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60" windowWidth="28515" windowHeight="14595" firstSheet="1" activeTab="7"/>
  </bookViews>
  <sheets>
    <sheet name="Ejemplo Etapa 1" sheetId="1" r:id="rId1"/>
    <sheet name="Ejemplo Etapa 2" sheetId="3" r:id="rId2"/>
    <sheet name="R. primario y reemplazo muestra" sheetId="8" r:id="rId3"/>
    <sheet name="Recolección de información" sheetId="7" r:id="rId4"/>
    <sheet name="CUPS_ambito y tipo de servicio" sheetId="4" r:id="rId5"/>
    <sheet name="CIEX" sheetId="5" r:id="rId6"/>
    <sheet name="ATC7" sheetId="6" r:id="rId7"/>
    <sheet name="Categorias servicios y unidades" sheetId="9" r:id="rId8"/>
  </sheets>
  <externalReferences>
    <externalReference r:id="rId9"/>
  </externalReferences>
  <definedNames>
    <definedName name="_xlnm._FilterDatabase" localSheetId="7" hidden="1">'Categorias servicios y unidades'!$A$1:$F$41</definedName>
    <definedName name="_xlnm._FilterDatabase" localSheetId="4" hidden="1">'CUPS_ambito y tipo de servicio'!$A$1:$H$8050</definedName>
    <definedName name="Nombre_entidad_de_búsqueda__ESM">'[1]Validacion Registro Primario'!$M$2:$M$162</definedName>
    <definedName name="Tipo_de_selección_del_afiliado">'[1]Validacion Recolecion Informac '!$C$2:$C$3</definedName>
    <definedName name="Tipo_ID_afiliado_muestra">'[1]Validacion Registro Primario'!$A$2:$A$6</definedName>
  </definedNames>
  <calcPr calcId="125725"/>
</workbook>
</file>

<file path=xl/calcChain.xml><?xml version="1.0" encoding="utf-8"?>
<calcChain xmlns="http://schemas.openxmlformats.org/spreadsheetml/2006/main">
  <c r="B12418" i="5"/>
  <c r="B12417"/>
  <c r="B12416"/>
  <c r="B12415"/>
  <c r="B12414"/>
  <c r="B12413"/>
  <c r="B12412"/>
  <c r="B12411"/>
  <c r="B12410"/>
  <c r="B12409"/>
  <c r="B12408"/>
  <c r="B12407"/>
  <c r="B12406"/>
  <c r="B12405"/>
  <c r="B12404"/>
  <c r="B12403"/>
  <c r="B12402"/>
  <c r="B12401"/>
  <c r="B12400"/>
  <c r="B12399"/>
  <c r="B12398"/>
  <c r="B12397"/>
  <c r="B12396"/>
  <c r="B12395"/>
  <c r="B12394"/>
  <c r="B12393"/>
  <c r="B12392"/>
  <c r="B12391"/>
  <c r="B12390"/>
  <c r="B12389"/>
  <c r="B12388"/>
  <c r="B12387"/>
  <c r="B12386"/>
  <c r="B12385"/>
  <c r="B12384"/>
  <c r="B12383"/>
  <c r="B12382"/>
  <c r="B12381"/>
  <c r="B12380"/>
  <c r="B12379"/>
  <c r="B12378"/>
  <c r="B12377"/>
  <c r="B12376"/>
  <c r="B12375"/>
  <c r="B12374"/>
  <c r="B12373"/>
  <c r="B12372"/>
  <c r="B12371"/>
  <c r="B12370"/>
  <c r="B12369"/>
  <c r="B12368"/>
  <c r="B12367"/>
  <c r="B12366"/>
  <c r="B12365"/>
  <c r="B12364"/>
  <c r="B12363"/>
  <c r="B12362"/>
  <c r="B12361"/>
  <c r="B12360"/>
  <c r="B12359"/>
  <c r="B12358"/>
  <c r="B12357"/>
  <c r="B12356"/>
  <c r="B12355"/>
  <c r="B12354"/>
  <c r="B12353"/>
  <c r="B12352"/>
  <c r="B12351"/>
  <c r="B12350"/>
  <c r="B12349"/>
  <c r="B12348"/>
  <c r="B12347"/>
  <c r="B12346"/>
  <c r="B12345"/>
  <c r="B12344"/>
  <c r="B12343"/>
  <c r="B12342"/>
  <c r="B12341"/>
  <c r="B12340"/>
  <c r="B12339"/>
  <c r="B12338"/>
  <c r="B12337"/>
  <c r="B12336"/>
  <c r="B12335"/>
  <c r="B12334"/>
  <c r="B12333"/>
  <c r="B12332"/>
  <c r="B12331"/>
  <c r="B12330"/>
  <c r="B12329"/>
  <c r="B12328"/>
  <c r="B12327"/>
  <c r="B12326"/>
  <c r="B12325"/>
  <c r="B12324"/>
  <c r="B12323"/>
  <c r="B12322"/>
  <c r="B12321"/>
  <c r="B12320"/>
  <c r="B12319"/>
  <c r="B12318"/>
  <c r="B12317"/>
  <c r="B12316"/>
  <c r="B12315"/>
  <c r="B12314"/>
  <c r="B12313"/>
  <c r="B12312"/>
  <c r="B12311"/>
  <c r="B12310"/>
  <c r="B12309"/>
  <c r="B12308"/>
  <c r="B12307"/>
  <c r="B12306"/>
  <c r="B12305"/>
  <c r="B12304"/>
  <c r="B12303"/>
  <c r="B12302"/>
  <c r="B12301"/>
  <c r="B12300"/>
  <c r="B12299"/>
  <c r="B12298"/>
  <c r="B12297"/>
  <c r="B12296"/>
  <c r="B12295"/>
  <c r="B12294"/>
  <c r="B12293"/>
  <c r="B12292"/>
  <c r="B12291"/>
  <c r="B12290"/>
  <c r="B12289"/>
  <c r="B12288"/>
  <c r="B12287"/>
  <c r="B12286"/>
  <c r="B12285"/>
  <c r="B12284"/>
  <c r="B12283"/>
  <c r="B12282"/>
  <c r="B12281"/>
  <c r="B12280"/>
  <c r="B12279"/>
  <c r="B12278"/>
  <c r="B12277"/>
  <c r="B12276"/>
  <c r="B12275"/>
  <c r="B12274"/>
  <c r="B12273"/>
  <c r="B12272"/>
  <c r="B12271"/>
  <c r="B12270"/>
  <c r="B12269"/>
  <c r="B12268"/>
  <c r="B12267"/>
  <c r="B12266"/>
  <c r="B12265"/>
  <c r="B12264"/>
  <c r="B12263"/>
  <c r="B12262"/>
  <c r="B12261"/>
  <c r="B12260"/>
  <c r="B12259"/>
  <c r="B12258"/>
  <c r="B12257"/>
  <c r="B12256"/>
  <c r="B12255"/>
  <c r="B12254"/>
  <c r="B12253"/>
  <c r="B12252"/>
  <c r="B12251"/>
  <c r="B12250"/>
  <c r="B12249"/>
  <c r="B12248"/>
  <c r="B12247"/>
  <c r="B12246"/>
  <c r="B12245"/>
  <c r="B12244"/>
  <c r="B12243"/>
  <c r="B12242"/>
  <c r="B12241"/>
  <c r="B12240"/>
  <c r="B12239"/>
  <c r="B12238"/>
  <c r="B12237"/>
  <c r="B12236"/>
  <c r="B12235"/>
  <c r="B12234"/>
  <c r="B12233"/>
  <c r="B12232"/>
  <c r="B12231"/>
  <c r="B12230"/>
  <c r="B12229"/>
  <c r="B12228"/>
  <c r="B12227"/>
  <c r="B12226"/>
  <c r="B12225"/>
  <c r="B12224"/>
  <c r="B12223"/>
  <c r="B12222"/>
  <c r="B12221"/>
  <c r="B12220"/>
  <c r="B12219"/>
  <c r="B12218"/>
  <c r="B12217"/>
  <c r="B12216"/>
  <c r="B12215"/>
  <c r="B12214"/>
  <c r="B12213"/>
  <c r="B12212"/>
  <c r="B12211"/>
  <c r="B12210"/>
  <c r="B12209"/>
  <c r="B12208"/>
  <c r="B12207"/>
  <c r="B12206"/>
  <c r="B12205"/>
  <c r="B12204"/>
  <c r="B12203"/>
  <c r="B12202"/>
  <c r="B12201"/>
  <c r="B12200"/>
  <c r="B12199"/>
  <c r="B12198"/>
  <c r="B12197"/>
  <c r="B12196"/>
  <c r="B12195"/>
  <c r="B12194"/>
  <c r="B12193"/>
  <c r="B12192"/>
  <c r="B12191"/>
  <c r="B12190"/>
  <c r="B12189"/>
  <c r="B12188"/>
  <c r="B12187"/>
  <c r="B12186"/>
  <c r="B12185"/>
  <c r="B12184"/>
  <c r="B12183"/>
  <c r="B12182"/>
  <c r="B12181"/>
  <c r="B12180"/>
  <c r="B12179"/>
  <c r="B12178"/>
  <c r="B12177"/>
  <c r="B12176"/>
  <c r="B12175"/>
  <c r="B12174"/>
  <c r="B12173"/>
  <c r="B12172"/>
  <c r="B12171"/>
  <c r="B12170"/>
  <c r="B12169"/>
  <c r="B12168"/>
  <c r="B12167"/>
  <c r="B12166"/>
  <c r="B12165"/>
  <c r="B12164"/>
  <c r="B12163"/>
  <c r="B12162"/>
  <c r="B12161"/>
  <c r="B12160"/>
  <c r="B12159"/>
  <c r="B12158"/>
  <c r="B12157"/>
  <c r="B12156"/>
  <c r="B12155"/>
  <c r="B12154"/>
  <c r="B12153"/>
  <c r="B12152"/>
  <c r="B12151"/>
  <c r="B12150"/>
  <c r="B12149"/>
  <c r="B12148"/>
  <c r="B12147"/>
  <c r="B12146"/>
  <c r="B12145"/>
  <c r="B12144"/>
  <c r="B12143"/>
  <c r="B12142"/>
  <c r="B12141"/>
  <c r="B12140"/>
  <c r="B12139"/>
  <c r="B12138"/>
  <c r="B12137"/>
  <c r="B12136"/>
  <c r="B12135"/>
  <c r="B12134"/>
  <c r="B12133"/>
  <c r="B12132"/>
  <c r="B12131"/>
  <c r="B12130"/>
  <c r="B12129"/>
  <c r="B12128"/>
  <c r="B12127"/>
  <c r="B12126"/>
  <c r="B12125"/>
  <c r="B12124"/>
  <c r="B12123"/>
  <c r="B12122"/>
  <c r="B12121"/>
  <c r="B12120"/>
  <c r="B12119"/>
  <c r="B12118"/>
  <c r="B12117"/>
  <c r="B12116"/>
  <c r="B12115"/>
  <c r="B12114"/>
  <c r="B12113"/>
  <c r="B12112"/>
  <c r="B12111"/>
  <c r="B12110"/>
  <c r="B12109"/>
  <c r="B12108"/>
  <c r="B12107"/>
  <c r="B12106"/>
  <c r="B12105"/>
  <c r="B12104"/>
  <c r="B12103"/>
  <c r="B12102"/>
  <c r="B12101"/>
  <c r="B12100"/>
  <c r="B12099"/>
  <c r="B12098"/>
  <c r="B12097"/>
  <c r="B12096"/>
  <c r="B12095"/>
  <c r="B12094"/>
  <c r="B12093"/>
  <c r="B12092"/>
  <c r="B12091"/>
  <c r="B12090"/>
  <c r="B12089"/>
  <c r="B12088"/>
  <c r="B12087"/>
  <c r="B12086"/>
  <c r="B12085"/>
  <c r="B12084"/>
  <c r="B12083"/>
  <c r="B12082"/>
  <c r="B12081"/>
  <c r="B12080"/>
  <c r="B12079"/>
  <c r="B12078"/>
  <c r="B12077"/>
  <c r="B12076"/>
  <c r="B12075"/>
  <c r="B12074"/>
  <c r="B12073"/>
  <c r="B12072"/>
  <c r="B12071"/>
  <c r="B12070"/>
  <c r="B12069"/>
  <c r="B12068"/>
  <c r="B12067"/>
  <c r="B12066"/>
  <c r="B12065"/>
  <c r="B12064"/>
  <c r="B12063"/>
  <c r="B12062"/>
  <c r="B12061"/>
  <c r="B12060"/>
  <c r="B12059"/>
  <c r="B12058"/>
  <c r="B12057"/>
  <c r="B12056"/>
  <c r="B12055"/>
  <c r="B12054"/>
  <c r="B12053"/>
  <c r="B12052"/>
  <c r="B12051"/>
  <c r="B12050"/>
  <c r="B12049"/>
  <c r="B12048"/>
  <c r="B12047"/>
  <c r="B12046"/>
  <c r="B12045"/>
  <c r="B12044"/>
  <c r="B12043"/>
  <c r="B12042"/>
  <c r="B12041"/>
  <c r="B12040"/>
  <c r="B12039"/>
  <c r="B12038"/>
  <c r="B12037"/>
  <c r="B12036"/>
  <c r="B12035"/>
  <c r="B12034"/>
  <c r="B12033"/>
  <c r="B12032"/>
  <c r="B12031"/>
  <c r="B12030"/>
  <c r="B12029"/>
  <c r="B12028"/>
  <c r="B12027"/>
  <c r="B12026"/>
  <c r="B12025"/>
  <c r="B12024"/>
  <c r="B12023"/>
  <c r="B12022"/>
  <c r="B12021"/>
  <c r="B12020"/>
  <c r="B12019"/>
  <c r="B12018"/>
  <c r="B12017"/>
  <c r="B12016"/>
  <c r="B12015"/>
  <c r="B12014"/>
  <c r="B12013"/>
  <c r="B12012"/>
  <c r="B12011"/>
  <c r="B12010"/>
  <c r="B12009"/>
  <c r="B12008"/>
  <c r="B12007"/>
  <c r="B12006"/>
  <c r="B12005"/>
  <c r="B12004"/>
  <c r="B12003"/>
  <c r="B12002"/>
  <c r="B12001"/>
  <c r="B12000"/>
  <c r="B11999"/>
  <c r="B11998"/>
  <c r="B11997"/>
  <c r="B11996"/>
  <c r="B11995"/>
  <c r="B11994"/>
  <c r="B11993"/>
  <c r="B11992"/>
  <c r="B11991"/>
  <c r="B11990"/>
  <c r="B11989"/>
  <c r="B11988"/>
  <c r="B11987"/>
  <c r="B11986"/>
  <c r="B11985"/>
  <c r="B11984"/>
  <c r="B11983"/>
  <c r="B11982"/>
  <c r="B11981"/>
  <c r="B11980"/>
  <c r="B11979"/>
  <c r="B11978"/>
  <c r="B11977"/>
  <c r="B11976"/>
  <c r="B11975"/>
  <c r="B11974"/>
  <c r="B11973"/>
  <c r="B11972"/>
  <c r="B11971"/>
  <c r="B11970"/>
  <c r="B11969"/>
  <c r="B11968"/>
  <c r="B11967"/>
  <c r="B11966"/>
  <c r="B11965"/>
  <c r="B11964"/>
  <c r="B11963"/>
  <c r="B11962"/>
  <c r="B11961"/>
  <c r="B11960"/>
  <c r="B11959"/>
  <c r="B11958"/>
  <c r="B11957"/>
  <c r="B11956"/>
  <c r="B11955"/>
  <c r="B11954"/>
  <c r="B11953"/>
  <c r="B11952"/>
  <c r="B11951"/>
  <c r="B11950"/>
  <c r="B11949"/>
  <c r="B11948"/>
  <c r="B11947"/>
  <c r="B11946"/>
  <c r="B11945"/>
  <c r="B11944"/>
  <c r="B11943"/>
  <c r="B11942"/>
  <c r="B11941"/>
  <c r="B11940"/>
  <c r="B11939"/>
  <c r="B11938"/>
  <c r="B11937"/>
  <c r="B11936"/>
  <c r="B11935"/>
  <c r="B11934"/>
  <c r="B11933"/>
  <c r="B11932"/>
  <c r="B11931"/>
  <c r="B11930"/>
  <c r="B11929"/>
  <c r="B11928"/>
  <c r="B11927"/>
  <c r="B11926"/>
  <c r="B11925"/>
  <c r="B11924"/>
  <c r="B11923"/>
  <c r="B11922"/>
  <c r="B11921"/>
  <c r="B11920"/>
  <c r="B11919"/>
  <c r="B11918"/>
  <c r="B11917"/>
  <c r="B11916"/>
  <c r="B11915"/>
  <c r="B11914"/>
  <c r="B11913"/>
  <c r="B11912"/>
  <c r="B11911"/>
  <c r="B11910"/>
  <c r="B11909"/>
  <c r="B11908"/>
  <c r="B11907"/>
  <c r="B11906"/>
  <c r="B11905"/>
  <c r="B11904"/>
  <c r="B11903"/>
  <c r="B11902"/>
  <c r="B11901"/>
  <c r="B11900"/>
  <c r="B11899"/>
  <c r="B11898"/>
  <c r="B11897"/>
  <c r="B11896"/>
  <c r="B11895"/>
  <c r="B11894"/>
  <c r="B11893"/>
  <c r="B11892"/>
  <c r="B11891"/>
  <c r="B11890"/>
  <c r="B11889"/>
  <c r="B11888"/>
  <c r="B11887"/>
  <c r="B11886"/>
  <c r="B11885"/>
  <c r="B11884"/>
  <c r="B11883"/>
  <c r="B11882"/>
  <c r="B11881"/>
  <c r="B11880"/>
  <c r="B11879"/>
  <c r="B11878"/>
  <c r="B11877"/>
  <c r="B11876"/>
  <c r="B11875"/>
  <c r="B11874"/>
  <c r="B11873"/>
  <c r="B11872"/>
  <c r="B11871"/>
  <c r="B11870"/>
  <c r="B11869"/>
  <c r="B11868"/>
  <c r="B11867"/>
  <c r="B11866"/>
  <c r="B11865"/>
  <c r="B11864"/>
  <c r="B11863"/>
  <c r="B11862"/>
  <c r="B11861"/>
  <c r="B11860"/>
  <c r="B11859"/>
  <c r="B11858"/>
  <c r="B11857"/>
  <c r="B11856"/>
  <c r="B11855"/>
  <c r="B11854"/>
  <c r="B11853"/>
  <c r="B11852"/>
  <c r="B11851"/>
  <c r="B11850"/>
  <c r="B11849"/>
  <c r="B11848"/>
  <c r="B11847"/>
  <c r="B11846"/>
  <c r="B11845"/>
  <c r="B11844"/>
  <c r="B11843"/>
  <c r="B11842"/>
  <c r="B11841"/>
  <c r="B11840"/>
  <c r="B11839"/>
  <c r="B11838"/>
  <c r="B11837"/>
  <c r="B11836"/>
  <c r="B11835"/>
  <c r="B11834"/>
  <c r="B11833"/>
  <c r="B11832"/>
  <c r="B11831"/>
  <c r="B11830"/>
  <c r="B11829"/>
  <c r="B11828"/>
  <c r="B11827"/>
  <c r="B11826"/>
  <c r="B11825"/>
  <c r="B11824"/>
  <c r="B11823"/>
  <c r="B11822"/>
  <c r="B11821"/>
  <c r="B11820"/>
  <c r="B11819"/>
  <c r="B11818"/>
  <c r="B11817"/>
  <c r="B11816"/>
  <c r="B11815"/>
  <c r="B11814"/>
  <c r="B11813"/>
  <c r="B11812"/>
  <c r="B11811"/>
  <c r="B11810"/>
  <c r="B11809"/>
  <c r="B11808"/>
  <c r="B11807"/>
  <c r="B11806"/>
  <c r="B11805"/>
  <c r="B11804"/>
  <c r="B11803"/>
  <c r="B11802"/>
  <c r="B11801"/>
  <c r="B11800"/>
  <c r="B11799"/>
  <c r="B11798"/>
  <c r="B11797"/>
  <c r="B11796"/>
  <c r="B11795"/>
  <c r="B11794"/>
  <c r="B11793"/>
  <c r="B11792"/>
  <c r="B11791"/>
  <c r="B11790"/>
  <c r="B11789"/>
  <c r="B11788"/>
  <c r="B11787"/>
  <c r="B11786"/>
  <c r="B11785"/>
  <c r="B11784"/>
  <c r="B11783"/>
  <c r="B11782"/>
  <c r="B11781"/>
  <c r="B11780"/>
  <c r="B11779"/>
  <c r="B11778"/>
  <c r="B11777"/>
  <c r="B11776"/>
  <c r="B11775"/>
  <c r="B11774"/>
  <c r="B11773"/>
  <c r="B11772"/>
  <c r="B11771"/>
  <c r="B11770"/>
  <c r="B11769"/>
  <c r="B11768"/>
  <c r="B11767"/>
  <c r="B11766"/>
  <c r="B11765"/>
  <c r="B11764"/>
  <c r="B11763"/>
  <c r="B11762"/>
  <c r="B11761"/>
  <c r="B11760"/>
  <c r="B11759"/>
  <c r="B11758"/>
  <c r="B11757"/>
  <c r="B11756"/>
  <c r="B11755"/>
  <c r="B11754"/>
  <c r="B11753"/>
  <c r="B11752"/>
  <c r="B11751"/>
  <c r="B11750"/>
  <c r="B11749"/>
  <c r="B11748"/>
  <c r="B11747"/>
  <c r="B11746"/>
  <c r="B11745"/>
  <c r="B11744"/>
  <c r="B11743"/>
  <c r="B11742"/>
  <c r="B11741"/>
  <c r="B11740"/>
  <c r="B11739"/>
  <c r="B11738"/>
  <c r="B11737"/>
  <c r="B11736"/>
  <c r="B11735"/>
  <c r="B11734"/>
  <c r="B11733"/>
  <c r="B11732"/>
  <c r="B11731"/>
  <c r="B11730"/>
  <c r="B11729"/>
  <c r="B11728"/>
  <c r="B11727"/>
  <c r="B11726"/>
  <c r="B11725"/>
  <c r="B11724"/>
  <c r="B11723"/>
  <c r="B11722"/>
  <c r="B11721"/>
  <c r="B11720"/>
  <c r="B11719"/>
  <c r="B11718"/>
  <c r="B11717"/>
  <c r="B11716"/>
  <c r="B11715"/>
  <c r="B11714"/>
  <c r="B11713"/>
  <c r="B11712"/>
  <c r="B11711"/>
  <c r="B11710"/>
  <c r="B11709"/>
  <c r="B11708"/>
  <c r="B11707"/>
  <c r="B11706"/>
  <c r="B11705"/>
  <c r="B11704"/>
  <c r="B11703"/>
  <c r="B11702"/>
  <c r="B11701"/>
  <c r="B11700"/>
  <c r="B11699"/>
  <c r="B11698"/>
  <c r="B11697"/>
  <c r="B11696"/>
  <c r="B11695"/>
  <c r="B11694"/>
  <c r="B11693"/>
  <c r="B11692"/>
  <c r="B11691"/>
  <c r="B11690"/>
  <c r="B11689"/>
  <c r="B11688"/>
  <c r="B11687"/>
  <c r="B11686"/>
  <c r="B11685"/>
  <c r="B11684"/>
  <c r="B11683"/>
  <c r="B11682"/>
  <c r="B11681"/>
  <c r="B11680"/>
  <c r="B11679"/>
  <c r="B11678"/>
  <c r="B11677"/>
  <c r="B11676"/>
  <c r="B11675"/>
  <c r="B11674"/>
  <c r="B11673"/>
  <c r="B11672"/>
  <c r="B11671"/>
  <c r="B11670"/>
  <c r="B11669"/>
  <c r="B11668"/>
  <c r="B11667"/>
  <c r="B11666"/>
  <c r="B11665"/>
  <c r="B11664"/>
  <c r="B11663"/>
  <c r="B11662"/>
  <c r="B11661"/>
  <c r="B11660"/>
  <c r="B11659"/>
  <c r="B11658"/>
  <c r="B11657"/>
  <c r="B11656"/>
  <c r="B11655"/>
  <c r="B11654"/>
  <c r="B11653"/>
  <c r="B11652"/>
  <c r="B11651"/>
  <c r="B11650"/>
  <c r="B11649"/>
  <c r="B11648"/>
  <c r="B11647"/>
  <c r="B11646"/>
  <c r="B11645"/>
  <c r="B11644"/>
  <c r="B11643"/>
  <c r="B11642"/>
  <c r="B11641"/>
  <c r="B11640"/>
  <c r="B11639"/>
  <c r="B11638"/>
  <c r="B11637"/>
  <c r="B11636"/>
  <c r="B11635"/>
  <c r="B11634"/>
  <c r="B11633"/>
  <c r="B11632"/>
  <c r="B11631"/>
  <c r="B11630"/>
  <c r="B11629"/>
  <c r="B11628"/>
  <c r="B11627"/>
  <c r="B11626"/>
  <c r="B11625"/>
  <c r="B11624"/>
  <c r="B11623"/>
  <c r="B11622"/>
  <c r="B11621"/>
  <c r="B11620"/>
  <c r="B11619"/>
  <c r="B11618"/>
  <c r="B11617"/>
  <c r="B11616"/>
  <c r="B11615"/>
  <c r="B11614"/>
  <c r="B11613"/>
  <c r="B11612"/>
  <c r="B11611"/>
  <c r="B11610"/>
  <c r="B11609"/>
  <c r="B11608"/>
  <c r="B11607"/>
  <c r="B11606"/>
  <c r="B11605"/>
  <c r="B11604"/>
  <c r="B11603"/>
  <c r="B11602"/>
  <c r="B11601"/>
  <c r="B11600"/>
  <c r="B11599"/>
  <c r="B11598"/>
  <c r="B11597"/>
  <c r="B11596"/>
  <c r="B11595"/>
  <c r="B11594"/>
  <c r="B11593"/>
  <c r="B11592"/>
  <c r="B11591"/>
  <c r="B11590"/>
  <c r="B11589"/>
  <c r="B11588"/>
  <c r="B11587"/>
  <c r="B11586"/>
  <c r="B11585"/>
  <c r="B11584"/>
  <c r="B11583"/>
  <c r="B11582"/>
  <c r="B11581"/>
  <c r="B11580"/>
  <c r="B11579"/>
  <c r="B11578"/>
  <c r="B11577"/>
  <c r="B11576"/>
  <c r="B11575"/>
  <c r="B11574"/>
  <c r="B11573"/>
  <c r="B11572"/>
  <c r="B11571"/>
  <c r="B11570"/>
  <c r="B11569"/>
  <c r="B11568"/>
  <c r="B11567"/>
  <c r="B11566"/>
  <c r="B11565"/>
  <c r="B11564"/>
  <c r="B11563"/>
  <c r="B11562"/>
  <c r="B11561"/>
  <c r="B11560"/>
  <c r="B11559"/>
  <c r="B11558"/>
  <c r="B11557"/>
  <c r="B11556"/>
  <c r="B11555"/>
  <c r="B11554"/>
  <c r="B11553"/>
  <c r="B11552"/>
  <c r="B11551"/>
  <c r="B11550"/>
  <c r="B11549"/>
  <c r="B11548"/>
  <c r="B11547"/>
  <c r="B11546"/>
  <c r="B11545"/>
  <c r="B11544"/>
  <c r="B11543"/>
  <c r="B11542"/>
  <c r="B11541"/>
  <c r="B11540"/>
  <c r="B11539"/>
  <c r="B11538"/>
  <c r="B11537"/>
  <c r="B11536"/>
  <c r="B11535"/>
  <c r="B11534"/>
  <c r="B11533"/>
  <c r="B11532"/>
  <c r="B11531"/>
  <c r="B11530"/>
  <c r="B11529"/>
  <c r="B11528"/>
  <c r="B11527"/>
  <c r="B11526"/>
  <c r="B11525"/>
  <c r="B11524"/>
  <c r="B11523"/>
  <c r="B11522"/>
  <c r="B11521"/>
  <c r="B11520"/>
  <c r="B11519"/>
  <c r="B11518"/>
  <c r="B11517"/>
  <c r="B11516"/>
  <c r="B11515"/>
  <c r="B11514"/>
  <c r="B11513"/>
  <c r="B11512"/>
  <c r="B11511"/>
  <c r="B11510"/>
  <c r="B11509"/>
  <c r="B11508"/>
  <c r="B11507"/>
  <c r="B11506"/>
  <c r="B11505"/>
  <c r="B11504"/>
  <c r="B11503"/>
  <c r="B11502"/>
  <c r="B11501"/>
  <c r="B11500"/>
  <c r="B11499"/>
  <c r="B11498"/>
  <c r="B11497"/>
  <c r="B11496"/>
  <c r="B11495"/>
  <c r="B11494"/>
  <c r="B11493"/>
  <c r="B11492"/>
  <c r="B11491"/>
  <c r="B11490"/>
  <c r="B11489"/>
  <c r="B11488"/>
  <c r="B11487"/>
  <c r="B11486"/>
  <c r="B11485"/>
  <c r="B11484"/>
  <c r="B11483"/>
  <c r="B11482"/>
  <c r="B11481"/>
  <c r="B11480"/>
  <c r="B11479"/>
  <c r="B11478"/>
  <c r="B11477"/>
  <c r="B11476"/>
  <c r="B11475"/>
  <c r="B11474"/>
  <c r="B11473"/>
  <c r="B11472"/>
  <c r="B11471"/>
  <c r="B11470"/>
  <c r="B11469"/>
  <c r="B11468"/>
  <c r="B11467"/>
  <c r="B11466"/>
  <c r="B11465"/>
  <c r="B11464"/>
  <c r="B11463"/>
  <c r="B11462"/>
  <c r="B11461"/>
  <c r="B11460"/>
  <c r="B11459"/>
  <c r="B11458"/>
  <c r="B11457"/>
  <c r="B11456"/>
  <c r="B11455"/>
  <c r="B11454"/>
  <c r="B11453"/>
  <c r="B11452"/>
  <c r="B11451"/>
  <c r="B11450"/>
  <c r="B11449"/>
  <c r="B11448"/>
  <c r="B11447"/>
  <c r="B11446"/>
  <c r="B11445"/>
  <c r="B11444"/>
  <c r="B11443"/>
  <c r="B11442"/>
  <c r="B11441"/>
  <c r="B11440"/>
  <c r="B11439"/>
  <c r="B11438"/>
  <c r="B11437"/>
  <c r="B11436"/>
  <c r="B11435"/>
  <c r="B11434"/>
  <c r="B11433"/>
  <c r="B11432"/>
  <c r="B11431"/>
  <c r="B11430"/>
  <c r="B11429"/>
  <c r="B11428"/>
  <c r="B11427"/>
  <c r="B11426"/>
  <c r="B11425"/>
  <c r="B11424"/>
  <c r="B11423"/>
  <c r="B11422"/>
  <c r="B11421"/>
  <c r="B11420"/>
  <c r="B11419"/>
  <c r="B11418"/>
  <c r="B11417"/>
  <c r="B11416"/>
  <c r="B11415"/>
  <c r="B11414"/>
  <c r="B11413"/>
  <c r="B11412"/>
  <c r="B11411"/>
  <c r="B11410"/>
  <c r="B11409"/>
  <c r="B11408"/>
  <c r="B11407"/>
  <c r="B11406"/>
  <c r="B11405"/>
  <c r="B11404"/>
  <c r="B11403"/>
  <c r="B11402"/>
  <c r="B11401"/>
  <c r="B11400"/>
  <c r="B11399"/>
  <c r="B11398"/>
  <c r="B11397"/>
  <c r="B11396"/>
  <c r="B11395"/>
  <c r="B11394"/>
  <c r="B11393"/>
  <c r="B11392"/>
  <c r="B11391"/>
  <c r="B11390"/>
  <c r="B11389"/>
  <c r="B11388"/>
  <c r="B11387"/>
  <c r="B11386"/>
  <c r="B11385"/>
  <c r="B11384"/>
  <c r="B11383"/>
  <c r="B11382"/>
  <c r="B11381"/>
  <c r="B11380"/>
  <c r="B11379"/>
  <c r="B11378"/>
  <c r="B11377"/>
  <c r="B11376"/>
  <c r="B11375"/>
  <c r="B11374"/>
  <c r="B11373"/>
  <c r="B11372"/>
  <c r="B11371"/>
  <c r="B11370"/>
  <c r="B11369"/>
  <c r="B11368"/>
  <c r="B11367"/>
  <c r="B11366"/>
  <c r="B11365"/>
  <c r="B11364"/>
  <c r="B11363"/>
  <c r="B11362"/>
  <c r="B11361"/>
  <c r="B11360"/>
  <c r="B11359"/>
  <c r="B11358"/>
  <c r="B11357"/>
  <c r="B11356"/>
  <c r="B11355"/>
  <c r="B11354"/>
  <c r="B11353"/>
  <c r="B11352"/>
  <c r="B11351"/>
  <c r="B11350"/>
  <c r="B11349"/>
  <c r="B11348"/>
  <c r="B11347"/>
  <c r="B11346"/>
  <c r="B11345"/>
  <c r="B11344"/>
  <c r="B11343"/>
  <c r="B11342"/>
  <c r="B11341"/>
  <c r="B11340"/>
  <c r="B11339"/>
  <c r="B11338"/>
  <c r="B11337"/>
  <c r="B11336"/>
  <c r="B11335"/>
  <c r="B11334"/>
  <c r="B11333"/>
  <c r="B11332"/>
  <c r="B11331"/>
  <c r="B11330"/>
  <c r="B11329"/>
  <c r="B11328"/>
  <c r="B11327"/>
  <c r="B11326"/>
  <c r="B11325"/>
  <c r="B11324"/>
  <c r="B11323"/>
  <c r="B11322"/>
  <c r="B11321"/>
  <c r="B11320"/>
  <c r="B11319"/>
  <c r="B11318"/>
  <c r="B11317"/>
  <c r="B11316"/>
  <c r="B11315"/>
  <c r="B11314"/>
  <c r="B11313"/>
  <c r="B11312"/>
  <c r="B11311"/>
  <c r="B11310"/>
  <c r="B11309"/>
  <c r="B11308"/>
  <c r="B11307"/>
  <c r="B11306"/>
  <c r="B11305"/>
  <c r="B11304"/>
  <c r="B11303"/>
  <c r="B11302"/>
  <c r="B11301"/>
  <c r="B11300"/>
  <c r="B11299"/>
  <c r="B11298"/>
  <c r="B11297"/>
  <c r="B11296"/>
  <c r="B11295"/>
  <c r="B11294"/>
  <c r="B11293"/>
  <c r="B11292"/>
  <c r="B11291"/>
  <c r="B11290"/>
  <c r="B11289"/>
  <c r="B11288"/>
  <c r="B11287"/>
  <c r="B11286"/>
  <c r="B11285"/>
  <c r="B11284"/>
  <c r="B11283"/>
  <c r="B11282"/>
  <c r="B11281"/>
  <c r="B11280"/>
  <c r="B11279"/>
  <c r="B11278"/>
  <c r="B11277"/>
  <c r="B11276"/>
  <c r="B11275"/>
  <c r="B11274"/>
  <c r="B11273"/>
  <c r="B11272"/>
  <c r="B11271"/>
  <c r="B11270"/>
  <c r="B11269"/>
  <c r="B11268"/>
  <c r="B11267"/>
  <c r="B11266"/>
  <c r="B11265"/>
  <c r="B11264"/>
  <c r="B11263"/>
  <c r="B11262"/>
  <c r="B11261"/>
  <c r="B11260"/>
  <c r="B11259"/>
  <c r="B11258"/>
  <c r="B11257"/>
  <c r="B11256"/>
  <c r="B11255"/>
  <c r="B11254"/>
  <c r="B11253"/>
  <c r="B11252"/>
  <c r="B11251"/>
  <c r="B11250"/>
  <c r="B11249"/>
  <c r="B11248"/>
  <c r="B11247"/>
  <c r="B11246"/>
  <c r="B11245"/>
  <c r="B11244"/>
  <c r="B11243"/>
  <c r="B11242"/>
  <c r="B11241"/>
  <c r="B11240"/>
  <c r="B11239"/>
  <c r="B11238"/>
  <c r="B11237"/>
  <c r="B11236"/>
  <c r="B11235"/>
  <c r="B11234"/>
  <c r="B11233"/>
  <c r="B11232"/>
  <c r="B11231"/>
  <c r="B11230"/>
  <c r="B11229"/>
  <c r="B11228"/>
  <c r="B11227"/>
  <c r="B11226"/>
  <c r="B11225"/>
  <c r="B11224"/>
  <c r="B11223"/>
  <c r="B11222"/>
  <c r="B11221"/>
  <c r="B11220"/>
  <c r="B11219"/>
  <c r="B11218"/>
  <c r="B11217"/>
  <c r="B11216"/>
  <c r="B11215"/>
  <c r="B11214"/>
  <c r="B11213"/>
  <c r="B11212"/>
  <c r="B11211"/>
  <c r="B11210"/>
  <c r="B11209"/>
  <c r="B11208"/>
  <c r="B11207"/>
  <c r="B11206"/>
  <c r="B11205"/>
  <c r="B11204"/>
  <c r="B11203"/>
  <c r="B11202"/>
  <c r="B11201"/>
  <c r="B11200"/>
  <c r="B11199"/>
  <c r="B11198"/>
  <c r="B11197"/>
  <c r="B11196"/>
  <c r="B11195"/>
  <c r="B11194"/>
  <c r="B11193"/>
  <c r="B11192"/>
  <c r="B11191"/>
  <c r="B11190"/>
  <c r="B11189"/>
  <c r="B11188"/>
  <c r="B11187"/>
  <c r="B11186"/>
  <c r="B11185"/>
  <c r="B11184"/>
  <c r="B11183"/>
  <c r="B11182"/>
  <c r="B11181"/>
  <c r="B11180"/>
  <c r="B11179"/>
  <c r="B11178"/>
  <c r="B11177"/>
  <c r="B11176"/>
  <c r="B11175"/>
  <c r="B11174"/>
  <c r="B11173"/>
  <c r="B11172"/>
  <c r="B11171"/>
  <c r="B11170"/>
  <c r="B11169"/>
  <c r="B11168"/>
  <c r="B11167"/>
  <c r="B11166"/>
  <c r="B11165"/>
  <c r="B11164"/>
  <c r="B11163"/>
  <c r="B11162"/>
  <c r="B11161"/>
  <c r="B11160"/>
  <c r="B11159"/>
  <c r="B11158"/>
  <c r="B11157"/>
  <c r="B11156"/>
  <c r="B11155"/>
  <c r="B11154"/>
  <c r="B11153"/>
  <c r="B11152"/>
  <c r="B11151"/>
  <c r="B11150"/>
  <c r="B11149"/>
  <c r="B11148"/>
  <c r="B11147"/>
  <c r="B11146"/>
  <c r="B11145"/>
  <c r="B11144"/>
  <c r="B11143"/>
  <c r="B11142"/>
  <c r="B11141"/>
  <c r="B11140"/>
  <c r="B11139"/>
  <c r="B11138"/>
  <c r="B11137"/>
  <c r="B11136"/>
  <c r="B11135"/>
  <c r="B11134"/>
  <c r="B11133"/>
  <c r="B11132"/>
  <c r="B11131"/>
  <c r="B11130"/>
  <c r="B11129"/>
  <c r="B11128"/>
  <c r="B11127"/>
  <c r="B11126"/>
  <c r="B11125"/>
  <c r="B11124"/>
  <c r="B11123"/>
  <c r="B11122"/>
  <c r="B11121"/>
  <c r="B11120"/>
  <c r="B11119"/>
  <c r="B11118"/>
  <c r="B11117"/>
  <c r="B11116"/>
  <c r="B11115"/>
  <c r="B11114"/>
  <c r="B11113"/>
  <c r="B11112"/>
  <c r="B11111"/>
  <c r="B11110"/>
  <c r="B11109"/>
  <c r="B11108"/>
  <c r="B11107"/>
  <c r="B11106"/>
  <c r="B11105"/>
  <c r="B11104"/>
  <c r="B11103"/>
  <c r="B11102"/>
  <c r="B11101"/>
  <c r="B11100"/>
  <c r="B11099"/>
  <c r="B11098"/>
  <c r="B11097"/>
  <c r="B11096"/>
  <c r="B11095"/>
  <c r="B11094"/>
  <c r="B11093"/>
  <c r="B11092"/>
  <c r="B11091"/>
  <c r="B11090"/>
  <c r="B11089"/>
  <c r="B11088"/>
  <c r="B11087"/>
  <c r="B11086"/>
  <c r="B11085"/>
  <c r="B11084"/>
  <c r="B11083"/>
  <c r="B11082"/>
  <c r="B11081"/>
  <c r="B11080"/>
  <c r="B11079"/>
  <c r="B11078"/>
  <c r="B11077"/>
  <c r="B11076"/>
  <c r="B11075"/>
  <c r="B11074"/>
  <c r="B11073"/>
  <c r="B11072"/>
  <c r="B11071"/>
  <c r="B11070"/>
  <c r="B11069"/>
  <c r="B11068"/>
  <c r="B11067"/>
  <c r="B11066"/>
  <c r="B11065"/>
  <c r="B11064"/>
  <c r="B11063"/>
  <c r="B11062"/>
  <c r="B11061"/>
  <c r="B11060"/>
  <c r="B11059"/>
  <c r="B11058"/>
  <c r="B11057"/>
  <c r="B11056"/>
  <c r="B11055"/>
  <c r="B11054"/>
  <c r="B11053"/>
  <c r="B11052"/>
  <c r="B11051"/>
  <c r="B11050"/>
  <c r="B11049"/>
  <c r="B11048"/>
  <c r="B11047"/>
  <c r="B11046"/>
  <c r="B11045"/>
  <c r="B11044"/>
  <c r="B11043"/>
  <c r="B11042"/>
  <c r="B11041"/>
  <c r="B11040"/>
  <c r="B11039"/>
  <c r="B11038"/>
  <c r="B11037"/>
  <c r="B11036"/>
  <c r="B11035"/>
  <c r="B11034"/>
  <c r="B11033"/>
  <c r="B11032"/>
  <c r="B11031"/>
  <c r="B11030"/>
  <c r="B11029"/>
  <c r="B11028"/>
  <c r="B11027"/>
  <c r="B11026"/>
  <c r="B11025"/>
  <c r="B11024"/>
  <c r="B11023"/>
  <c r="B11022"/>
  <c r="B11021"/>
  <c r="B11020"/>
  <c r="B11019"/>
  <c r="B11018"/>
  <c r="B11017"/>
  <c r="B11016"/>
  <c r="B11015"/>
  <c r="B11014"/>
  <c r="B11013"/>
  <c r="B11012"/>
  <c r="B11011"/>
  <c r="B11010"/>
  <c r="B11009"/>
  <c r="B11008"/>
  <c r="B11007"/>
  <c r="B11006"/>
  <c r="B11005"/>
  <c r="B11004"/>
  <c r="B11003"/>
  <c r="B11002"/>
  <c r="B11001"/>
  <c r="B11000"/>
  <c r="B10999"/>
  <c r="B10998"/>
  <c r="B10997"/>
  <c r="B10996"/>
  <c r="B10995"/>
  <c r="B10994"/>
  <c r="B10993"/>
  <c r="B10992"/>
  <c r="B10991"/>
  <c r="B10990"/>
  <c r="B10989"/>
  <c r="B10988"/>
  <c r="B10987"/>
  <c r="B10986"/>
  <c r="B10985"/>
  <c r="B10984"/>
  <c r="B10983"/>
  <c r="B10982"/>
  <c r="B10981"/>
  <c r="B10980"/>
  <c r="B10979"/>
  <c r="B10978"/>
  <c r="B10977"/>
  <c r="B10976"/>
  <c r="B10975"/>
  <c r="B10974"/>
  <c r="B10973"/>
  <c r="B10972"/>
  <c r="B10971"/>
  <c r="B10970"/>
  <c r="B10969"/>
  <c r="B10968"/>
  <c r="B10967"/>
  <c r="B10966"/>
  <c r="B10965"/>
  <c r="B10964"/>
  <c r="B10963"/>
  <c r="B10962"/>
  <c r="B10961"/>
  <c r="B10960"/>
  <c r="B10959"/>
  <c r="B10958"/>
  <c r="B10957"/>
  <c r="B10956"/>
  <c r="B10955"/>
  <c r="B10954"/>
  <c r="B10953"/>
  <c r="B10952"/>
  <c r="B10951"/>
  <c r="B10950"/>
  <c r="B10949"/>
  <c r="B10948"/>
  <c r="B10947"/>
  <c r="B10946"/>
  <c r="B10945"/>
  <c r="B10944"/>
  <c r="B10943"/>
  <c r="B10942"/>
  <c r="B10941"/>
  <c r="B10940"/>
  <c r="B10939"/>
  <c r="B10938"/>
  <c r="B10937"/>
  <c r="B10936"/>
  <c r="B10935"/>
  <c r="B10934"/>
  <c r="B10933"/>
  <c r="B10932"/>
  <c r="B10931"/>
  <c r="B10930"/>
  <c r="B10929"/>
  <c r="B10928"/>
  <c r="B10927"/>
  <c r="B10926"/>
  <c r="B10925"/>
  <c r="B10924"/>
  <c r="B10923"/>
  <c r="B10922"/>
  <c r="B10921"/>
  <c r="B10920"/>
  <c r="B10919"/>
  <c r="B10918"/>
  <c r="B10917"/>
  <c r="B10916"/>
  <c r="B10915"/>
  <c r="B10914"/>
  <c r="B10913"/>
  <c r="B10912"/>
  <c r="B10911"/>
  <c r="B10910"/>
  <c r="B10909"/>
  <c r="B10908"/>
  <c r="B10907"/>
  <c r="B10906"/>
  <c r="B10905"/>
  <c r="B10904"/>
  <c r="B10903"/>
  <c r="B10902"/>
  <c r="B10901"/>
  <c r="B10900"/>
  <c r="B10899"/>
  <c r="B10898"/>
  <c r="B10897"/>
  <c r="B10896"/>
  <c r="B10895"/>
  <c r="B10894"/>
  <c r="B10893"/>
  <c r="B10892"/>
  <c r="B10891"/>
  <c r="B10890"/>
  <c r="B10889"/>
  <c r="B10888"/>
  <c r="B10887"/>
  <c r="B10886"/>
  <c r="B10885"/>
  <c r="B10884"/>
  <c r="B10883"/>
  <c r="B10882"/>
  <c r="B10881"/>
  <c r="B10880"/>
  <c r="B10879"/>
  <c r="B10878"/>
  <c r="B10877"/>
  <c r="B10876"/>
  <c r="B10875"/>
  <c r="B10874"/>
  <c r="B10873"/>
  <c r="B10872"/>
  <c r="B10871"/>
  <c r="B10870"/>
  <c r="B10869"/>
  <c r="B10868"/>
  <c r="B10867"/>
  <c r="B10866"/>
  <c r="B10865"/>
  <c r="B10864"/>
  <c r="B10863"/>
  <c r="B10862"/>
  <c r="B10861"/>
  <c r="B10860"/>
  <c r="B10859"/>
  <c r="B10858"/>
  <c r="B10857"/>
  <c r="B10856"/>
  <c r="B10855"/>
  <c r="B10854"/>
  <c r="B10853"/>
  <c r="B10852"/>
  <c r="B10851"/>
  <c r="B10850"/>
  <c r="B10849"/>
  <c r="B10848"/>
  <c r="B10847"/>
  <c r="B10846"/>
  <c r="B10845"/>
  <c r="B10844"/>
  <c r="B10843"/>
  <c r="B10842"/>
  <c r="B10841"/>
  <c r="B10840"/>
  <c r="B10839"/>
  <c r="B10838"/>
  <c r="B10837"/>
  <c r="B10836"/>
  <c r="B10835"/>
  <c r="B10834"/>
  <c r="B10833"/>
  <c r="B10832"/>
  <c r="B10831"/>
  <c r="B10830"/>
  <c r="B10829"/>
  <c r="B10828"/>
  <c r="B10827"/>
  <c r="B10826"/>
  <c r="B10825"/>
  <c r="B10824"/>
  <c r="B10823"/>
  <c r="B10822"/>
  <c r="B10821"/>
  <c r="B10820"/>
  <c r="B10819"/>
  <c r="B10818"/>
  <c r="B10817"/>
  <c r="B10816"/>
  <c r="B10815"/>
  <c r="B10814"/>
  <c r="B10813"/>
  <c r="B10812"/>
  <c r="B10811"/>
  <c r="B10810"/>
  <c r="B10809"/>
  <c r="B10808"/>
  <c r="B10807"/>
  <c r="B10806"/>
  <c r="B10805"/>
  <c r="B10804"/>
  <c r="B10803"/>
  <c r="B10802"/>
  <c r="B10801"/>
  <c r="B10800"/>
  <c r="B10799"/>
  <c r="B10798"/>
  <c r="B10797"/>
  <c r="B10796"/>
  <c r="B10795"/>
  <c r="B10794"/>
  <c r="B10793"/>
  <c r="B10792"/>
  <c r="B10791"/>
  <c r="B10790"/>
  <c r="B10789"/>
  <c r="B10788"/>
  <c r="B10787"/>
  <c r="B10786"/>
  <c r="B10785"/>
  <c r="B10784"/>
  <c r="B10783"/>
  <c r="B10782"/>
  <c r="B10781"/>
  <c r="B10780"/>
  <c r="B10779"/>
  <c r="B10778"/>
  <c r="B10777"/>
  <c r="B10776"/>
  <c r="B10775"/>
  <c r="B10774"/>
  <c r="B10773"/>
  <c r="B10772"/>
  <c r="B10771"/>
  <c r="B10770"/>
  <c r="B10769"/>
  <c r="B10768"/>
  <c r="B10767"/>
  <c r="B10766"/>
  <c r="B10765"/>
  <c r="B10764"/>
  <c r="B10763"/>
  <c r="B10762"/>
  <c r="B10761"/>
  <c r="B10760"/>
  <c r="B10759"/>
  <c r="B10758"/>
  <c r="B10757"/>
  <c r="B10756"/>
  <c r="B10755"/>
  <c r="B10754"/>
  <c r="B10753"/>
  <c r="B10752"/>
  <c r="B10751"/>
  <c r="B10750"/>
  <c r="B10749"/>
  <c r="B10748"/>
  <c r="B10747"/>
  <c r="B10746"/>
  <c r="B10745"/>
  <c r="B10744"/>
  <c r="B10743"/>
  <c r="B10742"/>
  <c r="B10741"/>
  <c r="B10740"/>
  <c r="B10739"/>
  <c r="B10738"/>
  <c r="B10737"/>
  <c r="B10736"/>
  <c r="B10735"/>
  <c r="B10734"/>
  <c r="B10733"/>
  <c r="B10732"/>
  <c r="B10731"/>
  <c r="B10730"/>
  <c r="B10729"/>
  <c r="B10728"/>
  <c r="B10727"/>
  <c r="B10726"/>
  <c r="B10725"/>
  <c r="B10724"/>
  <c r="B10723"/>
  <c r="B10722"/>
  <c r="B10721"/>
  <c r="B10720"/>
  <c r="B10719"/>
  <c r="B10718"/>
  <c r="B10717"/>
  <c r="B10716"/>
  <c r="B10715"/>
  <c r="B10714"/>
  <c r="B10713"/>
  <c r="B10712"/>
  <c r="B10711"/>
  <c r="B10710"/>
  <c r="B10709"/>
  <c r="B10708"/>
  <c r="B10707"/>
  <c r="B10706"/>
  <c r="B10705"/>
  <c r="B10704"/>
  <c r="B10703"/>
  <c r="B10702"/>
  <c r="B10701"/>
  <c r="B10700"/>
  <c r="B10699"/>
  <c r="B10698"/>
  <c r="B10697"/>
  <c r="B10696"/>
  <c r="B10695"/>
  <c r="B10694"/>
  <c r="B10693"/>
  <c r="B10692"/>
  <c r="B10691"/>
  <c r="B10690"/>
  <c r="B10689"/>
  <c r="B10688"/>
  <c r="B10687"/>
  <c r="B10686"/>
  <c r="B10685"/>
  <c r="B10684"/>
  <c r="B10683"/>
  <c r="B10682"/>
  <c r="B10681"/>
  <c r="B10680"/>
  <c r="B10679"/>
  <c r="B10678"/>
  <c r="B10677"/>
  <c r="B10676"/>
  <c r="B10675"/>
  <c r="B10674"/>
  <c r="B10673"/>
  <c r="B10672"/>
  <c r="B10671"/>
  <c r="B10670"/>
  <c r="B10669"/>
  <c r="B10668"/>
  <c r="B10667"/>
  <c r="B10666"/>
  <c r="B10665"/>
  <c r="B10664"/>
  <c r="B10663"/>
  <c r="B10662"/>
  <c r="B10661"/>
  <c r="B10660"/>
  <c r="B10659"/>
  <c r="B10658"/>
  <c r="B10657"/>
  <c r="B10656"/>
  <c r="B10655"/>
  <c r="B10654"/>
  <c r="B10653"/>
  <c r="B10652"/>
  <c r="B10651"/>
  <c r="B10650"/>
  <c r="B10649"/>
  <c r="B10648"/>
  <c r="B10647"/>
  <c r="B10646"/>
  <c r="B10645"/>
  <c r="B10644"/>
  <c r="B10643"/>
  <c r="B10642"/>
  <c r="B10641"/>
  <c r="B10640"/>
  <c r="B10639"/>
  <c r="B10638"/>
  <c r="B10637"/>
  <c r="B10636"/>
  <c r="B10635"/>
  <c r="B10634"/>
  <c r="B10633"/>
  <c r="B10632"/>
  <c r="B10631"/>
  <c r="B10630"/>
  <c r="B10629"/>
  <c r="B10628"/>
  <c r="B10627"/>
  <c r="B10626"/>
  <c r="B10625"/>
  <c r="B10624"/>
  <c r="B10623"/>
  <c r="B10622"/>
  <c r="B10621"/>
  <c r="B10620"/>
  <c r="B10619"/>
  <c r="B10618"/>
  <c r="B10617"/>
  <c r="B10616"/>
  <c r="B10615"/>
  <c r="B10614"/>
  <c r="B10613"/>
  <c r="B10612"/>
  <c r="B10611"/>
  <c r="B10610"/>
  <c r="B10609"/>
  <c r="B10608"/>
  <c r="B10607"/>
  <c r="B10606"/>
  <c r="B10605"/>
  <c r="B10604"/>
  <c r="B10603"/>
  <c r="B10602"/>
  <c r="B10601"/>
  <c r="B10600"/>
  <c r="B10599"/>
  <c r="B10598"/>
  <c r="B10597"/>
  <c r="B10596"/>
  <c r="B10595"/>
  <c r="B10594"/>
  <c r="B10593"/>
  <c r="B10592"/>
  <c r="B10591"/>
  <c r="B10590"/>
  <c r="B10589"/>
  <c r="B10588"/>
  <c r="B10587"/>
  <c r="B10586"/>
  <c r="B10585"/>
  <c r="B10584"/>
  <c r="B10583"/>
  <c r="B10582"/>
  <c r="B10581"/>
  <c r="B10580"/>
  <c r="B10579"/>
  <c r="B10578"/>
  <c r="B10577"/>
  <c r="B10576"/>
  <c r="B10575"/>
  <c r="B10574"/>
  <c r="B10573"/>
  <c r="B10572"/>
  <c r="B10571"/>
  <c r="B10570"/>
  <c r="B10569"/>
  <c r="B10568"/>
  <c r="B10567"/>
  <c r="B10566"/>
  <c r="B10565"/>
  <c r="B10564"/>
  <c r="B10563"/>
  <c r="B10562"/>
  <c r="B10561"/>
  <c r="B10560"/>
  <c r="B10559"/>
  <c r="B10558"/>
  <c r="B10557"/>
  <c r="B10556"/>
  <c r="B10555"/>
  <c r="B10554"/>
  <c r="B10553"/>
  <c r="B10552"/>
  <c r="B10551"/>
  <c r="B10550"/>
  <c r="B10549"/>
  <c r="B10548"/>
  <c r="B10547"/>
  <c r="B10546"/>
  <c r="B10545"/>
  <c r="B10544"/>
  <c r="B10543"/>
  <c r="B10542"/>
  <c r="B10541"/>
  <c r="B10540"/>
  <c r="B10539"/>
  <c r="B10538"/>
  <c r="B10537"/>
  <c r="B10536"/>
  <c r="B10535"/>
  <c r="B10534"/>
  <c r="B10533"/>
  <c r="B10532"/>
  <c r="B10531"/>
  <c r="B10530"/>
  <c r="B10529"/>
  <c r="B10528"/>
  <c r="B10527"/>
  <c r="B10526"/>
  <c r="B10525"/>
  <c r="B10524"/>
  <c r="B10523"/>
  <c r="B10522"/>
  <c r="B10521"/>
  <c r="B10520"/>
  <c r="B10519"/>
  <c r="B10518"/>
  <c r="B10517"/>
  <c r="B10516"/>
  <c r="B10515"/>
  <c r="B10514"/>
  <c r="B10513"/>
  <c r="B10512"/>
  <c r="B10511"/>
  <c r="B10510"/>
  <c r="B10509"/>
  <c r="B10508"/>
  <c r="B10507"/>
  <c r="B10506"/>
  <c r="B10505"/>
  <c r="B10504"/>
  <c r="B10503"/>
  <c r="B10502"/>
  <c r="B10501"/>
  <c r="B10500"/>
  <c r="B10499"/>
  <c r="B10498"/>
  <c r="B10497"/>
  <c r="B10496"/>
  <c r="B10495"/>
  <c r="B10494"/>
  <c r="B10493"/>
  <c r="B10492"/>
  <c r="B10491"/>
  <c r="B10490"/>
  <c r="B10489"/>
  <c r="B10488"/>
  <c r="B10487"/>
  <c r="B10486"/>
  <c r="B10485"/>
  <c r="B10484"/>
  <c r="B10483"/>
  <c r="B10482"/>
  <c r="B10481"/>
  <c r="B10480"/>
  <c r="B10479"/>
  <c r="B10478"/>
  <c r="B10477"/>
  <c r="B10476"/>
  <c r="B10475"/>
  <c r="B10474"/>
  <c r="B10473"/>
  <c r="B10472"/>
  <c r="B10471"/>
  <c r="B10470"/>
  <c r="B10469"/>
  <c r="B10468"/>
  <c r="B10467"/>
  <c r="B10466"/>
  <c r="B10465"/>
  <c r="B10464"/>
  <c r="B10463"/>
  <c r="B10462"/>
  <c r="B10461"/>
  <c r="B10460"/>
  <c r="B10459"/>
  <c r="B10458"/>
  <c r="B10457"/>
  <c r="B10456"/>
  <c r="B10455"/>
  <c r="B10454"/>
  <c r="B10453"/>
  <c r="B10452"/>
  <c r="B10451"/>
  <c r="B10450"/>
  <c r="B10449"/>
  <c r="B10448"/>
  <c r="B10447"/>
  <c r="B10446"/>
  <c r="B10445"/>
  <c r="B10444"/>
  <c r="B10443"/>
  <c r="B10442"/>
  <c r="B10441"/>
  <c r="B10440"/>
  <c r="B10439"/>
  <c r="B10438"/>
  <c r="B10437"/>
  <c r="B10436"/>
  <c r="B10435"/>
  <c r="B10434"/>
  <c r="B10433"/>
  <c r="B10432"/>
  <c r="B10431"/>
  <c r="B10430"/>
  <c r="B10429"/>
  <c r="B10428"/>
  <c r="B10427"/>
  <c r="B10426"/>
  <c r="B10425"/>
  <c r="B10424"/>
  <c r="B10423"/>
  <c r="B10422"/>
  <c r="B10421"/>
  <c r="B10420"/>
  <c r="B10419"/>
  <c r="B10418"/>
  <c r="B10417"/>
  <c r="B10416"/>
  <c r="B10415"/>
  <c r="B10414"/>
  <c r="B10413"/>
  <c r="B10412"/>
  <c r="B10411"/>
  <c r="B10410"/>
  <c r="B10409"/>
  <c r="B10408"/>
  <c r="B10407"/>
  <c r="B10406"/>
  <c r="B10405"/>
  <c r="B10404"/>
  <c r="B10403"/>
  <c r="B10402"/>
  <c r="B10401"/>
  <c r="B10400"/>
  <c r="B10399"/>
  <c r="B10398"/>
  <c r="B10397"/>
  <c r="B10396"/>
  <c r="B10395"/>
  <c r="B10394"/>
  <c r="B10393"/>
  <c r="B10392"/>
  <c r="B10391"/>
  <c r="B10390"/>
  <c r="B10389"/>
  <c r="B10388"/>
  <c r="B10387"/>
  <c r="B10386"/>
  <c r="B10385"/>
  <c r="B10384"/>
  <c r="B10383"/>
  <c r="B10382"/>
  <c r="B10381"/>
  <c r="B10380"/>
  <c r="B10379"/>
  <c r="B10378"/>
  <c r="B10377"/>
  <c r="B10376"/>
  <c r="B10375"/>
  <c r="B10374"/>
  <c r="B10373"/>
  <c r="B10372"/>
  <c r="B10371"/>
  <c r="B10370"/>
  <c r="B10369"/>
  <c r="B10368"/>
  <c r="B10367"/>
  <c r="B10366"/>
  <c r="B10365"/>
  <c r="B10364"/>
  <c r="B10363"/>
  <c r="B10362"/>
  <c r="B10361"/>
  <c r="B10360"/>
  <c r="B10359"/>
  <c r="B10358"/>
  <c r="B10357"/>
  <c r="B10356"/>
  <c r="B10355"/>
  <c r="B10354"/>
  <c r="B10353"/>
  <c r="B10352"/>
  <c r="B10351"/>
  <c r="B10350"/>
  <c r="B10349"/>
  <c r="B10348"/>
  <c r="B10347"/>
  <c r="B10346"/>
  <c r="B10345"/>
  <c r="B10344"/>
  <c r="B10343"/>
  <c r="B10342"/>
  <c r="B10341"/>
  <c r="B10340"/>
  <c r="B10339"/>
  <c r="B10338"/>
  <c r="B10337"/>
  <c r="B10336"/>
  <c r="B10335"/>
  <c r="B10334"/>
  <c r="B10333"/>
  <c r="B10332"/>
  <c r="B10331"/>
  <c r="B10330"/>
  <c r="B10329"/>
  <c r="B10328"/>
  <c r="B10327"/>
  <c r="B10326"/>
  <c r="B10325"/>
  <c r="B10324"/>
  <c r="B10323"/>
  <c r="B10322"/>
  <c r="B10321"/>
  <c r="B10320"/>
  <c r="B10319"/>
  <c r="B10318"/>
  <c r="B10317"/>
  <c r="B10316"/>
  <c r="B10315"/>
  <c r="B10314"/>
  <c r="B10313"/>
  <c r="B10312"/>
  <c r="B10311"/>
  <c r="B10310"/>
  <c r="B10309"/>
  <c r="B10308"/>
  <c r="B10307"/>
  <c r="B10306"/>
  <c r="B10305"/>
  <c r="B10304"/>
  <c r="B10303"/>
  <c r="B10302"/>
  <c r="B10301"/>
  <c r="B10300"/>
  <c r="B10299"/>
  <c r="B10298"/>
  <c r="B10297"/>
  <c r="B10296"/>
  <c r="B10295"/>
  <c r="B10294"/>
  <c r="B10293"/>
  <c r="B10292"/>
  <c r="B10291"/>
  <c r="B10290"/>
  <c r="B10289"/>
  <c r="B10288"/>
  <c r="B10287"/>
  <c r="B10286"/>
  <c r="B10285"/>
  <c r="B10284"/>
  <c r="B10283"/>
  <c r="B10282"/>
  <c r="B10281"/>
  <c r="B10280"/>
  <c r="B10279"/>
  <c r="B10278"/>
  <c r="B10277"/>
  <c r="B10276"/>
  <c r="B10275"/>
  <c r="B10274"/>
  <c r="B10273"/>
  <c r="B10272"/>
  <c r="B10271"/>
  <c r="B10270"/>
  <c r="B10269"/>
  <c r="B10268"/>
  <c r="B10267"/>
  <c r="B10266"/>
  <c r="B10265"/>
  <c r="B10264"/>
  <c r="B10263"/>
  <c r="B10262"/>
  <c r="B10261"/>
  <c r="B10260"/>
  <c r="B10259"/>
  <c r="B10258"/>
  <c r="B10257"/>
  <c r="B10256"/>
  <c r="B10255"/>
  <c r="B10254"/>
  <c r="B10253"/>
  <c r="B10252"/>
  <c r="B10251"/>
  <c r="B10250"/>
  <c r="B10249"/>
  <c r="B10248"/>
  <c r="B10247"/>
  <c r="B10246"/>
  <c r="B10245"/>
  <c r="B10244"/>
  <c r="B10243"/>
  <c r="B10242"/>
  <c r="B10241"/>
  <c r="B10240"/>
  <c r="B10239"/>
  <c r="B10238"/>
  <c r="B10237"/>
  <c r="B10236"/>
  <c r="B10235"/>
  <c r="B10234"/>
  <c r="B10233"/>
  <c r="B10232"/>
  <c r="B10231"/>
  <c r="B10230"/>
  <c r="B10229"/>
  <c r="B10228"/>
  <c r="B10227"/>
  <c r="B10226"/>
  <c r="B10225"/>
  <c r="B10224"/>
  <c r="B10223"/>
  <c r="B10222"/>
  <c r="B10221"/>
  <c r="B10220"/>
  <c r="B10219"/>
  <c r="B10218"/>
  <c r="B10217"/>
  <c r="B10216"/>
  <c r="B10215"/>
  <c r="B10214"/>
  <c r="B10213"/>
  <c r="B10212"/>
  <c r="B10211"/>
  <c r="B10210"/>
  <c r="B10209"/>
  <c r="B10208"/>
  <c r="B10207"/>
  <c r="B10206"/>
  <c r="B10205"/>
  <c r="B10204"/>
  <c r="B10203"/>
  <c r="B10202"/>
  <c r="B10201"/>
  <c r="B10200"/>
  <c r="B10199"/>
  <c r="B10198"/>
  <c r="B10197"/>
  <c r="B10196"/>
  <c r="B10195"/>
  <c r="B10194"/>
  <c r="B10193"/>
  <c r="B10192"/>
  <c r="B10191"/>
  <c r="B10190"/>
  <c r="B10189"/>
  <c r="B10188"/>
  <c r="B10187"/>
  <c r="B10186"/>
  <c r="B10185"/>
  <c r="B10184"/>
  <c r="B10183"/>
  <c r="B10182"/>
  <c r="B10181"/>
  <c r="B10180"/>
  <c r="B10179"/>
  <c r="B10178"/>
  <c r="B10177"/>
  <c r="B10176"/>
  <c r="B10175"/>
  <c r="B10174"/>
  <c r="B10173"/>
  <c r="B10172"/>
  <c r="B10171"/>
  <c r="B10170"/>
  <c r="B10169"/>
  <c r="B10168"/>
  <c r="B10167"/>
  <c r="B10166"/>
  <c r="B10165"/>
  <c r="B10164"/>
  <c r="B10163"/>
  <c r="B10162"/>
  <c r="B10161"/>
  <c r="B10160"/>
  <c r="B10159"/>
  <c r="B10158"/>
  <c r="B10157"/>
  <c r="B10156"/>
  <c r="B10155"/>
  <c r="B10154"/>
  <c r="B10153"/>
  <c r="B10152"/>
  <c r="B10151"/>
  <c r="B10150"/>
  <c r="B10149"/>
  <c r="B10148"/>
  <c r="B10147"/>
  <c r="B10146"/>
  <c r="B10145"/>
  <c r="B10144"/>
  <c r="B10143"/>
  <c r="B10142"/>
  <c r="B10141"/>
  <c r="B10140"/>
  <c r="B10139"/>
  <c r="B10138"/>
  <c r="B10137"/>
  <c r="B10136"/>
  <c r="B10135"/>
  <c r="B10134"/>
  <c r="B10133"/>
  <c r="B10132"/>
  <c r="B10131"/>
  <c r="B10130"/>
  <c r="B10129"/>
  <c r="B10128"/>
  <c r="B10127"/>
  <c r="B10126"/>
  <c r="B10125"/>
  <c r="B10124"/>
  <c r="B10123"/>
  <c r="B10122"/>
  <c r="B10121"/>
  <c r="B10120"/>
  <c r="B10119"/>
  <c r="B10118"/>
  <c r="B10117"/>
  <c r="B10116"/>
  <c r="B10115"/>
  <c r="B10114"/>
  <c r="B10113"/>
  <c r="B10112"/>
  <c r="B10111"/>
  <c r="B10110"/>
  <c r="B10109"/>
  <c r="B10108"/>
  <c r="B10107"/>
  <c r="B10106"/>
  <c r="B10105"/>
  <c r="B10104"/>
  <c r="B10103"/>
  <c r="B10102"/>
  <c r="B10101"/>
  <c r="B10100"/>
  <c r="B10099"/>
  <c r="B10098"/>
  <c r="B10097"/>
  <c r="B10096"/>
  <c r="B10095"/>
  <c r="B10094"/>
  <c r="B10093"/>
  <c r="B10092"/>
  <c r="B10091"/>
  <c r="B10090"/>
  <c r="B10089"/>
  <c r="B10088"/>
  <c r="B10087"/>
  <c r="B10086"/>
  <c r="B10085"/>
  <c r="B10084"/>
  <c r="B10083"/>
  <c r="B10082"/>
  <c r="B10081"/>
  <c r="B10080"/>
  <c r="B10079"/>
  <c r="B10078"/>
  <c r="B10077"/>
  <c r="B10076"/>
  <c r="B10075"/>
  <c r="B10074"/>
  <c r="B10073"/>
  <c r="B10072"/>
  <c r="B10071"/>
  <c r="B10070"/>
  <c r="B10069"/>
  <c r="B10068"/>
  <c r="B10067"/>
  <c r="B10066"/>
  <c r="B10065"/>
  <c r="B10064"/>
  <c r="B10063"/>
  <c r="B10062"/>
  <c r="B10061"/>
  <c r="B10060"/>
  <c r="B10059"/>
  <c r="B10058"/>
  <c r="B10057"/>
  <c r="B10056"/>
  <c r="B10055"/>
  <c r="B10054"/>
  <c r="B10053"/>
  <c r="B10052"/>
  <c r="B10050"/>
  <c r="B10049"/>
  <c r="B10048"/>
  <c r="B10047"/>
  <c r="B10046"/>
  <c r="B10045"/>
  <c r="B10044"/>
  <c r="B10043"/>
  <c r="B10042"/>
  <c r="B10041"/>
  <c r="B10040"/>
  <c r="B10039"/>
  <c r="B10038"/>
  <c r="B10037"/>
  <c r="B10036"/>
  <c r="B10035"/>
  <c r="B10034"/>
  <c r="B10033"/>
  <c r="B10032"/>
  <c r="B10031"/>
  <c r="B10030"/>
  <c r="B10029"/>
  <c r="B10028"/>
  <c r="B10027"/>
  <c r="B10026"/>
  <c r="B10025"/>
  <c r="B10024"/>
  <c r="B10023"/>
  <c r="B10022"/>
  <c r="B10021"/>
  <c r="B10020"/>
  <c r="B10019"/>
  <c r="B10018"/>
  <c r="B10017"/>
  <c r="B10016"/>
  <c r="B10015"/>
  <c r="B10014"/>
  <c r="B10013"/>
  <c r="B10012"/>
  <c r="B10011"/>
  <c r="B10010"/>
  <c r="B10009"/>
  <c r="B10008"/>
  <c r="B10007"/>
  <c r="B10006"/>
  <c r="B10005"/>
  <c r="B10004"/>
  <c r="B10003"/>
  <c r="B10002"/>
  <c r="B10001"/>
  <c r="B10000"/>
  <c r="B9999"/>
  <c r="B9998"/>
  <c r="B9997"/>
  <c r="B9996"/>
  <c r="B9995"/>
  <c r="B9994"/>
  <c r="B9993"/>
  <c r="B9992"/>
  <c r="B9991"/>
  <c r="B9990"/>
  <c r="B9989"/>
  <c r="B9988"/>
  <c r="B9987"/>
  <c r="B9986"/>
  <c r="B9985"/>
  <c r="B9984"/>
  <c r="B9983"/>
  <c r="B9982"/>
  <c r="B9981"/>
  <c r="B9980"/>
  <c r="B9979"/>
  <c r="B9978"/>
  <c r="B9977"/>
  <c r="B9976"/>
  <c r="B9975"/>
  <c r="B9974"/>
  <c r="B9973"/>
  <c r="B9972"/>
  <c r="B9971"/>
  <c r="B9970"/>
  <c r="B9969"/>
  <c r="B9968"/>
  <c r="B9967"/>
  <c r="B9966"/>
  <c r="B9965"/>
  <c r="B9964"/>
  <c r="B9963"/>
  <c r="B9962"/>
  <c r="B9961"/>
  <c r="B9960"/>
  <c r="B9959"/>
  <c r="B9958"/>
  <c r="B9957"/>
  <c r="B9956"/>
  <c r="B9955"/>
  <c r="B9954"/>
  <c r="B9953"/>
  <c r="B9952"/>
  <c r="B9951"/>
  <c r="B9950"/>
  <c r="B9949"/>
  <c r="B9948"/>
  <c r="B9947"/>
  <c r="B9946"/>
  <c r="B9945"/>
  <c r="B9944"/>
  <c r="B9943"/>
  <c r="B9942"/>
  <c r="B9941"/>
  <c r="B9940"/>
  <c r="B9939"/>
  <c r="B9938"/>
  <c r="B9937"/>
  <c r="B9936"/>
  <c r="B9935"/>
  <c r="B9934"/>
  <c r="B9933"/>
  <c r="B9932"/>
  <c r="B9931"/>
  <c r="B9930"/>
  <c r="B9929"/>
  <c r="B9928"/>
  <c r="B9927"/>
  <c r="B9926"/>
  <c r="B9925"/>
  <c r="B9924"/>
  <c r="B9923"/>
  <c r="B9922"/>
  <c r="B9921"/>
  <c r="B9920"/>
  <c r="B9919"/>
  <c r="B9918"/>
  <c r="B9917"/>
  <c r="B9916"/>
  <c r="B9915"/>
  <c r="B9914"/>
  <c r="B9913"/>
  <c r="B9912"/>
  <c r="B9911"/>
  <c r="B9910"/>
  <c r="B9909"/>
  <c r="B9908"/>
  <c r="B9907"/>
  <c r="B9906"/>
  <c r="B9905"/>
  <c r="B9904"/>
  <c r="B9903"/>
  <c r="B9902"/>
  <c r="B9901"/>
  <c r="B9900"/>
  <c r="B9899"/>
  <c r="B9898"/>
  <c r="B9897"/>
  <c r="B9896"/>
  <c r="B9895"/>
  <c r="B9894"/>
  <c r="B9893"/>
  <c r="B9892"/>
  <c r="B9891"/>
  <c r="B9890"/>
  <c r="B9889"/>
  <c r="B9888"/>
  <c r="B9887"/>
  <c r="B9886"/>
  <c r="B9885"/>
  <c r="B9884"/>
  <c r="B9883"/>
  <c r="B9882"/>
  <c r="B9881"/>
  <c r="B9880"/>
  <c r="B9879"/>
  <c r="B9878"/>
  <c r="B9877"/>
  <c r="B9876"/>
  <c r="B9875"/>
  <c r="B9874"/>
  <c r="B9873"/>
  <c r="B9872"/>
  <c r="B9871"/>
  <c r="B9870"/>
  <c r="B9869"/>
  <c r="B9868"/>
  <c r="B9867"/>
  <c r="B9866"/>
  <c r="B9865"/>
  <c r="B9864"/>
  <c r="B9863"/>
  <c r="B9862"/>
  <c r="B9861"/>
  <c r="B9860"/>
  <c r="B9859"/>
  <c r="B9858"/>
  <c r="B9857"/>
  <c r="B9856"/>
  <c r="B9855"/>
  <c r="B9854"/>
  <c r="B9853"/>
  <c r="B9852"/>
  <c r="B9851"/>
  <c r="B9850"/>
  <c r="B9849"/>
  <c r="B9848"/>
  <c r="B9847"/>
  <c r="B9846"/>
  <c r="B9845"/>
  <c r="B9844"/>
  <c r="B9843"/>
  <c r="B9842"/>
  <c r="B9841"/>
  <c r="B9840"/>
  <c r="B9839"/>
  <c r="B9838"/>
  <c r="B9837"/>
  <c r="B9836"/>
  <c r="B9835"/>
  <c r="B9834"/>
  <c r="B9833"/>
  <c r="B9832"/>
  <c r="B9831"/>
  <c r="B9830"/>
  <c r="B9829"/>
  <c r="B9828"/>
  <c r="B9827"/>
  <c r="B9826"/>
  <c r="B9825"/>
  <c r="B9824"/>
  <c r="B9823"/>
  <c r="B9822"/>
  <c r="B9821"/>
  <c r="B9820"/>
  <c r="B9819"/>
  <c r="B9818"/>
  <c r="B9817"/>
  <c r="B9816"/>
  <c r="B9815"/>
  <c r="B9814"/>
  <c r="B9813"/>
  <c r="B9812"/>
  <c r="B9811"/>
  <c r="B9810"/>
  <c r="B9809"/>
  <c r="B9808"/>
  <c r="B9807"/>
  <c r="B9806"/>
  <c r="B9805"/>
  <c r="B9804"/>
  <c r="B9803"/>
  <c r="B9802"/>
  <c r="B9801"/>
  <c r="B9800"/>
  <c r="B9799"/>
  <c r="B9798"/>
  <c r="B9797"/>
  <c r="B9796"/>
  <c r="B9795"/>
  <c r="B9794"/>
  <c r="B9793"/>
  <c r="B9792"/>
  <c r="B9791"/>
  <c r="B9790"/>
  <c r="B9789"/>
  <c r="B9788"/>
  <c r="B9787"/>
  <c r="B9786"/>
  <c r="B9785"/>
  <c r="B9784"/>
  <c r="B9783"/>
  <c r="B9782"/>
  <c r="B9781"/>
  <c r="B9780"/>
  <c r="B9779"/>
  <c r="B9778"/>
  <c r="B9777"/>
  <c r="B9776"/>
  <c r="B9775"/>
  <c r="B9774"/>
  <c r="B9773"/>
  <c r="B9772"/>
  <c r="B9771"/>
  <c r="B9770"/>
  <c r="B9769"/>
  <c r="B9768"/>
  <c r="B9767"/>
  <c r="B9766"/>
  <c r="B9765"/>
  <c r="B9764"/>
  <c r="B9763"/>
  <c r="B9762"/>
  <c r="B9761"/>
  <c r="B9760"/>
  <c r="B9759"/>
  <c r="B9758"/>
  <c r="B9757"/>
  <c r="B9756"/>
  <c r="B9755"/>
  <c r="B9754"/>
  <c r="B9753"/>
  <c r="B9752"/>
  <c r="B9751"/>
  <c r="B9750"/>
  <c r="B9749"/>
  <c r="B9748"/>
  <c r="B9747"/>
  <c r="B9746"/>
  <c r="B9745"/>
  <c r="B9744"/>
  <c r="B9743"/>
  <c r="B9742"/>
  <c r="B9741"/>
  <c r="B9740"/>
  <c r="B9739"/>
  <c r="B9738"/>
  <c r="B9737"/>
  <c r="B9736"/>
  <c r="B9735"/>
  <c r="B9734"/>
  <c r="B9733"/>
  <c r="B9732"/>
  <c r="B9731"/>
  <c r="B9730"/>
  <c r="B9729"/>
  <c r="B9728"/>
  <c r="B9727"/>
  <c r="B9726"/>
  <c r="B9725"/>
  <c r="B9724"/>
  <c r="B9723"/>
  <c r="B9722"/>
  <c r="B9721"/>
  <c r="B9720"/>
  <c r="B9719"/>
  <c r="B9718"/>
  <c r="B9717"/>
  <c r="B9716"/>
  <c r="B9715"/>
  <c r="B9714"/>
  <c r="B9713"/>
  <c r="B9712"/>
  <c r="B9711"/>
  <c r="B9710"/>
  <c r="B9709"/>
  <c r="B9708"/>
  <c r="B9707"/>
  <c r="B9706"/>
  <c r="B9705"/>
  <c r="B9704"/>
  <c r="B9703"/>
  <c r="B9702"/>
  <c r="B9701"/>
  <c r="B9700"/>
  <c r="B9699"/>
  <c r="B9698"/>
  <c r="B9697"/>
  <c r="B9696"/>
  <c r="B9695"/>
  <c r="B9694"/>
  <c r="B9693"/>
  <c r="B9692"/>
  <c r="B9691"/>
  <c r="B9690"/>
  <c r="B9689"/>
  <c r="B9688"/>
  <c r="B9687"/>
  <c r="B9686"/>
  <c r="B9685"/>
  <c r="B9684"/>
  <c r="B9683"/>
  <c r="B9682"/>
  <c r="B9681"/>
  <c r="B9680"/>
  <c r="B9679"/>
  <c r="B9678"/>
  <c r="B9677"/>
  <c r="B9676"/>
  <c r="B9675"/>
  <c r="B9674"/>
  <c r="B9673"/>
  <c r="B9672"/>
  <c r="B9671"/>
  <c r="B9670"/>
  <c r="B9669"/>
  <c r="B9668"/>
  <c r="B9667"/>
  <c r="B9666"/>
  <c r="B9665"/>
  <c r="B9664"/>
  <c r="B9663"/>
  <c r="B9662"/>
  <c r="B9661"/>
  <c r="B9660"/>
  <c r="B9659"/>
  <c r="B9658"/>
  <c r="B9657"/>
  <c r="B9656"/>
  <c r="B9655"/>
  <c r="B9654"/>
  <c r="B9653"/>
  <c r="B9652"/>
  <c r="B9651"/>
  <c r="B9650"/>
  <c r="B9649"/>
  <c r="B9648"/>
  <c r="B9647"/>
  <c r="B9646"/>
  <c r="B9645"/>
  <c r="B9644"/>
  <c r="B9643"/>
  <c r="B9642"/>
  <c r="B9641"/>
  <c r="B9640"/>
  <c r="B9639"/>
  <c r="B9638"/>
  <c r="B9637"/>
  <c r="B9636"/>
  <c r="B9635"/>
  <c r="B9634"/>
  <c r="B9633"/>
  <c r="B9632"/>
  <c r="B9631"/>
  <c r="B9630"/>
  <c r="B9629"/>
  <c r="B9628"/>
  <c r="B9627"/>
  <c r="B9626"/>
  <c r="B9625"/>
  <c r="B9624"/>
  <c r="B9623"/>
  <c r="B9622"/>
  <c r="B9621"/>
  <c r="B9620"/>
  <c r="B9619"/>
  <c r="B9618"/>
  <c r="B9617"/>
  <c r="B9616"/>
  <c r="B9615"/>
  <c r="B9614"/>
  <c r="B9613"/>
  <c r="B9612"/>
  <c r="B9611"/>
  <c r="B9610"/>
  <c r="B9609"/>
  <c r="B9608"/>
  <c r="B9607"/>
  <c r="B9606"/>
  <c r="B9605"/>
  <c r="B9604"/>
  <c r="B9603"/>
  <c r="B9602"/>
  <c r="B9601"/>
  <c r="B9600"/>
  <c r="B9599"/>
  <c r="B9598"/>
  <c r="B9597"/>
  <c r="B9596"/>
  <c r="B9595"/>
  <c r="B9594"/>
  <c r="B9593"/>
  <c r="B9592"/>
  <c r="B9591"/>
  <c r="B9590"/>
  <c r="B9589"/>
  <c r="B9588"/>
  <c r="B9587"/>
  <c r="B9586"/>
  <c r="B9585"/>
  <c r="B9584"/>
  <c r="B9583"/>
  <c r="B9582"/>
  <c r="B9581"/>
  <c r="B9580"/>
  <c r="B9579"/>
  <c r="B9578"/>
  <c r="B9577"/>
  <c r="B9576"/>
  <c r="B9575"/>
  <c r="B9574"/>
  <c r="B9573"/>
  <c r="B9572"/>
  <c r="B9571"/>
  <c r="B9570"/>
  <c r="B9569"/>
  <c r="B9568"/>
  <c r="B9567"/>
  <c r="B9566"/>
  <c r="B9565"/>
  <c r="B9564"/>
  <c r="B9563"/>
  <c r="B9562"/>
  <c r="B9561"/>
  <c r="B9560"/>
  <c r="B9559"/>
  <c r="B9558"/>
  <c r="B9557"/>
  <c r="B9556"/>
  <c r="B9555"/>
  <c r="B9554"/>
  <c r="B9553"/>
  <c r="B9552"/>
  <c r="B9551"/>
  <c r="B9550"/>
  <c r="B9549"/>
  <c r="B9548"/>
  <c r="B9547"/>
  <c r="B9546"/>
  <c r="B9545"/>
  <c r="B9544"/>
  <c r="B9543"/>
  <c r="B9542"/>
  <c r="B9541"/>
  <c r="B9540"/>
  <c r="B9539"/>
  <c r="B9538"/>
  <c r="B9537"/>
  <c r="B9536"/>
  <c r="B9535"/>
  <c r="B9534"/>
  <c r="B9533"/>
  <c r="B9532"/>
  <c r="B9531"/>
  <c r="B9530"/>
  <c r="B9529"/>
  <c r="B9528"/>
  <c r="B9527"/>
  <c r="B9526"/>
  <c r="B9525"/>
  <c r="B9524"/>
  <c r="B9523"/>
  <c r="B9522"/>
  <c r="B9521"/>
  <c r="B9520"/>
  <c r="B9519"/>
  <c r="B9518"/>
  <c r="B9517"/>
  <c r="B9516"/>
  <c r="B9515"/>
  <c r="B9514"/>
  <c r="B9513"/>
  <c r="B9512"/>
  <c r="B9511"/>
  <c r="B9510"/>
  <c r="B9509"/>
  <c r="B9508"/>
  <c r="B9507"/>
  <c r="B9506"/>
  <c r="B9505"/>
  <c r="B9504"/>
  <c r="B9503"/>
  <c r="B9502"/>
  <c r="B9501"/>
  <c r="B9500"/>
  <c r="B9499"/>
  <c r="B9498"/>
  <c r="B9497"/>
  <c r="B9496"/>
  <c r="B9495"/>
  <c r="B9494"/>
  <c r="B9493"/>
  <c r="B9492"/>
  <c r="B9491"/>
  <c r="B9490"/>
  <c r="B9489"/>
  <c r="B9488"/>
  <c r="B9487"/>
  <c r="B9486"/>
  <c r="B9485"/>
  <c r="B9484"/>
  <c r="B9483"/>
  <c r="B9482"/>
  <c r="B9481"/>
  <c r="B9480"/>
  <c r="B9479"/>
  <c r="B9478"/>
  <c r="B9477"/>
  <c r="B9476"/>
  <c r="B9475"/>
  <c r="B9474"/>
  <c r="B9473"/>
  <c r="B9472"/>
  <c r="B9471"/>
  <c r="B9470"/>
  <c r="B9469"/>
  <c r="B9468"/>
  <c r="B9467"/>
  <c r="B9466"/>
  <c r="B9465"/>
  <c r="B9464"/>
  <c r="B9463"/>
  <c r="B9462"/>
  <c r="B9461"/>
  <c r="B9460"/>
  <c r="B9459"/>
  <c r="B9458"/>
  <c r="B9457"/>
  <c r="B9456"/>
  <c r="B9455"/>
  <c r="B9454"/>
  <c r="B9453"/>
  <c r="B9452"/>
  <c r="B9451"/>
  <c r="B9450"/>
  <c r="B9449"/>
  <c r="B9448"/>
  <c r="B9447"/>
  <c r="B9446"/>
  <c r="B9445"/>
  <c r="B9444"/>
  <c r="B9443"/>
  <c r="B9442"/>
  <c r="B9441"/>
  <c r="B9440"/>
  <c r="B9439"/>
  <c r="B9438"/>
  <c r="B9437"/>
  <c r="B9436"/>
  <c r="B9435"/>
  <c r="B9434"/>
  <c r="B9433"/>
  <c r="B9432"/>
  <c r="B9431"/>
  <c r="B9430"/>
  <c r="B9429"/>
  <c r="B9428"/>
  <c r="B9427"/>
  <c r="B9426"/>
  <c r="B9425"/>
  <c r="B9424"/>
  <c r="B9423"/>
  <c r="B9422"/>
  <c r="B9421"/>
  <c r="B9420"/>
  <c r="B9419"/>
  <c r="B9418"/>
  <c r="B9417"/>
  <c r="B9416"/>
  <c r="B9415"/>
  <c r="B9414"/>
  <c r="B9413"/>
  <c r="B9412"/>
  <c r="B9411"/>
  <c r="B9410"/>
  <c r="B9409"/>
  <c r="B9408"/>
  <c r="B9407"/>
  <c r="B9406"/>
  <c r="B9405"/>
  <c r="B9404"/>
  <c r="B9403"/>
  <c r="B9402"/>
  <c r="B9401"/>
  <c r="B9400"/>
  <c r="B9399"/>
  <c r="B9398"/>
  <c r="B9397"/>
  <c r="B9396"/>
  <c r="B9395"/>
  <c r="B9394"/>
  <c r="B9393"/>
  <c r="B9392"/>
  <c r="B9391"/>
  <c r="B9390"/>
  <c r="B9389"/>
  <c r="B9388"/>
  <c r="B9387"/>
  <c r="B9386"/>
  <c r="B9385"/>
  <c r="B9384"/>
  <c r="B9383"/>
  <c r="B9382"/>
  <c r="B9381"/>
  <c r="B9380"/>
  <c r="B9379"/>
  <c r="B9378"/>
  <c r="B9377"/>
  <c r="B9376"/>
  <c r="B9375"/>
  <c r="B9374"/>
  <c r="B9373"/>
  <c r="B9372"/>
  <c r="B9371"/>
  <c r="B9370"/>
  <c r="B9369"/>
  <c r="B9368"/>
  <c r="B9367"/>
  <c r="B9366"/>
  <c r="B9365"/>
  <c r="B9364"/>
  <c r="B9363"/>
  <c r="B9362"/>
  <c r="B9361"/>
  <c r="B9360"/>
  <c r="B9359"/>
  <c r="B9358"/>
  <c r="B9357"/>
  <c r="B9356"/>
  <c r="B9355"/>
  <c r="B9354"/>
  <c r="B9353"/>
  <c r="B9352"/>
  <c r="B9351"/>
  <c r="B9350"/>
  <c r="B9349"/>
  <c r="B9348"/>
  <c r="B9347"/>
  <c r="B9346"/>
  <c r="B9345"/>
  <c r="B9344"/>
  <c r="B9343"/>
  <c r="B9342"/>
  <c r="B9341"/>
  <c r="B9340"/>
  <c r="B9339"/>
  <c r="B9338"/>
  <c r="B9337"/>
  <c r="B9336"/>
  <c r="B9335"/>
  <c r="B9334"/>
  <c r="B9333"/>
  <c r="B9332"/>
  <c r="B9331"/>
  <c r="B9330"/>
  <c r="B9329"/>
  <c r="B9328"/>
  <c r="B9327"/>
  <c r="B9326"/>
  <c r="B9325"/>
  <c r="B9324"/>
  <c r="B9323"/>
  <c r="B9322"/>
  <c r="B9321"/>
  <c r="B9320"/>
  <c r="B9319"/>
  <c r="B9318"/>
  <c r="B9317"/>
  <c r="B9316"/>
  <c r="B9315"/>
  <c r="B9314"/>
  <c r="B9313"/>
  <c r="B9312"/>
  <c r="B9311"/>
  <c r="B9310"/>
  <c r="B9309"/>
  <c r="B9308"/>
  <c r="B9307"/>
  <c r="B9306"/>
  <c r="B9305"/>
  <c r="B9304"/>
  <c r="B9303"/>
  <c r="B9302"/>
  <c r="B9301"/>
  <c r="B9300"/>
  <c r="B9299"/>
  <c r="B9298"/>
  <c r="B9297"/>
  <c r="B9296"/>
  <c r="B9295"/>
  <c r="B9294"/>
  <c r="B9293"/>
  <c r="B9292"/>
  <c r="B9291"/>
  <c r="B9290"/>
  <c r="B9289"/>
  <c r="B9288"/>
  <c r="B9287"/>
  <c r="B9286"/>
  <c r="B9285"/>
  <c r="B9284"/>
  <c r="B9283"/>
  <c r="B9282"/>
  <c r="B9281"/>
  <c r="B9280"/>
  <c r="B9279"/>
  <c r="B9278"/>
  <c r="B9277"/>
  <c r="B9276"/>
  <c r="B9275"/>
  <c r="B9274"/>
  <c r="B9273"/>
  <c r="B9272"/>
  <c r="B9271"/>
  <c r="B9270"/>
  <c r="B9269"/>
  <c r="B9268"/>
  <c r="B9267"/>
  <c r="B9266"/>
  <c r="B9265"/>
  <c r="B9264"/>
  <c r="B9263"/>
  <c r="B9262"/>
  <c r="B9261"/>
  <c r="B9260"/>
  <c r="B9259"/>
  <c r="B9258"/>
  <c r="B9257"/>
  <c r="B9256"/>
  <c r="B9255"/>
  <c r="B9254"/>
  <c r="B9253"/>
  <c r="B9252"/>
  <c r="B9251"/>
  <c r="B9250"/>
  <c r="B9249"/>
  <c r="B9248"/>
  <c r="B9247"/>
  <c r="B9246"/>
  <c r="B9245"/>
  <c r="B9244"/>
  <c r="B9243"/>
  <c r="B9242"/>
  <c r="B9241"/>
  <c r="B9240"/>
  <c r="B9239"/>
  <c r="B9238"/>
  <c r="B9237"/>
  <c r="B9236"/>
  <c r="B9235"/>
  <c r="B9234"/>
  <c r="B9233"/>
  <c r="B9232"/>
  <c r="B9231"/>
  <c r="B9230"/>
  <c r="B9229"/>
  <c r="B9228"/>
  <c r="B9227"/>
  <c r="B9226"/>
  <c r="B9225"/>
  <c r="B9224"/>
  <c r="B9223"/>
  <c r="B9222"/>
  <c r="B9221"/>
  <c r="B9220"/>
  <c r="B9219"/>
  <c r="B9218"/>
  <c r="B9217"/>
  <c r="B9216"/>
  <c r="B9215"/>
  <c r="B9214"/>
  <c r="B9213"/>
  <c r="B9212"/>
  <c r="B9211"/>
  <c r="B9210"/>
  <c r="B9209"/>
  <c r="B9208"/>
  <c r="B9207"/>
  <c r="B9206"/>
  <c r="B9205"/>
  <c r="B9204"/>
  <c r="B9203"/>
  <c r="B9202"/>
  <c r="B9201"/>
  <c r="B9200"/>
  <c r="B9199"/>
  <c r="B9198"/>
  <c r="B9197"/>
  <c r="B9196"/>
  <c r="B9195"/>
  <c r="B9194"/>
  <c r="B9193"/>
  <c r="B9192"/>
  <c r="B9191"/>
  <c r="B9190"/>
  <c r="B9189"/>
  <c r="B9188"/>
  <c r="B9187"/>
  <c r="B9186"/>
  <c r="B9185"/>
  <c r="B9184"/>
  <c r="B9183"/>
  <c r="B9182"/>
  <c r="B9181"/>
  <c r="B9180"/>
  <c r="B9179"/>
  <c r="B9178"/>
  <c r="B9177"/>
  <c r="B9176"/>
  <c r="B9175"/>
  <c r="B9174"/>
  <c r="B9173"/>
  <c r="B9172"/>
  <c r="B9171"/>
  <c r="B9170"/>
  <c r="B9169"/>
  <c r="B9168"/>
  <c r="B9167"/>
  <c r="B9166"/>
  <c r="B9165"/>
  <c r="B9164"/>
  <c r="B9163"/>
  <c r="B9162"/>
  <c r="B9161"/>
  <c r="B9160"/>
  <c r="B9159"/>
  <c r="B9158"/>
  <c r="B9157"/>
  <c r="B9156"/>
  <c r="B9155"/>
  <c r="B9154"/>
  <c r="B9153"/>
  <c r="B9152"/>
  <c r="B9151"/>
  <c r="B9150"/>
  <c r="B9149"/>
  <c r="B9148"/>
  <c r="B9147"/>
  <c r="B9146"/>
  <c r="B9145"/>
  <c r="B9144"/>
  <c r="B9143"/>
  <c r="B9142"/>
  <c r="B9141"/>
  <c r="B9140"/>
  <c r="B9139"/>
  <c r="B9138"/>
  <c r="B9137"/>
  <c r="B9136"/>
  <c r="B9135"/>
  <c r="B9134"/>
  <c r="B9133"/>
  <c r="B9132"/>
  <c r="B9131"/>
  <c r="B9130"/>
  <c r="B9129"/>
  <c r="B9128"/>
  <c r="B9127"/>
  <c r="B9126"/>
  <c r="B9125"/>
  <c r="B9124"/>
  <c r="B9123"/>
  <c r="B9122"/>
  <c r="B9121"/>
  <c r="B9120"/>
  <c r="B9119"/>
  <c r="B9118"/>
  <c r="B9117"/>
  <c r="B9116"/>
  <c r="B9115"/>
  <c r="B9114"/>
  <c r="B9113"/>
  <c r="B9112"/>
  <c r="B9111"/>
  <c r="B9110"/>
  <c r="B9109"/>
  <c r="B9108"/>
  <c r="B9107"/>
  <c r="B9106"/>
  <c r="B9105"/>
  <c r="B9104"/>
  <c r="B9103"/>
  <c r="B9102"/>
  <c r="B9101"/>
  <c r="B9100"/>
  <c r="B9099"/>
  <c r="B9098"/>
  <c r="B9097"/>
  <c r="B9096"/>
  <c r="B9095"/>
  <c r="B9094"/>
  <c r="B9093"/>
  <c r="B9092"/>
  <c r="B9091"/>
  <c r="B9090"/>
  <c r="B9089"/>
  <c r="B9088"/>
  <c r="B9087"/>
  <c r="B9086"/>
  <c r="B9085"/>
  <c r="B9084"/>
  <c r="B9083"/>
  <c r="B9082"/>
  <c r="B9081"/>
  <c r="B9080"/>
  <c r="B9079"/>
  <c r="B9078"/>
  <c r="B9077"/>
  <c r="B9076"/>
  <c r="B9075"/>
  <c r="B9074"/>
  <c r="B9073"/>
  <c r="B9072"/>
  <c r="B9071"/>
  <c r="B9070"/>
  <c r="B9069"/>
  <c r="B9068"/>
  <c r="B9067"/>
  <c r="B9066"/>
  <c r="B9065"/>
  <c r="B9064"/>
  <c r="B9063"/>
  <c r="B9062"/>
  <c r="B9061"/>
  <c r="B9060"/>
  <c r="B9059"/>
  <c r="B9058"/>
  <c r="B9057"/>
  <c r="B9056"/>
  <c r="B9055"/>
  <c r="B9054"/>
  <c r="B9053"/>
  <c r="B9052"/>
  <c r="B9051"/>
  <c r="B9050"/>
  <c r="B9049"/>
  <c r="B9048"/>
  <c r="B9047"/>
  <c r="B9046"/>
  <c r="B9045"/>
  <c r="B9044"/>
  <c r="B9043"/>
  <c r="B9042"/>
  <c r="B9041"/>
  <c r="B9040"/>
  <c r="B9039"/>
  <c r="B9038"/>
  <c r="B9037"/>
  <c r="B9036"/>
  <c r="B9035"/>
  <c r="B9034"/>
  <c r="B9033"/>
  <c r="B9032"/>
  <c r="B9031"/>
  <c r="B9030"/>
  <c r="B9029"/>
  <c r="B9028"/>
  <c r="B9027"/>
  <c r="B9026"/>
  <c r="B9025"/>
  <c r="B9024"/>
  <c r="B9023"/>
  <c r="B9022"/>
  <c r="B9021"/>
  <c r="B9020"/>
  <c r="B9019"/>
  <c r="B9018"/>
  <c r="B9017"/>
  <c r="B9016"/>
  <c r="B9015"/>
  <c r="B9014"/>
  <c r="B9013"/>
  <c r="B9012"/>
  <c r="B9011"/>
  <c r="B9010"/>
  <c r="B9009"/>
  <c r="B9008"/>
  <c r="B9007"/>
  <c r="B9006"/>
  <c r="B9005"/>
  <c r="B9004"/>
  <c r="B9003"/>
  <c r="B9002"/>
  <c r="B9001"/>
  <c r="B9000"/>
  <c r="B8999"/>
  <c r="B8998"/>
  <c r="B8997"/>
  <c r="B8996"/>
  <c r="B8995"/>
  <c r="B8994"/>
  <c r="B8993"/>
  <c r="B8992"/>
  <c r="B8991"/>
  <c r="B8990"/>
  <c r="B8989"/>
  <c r="B8988"/>
  <c r="B8987"/>
  <c r="B8986"/>
  <c r="B8985"/>
  <c r="B8984"/>
  <c r="B8983"/>
  <c r="B8982"/>
  <c r="B8981"/>
  <c r="B8980"/>
  <c r="B8979"/>
  <c r="B8978"/>
  <c r="B8977"/>
  <c r="B8976"/>
  <c r="B8975"/>
  <c r="B8974"/>
  <c r="B8973"/>
  <c r="B8972"/>
  <c r="B8971"/>
  <c r="B8970"/>
  <c r="B8969"/>
  <c r="B8968"/>
  <c r="B8967"/>
  <c r="B8966"/>
  <c r="B8965"/>
  <c r="B8964"/>
  <c r="B8963"/>
  <c r="B8962"/>
  <c r="B8961"/>
  <c r="B8960"/>
  <c r="B8959"/>
  <c r="B8958"/>
  <c r="B8957"/>
  <c r="B8956"/>
  <c r="B8955"/>
  <c r="B8954"/>
  <c r="B8953"/>
  <c r="B8952"/>
  <c r="B8951"/>
  <c r="B8950"/>
  <c r="B8949"/>
  <c r="B8948"/>
  <c r="B8947"/>
  <c r="B8946"/>
  <c r="B8945"/>
  <c r="B8944"/>
  <c r="B8943"/>
  <c r="B8942"/>
  <c r="B8941"/>
  <c r="B8940"/>
  <c r="B8939"/>
  <c r="B8938"/>
  <c r="B8937"/>
  <c r="B8936"/>
  <c r="B8935"/>
  <c r="B8934"/>
  <c r="B8933"/>
  <c r="B8932"/>
  <c r="B8931"/>
  <c r="B8930"/>
  <c r="B8929"/>
  <c r="B8928"/>
  <c r="B8927"/>
  <c r="B8926"/>
  <c r="B8925"/>
  <c r="B8924"/>
  <c r="B8923"/>
  <c r="B8922"/>
  <c r="B8921"/>
  <c r="B8920"/>
  <c r="B8919"/>
  <c r="B8918"/>
  <c r="B8917"/>
  <c r="B8916"/>
  <c r="B8915"/>
  <c r="B8914"/>
  <c r="B8913"/>
  <c r="B8912"/>
  <c r="B8911"/>
  <c r="B8910"/>
  <c r="B8909"/>
  <c r="B8908"/>
  <c r="B8907"/>
  <c r="B8906"/>
  <c r="B8905"/>
  <c r="B8904"/>
  <c r="B8903"/>
  <c r="B8902"/>
  <c r="B8901"/>
  <c r="B8900"/>
  <c r="B8899"/>
  <c r="B8898"/>
  <c r="B8897"/>
  <c r="B8896"/>
  <c r="B8895"/>
  <c r="B8894"/>
  <c r="B8893"/>
  <c r="B8892"/>
  <c r="B8891"/>
  <c r="B8890"/>
  <c r="B8889"/>
  <c r="B8888"/>
  <c r="B8887"/>
  <c r="B8886"/>
  <c r="B8885"/>
  <c r="B8884"/>
  <c r="B8883"/>
  <c r="B8882"/>
  <c r="B8881"/>
  <c r="B8880"/>
  <c r="B8879"/>
  <c r="B8878"/>
  <c r="B8877"/>
  <c r="B8876"/>
  <c r="B8875"/>
  <c r="B8874"/>
  <c r="B8873"/>
  <c r="B8872"/>
  <c r="B8871"/>
  <c r="B8870"/>
  <c r="B8869"/>
  <c r="B8868"/>
  <c r="B8867"/>
  <c r="B8866"/>
  <c r="B8865"/>
  <c r="B8864"/>
  <c r="B8863"/>
  <c r="B8862"/>
  <c r="B8861"/>
  <c r="B8860"/>
  <c r="B8859"/>
  <c r="B8858"/>
  <c r="B8857"/>
  <c r="B8856"/>
  <c r="B8855"/>
  <c r="B8854"/>
  <c r="B8853"/>
  <c r="B8852"/>
  <c r="B8851"/>
  <c r="B8850"/>
  <c r="B8849"/>
  <c r="B8848"/>
  <c r="B8847"/>
  <c r="B8846"/>
  <c r="B8845"/>
  <c r="B8844"/>
  <c r="B8843"/>
  <c r="B8842"/>
  <c r="B8841"/>
  <c r="B8840"/>
  <c r="B8839"/>
  <c r="B8838"/>
  <c r="B8837"/>
  <c r="B8836"/>
  <c r="B8835"/>
  <c r="B8834"/>
  <c r="B8833"/>
  <c r="B8832"/>
  <c r="B8831"/>
  <c r="B8830"/>
  <c r="B8829"/>
  <c r="B8828"/>
  <c r="B8827"/>
  <c r="B8826"/>
  <c r="B8825"/>
  <c r="B8824"/>
  <c r="B8823"/>
  <c r="B8822"/>
  <c r="B8821"/>
  <c r="B8820"/>
  <c r="B8819"/>
  <c r="B8818"/>
  <c r="B8817"/>
  <c r="B8816"/>
  <c r="B8815"/>
  <c r="B8814"/>
  <c r="B8813"/>
  <c r="B8812"/>
  <c r="B8811"/>
  <c r="B8810"/>
  <c r="B8809"/>
  <c r="B8808"/>
  <c r="B8807"/>
  <c r="B8806"/>
  <c r="B8805"/>
  <c r="B8804"/>
  <c r="B8803"/>
  <c r="B8802"/>
  <c r="B8801"/>
  <c r="B8800"/>
  <c r="B8799"/>
  <c r="B8798"/>
  <c r="B8797"/>
  <c r="B8796"/>
  <c r="B8795"/>
  <c r="B8794"/>
  <c r="B8793"/>
  <c r="B8792"/>
  <c r="B8791"/>
  <c r="B8790"/>
  <c r="B8789"/>
  <c r="B8788"/>
  <c r="B8787"/>
  <c r="B8786"/>
  <c r="B8785"/>
  <c r="B8784"/>
  <c r="B8783"/>
  <c r="B8782"/>
  <c r="B8781"/>
  <c r="B8780"/>
  <c r="B8779"/>
  <c r="B8778"/>
  <c r="B8777"/>
  <c r="B8776"/>
  <c r="B8775"/>
  <c r="B8774"/>
  <c r="B8773"/>
  <c r="B8772"/>
  <c r="B8771"/>
  <c r="B8770"/>
  <c r="B8769"/>
  <c r="B8768"/>
  <c r="B8767"/>
  <c r="B8766"/>
  <c r="B8765"/>
  <c r="B8764"/>
  <c r="B8763"/>
  <c r="B8762"/>
  <c r="B8761"/>
  <c r="B8760"/>
  <c r="B8759"/>
  <c r="B8758"/>
  <c r="B8757"/>
  <c r="B8756"/>
  <c r="B8755"/>
  <c r="B8754"/>
  <c r="B8753"/>
  <c r="B8752"/>
  <c r="B8751"/>
  <c r="B8750"/>
  <c r="B8749"/>
  <c r="B8748"/>
  <c r="B8747"/>
  <c r="B8746"/>
  <c r="B8745"/>
  <c r="B8744"/>
  <c r="B8743"/>
  <c r="B8742"/>
  <c r="B8741"/>
  <c r="B8740"/>
  <c r="B8739"/>
  <c r="B8738"/>
  <c r="B8737"/>
  <c r="B8736"/>
  <c r="B8735"/>
  <c r="B8734"/>
  <c r="B8733"/>
  <c r="B8732"/>
  <c r="B8731"/>
  <c r="B8730"/>
  <c r="B8729"/>
  <c r="B8728"/>
  <c r="B8727"/>
  <c r="B8726"/>
  <c r="B8725"/>
  <c r="B8724"/>
  <c r="B8723"/>
  <c r="B8722"/>
  <c r="B8721"/>
  <c r="B8720"/>
  <c r="B8719"/>
  <c r="B8718"/>
  <c r="B8717"/>
  <c r="B8716"/>
  <c r="B8715"/>
  <c r="B8714"/>
  <c r="B8713"/>
  <c r="B8712"/>
  <c r="B8711"/>
  <c r="B8710"/>
  <c r="B8709"/>
  <c r="B8708"/>
  <c r="B8707"/>
  <c r="B8706"/>
  <c r="B8705"/>
  <c r="B8704"/>
  <c r="B8703"/>
  <c r="B8702"/>
  <c r="B8701"/>
  <c r="B8700"/>
  <c r="B8699"/>
  <c r="B8698"/>
  <c r="B8697"/>
  <c r="B8696"/>
  <c r="B8695"/>
  <c r="B8694"/>
  <c r="B8693"/>
  <c r="B8692"/>
  <c r="B8691"/>
  <c r="B8690"/>
  <c r="B8689"/>
  <c r="B8688"/>
  <c r="B8687"/>
  <c r="B8686"/>
  <c r="B8685"/>
  <c r="B8684"/>
  <c r="B8683"/>
  <c r="B8682"/>
  <c r="B8681"/>
  <c r="B8680"/>
  <c r="B8679"/>
  <c r="B8678"/>
  <c r="B8677"/>
  <c r="B8676"/>
  <c r="B8675"/>
  <c r="B8674"/>
  <c r="B8673"/>
  <c r="B8672"/>
  <c r="B8671"/>
  <c r="B8670"/>
  <c r="B8669"/>
  <c r="B8668"/>
  <c r="B8667"/>
  <c r="B8666"/>
  <c r="B8665"/>
  <c r="B8664"/>
  <c r="B8663"/>
  <c r="B8662"/>
  <c r="B8661"/>
  <c r="B8660"/>
  <c r="B8659"/>
  <c r="B8658"/>
  <c r="B8657"/>
  <c r="B8656"/>
  <c r="B8655"/>
  <c r="B8654"/>
  <c r="B8653"/>
  <c r="B8652"/>
  <c r="B8651"/>
  <c r="B8650"/>
  <c r="B8649"/>
  <c r="B8648"/>
  <c r="B8647"/>
  <c r="B8646"/>
  <c r="B8645"/>
  <c r="B8644"/>
  <c r="B8643"/>
  <c r="B8642"/>
  <c r="B8641"/>
  <c r="B8640"/>
  <c r="B8639"/>
  <c r="B8638"/>
  <c r="B8637"/>
  <c r="B8636"/>
  <c r="B8635"/>
  <c r="B8634"/>
  <c r="B8633"/>
  <c r="B8632"/>
  <c r="B8631"/>
  <c r="B8630"/>
  <c r="B8629"/>
  <c r="B8628"/>
  <c r="B8627"/>
  <c r="B8626"/>
  <c r="B8625"/>
  <c r="B8624"/>
  <c r="B8623"/>
  <c r="B8622"/>
  <c r="B8621"/>
  <c r="B8620"/>
  <c r="B8619"/>
  <c r="B8618"/>
  <c r="B8617"/>
  <c r="B8616"/>
  <c r="B8615"/>
  <c r="B8614"/>
  <c r="B8613"/>
  <c r="B8612"/>
  <c r="B8611"/>
  <c r="B8610"/>
  <c r="B8609"/>
  <c r="B8608"/>
  <c r="B8607"/>
  <c r="B8606"/>
  <c r="B8605"/>
  <c r="B8604"/>
  <c r="B8603"/>
  <c r="B8602"/>
  <c r="B8601"/>
  <c r="B8600"/>
  <c r="B8599"/>
  <c r="B8598"/>
  <c r="B8597"/>
  <c r="B8596"/>
  <c r="B8595"/>
  <c r="B8594"/>
  <c r="B8593"/>
  <c r="B8592"/>
  <c r="B8591"/>
  <c r="B8590"/>
  <c r="B8589"/>
  <c r="B8588"/>
  <c r="B8587"/>
  <c r="B8586"/>
  <c r="B8585"/>
  <c r="B8584"/>
  <c r="B8583"/>
  <c r="B8582"/>
  <c r="B8581"/>
  <c r="B8580"/>
  <c r="B8579"/>
  <c r="B8578"/>
  <c r="B8577"/>
  <c r="B8576"/>
  <c r="B8575"/>
  <c r="B8574"/>
  <c r="B8573"/>
  <c r="B8572"/>
  <c r="B8571"/>
  <c r="B8570"/>
  <c r="B8569"/>
  <c r="B8568"/>
  <c r="B8567"/>
  <c r="B8566"/>
  <c r="B8565"/>
  <c r="B8564"/>
  <c r="B8563"/>
  <c r="B8562"/>
  <c r="B8561"/>
  <c r="B8560"/>
  <c r="B8559"/>
  <c r="B8558"/>
  <c r="B8557"/>
  <c r="B8556"/>
  <c r="B8555"/>
  <c r="B8554"/>
  <c r="B8553"/>
  <c r="B8552"/>
  <c r="B8551"/>
  <c r="B8550"/>
  <c r="B8549"/>
  <c r="B8548"/>
  <c r="B8547"/>
  <c r="B8546"/>
  <c r="B8545"/>
  <c r="B8544"/>
  <c r="B8543"/>
  <c r="B8542"/>
  <c r="B8541"/>
  <c r="B8540"/>
  <c r="B8539"/>
  <c r="B8538"/>
  <c r="B8537"/>
  <c r="B8536"/>
  <c r="B8535"/>
  <c r="B8534"/>
  <c r="B8533"/>
  <c r="B8532"/>
  <c r="B8531"/>
  <c r="B8530"/>
  <c r="B8529"/>
  <c r="B8528"/>
  <c r="B8527"/>
  <c r="B8526"/>
  <c r="B8525"/>
  <c r="B8524"/>
  <c r="B8523"/>
  <c r="B8522"/>
  <c r="B8521"/>
  <c r="B8520"/>
  <c r="B8519"/>
  <c r="B8518"/>
  <c r="B8517"/>
  <c r="B8516"/>
  <c r="B8515"/>
  <c r="B8514"/>
  <c r="B8513"/>
  <c r="B8512"/>
  <c r="B8511"/>
  <c r="B8510"/>
  <c r="B8509"/>
  <c r="B8508"/>
  <c r="B8507"/>
  <c r="B8506"/>
  <c r="B8505"/>
  <c r="B8504"/>
  <c r="B8503"/>
  <c r="B8502"/>
  <c r="B8501"/>
  <c r="B8500"/>
  <c r="B8499"/>
  <c r="B8498"/>
  <c r="B8497"/>
  <c r="B8496"/>
  <c r="B8495"/>
  <c r="B8494"/>
  <c r="B8493"/>
  <c r="B8492"/>
  <c r="B8491"/>
  <c r="B8490"/>
  <c r="B8489"/>
  <c r="B8488"/>
  <c r="B8487"/>
  <c r="B8486"/>
  <c r="B8485"/>
  <c r="B8484"/>
  <c r="B8483"/>
  <c r="B8482"/>
  <c r="B8481"/>
  <c r="B8480"/>
  <c r="B8479"/>
  <c r="B8478"/>
  <c r="B8477"/>
  <c r="B8476"/>
  <c r="B8475"/>
  <c r="B8474"/>
  <c r="B8473"/>
  <c r="B8472"/>
  <c r="B8471"/>
  <c r="B8470"/>
  <c r="B8469"/>
  <c r="B8468"/>
  <c r="B8467"/>
  <c r="B8466"/>
  <c r="B8465"/>
  <c r="B8464"/>
  <c r="B8463"/>
  <c r="B8462"/>
  <c r="B8461"/>
  <c r="B8460"/>
  <c r="B8459"/>
  <c r="B8458"/>
  <c r="B8457"/>
  <c r="B8456"/>
  <c r="B8455"/>
  <c r="B8454"/>
  <c r="B8453"/>
  <c r="B8452"/>
  <c r="B8451"/>
  <c r="B8450"/>
  <c r="B8449"/>
  <c r="B8448"/>
  <c r="B8447"/>
  <c r="B8446"/>
  <c r="B8445"/>
  <c r="B8444"/>
  <c r="B8443"/>
  <c r="B8442"/>
  <c r="B8441"/>
  <c r="B8440"/>
  <c r="B8439"/>
  <c r="B8438"/>
  <c r="B8437"/>
  <c r="B8436"/>
  <c r="B8435"/>
  <c r="B8434"/>
  <c r="B8433"/>
  <c r="B8432"/>
  <c r="B8431"/>
  <c r="B8430"/>
  <c r="B8429"/>
  <c r="B8428"/>
  <c r="B8427"/>
  <c r="B8426"/>
  <c r="B8425"/>
  <c r="B8424"/>
  <c r="B8423"/>
  <c r="B8422"/>
  <c r="B8421"/>
  <c r="B8420"/>
  <c r="B8419"/>
  <c r="B8418"/>
  <c r="B8417"/>
  <c r="B8416"/>
  <c r="B8415"/>
  <c r="B8414"/>
  <c r="B8413"/>
  <c r="B8412"/>
  <c r="B8411"/>
  <c r="B8410"/>
  <c r="B8409"/>
  <c r="B8408"/>
  <c r="B8407"/>
  <c r="B8406"/>
  <c r="B8405"/>
  <c r="B8404"/>
  <c r="B8403"/>
  <c r="B8402"/>
  <c r="B8401"/>
  <c r="B8400"/>
  <c r="B8399"/>
  <c r="B8398"/>
  <c r="B8397"/>
  <c r="B8396"/>
  <c r="B8395"/>
  <c r="B8394"/>
  <c r="B8393"/>
  <c r="B8392"/>
  <c r="B8391"/>
  <c r="B8390"/>
  <c r="B8389"/>
  <c r="B8388"/>
  <c r="B8387"/>
  <c r="B8386"/>
  <c r="B8385"/>
  <c r="B8384"/>
  <c r="B8383"/>
  <c r="B8382"/>
  <c r="B8381"/>
  <c r="B8380"/>
  <c r="B8379"/>
  <c r="B8378"/>
  <c r="B8377"/>
  <c r="B8376"/>
  <c r="B8375"/>
  <c r="B8374"/>
  <c r="B8373"/>
  <c r="B8372"/>
  <c r="B8371"/>
  <c r="B8370"/>
  <c r="B8369"/>
  <c r="B8368"/>
  <c r="B8367"/>
  <c r="B8366"/>
  <c r="B8365"/>
  <c r="B8364"/>
  <c r="B8363"/>
  <c r="B8362"/>
  <c r="B8361"/>
  <c r="B8360"/>
  <c r="B8359"/>
  <c r="B8358"/>
  <c r="B8357"/>
  <c r="B8356"/>
  <c r="B8355"/>
  <c r="B8354"/>
  <c r="B8353"/>
  <c r="B8352"/>
  <c r="B8351"/>
  <c r="B8350"/>
  <c r="B8349"/>
  <c r="B8348"/>
  <c r="B8347"/>
  <c r="B8346"/>
  <c r="B8345"/>
  <c r="B8344"/>
  <c r="B8343"/>
  <c r="B8342"/>
  <c r="B8341"/>
  <c r="B8340"/>
  <c r="B8339"/>
  <c r="B8338"/>
  <c r="B8337"/>
  <c r="B8336"/>
  <c r="B8335"/>
  <c r="B8334"/>
  <c r="B8333"/>
  <c r="B8332"/>
  <c r="B8331"/>
  <c r="B8330"/>
  <c r="B8329"/>
  <c r="B8328"/>
  <c r="B8327"/>
  <c r="B8326"/>
  <c r="B8325"/>
  <c r="B8324"/>
  <c r="B8323"/>
  <c r="B8322"/>
  <c r="B8321"/>
  <c r="B8320"/>
  <c r="B8319"/>
  <c r="B8318"/>
  <c r="B8317"/>
  <c r="B8316"/>
  <c r="B8315"/>
  <c r="B8314"/>
  <c r="B8313"/>
  <c r="B8312"/>
  <c r="B8311"/>
  <c r="B8310"/>
  <c r="B8309"/>
  <c r="B8308"/>
  <c r="B8307"/>
  <c r="B8306"/>
  <c r="B8305"/>
  <c r="B8304"/>
  <c r="B8303"/>
  <c r="B8302"/>
  <c r="B8301"/>
  <c r="B8300"/>
  <c r="B8299"/>
  <c r="B8298"/>
  <c r="B8297"/>
  <c r="B8296"/>
  <c r="B8295"/>
  <c r="B8294"/>
  <c r="B8293"/>
  <c r="B8292"/>
  <c r="B8291"/>
  <c r="B8290"/>
  <c r="B8289"/>
  <c r="B8288"/>
  <c r="B8287"/>
  <c r="B8286"/>
  <c r="B8285"/>
  <c r="B8284"/>
  <c r="B8283"/>
  <c r="B8282"/>
  <c r="B8281"/>
  <c r="B8280"/>
  <c r="B8279"/>
  <c r="B8278"/>
  <c r="B8277"/>
  <c r="B8276"/>
  <c r="B8275"/>
  <c r="B8274"/>
  <c r="B8273"/>
  <c r="B8272"/>
  <c r="B8271"/>
  <c r="B8270"/>
  <c r="B8269"/>
  <c r="B8268"/>
  <c r="B8267"/>
  <c r="B8266"/>
  <c r="B8265"/>
  <c r="B8264"/>
  <c r="B8263"/>
  <c r="B8262"/>
  <c r="B8261"/>
  <c r="B8260"/>
  <c r="B8259"/>
  <c r="B8258"/>
  <c r="B8257"/>
  <c r="B8256"/>
  <c r="B8255"/>
  <c r="B8254"/>
  <c r="B8253"/>
  <c r="B8252"/>
  <c r="B8251"/>
  <c r="B8250"/>
  <c r="B8249"/>
  <c r="B8248"/>
  <c r="B8247"/>
  <c r="B8246"/>
  <c r="B8245"/>
  <c r="B8244"/>
  <c r="B8243"/>
  <c r="B8242"/>
  <c r="B8241"/>
  <c r="B8240"/>
  <c r="B8239"/>
  <c r="B8238"/>
  <c r="B8237"/>
  <c r="B8236"/>
  <c r="B8235"/>
  <c r="B8234"/>
  <c r="B8233"/>
  <c r="B8232"/>
  <c r="B8231"/>
  <c r="B8230"/>
  <c r="B8229"/>
  <c r="B8228"/>
  <c r="B8227"/>
  <c r="B8226"/>
  <c r="B8225"/>
  <c r="B8224"/>
  <c r="B8223"/>
  <c r="B8222"/>
  <c r="B8221"/>
  <c r="B8220"/>
  <c r="B8219"/>
  <c r="B8218"/>
  <c r="B8217"/>
  <c r="B8216"/>
  <c r="B8215"/>
  <c r="B8214"/>
  <c r="B8213"/>
  <c r="B8212"/>
  <c r="B8211"/>
  <c r="B8210"/>
  <c r="B8209"/>
  <c r="B8208"/>
  <c r="B8207"/>
  <c r="B8206"/>
  <c r="B8205"/>
  <c r="B8204"/>
  <c r="B8203"/>
  <c r="B8202"/>
  <c r="B8201"/>
  <c r="B8200"/>
  <c r="B8199"/>
  <c r="B8198"/>
  <c r="B8197"/>
  <c r="B8196"/>
  <c r="B8195"/>
  <c r="B8194"/>
  <c r="B8193"/>
  <c r="B8192"/>
  <c r="B8191"/>
  <c r="B8190"/>
  <c r="B8189"/>
  <c r="B8188"/>
  <c r="B8187"/>
  <c r="B8186"/>
  <c r="B8185"/>
  <c r="B8184"/>
  <c r="B8183"/>
  <c r="B8182"/>
  <c r="B8181"/>
  <c r="B8180"/>
  <c r="B8179"/>
  <c r="B8178"/>
  <c r="B8177"/>
  <c r="B8176"/>
  <c r="B8175"/>
  <c r="B8174"/>
  <c r="B8173"/>
  <c r="B8172"/>
  <c r="B8171"/>
  <c r="B8170"/>
  <c r="B8169"/>
  <c r="B8168"/>
  <c r="B8167"/>
  <c r="B8166"/>
  <c r="B8165"/>
  <c r="B8164"/>
  <c r="B8163"/>
  <c r="B8162"/>
  <c r="B8161"/>
  <c r="B8160"/>
  <c r="B8159"/>
  <c r="B8158"/>
  <c r="B8157"/>
  <c r="B8156"/>
  <c r="B8155"/>
  <c r="B8154"/>
  <c r="B8153"/>
  <c r="B8152"/>
  <c r="B8151"/>
  <c r="B8150"/>
  <c r="B8149"/>
  <c r="B8148"/>
  <c r="B8147"/>
  <c r="B8146"/>
  <c r="B8145"/>
  <c r="B8144"/>
  <c r="B8143"/>
  <c r="B8142"/>
  <c r="B8141"/>
  <c r="B8140"/>
  <c r="B8139"/>
  <c r="B8138"/>
  <c r="B8137"/>
  <c r="B8136"/>
  <c r="B8135"/>
  <c r="B8134"/>
  <c r="B8133"/>
  <c r="B8132"/>
  <c r="B8131"/>
  <c r="B8130"/>
  <c r="B8129"/>
  <c r="B8128"/>
  <c r="B8127"/>
  <c r="B8126"/>
  <c r="B8125"/>
  <c r="B8124"/>
  <c r="B8123"/>
  <c r="B8122"/>
  <c r="B8121"/>
  <c r="B8120"/>
  <c r="B8119"/>
  <c r="B8118"/>
  <c r="B8117"/>
  <c r="B8116"/>
  <c r="B8115"/>
  <c r="B8114"/>
  <c r="B8113"/>
  <c r="B8112"/>
  <c r="B8111"/>
  <c r="B8110"/>
  <c r="B8109"/>
  <c r="B8108"/>
  <c r="B8107"/>
  <c r="B8106"/>
  <c r="B8105"/>
  <c r="B8104"/>
  <c r="B8103"/>
  <c r="B8102"/>
  <c r="B8101"/>
  <c r="B8100"/>
  <c r="B8099"/>
  <c r="B8098"/>
  <c r="B8097"/>
  <c r="B8096"/>
  <c r="B8095"/>
  <c r="B8094"/>
  <c r="B8093"/>
  <c r="B8092"/>
  <c r="B8091"/>
  <c r="B8090"/>
  <c r="B8089"/>
  <c r="B8088"/>
  <c r="B8087"/>
  <c r="B8086"/>
  <c r="B8085"/>
  <c r="B8084"/>
  <c r="B8083"/>
  <c r="B8082"/>
  <c r="B8081"/>
  <c r="B8080"/>
  <c r="B8079"/>
  <c r="B8078"/>
  <c r="B8077"/>
  <c r="B8076"/>
  <c r="B8075"/>
  <c r="B8074"/>
  <c r="B8073"/>
  <c r="B8072"/>
  <c r="B8071"/>
  <c r="B8070"/>
  <c r="B8069"/>
  <c r="B8068"/>
  <c r="B8067"/>
  <c r="B8066"/>
  <c r="B8065"/>
  <c r="B8064"/>
  <c r="B8063"/>
  <c r="B8062"/>
  <c r="B8061"/>
  <c r="B8060"/>
  <c r="B8059"/>
  <c r="B8058"/>
  <c r="B8057"/>
  <c r="B8056"/>
  <c r="B8055"/>
  <c r="B8054"/>
  <c r="B8053"/>
  <c r="B8052"/>
  <c r="B8051"/>
  <c r="B8050"/>
  <c r="B8049"/>
  <c r="B8048"/>
  <c r="B8047"/>
  <c r="B8046"/>
  <c r="B8045"/>
  <c r="B8044"/>
  <c r="B8043"/>
  <c r="B8042"/>
  <c r="B8041"/>
  <c r="B8040"/>
  <c r="B8039"/>
  <c r="B8038"/>
  <c r="B8037"/>
  <c r="B8036"/>
  <c r="B8035"/>
  <c r="B8034"/>
  <c r="B8033"/>
  <c r="B8032"/>
  <c r="B8031"/>
  <c r="B8030"/>
  <c r="B8029"/>
  <c r="B8028"/>
  <c r="B8027"/>
  <c r="B8026"/>
  <c r="B8025"/>
  <c r="B8024"/>
  <c r="B8023"/>
  <c r="B8022"/>
  <c r="B8021"/>
  <c r="B8020"/>
  <c r="B8019"/>
  <c r="B8018"/>
  <c r="B8017"/>
  <c r="B8016"/>
  <c r="B8015"/>
  <c r="B8014"/>
  <c r="B8013"/>
  <c r="B8012"/>
  <c r="B8011"/>
  <c r="B8010"/>
  <c r="B8009"/>
  <c r="B8008"/>
  <c r="B8007"/>
  <c r="B8006"/>
  <c r="B8005"/>
  <c r="B8004"/>
  <c r="B8003"/>
  <c r="B8002"/>
  <c r="B8001"/>
  <c r="B8000"/>
  <c r="B7999"/>
  <c r="B7998"/>
  <c r="B7997"/>
  <c r="B7996"/>
  <c r="B7995"/>
  <c r="B7994"/>
  <c r="B7993"/>
  <c r="B7992"/>
  <c r="B7991"/>
  <c r="B7990"/>
  <c r="B7989"/>
  <c r="B7988"/>
  <c r="B7987"/>
  <c r="B7986"/>
  <c r="B7985"/>
  <c r="B7984"/>
  <c r="B7983"/>
  <c r="B7982"/>
  <c r="B7981"/>
  <c r="B7980"/>
  <c r="B7979"/>
  <c r="B7978"/>
  <c r="B7977"/>
  <c r="B7976"/>
  <c r="B7975"/>
  <c r="B7974"/>
  <c r="B7973"/>
  <c r="B7972"/>
  <c r="B7971"/>
  <c r="B7970"/>
  <c r="B7969"/>
  <c r="B7968"/>
  <c r="B7967"/>
  <c r="B7966"/>
  <c r="B7965"/>
  <c r="B7964"/>
  <c r="B7963"/>
  <c r="B7962"/>
  <c r="B7961"/>
  <c r="B7960"/>
  <c r="B7959"/>
  <c r="B7958"/>
  <c r="B7957"/>
  <c r="B7956"/>
  <c r="B7955"/>
  <c r="B7954"/>
  <c r="B7953"/>
  <c r="B7952"/>
  <c r="B7951"/>
  <c r="B7950"/>
  <c r="B7949"/>
  <c r="B7948"/>
  <c r="B7947"/>
  <c r="B7946"/>
  <c r="B7945"/>
  <c r="B7944"/>
  <c r="B7943"/>
  <c r="B7942"/>
  <c r="B7941"/>
  <c r="B7940"/>
  <c r="B7939"/>
  <c r="B7938"/>
  <c r="B7937"/>
  <c r="B7936"/>
  <c r="B7935"/>
  <c r="B7934"/>
  <c r="B7933"/>
  <c r="B7932"/>
  <c r="B7931"/>
  <c r="B7930"/>
  <c r="B7929"/>
  <c r="B7928"/>
  <c r="B7927"/>
  <c r="B7926"/>
  <c r="B7925"/>
  <c r="B7924"/>
  <c r="B7923"/>
  <c r="B7922"/>
  <c r="B7921"/>
  <c r="B7920"/>
  <c r="B7919"/>
  <c r="B7918"/>
  <c r="B7917"/>
  <c r="B7916"/>
  <c r="B7915"/>
  <c r="B7914"/>
  <c r="B7913"/>
  <c r="B7912"/>
  <c r="B7911"/>
  <c r="B7910"/>
  <c r="B7909"/>
  <c r="B7908"/>
  <c r="B7907"/>
  <c r="B7906"/>
  <c r="B7905"/>
  <c r="B7904"/>
  <c r="B7903"/>
  <c r="B7902"/>
  <c r="B7901"/>
  <c r="B7900"/>
  <c r="B7899"/>
  <c r="B7898"/>
  <c r="B7897"/>
  <c r="B7896"/>
  <c r="B7895"/>
  <c r="B7894"/>
  <c r="B7893"/>
  <c r="B7892"/>
  <c r="B7891"/>
  <c r="B7890"/>
  <c r="B7889"/>
  <c r="B7888"/>
  <c r="B7887"/>
  <c r="B7886"/>
  <c r="B7885"/>
  <c r="B7884"/>
  <c r="B7883"/>
  <c r="B7882"/>
  <c r="B7881"/>
  <c r="B7880"/>
  <c r="B7879"/>
  <c r="B7878"/>
  <c r="B7877"/>
  <c r="B7876"/>
  <c r="B7875"/>
  <c r="B7874"/>
  <c r="B7873"/>
  <c r="B7872"/>
  <c r="B7871"/>
  <c r="B7870"/>
  <c r="B7869"/>
  <c r="B7868"/>
  <c r="B7867"/>
  <c r="B7866"/>
  <c r="B7865"/>
  <c r="B7864"/>
  <c r="B7863"/>
  <c r="B7862"/>
  <c r="B7861"/>
  <c r="B7860"/>
  <c r="B7859"/>
  <c r="B7858"/>
  <c r="B7857"/>
  <c r="B7856"/>
  <c r="B7855"/>
  <c r="B7854"/>
  <c r="B7853"/>
  <c r="B7852"/>
  <c r="B7851"/>
  <c r="B7850"/>
  <c r="B7849"/>
  <c r="B7848"/>
  <c r="B7847"/>
  <c r="B7846"/>
  <c r="B7845"/>
  <c r="B7844"/>
  <c r="B7843"/>
  <c r="B7842"/>
  <c r="B7841"/>
  <c r="B7840"/>
  <c r="B7839"/>
  <c r="B7838"/>
  <c r="B7837"/>
  <c r="B7836"/>
  <c r="B7835"/>
  <c r="B7834"/>
  <c r="B7833"/>
  <c r="B7832"/>
  <c r="B7831"/>
  <c r="B7830"/>
  <c r="B7829"/>
  <c r="B7828"/>
  <c r="B7827"/>
  <c r="B7826"/>
  <c r="B7825"/>
  <c r="B7824"/>
  <c r="B7823"/>
  <c r="B7822"/>
  <c r="B7821"/>
  <c r="B7820"/>
  <c r="B7819"/>
  <c r="B7818"/>
  <c r="B7817"/>
  <c r="B7816"/>
  <c r="B7815"/>
  <c r="B7814"/>
  <c r="B7813"/>
  <c r="B7812"/>
  <c r="B7811"/>
  <c r="B7810"/>
  <c r="B7809"/>
  <c r="B7808"/>
  <c r="B7807"/>
  <c r="B7806"/>
  <c r="B7805"/>
  <c r="B7804"/>
  <c r="B7803"/>
  <c r="B7802"/>
  <c r="B7801"/>
  <c r="B7800"/>
  <c r="B7799"/>
  <c r="B7798"/>
  <c r="B7797"/>
  <c r="B7796"/>
  <c r="B7795"/>
  <c r="B7794"/>
  <c r="B7793"/>
  <c r="B7792"/>
  <c r="B7791"/>
  <c r="B7790"/>
  <c r="B7789"/>
  <c r="B7788"/>
  <c r="B7787"/>
  <c r="B7786"/>
  <c r="B7785"/>
  <c r="B7784"/>
  <c r="B7783"/>
  <c r="B7782"/>
  <c r="B7781"/>
  <c r="B7780"/>
  <c r="B7779"/>
  <c r="B7778"/>
  <c r="B7777"/>
  <c r="B7776"/>
  <c r="B7775"/>
  <c r="B7774"/>
  <c r="B7773"/>
  <c r="B7772"/>
  <c r="B7771"/>
  <c r="B7770"/>
  <c r="B7769"/>
  <c r="B7768"/>
  <c r="B7767"/>
  <c r="B7766"/>
  <c r="B7765"/>
  <c r="B7764"/>
  <c r="B7763"/>
  <c r="B7762"/>
  <c r="B7761"/>
  <c r="B7760"/>
  <c r="B7759"/>
  <c r="B7758"/>
  <c r="B7757"/>
  <c r="B7756"/>
  <c r="B7755"/>
  <c r="B7754"/>
  <c r="B7753"/>
  <c r="B7752"/>
  <c r="B7751"/>
  <c r="B7750"/>
  <c r="B7749"/>
  <c r="B7748"/>
  <c r="B7747"/>
  <c r="B7746"/>
  <c r="B7745"/>
  <c r="B7744"/>
  <c r="B7743"/>
  <c r="B7742"/>
  <c r="B7741"/>
  <c r="B7740"/>
  <c r="B7739"/>
  <c r="B7738"/>
  <c r="B7737"/>
  <c r="B7736"/>
  <c r="B7735"/>
  <c r="B7734"/>
  <c r="B7733"/>
  <c r="B7732"/>
  <c r="B7731"/>
  <c r="B7730"/>
  <c r="B7729"/>
  <c r="B7728"/>
  <c r="B7727"/>
  <c r="B7726"/>
  <c r="B7725"/>
  <c r="B7724"/>
  <c r="B7723"/>
  <c r="B7722"/>
  <c r="B7721"/>
  <c r="B7720"/>
  <c r="B7719"/>
  <c r="B7718"/>
  <c r="B7717"/>
  <c r="B7716"/>
  <c r="B7715"/>
  <c r="B7714"/>
  <c r="B7713"/>
  <c r="B7712"/>
  <c r="B7711"/>
  <c r="B7710"/>
  <c r="B7709"/>
  <c r="B7708"/>
  <c r="B7707"/>
  <c r="B7706"/>
  <c r="B7705"/>
  <c r="B7704"/>
  <c r="B7703"/>
  <c r="B7702"/>
  <c r="B7701"/>
  <c r="B7700"/>
  <c r="B7699"/>
  <c r="B7698"/>
  <c r="B7697"/>
  <c r="B7696"/>
  <c r="B7695"/>
  <c r="B7694"/>
  <c r="B7693"/>
  <c r="B7692"/>
  <c r="B7691"/>
  <c r="B7690"/>
  <c r="B7689"/>
  <c r="B7688"/>
  <c r="B7687"/>
  <c r="B7686"/>
  <c r="B7685"/>
  <c r="B7684"/>
  <c r="B7683"/>
  <c r="B7682"/>
  <c r="B7681"/>
  <c r="B7680"/>
  <c r="B7679"/>
  <c r="B7678"/>
  <c r="B7677"/>
  <c r="B7676"/>
  <c r="B7675"/>
  <c r="B7674"/>
  <c r="B7673"/>
  <c r="B7672"/>
  <c r="B7671"/>
  <c r="B7670"/>
  <c r="B7669"/>
  <c r="B7668"/>
  <c r="B7667"/>
  <c r="B7666"/>
  <c r="B7665"/>
  <c r="B7664"/>
  <c r="B7663"/>
  <c r="B7662"/>
  <c r="B7661"/>
  <c r="B7660"/>
  <c r="B7659"/>
  <c r="B7658"/>
  <c r="B7657"/>
  <c r="B7656"/>
  <c r="B7655"/>
  <c r="B7654"/>
  <c r="B7653"/>
  <c r="B7652"/>
  <c r="B7651"/>
  <c r="B7650"/>
  <c r="B7649"/>
  <c r="B7648"/>
  <c r="B7647"/>
  <c r="B7646"/>
  <c r="B7645"/>
  <c r="B7644"/>
  <c r="B7643"/>
  <c r="B7642"/>
  <c r="B7641"/>
  <c r="B7640"/>
  <c r="B7639"/>
  <c r="B7638"/>
  <c r="B7637"/>
  <c r="B7636"/>
  <c r="B7635"/>
  <c r="B7634"/>
  <c r="B7633"/>
  <c r="B7632"/>
  <c r="B7631"/>
  <c r="B7630"/>
  <c r="B7629"/>
  <c r="B7628"/>
  <c r="B7627"/>
  <c r="B7626"/>
  <c r="B7625"/>
  <c r="B7624"/>
  <c r="B7623"/>
  <c r="B7622"/>
  <c r="B7621"/>
  <c r="B7620"/>
  <c r="B7619"/>
  <c r="B7618"/>
  <c r="B7617"/>
  <c r="B7616"/>
  <c r="B7615"/>
  <c r="B7614"/>
  <c r="B7613"/>
  <c r="B7612"/>
  <c r="B7611"/>
  <c r="B7610"/>
  <c r="B7609"/>
  <c r="B7608"/>
  <c r="B7607"/>
  <c r="B7606"/>
  <c r="B7605"/>
  <c r="B7604"/>
  <c r="B7603"/>
  <c r="B7602"/>
  <c r="B7601"/>
  <c r="B7600"/>
  <c r="B7599"/>
  <c r="B7598"/>
  <c r="B7597"/>
  <c r="B7596"/>
  <c r="B7595"/>
  <c r="B7594"/>
  <c r="B7593"/>
  <c r="B7592"/>
  <c r="B7591"/>
  <c r="B7590"/>
  <c r="B7589"/>
  <c r="B7588"/>
  <c r="B7587"/>
  <c r="B7586"/>
  <c r="B7585"/>
  <c r="B7584"/>
  <c r="B7583"/>
  <c r="B7582"/>
  <c r="B7581"/>
  <c r="B7580"/>
  <c r="B7579"/>
  <c r="B7578"/>
  <c r="B7577"/>
  <c r="B7576"/>
  <c r="B7575"/>
  <c r="B7574"/>
  <c r="B7573"/>
  <c r="B7572"/>
  <c r="B7571"/>
  <c r="B7570"/>
  <c r="B7569"/>
  <c r="B7568"/>
  <c r="B7567"/>
  <c r="B7566"/>
  <c r="B7565"/>
  <c r="B7564"/>
  <c r="B7563"/>
  <c r="B7562"/>
  <c r="B7561"/>
  <c r="B7560"/>
  <c r="B7559"/>
  <c r="B7558"/>
  <c r="B7557"/>
  <c r="B7556"/>
  <c r="B7555"/>
  <c r="B7554"/>
  <c r="B7553"/>
  <c r="B7552"/>
  <c r="B7551"/>
  <c r="B7550"/>
  <c r="B7549"/>
  <c r="B7548"/>
  <c r="B7547"/>
  <c r="B7546"/>
  <c r="B7545"/>
  <c r="B7544"/>
  <c r="B7543"/>
  <c r="B7542"/>
  <c r="B7541"/>
  <c r="B7540"/>
  <c r="B7539"/>
  <c r="B7538"/>
  <c r="B7537"/>
  <c r="B7536"/>
  <c r="B7535"/>
  <c r="B7534"/>
  <c r="B7533"/>
  <c r="B7532"/>
  <c r="B7531"/>
  <c r="B7530"/>
  <c r="B7529"/>
  <c r="B7528"/>
  <c r="B7527"/>
  <c r="B7526"/>
  <c r="B7525"/>
  <c r="B7524"/>
  <c r="B7523"/>
  <c r="B7522"/>
  <c r="B7521"/>
  <c r="B7520"/>
  <c r="B7519"/>
  <c r="B7518"/>
  <c r="B7517"/>
  <c r="B7516"/>
  <c r="B7515"/>
  <c r="B7514"/>
  <c r="B7513"/>
  <c r="B7512"/>
  <c r="B7511"/>
  <c r="B7510"/>
  <c r="B7509"/>
  <c r="B7508"/>
  <c r="B7507"/>
  <c r="B7506"/>
  <c r="B7505"/>
  <c r="B7504"/>
  <c r="B7503"/>
  <c r="B7502"/>
  <c r="B7501"/>
  <c r="B7500"/>
  <c r="B7499"/>
  <c r="B7498"/>
  <c r="B7497"/>
  <c r="B7496"/>
  <c r="B7495"/>
  <c r="B7494"/>
  <c r="B7493"/>
  <c r="B7492"/>
  <c r="B7491"/>
  <c r="B7490"/>
  <c r="B7489"/>
  <c r="B7488"/>
  <c r="B7487"/>
  <c r="B7486"/>
  <c r="B7485"/>
  <c r="B7484"/>
  <c r="B7483"/>
  <c r="B7482"/>
  <c r="B7481"/>
  <c r="B7480"/>
  <c r="B7479"/>
  <c r="B7478"/>
  <c r="B7477"/>
  <c r="B7476"/>
  <c r="B7475"/>
  <c r="B7474"/>
  <c r="B7473"/>
  <c r="B7472"/>
  <c r="B7471"/>
  <c r="B7470"/>
  <c r="B7469"/>
  <c r="B7468"/>
  <c r="B7467"/>
  <c r="B7466"/>
  <c r="B7465"/>
  <c r="B7464"/>
  <c r="B7463"/>
  <c r="B7462"/>
  <c r="B7461"/>
  <c r="B7460"/>
  <c r="B7459"/>
  <c r="B7458"/>
  <c r="B7457"/>
  <c r="B7456"/>
  <c r="B7455"/>
  <c r="B7454"/>
  <c r="B7453"/>
  <c r="B7452"/>
  <c r="B7451"/>
  <c r="B7450"/>
  <c r="B7449"/>
  <c r="B7448"/>
  <c r="B7447"/>
  <c r="B7446"/>
  <c r="B7445"/>
  <c r="B7444"/>
  <c r="B7443"/>
  <c r="B7442"/>
  <c r="B7441"/>
  <c r="B7440"/>
  <c r="B7439"/>
  <c r="B7438"/>
  <c r="B7437"/>
  <c r="B7436"/>
  <c r="B7435"/>
  <c r="B7434"/>
  <c r="B7433"/>
  <c r="B7432"/>
  <c r="B7431"/>
  <c r="B7430"/>
  <c r="B7429"/>
  <c r="B7428"/>
  <c r="B7427"/>
  <c r="B7426"/>
  <c r="B7425"/>
  <c r="B7424"/>
  <c r="B7423"/>
  <c r="B7422"/>
  <c r="B7421"/>
  <c r="B7420"/>
  <c r="B7419"/>
  <c r="B7418"/>
  <c r="B7417"/>
  <c r="B7416"/>
  <c r="B7415"/>
  <c r="B7414"/>
  <c r="B7413"/>
  <c r="B7412"/>
  <c r="B7411"/>
  <c r="B7410"/>
  <c r="B7409"/>
  <c r="B7408"/>
  <c r="B7407"/>
  <c r="B7406"/>
  <c r="B7405"/>
  <c r="B7404"/>
  <c r="B7403"/>
  <c r="B7402"/>
  <c r="B7401"/>
  <c r="B7400"/>
  <c r="B7399"/>
  <c r="B7398"/>
  <c r="B7397"/>
  <c r="B7396"/>
  <c r="B7395"/>
  <c r="B7394"/>
  <c r="B7393"/>
  <c r="B7392"/>
  <c r="B7391"/>
  <c r="B7390"/>
  <c r="B7389"/>
  <c r="B7388"/>
  <c r="B7387"/>
  <c r="B7386"/>
  <c r="B7385"/>
  <c r="B7384"/>
  <c r="B7383"/>
  <c r="B7382"/>
  <c r="B7381"/>
  <c r="B7380"/>
  <c r="B7379"/>
  <c r="B7378"/>
  <c r="B7377"/>
  <c r="B7376"/>
  <c r="B7375"/>
  <c r="B7374"/>
  <c r="B7373"/>
  <c r="B7372"/>
  <c r="B7371"/>
  <c r="B7370"/>
  <c r="B7369"/>
  <c r="B7368"/>
  <c r="B7367"/>
  <c r="B7366"/>
  <c r="B7365"/>
  <c r="B7364"/>
  <c r="B7363"/>
  <c r="B7362"/>
  <c r="B7361"/>
  <c r="B7360"/>
  <c r="B7359"/>
  <c r="B7358"/>
  <c r="B7357"/>
  <c r="B7356"/>
  <c r="B7355"/>
  <c r="B7354"/>
  <c r="B7353"/>
  <c r="B7352"/>
  <c r="B7351"/>
  <c r="B7350"/>
  <c r="B7349"/>
  <c r="B7348"/>
  <c r="B7347"/>
  <c r="B7346"/>
  <c r="B7345"/>
  <c r="B7344"/>
  <c r="B7343"/>
  <c r="B7342"/>
  <c r="B7341"/>
  <c r="B7340"/>
  <c r="B7339"/>
  <c r="B7338"/>
  <c r="B7337"/>
  <c r="B7336"/>
  <c r="B7335"/>
  <c r="B7334"/>
  <c r="B7333"/>
  <c r="B7332"/>
  <c r="B7331"/>
  <c r="B7330"/>
  <c r="B7329"/>
  <c r="B7328"/>
  <c r="B7327"/>
  <c r="B7326"/>
  <c r="B7325"/>
  <c r="B7324"/>
  <c r="B7323"/>
  <c r="B7322"/>
  <c r="B7321"/>
  <c r="B7320"/>
  <c r="B7319"/>
  <c r="B7318"/>
  <c r="B7317"/>
  <c r="B7316"/>
  <c r="B7315"/>
  <c r="B7314"/>
  <c r="B7313"/>
  <c r="B7312"/>
  <c r="B7311"/>
  <c r="B7310"/>
  <c r="B7309"/>
  <c r="B7308"/>
  <c r="B7307"/>
  <c r="B7306"/>
  <c r="B7305"/>
  <c r="B7304"/>
  <c r="B7303"/>
  <c r="B7302"/>
  <c r="B7301"/>
  <c r="B7300"/>
  <c r="B7299"/>
  <c r="B7298"/>
  <c r="B7297"/>
  <c r="B7296"/>
  <c r="B7295"/>
  <c r="B7294"/>
  <c r="B7293"/>
  <c r="B7292"/>
  <c r="B7291"/>
  <c r="B7290"/>
  <c r="B7289"/>
  <c r="B7288"/>
  <c r="B7287"/>
  <c r="B7286"/>
  <c r="B7285"/>
  <c r="B7284"/>
  <c r="B7283"/>
  <c r="B7282"/>
  <c r="B7281"/>
  <c r="B7280"/>
  <c r="B7279"/>
  <c r="B7278"/>
  <c r="B7277"/>
  <c r="B7276"/>
  <c r="B7275"/>
  <c r="B7274"/>
  <c r="B7273"/>
  <c r="B7272"/>
  <c r="B7271"/>
  <c r="B7270"/>
  <c r="B7269"/>
  <c r="B7268"/>
  <c r="B7267"/>
  <c r="B7266"/>
  <c r="B7265"/>
  <c r="B7264"/>
  <c r="B7263"/>
  <c r="B7262"/>
  <c r="B7261"/>
  <c r="B7260"/>
  <c r="B7259"/>
  <c r="B7258"/>
  <c r="B7257"/>
  <c r="B7256"/>
  <c r="B7255"/>
  <c r="B7254"/>
  <c r="B7253"/>
  <c r="B7252"/>
  <c r="B7251"/>
  <c r="B7250"/>
  <c r="B7249"/>
  <c r="B7248"/>
  <c r="B7247"/>
  <c r="B7246"/>
  <c r="B7245"/>
  <c r="B7244"/>
  <c r="B7243"/>
  <c r="B7242"/>
  <c r="B7241"/>
  <c r="B7240"/>
  <c r="B7239"/>
  <c r="B7238"/>
  <c r="B7237"/>
  <c r="B7236"/>
  <c r="B7235"/>
  <c r="B7234"/>
  <c r="B7233"/>
  <c r="B7232"/>
  <c r="B7231"/>
  <c r="B7230"/>
  <c r="B7229"/>
  <c r="B7228"/>
  <c r="B7227"/>
  <c r="B7226"/>
  <c r="B7225"/>
  <c r="B7224"/>
  <c r="B7223"/>
  <c r="B7222"/>
  <c r="B7221"/>
  <c r="B7220"/>
  <c r="B7219"/>
  <c r="B7218"/>
  <c r="B7217"/>
  <c r="B7216"/>
  <c r="B7215"/>
  <c r="B7214"/>
  <c r="B7213"/>
  <c r="B7212"/>
  <c r="B7211"/>
  <c r="B7210"/>
  <c r="B7209"/>
  <c r="B7208"/>
  <c r="B7207"/>
  <c r="B7206"/>
  <c r="B7205"/>
  <c r="B7204"/>
  <c r="B7203"/>
  <c r="B7202"/>
  <c r="B7201"/>
  <c r="B7200"/>
  <c r="B7199"/>
  <c r="B7198"/>
  <c r="B7197"/>
  <c r="B7196"/>
  <c r="B7195"/>
  <c r="B7194"/>
  <c r="B7193"/>
  <c r="B7192"/>
  <c r="B7191"/>
  <c r="B7190"/>
  <c r="B7189"/>
  <c r="B7188"/>
  <c r="B7187"/>
  <c r="B7186"/>
  <c r="B7185"/>
  <c r="B7184"/>
  <c r="B7183"/>
  <c r="B7182"/>
  <c r="B7181"/>
  <c r="B7180"/>
  <c r="B7179"/>
  <c r="B7178"/>
  <c r="B7177"/>
  <c r="B7176"/>
  <c r="B7175"/>
  <c r="B7174"/>
  <c r="B7173"/>
  <c r="B7172"/>
  <c r="B7171"/>
  <c r="B7170"/>
  <c r="B7169"/>
  <c r="B7168"/>
  <c r="B7167"/>
  <c r="B7166"/>
  <c r="B7165"/>
  <c r="B7164"/>
  <c r="B7163"/>
  <c r="B7162"/>
  <c r="B7161"/>
  <c r="B7160"/>
  <c r="B7159"/>
  <c r="B7158"/>
  <c r="B7157"/>
  <c r="B7156"/>
  <c r="B7155"/>
  <c r="B7154"/>
  <c r="B7153"/>
  <c r="B7152"/>
  <c r="B7151"/>
  <c r="B7150"/>
  <c r="B7149"/>
  <c r="B7148"/>
  <c r="B7147"/>
  <c r="B7146"/>
  <c r="B7145"/>
  <c r="B7144"/>
  <c r="B7143"/>
  <c r="B7142"/>
  <c r="B7141"/>
  <c r="B7140"/>
  <c r="B7139"/>
  <c r="B7138"/>
  <c r="B7137"/>
  <c r="B7136"/>
  <c r="B7135"/>
  <c r="B7134"/>
  <c r="B7133"/>
  <c r="B7132"/>
  <c r="B7131"/>
  <c r="B7130"/>
  <c r="B7129"/>
  <c r="B7128"/>
  <c r="B7127"/>
  <c r="B7126"/>
  <c r="B7125"/>
  <c r="B7124"/>
  <c r="B7123"/>
  <c r="B7122"/>
  <c r="B7121"/>
  <c r="B7120"/>
  <c r="B7119"/>
  <c r="B7118"/>
  <c r="B7117"/>
  <c r="B7116"/>
  <c r="B7115"/>
  <c r="B7114"/>
  <c r="B7113"/>
  <c r="B7112"/>
  <c r="B7111"/>
  <c r="B7110"/>
  <c r="B7109"/>
  <c r="B7108"/>
  <c r="B7107"/>
  <c r="B7106"/>
  <c r="B7105"/>
  <c r="B7104"/>
  <c r="B7103"/>
  <c r="B7102"/>
  <c r="B7101"/>
  <c r="B7100"/>
  <c r="B7099"/>
  <c r="B7098"/>
  <c r="B7097"/>
  <c r="B7096"/>
  <c r="B7095"/>
  <c r="B7094"/>
  <c r="B7093"/>
  <c r="B7092"/>
  <c r="B7091"/>
  <c r="B7090"/>
  <c r="B7089"/>
  <c r="B7088"/>
  <c r="B7087"/>
  <c r="B7086"/>
  <c r="B7085"/>
  <c r="B7084"/>
  <c r="B7083"/>
  <c r="B7082"/>
  <c r="B7081"/>
  <c r="B7080"/>
  <c r="B7079"/>
  <c r="B7078"/>
  <c r="B7077"/>
  <c r="B7076"/>
  <c r="B7075"/>
  <c r="B7074"/>
  <c r="B7073"/>
  <c r="B7072"/>
  <c r="B7071"/>
  <c r="B7070"/>
  <c r="B7069"/>
  <c r="B7068"/>
  <c r="B7067"/>
  <c r="B7066"/>
  <c r="B7065"/>
  <c r="B7064"/>
  <c r="B7063"/>
  <c r="B7062"/>
  <c r="B7061"/>
  <c r="B7060"/>
  <c r="B7059"/>
  <c r="B7058"/>
  <c r="B7057"/>
  <c r="B7056"/>
  <c r="B7055"/>
  <c r="B7054"/>
  <c r="B7053"/>
  <c r="B7052"/>
  <c r="B7051"/>
  <c r="B7050"/>
  <c r="B7049"/>
  <c r="B7048"/>
  <c r="B7047"/>
  <c r="B7046"/>
  <c r="B7045"/>
  <c r="B7044"/>
  <c r="B7043"/>
  <c r="B7042"/>
  <c r="B7041"/>
  <c r="B7040"/>
  <c r="B7039"/>
  <c r="B7038"/>
  <c r="B7037"/>
  <c r="B7036"/>
  <c r="B7035"/>
  <c r="B7034"/>
  <c r="B7033"/>
  <c r="B7032"/>
  <c r="B7031"/>
  <c r="B7030"/>
  <c r="B7029"/>
  <c r="B7028"/>
  <c r="B7027"/>
  <c r="B7026"/>
  <c r="B7025"/>
  <c r="B7024"/>
  <c r="B7023"/>
  <c r="B7022"/>
  <c r="B7021"/>
  <c r="B7020"/>
  <c r="B7019"/>
  <c r="B7018"/>
  <c r="B7017"/>
  <c r="B7016"/>
  <c r="B7015"/>
  <c r="B7014"/>
  <c r="B7013"/>
  <c r="B7012"/>
  <c r="B7011"/>
  <c r="B7010"/>
  <c r="B7009"/>
  <c r="B7008"/>
  <c r="B7007"/>
  <c r="B7006"/>
  <c r="B7005"/>
  <c r="B7004"/>
  <c r="B7003"/>
  <c r="B7002"/>
  <c r="B7001"/>
  <c r="B7000"/>
  <c r="B6999"/>
  <c r="B6998"/>
  <c r="B6997"/>
  <c r="B6996"/>
  <c r="B6995"/>
  <c r="B6994"/>
  <c r="B6993"/>
  <c r="B6992"/>
  <c r="B6991"/>
  <c r="B6990"/>
  <c r="B6989"/>
  <c r="B6988"/>
  <c r="B6987"/>
  <c r="B6986"/>
  <c r="B6985"/>
  <c r="B6984"/>
  <c r="B6983"/>
  <c r="B6982"/>
  <c r="B6981"/>
  <c r="B6980"/>
  <c r="B6979"/>
  <c r="B6978"/>
  <c r="B6977"/>
  <c r="B6976"/>
  <c r="B6975"/>
  <c r="B6974"/>
  <c r="B6973"/>
  <c r="B6972"/>
  <c r="B6971"/>
  <c r="B6970"/>
  <c r="B6969"/>
  <c r="B6968"/>
  <c r="B6967"/>
  <c r="B6966"/>
  <c r="B6965"/>
  <c r="B6964"/>
  <c r="B6963"/>
  <c r="B6962"/>
  <c r="B6961"/>
  <c r="B6960"/>
  <c r="B6959"/>
  <c r="B6958"/>
  <c r="B6957"/>
  <c r="B6956"/>
  <c r="B6955"/>
  <c r="B6954"/>
  <c r="B6953"/>
  <c r="B6952"/>
  <c r="B6951"/>
  <c r="B6950"/>
  <c r="B6949"/>
  <c r="B6948"/>
  <c r="B6947"/>
  <c r="B6946"/>
  <c r="B6945"/>
  <c r="B6944"/>
  <c r="B6943"/>
  <c r="B6942"/>
  <c r="B6941"/>
  <c r="B6940"/>
  <c r="B6939"/>
  <c r="B6938"/>
  <c r="B6937"/>
  <c r="B6936"/>
  <c r="B6935"/>
  <c r="B6934"/>
  <c r="B6933"/>
  <c r="B6932"/>
  <c r="B6931"/>
  <c r="B6930"/>
  <c r="B6929"/>
  <c r="B6928"/>
  <c r="B6927"/>
  <c r="B6926"/>
  <c r="B6925"/>
  <c r="B6924"/>
  <c r="B6923"/>
  <c r="B6922"/>
  <c r="B6921"/>
  <c r="B6920"/>
  <c r="B6919"/>
  <c r="B6918"/>
  <c r="B6917"/>
  <c r="B6916"/>
  <c r="B6915"/>
  <c r="B6914"/>
  <c r="B6913"/>
  <c r="B6912"/>
  <c r="B6911"/>
  <c r="B6910"/>
  <c r="B6909"/>
  <c r="B6908"/>
  <c r="B6907"/>
  <c r="B6906"/>
  <c r="B6905"/>
  <c r="B6904"/>
  <c r="B6903"/>
  <c r="B6902"/>
  <c r="B6901"/>
  <c r="B6900"/>
  <c r="B6899"/>
  <c r="B6898"/>
  <c r="B6897"/>
  <c r="B6896"/>
  <c r="B6895"/>
  <c r="B6894"/>
  <c r="B6893"/>
  <c r="B6892"/>
  <c r="B6891"/>
  <c r="B6890"/>
  <c r="B6889"/>
  <c r="B6888"/>
  <c r="B6887"/>
  <c r="B6886"/>
  <c r="B6885"/>
  <c r="B6884"/>
  <c r="B6883"/>
  <c r="B6882"/>
  <c r="B6881"/>
  <c r="B6880"/>
  <c r="B6879"/>
  <c r="B6878"/>
  <c r="B6877"/>
  <c r="B6876"/>
  <c r="B6875"/>
  <c r="B6874"/>
  <c r="B6873"/>
  <c r="B6872"/>
  <c r="B6871"/>
  <c r="B6870"/>
  <c r="B6869"/>
  <c r="B6868"/>
  <c r="B6867"/>
  <c r="B6866"/>
  <c r="B6865"/>
  <c r="B6864"/>
  <c r="B6863"/>
  <c r="B6862"/>
  <c r="B6861"/>
  <c r="B6860"/>
  <c r="B6859"/>
  <c r="B6858"/>
  <c r="B6857"/>
  <c r="B6856"/>
  <c r="B6855"/>
  <c r="B6854"/>
  <c r="B6853"/>
  <c r="B6852"/>
  <c r="B6851"/>
  <c r="B6850"/>
  <c r="B6849"/>
  <c r="B6848"/>
  <c r="B6847"/>
  <c r="B6846"/>
  <c r="B6845"/>
  <c r="B6844"/>
  <c r="B6843"/>
  <c r="B6842"/>
  <c r="B6841"/>
  <c r="B6840"/>
  <c r="B6839"/>
  <c r="B6838"/>
  <c r="B6837"/>
  <c r="B6836"/>
  <c r="B6835"/>
  <c r="B6834"/>
  <c r="B6833"/>
  <c r="B6832"/>
  <c r="B6831"/>
  <c r="B6830"/>
  <c r="B6829"/>
  <c r="B6828"/>
  <c r="B6827"/>
  <c r="B6826"/>
  <c r="B6825"/>
  <c r="B6824"/>
  <c r="B6823"/>
  <c r="B6822"/>
  <c r="B6821"/>
  <c r="B6820"/>
  <c r="B6819"/>
  <c r="B6818"/>
  <c r="B6817"/>
  <c r="B6816"/>
  <c r="B6815"/>
  <c r="B6814"/>
  <c r="B6813"/>
  <c r="B6812"/>
  <c r="B6811"/>
  <c r="B6810"/>
  <c r="B6809"/>
  <c r="B6808"/>
  <c r="B6807"/>
  <c r="B6806"/>
  <c r="B6805"/>
  <c r="B6804"/>
  <c r="B6803"/>
  <c r="B6802"/>
  <c r="B6801"/>
  <c r="B6800"/>
  <c r="B6799"/>
  <c r="B6798"/>
  <c r="B6797"/>
  <c r="B6796"/>
  <c r="B6795"/>
  <c r="B6794"/>
  <c r="B6793"/>
  <c r="B6792"/>
  <c r="B6791"/>
  <c r="B6790"/>
  <c r="B6789"/>
  <c r="B6788"/>
  <c r="B6787"/>
  <c r="B6786"/>
  <c r="B6785"/>
  <c r="B6784"/>
  <c r="B6783"/>
  <c r="B6782"/>
  <c r="B6781"/>
  <c r="B6780"/>
  <c r="B6779"/>
  <c r="B6778"/>
  <c r="B6777"/>
  <c r="B6776"/>
  <c r="B6775"/>
  <c r="B6774"/>
  <c r="B6773"/>
  <c r="B6772"/>
  <c r="B6771"/>
  <c r="B6770"/>
  <c r="B6769"/>
  <c r="B6768"/>
  <c r="B6767"/>
  <c r="B6766"/>
  <c r="B6765"/>
  <c r="B6764"/>
  <c r="B6763"/>
  <c r="B6762"/>
  <c r="B6761"/>
  <c r="B6760"/>
  <c r="B6759"/>
  <c r="B6758"/>
  <c r="B6757"/>
  <c r="B6756"/>
  <c r="B6755"/>
  <c r="B6754"/>
  <c r="B6753"/>
  <c r="B6752"/>
  <c r="B6751"/>
  <c r="B6750"/>
  <c r="B6749"/>
  <c r="B6748"/>
  <c r="B6747"/>
  <c r="B6746"/>
  <c r="B6745"/>
  <c r="B6744"/>
  <c r="B6743"/>
  <c r="B6742"/>
  <c r="B6741"/>
  <c r="B6740"/>
  <c r="B6739"/>
  <c r="B6738"/>
  <c r="B6737"/>
  <c r="B6736"/>
  <c r="B6735"/>
  <c r="B6734"/>
  <c r="B6733"/>
  <c r="B6732"/>
  <c r="B6731"/>
  <c r="B6730"/>
  <c r="B6729"/>
  <c r="B6728"/>
  <c r="B6727"/>
  <c r="B6726"/>
  <c r="B6725"/>
  <c r="B6724"/>
  <c r="B6723"/>
  <c r="B6722"/>
  <c r="B6721"/>
  <c r="B6720"/>
  <c r="B6719"/>
  <c r="B6718"/>
  <c r="B6717"/>
  <c r="B6716"/>
  <c r="B6715"/>
  <c r="B6714"/>
  <c r="B6713"/>
  <c r="B6712"/>
  <c r="B6711"/>
  <c r="B6710"/>
  <c r="B6709"/>
  <c r="B6708"/>
  <c r="B6707"/>
  <c r="B6706"/>
  <c r="B6705"/>
  <c r="B6704"/>
  <c r="B6703"/>
  <c r="B6702"/>
  <c r="B6701"/>
  <c r="B6700"/>
  <c r="B6699"/>
  <c r="B6698"/>
  <c r="B6697"/>
  <c r="B6696"/>
  <c r="B6695"/>
  <c r="B6694"/>
  <c r="B6693"/>
  <c r="B6692"/>
  <c r="B6691"/>
  <c r="B6690"/>
  <c r="B6689"/>
  <c r="B6688"/>
  <c r="B6687"/>
  <c r="B6686"/>
  <c r="B6685"/>
  <c r="B6684"/>
  <c r="B6683"/>
  <c r="B6682"/>
  <c r="B6681"/>
  <c r="B6680"/>
  <c r="B6679"/>
  <c r="B6678"/>
  <c r="B6677"/>
  <c r="B6676"/>
  <c r="B6675"/>
  <c r="B6674"/>
  <c r="B6673"/>
  <c r="B6672"/>
  <c r="B6671"/>
  <c r="B6670"/>
  <c r="B6669"/>
  <c r="B6668"/>
  <c r="B6667"/>
  <c r="B6666"/>
  <c r="B6665"/>
  <c r="B6664"/>
  <c r="B6663"/>
  <c r="B6662"/>
  <c r="B6661"/>
  <c r="B6660"/>
  <c r="B6659"/>
  <c r="B6658"/>
  <c r="B6657"/>
  <c r="B6656"/>
  <c r="B6655"/>
  <c r="B6654"/>
  <c r="B6653"/>
  <c r="B6652"/>
  <c r="B6651"/>
  <c r="B6650"/>
  <c r="B6649"/>
  <c r="B6648"/>
  <c r="B6647"/>
  <c r="B6646"/>
  <c r="B6645"/>
  <c r="B6644"/>
  <c r="B6643"/>
  <c r="B6642"/>
  <c r="B6641"/>
  <c r="B6640"/>
  <c r="B6639"/>
  <c r="B6638"/>
  <c r="B6637"/>
  <c r="B6636"/>
  <c r="B6635"/>
  <c r="B6634"/>
  <c r="B6633"/>
  <c r="B6632"/>
  <c r="B6631"/>
  <c r="B6630"/>
  <c r="B6629"/>
  <c r="B6628"/>
  <c r="B6627"/>
  <c r="B6626"/>
  <c r="B6625"/>
  <c r="B6624"/>
  <c r="B6623"/>
  <c r="B6622"/>
  <c r="B6621"/>
  <c r="B6620"/>
  <c r="B6619"/>
  <c r="B6618"/>
  <c r="B6617"/>
  <c r="B6616"/>
  <c r="B6615"/>
  <c r="B6614"/>
  <c r="B6613"/>
  <c r="B6612"/>
  <c r="B6611"/>
  <c r="B6610"/>
  <c r="B6609"/>
  <c r="B6608"/>
  <c r="B6607"/>
  <c r="B6606"/>
  <c r="B6605"/>
  <c r="B6604"/>
  <c r="B6603"/>
  <c r="B6602"/>
  <c r="B6601"/>
  <c r="B6600"/>
  <c r="B6599"/>
  <c r="B6598"/>
  <c r="B6597"/>
  <c r="B6596"/>
  <c r="B6595"/>
  <c r="B6594"/>
  <c r="B6593"/>
  <c r="B6592"/>
  <c r="B6591"/>
  <c r="B6590"/>
  <c r="B6589"/>
  <c r="B6588"/>
  <c r="B6587"/>
  <c r="B6586"/>
  <c r="B6585"/>
  <c r="B6584"/>
  <c r="B6583"/>
  <c r="B6582"/>
  <c r="B6581"/>
  <c r="B6580"/>
  <c r="B6579"/>
  <c r="B6578"/>
  <c r="B6577"/>
  <c r="B6576"/>
  <c r="B6575"/>
  <c r="B6574"/>
  <c r="B6573"/>
  <c r="B6572"/>
  <c r="B6571"/>
  <c r="B6570"/>
  <c r="B6569"/>
  <c r="B6568"/>
  <c r="B6567"/>
  <c r="B6566"/>
  <c r="B6565"/>
  <c r="B6564"/>
  <c r="B6563"/>
  <c r="B6562"/>
  <c r="B6561"/>
  <c r="B6560"/>
  <c r="B6559"/>
  <c r="B6558"/>
  <c r="B6557"/>
  <c r="B6556"/>
  <c r="B6555"/>
  <c r="B6554"/>
  <c r="B6553"/>
  <c r="B6552"/>
  <c r="B6551"/>
  <c r="B6550"/>
  <c r="B6549"/>
  <c r="B6548"/>
  <c r="B6547"/>
  <c r="B6546"/>
  <c r="B6545"/>
  <c r="B6544"/>
  <c r="B6543"/>
  <c r="B6542"/>
  <c r="B6541"/>
  <c r="B6540"/>
  <c r="B6539"/>
  <c r="B6538"/>
  <c r="B6537"/>
  <c r="B6536"/>
  <c r="B6535"/>
  <c r="B6534"/>
  <c r="B6533"/>
  <c r="B6532"/>
  <c r="B6531"/>
  <c r="B6530"/>
  <c r="B6529"/>
  <c r="B6528"/>
  <c r="B6527"/>
  <c r="B6526"/>
  <c r="B6525"/>
  <c r="B6524"/>
  <c r="B6523"/>
  <c r="B6522"/>
  <c r="B6521"/>
  <c r="B6520"/>
  <c r="B6519"/>
  <c r="B6518"/>
  <c r="B6517"/>
  <c r="B6516"/>
  <c r="B6515"/>
  <c r="B6514"/>
  <c r="B6513"/>
  <c r="B6512"/>
  <c r="B6511"/>
  <c r="B6510"/>
  <c r="B6509"/>
  <c r="B6508"/>
  <c r="B6507"/>
  <c r="B6506"/>
  <c r="B6505"/>
  <c r="B6504"/>
  <c r="B6503"/>
  <c r="B6502"/>
  <c r="B6501"/>
  <c r="B6500"/>
  <c r="B6499"/>
  <c r="B6498"/>
  <c r="B6497"/>
  <c r="B6496"/>
  <c r="B6495"/>
  <c r="B6494"/>
  <c r="B6493"/>
  <c r="B6492"/>
  <c r="B6491"/>
  <c r="B6490"/>
  <c r="B6489"/>
  <c r="B6488"/>
  <c r="B6487"/>
  <c r="B6486"/>
  <c r="B6485"/>
  <c r="B6484"/>
  <c r="B6483"/>
  <c r="B6482"/>
  <c r="B6481"/>
  <c r="B6480"/>
  <c r="B6479"/>
  <c r="B6478"/>
  <c r="B6477"/>
  <c r="B6476"/>
  <c r="B6475"/>
  <c r="B6474"/>
  <c r="B6473"/>
  <c r="B6472"/>
  <c r="B6471"/>
  <c r="B6470"/>
  <c r="B6469"/>
  <c r="B6468"/>
  <c r="B6467"/>
  <c r="B6466"/>
  <c r="B6465"/>
  <c r="B6464"/>
  <c r="B6463"/>
  <c r="B6462"/>
  <c r="B6461"/>
  <c r="B6460"/>
  <c r="B6459"/>
  <c r="B6458"/>
  <c r="B6457"/>
  <c r="B6456"/>
  <c r="B6455"/>
  <c r="B6454"/>
  <c r="B6453"/>
  <c r="B6452"/>
  <c r="B6451"/>
  <c r="B6450"/>
  <c r="B6449"/>
  <c r="B6448"/>
  <c r="B6447"/>
  <c r="B6446"/>
  <c r="B6445"/>
  <c r="B6444"/>
  <c r="B6443"/>
  <c r="B6442"/>
  <c r="B6441"/>
  <c r="B6440"/>
  <c r="B6439"/>
  <c r="B6438"/>
  <c r="B6437"/>
  <c r="B6436"/>
  <c r="B6435"/>
  <c r="B6434"/>
  <c r="B6433"/>
  <c r="B6432"/>
  <c r="B6431"/>
  <c r="B6430"/>
  <c r="B6429"/>
  <c r="B6428"/>
  <c r="B6427"/>
  <c r="B6426"/>
  <c r="B6425"/>
  <c r="B6424"/>
  <c r="B6423"/>
  <c r="B6422"/>
  <c r="B6421"/>
  <c r="B6420"/>
  <c r="B6419"/>
  <c r="B6418"/>
  <c r="B6417"/>
  <c r="B6416"/>
  <c r="B6415"/>
  <c r="B6414"/>
  <c r="B6413"/>
  <c r="B6412"/>
  <c r="B6411"/>
  <c r="B6410"/>
  <c r="B6409"/>
  <c r="B6408"/>
  <c r="B6407"/>
  <c r="B6406"/>
  <c r="B6405"/>
  <c r="B6404"/>
  <c r="B6403"/>
  <c r="B6402"/>
  <c r="B6401"/>
  <c r="B6400"/>
  <c r="B6399"/>
  <c r="B6398"/>
  <c r="B6397"/>
  <c r="B6396"/>
  <c r="B6395"/>
  <c r="B6394"/>
  <c r="B6393"/>
  <c r="B6392"/>
  <c r="B6391"/>
  <c r="B6390"/>
  <c r="B6389"/>
  <c r="B6388"/>
  <c r="B6387"/>
  <c r="B6386"/>
  <c r="B6385"/>
  <c r="B6384"/>
  <c r="B6383"/>
  <c r="B6382"/>
  <c r="B6381"/>
  <c r="B6380"/>
  <c r="B6379"/>
  <c r="B6378"/>
  <c r="B6377"/>
  <c r="B6376"/>
  <c r="B6375"/>
  <c r="B6374"/>
  <c r="B6373"/>
  <c r="B6372"/>
  <c r="B6371"/>
  <c r="B6370"/>
  <c r="B6369"/>
  <c r="B6368"/>
  <c r="B6367"/>
  <c r="B6366"/>
  <c r="B6365"/>
  <c r="B6364"/>
  <c r="B6363"/>
  <c r="B6362"/>
  <c r="B6361"/>
  <c r="B6360"/>
  <c r="B6359"/>
  <c r="B6358"/>
  <c r="B6357"/>
  <c r="B6356"/>
  <c r="B6355"/>
  <c r="B6354"/>
  <c r="B6353"/>
  <c r="B6352"/>
  <c r="B6351"/>
  <c r="B6350"/>
  <c r="B6349"/>
  <c r="B6348"/>
  <c r="B6347"/>
  <c r="B6346"/>
  <c r="B6345"/>
  <c r="B6344"/>
  <c r="B6343"/>
  <c r="B6342"/>
  <c r="B6341"/>
  <c r="B6340"/>
  <c r="B6339"/>
  <c r="B6338"/>
  <c r="B6337"/>
  <c r="B6336"/>
  <c r="B6335"/>
  <c r="B6334"/>
  <c r="B6333"/>
  <c r="B6332"/>
  <c r="B6331"/>
  <c r="B6330"/>
  <c r="B6329"/>
  <c r="B6328"/>
  <c r="B6327"/>
  <c r="B6326"/>
  <c r="B6325"/>
  <c r="B6324"/>
  <c r="B6323"/>
  <c r="B6322"/>
  <c r="B6321"/>
  <c r="B6320"/>
  <c r="B6319"/>
  <c r="B6318"/>
  <c r="B6317"/>
  <c r="B6316"/>
  <c r="B6315"/>
  <c r="B6314"/>
  <c r="B6313"/>
  <c r="B6312"/>
  <c r="B6311"/>
  <c r="B6310"/>
  <c r="B6309"/>
  <c r="B6308"/>
  <c r="B6307"/>
  <c r="B6306"/>
  <c r="B6305"/>
  <c r="B6304"/>
  <c r="B6303"/>
  <c r="B6302"/>
  <c r="B6301"/>
  <c r="B6300"/>
  <c r="B6299"/>
  <c r="B6298"/>
  <c r="B6297"/>
  <c r="B6296"/>
  <c r="B6295"/>
  <c r="B6294"/>
  <c r="B6293"/>
  <c r="B6292"/>
  <c r="B6291"/>
  <c r="B6290"/>
  <c r="B6289"/>
  <c r="B6288"/>
  <c r="B6287"/>
  <c r="B6286"/>
  <c r="B6285"/>
  <c r="B6284"/>
  <c r="B6283"/>
  <c r="B6282"/>
  <c r="B6281"/>
  <c r="B6280"/>
  <c r="B6279"/>
  <c r="B6278"/>
  <c r="B6277"/>
  <c r="B6276"/>
  <c r="B6275"/>
  <c r="B6274"/>
  <c r="B6273"/>
  <c r="B6272"/>
  <c r="B6271"/>
  <c r="B6270"/>
  <c r="B6269"/>
  <c r="B6268"/>
  <c r="B6267"/>
  <c r="B6266"/>
  <c r="B6265"/>
  <c r="B6264"/>
  <c r="B6263"/>
  <c r="B6262"/>
  <c r="B6261"/>
  <c r="B6260"/>
  <c r="B6259"/>
  <c r="B6258"/>
  <c r="B6257"/>
  <c r="B6256"/>
  <c r="B6255"/>
  <c r="B6254"/>
  <c r="B6253"/>
  <c r="B6252"/>
  <c r="B6251"/>
  <c r="B6250"/>
  <c r="B6249"/>
  <c r="B6248"/>
  <c r="B6247"/>
  <c r="B6246"/>
  <c r="B6245"/>
  <c r="B6244"/>
  <c r="B6243"/>
  <c r="B6242"/>
  <c r="B6241"/>
  <c r="B6240"/>
  <c r="B6239"/>
  <c r="B6238"/>
  <c r="B6237"/>
  <c r="B6236"/>
  <c r="B6235"/>
  <c r="B6234"/>
  <c r="B6233"/>
  <c r="B6232"/>
  <c r="B6231"/>
  <c r="B6230"/>
  <c r="B6229"/>
  <c r="B6228"/>
  <c r="B6227"/>
  <c r="B6226"/>
  <c r="B6225"/>
  <c r="B6224"/>
  <c r="B6223"/>
  <c r="B6222"/>
  <c r="B6221"/>
  <c r="B6220"/>
  <c r="B6219"/>
  <c r="B6218"/>
  <c r="B6217"/>
  <c r="B6216"/>
  <c r="B6215"/>
  <c r="B6214"/>
  <c r="B6213"/>
  <c r="B6212"/>
  <c r="B6211"/>
  <c r="B6210"/>
  <c r="B6209"/>
  <c r="B6208"/>
  <c r="B6207"/>
  <c r="B6206"/>
  <c r="B6205"/>
  <c r="B6204"/>
  <c r="B6203"/>
  <c r="B6202"/>
  <c r="B6201"/>
  <c r="B6200"/>
  <c r="B6199"/>
  <c r="B6198"/>
  <c r="B6197"/>
  <c r="B6196"/>
  <c r="B6195"/>
  <c r="B6194"/>
  <c r="B6193"/>
  <c r="B6192"/>
  <c r="B6191"/>
  <c r="B6190"/>
  <c r="B6189"/>
  <c r="B6188"/>
  <c r="B6187"/>
  <c r="B6186"/>
  <c r="B6185"/>
  <c r="B6184"/>
  <c r="B6183"/>
  <c r="B6182"/>
  <c r="B6181"/>
  <c r="B6180"/>
  <c r="B6179"/>
  <c r="B6178"/>
  <c r="B6177"/>
  <c r="B6176"/>
  <c r="B6175"/>
  <c r="B6174"/>
  <c r="B6173"/>
  <c r="B6172"/>
  <c r="B6171"/>
  <c r="B6170"/>
  <c r="B6169"/>
  <c r="B6168"/>
  <c r="B6167"/>
  <c r="B6166"/>
  <c r="B6165"/>
  <c r="B6164"/>
  <c r="B6163"/>
  <c r="B6162"/>
  <c r="B6161"/>
  <c r="B6160"/>
  <c r="B6159"/>
  <c r="B6158"/>
  <c r="B6157"/>
  <c r="B6156"/>
  <c r="B6155"/>
  <c r="B6154"/>
  <c r="B6153"/>
  <c r="B6152"/>
  <c r="B6151"/>
  <c r="B6150"/>
  <c r="B6149"/>
  <c r="B6148"/>
  <c r="B6147"/>
  <c r="B6146"/>
  <c r="B6145"/>
  <c r="B6144"/>
  <c r="B6143"/>
  <c r="B6142"/>
  <c r="B6141"/>
  <c r="B6140"/>
  <c r="B6139"/>
  <c r="B6138"/>
  <c r="B6137"/>
  <c r="B6136"/>
  <c r="B6135"/>
  <c r="B6134"/>
  <c r="B6133"/>
  <c r="B6132"/>
  <c r="B6131"/>
  <c r="B6130"/>
  <c r="B6129"/>
  <c r="B6128"/>
  <c r="B6127"/>
  <c r="B6126"/>
  <c r="B6125"/>
  <c r="B6124"/>
  <c r="B6123"/>
  <c r="B6122"/>
  <c r="B6121"/>
  <c r="B6120"/>
  <c r="B6119"/>
  <c r="B6118"/>
  <c r="B6117"/>
  <c r="B6116"/>
  <c r="B6115"/>
  <c r="B6114"/>
  <c r="B6113"/>
  <c r="B6112"/>
  <c r="B6111"/>
  <c r="B6110"/>
  <c r="B6109"/>
  <c r="B6108"/>
  <c r="B6107"/>
  <c r="B6106"/>
  <c r="B6105"/>
  <c r="B6104"/>
  <c r="B6103"/>
  <c r="B6102"/>
  <c r="B6101"/>
  <c r="B6100"/>
  <c r="B6099"/>
  <c r="B6098"/>
  <c r="B6097"/>
  <c r="B6096"/>
  <c r="B6095"/>
  <c r="B6094"/>
  <c r="B6093"/>
  <c r="B6092"/>
  <c r="B6091"/>
  <c r="B6090"/>
  <c r="B6089"/>
  <c r="B6088"/>
  <c r="B6087"/>
  <c r="B6086"/>
  <c r="B6085"/>
  <c r="B6084"/>
  <c r="B6083"/>
  <c r="B6082"/>
  <c r="B6081"/>
  <c r="B6080"/>
  <c r="B6079"/>
  <c r="B6078"/>
  <c r="B6077"/>
  <c r="B6076"/>
  <c r="B6075"/>
  <c r="B6074"/>
  <c r="B6073"/>
  <c r="B6072"/>
  <c r="B6071"/>
  <c r="B6070"/>
  <c r="B6069"/>
  <c r="B6068"/>
  <c r="B6067"/>
  <c r="B6066"/>
  <c r="B6065"/>
  <c r="B6064"/>
  <c r="B6063"/>
  <c r="B6062"/>
  <c r="B6061"/>
  <c r="B6060"/>
  <c r="B6059"/>
  <c r="B6058"/>
  <c r="B6057"/>
  <c r="B6056"/>
  <c r="B6055"/>
  <c r="B6054"/>
  <c r="B6053"/>
  <c r="B6052"/>
  <c r="B6051"/>
  <c r="B6050"/>
  <c r="B6049"/>
  <c r="B6048"/>
  <c r="B6047"/>
  <c r="B6046"/>
  <c r="B6045"/>
  <c r="B6044"/>
  <c r="B6043"/>
  <c r="B6042"/>
  <c r="B6041"/>
  <c r="B6040"/>
  <c r="B6039"/>
  <c r="B6038"/>
  <c r="B6037"/>
  <c r="B6036"/>
  <c r="B6035"/>
  <c r="B6034"/>
  <c r="B6033"/>
  <c r="B6032"/>
  <c r="B6031"/>
  <c r="B6030"/>
  <c r="B6029"/>
  <c r="B6028"/>
  <c r="B6027"/>
  <c r="B6026"/>
  <c r="B6025"/>
  <c r="B6024"/>
  <c r="B6023"/>
  <c r="B6022"/>
  <c r="B6021"/>
  <c r="B6020"/>
  <c r="B6019"/>
  <c r="B6018"/>
  <c r="B6017"/>
  <c r="B6016"/>
  <c r="B6015"/>
  <c r="B6014"/>
  <c r="B6013"/>
  <c r="B6012"/>
  <c r="B6011"/>
  <c r="B6010"/>
  <c r="B6009"/>
  <c r="B6008"/>
  <c r="B6007"/>
  <c r="B6006"/>
  <c r="B6005"/>
  <c r="B6004"/>
  <c r="B6003"/>
  <c r="B6002"/>
  <c r="B6001"/>
  <c r="B6000"/>
  <c r="B5999"/>
  <c r="B5998"/>
  <c r="B5997"/>
  <c r="B5996"/>
  <c r="B5995"/>
  <c r="B5994"/>
  <c r="B5993"/>
  <c r="B5992"/>
  <c r="B5991"/>
  <c r="B5990"/>
  <c r="B5989"/>
  <c r="B5988"/>
  <c r="B5987"/>
  <c r="B5986"/>
  <c r="B5985"/>
  <c r="B5984"/>
  <c r="B5983"/>
  <c r="B5982"/>
  <c r="B5981"/>
  <c r="B5980"/>
  <c r="B5979"/>
  <c r="B5978"/>
  <c r="B5977"/>
  <c r="B5976"/>
  <c r="B5975"/>
  <c r="B5974"/>
  <c r="B5973"/>
  <c r="B5972"/>
  <c r="B5971"/>
  <c r="B5970"/>
  <c r="B5969"/>
  <c r="B5968"/>
  <c r="B5967"/>
  <c r="B5966"/>
  <c r="B5965"/>
  <c r="B5964"/>
  <c r="B5963"/>
  <c r="B5962"/>
  <c r="B5961"/>
  <c r="B5960"/>
  <c r="B5959"/>
  <c r="B5958"/>
  <c r="B5957"/>
  <c r="B5956"/>
  <c r="B5955"/>
  <c r="B5954"/>
  <c r="B5953"/>
  <c r="B5952"/>
  <c r="B5951"/>
  <c r="B5950"/>
  <c r="B5949"/>
  <c r="B5948"/>
  <c r="B5947"/>
  <c r="B5946"/>
  <c r="B5945"/>
  <c r="B5944"/>
  <c r="B5943"/>
  <c r="B5942"/>
  <c r="B5941"/>
  <c r="B5940"/>
  <c r="B5939"/>
  <c r="B5938"/>
  <c r="B5937"/>
  <c r="B5936"/>
  <c r="B5935"/>
  <c r="B5934"/>
  <c r="B5933"/>
  <c r="B5932"/>
  <c r="B5931"/>
  <c r="B5930"/>
  <c r="B5929"/>
  <c r="B5928"/>
  <c r="B5927"/>
  <c r="B5926"/>
  <c r="B5925"/>
  <c r="B5924"/>
  <c r="B5923"/>
  <c r="B5922"/>
  <c r="B5921"/>
  <c r="B5920"/>
  <c r="B5919"/>
  <c r="B5918"/>
  <c r="B5917"/>
  <c r="B5916"/>
  <c r="B5915"/>
  <c r="B5914"/>
  <c r="B5913"/>
  <c r="B5912"/>
  <c r="B5911"/>
  <c r="B5910"/>
  <c r="B5909"/>
  <c r="B5908"/>
  <c r="B5907"/>
  <c r="B5906"/>
  <c r="B5905"/>
  <c r="B5904"/>
  <c r="B5903"/>
  <c r="B5902"/>
  <c r="B5901"/>
  <c r="B5900"/>
  <c r="B5899"/>
  <c r="B5898"/>
  <c r="B5897"/>
  <c r="B5896"/>
  <c r="B5895"/>
  <c r="B5894"/>
  <c r="B5893"/>
  <c r="B5892"/>
  <c r="B5891"/>
  <c r="B5890"/>
  <c r="B5889"/>
  <c r="B5888"/>
  <c r="B5887"/>
  <c r="B5886"/>
  <c r="B5885"/>
  <c r="B5884"/>
  <c r="B5883"/>
  <c r="B5882"/>
  <c r="B5881"/>
  <c r="B5880"/>
  <c r="B5879"/>
  <c r="B5878"/>
  <c r="B5877"/>
  <c r="B5876"/>
  <c r="B5875"/>
  <c r="B5874"/>
  <c r="B5873"/>
  <c r="B5872"/>
  <c r="B5871"/>
  <c r="B5870"/>
  <c r="B5869"/>
  <c r="B5868"/>
  <c r="B5867"/>
  <c r="B5866"/>
  <c r="B5865"/>
  <c r="B5864"/>
  <c r="B5863"/>
  <c r="B5862"/>
  <c r="B5861"/>
  <c r="B5860"/>
  <c r="B5859"/>
  <c r="B5858"/>
  <c r="B5857"/>
  <c r="B5856"/>
  <c r="B5855"/>
  <c r="B5854"/>
  <c r="B5853"/>
  <c r="B5852"/>
  <c r="B5851"/>
  <c r="B5850"/>
  <c r="B5849"/>
  <c r="B5848"/>
  <c r="B5847"/>
  <c r="B5846"/>
  <c r="B5845"/>
  <c r="B5844"/>
  <c r="B5843"/>
  <c r="B5842"/>
  <c r="B5841"/>
  <c r="B5840"/>
  <c r="B5839"/>
  <c r="B5838"/>
  <c r="B5837"/>
  <c r="B5836"/>
  <c r="B5835"/>
  <c r="B5834"/>
  <c r="B5833"/>
  <c r="B5832"/>
  <c r="B5831"/>
  <c r="B5830"/>
  <c r="B5829"/>
  <c r="B5828"/>
  <c r="B5827"/>
  <c r="B5826"/>
  <c r="B5825"/>
  <c r="B5824"/>
  <c r="B5823"/>
  <c r="B5822"/>
  <c r="B5821"/>
  <c r="B5820"/>
  <c r="B5819"/>
  <c r="B5818"/>
  <c r="B5817"/>
  <c r="B5816"/>
  <c r="B5815"/>
  <c r="B5814"/>
  <c r="B5813"/>
  <c r="B5812"/>
  <c r="B5811"/>
  <c r="B5810"/>
  <c r="B5809"/>
  <c r="B5808"/>
  <c r="B5807"/>
  <c r="B5806"/>
  <c r="B5805"/>
  <c r="B5804"/>
  <c r="B5803"/>
  <c r="B5802"/>
  <c r="B5801"/>
  <c r="B5800"/>
  <c r="B5799"/>
  <c r="B5798"/>
  <c r="B5797"/>
  <c r="B5796"/>
  <c r="B5795"/>
  <c r="B5794"/>
  <c r="B5793"/>
  <c r="B5792"/>
  <c r="B5791"/>
  <c r="B5790"/>
  <c r="B5789"/>
  <c r="B5788"/>
  <c r="B5787"/>
  <c r="B5786"/>
  <c r="B5785"/>
  <c r="B5784"/>
  <c r="B5783"/>
  <c r="B5782"/>
  <c r="B5781"/>
  <c r="B5780"/>
  <c r="B5779"/>
  <c r="B5778"/>
  <c r="B5777"/>
  <c r="B5776"/>
  <c r="B5775"/>
  <c r="B5774"/>
  <c r="B5773"/>
  <c r="B5772"/>
  <c r="B5771"/>
  <c r="B5770"/>
  <c r="B5769"/>
  <c r="B5768"/>
  <c r="B5767"/>
  <c r="B5766"/>
  <c r="B5765"/>
  <c r="B5764"/>
  <c r="B5763"/>
  <c r="B5762"/>
  <c r="B5761"/>
  <c r="B5760"/>
  <c r="B5759"/>
  <c r="B5758"/>
  <c r="B5757"/>
  <c r="B5756"/>
  <c r="B5755"/>
  <c r="B5754"/>
  <c r="B5753"/>
  <c r="B5752"/>
  <c r="B5751"/>
  <c r="B5750"/>
  <c r="B5749"/>
  <c r="B5748"/>
  <c r="B5747"/>
  <c r="B5746"/>
  <c r="B5745"/>
  <c r="B5744"/>
  <c r="B5743"/>
  <c r="B5742"/>
  <c r="B5741"/>
  <c r="B5740"/>
  <c r="B5739"/>
  <c r="B5738"/>
  <c r="B5737"/>
  <c r="B5736"/>
  <c r="B5735"/>
  <c r="B5734"/>
  <c r="B5733"/>
  <c r="B5732"/>
  <c r="B5731"/>
  <c r="B5730"/>
  <c r="B5729"/>
  <c r="B5728"/>
  <c r="B5727"/>
  <c r="B5726"/>
  <c r="B5725"/>
  <c r="B5724"/>
  <c r="B5723"/>
  <c r="B5722"/>
  <c r="B5721"/>
  <c r="B5720"/>
  <c r="B5719"/>
  <c r="B5718"/>
  <c r="B5717"/>
  <c r="B5716"/>
  <c r="B5715"/>
  <c r="B5714"/>
  <c r="B5713"/>
  <c r="B5712"/>
  <c r="B5711"/>
  <c r="B5710"/>
  <c r="B5709"/>
  <c r="B5708"/>
  <c r="B5707"/>
  <c r="B5706"/>
  <c r="B5705"/>
  <c r="B5704"/>
  <c r="B5703"/>
  <c r="B5702"/>
  <c r="B5701"/>
  <c r="B5700"/>
  <c r="B5699"/>
  <c r="B5698"/>
  <c r="B5697"/>
  <c r="B5696"/>
  <c r="B5695"/>
  <c r="B5694"/>
  <c r="B5693"/>
  <c r="B5692"/>
  <c r="B5691"/>
  <c r="B5690"/>
  <c r="B5689"/>
  <c r="B5688"/>
  <c r="B5687"/>
  <c r="B5686"/>
  <c r="B5685"/>
  <c r="B5684"/>
  <c r="B5683"/>
  <c r="B5682"/>
  <c r="B5681"/>
  <c r="B5680"/>
  <c r="B5679"/>
  <c r="B5678"/>
  <c r="B5677"/>
  <c r="B5676"/>
  <c r="B5675"/>
  <c r="B5674"/>
  <c r="B5673"/>
  <c r="B5672"/>
  <c r="B5671"/>
  <c r="B5670"/>
  <c r="B5669"/>
  <c r="B5668"/>
  <c r="B5667"/>
  <c r="B5666"/>
  <c r="B5665"/>
  <c r="B5664"/>
  <c r="B5663"/>
  <c r="B5662"/>
  <c r="B5661"/>
  <c r="B5660"/>
  <c r="B5659"/>
  <c r="B5658"/>
  <c r="B5657"/>
  <c r="B5656"/>
  <c r="B5655"/>
  <c r="B5654"/>
  <c r="B5653"/>
  <c r="B5652"/>
  <c r="B5651"/>
  <c r="B5650"/>
  <c r="B5649"/>
  <c r="B5648"/>
  <c r="B5647"/>
  <c r="B5646"/>
  <c r="B5645"/>
  <c r="B5644"/>
  <c r="B5643"/>
  <c r="B5642"/>
  <c r="B5641"/>
  <c r="B5640"/>
  <c r="B5639"/>
  <c r="B5638"/>
  <c r="B5637"/>
  <c r="B5636"/>
  <c r="B5635"/>
  <c r="B5634"/>
  <c r="B5633"/>
  <c r="B5632"/>
  <c r="B5631"/>
  <c r="B5630"/>
  <c r="B5629"/>
  <c r="B5628"/>
  <c r="B5627"/>
  <c r="B5626"/>
  <c r="B5625"/>
  <c r="B5624"/>
  <c r="B5623"/>
  <c r="B5622"/>
  <c r="B5621"/>
  <c r="B5620"/>
  <c r="B5619"/>
  <c r="B5618"/>
  <c r="B5617"/>
  <c r="B5616"/>
  <c r="B5615"/>
  <c r="B5614"/>
  <c r="B5613"/>
  <c r="B5612"/>
  <c r="B5611"/>
  <c r="B5610"/>
  <c r="B5609"/>
  <c r="B5608"/>
  <c r="B5607"/>
  <c r="B5606"/>
  <c r="B5604"/>
  <c r="B5603"/>
  <c r="B5602"/>
  <c r="B5601"/>
  <c r="B5600"/>
  <c r="B5599"/>
  <c r="B5598"/>
  <c r="B5597"/>
  <c r="B5596"/>
  <c r="B5595"/>
  <c r="B5594"/>
  <c r="B5593"/>
  <c r="B5592"/>
  <c r="B5591"/>
  <c r="B5590"/>
  <c r="B5589"/>
  <c r="B5588"/>
  <c r="B5587"/>
  <c r="B5586"/>
  <c r="B5585"/>
  <c r="B5584"/>
  <c r="B5583"/>
  <c r="B5582"/>
  <c r="B5581"/>
  <c r="B5580"/>
  <c r="B5579"/>
  <c r="B5578"/>
  <c r="B5577"/>
  <c r="B5576"/>
  <c r="B5575"/>
  <c r="B5574"/>
  <c r="B5573"/>
  <c r="B5572"/>
  <c r="B5571"/>
  <c r="B5570"/>
  <c r="B5569"/>
  <c r="B5568"/>
  <c r="B5567"/>
  <c r="B5566"/>
  <c r="B5565"/>
  <c r="B5564"/>
  <c r="B5563"/>
  <c r="B5562"/>
  <c r="B5561"/>
  <c r="B5560"/>
  <c r="B5559"/>
  <c r="B5558"/>
  <c r="B5557"/>
  <c r="B5556"/>
  <c r="B5555"/>
  <c r="B5554"/>
  <c r="B5553"/>
  <c r="B5552"/>
  <c r="B5551"/>
  <c r="B5550"/>
  <c r="B5549"/>
  <c r="B5548"/>
  <c r="B5547"/>
  <c r="B5546"/>
  <c r="B5545"/>
  <c r="B5544"/>
  <c r="B5543"/>
  <c r="B5542"/>
  <c r="B5541"/>
  <c r="B5540"/>
  <c r="B5539"/>
  <c r="B5538"/>
  <c r="B5537"/>
  <c r="B5536"/>
  <c r="B5535"/>
  <c r="B5534"/>
  <c r="B5533"/>
  <c r="B5532"/>
  <c r="B5531"/>
  <c r="B5530"/>
  <c r="B5529"/>
  <c r="B5528"/>
  <c r="B5527"/>
  <c r="B5526"/>
  <c r="B5525"/>
  <c r="B5524"/>
  <c r="B5523"/>
  <c r="B5522"/>
  <c r="B5521"/>
  <c r="B5520"/>
  <c r="B5519"/>
  <c r="B5518"/>
  <c r="B5517"/>
  <c r="B5516"/>
  <c r="B5515"/>
  <c r="B5514"/>
  <c r="B5513"/>
  <c r="B5512"/>
  <c r="B5511"/>
  <c r="B5510"/>
  <c r="B5509"/>
  <c r="B5508"/>
  <c r="B5507"/>
  <c r="B5506"/>
  <c r="B5505"/>
  <c r="B5504"/>
  <c r="B5503"/>
  <c r="B5502"/>
  <c r="B5501"/>
  <c r="B5500"/>
  <c r="B5499"/>
  <c r="B5498"/>
  <c r="B5497"/>
  <c r="B5496"/>
  <c r="B5495"/>
  <c r="B5494"/>
  <c r="B5493"/>
  <c r="B5492"/>
  <c r="B5491"/>
  <c r="B5490"/>
  <c r="B5489"/>
  <c r="B5488"/>
  <c r="B5487"/>
  <c r="B5486"/>
  <c r="B5485"/>
  <c r="B5484"/>
  <c r="B5483"/>
  <c r="B5482"/>
  <c r="B5481"/>
  <c r="B5480"/>
  <c r="B5479"/>
  <c r="B5478"/>
  <c r="B5477"/>
  <c r="B5476"/>
  <c r="B5475"/>
  <c r="B5474"/>
  <c r="B5473"/>
  <c r="B5472"/>
  <c r="B5471"/>
  <c r="B5470"/>
  <c r="B5469"/>
  <c r="B5468"/>
  <c r="B5467"/>
  <c r="B5466"/>
  <c r="B5465"/>
  <c r="B5464"/>
  <c r="B5463"/>
  <c r="B5462"/>
  <c r="B5461"/>
  <c r="B5460"/>
  <c r="B5459"/>
  <c r="B5458"/>
  <c r="B5457"/>
  <c r="B5456"/>
  <c r="B5455"/>
  <c r="B5454"/>
  <c r="B5453"/>
  <c r="B5452"/>
  <c r="B5451"/>
  <c r="B5450"/>
  <c r="B5449"/>
  <c r="B5448"/>
  <c r="B5447"/>
  <c r="B5446"/>
  <c r="B5445"/>
  <c r="B5444"/>
  <c r="B5443"/>
  <c r="B5442"/>
  <c r="B5441"/>
  <c r="B5440"/>
  <c r="B5439"/>
  <c r="B5438"/>
  <c r="B5437"/>
  <c r="B5436"/>
  <c r="B5435"/>
  <c r="B5434"/>
  <c r="B5433"/>
  <c r="B5432"/>
  <c r="B5431"/>
  <c r="B5430"/>
  <c r="B5429"/>
  <c r="B5428"/>
  <c r="B5427"/>
  <c r="B5426"/>
  <c r="B5425"/>
  <c r="B5424"/>
  <c r="B5423"/>
  <c r="B5422"/>
  <c r="B5421"/>
  <c r="B5420"/>
  <c r="B5419"/>
  <c r="B5418"/>
  <c r="B5417"/>
  <c r="B5416"/>
  <c r="B5415"/>
  <c r="B5414"/>
  <c r="B5413"/>
  <c r="B5412"/>
  <c r="B5411"/>
  <c r="B5410"/>
  <c r="B5409"/>
  <c r="B5408"/>
  <c r="B5407"/>
  <c r="B5406"/>
  <c r="B5405"/>
  <c r="B5404"/>
  <c r="B5403"/>
  <c r="B5402"/>
  <c r="B5401"/>
  <c r="B5400"/>
  <c r="B5399"/>
  <c r="B5398"/>
  <c r="B5397"/>
  <c r="B5396"/>
  <c r="B5395"/>
  <c r="B5394"/>
  <c r="B5393"/>
  <c r="B5392"/>
  <c r="B5391"/>
  <c r="B5390"/>
  <c r="B5389"/>
  <c r="B5388"/>
  <c r="B5387"/>
  <c r="B5386"/>
  <c r="B5385"/>
  <c r="B5384"/>
  <c r="B5383"/>
  <c r="B5382"/>
  <c r="B5381"/>
  <c r="B5380"/>
  <c r="B5379"/>
  <c r="B5378"/>
  <c r="B5377"/>
  <c r="B5376"/>
  <c r="B5375"/>
  <c r="B5374"/>
  <c r="B5373"/>
  <c r="B5372"/>
  <c r="B5371"/>
  <c r="B5370"/>
  <c r="B5369"/>
  <c r="B5368"/>
  <c r="B5367"/>
  <c r="B5366"/>
  <c r="B5365"/>
  <c r="B5364"/>
  <c r="B5363"/>
  <c r="B5362"/>
  <c r="B5361"/>
  <c r="B5360"/>
  <c r="B5359"/>
  <c r="B5358"/>
  <c r="B5357"/>
  <c r="B5356"/>
  <c r="B5355"/>
  <c r="B5354"/>
  <c r="B5353"/>
  <c r="B5352"/>
  <c r="B5351"/>
  <c r="B5350"/>
  <c r="B5349"/>
  <c r="B5348"/>
  <c r="B5347"/>
  <c r="B5346"/>
  <c r="B5345"/>
  <c r="B5344"/>
  <c r="B5343"/>
  <c r="B5342"/>
  <c r="B5341"/>
  <c r="B5340"/>
  <c r="B5339"/>
  <c r="B5338"/>
  <c r="B5337"/>
  <c r="B5336"/>
  <c r="B5335"/>
  <c r="B5334"/>
  <c r="B5333"/>
  <c r="B5332"/>
  <c r="B5331"/>
  <c r="B5330"/>
  <c r="B5329"/>
  <c r="B5328"/>
  <c r="B5327"/>
  <c r="B5326"/>
  <c r="B5325"/>
  <c r="B5324"/>
  <c r="B5323"/>
  <c r="B5322"/>
  <c r="B5321"/>
  <c r="B5320"/>
  <c r="B5319"/>
  <c r="B5318"/>
  <c r="B5317"/>
  <c r="B5316"/>
  <c r="B5315"/>
  <c r="B5314"/>
  <c r="B5313"/>
  <c r="B5312"/>
  <c r="B5311"/>
  <c r="B5310"/>
  <c r="B5309"/>
  <c r="B5308"/>
  <c r="B5307"/>
  <c r="B5306"/>
  <c r="B5305"/>
  <c r="B5304"/>
  <c r="B5303"/>
  <c r="B5302"/>
  <c r="B5301"/>
  <c r="B5300"/>
  <c r="B5299"/>
  <c r="B5298"/>
  <c r="B5297"/>
  <c r="B5296"/>
  <c r="B5295"/>
  <c r="B5294"/>
  <c r="B5293"/>
  <c r="B5292"/>
  <c r="B5291"/>
  <c r="B5290"/>
  <c r="B5289"/>
  <c r="B5288"/>
  <c r="B5287"/>
  <c r="B5286"/>
  <c r="B5285"/>
  <c r="B5284"/>
  <c r="B5283"/>
  <c r="B5282"/>
  <c r="B5281"/>
  <c r="B5280"/>
  <c r="B5279"/>
  <c r="B5278"/>
  <c r="B5277"/>
  <c r="B5276"/>
  <c r="B5275"/>
  <c r="B5274"/>
  <c r="B5273"/>
  <c r="B5272"/>
  <c r="B5271"/>
  <c r="B5270"/>
  <c r="B5269"/>
  <c r="B5268"/>
  <c r="B5267"/>
  <c r="B5266"/>
  <c r="B5265"/>
  <c r="B5264"/>
  <c r="B5263"/>
  <c r="B5262"/>
  <c r="B5261"/>
  <c r="B5260"/>
  <c r="B5259"/>
  <c r="B5258"/>
  <c r="B5257"/>
  <c r="B5256"/>
  <c r="B5255"/>
  <c r="B5254"/>
  <c r="B5253"/>
  <c r="B5252"/>
  <c r="B5251"/>
  <c r="B5250"/>
  <c r="B5249"/>
  <c r="B5248"/>
  <c r="B5247"/>
  <c r="B5246"/>
  <c r="B5245"/>
  <c r="B5244"/>
  <c r="B5243"/>
  <c r="B5242"/>
  <c r="B5241"/>
  <c r="B5240"/>
  <c r="B5239"/>
  <c r="B5238"/>
  <c r="B5237"/>
  <c r="B5236"/>
  <c r="B5235"/>
  <c r="B5234"/>
  <c r="B5233"/>
  <c r="B5232"/>
  <c r="B5231"/>
  <c r="B5230"/>
  <c r="B5229"/>
  <c r="B5228"/>
  <c r="B5227"/>
  <c r="B5226"/>
  <c r="B5225"/>
  <c r="B5224"/>
  <c r="B5223"/>
  <c r="B5222"/>
  <c r="B5221"/>
  <c r="B5220"/>
  <c r="B5219"/>
  <c r="B5218"/>
  <c r="B5217"/>
  <c r="B5216"/>
  <c r="B5215"/>
  <c r="B5214"/>
  <c r="B5213"/>
  <c r="B5212"/>
  <c r="B5211"/>
  <c r="B5210"/>
  <c r="B5209"/>
  <c r="B5208"/>
  <c r="B5207"/>
  <c r="B5206"/>
  <c r="B5205"/>
  <c r="B5204"/>
  <c r="B5203"/>
  <c r="B5202"/>
  <c r="B5201"/>
  <c r="B5200"/>
  <c r="B5199"/>
  <c r="B5198"/>
  <c r="B5197"/>
  <c r="B5196"/>
  <c r="B5195"/>
  <c r="B5194"/>
  <c r="B5193"/>
  <c r="B5192"/>
  <c r="B5191"/>
  <c r="B5190"/>
  <c r="B5189"/>
  <c r="B5188"/>
  <c r="B5187"/>
  <c r="B5186"/>
  <c r="B5185"/>
  <c r="B5184"/>
  <c r="B5183"/>
  <c r="B5182"/>
  <c r="B5181"/>
  <c r="B5180"/>
  <c r="B5179"/>
  <c r="B5178"/>
  <c r="B5177"/>
  <c r="B5176"/>
  <c r="B5175"/>
  <c r="B5174"/>
  <c r="B5173"/>
  <c r="B5172"/>
  <c r="B5171"/>
  <c r="B5170"/>
  <c r="B5169"/>
  <c r="B5168"/>
  <c r="B5167"/>
  <c r="B5166"/>
  <c r="B5165"/>
  <c r="B5164"/>
  <c r="B5163"/>
  <c r="B5162"/>
  <c r="B5161"/>
  <c r="B5160"/>
  <c r="B5159"/>
  <c r="B5158"/>
  <c r="B5157"/>
  <c r="B5156"/>
  <c r="B5155"/>
  <c r="B5154"/>
  <c r="B5153"/>
  <c r="B5152"/>
  <c r="B5151"/>
  <c r="B5150"/>
  <c r="B5149"/>
  <c r="B5148"/>
  <c r="B5147"/>
  <c r="B5146"/>
  <c r="B5145"/>
  <c r="B5144"/>
  <c r="B5143"/>
  <c r="B5142"/>
  <c r="B5141"/>
  <c r="B5140"/>
  <c r="B5139"/>
  <c r="B5138"/>
  <c r="B5137"/>
  <c r="B5136"/>
  <c r="B5135"/>
  <c r="B5134"/>
  <c r="B5133"/>
  <c r="B5132"/>
  <c r="B5131"/>
  <c r="B5130"/>
  <c r="B5129"/>
  <c r="B5128"/>
  <c r="B5127"/>
  <c r="B5126"/>
  <c r="B5125"/>
  <c r="B5124"/>
  <c r="B5123"/>
  <c r="B5122"/>
  <c r="B5121"/>
  <c r="B5120"/>
  <c r="B5119"/>
  <c r="B5118"/>
  <c r="B5117"/>
  <c r="B5116"/>
  <c r="B5115"/>
  <c r="B5114"/>
  <c r="B5113"/>
  <c r="B5112"/>
  <c r="B5111"/>
  <c r="B5110"/>
  <c r="B5109"/>
  <c r="B5108"/>
  <c r="B5107"/>
  <c r="B5106"/>
  <c r="B5105"/>
  <c r="B5104"/>
  <c r="B5103"/>
  <c r="B5102"/>
  <c r="B5101"/>
  <c r="B5100"/>
  <c r="B5099"/>
  <c r="B5098"/>
  <c r="B5097"/>
  <c r="B5096"/>
  <c r="B5095"/>
  <c r="B5094"/>
  <c r="B5093"/>
  <c r="B5092"/>
  <c r="B5091"/>
  <c r="B5090"/>
  <c r="B5089"/>
  <c r="B5088"/>
  <c r="B5087"/>
  <c r="B5086"/>
  <c r="B5085"/>
  <c r="B5084"/>
  <c r="B5083"/>
  <c r="B5082"/>
  <c r="B5081"/>
  <c r="B5080"/>
  <c r="B5079"/>
  <c r="B5078"/>
  <c r="B5077"/>
  <c r="B5076"/>
  <c r="B5075"/>
  <c r="B5074"/>
  <c r="B5073"/>
  <c r="B5072"/>
  <c r="B5071"/>
  <c r="B5070"/>
  <c r="B5069"/>
  <c r="B5068"/>
  <c r="B5067"/>
  <c r="B5066"/>
  <c r="B5065"/>
  <c r="B5064"/>
  <c r="B5063"/>
  <c r="B5062"/>
  <c r="B5061"/>
  <c r="B5060"/>
  <c r="B5059"/>
  <c r="B5058"/>
  <c r="B5057"/>
  <c r="B5056"/>
  <c r="B5055"/>
  <c r="B5054"/>
  <c r="B5053"/>
  <c r="B5052"/>
  <c r="B5051"/>
  <c r="B5050"/>
  <c r="B5049"/>
  <c r="B5048"/>
  <c r="B5047"/>
  <c r="B5046"/>
  <c r="B5045"/>
  <c r="B5044"/>
  <c r="B5043"/>
  <c r="B5042"/>
  <c r="B5041"/>
  <c r="B5040"/>
  <c r="B5039"/>
  <c r="B5038"/>
  <c r="B5037"/>
  <c r="B5036"/>
  <c r="B5035"/>
  <c r="B5034"/>
  <c r="B5033"/>
  <c r="B5032"/>
  <c r="B5031"/>
  <c r="B5030"/>
  <c r="B5029"/>
  <c r="B5028"/>
  <c r="B5027"/>
  <c r="B5026"/>
  <c r="B5025"/>
  <c r="B5024"/>
  <c r="B5023"/>
  <c r="B5022"/>
  <c r="B5021"/>
  <c r="B5020"/>
  <c r="B5019"/>
  <c r="B5018"/>
  <c r="B5017"/>
  <c r="B5016"/>
  <c r="B5015"/>
  <c r="B5014"/>
  <c r="B5013"/>
  <c r="B5012"/>
  <c r="B5011"/>
  <c r="B5010"/>
  <c r="B5009"/>
  <c r="B5008"/>
  <c r="B5007"/>
  <c r="B5006"/>
  <c r="B5005"/>
  <c r="B5004"/>
  <c r="B5003"/>
  <c r="B5002"/>
  <c r="B5001"/>
  <c r="B5000"/>
  <c r="B4999"/>
  <c r="B4998"/>
  <c r="B4997"/>
  <c r="B4996"/>
  <c r="B4995"/>
  <c r="B4994"/>
  <c r="B4993"/>
  <c r="B4992"/>
  <c r="B4991"/>
  <c r="B4990"/>
  <c r="B4989"/>
  <c r="B4988"/>
  <c r="B4987"/>
  <c r="B4986"/>
  <c r="B4985"/>
  <c r="B4984"/>
  <c r="B4983"/>
  <c r="B4982"/>
  <c r="B4981"/>
  <c r="B4980"/>
  <c r="B4979"/>
  <c r="B4978"/>
  <c r="B4977"/>
  <c r="B4976"/>
  <c r="B4975"/>
  <c r="B4974"/>
  <c r="B4973"/>
  <c r="B4972"/>
  <c r="B4971"/>
  <c r="B4970"/>
  <c r="B4969"/>
  <c r="B4968"/>
  <c r="B4967"/>
  <c r="B4966"/>
  <c r="B4965"/>
  <c r="B4964"/>
  <c r="B4963"/>
  <c r="B4962"/>
  <c r="B4961"/>
  <c r="B4960"/>
  <c r="B4959"/>
  <c r="B4958"/>
  <c r="B4957"/>
  <c r="B4956"/>
  <c r="B4955"/>
  <c r="B4954"/>
  <c r="B4953"/>
  <c r="B4952"/>
  <c r="B4951"/>
  <c r="B4950"/>
  <c r="B4949"/>
  <c r="B4948"/>
  <c r="B4947"/>
  <c r="B4946"/>
  <c r="B4945"/>
  <c r="B4944"/>
  <c r="B4943"/>
  <c r="B4942"/>
  <c r="B4941"/>
  <c r="B4940"/>
  <c r="B4939"/>
  <c r="B4938"/>
  <c r="B4937"/>
  <c r="B4936"/>
  <c r="B4935"/>
  <c r="B4934"/>
  <c r="B4933"/>
  <c r="B4932"/>
  <c r="B4931"/>
  <c r="B4930"/>
  <c r="B4929"/>
  <c r="B4928"/>
  <c r="B4927"/>
  <c r="B4926"/>
  <c r="B4925"/>
  <c r="B4924"/>
  <c r="B4923"/>
  <c r="B4922"/>
  <c r="B4921"/>
  <c r="B4920"/>
  <c r="B4919"/>
  <c r="B4918"/>
  <c r="B4917"/>
  <c r="B4916"/>
  <c r="B4915"/>
  <c r="B4914"/>
  <c r="B4913"/>
  <c r="B4912"/>
  <c r="B4911"/>
  <c r="B4910"/>
  <c r="B4909"/>
  <c r="B4908"/>
  <c r="B4907"/>
  <c r="B4906"/>
  <c r="B4905"/>
  <c r="B4904"/>
  <c r="B4903"/>
  <c r="B4902"/>
  <c r="B4901"/>
  <c r="B4900"/>
  <c r="B4899"/>
  <c r="B4898"/>
  <c r="B4897"/>
  <c r="B4896"/>
  <c r="B4895"/>
  <c r="B4894"/>
  <c r="B4893"/>
  <c r="B4892"/>
  <c r="B4891"/>
  <c r="B4890"/>
  <c r="B4889"/>
  <c r="B4888"/>
  <c r="B4887"/>
  <c r="B4886"/>
  <c r="B4885"/>
  <c r="B4884"/>
  <c r="B4883"/>
  <c r="B4882"/>
  <c r="B4881"/>
  <c r="B4880"/>
  <c r="B4879"/>
  <c r="B4878"/>
  <c r="B4877"/>
  <c r="B4876"/>
  <c r="B4875"/>
  <c r="B4874"/>
  <c r="B4873"/>
  <c r="B4872"/>
  <c r="B4871"/>
  <c r="B4870"/>
  <c r="B4869"/>
  <c r="B4868"/>
  <c r="B4867"/>
  <c r="B4866"/>
  <c r="B4865"/>
  <c r="B4864"/>
  <c r="B4863"/>
  <c r="B4862"/>
  <c r="B4861"/>
  <c r="B4860"/>
  <c r="B4859"/>
  <c r="B4858"/>
  <c r="B4857"/>
  <c r="B4856"/>
  <c r="B4855"/>
  <c r="B4854"/>
  <c r="B4853"/>
  <c r="B4852"/>
  <c r="B4851"/>
  <c r="B4850"/>
  <c r="B4849"/>
  <c r="B4848"/>
  <c r="B4847"/>
  <c r="B4846"/>
  <c r="B4845"/>
  <c r="B4844"/>
  <c r="B4843"/>
  <c r="B4842"/>
  <c r="B4841"/>
  <c r="B4840"/>
  <c r="B4839"/>
  <c r="B4838"/>
  <c r="B4837"/>
  <c r="B4836"/>
  <c r="B4835"/>
  <c r="B4834"/>
  <c r="B4833"/>
  <c r="B4832"/>
  <c r="B4831"/>
  <c r="B4830"/>
  <c r="B4829"/>
  <c r="B4828"/>
  <c r="B4827"/>
  <c r="B4826"/>
  <c r="B4825"/>
  <c r="B4824"/>
  <c r="B4823"/>
  <c r="B4822"/>
  <c r="B4821"/>
  <c r="B4820"/>
  <c r="B4819"/>
  <c r="B4818"/>
  <c r="B4817"/>
  <c r="B4816"/>
  <c r="B4815"/>
  <c r="B4814"/>
  <c r="B4813"/>
  <c r="B4812"/>
  <c r="B4811"/>
  <c r="B4810"/>
  <c r="B4809"/>
  <c r="B4808"/>
  <c r="B4807"/>
  <c r="B4806"/>
  <c r="B4805"/>
  <c r="B4804"/>
  <c r="B4803"/>
  <c r="B4802"/>
  <c r="B4801"/>
  <c r="B4800"/>
  <c r="B4799"/>
  <c r="B4798"/>
  <c r="B4797"/>
  <c r="B4796"/>
  <c r="B4795"/>
  <c r="B4794"/>
  <c r="B4793"/>
  <c r="B4792"/>
  <c r="B4791"/>
  <c r="B4790"/>
  <c r="B4789"/>
  <c r="B4788"/>
  <c r="B4787"/>
  <c r="B4786"/>
  <c r="B4785"/>
  <c r="B4784"/>
  <c r="B4783"/>
  <c r="B4782"/>
  <c r="B4781"/>
  <c r="B4780"/>
  <c r="B4779"/>
  <c r="B4778"/>
  <c r="B4777"/>
  <c r="B4776"/>
  <c r="B4775"/>
  <c r="B4774"/>
  <c r="B4773"/>
  <c r="B4772"/>
  <c r="B4771"/>
  <c r="B4770"/>
  <c r="B4769"/>
  <c r="B4768"/>
  <c r="B4767"/>
  <c r="B4766"/>
  <c r="B4765"/>
  <c r="B4764"/>
  <c r="B4763"/>
  <c r="B4762"/>
  <c r="B4761"/>
  <c r="B4760"/>
  <c r="B4759"/>
  <c r="B4758"/>
  <c r="B4757"/>
  <c r="B4756"/>
  <c r="B4755"/>
  <c r="B4754"/>
  <c r="B4753"/>
  <c r="B4752"/>
  <c r="B4751"/>
  <c r="B4750"/>
  <c r="B4749"/>
  <c r="B4748"/>
  <c r="B4747"/>
  <c r="B4746"/>
  <c r="B4745"/>
  <c r="B4744"/>
  <c r="B4743"/>
  <c r="B4742"/>
  <c r="B4741"/>
  <c r="B4740"/>
  <c r="B4739"/>
  <c r="B4738"/>
  <c r="B4737"/>
  <c r="B4736"/>
  <c r="B4735"/>
  <c r="B4734"/>
  <c r="B4733"/>
  <c r="B4732"/>
  <c r="B4731"/>
  <c r="B4730"/>
  <c r="B4729"/>
  <c r="B4728"/>
  <c r="B4727"/>
  <c r="B4726"/>
  <c r="B4725"/>
  <c r="B4724"/>
  <c r="B4723"/>
  <c r="B4722"/>
  <c r="B4721"/>
  <c r="B4720"/>
  <c r="B4719"/>
  <c r="B4718"/>
  <c r="B4717"/>
  <c r="B4716"/>
  <c r="B4715"/>
  <c r="B4714"/>
  <c r="B4713"/>
  <c r="B4712"/>
  <c r="B4711"/>
  <c r="B4710"/>
  <c r="B4709"/>
  <c r="B4708"/>
  <c r="B4707"/>
  <c r="B4706"/>
  <c r="B4705"/>
  <c r="B4704"/>
  <c r="B4703"/>
  <c r="B4702"/>
  <c r="B4701"/>
  <c r="B4700"/>
  <c r="B4699"/>
  <c r="B4698"/>
  <c r="B4697"/>
  <c r="B4696"/>
  <c r="B4695"/>
  <c r="B4694"/>
  <c r="B4693"/>
  <c r="B4692"/>
  <c r="B4691"/>
  <c r="B4690"/>
  <c r="B4689"/>
  <c r="B4688"/>
  <c r="B4687"/>
  <c r="B4686"/>
  <c r="B4685"/>
  <c r="B4684"/>
  <c r="B4683"/>
  <c r="B4682"/>
  <c r="B4681"/>
  <c r="B4680"/>
  <c r="B4679"/>
  <c r="B4678"/>
  <c r="B4677"/>
  <c r="B4676"/>
  <c r="B4675"/>
  <c r="B4674"/>
  <c r="B4673"/>
  <c r="B4672"/>
  <c r="B4671"/>
  <c r="B4670"/>
  <c r="B4669"/>
  <c r="B4668"/>
  <c r="B4667"/>
  <c r="B4666"/>
  <c r="B4665"/>
  <c r="B4664"/>
  <c r="B4663"/>
  <c r="B4662"/>
  <c r="B4661"/>
  <c r="B4660"/>
  <c r="B4659"/>
  <c r="B4658"/>
  <c r="B4657"/>
  <c r="B4656"/>
  <c r="B4655"/>
  <c r="B4654"/>
  <c r="B4653"/>
  <c r="B4652"/>
  <c r="B4651"/>
  <c r="B4650"/>
  <c r="B4649"/>
  <c r="B4648"/>
  <c r="B4647"/>
  <c r="B4646"/>
  <c r="B4645"/>
  <c r="B4644"/>
  <c r="B4643"/>
  <c r="B4642"/>
  <c r="B4641"/>
  <c r="B4640"/>
  <c r="B4639"/>
  <c r="B4638"/>
  <c r="B4637"/>
  <c r="B4636"/>
  <c r="B4635"/>
  <c r="B4634"/>
  <c r="B4633"/>
  <c r="B4632"/>
  <c r="B4631"/>
  <c r="B4630"/>
  <c r="B4629"/>
  <c r="B4628"/>
  <c r="B4627"/>
  <c r="B4626"/>
  <c r="B4625"/>
  <c r="B4624"/>
  <c r="B4623"/>
  <c r="B4622"/>
  <c r="B4621"/>
  <c r="B4620"/>
  <c r="B4619"/>
  <c r="B4618"/>
  <c r="B4617"/>
  <c r="B4616"/>
  <c r="B4615"/>
  <c r="B4614"/>
  <c r="B4613"/>
  <c r="B4612"/>
  <c r="B4611"/>
  <c r="B4610"/>
  <c r="B4609"/>
  <c r="B4608"/>
  <c r="B4607"/>
  <c r="B4606"/>
  <c r="B4605"/>
  <c r="B4604"/>
  <c r="B4603"/>
  <c r="B4602"/>
  <c r="B4601"/>
  <c r="B4600"/>
  <c r="B4599"/>
  <c r="B4598"/>
  <c r="B4597"/>
  <c r="B4596"/>
  <c r="B4595"/>
  <c r="B4594"/>
  <c r="B4593"/>
  <c r="B4592"/>
  <c r="B4591"/>
  <c r="B4590"/>
  <c r="B4589"/>
  <c r="B4588"/>
  <c r="B4587"/>
  <c r="B4586"/>
  <c r="B4585"/>
  <c r="B4584"/>
  <c r="B4583"/>
  <c r="B4582"/>
  <c r="B4581"/>
  <c r="B4580"/>
  <c r="B4579"/>
  <c r="B4578"/>
  <c r="B4577"/>
  <c r="B4576"/>
  <c r="B4575"/>
  <c r="B4574"/>
  <c r="B4573"/>
  <c r="B4572"/>
  <c r="B4571"/>
  <c r="B4570"/>
  <c r="B4569"/>
  <c r="B4568"/>
  <c r="B4567"/>
  <c r="B4566"/>
  <c r="B4565"/>
  <c r="B4564"/>
  <c r="B4563"/>
  <c r="B4562"/>
  <c r="B4561"/>
  <c r="B4560"/>
  <c r="B4559"/>
  <c r="B4558"/>
  <c r="B4557"/>
  <c r="B4556"/>
  <c r="B4555"/>
  <c r="B4554"/>
  <c r="B4553"/>
  <c r="B4552"/>
  <c r="B4551"/>
  <c r="B4550"/>
  <c r="B4549"/>
  <c r="B4548"/>
  <c r="B4547"/>
  <c r="B4546"/>
  <c r="B4545"/>
  <c r="B4544"/>
  <c r="B4543"/>
  <c r="B4542"/>
  <c r="B4541"/>
  <c r="B4540"/>
  <c r="B4539"/>
  <c r="B4538"/>
  <c r="B4537"/>
  <c r="B4536"/>
  <c r="B4535"/>
  <c r="B4534"/>
  <c r="B4533"/>
  <c r="B4532"/>
  <c r="B4531"/>
  <c r="B4530"/>
  <c r="B4529"/>
  <c r="B4528"/>
  <c r="B4527"/>
  <c r="B4526"/>
  <c r="B4525"/>
  <c r="B4524"/>
  <c r="B4523"/>
  <c r="B4522"/>
  <c r="B4521"/>
  <c r="B4520"/>
  <c r="B4519"/>
  <c r="B4518"/>
  <c r="B4517"/>
  <c r="B4516"/>
  <c r="B4515"/>
  <c r="B4514"/>
  <c r="B4513"/>
  <c r="B4512"/>
  <c r="B4511"/>
  <c r="B4510"/>
  <c r="B4509"/>
  <c r="B4508"/>
  <c r="B4507"/>
  <c r="B4506"/>
  <c r="B4505"/>
  <c r="B4504"/>
  <c r="B4503"/>
  <c r="B4502"/>
  <c r="B4501"/>
  <c r="B4500"/>
  <c r="B4499"/>
  <c r="B4498"/>
  <c r="B4497"/>
  <c r="B4496"/>
  <c r="B4495"/>
  <c r="B4494"/>
  <c r="B4493"/>
  <c r="B4492"/>
  <c r="B4491"/>
  <c r="B4490"/>
  <c r="B4489"/>
  <c r="B4488"/>
  <c r="B4487"/>
  <c r="B4486"/>
  <c r="B4485"/>
  <c r="B4484"/>
  <c r="B4483"/>
  <c r="B4482"/>
  <c r="B4481"/>
  <c r="B4480"/>
  <c r="B4479"/>
  <c r="B4478"/>
  <c r="B4477"/>
  <c r="B4476"/>
  <c r="B4475"/>
  <c r="B4474"/>
  <c r="B4473"/>
  <c r="B4472"/>
  <c r="B4471"/>
  <c r="B4470"/>
  <c r="B4469"/>
  <c r="B4468"/>
  <c r="B4467"/>
  <c r="B4466"/>
  <c r="B4465"/>
  <c r="B4464"/>
  <c r="B4463"/>
  <c r="B4462"/>
  <c r="B4461"/>
  <c r="B4460"/>
  <c r="B4459"/>
  <c r="B4458"/>
  <c r="B4457"/>
  <c r="B4456"/>
  <c r="B4455"/>
  <c r="B4454"/>
  <c r="B4453"/>
  <c r="B4452"/>
  <c r="B4451"/>
  <c r="B4450"/>
  <c r="B4449"/>
  <c r="B4448"/>
  <c r="B4447"/>
  <c r="B4446"/>
  <c r="B4445"/>
  <c r="B4444"/>
  <c r="B4443"/>
  <c r="B4442"/>
  <c r="B4441"/>
  <c r="B4440"/>
  <c r="B4439"/>
  <c r="B4438"/>
  <c r="B4437"/>
  <c r="B4436"/>
  <c r="B4435"/>
  <c r="B4434"/>
  <c r="B4433"/>
  <c r="B4432"/>
  <c r="B4431"/>
  <c r="B4430"/>
  <c r="B4429"/>
  <c r="B4428"/>
  <c r="B4427"/>
  <c r="B4426"/>
  <c r="B4425"/>
  <c r="B4424"/>
  <c r="B4423"/>
  <c r="B4422"/>
  <c r="B4421"/>
  <c r="B4420"/>
  <c r="B4419"/>
  <c r="B4418"/>
  <c r="B4417"/>
  <c r="B4416"/>
  <c r="B4415"/>
  <c r="B4414"/>
  <c r="B4413"/>
  <c r="B4412"/>
  <c r="B4411"/>
  <c r="B4410"/>
  <c r="B4409"/>
  <c r="B4408"/>
  <c r="B4407"/>
  <c r="B4406"/>
  <c r="B4405"/>
  <c r="B4404"/>
  <c r="B4403"/>
  <c r="B4402"/>
  <c r="B4401"/>
  <c r="B4400"/>
  <c r="B4399"/>
  <c r="B4398"/>
  <c r="B4397"/>
  <c r="B4396"/>
  <c r="B4395"/>
  <c r="B4394"/>
  <c r="B4393"/>
  <c r="B4392"/>
  <c r="B4391"/>
  <c r="B4390"/>
  <c r="B4389"/>
  <c r="B4388"/>
  <c r="B4387"/>
  <c r="B4386"/>
  <c r="B4385"/>
  <c r="B4384"/>
  <c r="B4383"/>
  <c r="B4382"/>
  <c r="B4381"/>
  <c r="B4380"/>
  <c r="B4379"/>
  <c r="B4378"/>
  <c r="B4377"/>
  <c r="B4376"/>
  <c r="B4375"/>
  <c r="B4374"/>
  <c r="B4373"/>
  <c r="B4372"/>
  <c r="B4371"/>
  <c r="B4370"/>
  <c r="B4369"/>
  <c r="B4368"/>
  <c r="B4367"/>
  <c r="B4366"/>
  <c r="B4365"/>
  <c r="B4364"/>
  <c r="B4363"/>
  <c r="B4362"/>
  <c r="B4361"/>
  <c r="B4360"/>
  <c r="B4359"/>
  <c r="B4358"/>
  <c r="B4357"/>
  <c r="B4356"/>
  <c r="B4355"/>
  <c r="B4354"/>
  <c r="B4353"/>
  <c r="B4352"/>
  <c r="B4351"/>
  <c r="B4350"/>
  <c r="B4349"/>
  <c r="B4348"/>
  <c r="B4347"/>
  <c r="B4346"/>
  <c r="B4345"/>
  <c r="B4344"/>
  <c r="B4343"/>
  <c r="B4342"/>
  <c r="B4341"/>
  <c r="B4340"/>
  <c r="B4339"/>
  <c r="B4338"/>
  <c r="B4337"/>
  <c r="B4336"/>
  <c r="B4335"/>
  <c r="B4334"/>
  <c r="B4333"/>
  <c r="B4332"/>
  <c r="B4331"/>
  <c r="B4330"/>
  <c r="B4329"/>
  <c r="B4328"/>
  <c r="B4327"/>
  <c r="B4326"/>
  <c r="B4325"/>
  <c r="B4324"/>
  <c r="B4323"/>
  <c r="B4322"/>
  <c r="B4321"/>
  <c r="B4320"/>
  <c r="B4319"/>
  <c r="B4318"/>
  <c r="B4317"/>
  <c r="B4316"/>
  <c r="B4315"/>
  <c r="B4314"/>
  <c r="B4313"/>
  <c r="B4312"/>
  <c r="B4311"/>
  <c r="B4310"/>
  <c r="B4309"/>
  <c r="B4308"/>
  <c r="B4307"/>
  <c r="B4306"/>
  <c r="B4305"/>
  <c r="B4304"/>
  <c r="B4303"/>
  <c r="B4302"/>
  <c r="B4301"/>
  <c r="B4300"/>
  <c r="B4299"/>
  <c r="B4298"/>
  <c r="B4297"/>
  <c r="B4296"/>
  <c r="B4295"/>
  <c r="B4294"/>
  <c r="B4293"/>
  <c r="B4292"/>
  <c r="B4291"/>
  <c r="B4290"/>
  <c r="B4289"/>
  <c r="B4288"/>
  <c r="B4287"/>
  <c r="B4286"/>
  <c r="B4285"/>
  <c r="B4284"/>
  <c r="B4283"/>
  <c r="B4282"/>
  <c r="B4281"/>
  <c r="B4280"/>
  <c r="B4279"/>
  <c r="B4278"/>
  <c r="B4277"/>
  <c r="B4276"/>
  <c r="B4275"/>
  <c r="B4274"/>
  <c r="B4273"/>
  <c r="B4272"/>
  <c r="B4271"/>
  <c r="B4270"/>
  <c r="B4269"/>
  <c r="B4268"/>
  <c r="B4267"/>
  <c r="B4266"/>
  <c r="B4265"/>
  <c r="B4264"/>
  <c r="B4263"/>
  <c r="B4262"/>
  <c r="B4261"/>
  <c r="B4260"/>
  <c r="B4259"/>
  <c r="B4258"/>
  <c r="B4257"/>
  <c r="B4256"/>
  <c r="B4255"/>
  <c r="B4254"/>
  <c r="B4253"/>
  <c r="B4252"/>
  <c r="B4251"/>
  <c r="B4250"/>
  <c r="B4249"/>
  <c r="B4248"/>
  <c r="B4247"/>
  <c r="B4246"/>
  <c r="B4245"/>
  <c r="B4244"/>
  <c r="B4243"/>
  <c r="B4242"/>
  <c r="B4241"/>
  <c r="B4240"/>
  <c r="B4239"/>
  <c r="B4238"/>
  <c r="B4237"/>
  <c r="B4236"/>
  <c r="B4235"/>
  <c r="B4234"/>
  <c r="B4233"/>
  <c r="B4232"/>
  <c r="B4231"/>
  <c r="B4230"/>
  <c r="B4229"/>
  <c r="B4228"/>
  <c r="B4227"/>
  <c r="B4226"/>
  <c r="B4225"/>
  <c r="B4224"/>
  <c r="B4223"/>
  <c r="B4222"/>
  <c r="B4221"/>
  <c r="B4220"/>
  <c r="B4219"/>
  <c r="B4218"/>
  <c r="B4217"/>
  <c r="B4216"/>
  <c r="B4215"/>
  <c r="B4214"/>
  <c r="B4213"/>
  <c r="B4212"/>
  <c r="B4211"/>
  <c r="B4210"/>
  <c r="B4209"/>
  <c r="B4208"/>
  <c r="B4207"/>
  <c r="B4206"/>
  <c r="B4205"/>
  <c r="B4204"/>
  <c r="B4203"/>
  <c r="B4202"/>
  <c r="B4201"/>
  <c r="B4200"/>
  <c r="B4199"/>
  <c r="B4198"/>
  <c r="B4197"/>
  <c r="B4196"/>
  <c r="B4195"/>
  <c r="B4194"/>
  <c r="B4193"/>
  <c r="B4192"/>
  <c r="B4191"/>
  <c r="B4190"/>
  <c r="B4189"/>
  <c r="B4188"/>
  <c r="B4187"/>
  <c r="B4186"/>
  <c r="B4185"/>
  <c r="B4184"/>
  <c r="B4183"/>
  <c r="B4182"/>
  <c r="B4181"/>
  <c r="B4180"/>
  <c r="B4179"/>
  <c r="B4178"/>
  <c r="B4177"/>
  <c r="B4176"/>
  <c r="B4175"/>
  <c r="B4174"/>
  <c r="B4173"/>
  <c r="B4172"/>
  <c r="B4171"/>
  <c r="B4170"/>
  <c r="B4169"/>
  <c r="B4168"/>
  <c r="B4167"/>
  <c r="B4166"/>
  <c r="B4165"/>
  <c r="B4164"/>
  <c r="B4163"/>
  <c r="B4162"/>
  <c r="B4161"/>
  <c r="B4160"/>
  <c r="B4159"/>
  <c r="B4158"/>
  <c r="B4157"/>
  <c r="B4156"/>
  <c r="B4155"/>
  <c r="B4154"/>
  <c r="B4153"/>
  <c r="B4152"/>
  <c r="B4151"/>
  <c r="B4150"/>
  <c r="B4149"/>
  <c r="B4148"/>
  <c r="B4147"/>
  <c r="B4146"/>
  <c r="B4145"/>
  <c r="B4144"/>
  <c r="B4143"/>
  <c r="B4142"/>
  <c r="B4141"/>
  <c r="B4140"/>
  <c r="B4139"/>
  <c r="B4138"/>
  <c r="B4137"/>
  <c r="B4136"/>
  <c r="B4135"/>
  <c r="B4134"/>
  <c r="B4133"/>
  <c r="B4132"/>
  <c r="B4131"/>
  <c r="B4130"/>
  <c r="B4129"/>
  <c r="B4128"/>
  <c r="B4127"/>
  <c r="B4126"/>
  <c r="B4125"/>
  <c r="B4124"/>
  <c r="B4123"/>
  <c r="B4122"/>
  <c r="B4121"/>
  <c r="B4120"/>
  <c r="B4119"/>
  <c r="B4118"/>
  <c r="B4117"/>
  <c r="B4116"/>
  <c r="B4115"/>
  <c r="B4114"/>
  <c r="B4113"/>
  <c r="B4112"/>
  <c r="B4111"/>
  <c r="B4110"/>
  <c r="B4109"/>
  <c r="B4108"/>
  <c r="B4107"/>
  <c r="B4106"/>
  <c r="B4105"/>
  <c r="B4104"/>
  <c r="B4103"/>
  <c r="B4102"/>
  <c r="B4101"/>
  <c r="B4100"/>
  <c r="B4099"/>
  <c r="B4098"/>
  <c r="B4097"/>
  <c r="B4096"/>
  <c r="B4095"/>
  <c r="B4094"/>
  <c r="B4093"/>
  <c r="B4092"/>
  <c r="B4091"/>
  <c r="B4090"/>
  <c r="B4089"/>
  <c r="B4088"/>
  <c r="B4087"/>
  <c r="B4086"/>
  <c r="B4085"/>
  <c r="B4084"/>
  <c r="B4083"/>
  <c r="B4082"/>
  <c r="B4081"/>
  <c r="B4080"/>
  <c r="B4079"/>
  <c r="B4078"/>
  <c r="B4077"/>
  <c r="B4076"/>
  <c r="B4075"/>
  <c r="B4074"/>
  <c r="B4073"/>
  <c r="B4072"/>
  <c r="B4071"/>
  <c r="B4070"/>
  <c r="B4069"/>
  <c r="B4068"/>
  <c r="B4067"/>
  <c r="B4066"/>
  <c r="B4065"/>
  <c r="B4064"/>
  <c r="B4063"/>
  <c r="B4062"/>
  <c r="B4061"/>
  <c r="B4060"/>
  <c r="B4059"/>
  <c r="B4058"/>
  <c r="B4057"/>
  <c r="B4056"/>
  <c r="B4055"/>
  <c r="B4054"/>
  <c r="B4053"/>
  <c r="B4052"/>
  <c r="B4051"/>
  <c r="B4050"/>
  <c r="B4049"/>
  <c r="B4048"/>
  <c r="B4047"/>
  <c r="B4046"/>
  <c r="B4045"/>
  <c r="B4044"/>
  <c r="B4043"/>
  <c r="B4042"/>
  <c r="B4041"/>
  <c r="B4040"/>
  <c r="B4039"/>
  <c r="B4038"/>
  <c r="B4037"/>
  <c r="B4036"/>
  <c r="B4035"/>
  <c r="B4034"/>
  <c r="B4033"/>
  <c r="B4032"/>
  <c r="B4031"/>
  <c r="B4030"/>
  <c r="B4029"/>
  <c r="B4028"/>
  <c r="B4027"/>
  <c r="B4026"/>
  <c r="B4025"/>
  <c r="B4024"/>
  <c r="B4023"/>
  <c r="B4022"/>
  <c r="B4021"/>
  <c r="B4020"/>
  <c r="B4019"/>
  <c r="B4018"/>
  <c r="B4017"/>
  <c r="B4016"/>
  <c r="B4015"/>
  <c r="B4014"/>
  <c r="B4013"/>
  <c r="B4012"/>
  <c r="B4011"/>
  <c r="B4010"/>
  <c r="B4009"/>
  <c r="B4008"/>
  <c r="B4007"/>
  <c r="B4006"/>
  <c r="B4005"/>
  <c r="B4004"/>
  <c r="B4003"/>
  <c r="B4002"/>
  <c r="B4001"/>
  <c r="B4000"/>
  <c r="B3999"/>
  <c r="B3998"/>
  <c r="B3997"/>
  <c r="B3996"/>
  <c r="B3995"/>
  <c r="B3994"/>
  <c r="B3993"/>
  <c r="B3992"/>
  <c r="B3991"/>
  <c r="B3990"/>
  <c r="B3989"/>
  <c r="B3988"/>
  <c r="B3987"/>
  <c r="B3986"/>
  <c r="B3985"/>
  <c r="B3984"/>
  <c r="B3983"/>
  <c r="B3982"/>
  <c r="B3981"/>
  <c r="B3980"/>
  <c r="B3979"/>
  <c r="B3978"/>
  <c r="B3977"/>
  <c r="B3976"/>
  <c r="B3975"/>
  <c r="B3974"/>
  <c r="B3973"/>
  <c r="B3972"/>
  <c r="B3971"/>
  <c r="B3970"/>
  <c r="B3969"/>
  <c r="B3968"/>
  <c r="B3967"/>
  <c r="B3966"/>
  <c r="B3965"/>
  <c r="B3964"/>
  <c r="B3963"/>
  <c r="B3962"/>
  <c r="B3961"/>
  <c r="B3960"/>
  <c r="B3959"/>
  <c r="B3958"/>
  <c r="B3957"/>
  <c r="B3956"/>
  <c r="B3955"/>
  <c r="B3954"/>
  <c r="B3953"/>
  <c r="B3952"/>
  <c r="B3951"/>
  <c r="B3950"/>
  <c r="B3949"/>
  <c r="B3948"/>
  <c r="B3947"/>
  <c r="B3946"/>
  <c r="B3945"/>
  <c r="B3944"/>
  <c r="B3943"/>
  <c r="B3942"/>
  <c r="B3941"/>
  <c r="B3940"/>
  <c r="B3939"/>
  <c r="B3938"/>
  <c r="B3937"/>
  <c r="B3936"/>
  <c r="B3935"/>
  <c r="B3934"/>
  <c r="B3933"/>
  <c r="B3932"/>
  <c r="B3931"/>
  <c r="B3930"/>
  <c r="B3929"/>
  <c r="B3928"/>
  <c r="B3927"/>
  <c r="B3926"/>
  <c r="B3925"/>
  <c r="B3924"/>
  <c r="B3923"/>
  <c r="B3922"/>
  <c r="B3921"/>
  <c r="B3920"/>
  <c r="B3919"/>
  <c r="B3918"/>
  <c r="B3917"/>
  <c r="B3916"/>
  <c r="B3915"/>
  <c r="B3914"/>
  <c r="B3913"/>
  <c r="B3912"/>
  <c r="B3911"/>
  <c r="B3910"/>
  <c r="B3909"/>
  <c r="B3908"/>
  <c r="B3907"/>
  <c r="B3906"/>
  <c r="B3905"/>
  <c r="B3904"/>
  <c r="B3903"/>
  <c r="B3902"/>
  <c r="B3901"/>
  <c r="B3900"/>
  <c r="B3899"/>
  <c r="B3898"/>
  <c r="B3897"/>
  <c r="B3896"/>
  <c r="B3895"/>
  <c r="B3894"/>
  <c r="B3893"/>
  <c r="B3892"/>
  <c r="B3891"/>
  <c r="B3890"/>
  <c r="B3889"/>
  <c r="B3888"/>
  <c r="B3887"/>
  <c r="B3886"/>
  <c r="B3885"/>
  <c r="B3884"/>
  <c r="B3883"/>
  <c r="B3882"/>
  <c r="B3881"/>
  <c r="B3880"/>
  <c r="B3879"/>
  <c r="B3878"/>
  <c r="B3877"/>
  <c r="B3876"/>
  <c r="B3875"/>
  <c r="B3874"/>
  <c r="B3873"/>
  <c r="B3872"/>
  <c r="B3871"/>
  <c r="B3870"/>
  <c r="B3869"/>
  <c r="B3868"/>
  <c r="B3867"/>
  <c r="B3866"/>
  <c r="B3865"/>
  <c r="B3864"/>
  <c r="B3863"/>
  <c r="B3862"/>
  <c r="B3861"/>
  <c r="B3860"/>
  <c r="B3859"/>
  <c r="B3858"/>
  <c r="B3857"/>
  <c r="B3856"/>
  <c r="B3855"/>
  <c r="B3854"/>
  <c r="B3853"/>
  <c r="B3852"/>
  <c r="B3851"/>
  <c r="B3850"/>
  <c r="B3849"/>
  <c r="B3848"/>
  <c r="B3847"/>
  <c r="B3846"/>
  <c r="B3845"/>
  <c r="B3844"/>
  <c r="B3843"/>
  <c r="B3842"/>
  <c r="B3841"/>
  <c r="B3840"/>
  <c r="B3839"/>
  <c r="B3838"/>
  <c r="B3837"/>
  <c r="B3836"/>
  <c r="B3835"/>
  <c r="B3834"/>
  <c r="B3833"/>
  <c r="B3832"/>
  <c r="B3831"/>
  <c r="B3830"/>
  <c r="B3829"/>
  <c r="B3828"/>
  <c r="B3827"/>
  <c r="B3826"/>
  <c r="B3825"/>
  <c r="B3824"/>
  <c r="B3823"/>
  <c r="B3822"/>
  <c r="B3821"/>
  <c r="B3820"/>
  <c r="B3819"/>
  <c r="B3818"/>
  <c r="B3817"/>
  <c r="B3816"/>
  <c r="B3815"/>
  <c r="B3814"/>
  <c r="B3813"/>
  <c r="B3812"/>
  <c r="B3811"/>
  <c r="B3810"/>
  <c r="B3809"/>
  <c r="B3808"/>
  <c r="B3807"/>
  <c r="B3806"/>
  <c r="B3805"/>
  <c r="B3804"/>
  <c r="B3803"/>
  <c r="B3802"/>
  <c r="B3801"/>
  <c r="B3800"/>
  <c r="B3799"/>
  <c r="B3798"/>
  <c r="B3797"/>
  <c r="B3796"/>
  <c r="B3795"/>
  <c r="B3794"/>
  <c r="B3793"/>
  <c r="B3792"/>
  <c r="B3791"/>
  <c r="B3790"/>
  <c r="B3789"/>
  <c r="B3788"/>
  <c r="B3787"/>
  <c r="B3786"/>
  <c r="B3785"/>
  <c r="B3784"/>
  <c r="B3783"/>
  <c r="B3782"/>
  <c r="B3781"/>
  <c r="B3780"/>
  <c r="B3779"/>
  <c r="B3778"/>
  <c r="B3777"/>
  <c r="B3776"/>
  <c r="B3775"/>
  <c r="B3774"/>
  <c r="B3773"/>
  <c r="B3772"/>
  <c r="B3771"/>
  <c r="B3770"/>
  <c r="B3769"/>
  <c r="B3768"/>
  <c r="B3767"/>
  <c r="B3766"/>
  <c r="B3765"/>
  <c r="B3764"/>
  <c r="B3763"/>
  <c r="B3762"/>
  <c r="B3761"/>
  <c r="B3760"/>
  <c r="B3759"/>
  <c r="B3758"/>
  <c r="B3757"/>
  <c r="B3756"/>
  <c r="B3755"/>
  <c r="B3754"/>
  <c r="B3753"/>
  <c r="B3752"/>
  <c r="B3751"/>
  <c r="B3750"/>
  <c r="B3749"/>
  <c r="B3748"/>
  <c r="B3747"/>
  <c r="B3746"/>
  <c r="B3745"/>
  <c r="B3744"/>
  <c r="B3743"/>
  <c r="B3742"/>
  <c r="B3741"/>
  <c r="B3740"/>
  <c r="B3739"/>
  <c r="B3738"/>
  <c r="B3737"/>
  <c r="B3736"/>
  <c r="B3735"/>
  <c r="B3734"/>
  <c r="B3733"/>
  <c r="B3732"/>
  <c r="B3731"/>
  <c r="B3730"/>
  <c r="B3729"/>
  <c r="B3728"/>
  <c r="B3727"/>
  <c r="B3726"/>
  <c r="B3725"/>
  <c r="B3724"/>
  <c r="B3723"/>
  <c r="B3722"/>
  <c r="B3721"/>
  <c r="B3720"/>
  <c r="B3719"/>
  <c r="B3718"/>
  <c r="B3717"/>
  <c r="B3716"/>
  <c r="B3715"/>
  <c r="B3714"/>
  <c r="B3713"/>
  <c r="B3712"/>
  <c r="B3711"/>
  <c r="B3710"/>
  <c r="B3709"/>
  <c r="B3708"/>
  <c r="B3707"/>
  <c r="B3706"/>
  <c r="B3705"/>
  <c r="B3704"/>
  <c r="B3703"/>
  <c r="B3702"/>
  <c r="B3701"/>
  <c r="B3700"/>
  <c r="B3699"/>
  <c r="B3698"/>
  <c r="B3697"/>
  <c r="B3696"/>
  <c r="B3695"/>
  <c r="B3694"/>
  <c r="B3693"/>
  <c r="B3692"/>
  <c r="B3691"/>
  <c r="B3690"/>
  <c r="B3689"/>
  <c r="B3688"/>
  <c r="B3687"/>
  <c r="B3686"/>
  <c r="B3685"/>
  <c r="B3684"/>
  <c r="B3683"/>
  <c r="B3682"/>
  <c r="B3681"/>
  <c r="B3680"/>
  <c r="B3679"/>
  <c r="B3678"/>
  <c r="B3677"/>
  <c r="B3676"/>
  <c r="B3675"/>
  <c r="B3674"/>
  <c r="B3673"/>
  <c r="B3672"/>
  <c r="B3671"/>
  <c r="B3670"/>
  <c r="B3669"/>
  <c r="B3668"/>
  <c r="B3667"/>
  <c r="B3666"/>
  <c r="B3665"/>
  <c r="B3664"/>
  <c r="B3663"/>
  <c r="B3662"/>
  <c r="B3661"/>
  <c r="B3660"/>
  <c r="B3659"/>
  <c r="B3658"/>
  <c r="B3657"/>
  <c r="B3656"/>
  <c r="B3655"/>
  <c r="B3654"/>
  <c r="B3653"/>
  <c r="B3652"/>
  <c r="B3651"/>
  <c r="B3650"/>
  <c r="B3649"/>
  <c r="B3648"/>
  <c r="B3647"/>
  <c r="B3646"/>
  <c r="B3645"/>
  <c r="B3644"/>
  <c r="B3643"/>
  <c r="B3642"/>
  <c r="B3641"/>
  <c r="B3640"/>
  <c r="B3639"/>
  <c r="B3638"/>
  <c r="B3637"/>
  <c r="B3636"/>
  <c r="B3635"/>
  <c r="B3634"/>
  <c r="B3633"/>
  <c r="B3632"/>
  <c r="B3631"/>
  <c r="B3630"/>
  <c r="B3629"/>
  <c r="B3628"/>
  <c r="B3627"/>
  <c r="B3626"/>
  <c r="B3625"/>
  <c r="B3624"/>
  <c r="B3623"/>
  <c r="B3622"/>
  <c r="B3621"/>
  <c r="B3620"/>
  <c r="B3619"/>
  <c r="B3618"/>
  <c r="B3617"/>
  <c r="B3616"/>
  <c r="B3615"/>
  <c r="B3614"/>
  <c r="B3613"/>
  <c r="B3612"/>
  <c r="B3611"/>
  <c r="B3610"/>
  <c r="B3609"/>
  <c r="B3608"/>
  <c r="B3607"/>
  <c r="B3606"/>
  <c r="B3605"/>
  <c r="B3604"/>
  <c r="B3603"/>
  <c r="B3602"/>
  <c r="B3601"/>
  <c r="B3600"/>
  <c r="B3599"/>
  <c r="B3598"/>
  <c r="B3597"/>
  <c r="B3596"/>
  <c r="B3595"/>
  <c r="B3594"/>
  <c r="B3593"/>
  <c r="B3592"/>
  <c r="B3591"/>
  <c r="B3590"/>
  <c r="B3589"/>
  <c r="B3588"/>
  <c r="B3587"/>
  <c r="B3586"/>
  <c r="B3585"/>
  <c r="B3584"/>
  <c r="B3583"/>
  <c r="B3582"/>
  <c r="B3581"/>
  <c r="B3580"/>
  <c r="B3579"/>
  <c r="B3578"/>
  <c r="B3577"/>
  <c r="B3576"/>
  <c r="B3575"/>
  <c r="B3574"/>
  <c r="B3573"/>
  <c r="B3572"/>
  <c r="B3571"/>
  <c r="B3570"/>
  <c r="B3569"/>
  <c r="B3568"/>
  <c r="B3567"/>
  <c r="B3566"/>
  <c r="B3565"/>
  <c r="B3564"/>
  <c r="B3563"/>
  <c r="B3562"/>
  <c r="B3561"/>
  <c r="B3560"/>
  <c r="B3559"/>
  <c r="B3558"/>
  <c r="B3557"/>
  <c r="B3556"/>
  <c r="B3555"/>
  <c r="B3554"/>
  <c r="B3553"/>
  <c r="B3552"/>
  <c r="B3551"/>
  <c r="B3550"/>
  <c r="B3549"/>
  <c r="B3548"/>
  <c r="B3547"/>
  <c r="B3546"/>
  <c r="B3545"/>
  <c r="B3544"/>
  <c r="B3543"/>
  <c r="B3542"/>
  <c r="B3541"/>
  <c r="B3540"/>
  <c r="B3539"/>
  <c r="B3538"/>
  <c r="B3537"/>
  <c r="B3536"/>
  <c r="B3535"/>
  <c r="B3534"/>
  <c r="B3533"/>
  <c r="B3532"/>
  <c r="B3531"/>
  <c r="B3530"/>
  <c r="B3529"/>
  <c r="B3528"/>
  <c r="B3527"/>
  <c r="B3526"/>
  <c r="B3525"/>
  <c r="B3524"/>
  <c r="B3523"/>
  <c r="B3522"/>
  <c r="B3521"/>
  <c r="B3520"/>
  <c r="B3519"/>
  <c r="B3518"/>
  <c r="B3517"/>
  <c r="B3516"/>
  <c r="B3515"/>
  <c r="B3514"/>
  <c r="B3513"/>
  <c r="B3512"/>
  <c r="B3511"/>
  <c r="B3510"/>
  <c r="B3509"/>
  <c r="B3508"/>
  <c r="B3507"/>
  <c r="B3506"/>
  <c r="B3505"/>
  <c r="B3504"/>
  <c r="B3503"/>
  <c r="B3502"/>
  <c r="B3501"/>
  <c r="B3500"/>
  <c r="B3499"/>
  <c r="B3498"/>
  <c r="B3497"/>
  <c r="B3496"/>
  <c r="B3495"/>
  <c r="B3494"/>
  <c r="B3493"/>
  <c r="B3492"/>
  <c r="B3491"/>
  <c r="B3490"/>
  <c r="B3489"/>
  <c r="B3488"/>
  <c r="B3487"/>
  <c r="B3486"/>
  <c r="B3485"/>
  <c r="B3484"/>
  <c r="B3483"/>
  <c r="B3482"/>
  <c r="B3481"/>
  <c r="B3480"/>
  <c r="B3479"/>
  <c r="B3478"/>
  <c r="B3477"/>
  <c r="B3476"/>
  <c r="B3475"/>
  <c r="B3474"/>
  <c r="B3473"/>
  <c r="B3472"/>
  <c r="B3471"/>
  <c r="B3470"/>
  <c r="B3469"/>
  <c r="B3468"/>
  <c r="B3467"/>
  <c r="B3466"/>
  <c r="B3465"/>
  <c r="B3464"/>
  <c r="B3463"/>
  <c r="B3462"/>
  <c r="B3461"/>
  <c r="B3460"/>
  <c r="B3459"/>
  <c r="B3458"/>
  <c r="B3457"/>
  <c r="B3456"/>
  <c r="B3455"/>
  <c r="B3454"/>
  <c r="B3453"/>
  <c r="B3452"/>
  <c r="B3451"/>
  <c r="B3450"/>
  <c r="B3449"/>
  <c r="B3448"/>
  <c r="B3447"/>
  <c r="B3446"/>
  <c r="B3445"/>
  <c r="B3444"/>
  <c r="B3443"/>
  <c r="B3442"/>
  <c r="B3441"/>
  <c r="B3440"/>
  <c r="B3439"/>
  <c r="B3438"/>
  <c r="B3437"/>
  <c r="B3436"/>
  <c r="B3435"/>
  <c r="B3434"/>
  <c r="B3433"/>
  <c r="B3432"/>
  <c r="B3431"/>
  <c r="B3430"/>
  <c r="B3429"/>
  <c r="B3428"/>
  <c r="B3427"/>
  <c r="B3426"/>
  <c r="B3425"/>
  <c r="B3424"/>
  <c r="B3423"/>
  <c r="B3422"/>
  <c r="B3421"/>
  <c r="B3420"/>
  <c r="B3419"/>
  <c r="B3418"/>
  <c r="B3417"/>
  <c r="B3416"/>
  <c r="B3415"/>
  <c r="B3414"/>
  <c r="B3413"/>
  <c r="B3412"/>
  <c r="B3411"/>
  <c r="B3410"/>
  <c r="B3409"/>
  <c r="B3408"/>
  <c r="B3407"/>
  <c r="B3406"/>
  <c r="B3405"/>
  <c r="B3404"/>
  <c r="B3403"/>
  <c r="B3402"/>
  <c r="B3401"/>
  <c r="B3400"/>
  <c r="B3399"/>
  <c r="B3398"/>
  <c r="B3397"/>
  <c r="B3396"/>
  <c r="B3395"/>
  <c r="B3394"/>
  <c r="B3393"/>
  <c r="B3392"/>
  <c r="B3391"/>
  <c r="B3390"/>
  <c r="B3389"/>
  <c r="B3388"/>
  <c r="B3387"/>
  <c r="B3386"/>
  <c r="B3385"/>
  <c r="B3384"/>
  <c r="B3383"/>
  <c r="B3382"/>
  <c r="B3381"/>
  <c r="B3380"/>
  <c r="B3379"/>
  <c r="B3378"/>
  <c r="B3377"/>
  <c r="B3376"/>
  <c r="B3375"/>
  <c r="B3374"/>
  <c r="B3373"/>
  <c r="B3372"/>
  <c r="B3371"/>
  <c r="B3370"/>
  <c r="B3369"/>
  <c r="B3368"/>
  <c r="B3367"/>
  <c r="B3366"/>
  <c r="B3365"/>
  <c r="B3364"/>
  <c r="B3363"/>
  <c r="B3362"/>
  <c r="B3361"/>
  <c r="B3360"/>
  <c r="B3359"/>
  <c r="B3358"/>
  <c r="B3357"/>
  <c r="B3356"/>
  <c r="B3355"/>
  <c r="B3354"/>
  <c r="B3353"/>
  <c r="B3352"/>
  <c r="B3351"/>
  <c r="B3350"/>
  <c r="B3349"/>
  <c r="B3348"/>
  <c r="B3347"/>
  <c r="B3346"/>
  <c r="B3345"/>
  <c r="B3344"/>
  <c r="B3343"/>
  <c r="B3342"/>
  <c r="B3341"/>
  <c r="B3340"/>
  <c r="B3339"/>
  <c r="B3338"/>
  <c r="B3337"/>
  <c r="B3336"/>
  <c r="B3335"/>
  <c r="B3334"/>
  <c r="B3333"/>
  <c r="B3332"/>
  <c r="B3331"/>
  <c r="B3330"/>
  <c r="B3329"/>
  <c r="B3328"/>
  <c r="B3327"/>
  <c r="B3326"/>
  <c r="B3325"/>
  <c r="B3324"/>
  <c r="B3323"/>
  <c r="B3322"/>
  <c r="B3321"/>
  <c r="B3320"/>
  <c r="B3319"/>
  <c r="B3318"/>
  <c r="B3317"/>
  <c r="B3316"/>
  <c r="B3315"/>
  <c r="B3314"/>
  <c r="B3313"/>
  <c r="B3312"/>
  <c r="B3311"/>
  <c r="B3310"/>
  <c r="B3309"/>
  <c r="B3308"/>
  <c r="B3307"/>
  <c r="B3306"/>
  <c r="B3305"/>
  <c r="B3304"/>
  <c r="B3303"/>
  <c r="B3302"/>
  <c r="B3301"/>
  <c r="B3300"/>
  <c r="B3299"/>
  <c r="B3298"/>
  <c r="B3297"/>
  <c r="B3296"/>
  <c r="B3295"/>
  <c r="B3294"/>
  <c r="B3293"/>
  <c r="B3292"/>
  <c r="B3291"/>
  <c r="B3290"/>
  <c r="B3289"/>
  <c r="B3288"/>
  <c r="B3287"/>
  <c r="B3286"/>
  <c r="B3285"/>
  <c r="B3284"/>
  <c r="B3283"/>
  <c r="B3282"/>
  <c r="B3281"/>
  <c r="B3280"/>
  <c r="B3279"/>
  <c r="B3278"/>
  <c r="B3277"/>
  <c r="B3276"/>
  <c r="B3275"/>
  <c r="B3274"/>
  <c r="B3273"/>
  <c r="B3272"/>
  <c r="B3271"/>
  <c r="B3270"/>
  <c r="B3269"/>
  <c r="B3268"/>
  <c r="B3267"/>
  <c r="B3266"/>
  <c r="B3265"/>
  <c r="B3264"/>
  <c r="B3263"/>
  <c r="B3262"/>
  <c r="B3261"/>
  <c r="B3260"/>
  <c r="B3259"/>
  <c r="B3258"/>
  <c r="B3257"/>
  <c r="B3256"/>
  <c r="B3255"/>
  <c r="B3254"/>
  <c r="B3253"/>
  <c r="B3252"/>
  <c r="B3251"/>
  <c r="B3250"/>
  <c r="B3249"/>
  <c r="B3248"/>
  <c r="B3247"/>
  <c r="B3246"/>
  <c r="B3245"/>
  <c r="B3244"/>
  <c r="B3243"/>
  <c r="B3242"/>
  <c r="B3241"/>
  <c r="B3240"/>
  <c r="B3239"/>
  <c r="B3238"/>
  <c r="B3237"/>
  <c r="B3236"/>
  <c r="B3235"/>
  <c r="B3234"/>
  <c r="B3233"/>
  <c r="B3232"/>
  <c r="B3231"/>
  <c r="B3230"/>
  <c r="B3229"/>
  <c r="B3228"/>
  <c r="B3227"/>
  <c r="B3226"/>
  <c r="B3225"/>
  <c r="B3224"/>
  <c r="B3223"/>
  <c r="B3222"/>
  <c r="B3221"/>
  <c r="B3220"/>
  <c r="B3219"/>
  <c r="B3218"/>
  <c r="B3217"/>
  <c r="B3216"/>
  <c r="B3215"/>
  <c r="B3214"/>
  <c r="B3213"/>
  <c r="B3212"/>
  <c r="B3211"/>
  <c r="B3210"/>
  <c r="B3209"/>
  <c r="B3208"/>
  <c r="B3207"/>
  <c r="B3206"/>
  <c r="B3205"/>
  <c r="B3204"/>
  <c r="B3203"/>
  <c r="B3202"/>
  <c r="B3201"/>
  <c r="B3200"/>
  <c r="B3199"/>
  <c r="B3198"/>
  <c r="B3197"/>
  <c r="B3196"/>
  <c r="B3195"/>
  <c r="B3194"/>
  <c r="B3193"/>
  <c r="B3192"/>
  <c r="B3191"/>
  <c r="B3190"/>
  <c r="B3189"/>
  <c r="B3188"/>
  <c r="B3187"/>
  <c r="B3186"/>
  <c r="B3185"/>
  <c r="B3184"/>
  <c r="B3183"/>
  <c r="B3182"/>
  <c r="B3181"/>
  <c r="B3180"/>
  <c r="B3179"/>
  <c r="B3178"/>
  <c r="B3177"/>
  <c r="B3176"/>
  <c r="B3175"/>
  <c r="B3174"/>
  <c r="B3173"/>
  <c r="B3172"/>
  <c r="B3171"/>
  <c r="B3170"/>
  <c r="B3169"/>
  <c r="B3168"/>
  <c r="B3167"/>
  <c r="B3166"/>
  <c r="B3165"/>
  <c r="B3164"/>
  <c r="B3163"/>
  <c r="B3162"/>
  <c r="B3161"/>
  <c r="B3160"/>
  <c r="B3159"/>
  <c r="B3158"/>
  <c r="B3157"/>
  <c r="B3156"/>
  <c r="B3155"/>
  <c r="B3154"/>
  <c r="B3153"/>
  <c r="B3152"/>
  <c r="B3151"/>
  <c r="B3150"/>
  <c r="B3149"/>
  <c r="B3148"/>
  <c r="B3147"/>
  <c r="B3146"/>
  <c r="B3145"/>
  <c r="B3144"/>
  <c r="B3143"/>
  <c r="B3142"/>
  <c r="B3141"/>
  <c r="B3140"/>
  <c r="B3139"/>
  <c r="B3138"/>
  <c r="B3137"/>
  <c r="B3136"/>
  <c r="B3135"/>
  <c r="B3134"/>
  <c r="B3133"/>
  <c r="B3132"/>
  <c r="B3131"/>
  <c r="B3130"/>
  <c r="B3129"/>
  <c r="B3128"/>
  <c r="B3127"/>
  <c r="B3126"/>
  <c r="B3125"/>
  <c r="B3124"/>
  <c r="B3123"/>
  <c r="B3122"/>
  <c r="B3121"/>
  <c r="B3120"/>
  <c r="B3119"/>
  <c r="B3118"/>
  <c r="B3117"/>
  <c r="B3116"/>
  <c r="B3115"/>
  <c r="B3114"/>
  <c r="B3113"/>
  <c r="B3112"/>
  <c r="B3111"/>
  <c r="B3110"/>
  <c r="B3109"/>
  <c r="B3108"/>
  <c r="B3107"/>
  <c r="B3106"/>
  <c r="B3105"/>
  <c r="B3104"/>
  <c r="B3103"/>
  <c r="B3102"/>
  <c r="B3101"/>
  <c r="B3100"/>
  <c r="B3099"/>
  <c r="B3098"/>
  <c r="B3097"/>
  <c r="B3096"/>
  <c r="B3095"/>
  <c r="B3094"/>
  <c r="B3093"/>
  <c r="B3092"/>
  <c r="B3091"/>
  <c r="B3090"/>
  <c r="B3089"/>
  <c r="B3088"/>
  <c r="B3087"/>
  <c r="B3086"/>
  <c r="B3085"/>
  <c r="B3084"/>
  <c r="B3083"/>
  <c r="B3082"/>
  <c r="B3081"/>
  <c r="B3080"/>
  <c r="B3079"/>
  <c r="B3078"/>
  <c r="B3077"/>
  <c r="B3076"/>
  <c r="B3075"/>
  <c r="B3074"/>
  <c r="B3073"/>
  <c r="B3072"/>
  <c r="B3071"/>
  <c r="B3070"/>
  <c r="B3069"/>
  <c r="B3068"/>
  <c r="B3067"/>
  <c r="B3066"/>
  <c r="B3065"/>
  <c r="B3064"/>
  <c r="B3063"/>
  <c r="B3062"/>
  <c r="B3061"/>
  <c r="B3060"/>
  <c r="B3059"/>
  <c r="B3058"/>
  <c r="B3057"/>
  <c r="B3056"/>
  <c r="B3055"/>
  <c r="B3054"/>
  <c r="B3053"/>
  <c r="B3052"/>
  <c r="B3051"/>
  <c r="B3050"/>
  <c r="B3049"/>
  <c r="B3048"/>
  <c r="B3047"/>
  <c r="B3046"/>
  <c r="B3045"/>
  <c r="B3044"/>
  <c r="B3043"/>
  <c r="B3042"/>
  <c r="B3041"/>
  <c r="B3040"/>
  <c r="B3039"/>
  <c r="B3038"/>
  <c r="B3037"/>
  <c r="B3036"/>
  <c r="B3035"/>
  <c r="B3034"/>
  <c r="B3033"/>
  <c r="B3032"/>
  <c r="B3031"/>
  <c r="B3030"/>
  <c r="B3029"/>
  <c r="B3028"/>
  <c r="B3027"/>
  <c r="B3026"/>
  <c r="B3025"/>
  <c r="B3024"/>
  <c r="B3023"/>
  <c r="B3022"/>
  <c r="B3021"/>
  <c r="B3020"/>
  <c r="B3019"/>
  <c r="B3018"/>
  <c r="B3017"/>
  <c r="B3016"/>
  <c r="B3015"/>
  <c r="B3014"/>
  <c r="B3013"/>
  <c r="B3012"/>
  <c r="B3011"/>
  <c r="B3010"/>
  <c r="B3009"/>
  <c r="B3008"/>
  <c r="B3007"/>
  <c r="B3006"/>
  <c r="B3005"/>
  <c r="B3004"/>
  <c r="B3003"/>
  <c r="B3002"/>
  <c r="B3001"/>
  <c r="B3000"/>
  <c r="B2999"/>
  <c r="B2998"/>
  <c r="B2997"/>
  <c r="B2996"/>
  <c r="B2995"/>
  <c r="B2994"/>
  <c r="B2993"/>
  <c r="B2992"/>
  <c r="B2991"/>
  <c r="B2990"/>
  <c r="B2989"/>
  <c r="B2988"/>
  <c r="B2987"/>
  <c r="B2986"/>
  <c r="B2985"/>
  <c r="B2984"/>
  <c r="B2983"/>
  <c r="B2982"/>
  <c r="B2981"/>
  <c r="B2980"/>
  <c r="B2979"/>
  <c r="B2978"/>
  <c r="B2977"/>
  <c r="B2976"/>
  <c r="B2975"/>
  <c r="B2974"/>
  <c r="B2973"/>
  <c r="B2972"/>
  <c r="B2971"/>
  <c r="B2970"/>
  <c r="B2969"/>
  <c r="B2968"/>
  <c r="B2967"/>
  <c r="B2966"/>
  <c r="B2965"/>
  <c r="B2964"/>
  <c r="B2963"/>
  <c r="B2962"/>
  <c r="B2961"/>
  <c r="B2960"/>
  <c r="B2959"/>
  <c r="B2958"/>
  <c r="B2957"/>
  <c r="B2956"/>
  <c r="B2955"/>
  <c r="B2954"/>
  <c r="B2953"/>
  <c r="B2952"/>
  <c r="B2951"/>
  <c r="B2950"/>
  <c r="B2949"/>
  <c r="B2948"/>
  <c r="B2947"/>
  <c r="B2946"/>
  <c r="B2945"/>
  <c r="B2944"/>
  <c r="B2943"/>
  <c r="B2942"/>
  <c r="B2941"/>
  <c r="B2940"/>
  <c r="B2939"/>
  <c r="B2938"/>
  <c r="B2937"/>
  <c r="B2936"/>
  <c r="B2935"/>
  <c r="B2934"/>
  <c r="B2933"/>
  <c r="B2932"/>
  <c r="B2931"/>
  <c r="B2930"/>
  <c r="B2929"/>
  <c r="B2928"/>
  <c r="B2927"/>
  <c r="B2926"/>
  <c r="B2925"/>
  <c r="B2924"/>
  <c r="B2923"/>
  <c r="B2922"/>
  <c r="B2921"/>
  <c r="B2920"/>
  <c r="B2919"/>
  <c r="B2918"/>
  <c r="B2917"/>
  <c r="B2916"/>
  <c r="B2915"/>
  <c r="B2914"/>
  <c r="B2913"/>
  <c r="B2912"/>
  <c r="B2911"/>
  <c r="B2910"/>
  <c r="B2909"/>
  <c r="B2908"/>
  <c r="B2907"/>
  <c r="B2906"/>
  <c r="B2905"/>
  <c r="B2904"/>
  <c r="B2903"/>
  <c r="B2902"/>
  <c r="B2901"/>
  <c r="B2900"/>
  <c r="B2899"/>
  <c r="B2898"/>
  <c r="B2897"/>
  <c r="B2896"/>
  <c r="B2895"/>
  <c r="B2894"/>
  <c r="B2893"/>
  <c r="B2892"/>
  <c r="B2891"/>
  <c r="B2890"/>
  <c r="B2889"/>
  <c r="B2888"/>
  <c r="B2887"/>
  <c r="B2886"/>
  <c r="B2885"/>
  <c r="B2884"/>
  <c r="B2883"/>
  <c r="B2882"/>
  <c r="B2881"/>
  <c r="B2880"/>
  <c r="B2879"/>
  <c r="B2878"/>
  <c r="B2877"/>
  <c r="B2876"/>
  <c r="B2875"/>
  <c r="B2874"/>
  <c r="B2873"/>
  <c r="B2872"/>
  <c r="B2871"/>
  <c r="B2870"/>
  <c r="B2869"/>
  <c r="B2868"/>
  <c r="B2867"/>
  <c r="B2866"/>
  <c r="B2865"/>
  <c r="B2864"/>
  <c r="B2863"/>
  <c r="B2862"/>
  <c r="B2861"/>
  <c r="B2860"/>
  <c r="B2859"/>
  <c r="B2858"/>
  <c r="B2857"/>
  <c r="B2856"/>
  <c r="B2855"/>
  <c r="B2854"/>
  <c r="B2853"/>
  <c r="B2852"/>
  <c r="B2851"/>
  <c r="B2850"/>
  <c r="B2849"/>
  <c r="B2848"/>
  <c r="B2847"/>
  <c r="B2846"/>
  <c r="B2845"/>
  <c r="B2844"/>
  <c r="B2843"/>
  <c r="B2842"/>
  <c r="B2841"/>
  <c r="B2840"/>
  <c r="B2839"/>
  <c r="B2838"/>
  <c r="B2837"/>
  <c r="B2836"/>
  <c r="B2835"/>
  <c r="B2834"/>
  <c r="B2833"/>
  <c r="B2832"/>
  <c r="B2831"/>
  <c r="B2830"/>
  <c r="B2829"/>
  <c r="B2828"/>
  <c r="B2827"/>
  <c r="B2826"/>
  <c r="B2825"/>
  <c r="B2824"/>
  <c r="B2823"/>
  <c r="B2822"/>
  <c r="B2821"/>
  <c r="B2820"/>
  <c r="B2819"/>
  <c r="B2818"/>
  <c r="B2817"/>
  <c r="B2816"/>
  <c r="B2815"/>
  <c r="B2814"/>
  <c r="B2813"/>
  <c r="B2812"/>
  <c r="B2811"/>
  <c r="B2810"/>
  <c r="B2809"/>
  <c r="B2808"/>
  <c r="B2807"/>
  <c r="B2806"/>
  <c r="B2805"/>
  <c r="B2804"/>
  <c r="B2803"/>
  <c r="B2802"/>
  <c r="B2801"/>
  <c r="B2800"/>
  <c r="B2799"/>
  <c r="B2798"/>
  <c r="B2797"/>
  <c r="B2796"/>
  <c r="B2795"/>
  <c r="B2794"/>
  <c r="B2793"/>
  <c r="B2792"/>
  <c r="B2791"/>
  <c r="B2790"/>
  <c r="B2789"/>
  <c r="B2788"/>
  <c r="B2787"/>
  <c r="B2786"/>
  <c r="B2785"/>
  <c r="B2784"/>
  <c r="B2783"/>
  <c r="B2782"/>
  <c r="B2781"/>
  <c r="B2780"/>
  <c r="B2779"/>
  <c r="B2778"/>
  <c r="B2777"/>
  <c r="B2776"/>
  <c r="B2775"/>
  <c r="B2774"/>
  <c r="B2773"/>
  <c r="B2772"/>
  <c r="B2771"/>
  <c r="B2770"/>
  <c r="B2769"/>
  <c r="B2768"/>
  <c r="B2767"/>
  <c r="B2766"/>
  <c r="B2765"/>
  <c r="B2764"/>
  <c r="B2763"/>
  <c r="B2762"/>
  <c r="B2761"/>
  <c r="B2760"/>
  <c r="B2759"/>
  <c r="B2758"/>
  <c r="B2757"/>
  <c r="B2756"/>
  <c r="B2755"/>
  <c r="B2754"/>
  <c r="B2753"/>
  <c r="B2752"/>
  <c r="B2751"/>
  <c r="B2750"/>
  <c r="B2749"/>
  <c r="B2748"/>
  <c r="B2747"/>
  <c r="B2746"/>
  <c r="B2745"/>
  <c r="B2744"/>
  <c r="B2743"/>
  <c r="B2742"/>
  <c r="B2741"/>
  <c r="B2740"/>
  <c r="B2739"/>
  <c r="B2738"/>
  <c r="B2737"/>
  <c r="B2736"/>
  <c r="B2735"/>
  <c r="B2734"/>
  <c r="B2733"/>
  <c r="B2732"/>
  <c r="B2731"/>
  <c r="B2730"/>
  <c r="B2729"/>
  <c r="B2728"/>
  <c r="B2727"/>
  <c r="B2726"/>
  <c r="B2725"/>
  <c r="B2724"/>
  <c r="B2723"/>
  <c r="B2722"/>
  <c r="B2721"/>
  <c r="B2720"/>
  <c r="B2719"/>
  <c r="B2718"/>
  <c r="B2717"/>
  <c r="B2716"/>
  <c r="B2715"/>
  <c r="B2714"/>
  <c r="B2713"/>
  <c r="B2712"/>
  <c r="B2711"/>
  <c r="B2710"/>
  <c r="B2709"/>
  <c r="B2708"/>
  <c r="B2707"/>
  <c r="B2706"/>
  <c r="B2705"/>
  <c r="B2704"/>
  <c r="B2703"/>
  <c r="B2702"/>
  <c r="B2701"/>
  <c r="B2700"/>
  <c r="B2699"/>
  <c r="B2698"/>
  <c r="B2697"/>
  <c r="B2696"/>
  <c r="B2695"/>
  <c r="B2694"/>
  <c r="B2693"/>
  <c r="B2692"/>
  <c r="B2691"/>
  <c r="B2690"/>
  <c r="B2689"/>
  <c r="B2688"/>
  <c r="B2687"/>
  <c r="B2686"/>
  <c r="B2685"/>
  <c r="B2684"/>
  <c r="B2683"/>
  <c r="B2682"/>
  <c r="B2681"/>
  <c r="B2680"/>
  <c r="B2679"/>
  <c r="B2678"/>
  <c r="B2677"/>
  <c r="B2676"/>
  <c r="B2675"/>
  <c r="B2674"/>
  <c r="B2673"/>
  <c r="B2672"/>
  <c r="B2671"/>
  <c r="B2670"/>
  <c r="B2669"/>
  <c r="B2668"/>
  <c r="B2667"/>
  <c r="B2666"/>
  <c r="B2665"/>
  <c r="B2664"/>
  <c r="B2663"/>
  <c r="B2662"/>
  <c r="B2661"/>
  <c r="B2660"/>
  <c r="B2659"/>
  <c r="B2658"/>
  <c r="B2657"/>
  <c r="B2656"/>
  <c r="B2655"/>
  <c r="B2654"/>
  <c r="B2653"/>
  <c r="B2652"/>
  <c r="B2651"/>
  <c r="B2650"/>
  <c r="B2649"/>
  <c r="B2648"/>
  <c r="B2647"/>
  <c r="B2646"/>
  <c r="B2645"/>
  <c r="B2644"/>
  <c r="B2643"/>
  <c r="B2642"/>
  <c r="B2641"/>
  <c r="B2640"/>
  <c r="B2639"/>
  <c r="B2638"/>
  <c r="B2637"/>
  <c r="B2636"/>
  <c r="B2635"/>
  <c r="B2634"/>
  <c r="B2633"/>
  <c r="B2632"/>
  <c r="B2631"/>
  <c r="B2630"/>
  <c r="B2629"/>
  <c r="B2628"/>
  <c r="B2627"/>
  <c r="B2626"/>
  <c r="B2625"/>
  <c r="B2624"/>
  <c r="B2623"/>
  <c r="B2622"/>
  <c r="B2621"/>
  <c r="B2620"/>
  <c r="B2619"/>
  <c r="B2618"/>
  <c r="B2617"/>
  <c r="B2616"/>
  <c r="B2615"/>
  <c r="B2614"/>
  <c r="B2613"/>
  <c r="B2612"/>
  <c r="B2611"/>
  <c r="B2610"/>
  <c r="B2609"/>
  <c r="B2608"/>
  <c r="B2607"/>
  <c r="B2606"/>
  <c r="B2605"/>
  <c r="B2604"/>
  <c r="B2603"/>
  <c r="B2602"/>
  <c r="B2601"/>
  <c r="B2600"/>
  <c r="B2599"/>
  <c r="B2598"/>
  <c r="B2597"/>
  <c r="B2596"/>
  <c r="B2595"/>
  <c r="B2594"/>
  <c r="B2593"/>
  <c r="B2592"/>
  <c r="B2591"/>
  <c r="B2590"/>
  <c r="B2589"/>
  <c r="B2588"/>
  <c r="B2587"/>
  <c r="B2586"/>
  <c r="B2585"/>
  <c r="B2584"/>
  <c r="B2583"/>
  <c r="B2582"/>
  <c r="B2581"/>
  <c r="B2580"/>
  <c r="B2579"/>
  <c r="B2578"/>
  <c r="B2577"/>
  <c r="B2576"/>
  <c r="B2575"/>
  <c r="B2574"/>
  <c r="B2573"/>
  <c r="B2572"/>
  <c r="B2571"/>
  <c r="B2570"/>
  <c r="B2569"/>
  <c r="B2568"/>
  <c r="B2567"/>
  <c r="B2566"/>
  <c r="B2565"/>
  <c r="B2564"/>
  <c r="B2563"/>
  <c r="B2562"/>
  <c r="B2561"/>
  <c r="B2560"/>
  <c r="B2559"/>
  <c r="B2558"/>
  <c r="B2557"/>
  <c r="B2556"/>
  <c r="B2555"/>
  <c r="B2554"/>
  <c r="B2553"/>
  <c r="B2552"/>
  <c r="B2551"/>
  <c r="B2550"/>
  <c r="B2549"/>
  <c r="B2548"/>
  <c r="B2547"/>
  <c r="B2546"/>
  <c r="B2545"/>
  <c r="B2544"/>
  <c r="B2543"/>
  <c r="B2542"/>
  <c r="B2541"/>
  <c r="B2540"/>
  <c r="B2539"/>
  <c r="B2538"/>
  <c r="B2537"/>
  <c r="B2536"/>
  <c r="B2535"/>
  <c r="B2534"/>
  <c r="B2533"/>
  <c r="B2532"/>
  <c r="B2531"/>
  <c r="B2530"/>
  <c r="B2529"/>
  <c r="B2528"/>
  <c r="B2527"/>
  <c r="B2526"/>
  <c r="B2525"/>
  <c r="B2524"/>
  <c r="B2523"/>
  <c r="B2522"/>
  <c r="B2521"/>
  <c r="B2520"/>
  <c r="B2519"/>
  <c r="B2518"/>
  <c r="B2517"/>
  <c r="B2516"/>
  <c r="B2515"/>
  <c r="B2514"/>
  <c r="B2513"/>
  <c r="B2512"/>
  <c r="B2511"/>
  <c r="B2510"/>
  <c r="B2509"/>
  <c r="B2508"/>
  <c r="B2507"/>
  <c r="B2506"/>
  <c r="B2505"/>
  <c r="B2504"/>
  <c r="B2503"/>
  <c r="B2502"/>
  <c r="B2501"/>
  <c r="B2500"/>
  <c r="B2499"/>
  <c r="B2498"/>
  <c r="B2497"/>
  <c r="B2496"/>
  <c r="B2495"/>
  <c r="B2494"/>
  <c r="B2493"/>
  <c r="B2492"/>
  <c r="B2491"/>
  <c r="B2490"/>
  <c r="B2489"/>
  <c r="B2488"/>
  <c r="B2487"/>
  <c r="B2486"/>
  <c r="B2485"/>
  <c r="B2484"/>
  <c r="B2483"/>
  <c r="B2482"/>
  <c r="B2481"/>
  <c r="B2480"/>
  <c r="B2479"/>
  <c r="B2478"/>
  <c r="B2477"/>
  <c r="B2476"/>
  <c r="B2475"/>
  <c r="B2474"/>
  <c r="B2473"/>
  <c r="B2472"/>
  <c r="B2471"/>
  <c r="B2470"/>
  <c r="B2469"/>
  <c r="B2468"/>
  <c r="B2467"/>
  <c r="B2466"/>
  <c r="B2465"/>
  <c r="B2464"/>
  <c r="B2463"/>
  <c r="B2462"/>
  <c r="B2461"/>
  <c r="B2460"/>
  <c r="B2459"/>
  <c r="B2458"/>
  <c r="B2457"/>
  <c r="B2456"/>
  <c r="B2455"/>
  <c r="B2454"/>
  <c r="B2453"/>
  <c r="B2452"/>
  <c r="B2451"/>
  <c r="B2450"/>
  <c r="B2449"/>
  <c r="B2448"/>
  <c r="B2447"/>
  <c r="B2446"/>
  <c r="B2445"/>
  <c r="B2444"/>
  <c r="B2443"/>
  <c r="B2442"/>
  <c r="B2441"/>
  <c r="B2440"/>
  <c r="B2439"/>
  <c r="B2438"/>
  <c r="B2437"/>
  <c r="B2436"/>
  <c r="B2435"/>
  <c r="B2434"/>
  <c r="B2433"/>
  <c r="B2432"/>
  <c r="B2431"/>
  <c r="B2430"/>
  <c r="B2429"/>
  <c r="B2428"/>
  <c r="B2427"/>
  <c r="B2426"/>
  <c r="B2425"/>
  <c r="B2424"/>
  <c r="B2423"/>
  <c r="B2422"/>
  <c r="B2421"/>
  <c r="B2420"/>
  <c r="B2419"/>
  <c r="B2418"/>
  <c r="B2417"/>
  <c r="B2416"/>
  <c r="B2415"/>
  <c r="B2414"/>
  <c r="B2413"/>
  <c r="B2412"/>
  <c r="B2411"/>
  <c r="B2410"/>
  <c r="B2409"/>
  <c r="B2408"/>
  <c r="B2407"/>
  <c r="B2406"/>
  <c r="B2405"/>
  <c r="B2404"/>
  <c r="B2403"/>
  <c r="B2402"/>
  <c r="B2401"/>
  <c r="B2400"/>
  <c r="B2399"/>
  <c r="B2398"/>
  <c r="B2397"/>
  <c r="B2396"/>
  <c r="B2395"/>
  <c r="B2394"/>
  <c r="B2393"/>
  <c r="B2392"/>
  <c r="B2391"/>
  <c r="B2390"/>
  <c r="B2389"/>
  <c r="B2388"/>
  <c r="B2387"/>
  <c r="B2386"/>
  <c r="B2385"/>
  <c r="B2384"/>
  <c r="B2383"/>
  <c r="B2382"/>
  <c r="B2381"/>
  <c r="B2380"/>
  <c r="B2379"/>
  <c r="B2378"/>
  <c r="B2377"/>
  <c r="B2376"/>
  <c r="B2375"/>
  <c r="B2374"/>
  <c r="B2373"/>
  <c r="B2372"/>
  <c r="B2371"/>
  <c r="B2370"/>
  <c r="B2369"/>
  <c r="B2368"/>
  <c r="B2367"/>
  <c r="B2366"/>
  <c r="B2365"/>
  <c r="B2364"/>
  <c r="B2363"/>
  <c r="B2362"/>
  <c r="B2361"/>
  <c r="B2360"/>
  <c r="B2359"/>
  <c r="B2358"/>
  <c r="B2357"/>
  <c r="B2356"/>
  <c r="B2355"/>
  <c r="B2354"/>
  <c r="B2353"/>
  <c r="B2352"/>
  <c r="B2351"/>
  <c r="B2350"/>
  <c r="B2349"/>
  <c r="B2348"/>
  <c r="B2347"/>
  <c r="B2346"/>
  <c r="B2345"/>
  <c r="B2344"/>
  <c r="B2343"/>
  <c r="B2342"/>
  <c r="B2341"/>
  <c r="B2340"/>
  <c r="B2339"/>
  <c r="B2338"/>
  <c r="B2337"/>
  <c r="B2336"/>
  <c r="B2335"/>
  <c r="B2334"/>
  <c r="B2333"/>
  <c r="B2332"/>
  <c r="B2331"/>
  <c r="B2330"/>
  <c r="B2329"/>
  <c r="B2328"/>
  <c r="B2327"/>
  <c r="B2326"/>
  <c r="B2325"/>
  <c r="B2324"/>
  <c r="B2323"/>
  <c r="B2322"/>
  <c r="B2321"/>
  <c r="B2320"/>
  <c r="B2319"/>
  <c r="B2318"/>
  <c r="B2317"/>
  <c r="B2316"/>
  <c r="B2315"/>
  <c r="B2314"/>
  <c r="B2313"/>
  <c r="B2312"/>
  <c r="B2311"/>
  <c r="B2310"/>
  <c r="B2309"/>
  <c r="B2308"/>
  <c r="B2307"/>
  <c r="B2306"/>
  <c r="B2305"/>
  <c r="B2304"/>
  <c r="B2303"/>
  <c r="B2302"/>
  <c r="B2301"/>
  <c r="B2300"/>
  <c r="B2299"/>
  <c r="B2298"/>
  <c r="B2297"/>
  <c r="B2296"/>
  <c r="B2295"/>
  <c r="B2294"/>
  <c r="B2293"/>
  <c r="B2292"/>
  <c r="B2291"/>
  <c r="B2290"/>
  <c r="B2289"/>
  <c r="B2288"/>
  <c r="B2287"/>
  <c r="B2286"/>
  <c r="B2285"/>
  <c r="B2284"/>
  <c r="B2283"/>
  <c r="B2282"/>
  <c r="B2281"/>
  <c r="B2280"/>
  <c r="B2279"/>
  <c r="B2278"/>
  <c r="B2277"/>
  <c r="B2276"/>
  <c r="B2275"/>
  <c r="B2274"/>
  <c r="B2273"/>
  <c r="B2272"/>
  <c r="B2271"/>
  <c r="B2270"/>
  <c r="B2269"/>
  <c r="B2268"/>
  <c r="B2267"/>
  <c r="B2266"/>
  <c r="B2265"/>
  <c r="B2264"/>
  <c r="B2263"/>
  <c r="B2262"/>
  <c r="B2261"/>
  <c r="B2260"/>
  <c r="B2259"/>
  <c r="B2258"/>
  <c r="B2257"/>
  <c r="B2256"/>
  <c r="B2255"/>
  <c r="B2254"/>
  <c r="B2253"/>
  <c r="B2252"/>
  <c r="B2251"/>
  <c r="B2250"/>
  <c r="B2249"/>
  <c r="B2248"/>
  <c r="B2247"/>
  <c r="B2246"/>
  <c r="B2245"/>
  <c r="B2244"/>
  <c r="B2243"/>
  <c r="B2242"/>
  <c r="B2241"/>
  <c r="B2240"/>
  <c r="B2239"/>
  <c r="B2238"/>
  <c r="B2237"/>
  <c r="B2236"/>
  <c r="B2235"/>
  <c r="B2234"/>
  <c r="B2233"/>
  <c r="B2232"/>
  <c r="B2231"/>
  <c r="B2230"/>
  <c r="B2229"/>
  <c r="B2228"/>
  <c r="B2227"/>
  <c r="B2226"/>
  <c r="B2225"/>
  <c r="B2224"/>
  <c r="B2223"/>
  <c r="B2222"/>
  <c r="B2221"/>
  <c r="B2220"/>
  <c r="B2219"/>
  <c r="B2218"/>
  <c r="B2217"/>
  <c r="B2216"/>
  <c r="B2215"/>
  <c r="B2214"/>
  <c r="B2213"/>
  <c r="B2212"/>
  <c r="B2211"/>
  <c r="B2210"/>
  <c r="B2209"/>
  <c r="B2208"/>
  <c r="B2207"/>
  <c r="B2206"/>
  <c r="B2205"/>
  <c r="B2204"/>
  <c r="B2203"/>
  <c r="B2202"/>
  <c r="B2201"/>
  <c r="B2200"/>
  <c r="B2199"/>
  <c r="B2198"/>
  <c r="B2197"/>
  <c r="B2196"/>
  <c r="B2195"/>
  <c r="B2194"/>
  <c r="B2193"/>
  <c r="B2192"/>
  <c r="B2191"/>
  <c r="B2190"/>
  <c r="B2189"/>
  <c r="B2188"/>
  <c r="B2187"/>
  <c r="B2186"/>
  <c r="B2185"/>
  <c r="B2184"/>
  <c r="B2183"/>
  <c r="B2182"/>
  <c r="B2181"/>
  <c r="B2180"/>
  <c r="B2179"/>
  <c r="B2178"/>
  <c r="B2177"/>
  <c r="B2176"/>
  <c r="B2175"/>
  <c r="B2174"/>
  <c r="B2173"/>
  <c r="B2172"/>
  <c r="B2171"/>
  <c r="B2170"/>
  <c r="B2169"/>
  <c r="B2168"/>
  <c r="B2167"/>
  <c r="B2166"/>
  <c r="B2165"/>
  <c r="B2164"/>
  <c r="B2163"/>
  <c r="B2162"/>
  <c r="B2161"/>
  <c r="B2160"/>
  <c r="B2159"/>
  <c r="B2158"/>
  <c r="B2157"/>
  <c r="B2156"/>
  <c r="B2155"/>
  <c r="B2154"/>
  <c r="B2153"/>
  <c r="B2152"/>
  <c r="B2151"/>
  <c r="B2150"/>
  <c r="B2149"/>
  <c r="B2148"/>
  <c r="B2147"/>
  <c r="B2146"/>
  <c r="B2145"/>
  <c r="B2144"/>
  <c r="B2143"/>
  <c r="B2142"/>
  <c r="B2141"/>
  <c r="B2140"/>
  <c r="B2139"/>
  <c r="B2138"/>
  <c r="B2137"/>
  <c r="B2136"/>
  <c r="B2135"/>
  <c r="B2134"/>
  <c r="B2133"/>
  <c r="B2132"/>
  <c r="B2131"/>
  <c r="B2130"/>
  <c r="B2129"/>
  <c r="B2128"/>
  <c r="B2127"/>
  <c r="B2126"/>
  <c r="B2125"/>
  <c r="B2124"/>
  <c r="B2123"/>
  <c r="B2122"/>
  <c r="B2121"/>
  <c r="B2120"/>
  <c r="B2119"/>
  <c r="B2118"/>
  <c r="B2117"/>
  <c r="B2116"/>
  <c r="B2115"/>
  <c r="B2114"/>
  <c r="B2113"/>
  <c r="B2112"/>
  <c r="B2111"/>
  <c r="B2110"/>
  <c r="B2109"/>
  <c r="B2108"/>
  <c r="B2107"/>
  <c r="B2106"/>
  <c r="B2105"/>
  <c r="B2104"/>
  <c r="B2103"/>
  <c r="B2102"/>
  <c r="B2101"/>
  <c r="B2100"/>
  <c r="B2099"/>
  <c r="B2098"/>
  <c r="B2097"/>
  <c r="B2096"/>
  <c r="B2095"/>
  <c r="B2094"/>
  <c r="B2093"/>
  <c r="B2092"/>
  <c r="B2091"/>
  <c r="B2090"/>
  <c r="B2089"/>
  <c r="B2088"/>
  <c r="B2087"/>
  <c r="B2086"/>
  <c r="B2085"/>
  <c r="B2084"/>
  <c r="B2083"/>
  <c r="B2082"/>
  <c r="B2081"/>
  <c r="B2080"/>
  <c r="B2079"/>
  <c r="B2078"/>
  <c r="B2077"/>
  <c r="B2076"/>
  <c r="B2075"/>
  <c r="B2074"/>
  <c r="B2073"/>
  <c r="B2072"/>
  <c r="B2071"/>
  <c r="B2070"/>
  <c r="B2069"/>
  <c r="B2068"/>
  <c r="B2067"/>
  <c r="B2066"/>
  <c r="B2065"/>
  <c r="B2064"/>
  <c r="B2063"/>
  <c r="B2062"/>
  <c r="B2061"/>
  <c r="B2060"/>
  <c r="B2059"/>
  <c r="B2058"/>
  <c r="B2057"/>
  <c r="B2056"/>
  <c r="B2055"/>
  <c r="B2054"/>
  <c r="B2053"/>
  <c r="B2052"/>
  <c r="B2051"/>
  <c r="B2050"/>
  <c r="B2049"/>
  <c r="B2048"/>
  <c r="B2047"/>
  <c r="B2046"/>
  <c r="B2045"/>
  <c r="B2044"/>
  <c r="B2043"/>
  <c r="B2042"/>
  <c r="B2041"/>
  <c r="B2040"/>
  <c r="B2039"/>
  <c r="B2038"/>
  <c r="B2037"/>
  <c r="B2036"/>
  <c r="B2035"/>
  <c r="B2034"/>
  <c r="B2033"/>
  <c r="B2032"/>
  <c r="B2031"/>
  <c r="B2030"/>
  <c r="B2029"/>
  <c r="B2028"/>
  <c r="B2027"/>
  <c r="B2026"/>
  <c r="B2025"/>
  <c r="B2024"/>
  <c r="B2023"/>
  <c r="B2022"/>
  <c r="B2021"/>
  <c r="B2020"/>
  <c r="B2019"/>
  <c r="B2018"/>
  <c r="B2017"/>
  <c r="B2016"/>
  <c r="B2015"/>
  <c r="B2014"/>
  <c r="B2013"/>
  <c r="B2012"/>
  <c r="B2011"/>
  <c r="B2010"/>
  <c r="B2009"/>
  <c r="B2008"/>
  <c r="B2007"/>
  <c r="B2006"/>
  <c r="B2005"/>
  <c r="B2004"/>
  <c r="B2003"/>
  <c r="B2002"/>
  <c r="B2001"/>
  <c r="B2000"/>
  <c r="B1999"/>
  <c r="B1998"/>
  <c r="B1997"/>
  <c r="B1996"/>
  <c r="B1995"/>
  <c r="B1994"/>
  <c r="B1993"/>
  <c r="B1992"/>
  <c r="B1991"/>
  <c r="B1990"/>
  <c r="B1989"/>
  <c r="B1988"/>
  <c r="B1987"/>
  <c r="B1986"/>
  <c r="B1985"/>
  <c r="B1984"/>
  <c r="B1983"/>
  <c r="B1982"/>
  <c r="B1981"/>
  <c r="B1980"/>
  <c r="B1979"/>
  <c r="B1978"/>
  <c r="B1977"/>
  <c r="B1976"/>
  <c r="B1975"/>
  <c r="B1974"/>
  <c r="B1973"/>
  <c r="B1972"/>
  <c r="B1971"/>
  <c r="B1970"/>
  <c r="B1969"/>
  <c r="B1968"/>
  <c r="B1967"/>
  <c r="B1966"/>
  <c r="B1965"/>
  <c r="B1964"/>
  <c r="B1963"/>
  <c r="B1962"/>
  <c r="B1961"/>
  <c r="B1960"/>
  <c r="B1959"/>
  <c r="B1958"/>
  <c r="B1957"/>
  <c r="B1956"/>
  <c r="B1955"/>
  <c r="B1954"/>
  <c r="B1953"/>
  <c r="B1952"/>
  <c r="B1951"/>
  <c r="B1950"/>
  <c r="B1949"/>
  <c r="B1948"/>
  <c r="B1947"/>
  <c r="B1946"/>
  <c r="B1945"/>
  <c r="B1944"/>
  <c r="B1943"/>
  <c r="B1942"/>
  <c r="B1941"/>
  <c r="B1940"/>
  <c r="B1939"/>
  <c r="B1938"/>
  <c r="B1937"/>
  <c r="B1936"/>
  <c r="B1935"/>
  <c r="B1934"/>
  <c r="B1933"/>
  <c r="B1932"/>
  <c r="B1931"/>
  <c r="B1930"/>
  <c r="B1929"/>
  <c r="B1928"/>
  <c r="B1927"/>
  <c r="B1926"/>
  <c r="B1925"/>
  <c r="B1924"/>
  <c r="B1923"/>
  <c r="B1922"/>
  <c r="B1921"/>
  <c r="B1920"/>
  <c r="B1919"/>
  <c r="B1918"/>
  <c r="B1917"/>
  <c r="B1916"/>
  <c r="B1915"/>
  <c r="B1914"/>
  <c r="B1913"/>
  <c r="B1912"/>
  <c r="B1911"/>
  <c r="B1910"/>
  <c r="B1909"/>
  <c r="B1908"/>
  <c r="B1907"/>
  <c r="B1906"/>
  <c r="B1905"/>
  <c r="B1904"/>
  <c r="B1903"/>
  <c r="B1902"/>
  <c r="B1901"/>
  <c r="B1900"/>
  <c r="B1899"/>
  <c r="B1898"/>
  <c r="B1897"/>
  <c r="B1896"/>
  <c r="B1895"/>
  <c r="B1894"/>
  <c r="B1893"/>
  <c r="B1892"/>
  <c r="B1891"/>
  <c r="B1890"/>
  <c r="B1889"/>
  <c r="B1888"/>
  <c r="B1887"/>
  <c r="B1886"/>
  <c r="B1885"/>
  <c r="B1884"/>
  <c r="B1883"/>
  <c r="B1882"/>
  <c r="B1881"/>
  <c r="B1880"/>
  <c r="B1879"/>
  <c r="B1878"/>
  <c r="B1877"/>
  <c r="B1876"/>
  <c r="B1875"/>
  <c r="B1874"/>
  <c r="B1873"/>
  <c r="B1872"/>
  <c r="B1871"/>
  <c r="B1870"/>
  <c r="B1869"/>
  <c r="B1868"/>
  <c r="B1867"/>
  <c r="B1866"/>
  <c r="B1865"/>
  <c r="B1864"/>
  <c r="B1863"/>
  <c r="B1862"/>
  <c r="B1861"/>
  <c r="B1860"/>
  <c r="B1859"/>
  <c r="B1858"/>
  <c r="B1857"/>
  <c r="B1856"/>
  <c r="B1855"/>
  <c r="B1854"/>
  <c r="B1853"/>
  <c r="B1852"/>
  <c r="B1851"/>
  <c r="B1850"/>
  <c r="B1849"/>
  <c r="B1848"/>
  <c r="B1847"/>
  <c r="B1846"/>
  <c r="B1845"/>
  <c r="B1844"/>
  <c r="B1843"/>
  <c r="B1842"/>
  <c r="B1841"/>
  <c r="B1840"/>
  <c r="B1839"/>
  <c r="B1838"/>
  <c r="B1837"/>
  <c r="B1836"/>
  <c r="B1835"/>
  <c r="B1834"/>
  <c r="B1833"/>
  <c r="B1832"/>
  <c r="B1831"/>
  <c r="B1830"/>
  <c r="B1829"/>
  <c r="B1828"/>
  <c r="B1827"/>
  <c r="B1826"/>
  <c r="B1825"/>
  <c r="B1824"/>
  <c r="B1823"/>
  <c r="B1822"/>
  <c r="B1821"/>
  <c r="B1820"/>
  <c r="B1819"/>
  <c r="B1818"/>
  <c r="B1817"/>
  <c r="B1816"/>
  <c r="B1815"/>
  <c r="B1814"/>
  <c r="B1813"/>
  <c r="B1812"/>
  <c r="B1811"/>
  <c r="B1810"/>
  <c r="B1809"/>
  <c r="B1808"/>
  <c r="B1807"/>
  <c r="B1806"/>
  <c r="B1805"/>
  <c r="B1804"/>
  <c r="B1803"/>
  <c r="B1802"/>
  <c r="B1801"/>
  <c r="B1800"/>
  <c r="B1799"/>
  <c r="B1798"/>
  <c r="B1797"/>
  <c r="B1796"/>
  <c r="B1795"/>
  <c r="B1794"/>
  <c r="B1793"/>
  <c r="B1792"/>
  <c r="B1791"/>
  <c r="B1790"/>
  <c r="B1789"/>
  <c r="B1788"/>
  <c r="B1787"/>
  <c r="B1786"/>
  <c r="B1785"/>
  <c r="B1784"/>
  <c r="B1783"/>
  <c r="B1782"/>
  <c r="B1781"/>
  <c r="B1780"/>
  <c r="B1779"/>
  <c r="B1778"/>
  <c r="B1777"/>
  <c r="B1776"/>
  <c r="B1775"/>
  <c r="B1774"/>
  <c r="B1773"/>
  <c r="B1772"/>
  <c r="B1771"/>
  <c r="B1770"/>
  <c r="B1769"/>
  <c r="B1768"/>
  <c r="B1767"/>
  <c r="B1766"/>
  <c r="B1765"/>
  <c r="B1764"/>
  <c r="B1763"/>
  <c r="B1762"/>
  <c r="B1761"/>
  <c r="B1760"/>
  <c r="B1759"/>
  <c r="B1758"/>
  <c r="B1757"/>
  <c r="B1756"/>
  <c r="B1755"/>
  <c r="B1754"/>
  <c r="B1753"/>
  <c r="B1752"/>
  <c r="B1751"/>
  <c r="B1750"/>
  <c r="B1749"/>
  <c r="B1748"/>
  <c r="B1747"/>
  <c r="B1746"/>
  <c r="B1745"/>
  <c r="B1744"/>
  <c r="B1743"/>
  <c r="B1742"/>
  <c r="B1741"/>
  <c r="B1740"/>
  <c r="B1739"/>
  <c r="B1738"/>
  <c r="B1737"/>
  <c r="B1736"/>
  <c r="B1735"/>
  <c r="B1734"/>
  <c r="B1733"/>
  <c r="B1732"/>
  <c r="B1731"/>
  <c r="B1730"/>
  <c r="B1729"/>
  <c r="B1728"/>
  <c r="B1727"/>
  <c r="B1726"/>
  <c r="B1725"/>
  <c r="B1724"/>
  <c r="B1723"/>
  <c r="B1722"/>
  <c r="B1721"/>
  <c r="B1720"/>
  <c r="B1719"/>
  <c r="B1718"/>
  <c r="B1717"/>
  <c r="B1716"/>
  <c r="B1715"/>
  <c r="B1714"/>
  <c r="B1713"/>
  <c r="B1712"/>
  <c r="B1711"/>
  <c r="B1710"/>
  <c r="B1709"/>
  <c r="B1708"/>
  <c r="B1707"/>
  <c r="B1706"/>
  <c r="B1705"/>
  <c r="B1704"/>
  <c r="B1703"/>
  <c r="B1702"/>
  <c r="B1701"/>
  <c r="B1700"/>
  <c r="B1699"/>
  <c r="B1698"/>
  <c r="B1697"/>
  <c r="B1696"/>
  <c r="B1695"/>
  <c r="B1694"/>
  <c r="B1693"/>
  <c r="B1692"/>
  <c r="B1691"/>
  <c r="B1690"/>
  <c r="B1689"/>
  <c r="B1688"/>
  <c r="B1687"/>
  <c r="B1686"/>
  <c r="B1685"/>
  <c r="B1684"/>
  <c r="B1683"/>
  <c r="B1682"/>
  <c r="B1681"/>
  <c r="B1680"/>
  <c r="B1679"/>
  <c r="B1678"/>
  <c r="B1677"/>
  <c r="B1676"/>
  <c r="B1675"/>
  <c r="B1674"/>
  <c r="B1673"/>
  <c r="B1672"/>
  <c r="B1671"/>
  <c r="B1670"/>
  <c r="B1669"/>
  <c r="B1668"/>
  <c r="B1667"/>
  <c r="B1666"/>
  <c r="B1665"/>
  <c r="B1664"/>
  <c r="B1663"/>
  <c r="B1662"/>
  <c r="B1661"/>
  <c r="B1660"/>
  <c r="B1659"/>
  <c r="B1658"/>
  <c r="B1657"/>
  <c r="B1656"/>
  <c r="B1655"/>
  <c r="B1654"/>
  <c r="B1653"/>
  <c r="B1652"/>
  <c r="B1651"/>
  <c r="B1650"/>
  <c r="B1649"/>
  <c r="B1648"/>
  <c r="B1647"/>
  <c r="B1646"/>
  <c r="B1645"/>
  <c r="B1644"/>
  <c r="B1643"/>
  <c r="B1642"/>
  <c r="B1641"/>
  <c r="B1640"/>
  <c r="B1639"/>
  <c r="B1638"/>
  <c r="B1637"/>
  <c r="B1636"/>
  <c r="B1635"/>
  <c r="B1634"/>
  <c r="B1633"/>
  <c r="B1632"/>
  <c r="B1631"/>
  <c r="B1630"/>
  <c r="B1629"/>
  <c r="B1628"/>
  <c r="B1627"/>
  <c r="B1626"/>
  <c r="B1625"/>
  <c r="B1624"/>
  <c r="B1623"/>
  <c r="B1622"/>
  <c r="B1621"/>
  <c r="B1620"/>
  <c r="B1619"/>
  <c r="B1618"/>
  <c r="B1617"/>
  <c r="B1616"/>
  <c r="B1615"/>
  <c r="B1614"/>
  <c r="B1613"/>
  <c r="B1612"/>
  <c r="B1611"/>
  <c r="B1610"/>
  <c r="B1609"/>
  <c r="B1608"/>
  <c r="B1607"/>
  <c r="B1606"/>
  <c r="B1605"/>
  <c r="B1604"/>
  <c r="B1603"/>
  <c r="B1602"/>
  <c r="B1601"/>
  <c r="B1600"/>
  <c r="B1599"/>
  <c r="B1598"/>
  <c r="B1597"/>
  <c r="B1596"/>
  <c r="B1595"/>
  <c r="B1594"/>
  <c r="B1593"/>
  <c r="B1592"/>
  <c r="B1591"/>
  <c r="B1590"/>
  <c r="B1589"/>
  <c r="B1588"/>
  <c r="B1587"/>
  <c r="B1586"/>
  <c r="B1585"/>
  <c r="B1584"/>
  <c r="B1583"/>
  <c r="B1582"/>
  <c r="B1581"/>
  <c r="B1580"/>
  <c r="B1579"/>
  <c r="B1578"/>
  <c r="B1577"/>
  <c r="B1576"/>
  <c r="B1575"/>
  <c r="B1574"/>
  <c r="B1573"/>
  <c r="B1572"/>
  <c r="B1571"/>
  <c r="B1570"/>
  <c r="B1569"/>
  <c r="B1568"/>
  <c r="B1567"/>
  <c r="B1566"/>
  <c r="B1565"/>
  <c r="B1564"/>
  <c r="B1563"/>
  <c r="B1562"/>
  <c r="B1561"/>
  <c r="B1560"/>
  <c r="B1559"/>
  <c r="B1558"/>
  <c r="B1557"/>
  <c r="B1556"/>
  <c r="B1555"/>
  <c r="B1554"/>
  <c r="B1553"/>
  <c r="B1552"/>
  <c r="B1551"/>
  <c r="B1550"/>
  <c r="B1549"/>
  <c r="B1548"/>
  <c r="B1547"/>
  <c r="B1546"/>
  <c r="B1545"/>
  <c r="B1544"/>
  <c r="B1543"/>
  <c r="B1542"/>
  <c r="B1541"/>
  <c r="B1540"/>
  <c r="B1539"/>
  <c r="B1538"/>
  <c r="B1537"/>
  <c r="B1536"/>
  <c r="B1535"/>
  <c r="B1534"/>
  <c r="B1533"/>
  <c r="B1532"/>
  <c r="B1531"/>
  <c r="B1530"/>
  <c r="B1529"/>
  <c r="B1528"/>
  <c r="B1527"/>
  <c r="B1526"/>
  <c r="B1525"/>
  <c r="B1524"/>
  <c r="B1523"/>
  <c r="B1522"/>
  <c r="B1521"/>
  <c r="B1520"/>
  <c r="B1519"/>
  <c r="B1518"/>
  <c r="B1517"/>
  <c r="B1516"/>
  <c r="B1515"/>
  <c r="B1514"/>
  <c r="B1513"/>
  <c r="B1512"/>
  <c r="B1511"/>
  <c r="B1510"/>
  <c r="B1509"/>
  <c r="B1508"/>
  <c r="B1507"/>
  <c r="B1506"/>
  <c r="B1505"/>
  <c r="B1504"/>
  <c r="B1503"/>
  <c r="B1502"/>
  <c r="B1501"/>
  <c r="B1500"/>
  <c r="B1499"/>
  <c r="B1498"/>
  <c r="B1497"/>
  <c r="B1496"/>
  <c r="B1495"/>
  <c r="B1494"/>
  <c r="B1493"/>
  <c r="B1492"/>
  <c r="B1491"/>
  <c r="B1490"/>
  <c r="B1489"/>
  <c r="B1488"/>
  <c r="B1487"/>
  <c r="B1486"/>
  <c r="B1485"/>
  <c r="B1484"/>
  <c r="B1483"/>
  <c r="B1482"/>
  <c r="B1481"/>
  <c r="B1480"/>
  <c r="B1479"/>
  <c r="B1478"/>
  <c r="B1477"/>
  <c r="B1476"/>
  <c r="B1475"/>
  <c r="B1474"/>
  <c r="B1473"/>
  <c r="B1472"/>
  <c r="B1471"/>
  <c r="B1470"/>
  <c r="B1469"/>
  <c r="B1468"/>
  <c r="B1467"/>
  <c r="B1466"/>
  <c r="B1465"/>
  <c r="B1464"/>
  <c r="B1463"/>
  <c r="B1462"/>
  <c r="B1461"/>
  <c r="B1460"/>
  <c r="B1459"/>
  <c r="B1458"/>
  <c r="B1457"/>
  <c r="B1456"/>
  <c r="B1455"/>
  <c r="B1454"/>
  <c r="B1453"/>
  <c r="B1452"/>
  <c r="B1451"/>
  <c r="B1450"/>
  <c r="B1449"/>
  <c r="B1448"/>
  <c r="B1447"/>
  <c r="B1446"/>
  <c r="B1445"/>
  <c r="B1444"/>
  <c r="B1443"/>
  <c r="B1442"/>
  <c r="B1441"/>
  <c r="B1440"/>
  <c r="B1439"/>
  <c r="B1438"/>
  <c r="B1437"/>
  <c r="B1436"/>
  <c r="B1435"/>
  <c r="B1434"/>
  <c r="B1433"/>
  <c r="B1432"/>
  <c r="B1431"/>
  <c r="B1430"/>
  <c r="B1429"/>
  <c r="B1428"/>
  <c r="B1427"/>
  <c r="B1426"/>
  <c r="B1425"/>
  <c r="B1424"/>
  <c r="B1423"/>
  <c r="B1422"/>
  <c r="B1421"/>
  <c r="B1420"/>
  <c r="B1419"/>
  <c r="B1418"/>
  <c r="B1417"/>
  <c r="B1416"/>
  <c r="B1415"/>
  <c r="B1414"/>
  <c r="B1413"/>
  <c r="B1412"/>
  <c r="B1411"/>
  <c r="B1410"/>
  <c r="B1409"/>
  <c r="B1408"/>
  <c r="B1407"/>
  <c r="B1406"/>
  <c r="B1405"/>
  <c r="B1404"/>
  <c r="B1403"/>
  <c r="B1402"/>
  <c r="B1401"/>
  <c r="B1400"/>
  <c r="B1399"/>
  <c r="B1398"/>
  <c r="B1397"/>
  <c r="B1396"/>
  <c r="B1395"/>
  <c r="B1394"/>
  <c r="B1393"/>
  <c r="B1392"/>
  <c r="B1391"/>
  <c r="B1390"/>
  <c r="B1389"/>
  <c r="B1388"/>
  <c r="B1387"/>
  <c r="B1386"/>
  <c r="B1385"/>
  <c r="B1384"/>
  <c r="B1383"/>
  <c r="B1382"/>
  <c r="B1381"/>
  <c r="B1380"/>
  <c r="B1379"/>
  <c r="B1378"/>
  <c r="B1377"/>
  <c r="B1376"/>
  <c r="B1375"/>
  <c r="B1374"/>
  <c r="B1373"/>
  <c r="B1372"/>
  <c r="B1371"/>
  <c r="B1370"/>
  <c r="B1369"/>
  <c r="B1368"/>
  <c r="B1367"/>
  <c r="B1366"/>
  <c r="B1365"/>
  <c r="B1364"/>
  <c r="B1363"/>
  <c r="B1362"/>
  <c r="B1361"/>
  <c r="B1360"/>
  <c r="B1359"/>
  <c r="B1358"/>
  <c r="B1357"/>
  <c r="B1356"/>
  <c r="B1355"/>
  <c r="B1354"/>
  <c r="B1353"/>
  <c r="B1352"/>
  <c r="B1351"/>
  <c r="B1350"/>
  <c r="B1349"/>
  <c r="B1348"/>
  <c r="B1347"/>
  <c r="B1346"/>
  <c r="B1345"/>
  <c r="B1344"/>
  <c r="B1343"/>
  <c r="B1342"/>
  <c r="B1341"/>
  <c r="B1340"/>
  <c r="B1339"/>
  <c r="B1338"/>
  <c r="B1337"/>
  <c r="B1336"/>
  <c r="B1335"/>
  <c r="B1334"/>
  <c r="B1333"/>
  <c r="B1332"/>
  <c r="B1331"/>
  <c r="B1330"/>
  <c r="B1329"/>
  <c r="B1328"/>
  <c r="B1327"/>
  <c r="B1326"/>
  <c r="B1325"/>
  <c r="B1324"/>
  <c r="B1323"/>
  <c r="B1322"/>
  <c r="B1321"/>
  <c r="B1320"/>
  <c r="B1319"/>
  <c r="B1318"/>
  <c r="B1317"/>
  <c r="B1316"/>
  <c r="B1315"/>
  <c r="B1314"/>
  <c r="B1313"/>
  <c r="B1312"/>
  <c r="B1311"/>
  <c r="B1310"/>
  <c r="B1309"/>
  <c r="B1308"/>
  <c r="B1307"/>
  <c r="B1306"/>
  <c r="B1305"/>
  <c r="B1304"/>
  <c r="B1303"/>
  <c r="B1302"/>
  <c r="B1301"/>
  <c r="B1300"/>
  <c r="B1299"/>
  <c r="B1298"/>
  <c r="B1297"/>
  <c r="B1296"/>
  <c r="B1295"/>
  <c r="B1294"/>
  <c r="B1293"/>
  <c r="B1292"/>
  <c r="B1291"/>
  <c r="B1290"/>
  <c r="B1289"/>
  <c r="B1288"/>
  <c r="B1287"/>
  <c r="B1286"/>
  <c r="B1285"/>
  <c r="B1284"/>
  <c r="B1283"/>
  <c r="B1282"/>
  <c r="B1281"/>
  <c r="B1280"/>
  <c r="B1279"/>
  <c r="B1278"/>
  <c r="B1277"/>
  <c r="B1276"/>
  <c r="B1275"/>
  <c r="B1274"/>
  <c r="B1273"/>
  <c r="B1272"/>
  <c r="B1271"/>
  <c r="B1270"/>
  <c r="B1269"/>
  <c r="B1268"/>
  <c r="B1267"/>
  <c r="B1266"/>
  <c r="B1265"/>
  <c r="B1264"/>
  <c r="B1263"/>
  <c r="B1262"/>
  <c r="B1261"/>
  <c r="B1260"/>
  <c r="B1259"/>
  <c r="B1258"/>
  <c r="B1257"/>
  <c r="B1256"/>
  <c r="B1255"/>
  <c r="B1254"/>
  <c r="B1253"/>
  <c r="B1252"/>
  <c r="B1251"/>
  <c r="B1250"/>
  <c r="B1249"/>
  <c r="B1248"/>
  <c r="B1247"/>
  <c r="B1246"/>
  <c r="B1245"/>
  <c r="B1244"/>
  <c r="B1243"/>
  <c r="B1242"/>
  <c r="B1241"/>
  <c r="B1240"/>
  <c r="B1239"/>
  <c r="B1238"/>
  <c r="B1237"/>
  <c r="B1236"/>
  <c r="B1235"/>
  <c r="B1234"/>
  <c r="B1233"/>
  <c r="B1232"/>
  <c r="B1231"/>
  <c r="B1230"/>
  <c r="B1229"/>
  <c r="B1228"/>
  <c r="B1227"/>
  <c r="B1226"/>
  <c r="B1225"/>
  <c r="B1224"/>
  <c r="B1223"/>
  <c r="B1222"/>
  <c r="B1221"/>
  <c r="B1220"/>
  <c r="B1219"/>
  <c r="B1218"/>
  <c r="B1217"/>
  <c r="B1216"/>
  <c r="B1215"/>
  <c r="B1214"/>
  <c r="B1213"/>
  <c r="B1212"/>
  <c r="B1211"/>
  <c r="B1210"/>
  <c r="B1209"/>
  <c r="B1208"/>
  <c r="B1207"/>
  <c r="B1206"/>
  <c r="B1205"/>
  <c r="B1204"/>
  <c r="B1203"/>
  <c r="B1202"/>
  <c r="B1201"/>
  <c r="B1200"/>
  <c r="B1199"/>
  <c r="B1198"/>
  <c r="B1197"/>
  <c r="B1196"/>
  <c r="B1195"/>
  <c r="B1194"/>
  <c r="B1193"/>
  <c r="B1192"/>
  <c r="B1191"/>
  <c r="B1190"/>
  <c r="B1189"/>
  <c r="B1188"/>
  <c r="B1187"/>
  <c r="B1186"/>
  <c r="B1185"/>
  <c r="B1184"/>
  <c r="B1183"/>
  <c r="B1182"/>
  <c r="B1181"/>
  <c r="B1180"/>
  <c r="B1179"/>
  <c r="B1178"/>
  <c r="B1177"/>
  <c r="B1176"/>
  <c r="B1175"/>
  <c r="B1174"/>
  <c r="B1173"/>
  <c r="B1172"/>
  <c r="B1171"/>
  <c r="B1170"/>
  <c r="B1169"/>
  <c r="B1168"/>
  <c r="B1167"/>
  <c r="B1166"/>
  <c r="B1165"/>
  <c r="B1164"/>
  <c r="B1163"/>
  <c r="B1162"/>
  <c r="B1161"/>
  <c r="B1160"/>
  <c r="B1159"/>
  <c r="B1158"/>
  <c r="B1157"/>
  <c r="B1156"/>
  <c r="B1155"/>
  <c r="B1154"/>
  <c r="B1153"/>
  <c r="B1152"/>
  <c r="B1151"/>
  <c r="B1150"/>
  <c r="B1149"/>
  <c r="B1148"/>
  <c r="B1147"/>
  <c r="B1146"/>
  <c r="B1145"/>
  <c r="B1144"/>
  <c r="B1143"/>
  <c r="B1142"/>
  <c r="B1141"/>
  <c r="B1140"/>
  <c r="B1139"/>
  <c r="B1138"/>
  <c r="B1137"/>
  <c r="B1136"/>
  <c r="B1135"/>
  <c r="B1134"/>
  <c r="B1133"/>
  <c r="B1132"/>
  <c r="B1131"/>
  <c r="B1130"/>
  <c r="B1129"/>
  <c r="B1128"/>
  <c r="B1127"/>
  <c r="B1126"/>
  <c r="B1125"/>
  <c r="B1124"/>
  <c r="B1123"/>
  <c r="B1122"/>
  <c r="B1121"/>
  <c r="B1120"/>
  <c r="B1119"/>
  <c r="B1118"/>
  <c r="B1117"/>
  <c r="B1116"/>
  <c r="B1115"/>
  <c r="B1114"/>
  <c r="B1113"/>
  <c r="B1112"/>
  <c r="B1111"/>
  <c r="B1110"/>
  <c r="B1109"/>
  <c r="B1108"/>
  <c r="B1107"/>
  <c r="B1106"/>
  <c r="B1105"/>
  <c r="B1104"/>
  <c r="B1103"/>
  <c r="B1102"/>
  <c r="B1101"/>
  <c r="B1100"/>
  <c r="B1099"/>
  <c r="B1098"/>
  <c r="B1097"/>
  <c r="B1096"/>
  <c r="B1095"/>
  <c r="B1094"/>
  <c r="B1093"/>
  <c r="B1092"/>
  <c r="B1091"/>
  <c r="B1090"/>
  <c r="B1089"/>
  <c r="B1088"/>
  <c r="B1087"/>
  <c r="B1086"/>
  <c r="B1085"/>
  <c r="B1084"/>
  <c r="B1083"/>
  <c r="B1082"/>
  <c r="B1081"/>
  <c r="B1080"/>
  <c r="B1079"/>
  <c r="B1078"/>
  <c r="B1077"/>
  <c r="B1076"/>
  <c r="B1075"/>
  <c r="B1074"/>
  <c r="B1073"/>
  <c r="B1072"/>
  <c r="B1071"/>
  <c r="B1070"/>
  <c r="B1069"/>
  <c r="B1068"/>
  <c r="B1067"/>
  <c r="B1066"/>
  <c r="B1065"/>
  <c r="B1064"/>
  <c r="B1063"/>
  <c r="B1062"/>
  <c r="B1061"/>
  <c r="B1060"/>
  <c r="B1059"/>
  <c r="B1058"/>
  <c r="B1057"/>
  <c r="B1056"/>
  <c r="B1055"/>
  <c r="B1054"/>
  <c r="B1053"/>
  <c r="B1052"/>
  <c r="B1051"/>
  <c r="B1050"/>
  <c r="B1049"/>
  <c r="B1048"/>
  <c r="B1047"/>
  <c r="B1046"/>
  <c r="B1045"/>
  <c r="B1044"/>
  <c r="B1043"/>
  <c r="B1042"/>
  <c r="B1041"/>
  <c r="B1040"/>
  <c r="B1039"/>
  <c r="B1038"/>
  <c r="B1037"/>
  <c r="B1036"/>
  <c r="B1035"/>
  <c r="B1034"/>
  <c r="B1033"/>
  <c r="B1032"/>
  <c r="B1031"/>
  <c r="B1030"/>
  <c r="B1029"/>
  <c r="B1028"/>
  <c r="B1027"/>
  <c r="B1026"/>
  <c r="B1025"/>
  <c r="B1024"/>
  <c r="B1023"/>
  <c r="B1022"/>
  <c r="B1021"/>
  <c r="B1020"/>
  <c r="B1019"/>
  <c r="B1018"/>
  <c r="B1017"/>
  <c r="B1016"/>
  <c r="B1015"/>
  <c r="B1014"/>
  <c r="B1013"/>
  <c r="B1012"/>
  <c r="B1011"/>
  <c r="B1010"/>
  <c r="B1009"/>
  <c r="B1008"/>
  <c r="B1007"/>
  <c r="B1006"/>
  <c r="B1005"/>
  <c r="B1004"/>
  <c r="B1003"/>
  <c r="B1002"/>
  <c r="B1001"/>
  <c r="B1000"/>
  <c r="B999"/>
  <c r="B998"/>
  <c r="B997"/>
  <c r="B996"/>
  <c r="B995"/>
  <c r="B994"/>
  <c r="B993"/>
  <c r="B992"/>
  <c r="B991"/>
  <c r="B990"/>
  <c r="B989"/>
  <c r="B988"/>
  <c r="B987"/>
  <c r="B986"/>
  <c r="B985"/>
  <c r="B984"/>
  <c r="B983"/>
  <c r="B982"/>
  <c r="B981"/>
  <c r="B980"/>
  <c r="B979"/>
  <c r="B978"/>
  <c r="B977"/>
  <c r="B976"/>
  <c r="B975"/>
  <c r="B974"/>
  <c r="B973"/>
  <c r="B972"/>
  <c r="B971"/>
  <c r="B970"/>
  <c r="B969"/>
  <c r="B968"/>
  <c r="B967"/>
  <c r="B966"/>
  <c r="B965"/>
  <c r="B964"/>
  <c r="B963"/>
  <c r="B962"/>
  <c r="B961"/>
  <c r="B960"/>
  <c r="B959"/>
  <c r="B958"/>
  <c r="B957"/>
  <c r="B956"/>
  <c r="B955"/>
  <c r="B954"/>
  <c r="B953"/>
  <c r="B952"/>
  <c r="B951"/>
  <c r="B950"/>
  <c r="B949"/>
  <c r="B948"/>
  <c r="B947"/>
  <c r="B946"/>
  <c r="B945"/>
  <c r="B944"/>
  <c r="B943"/>
  <c r="B942"/>
  <c r="B941"/>
  <c r="B940"/>
  <c r="B939"/>
  <c r="B938"/>
  <c r="B937"/>
  <c r="B936"/>
  <c r="B935"/>
  <c r="B934"/>
  <c r="B933"/>
  <c r="B932"/>
  <c r="B931"/>
  <c r="B930"/>
  <c r="B929"/>
  <c r="B928"/>
  <c r="B927"/>
  <c r="B926"/>
  <c r="B925"/>
  <c r="B924"/>
  <c r="B923"/>
  <c r="B922"/>
  <c r="B921"/>
  <c r="B920"/>
  <c r="B919"/>
  <c r="B918"/>
  <c r="B917"/>
  <c r="B916"/>
  <c r="B915"/>
  <c r="B914"/>
  <c r="B913"/>
  <c r="B912"/>
  <c r="B911"/>
  <c r="B910"/>
  <c r="B909"/>
  <c r="B908"/>
  <c r="B907"/>
  <c r="B906"/>
  <c r="B905"/>
  <c r="B904"/>
  <c r="B903"/>
  <c r="B902"/>
  <c r="B901"/>
  <c r="B900"/>
  <c r="B899"/>
  <c r="B898"/>
  <c r="B897"/>
  <c r="B896"/>
  <c r="B895"/>
  <c r="B894"/>
  <c r="B893"/>
  <c r="B892"/>
  <c r="B891"/>
  <c r="B890"/>
  <c r="B889"/>
  <c r="B888"/>
  <c r="B887"/>
  <c r="B886"/>
  <c r="B885"/>
  <c r="B884"/>
  <c r="B883"/>
  <c r="B882"/>
  <c r="B881"/>
  <c r="B880"/>
  <c r="B879"/>
  <c r="B878"/>
  <c r="B877"/>
  <c r="B876"/>
  <c r="B875"/>
  <c r="B874"/>
  <c r="B873"/>
  <c r="B872"/>
  <c r="B871"/>
  <c r="B870"/>
  <c r="B869"/>
  <c r="B868"/>
  <c r="B867"/>
  <c r="B866"/>
  <c r="B865"/>
  <c r="B864"/>
  <c r="B863"/>
  <c r="B862"/>
  <c r="B861"/>
  <c r="B860"/>
  <c r="B859"/>
  <c r="B858"/>
  <c r="B857"/>
  <c r="B856"/>
  <c r="B855"/>
  <c r="B854"/>
  <c r="B853"/>
  <c r="B852"/>
  <c r="B851"/>
  <c r="B850"/>
  <c r="B849"/>
  <c r="B848"/>
  <c r="B847"/>
  <c r="B846"/>
  <c r="B845"/>
  <c r="B844"/>
  <c r="B843"/>
  <c r="B842"/>
  <c r="B841"/>
  <c r="B840"/>
  <c r="B839"/>
  <c r="B838"/>
  <c r="B837"/>
  <c r="B836"/>
  <c r="B835"/>
  <c r="B834"/>
  <c r="B833"/>
  <c r="B832"/>
  <c r="B831"/>
  <c r="B830"/>
  <c r="B829"/>
  <c r="B828"/>
  <c r="B827"/>
  <c r="B826"/>
  <c r="B825"/>
  <c r="B824"/>
  <c r="B823"/>
  <c r="B822"/>
  <c r="B821"/>
  <c r="B820"/>
  <c r="B819"/>
  <c r="B818"/>
  <c r="B817"/>
  <c r="B816"/>
  <c r="B815"/>
  <c r="B814"/>
  <c r="B813"/>
  <c r="B812"/>
  <c r="B811"/>
  <c r="B810"/>
  <c r="B809"/>
  <c r="B808"/>
  <c r="B807"/>
  <c r="B806"/>
  <c r="B805"/>
  <c r="B804"/>
  <c r="B803"/>
  <c r="B802"/>
  <c r="B801"/>
  <c r="B800"/>
  <c r="B799"/>
  <c r="B798"/>
  <c r="B797"/>
  <c r="B796"/>
  <c r="B795"/>
  <c r="B794"/>
  <c r="B793"/>
  <c r="B792"/>
  <c r="B791"/>
  <c r="B790"/>
  <c r="B789"/>
  <c r="B788"/>
  <c r="B787"/>
  <c r="B786"/>
  <c r="B785"/>
  <c r="B784"/>
  <c r="B783"/>
  <c r="B782"/>
  <c r="B781"/>
  <c r="B780"/>
  <c r="B779"/>
  <c r="B778"/>
  <c r="B777"/>
  <c r="B776"/>
  <c r="B775"/>
  <c r="B774"/>
  <c r="B773"/>
  <c r="B772"/>
  <c r="B771"/>
  <c r="B770"/>
  <c r="B769"/>
  <c r="B768"/>
  <c r="B767"/>
  <c r="B766"/>
  <c r="B765"/>
  <c r="B764"/>
  <c r="B763"/>
  <c r="B762"/>
  <c r="B761"/>
  <c r="B760"/>
  <c r="B759"/>
  <c r="B758"/>
  <c r="B757"/>
  <c r="B756"/>
  <c r="B755"/>
  <c r="B754"/>
  <c r="B753"/>
  <c r="B752"/>
  <c r="B751"/>
  <c r="B750"/>
  <c r="B749"/>
  <c r="B748"/>
  <c r="B747"/>
  <c r="B746"/>
  <c r="B745"/>
  <c r="B744"/>
  <c r="B743"/>
  <c r="B742"/>
  <c r="B741"/>
  <c r="B740"/>
  <c r="B739"/>
  <c r="B738"/>
  <c r="B737"/>
  <c r="B736"/>
  <c r="B735"/>
  <c r="B734"/>
  <c r="B733"/>
  <c r="B732"/>
  <c r="B731"/>
  <c r="B730"/>
  <c r="B729"/>
  <c r="B728"/>
  <c r="B727"/>
  <c r="B726"/>
  <c r="B725"/>
  <c r="B724"/>
  <c r="B723"/>
  <c r="B722"/>
  <c r="B721"/>
  <c r="B720"/>
  <c r="B719"/>
  <c r="B718"/>
  <c r="B717"/>
  <c r="B716"/>
  <c r="B715"/>
  <c r="B714"/>
  <c r="B713"/>
  <c r="B712"/>
  <c r="B711"/>
  <c r="B710"/>
  <c r="B709"/>
  <c r="B708"/>
  <c r="B707"/>
  <c r="B706"/>
  <c r="B705"/>
  <c r="B704"/>
  <c r="B703"/>
  <c r="B702"/>
  <c r="B701"/>
  <c r="B700"/>
  <c r="B699"/>
  <c r="B698"/>
  <c r="B697"/>
  <c r="B696"/>
  <c r="B695"/>
  <c r="B694"/>
  <c r="B693"/>
  <c r="B692"/>
  <c r="B691"/>
  <c r="B690"/>
  <c r="B689"/>
  <c r="B688"/>
  <c r="B687"/>
  <c r="B686"/>
  <c r="B685"/>
  <c r="B684"/>
  <c r="B683"/>
  <c r="B682"/>
  <c r="B681"/>
  <c r="B680"/>
  <c r="B679"/>
  <c r="B678"/>
  <c r="B677"/>
  <c r="B676"/>
  <c r="B675"/>
  <c r="B674"/>
  <c r="B673"/>
  <c r="B672"/>
  <c r="B671"/>
  <c r="B670"/>
  <c r="B669"/>
  <c r="B668"/>
  <c r="B667"/>
  <c r="B666"/>
  <c r="B665"/>
  <c r="B664"/>
  <c r="B663"/>
  <c r="B662"/>
  <c r="B661"/>
  <c r="B660"/>
  <c r="B659"/>
  <c r="B658"/>
  <c r="B657"/>
  <c r="B656"/>
  <c r="B655"/>
  <c r="B654"/>
  <c r="B653"/>
  <c r="B652"/>
  <c r="B651"/>
  <c r="B650"/>
  <c r="B649"/>
  <c r="B648"/>
  <c r="B647"/>
  <c r="B646"/>
  <c r="B645"/>
  <c r="B644"/>
  <c r="B643"/>
  <c r="B642"/>
  <c r="B641"/>
  <c r="B640"/>
  <c r="B639"/>
  <c r="B638"/>
  <c r="B637"/>
  <c r="B636"/>
  <c r="B635"/>
  <c r="B634"/>
  <c r="B633"/>
  <c r="B632"/>
  <c r="B631"/>
  <c r="B630"/>
  <c r="B629"/>
  <c r="B628"/>
  <c r="B627"/>
  <c r="B626"/>
  <c r="B625"/>
  <c r="B624"/>
  <c r="B623"/>
  <c r="B622"/>
  <c r="B621"/>
  <c r="B620"/>
  <c r="B619"/>
  <c r="B618"/>
  <c r="B617"/>
  <c r="B616"/>
  <c r="B615"/>
  <c r="B614"/>
  <c r="B613"/>
  <c r="B612"/>
  <c r="B611"/>
  <c r="B610"/>
  <c r="B609"/>
  <c r="B608"/>
  <c r="B607"/>
  <c r="B606"/>
  <c r="B605"/>
  <c r="B604"/>
  <c r="B603"/>
  <c r="B602"/>
  <c r="B601"/>
  <c r="B600"/>
  <c r="B599"/>
  <c r="B598"/>
  <c r="B597"/>
  <c r="B596"/>
  <c r="B595"/>
  <c r="B594"/>
  <c r="B593"/>
  <c r="B592"/>
  <c r="B591"/>
  <c r="B590"/>
  <c r="B589"/>
  <c r="B588"/>
  <c r="B587"/>
  <c r="B586"/>
  <c r="B585"/>
  <c r="B584"/>
  <c r="B583"/>
  <c r="B582"/>
  <c r="B581"/>
  <c r="B580"/>
  <c r="B579"/>
  <c r="B578"/>
  <c r="B577"/>
  <c r="B576"/>
  <c r="B575"/>
  <c r="B574"/>
  <c r="B573"/>
  <c r="B572"/>
  <c r="B571"/>
  <c r="B570"/>
  <c r="B569"/>
  <c r="B568"/>
  <c r="B567"/>
  <c r="B566"/>
  <c r="B565"/>
  <c r="B564"/>
  <c r="B563"/>
  <c r="B562"/>
  <c r="B561"/>
  <c r="B560"/>
  <c r="B559"/>
  <c r="B558"/>
  <c r="B557"/>
  <c r="B556"/>
  <c r="B555"/>
  <c r="B554"/>
  <c r="B553"/>
  <c r="B552"/>
  <c r="B551"/>
  <c r="B550"/>
  <c r="B549"/>
  <c r="B548"/>
  <c r="B547"/>
  <c r="B546"/>
  <c r="B545"/>
  <c r="B544"/>
  <c r="B543"/>
  <c r="B542"/>
  <c r="B541"/>
  <c r="B540"/>
  <c r="B539"/>
  <c r="B538"/>
  <c r="B537"/>
  <c r="B536"/>
  <c r="B535"/>
  <c r="B534"/>
  <c r="B533"/>
  <c r="B532"/>
  <c r="B531"/>
  <c r="B530"/>
  <c r="B529"/>
  <c r="B528"/>
  <c r="B527"/>
  <c r="B526"/>
  <c r="B525"/>
  <c r="B524"/>
  <c r="B523"/>
  <c r="B522"/>
  <c r="B521"/>
  <c r="B520"/>
  <c r="B519"/>
  <c r="B518"/>
  <c r="B517"/>
  <c r="B516"/>
  <c r="B515"/>
  <c r="B514"/>
  <c r="B513"/>
  <c r="B512"/>
  <c r="B511"/>
  <c r="B510"/>
  <c r="B509"/>
  <c r="B508"/>
  <c r="B507"/>
  <c r="B506"/>
  <c r="B505"/>
  <c r="B504"/>
  <c r="B503"/>
  <c r="B502"/>
  <c r="B501"/>
  <c r="B500"/>
  <c r="B499"/>
  <c r="B498"/>
  <c r="B497"/>
  <c r="B496"/>
  <c r="B495"/>
  <c r="B494"/>
  <c r="B493"/>
  <c r="B492"/>
  <c r="B491"/>
  <c r="B490"/>
  <c r="B489"/>
  <c r="B488"/>
  <c r="B487"/>
  <c r="B486"/>
  <c r="B485"/>
  <c r="B484"/>
  <c r="B483"/>
  <c r="B482"/>
  <c r="B481"/>
  <c r="B480"/>
  <c r="B479"/>
  <c r="B478"/>
  <c r="B477"/>
  <c r="B476"/>
  <c r="B475"/>
  <c r="B474"/>
  <c r="B473"/>
  <c r="B472"/>
  <c r="B471"/>
  <c r="B470"/>
  <c r="B469"/>
  <c r="B468"/>
  <c r="B467"/>
  <c r="B466"/>
  <c r="B465"/>
  <c r="B464"/>
  <c r="B463"/>
  <c r="B462"/>
  <c r="B461"/>
  <c r="B460"/>
  <c r="B459"/>
  <c r="B458"/>
  <c r="B457"/>
  <c r="B456"/>
  <c r="B455"/>
  <c r="B454"/>
  <c r="B453"/>
  <c r="B452"/>
  <c r="B451"/>
  <c r="B450"/>
  <c r="B449"/>
  <c r="B448"/>
  <c r="B447"/>
  <c r="B446"/>
  <c r="B445"/>
  <c r="B444"/>
  <c r="B443"/>
  <c r="B442"/>
  <c r="B441"/>
  <c r="B440"/>
  <c r="B439"/>
  <c r="B438"/>
  <c r="B437"/>
  <c r="B436"/>
  <c r="B435"/>
  <c r="B434"/>
  <c r="B433"/>
  <c r="B432"/>
  <c r="B431"/>
  <c r="B430"/>
  <c r="B429"/>
  <c r="B428"/>
  <c r="B427"/>
  <c r="B426"/>
  <c r="B425"/>
  <c r="B424"/>
  <c r="B423"/>
  <c r="B422"/>
  <c r="B421"/>
  <c r="B420"/>
  <c r="B419"/>
  <c r="B418"/>
  <c r="B417"/>
  <c r="B416"/>
  <c r="B415"/>
  <c r="B414"/>
  <c r="B413"/>
  <c r="B412"/>
  <c r="B411"/>
  <c r="B410"/>
  <c r="B409"/>
  <c r="B408"/>
  <c r="B407"/>
  <c r="B406"/>
  <c r="B405"/>
  <c r="B404"/>
  <c r="B403"/>
  <c r="B402"/>
  <c r="B401"/>
  <c r="B400"/>
  <c r="B399"/>
  <c r="B398"/>
  <c r="B397"/>
  <c r="B396"/>
  <c r="B395"/>
  <c r="B394"/>
  <c r="B393"/>
  <c r="B392"/>
  <c r="B391"/>
  <c r="B390"/>
  <c r="B389"/>
  <c r="B388"/>
  <c r="B387"/>
  <c r="B386"/>
  <c r="B385"/>
  <c r="B384"/>
  <c r="B383"/>
  <c r="B382"/>
  <c r="B381"/>
  <c r="B380"/>
  <c r="B379"/>
  <c r="B378"/>
  <c r="B377"/>
  <c r="B376"/>
  <c r="B375"/>
  <c r="B374"/>
  <c r="B373"/>
  <c r="B372"/>
  <c r="B371"/>
  <c r="B370"/>
  <c r="B369"/>
  <c r="B368"/>
  <c r="B367"/>
  <c r="B366"/>
  <c r="B365"/>
  <c r="B364"/>
  <c r="B363"/>
  <c r="B362"/>
  <c r="B361"/>
  <c r="B360"/>
  <c r="B359"/>
  <c r="B358"/>
  <c r="B357"/>
  <c r="B356"/>
  <c r="B355"/>
  <c r="B354"/>
  <c r="B353"/>
  <c r="B352"/>
  <c r="B351"/>
  <c r="B350"/>
  <c r="B349"/>
  <c r="B348"/>
  <c r="B347"/>
  <c r="B346"/>
  <c r="B345"/>
  <c r="B344"/>
  <c r="B343"/>
  <c r="B342"/>
  <c r="B341"/>
  <c r="B340"/>
  <c r="B339"/>
  <c r="B338"/>
  <c r="B337"/>
  <c r="B336"/>
  <c r="B335"/>
  <c r="B334"/>
  <c r="B333"/>
  <c r="B332"/>
  <c r="B331"/>
  <c r="B330"/>
  <c r="B329"/>
  <c r="B328"/>
  <c r="B327"/>
  <c r="B326"/>
  <c r="B325"/>
  <c r="B324"/>
  <c r="B323"/>
  <c r="B322"/>
  <c r="B321"/>
  <c r="B320"/>
  <c r="B319"/>
  <c r="B318"/>
  <c r="B317"/>
  <c r="B316"/>
  <c r="B315"/>
  <c r="B314"/>
  <c r="B313"/>
  <c r="B312"/>
  <c r="B311"/>
  <c r="B310"/>
  <c r="B309"/>
  <c r="B308"/>
  <c r="B307"/>
  <c r="B306"/>
  <c r="B305"/>
  <c r="B304"/>
  <c r="B303"/>
  <c r="B302"/>
  <c r="B301"/>
  <c r="B300"/>
  <c r="B299"/>
  <c r="B298"/>
  <c r="B297"/>
  <c r="B296"/>
  <c r="B295"/>
  <c r="B294"/>
  <c r="B293"/>
  <c r="B292"/>
  <c r="B291"/>
  <c r="B290"/>
  <c r="B289"/>
  <c r="B288"/>
  <c r="B287"/>
  <c r="B286"/>
  <c r="B285"/>
  <c r="B284"/>
  <c r="B283"/>
  <c r="B282"/>
  <c r="B281"/>
  <c r="B280"/>
  <c r="B279"/>
  <c r="B278"/>
  <c r="B277"/>
  <c r="B276"/>
  <c r="B275"/>
  <c r="B274"/>
  <c r="B273"/>
  <c r="B272"/>
  <c r="B271"/>
  <c r="B270"/>
  <c r="B269"/>
  <c r="B268"/>
  <c r="B267"/>
  <c r="B266"/>
  <c r="B265"/>
  <c r="B264"/>
  <c r="B263"/>
  <c r="B262"/>
  <c r="B261"/>
  <c r="B260"/>
  <c r="B259"/>
  <c r="B258"/>
  <c r="B257"/>
  <c r="B256"/>
  <c r="B255"/>
  <c r="B254"/>
  <c r="B253"/>
  <c r="B252"/>
  <c r="B251"/>
  <c r="B250"/>
  <c r="B249"/>
  <c r="B248"/>
  <c r="B247"/>
  <c r="B246"/>
  <c r="B245"/>
  <c r="B244"/>
  <c r="B243"/>
  <c r="B242"/>
  <c r="B241"/>
  <c r="B240"/>
  <c r="B239"/>
  <c r="B238"/>
  <c r="B237"/>
  <c r="B236"/>
  <c r="B235"/>
  <c r="B234"/>
  <c r="B233"/>
  <c r="B232"/>
  <c r="B231"/>
  <c r="B230"/>
  <c r="B229"/>
  <c r="B228"/>
  <c r="B227"/>
  <c r="B226"/>
  <c r="B225"/>
  <c r="B224"/>
  <c r="B223"/>
  <c r="B222"/>
  <c r="B221"/>
  <c r="B220"/>
  <c r="B219"/>
  <c r="B218"/>
  <c r="B217"/>
  <c r="B216"/>
  <c r="B215"/>
  <c r="B214"/>
  <c r="B213"/>
  <c r="B212"/>
  <c r="B211"/>
  <c r="B210"/>
  <c r="B209"/>
  <c r="B208"/>
  <c r="B207"/>
  <c r="B206"/>
  <c r="B205"/>
  <c r="B204"/>
  <c r="B203"/>
  <c r="B202"/>
  <c r="B201"/>
  <c r="B200"/>
  <c r="B199"/>
  <c r="B198"/>
  <c r="B197"/>
  <c r="B196"/>
  <c r="B195"/>
  <c r="B194"/>
  <c r="B193"/>
  <c r="B192"/>
  <c r="B191"/>
  <c r="B190"/>
  <c r="B189"/>
  <c r="B188"/>
  <c r="B187"/>
  <c r="B186"/>
  <c r="B185"/>
  <c r="B184"/>
  <c r="B183"/>
  <c r="B182"/>
  <c r="B181"/>
  <c r="B180"/>
  <c r="B179"/>
  <c r="B178"/>
  <c r="B177"/>
  <c r="B176"/>
  <c r="B175"/>
  <c r="B174"/>
  <c r="B173"/>
  <c r="B172"/>
  <c r="B171"/>
  <c r="B170"/>
  <c r="B169"/>
  <c r="B168"/>
  <c r="B167"/>
  <c r="B166"/>
  <c r="B165"/>
  <c r="B164"/>
  <c r="B163"/>
  <c r="B162"/>
  <c r="B161"/>
  <c r="B160"/>
  <c r="B159"/>
  <c r="B158"/>
  <c r="B157"/>
  <c r="B156"/>
  <c r="B155"/>
  <c r="B154"/>
  <c r="B153"/>
  <c r="B152"/>
  <c r="B151"/>
  <c r="B150"/>
  <c r="B149"/>
  <c r="B148"/>
  <c r="B147"/>
  <c r="B146"/>
  <c r="B145"/>
  <c r="B144"/>
  <c r="B143"/>
  <c r="B142"/>
  <c r="B141"/>
  <c r="B140"/>
  <c r="B139"/>
  <c r="B138"/>
  <c r="B137"/>
  <c r="B136"/>
  <c r="B135"/>
  <c r="B134"/>
  <c r="B133"/>
  <c r="B132"/>
  <c r="B131"/>
  <c r="B130"/>
  <c r="B129"/>
  <c r="B128"/>
  <c r="B127"/>
  <c r="B126"/>
  <c r="B125"/>
  <c r="B124"/>
  <c r="B123"/>
  <c r="B122"/>
  <c r="B121"/>
  <c r="B120"/>
  <c r="B119"/>
  <c r="B118"/>
  <c r="B117"/>
  <c r="B116"/>
  <c r="B115"/>
  <c r="B114"/>
  <c r="B113"/>
  <c r="B112"/>
  <c r="B111"/>
  <c r="B110"/>
  <c r="B109"/>
  <c r="B108"/>
  <c r="B107"/>
  <c r="B106"/>
  <c r="B105"/>
  <c r="B104"/>
  <c r="B103"/>
  <c r="B102"/>
  <c r="B101"/>
  <c r="B100"/>
  <c r="B99"/>
  <c r="B98"/>
  <c r="B97"/>
  <c r="B96"/>
  <c r="B95"/>
  <c r="B94"/>
  <c r="B93"/>
  <c r="B92"/>
  <c r="B91"/>
  <c r="B90"/>
  <c r="B89"/>
  <c r="B88"/>
  <c r="B87"/>
  <c r="B86"/>
  <c r="B85"/>
  <c r="B84"/>
  <c r="B83"/>
  <c r="B82"/>
  <c r="B81"/>
  <c r="B80"/>
  <c r="B79"/>
  <c r="B78"/>
  <c r="B77"/>
  <c r="B76"/>
  <c r="B75"/>
  <c r="B74"/>
  <c r="B73"/>
  <c r="B72"/>
  <c r="B71"/>
  <c r="B70"/>
  <c r="B69"/>
  <c r="B68"/>
  <c r="B67"/>
  <c r="B66"/>
  <c r="B65"/>
  <c r="B64"/>
  <c r="B63"/>
  <c r="B62"/>
  <c r="B61"/>
  <c r="B60"/>
  <c r="B59"/>
  <c r="B58"/>
  <c r="B57"/>
  <c r="B56"/>
  <c r="B55"/>
  <c r="B54"/>
  <c r="B53"/>
  <c r="B52"/>
  <c r="B51"/>
  <c r="B50"/>
  <c r="B49"/>
  <c r="B48"/>
  <c r="B47"/>
  <c r="B46"/>
  <c r="B45"/>
  <c r="B44"/>
  <c r="B43"/>
  <c r="B42"/>
  <c r="B41"/>
  <c r="B40"/>
  <c r="B39"/>
  <c r="B38"/>
  <c r="B37"/>
  <c r="B36"/>
  <c r="B35"/>
  <c r="B34"/>
  <c r="B33"/>
  <c r="B32"/>
  <c r="B31"/>
  <c r="B30"/>
  <c r="B29"/>
  <c r="B28"/>
  <c r="B27"/>
  <c r="B26"/>
  <c r="B25"/>
  <c r="B24"/>
  <c r="B23"/>
  <c r="B22"/>
  <c r="B21"/>
  <c r="B20"/>
  <c r="B19"/>
  <c r="B18"/>
  <c r="B17"/>
  <c r="B16"/>
  <c r="B15"/>
  <c r="B14"/>
  <c r="B13"/>
  <c r="B12"/>
  <c r="B11"/>
  <c r="B10"/>
  <c r="B9"/>
  <c r="B8"/>
  <c r="B7"/>
  <c r="B6"/>
  <c r="B5"/>
  <c r="B4"/>
  <c r="B3"/>
  <c r="B2"/>
  <c r="W3" i="3"/>
  <c r="W4"/>
  <c r="W5"/>
  <c r="W6"/>
  <c r="W7"/>
  <c r="W8"/>
  <c r="W9"/>
  <c r="W10"/>
  <c r="W11"/>
  <c r="W12"/>
  <c r="W13"/>
  <c r="O13"/>
  <c r="Q3"/>
  <c r="P13"/>
  <c r="O3"/>
  <c r="P3"/>
  <c r="O4"/>
  <c r="P4"/>
  <c r="O5"/>
  <c r="P5"/>
  <c r="O6"/>
  <c r="P6"/>
  <c r="O7"/>
  <c r="P7"/>
  <c r="O8"/>
  <c r="P8"/>
  <c r="O9"/>
  <c r="P9"/>
  <c r="O10"/>
  <c r="P10"/>
  <c r="O11"/>
  <c r="P11"/>
  <c r="O12"/>
  <c r="P12"/>
  <c r="O2"/>
  <c r="Q2"/>
  <c r="P2"/>
  <c r="W2" l="1"/>
</calcChain>
</file>

<file path=xl/sharedStrings.xml><?xml version="1.0" encoding="utf-8"?>
<sst xmlns="http://schemas.openxmlformats.org/spreadsheetml/2006/main" count="104517" uniqueCount="50557">
  <si>
    <t>ID</t>
  </si>
  <si>
    <t>Código usuario</t>
  </si>
  <si>
    <t>Tipo ID afiliado muestra</t>
  </si>
  <si>
    <t>Número ID afiliado muestra</t>
  </si>
  <si>
    <t>Tipo de selección del afiliado</t>
  </si>
  <si>
    <t>Nombre entidad de búsqueda -ESM</t>
  </si>
  <si>
    <t xml:space="preserve">Departamento entidad </t>
  </si>
  <si>
    <t>Municipio entidad</t>
  </si>
  <si>
    <t>Fecha búsqueda registro primario</t>
  </si>
  <si>
    <t>Registro consultado (Fuente de Consulta)</t>
  </si>
  <si>
    <t>Tipo de registro</t>
  </si>
  <si>
    <t>Nombre del responsable de la búsqueda</t>
  </si>
  <si>
    <t>Cargo del responsable de la búsqueda</t>
  </si>
  <si>
    <t>¿El usuario usó los servicios?</t>
  </si>
  <si>
    <t>Fuerza del afiliado muestra</t>
  </si>
  <si>
    <t>Número de contactos identificados afiliado 2012</t>
  </si>
  <si>
    <t>Número de contactos identificados con registro</t>
  </si>
  <si>
    <t>Fecha de contacto 1</t>
  </si>
  <si>
    <t>Número de registro primario a consultar contacto 1</t>
  </si>
  <si>
    <t>Disponible</t>
  </si>
  <si>
    <t>Fecha de contacto 2</t>
  </si>
  <si>
    <t>Número de registro primario a consultar contacto 2</t>
  </si>
  <si>
    <t>Fecha de contacto 3</t>
  </si>
  <si>
    <t>Número de registro primario a consultar contacto 3</t>
  </si>
  <si>
    <t>Fecha de contacto 4</t>
  </si>
  <si>
    <t>Número de registro primario a consultar contacto 4</t>
  </si>
  <si>
    <t>Fecha de contacto 5</t>
  </si>
  <si>
    <t>Número de registro primario a consultar contacto 5</t>
  </si>
  <si>
    <t>CC</t>
  </si>
  <si>
    <t>O</t>
  </si>
  <si>
    <t>GMSIL</t>
  </si>
  <si>
    <t>HEON</t>
  </si>
  <si>
    <t>HC</t>
  </si>
  <si>
    <t>WILFRIDO VARGAS</t>
  </si>
  <si>
    <t>CANTANTE</t>
  </si>
  <si>
    <t>…</t>
  </si>
  <si>
    <t>SI</t>
  </si>
  <si>
    <t>ARM</t>
  </si>
  <si>
    <t xml:space="preserve">Tipo de registro </t>
  </si>
  <si>
    <t>FA</t>
  </si>
  <si>
    <t>Género del afiliado muestra</t>
  </si>
  <si>
    <t>Edad del afiliado muestra</t>
  </si>
  <si>
    <t>Categoría del afiliado</t>
  </si>
  <si>
    <t>Codigo Servicio</t>
  </si>
  <si>
    <t>Ambito del servicio</t>
  </si>
  <si>
    <t>Tipo servicio</t>
  </si>
  <si>
    <t>Nombre del servicio</t>
  </si>
  <si>
    <t>Tipo de código</t>
  </si>
  <si>
    <t>Fecha inicio</t>
  </si>
  <si>
    <t>Fecha fin</t>
  </si>
  <si>
    <t>Unidad del servicio</t>
  </si>
  <si>
    <t>Cantidad de servicios</t>
  </si>
  <si>
    <t>Valor unitario</t>
  </si>
  <si>
    <t>Valor total</t>
  </si>
  <si>
    <t xml:space="preserve">Diagnóstico principal </t>
  </si>
  <si>
    <t>Nombre Diagnostico Principal</t>
  </si>
  <si>
    <t>Riesgo diagnóstico principal</t>
  </si>
  <si>
    <t>Diagnóstico 2 evento</t>
  </si>
  <si>
    <t>Diagnóstico 3 evento</t>
  </si>
  <si>
    <t>Diagnóstico 4 evento</t>
  </si>
  <si>
    <t>Diagnóstico 5 evento</t>
  </si>
  <si>
    <t>Tipo de red</t>
  </si>
  <si>
    <t>INT</t>
  </si>
  <si>
    <t>F</t>
  </si>
  <si>
    <t>CI</t>
  </si>
  <si>
    <t>EXT</t>
  </si>
  <si>
    <t>890201</t>
  </si>
  <si>
    <t>CONSULTA DE PRIMERA VEZ POR MEDICINA GENERAL</t>
  </si>
  <si>
    <t>0</t>
  </si>
  <si>
    <t>CUPS</t>
  </si>
  <si>
    <t>Ambulatorio</t>
  </si>
  <si>
    <t>Consulta médica electiva</t>
  </si>
  <si>
    <t>Consulta MD General</t>
  </si>
  <si>
    <t>CON</t>
  </si>
  <si>
    <t>903815</t>
  </si>
  <si>
    <t>COLESTEROL DE ALTA DENSIDAD [HDL]</t>
  </si>
  <si>
    <t>903816</t>
  </si>
  <si>
    <t>COLESTEROL DE BAJA DENSIDAD [LDL] ENZIMÁTICO</t>
  </si>
  <si>
    <t>903817</t>
  </si>
  <si>
    <t>COLESTEROL DE BAJA DENSIDAD [LDL] INMUNOLÓGICO DIRECTO</t>
  </si>
  <si>
    <t>903818</t>
  </si>
  <si>
    <t>COLESTEROL TOTAL</t>
  </si>
  <si>
    <t>Laboratorio clínico</t>
  </si>
  <si>
    <t>MPS_CUPS</t>
  </si>
  <si>
    <t>Descripcion</t>
  </si>
  <si>
    <t>GrupoQx 09</t>
  </si>
  <si>
    <t>Nivel</t>
  </si>
  <si>
    <t>TipoCodificacion</t>
  </si>
  <si>
    <t>Ambito</t>
  </si>
  <si>
    <t>Tipo de servicio</t>
  </si>
  <si>
    <t>Incluye</t>
  </si>
  <si>
    <t>401101</t>
  </si>
  <si>
    <t>BIOPSIA DE GANGLIO LINFATICO SUPERFICIAL</t>
  </si>
  <si>
    <t>Procedimientos diagnósticos y terapéuticos</t>
  </si>
  <si>
    <t>401102</t>
  </si>
  <si>
    <t>BIOPSIA DE GANGLIO LINFATICO PROFUNDO +</t>
  </si>
  <si>
    <t>402100</t>
  </si>
  <si>
    <t>ESCISIÓN DE GANGLIO LINFATICO CERVICAL PROFUNDO SOD</t>
  </si>
  <si>
    <t>402200</t>
  </si>
  <si>
    <t>ESCISIÓN DE GANGLIO LINFATICO MAMARIO INTERNO SOD</t>
  </si>
  <si>
    <t>402300</t>
  </si>
  <si>
    <t>ESCISIÓN DE GANGLIO LINFATICO AXILAR SOD</t>
  </si>
  <si>
    <t>Hospitalario</t>
  </si>
  <si>
    <t>Cirugía</t>
  </si>
  <si>
    <t>402400</t>
  </si>
  <si>
    <t>ESCISIÓN DE GANGLIO LINFATICO INGUINAL SOD</t>
  </si>
  <si>
    <t>402500</t>
  </si>
  <si>
    <t>ESCISIÓN DE HIGROMA QUISTICO DE CUELLO SOD</t>
  </si>
  <si>
    <t>402600</t>
  </si>
  <si>
    <t>ESCISIÓN DE LINFANGIOMA DE CUELLO SOD</t>
  </si>
  <si>
    <t>403000</t>
  </si>
  <si>
    <t>ESCISIÓN DE GANGLIO LINFATICO REGIONAL EXTENDIDA AL AREA DE DRENAJE LINFATICO, INCLUSO PIEL Y TEJIDO CELULAR SUBCUTANEO SOD</t>
  </si>
  <si>
    <t>404100</t>
  </si>
  <si>
    <t>VACIAMIENTO LINFATICO RADICAL DE CUELLO, UNILATERAL SOD</t>
  </si>
  <si>
    <t>404200</t>
  </si>
  <si>
    <t>VACIAMIENTO LINFATICO RADICAL DE CUELLO, BILATERAL SOD</t>
  </si>
  <si>
    <t>404301</t>
  </si>
  <si>
    <t>VACIAMIENTO LINFATICO RADICAL MODIFICADO DE CUELLO, UNILATERAL</t>
  </si>
  <si>
    <t>404302</t>
  </si>
  <si>
    <t>VACIAMIENTO LINFATICO RADICAL MODIFICADO DE CUELLO, BILATERAL</t>
  </si>
  <si>
    <t>404400</t>
  </si>
  <si>
    <t>VACIAMIENTO RADICAL SUPRAHIOIDEO DE CUELLO SOD +</t>
  </si>
  <si>
    <t>405100</t>
  </si>
  <si>
    <t>VACIAMIENTO RADICAL LINFATICO AXILAR SOD +</t>
  </si>
  <si>
    <t>405300</t>
  </si>
  <si>
    <t>VACIAMIENTO RADICAL LINFATICO INGUINO ILIACO SOD +</t>
  </si>
  <si>
    <t>405301</t>
  </si>
  <si>
    <t>LINFADENECTOMIA RADICAL INGUINOFEMORAL, UNILATERAL +</t>
  </si>
  <si>
    <t>405302</t>
  </si>
  <si>
    <t>LINFADENECTOMIA RADICAL INGUINOFEMORAL O ILIACA BILATERAL +</t>
  </si>
  <si>
    <t>405400</t>
  </si>
  <si>
    <t>VACIAMIENTO RADICAL LINFATICO ABDOMINO INGUINAL SOD §</t>
  </si>
  <si>
    <t>405401</t>
  </si>
  <si>
    <t>LINFADENECTOMIA RADICAL PELVICA +</t>
  </si>
  <si>
    <t>405402</t>
  </si>
  <si>
    <t>LINFADENECTOMIA RADICAL EXTRAPERITONEAL +</t>
  </si>
  <si>
    <t>405410</t>
  </si>
  <si>
    <t>LINFADENECTOMÍA PELVICA POR LAPAROSCOPIA</t>
  </si>
  <si>
    <t>405500</t>
  </si>
  <si>
    <t>ESCISIÓN RADICAL DE GANGLIOS LINFATICOS RETROPERITONEALES SOD +</t>
  </si>
  <si>
    <t>405510</t>
  </si>
  <si>
    <t>LINFADENECTOMÍA RETROPERITONEAL POR LAPAROSCOPIA</t>
  </si>
  <si>
    <t>406100</t>
  </si>
  <si>
    <t>CANULACION DE CONDUCTO TORACICO SOD</t>
  </si>
  <si>
    <t>406200</t>
  </si>
  <si>
    <t>FISTULIZACION DE CONDUCTO TORACICO SOD</t>
  </si>
  <si>
    <t>406300</t>
  </si>
  <si>
    <t>CIERRE DE FÍSTULA DEL CONDUCTO TORACICO SOD</t>
  </si>
  <si>
    <t>406400</t>
  </si>
  <si>
    <t>LIGADURA DEL CONDUCTO TORACICO SOD</t>
  </si>
  <si>
    <t>406500</t>
  </si>
  <si>
    <t>DERIVACIÓN LINFOVENOSA SOD</t>
  </si>
  <si>
    <t>406600</t>
  </si>
  <si>
    <t>LIGADURA (OBLITERACIÓN) EN EL AREA ILIACA SOD</t>
  </si>
  <si>
    <t>407101</t>
  </si>
  <si>
    <t>ANASTOMOSIS DE VASOS LINFATICOS DE GRUESO CALIBRE +</t>
  </si>
  <si>
    <t>407200</t>
  </si>
  <si>
    <t>LINFANGIORRAFIA SOD</t>
  </si>
  <si>
    <t>407300</t>
  </si>
  <si>
    <t>LINFANGIOPLASTIA SOD</t>
  </si>
  <si>
    <t>407400</t>
  </si>
  <si>
    <t>TRASPLANTE DE LINFATICOS AUTOGENOS SOD</t>
  </si>
  <si>
    <t>Alto costo</t>
  </si>
  <si>
    <t>Otros trasplantes</t>
  </si>
  <si>
    <t>410100</t>
  </si>
  <si>
    <t>TRASPLANTE AUTOLOGO DE MEDULA OSEA SOD</t>
  </si>
  <si>
    <t>Trasplantes</t>
  </si>
  <si>
    <t>410200</t>
  </si>
  <si>
    <t>TRASPLANTE ALOGENICO DE MEDULA OSEA CON PURIFICACION SOD</t>
  </si>
  <si>
    <t>410300</t>
  </si>
  <si>
    <t>TRASPLANTE ALOGENICO DE MEDULA OSEA SIN PURIFICACION SOD</t>
  </si>
  <si>
    <t>410400</t>
  </si>
  <si>
    <t>TRASPLANTE AUTOLOGO DE CELULAS MADRES HEMATOPOYETICAS SOD</t>
  </si>
  <si>
    <t>413101</t>
  </si>
  <si>
    <t>BIOPSIA POR ASPIRACION DE MEDULA OSEA</t>
  </si>
  <si>
    <t>413200</t>
  </si>
  <si>
    <t>BIOPSIA DE BAZO SOD §</t>
  </si>
  <si>
    <t>413201</t>
  </si>
  <si>
    <t>BIOPSIA CERRADA [POR ASPIRACION] [PERCUTÁNEA] DE BAZO</t>
  </si>
  <si>
    <t>413202</t>
  </si>
  <si>
    <t>BIOPSIA ABIERTA DE BAZO</t>
  </si>
  <si>
    <t>414100</t>
  </si>
  <si>
    <t>MARSUPIALIZACION DE QUISTE ESPLENICO SOD</t>
  </si>
  <si>
    <t>414200</t>
  </si>
  <si>
    <t>ESCISIÓN DE LESIÓN O TEJIDO DE BAZO SOD</t>
  </si>
  <si>
    <t>414300</t>
  </si>
  <si>
    <t>ESPLENECTOMIA PARCIAL SOD</t>
  </si>
  <si>
    <t>414400</t>
  </si>
  <si>
    <t>EXTRACCIÓN DE CUERPO EXTRAÑO DEL BAZO SOD</t>
  </si>
  <si>
    <t>414500</t>
  </si>
  <si>
    <t>ESCISIÓN DE BAZO ACCESORIO SOD</t>
  </si>
  <si>
    <t>415100</t>
  </si>
  <si>
    <t>ESPLENECTOMIA TOTAL SOD +</t>
  </si>
  <si>
    <t>415110</t>
  </si>
  <si>
    <t>ESPLENECTOMIA TOTAL POR LAPAROSCOPIA §</t>
  </si>
  <si>
    <t>416100</t>
  </si>
  <si>
    <t>ESPLENORRAFIA SOD</t>
  </si>
  <si>
    <t>416110</t>
  </si>
  <si>
    <t>ESPLENORRAFIA POR LAPAROSCOPIA §</t>
  </si>
  <si>
    <t>416200</t>
  </si>
  <si>
    <t>ESPLENONEUMOPEXIA SOD</t>
  </si>
  <si>
    <t>419100</t>
  </si>
  <si>
    <t>ASPIRACION DE MEDULA OSEA DE DONANTE SOD</t>
  </si>
  <si>
    <t>419200</t>
  </si>
  <si>
    <t>INYECCIÓN O INFUSIÓN DE MEDULA OSEA SOD</t>
  </si>
  <si>
    <t>419400</t>
  </si>
  <si>
    <t xml:space="preserve">TRASPLANTE DE BAZO SOD </t>
  </si>
  <si>
    <t>420100</t>
  </si>
  <si>
    <t>DRENAJE DE COLECCIÓN DE ESÓFAGO POR ESOFAGOTOMIA SOD</t>
  </si>
  <si>
    <t>421100</t>
  </si>
  <si>
    <t>ESOFAGOSTOMÍA CON MIOTOMIA CERVICAL SOD</t>
  </si>
  <si>
    <t>422100</t>
  </si>
  <si>
    <t>ESOFAGOSCOPIA OPERATORIA POR INCISIÓN SOD</t>
  </si>
  <si>
    <t>422200</t>
  </si>
  <si>
    <t>ESOFAGOSCOPIA A TRAVES DE ESTOMA ARTIFICIAL SOD</t>
  </si>
  <si>
    <t>422300</t>
  </si>
  <si>
    <t>ESOFAGOSCOPIA VÍA ORAL EXPLORATORIA O DIAGNOSTICA SIN BIOPSIA SOD</t>
  </si>
  <si>
    <t>422400</t>
  </si>
  <si>
    <t>BIOPSIA DE ESÓFAGO CERRADA [ENDOSCÓPICA] SOD</t>
  </si>
  <si>
    <t>422500</t>
  </si>
  <si>
    <t>BIOPSIA ABIERTA DE ESÓFAGO SOD</t>
  </si>
  <si>
    <t>423101</t>
  </si>
  <si>
    <t>DIVERTICULECTOMÍA DE ESÓFAGO, VÍA CERVICAL +</t>
  </si>
  <si>
    <t>423102</t>
  </si>
  <si>
    <t>DIVERTICULECTOMÍA DE ESÓFAGO, VÍA TRANSTORÁCCICA +</t>
  </si>
  <si>
    <t>423201</t>
  </si>
  <si>
    <t>RESECCIÓN DE TUMOR DE ESÓFAGO VÍA CERVICAL +</t>
  </si>
  <si>
    <t>423202</t>
  </si>
  <si>
    <t>RESECCIÓN DE TUMOR DE ESÓFAGO POR TORACOTOMIA +</t>
  </si>
  <si>
    <t>423203</t>
  </si>
  <si>
    <t>RESECCIÓN DE TUMOR DE ESÓFAGO VÍA ABDOMINAL</t>
  </si>
  <si>
    <t>423300</t>
  </si>
  <si>
    <t>ESCISIÓN ENDOSCÓPICA DE LESIÓN O TEJIDO DE ESÓFAGO SOD §</t>
  </si>
  <si>
    <t>423301</t>
  </si>
  <si>
    <t>POLIPECTOMIA ENDOSCÓPICA DE ESÓFAGO</t>
  </si>
  <si>
    <t>423302</t>
  </si>
  <si>
    <t>CONTROL ENDOSCOPICO DE HEMORRAGIA O FULGURACIÓN DE MUCOSA ESOFAGICA</t>
  </si>
  <si>
    <t>423303</t>
  </si>
  <si>
    <t>DIVERTICULECTOMIA ENDOSCÓPICA DE ESÓFAGO</t>
  </si>
  <si>
    <t>423304</t>
  </si>
  <si>
    <t>INYECCIÓN (ESCLEROSIS) ENDOSCÓPICA DE VARICES ESOFAGICAS</t>
  </si>
  <si>
    <t>423305</t>
  </si>
  <si>
    <t>LIGADURA ENDOSCÓPICA DE VARICES ESOFAGICAS</t>
  </si>
  <si>
    <t>423306</t>
  </si>
  <si>
    <t>ABLACIÓN O RESECCIÓN ENDOSCÓPICA DE NEOPLASIA ESOFAGICA</t>
  </si>
  <si>
    <t>424001</t>
  </si>
  <si>
    <t>ESOFAGECTOMÍA POR LAPAROSCOPIA §</t>
  </si>
  <si>
    <t>424100</t>
  </si>
  <si>
    <t>ESOFAGECTOMÍA PARCIAL SOD</t>
  </si>
  <si>
    <t>424200</t>
  </si>
  <si>
    <t>ESOFAGECTOMÍA TOTAL SOD</t>
  </si>
  <si>
    <t>425000</t>
  </si>
  <si>
    <t>ANASTOMOSIS DE ESÓFAGO VÍA INTRATORÁCCICA O CERVICAL SOD +</t>
  </si>
  <si>
    <t>425100</t>
  </si>
  <si>
    <t>ESOFAGOESOFAGOSTOMIA VÍA INTRATORÁCCICA O CERVICAL SOD +</t>
  </si>
  <si>
    <t>425200</t>
  </si>
  <si>
    <t>ESOFAGOGASTROSTOMIA INTRATORÁCCICA  O CERVICAL SOD +</t>
  </si>
  <si>
    <t>425300</t>
  </si>
  <si>
    <t>ANASTOMOSIS ESOFAGICA VÍA INTRATORÁCCICA Y/O CERVICAL CON INTERPOSICION DEL INTESTINO DELGADO SOD +</t>
  </si>
  <si>
    <t>425501</t>
  </si>
  <si>
    <t>RECONSTRUCCION ESOFAGICA INTRATORÁCCICA CON INTERPOSICION DE COLON VÍA ABDOMINAL Y CERVICAL</t>
  </si>
  <si>
    <t>425502</t>
  </si>
  <si>
    <t>RECONSTRUCCION ESOFAGICA INTRATORÁCCICA CON INTERPOSICION DE COLON VÍA TORACOABDOMINAL Y CERVICAL</t>
  </si>
  <si>
    <t>425600</t>
  </si>
  <si>
    <t>ESOFAGOPLASTIA CON ASCENSO DE ESTOMAGO SOD</t>
  </si>
  <si>
    <t>426101</t>
  </si>
  <si>
    <t>RECONSTRUCCION ESOFAGICA ANTE -ESTERNAL CON INTERPOSICION DE COLON</t>
  </si>
  <si>
    <t>426102</t>
  </si>
  <si>
    <t>RECONSTRUCCION ESOFAGICA ANTE -ESTERNAL CON INTERPOSICION DE INTESTINO DELGADO</t>
  </si>
  <si>
    <t>426103</t>
  </si>
  <si>
    <t>RECONSTRUCCION ESOFAGICA ANTE -ESTERNAL CON OTRA INTERPOSICION NCOC +</t>
  </si>
  <si>
    <t>427100</t>
  </si>
  <si>
    <t>ESOFAGOTOMIA CERVICAL CON MIOTOMIA SOD</t>
  </si>
  <si>
    <t>427200</t>
  </si>
  <si>
    <t>ESOFAGOTOMIA TRANSTORÁCCICA CON MIOTOMIA SOD</t>
  </si>
  <si>
    <t>427300</t>
  </si>
  <si>
    <t>ESOFAGOTOMIA CON MIOTOMIA EN ESPIRAL SOD</t>
  </si>
  <si>
    <t>427401</t>
  </si>
  <si>
    <t>ESOFAGOCARDIO MIOTOMIA ABDOMINAL O TORÁCCICA [HELLER] VÍA ABIERTA</t>
  </si>
  <si>
    <t>427402</t>
  </si>
  <si>
    <t xml:space="preserve">ESOFAGOCARDIO MIOTOMIA ABDOMINAL O TORÁCCICA [HELLER] POR LAPAROSCOPIA </t>
  </si>
  <si>
    <t>428100</t>
  </si>
  <si>
    <t>INSERCIÓN DE TUBO O PROTESIS (STENT) PERMANENTE EN ESÓFAGO SOD</t>
  </si>
  <si>
    <t>428201</t>
  </si>
  <si>
    <t>ESOFAGORRAFIA POR CERVICOTOMIA</t>
  </si>
  <si>
    <t>428202</t>
  </si>
  <si>
    <t>ESOFAGORRAFIA POR TORACOTOMIA</t>
  </si>
  <si>
    <t>428300</t>
  </si>
  <si>
    <t>CIERRE DE ESOFAGOSTOMIA SOD</t>
  </si>
  <si>
    <t>428500</t>
  </si>
  <si>
    <t>REPARACIÓN DE ESTENOSIS ESOFAGICA SOD</t>
  </si>
  <si>
    <t>428600</t>
  </si>
  <si>
    <t>CREACIÓN DE TUNEL SUBCUTANEO SIN ANASTOMOSIS ESOFAGICA SOD</t>
  </si>
  <si>
    <t>428700</t>
  </si>
  <si>
    <t>REPARACIÓN DE ATRESIA ESOFAGICA SOD</t>
  </si>
  <si>
    <t>429101</t>
  </si>
  <si>
    <t>LIGADURA DE VARICES ESOFAGICAS VÍA TRANSTORÁCCICA</t>
  </si>
  <si>
    <t>429102</t>
  </si>
  <si>
    <t>LIGADURA DE VARICES ESOFAGICAS POR TRANSECCIÓN GASTRICA</t>
  </si>
  <si>
    <t>429200</t>
  </si>
  <si>
    <t>DILATACIÓN DE ESÓFAGO SOD §</t>
  </si>
  <si>
    <t>429201</t>
  </si>
  <si>
    <t>DILATACIÓN ESOFAGICA CON BUJIAS DE MERCURIO</t>
  </si>
  <si>
    <t>429202</t>
  </si>
  <si>
    <t>DILATACIÓN NEUMÁTICA ENDOSCÓPICA CON BALÓN</t>
  </si>
  <si>
    <t>429203</t>
  </si>
  <si>
    <t>DILATACIÓN ENDOSCÓPICA CONDUCIDA, TIPO EDER-PUESTOW O SAVARY</t>
  </si>
  <si>
    <t>429204</t>
  </si>
  <si>
    <t>DILATACIÓN ESOFAGICA ENDOSCÓPICA MEDIANTE LASER</t>
  </si>
  <si>
    <t>429205</t>
  </si>
  <si>
    <t>DILATACIÓN ESOFAGICA ENDOSCÓPICA MEDIANTE ARGON PLASMA</t>
  </si>
  <si>
    <t>429206</t>
  </si>
  <si>
    <t>DILATACIÓN ESOFAGICA ENDOSCÓPICA MEDIANTE INYECCIÓN DE TOXINA BOTULINICA</t>
  </si>
  <si>
    <t>429207</t>
  </si>
  <si>
    <t>CORRECCIÓN ENDOSCÓPICA DE ESÓFAGO DE BARRET MEDIANTE TERAPIA FOTODINAMICA</t>
  </si>
  <si>
    <t>429300</t>
  </si>
  <si>
    <t>INSERCIÓN ENDOSCÓPICA DE PROTESIS (STENT) ESOFAGICAS  SOD +</t>
  </si>
  <si>
    <t>429401</t>
  </si>
  <si>
    <t>EXTRACCIÓN DE CUERPO EXTRAÑO O LESIÓN LOCALIZADA EN ESÓFAGO CON REPARO PRIMARIO, VÍA CERVICAL+</t>
  </si>
  <si>
    <t>429402</t>
  </si>
  <si>
    <t>EXTRACCIÓN DE CUERPO EXTRAÑO O LESIÓN LOCALIZADA EN ESÓFAGO CON REPARO PRIMARIO, VÍA TRANSTORÁCCICA +</t>
  </si>
  <si>
    <t>429405</t>
  </si>
  <si>
    <t>EXTRACCIÓN ENDOSCÓPICA DE CUERPO EXTRAÑO EN ESÓFAGO +</t>
  </si>
  <si>
    <t>430101</t>
  </si>
  <si>
    <t>EXTRACCIÓN DE CUERPO EXTRAÑO MULTIPLE (BEZOARD) POR GASTROTOMIA +</t>
  </si>
  <si>
    <t>431100</t>
  </si>
  <si>
    <t>GASTROSTOMÍA PERCUTÁNEA [ENDOSCÓPICA] SOD</t>
  </si>
  <si>
    <t>431200</t>
  </si>
  <si>
    <t>GASTROSTOMÍA POR LAPAROTOMÍA SOD</t>
  </si>
  <si>
    <t>433100</t>
  </si>
  <si>
    <t>PILOROMIOTOMIA SOD</t>
  </si>
  <si>
    <t>434000</t>
  </si>
  <si>
    <t>ESCISIÓN ENDOSCÓPICA DE POLIPOS GASTRICOS SOD</t>
  </si>
  <si>
    <t>434101</t>
  </si>
  <si>
    <t>LIGADURA ENDOSCÓPICA DE VARICES GASTRICAS§</t>
  </si>
  <si>
    <t>434102</t>
  </si>
  <si>
    <t>CONTROL ENDOSCOPICO DE HEMORRAGIA GASTRICA MEDIANTE ESCLEROTERAPIA +</t>
  </si>
  <si>
    <t>434103</t>
  </si>
  <si>
    <t>CONTROL ENDOSCOPICO DE HEMORRAGIA GASTRICA MEDIANTE CORRIENTE BIPOLAR +</t>
  </si>
  <si>
    <t>434200</t>
  </si>
  <si>
    <t>EXTRACCIÓN ENDOSCÓPICA DE TUMOR SUBMUCOSO GASTRICO SOD</t>
  </si>
  <si>
    <t>434500</t>
  </si>
  <si>
    <t>MUCOSECTOMIA ENDOSCÓPICA GASTRICA SOD</t>
  </si>
  <si>
    <t>436100</t>
  </si>
  <si>
    <t>GASTRODUODENOSTOMÍA SOD</t>
  </si>
  <si>
    <t>437100</t>
  </si>
  <si>
    <t>GASTROYEYUNOSTOMÍA SOD</t>
  </si>
  <si>
    <t>438100</t>
  </si>
  <si>
    <t>GASTRECTOMÍA SUBTOTAL RADICAL SOD</t>
  </si>
  <si>
    <t>438200</t>
  </si>
  <si>
    <t>GASTRECTOMÍA PARCIAL, CON RECONSTRUCCIÓN CON O SIN VAGOTOMÍA SOD</t>
  </si>
  <si>
    <t>438300</t>
  </si>
  <si>
    <t>GASTROENTEROANASTOMOSIS DERIVATIVA (DUODENO O YEYUNO) CON EXCLUSIÓN PILORICA SOD</t>
  </si>
  <si>
    <t>439100</t>
  </si>
  <si>
    <t>GASTRECTOMIA TOTAL CON INTERPOSICION INTESTINAL SOD</t>
  </si>
  <si>
    <t>439200</t>
  </si>
  <si>
    <t>DERIVACIÓN GASTROINTESTINAL EN Y DE ROUX SOD</t>
  </si>
  <si>
    <t>439300</t>
  </si>
  <si>
    <t>ESOFAGOGASTRECTOMIA SOD</t>
  </si>
  <si>
    <t>440100</t>
  </si>
  <si>
    <t>VAGOTOMÍA TRONCULAR Y PILOROPLASTIA SOD</t>
  </si>
  <si>
    <t>440110</t>
  </si>
  <si>
    <t>VAGOTOMÍA TRONCULAR (SERIOTOMIA ANTERIOR) POR LAPAROSCOPIA §</t>
  </si>
  <si>
    <t>440200</t>
  </si>
  <si>
    <t>VAGOTOMÍA SELECTIVA O SUPRASELECTIVA SOD +</t>
  </si>
  <si>
    <t>441100</t>
  </si>
  <si>
    <t>GASTROSCOPIA TRANSABDOMINAL (INTRAQUIRURGICA) SOD</t>
  </si>
  <si>
    <t>441200</t>
  </si>
  <si>
    <t>GASTROSCOPIA A TRAVES DE ESTOMA ARTIFICIAL SOD</t>
  </si>
  <si>
    <t>441301</t>
  </si>
  <si>
    <t>ESOFAGOGASTROSCOPIA (CON EXTRACCIÓN DE CUERPO EXTRAÑO)</t>
  </si>
  <si>
    <t>441400</t>
  </si>
  <si>
    <t>BIOPSIA CERRADA [ENDOSCÓPICA] DE ESTOMAGO SOD</t>
  </si>
  <si>
    <t>441500</t>
  </si>
  <si>
    <t>BIOPSIA ABIERTA DEL ESTOMAGO SOD</t>
  </si>
  <si>
    <t>442000</t>
  </si>
  <si>
    <t>PILOROPLASTIA-PILORECTOMÍA ANTERIOR SOD</t>
  </si>
  <si>
    <t>442100</t>
  </si>
  <si>
    <t>DILATACIÓN DE PILORO MEDIANTE INCISIÓN SOD</t>
  </si>
  <si>
    <t>442200</t>
  </si>
  <si>
    <t>DILATACIÓN ENDOSCÓPICA DE PILORO SOD</t>
  </si>
  <si>
    <t>442301</t>
  </si>
  <si>
    <t>OTRA PILOROPLASTIA NCOC</t>
  </si>
  <si>
    <t>443100</t>
  </si>
  <si>
    <t>DERIVACIÓN GASTRICA PROXIMAL SOD</t>
  </si>
  <si>
    <t>444000</t>
  </si>
  <si>
    <t>SUTURA DE ÚLCERA PERFORADA CON VAGOTOMIA Y EPIPLOPLASTIA SOD</t>
  </si>
  <si>
    <t>444100</t>
  </si>
  <si>
    <t>SUTURA DE ÚLCERA GASTRICA SOD</t>
  </si>
  <si>
    <t>444200</t>
  </si>
  <si>
    <t>SUTURA DE ÚLCERA DUODENAL SOD</t>
  </si>
  <si>
    <t>444300</t>
  </si>
  <si>
    <t>CONTROL ENDOSCOPICO DE HEMORRAGIA GASTRICA O DUODENAL SOD §</t>
  </si>
  <si>
    <t>444301</t>
  </si>
  <si>
    <t>CONTROL ENDOSCOPICO DE HEMORRAGIA GASTRICA O DUODENAL MEDIANTE LASER</t>
  </si>
  <si>
    <t>444302</t>
  </si>
  <si>
    <t>CONTROL ENDOSCOPICO DE HEMORRAGIA GASTRICA O DUODENAL MEDIANTE HEMOCLIPS</t>
  </si>
  <si>
    <t>444303</t>
  </si>
  <si>
    <t>CONTROL ENDOSCOPICO DE HEMORRAGIA GASTRICA MEDIANTE SONDA TERMICA</t>
  </si>
  <si>
    <t>445100</t>
  </si>
  <si>
    <t>REANASTOMOSIS DEL ESTÓMAGO POR DESHISCENCIA DE LA SUTURA SOD</t>
  </si>
  <si>
    <t>446100</t>
  </si>
  <si>
    <t>SUTURA DE DESGARRO O HERIDA DE ESTOMAGO (GASTRORRAFIA) SOD</t>
  </si>
  <si>
    <t>446200</t>
  </si>
  <si>
    <t>CIERRE DE GASTROSTOMÍA SOD</t>
  </si>
  <si>
    <t>446300</t>
  </si>
  <si>
    <t>CIERRE DE OTRA FÍSTULA GASTRICA SOD +</t>
  </si>
  <si>
    <t>446400</t>
  </si>
  <si>
    <t>GASTROPEXIA SOD</t>
  </si>
  <si>
    <t>446500</t>
  </si>
  <si>
    <t>ESOFAGOGASTROPLASTIA SOD</t>
  </si>
  <si>
    <t>446601</t>
  </si>
  <si>
    <t>CIRUGIA ANTIRREFLUJO GASTRESOFAGICO CON RECONSTRUCCIÓN DEL ESFINTER ESOFÁGICO, VÍA INFERIOR TRANSTORÁCCICA</t>
  </si>
  <si>
    <t>446602</t>
  </si>
  <si>
    <t>CIRUGIA ANTIRREFLUJO GASTRESOFAGICO CON RECONSTRUCCIÓN DEL ESFINTER ESOFÁGICO INFERIOR, VÍA ABDOMINAL</t>
  </si>
  <si>
    <t>446603</t>
  </si>
  <si>
    <t>REINTERVENCIÓN EN ANTIRREFLUJO GASTRESOFAGICO CON RECONSTRUCCIÓN DEL ESFINTER ESOFÁGICO INFERIOR.</t>
  </si>
  <si>
    <t>446604</t>
  </si>
  <si>
    <t>CIRUGIA ANTIRREFLUJO GASTRESOFAGICO MÁS RECONSTRUCCION DE ESFINTER POR LAPAROSCOPIA O TORACOSCOPIA</t>
  </si>
  <si>
    <t>449100</t>
  </si>
  <si>
    <t>LIGADURA DE VARICES GASTRICAS VÍA ABIERTA SOD</t>
  </si>
  <si>
    <t>449200</t>
  </si>
  <si>
    <t>MANIPULACION INTRAOPERATORIA DE ESTÓMAGO (REDUCCIÓN DE VÓLVULO) SOD</t>
  </si>
  <si>
    <t>449300</t>
  </si>
  <si>
    <t>INSERCIÓN DE BURBUJA GASTRICA (BALON) SOD</t>
  </si>
  <si>
    <t>449400</t>
  </si>
  <si>
    <t>EXTRACCIÓN DE BURBUJA GASTRICA (BALON) SOD</t>
  </si>
  <si>
    <t>449500</t>
  </si>
  <si>
    <t>BAYPASS O DERIVACIÓN O PUENTE DUODENAL PARA REFLUJO DUODENOGÁSTRICO SOD</t>
  </si>
  <si>
    <t>450001</t>
  </si>
  <si>
    <t>EXTRACCIÓN DE CUERPO EXTRAÑO INTESTINAL POR ENTEROTOMIA +</t>
  </si>
  <si>
    <t>450600</t>
  </si>
  <si>
    <t>DRENAJE  DE COLECCIÓN DE DIVERTÍCULO SOD</t>
  </si>
  <si>
    <t>451100</t>
  </si>
  <si>
    <t>ENDOSCOPIA TRANSABDOMINAL DE INTESTINO DELGADO SOD</t>
  </si>
  <si>
    <t>451200</t>
  </si>
  <si>
    <t>ENDOSCOPIA DE INTESTINO DELGADO A TRAVES DE ESTOMA ARTIFICIAL SOD</t>
  </si>
  <si>
    <t>451301</t>
  </si>
  <si>
    <t xml:space="preserve">ESOFAGOGASTRODUODENOSCOPIA (EGD) DIAGNOSTICA O EXPLORATORIA SIN BIOPSIA </t>
  </si>
  <si>
    <t>451302</t>
  </si>
  <si>
    <t>ENTEROSCOPIA O ENDOSCOPIA DE INTESTINO DELGADO DESPUES DE DUODENO</t>
  </si>
  <si>
    <t>451401</t>
  </si>
  <si>
    <t>BIOPSIA CERRADA CON CAPSULA DE INTESTINO DELGADO</t>
  </si>
  <si>
    <t>451402</t>
  </si>
  <si>
    <t>BIOPSIA ENDOSCÓPICA DIRECTA DE INTESTINO DELGADO</t>
  </si>
  <si>
    <t>451500</t>
  </si>
  <si>
    <t>BIOPSIA ABIERTA DE INTESTINO DELGADO SOD</t>
  </si>
  <si>
    <t>451600</t>
  </si>
  <si>
    <t>ESOFAGOGASTRODUODENOSCOPIA [EGD] CON BIOPSIA CERRADA SOD</t>
  </si>
  <si>
    <t>452100</t>
  </si>
  <si>
    <t>ENDOSCOPIA TRANSABDOMINAL DE INTESTINO GRUESO SOD</t>
  </si>
  <si>
    <t>452200</t>
  </si>
  <si>
    <t>ENDOSCOPIA DE INTESTINO GRUESO A TRAVES DE ESTOMA ARTIFICIAL SOD</t>
  </si>
  <si>
    <t>452301</t>
  </si>
  <si>
    <t>COLONOSCOPIA TOTAL §</t>
  </si>
  <si>
    <t>452302</t>
  </si>
  <si>
    <t>COLONOSCOPIA IZQUIERDA CON EQUIPO FLEXIBLE +</t>
  </si>
  <si>
    <t>452401</t>
  </si>
  <si>
    <t>SIGMOIDOSCOPIA FLEXIBLE O RIGIDA +</t>
  </si>
  <si>
    <t>452500</t>
  </si>
  <si>
    <t>BIOPSIA CERRADA [ENDOSCÓPICA] DEL INTESTINO GRUESO SOD</t>
  </si>
  <si>
    <t>452600</t>
  </si>
  <si>
    <t>BIOPSIA ABIERTA DE INTESTINO GRUESO SOD</t>
  </si>
  <si>
    <t>452700</t>
  </si>
  <si>
    <t>BIOPSIA INTESTINAL, NCOC</t>
  </si>
  <si>
    <t>453000</t>
  </si>
  <si>
    <t>ESCISIÓN O ABLACIÓN ENDOSCÓPICA DE LESIÓN DE DUODENO SOD §</t>
  </si>
  <si>
    <t>453001</t>
  </si>
  <si>
    <t>ENTEROSCOPIA CON CONTROL DE HEMORRAGIA O FULGURACIÓN DE LESIÓN EN MUCOSA DUODENAL</t>
  </si>
  <si>
    <t>453100</t>
  </si>
  <si>
    <t>OTRA ELIMINACION O ESCISIÓN DE LESIÓN DE DUODENO SOD</t>
  </si>
  <si>
    <t>453300</t>
  </si>
  <si>
    <t>ESCISIÓN LOCAL DE LESIÓN O TEJIDO DE INTESTINO DELGADO SALVO DUODENO SOD §</t>
  </si>
  <si>
    <t>453301</t>
  </si>
  <si>
    <t>RESECCIÓN INTESTINAL DE DIVERTICULOS +</t>
  </si>
  <si>
    <t>453302</t>
  </si>
  <si>
    <t xml:space="preserve">RESECCIÓN INTESTINAL DE TUMOR + </t>
  </si>
  <si>
    <t>454100</t>
  </si>
  <si>
    <t>RESECCIÓN DE LESIÓN O TEJIDO DE INTESTINO GRUESO SOD</t>
  </si>
  <si>
    <t>454200</t>
  </si>
  <si>
    <t>RESECCIÓN ENDOSCÓPICA DE LESIÓN DE INTESTINO GRUESO SOD §</t>
  </si>
  <si>
    <t>454201</t>
  </si>
  <si>
    <t>RESECCIÓN ENDOSCÓPICA DE LESIONES EN SIGMOIDE</t>
  </si>
  <si>
    <t>454202</t>
  </si>
  <si>
    <t>RESECCIÓN ENDOSCÓPICA DE LESIONES DE COLON NCOC +</t>
  </si>
  <si>
    <t>454203</t>
  </si>
  <si>
    <t>CONTROL ENDOSCOPICO DE HEMORRAGIA DE COLON</t>
  </si>
  <si>
    <t>455100</t>
  </si>
  <si>
    <t>AISLAMIENTO DE SEGMENTO DE INTESTINO DELGADO SOD</t>
  </si>
  <si>
    <t>455200</t>
  </si>
  <si>
    <t>AISLAMIENTO DE SEGMENTO DE INTESTINO GRUESO SOD</t>
  </si>
  <si>
    <t>456100</t>
  </si>
  <si>
    <t>RESECCIÓN SEGMENTARIA MULTIPLE DE INTESTINO DELGADO SOD</t>
  </si>
  <si>
    <t>456201</t>
  </si>
  <si>
    <t>DUODENECTOMIA</t>
  </si>
  <si>
    <t>456202</t>
  </si>
  <si>
    <t>YEYUNECTOMIA</t>
  </si>
  <si>
    <t>456203</t>
  </si>
  <si>
    <t>ILECTOMIA</t>
  </si>
  <si>
    <t>456300</t>
  </si>
  <si>
    <t>RESECCIÓN TOTAL DE INTESTINO DELGADO SOD</t>
  </si>
  <si>
    <t>456400</t>
  </si>
  <si>
    <t>RESECCIÓN INTESTINAL CONDUCTO ONFALOMESENTERICO SOD</t>
  </si>
  <si>
    <t>457000</t>
  </si>
  <si>
    <t>COLECTOMÍA PARCIAL CON COLOSTOMIA Y CIERRE DE SEGMENTO DISTAL [HARTMAN] SOD</t>
  </si>
  <si>
    <t>457101</t>
  </si>
  <si>
    <t>COLECTOMÍA PARCIAL CON COLOSTOMIA O ILEOSTOMÍA Y FÍSTULA MUCOSA</t>
  </si>
  <si>
    <t>457200</t>
  </si>
  <si>
    <t>CECECTOMIA SOD</t>
  </si>
  <si>
    <t>457300</t>
  </si>
  <si>
    <t>HEMICOLECTOMIA DERECHA SOD</t>
  </si>
  <si>
    <t>457400</t>
  </si>
  <si>
    <t>RESECCIÓN DE COLON TRANSVERSO SOD</t>
  </si>
  <si>
    <t>457500</t>
  </si>
  <si>
    <t>HEMICOLECTOMIA IZQUIERDA SOD</t>
  </si>
  <si>
    <t>457600</t>
  </si>
  <si>
    <t>SIGMOIDECTOMIA SOD</t>
  </si>
  <si>
    <t>457901</t>
  </si>
  <si>
    <t>RESECCIÓN PARCIAL DE COLON POR LAPAROSCOPIA §</t>
  </si>
  <si>
    <t>458000</t>
  </si>
  <si>
    <t>COLECTOMÍA TOTAL CON RESECCIÓN DE ILEOTERMINAL SOD</t>
  </si>
  <si>
    <t>458100</t>
  </si>
  <si>
    <t>COLECTOMÍA TOTAL CON ILEOSTOMÍA Y PROTECTOMÍA SOD</t>
  </si>
  <si>
    <t>458200</t>
  </si>
  <si>
    <t>COLECTOMÍA TOTAL MÁS RESERVORIO SOD</t>
  </si>
  <si>
    <t>458300</t>
  </si>
  <si>
    <t>COLECTOMÍA TOTAL CON ANASTOMOSIS PÉLVICA SOD</t>
  </si>
  <si>
    <t>459100</t>
  </si>
  <si>
    <t>ANASTOMOSIS DE INTESTINO DELGADO A INTESTINO DELGADO SOD</t>
  </si>
  <si>
    <t>459200</t>
  </si>
  <si>
    <t>ANASTOMOSIS DE INTESTINO DELGADO AL MUÑON RECTAL SOD</t>
  </si>
  <si>
    <t>459300</t>
  </si>
  <si>
    <t>ANASTOMOSIS DE INTESTINO DELGADO A INTESTINO GRUESO SOD §</t>
  </si>
  <si>
    <t>459301</t>
  </si>
  <si>
    <t>ANASTOMOSIS DE ILEO A COLON TRANVERSO</t>
  </si>
  <si>
    <t>459400</t>
  </si>
  <si>
    <t>ANASTOMOSIS DE INTESTINO GRUESO A INTESTINO GRUESO SOD</t>
  </si>
  <si>
    <t>459500</t>
  </si>
  <si>
    <t>ANASTOMOSIS AL ANO SOD §</t>
  </si>
  <si>
    <t>459501</t>
  </si>
  <si>
    <t>ANASTOMOSIS DE INTESTINO DELGADO AL ANO, CON FORMACION DE RESERVORIO (EN "J", " H" O "S")</t>
  </si>
  <si>
    <t>460101</t>
  </si>
  <si>
    <t>DUODENOSTOMÍA</t>
  </si>
  <si>
    <t>460102</t>
  </si>
  <si>
    <t>YEYUNOSTOMIA</t>
  </si>
  <si>
    <t>460200</t>
  </si>
  <si>
    <t>RESECCIÓN DE SEGMENTO EXTERIORIZADO DE INTESTINO DELGADO SOD</t>
  </si>
  <si>
    <t>460301</t>
  </si>
  <si>
    <t>EXTERIORIZACION DE INTESTINO GRUESO- CECOSTOMIA, COLOSTOMIA EN ASA O SIGMOIDOSTOMIA</t>
  </si>
  <si>
    <t>460400</t>
  </si>
  <si>
    <t>RESECCIÓN DE SEGMENTO EXTERIORIZADO DE INTESTINO GRUESO SOD</t>
  </si>
  <si>
    <t>461001</t>
  </si>
  <si>
    <t>COLOSTOMIA Y CIERRE DE LA MISMA POR LAPAROSCOPIA §</t>
  </si>
  <si>
    <t>461100</t>
  </si>
  <si>
    <t>COLOSTOMIA TEMPORAL SOD</t>
  </si>
  <si>
    <t>461200</t>
  </si>
  <si>
    <t>COLOSTOMIA PERMANENTE SOD</t>
  </si>
  <si>
    <t>462200</t>
  </si>
  <si>
    <t>ILEOSTOMÍA CONTINENTE SOD</t>
  </si>
  <si>
    <t>462400</t>
  </si>
  <si>
    <t>APERTURA RETARDADA DE ILEOSTOMIA SOD</t>
  </si>
  <si>
    <t>463100</t>
  </si>
  <si>
    <t>APERTURA RETARDADA DE OTRA ENTEROSTOMIA SOD</t>
  </si>
  <si>
    <t>463200</t>
  </si>
  <si>
    <t>YEYUNOSTOMIA PERCUTÁNEA [ENDOSCÓPICA] SOD</t>
  </si>
  <si>
    <t>464000</t>
  </si>
  <si>
    <t>REVISIÓN DE ESTOMA INTESTINAL SOD +</t>
  </si>
  <si>
    <t>464001</t>
  </si>
  <si>
    <t>REMODELACIÓN DE ENTEROSTOMÍA +</t>
  </si>
  <si>
    <t>465100</t>
  </si>
  <si>
    <t>CIERRE DE ESTOMA DE INTESTINO DELGADO SOD +</t>
  </si>
  <si>
    <t>465101</t>
  </si>
  <si>
    <t>CIERRE DE ESTOMA DE INTESTINO DELGADO POR LAPAROTOMIA</t>
  </si>
  <si>
    <t>465200</t>
  </si>
  <si>
    <t>CIERRE DE ESTOMA DE INTESTINO GRUESO SOD +</t>
  </si>
  <si>
    <t>465201</t>
  </si>
  <si>
    <t>CIERRE DE ESTOMA DE INTESTINO GRUESO POR LAPAROTOMIA</t>
  </si>
  <si>
    <t>466101</t>
  </si>
  <si>
    <t>ILEOPEXIA</t>
  </si>
  <si>
    <t>466200</t>
  </si>
  <si>
    <t>PLICATURA INTESTINAL [OPERACIÓN DE NOBLE] SOD +</t>
  </si>
  <si>
    <t>466301</t>
  </si>
  <si>
    <t>SIGMOIDOPEXIA</t>
  </si>
  <si>
    <t>466302</t>
  </si>
  <si>
    <t>CECOCOLOPEXIA</t>
  </si>
  <si>
    <t>467100</t>
  </si>
  <si>
    <t>SUTURA DE HERIDA DE DUODENO SOD</t>
  </si>
  <si>
    <t>467200</t>
  </si>
  <si>
    <t>CIERRE DE FÍSTULA DE DUODENO SOD</t>
  </si>
  <si>
    <t>467301</t>
  </si>
  <si>
    <t>ENTERORRAFIA (UNA O MAS)</t>
  </si>
  <si>
    <t>467400</t>
  </si>
  <si>
    <t>CIERRE DE FÍSTULA DE INTESTINO DELGADO, SALVO DUODENO SOD</t>
  </si>
  <si>
    <t>467500</t>
  </si>
  <si>
    <t>SUTURA DE HERIDA DE INTESTINO GRUESO SOD</t>
  </si>
  <si>
    <t>467601</t>
  </si>
  <si>
    <t>CIERRE DE FÍSTULA ENTEROCÓLICA (UNA O MAS)</t>
  </si>
  <si>
    <t>467700</t>
  </si>
  <si>
    <t>CIERRE DE FÍSTULA ENTEROCUTÁNEA SOD</t>
  </si>
  <si>
    <t>467800</t>
  </si>
  <si>
    <t>CORRECCIÓN DE ATRESIA DE INTESTINO SOD §</t>
  </si>
  <si>
    <t>467801</t>
  </si>
  <si>
    <t>CORRECCIÓN DE ATRESIA DE INTESTINO CON PLASTIA PROXIMAL</t>
  </si>
  <si>
    <t>467802</t>
  </si>
  <si>
    <t>CORRECCIÓN DE ATRESIA DE DUODENO, YEYUNO E ILEON</t>
  </si>
  <si>
    <t>467803</t>
  </si>
  <si>
    <t>CORRECCIÓN DE ATRESIAS INTESTINALES MULTIPLES NCOC +</t>
  </si>
  <si>
    <t>467804</t>
  </si>
  <si>
    <t>CORRECCIÓN DE ATRESIA DE COLON</t>
  </si>
  <si>
    <t>467901</t>
  </si>
  <si>
    <t>RESECCIÓN INTESTINAL Y DE QUISTE POR PERITONITIS MECONIAL</t>
  </si>
  <si>
    <t>467902</t>
  </si>
  <si>
    <t>RESECCIÓN DE DUPLICCION INTESTINAL</t>
  </si>
  <si>
    <t>467903</t>
  </si>
  <si>
    <t>ANASTOMOSIS ILEO-COLICA LATEROLATERAL POR AGANGLIOSIS</t>
  </si>
  <si>
    <t>468000</t>
  </si>
  <si>
    <t>CORRECCIÓN DE MALROTACION INTESTINAL SOD +</t>
  </si>
  <si>
    <t>7</t>
  </si>
  <si>
    <t>468011</t>
  </si>
  <si>
    <t>REDUCCIÓN INTESTINAL SIN RESECCIÓN INTESTINAL POR LAPAROTOMÍA +</t>
  </si>
  <si>
    <t>468012</t>
  </si>
  <si>
    <t>REDUCCIÓN INTESTINAL CON RESECCIÓN INTESTINAL POR LAPAROTOMÍA +</t>
  </si>
  <si>
    <t>468020</t>
  </si>
  <si>
    <t>DESCOMPRESION ENDOSCÓPICA DE DILATACIÓN AGUDA DE COLON (OGILVIE) +</t>
  </si>
  <si>
    <t>468021</t>
  </si>
  <si>
    <t>DESCOMPRESION ENDOSCÓPICA DE VÓLVULO DE COLON (SIGMOIDE) +</t>
  </si>
  <si>
    <t>468101</t>
  </si>
  <si>
    <t>DESPLAZAMIENTO DE CONTENIDO INTESTINAL POR LAPAROTOMÍA</t>
  </si>
  <si>
    <t>468102</t>
  </si>
  <si>
    <t>DESPLAZAMIENTO DE CONTENIDO INTESTINAL POR ENDOSCOPIA</t>
  </si>
  <si>
    <t>468500</t>
  </si>
  <si>
    <t>DILATACIÓN DE INTESTINO SOD</t>
  </si>
  <si>
    <t>468501</t>
  </si>
  <si>
    <t>DILATACIÓN NEUMATICA DEL COLON POR COLONOSCOPIA</t>
  </si>
  <si>
    <t>468601</t>
  </si>
  <si>
    <t>LIBERACIÓN DE ADHERENCIAS O BRIDAS EN INTESTINO POR LAPAROTOMIA</t>
  </si>
  <si>
    <t>468602</t>
  </si>
  <si>
    <t>LIBERACIÓN DE ADHERENCIAS O BRIDAS EN INTESTINO POR LAPAROSCOPIA</t>
  </si>
  <si>
    <t>469100</t>
  </si>
  <si>
    <t>MIOTOMIA DEL COLON SIGMOIDEO SOD</t>
  </si>
  <si>
    <t>469200</t>
  </si>
  <si>
    <t>MIOTOMIA DE OTRAS PARTES DEL COLON SOD</t>
  </si>
  <si>
    <t>469400</t>
  </si>
  <si>
    <t>REINTERVENCIÓN DE ANASTOMOSIS INTESTINAL SOD +</t>
  </si>
  <si>
    <t>469500</t>
  </si>
  <si>
    <t>PERFUSIÓN LOCAL DE INTESTINO DELGADO SOD</t>
  </si>
  <si>
    <t>469600</t>
  </si>
  <si>
    <t>PERFUSIÓN LOCAL DE INTESTINO GRUESO SOD</t>
  </si>
  <si>
    <t>469700</t>
  </si>
  <si>
    <t>EXTRACCIÓN ENDOSCÓPICA DE CUERPO EXTRAÑO EN INTESTINO SOD §</t>
  </si>
  <si>
    <t>469701</t>
  </si>
  <si>
    <t>EXTRACCIÓN ENDOSCÓPICA DE CUERPO EXTRAÑO EN INTESTINO DELGADO</t>
  </si>
  <si>
    <t>469702</t>
  </si>
  <si>
    <t>EXTRACCIÓN ENDOSCÓPICA DE CUERPO EXTRAÑO EN INTESTINO GRUESO</t>
  </si>
  <si>
    <t>471100</t>
  </si>
  <si>
    <t>APENDICECTOMÍA SOD</t>
  </si>
  <si>
    <t>471110</t>
  </si>
  <si>
    <t>APENDICECTOMÍA POR LAPAROSCOPIA §</t>
  </si>
  <si>
    <t>471200</t>
  </si>
  <si>
    <t>APENDICECTOMÍA POR PERFORACIÓN, CON DRENAJE DE ABCESO, LIBERACIÓN DE PLASTRÓN Y/O DRENAJE DE PERITONITIS LOCALIZADA SOD</t>
  </si>
  <si>
    <t>471300</t>
  </si>
  <si>
    <t>APENDICECTOMÍA CON DRENAJE DE PERITONITIS GENERALIZADA SOD</t>
  </si>
  <si>
    <t>480100</t>
  </si>
  <si>
    <t>PROCTOTOMIA, VÍA ABDOMINAL O PERINEAL SOD</t>
  </si>
  <si>
    <t>482100</t>
  </si>
  <si>
    <t>PROCTOSIGMOIDOSCOPIA TRANSABDOMINAL SOD</t>
  </si>
  <si>
    <t>482200</t>
  </si>
  <si>
    <t>PROCTOSIGMOIDOSCOPIA A TRAVES DE ESTOMA ARTIFICIAL SOD</t>
  </si>
  <si>
    <t>482301</t>
  </si>
  <si>
    <t>PROCTOSIGMOIDOSCOPIA RIGIDA O FLEXIBLE +</t>
  </si>
  <si>
    <t>482400</t>
  </si>
  <si>
    <t>BIOPSIA CERRADA [ENDOSCÓPICA] DE RECTO O SIGMOIDE SOD</t>
  </si>
  <si>
    <t>482500</t>
  </si>
  <si>
    <t>BIOPSIA ABIERTA DE RECTO O SIGMOIDE SOD</t>
  </si>
  <si>
    <t>482600</t>
  </si>
  <si>
    <t>BIOPSIA DE TEJIDO PERIRRECTAL SOD</t>
  </si>
  <si>
    <t>482700</t>
  </si>
  <si>
    <t>MANOMETRIA RECTAL ENDOSCÓPICA SOD +</t>
  </si>
  <si>
    <t>483100</t>
  </si>
  <si>
    <t>ABLACIÓN DE LESIÓN O TEJIDO RECTAL POR DIATERMIA, CRIO O ELECTROCOAGULACION SOD +</t>
  </si>
  <si>
    <t>483200</t>
  </si>
  <si>
    <t>ESCISIÓN DE LA MUCOSA RECTAL SOD</t>
  </si>
  <si>
    <t>483300</t>
  </si>
  <si>
    <t>ELIMINACION DE LESIÓN O TEJIDO RECTAL POR LASER SOD</t>
  </si>
  <si>
    <t>483600</t>
  </si>
  <si>
    <t>POLIPECTOMIA ENDOSCÓPICA DE RECTO SOD</t>
  </si>
  <si>
    <t>483801</t>
  </si>
  <si>
    <t xml:space="preserve">EXTRACCIÓN DE CUERPO EXTRAÑO EN RECTO, VÍA RECTAL ABIERTA + </t>
  </si>
  <si>
    <t>483802</t>
  </si>
  <si>
    <t>EXTRACCIÓN DE CUERPO EXTRAÑO EN RECTO, VÍA ABDOMINAL +</t>
  </si>
  <si>
    <t>483803</t>
  </si>
  <si>
    <t>485100</t>
  </si>
  <si>
    <t>PROTECTOMIA PARCIAL,VÍA TRANS-SACRA [KRASKE] SOD</t>
  </si>
  <si>
    <t>485200</t>
  </si>
  <si>
    <t>PROTECTOMIA COMPLETA SOD</t>
  </si>
  <si>
    <t>485300</t>
  </si>
  <si>
    <t>PROTECTOMIA CON COLOSTOMIA SOD §</t>
  </si>
  <si>
    <t>485301</t>
  </si>
  <si>
    <t>PROCTOSIGMOIDECTOMÍA CON COLOSTOMÍA CON ABORDAJE PERINEAL</t>
  </si>
  <si>
    <t>485400</t>
  </si>
  <si>
    <t>PROCTECTOMÍA CON DESCENSO ABDOMINO-PERINEAL SOD</t>
  </si>
  <si>
    <t>486100</t>
  </si>
  <si>
    <t>RECTOSIGMOIDECTOMIA TRANS-SACRA O TRANS-COCCIGEA SOD §</t>
  </si>
  <si>
    <t>486101</t>
  </si>
  <si>
    <t>RESECCIÓN DE TUMOR RECTAL POR PROCTECTOMÍA TRANS-SACRA O TRANS-COCCÍGEA</t>
  </si>
  <si>
    <t>486200</t>
  </si>
  <si>
    <t>RESECCIÓN ANTERIOR DE RECTO CON COLOSTOMIA SIMULTANEA SOD</t>
  </si>
  <si>
    <t>486400</t>
  </si>
  <si>
    <t>RESECCIÓN POSTERIOR DE RECTO SOD</t>
  </si>
  <si>
    <t>486500</t>
  </si>
  <si>
    <t>RESECCIÓN DE MUÑON RECTAL POST- DUHAMEL SOD</t>
  </si>
  <si>
    <t>486700</t>
  </si>
  <si>
    <t>RESECCIÓN DE TUMOR RECTAL, VÍA TRANS-ANAL SOD</t>
  </si>
  <si>
    <t>486800</t>
  </si>
  <si>
    <t>RESECCIÓN RECTO CON RECONSTRUCCION TIPO PULL-THROUGH SOD</t>
  </si>
  <si>
    <t>487100</t>
  </si>
  <si>
    <t>SUTURA DE LACERACION DE RECTO (PROCTORRAFIA) SOD</t>
  </si>
  <si>
    <t>487200</t>
  </si>
  <si>
    <t>CIERRE DE PROCTOSTOMIA SOD</t>
  </si>
  <si>
    <t>487301</t>
  </si>
  <si>
    <t>FISTULECTOMÍA RECTO-VAGINAL CON COLOSTOMÍA</t>
  </si>
  <si>
    <t>487302</t>
  </si>
  <si>
    <t>FISTULECTOMÍA RECTO-VESICAL CON COLOSTOMÍA</t>
  </si>
  <si>
    <t>487303</t>
  </si>
  <si>
    <t>FISTULECTOMÍA RECTO-URETRAL CON COLOSTOMÍA.</t>
  </si>
  <si>
    <t>487400</t>
  </si>
  <si>
    <t>RECTORECTOSTOMIA SOD</t>
  </si>
  <si>
    <t>487500</t>
  </si>
  <si>
    <t>PROCTOPEXIA ABDOMINAL SOD +</t>
  </si>
  <si>
    <t>487601</t>
  </si>
  <si>
    <t>PROCTOSIGMOIDOPEXIA</t>
  </si>
  <si>
    <t>487602</t>
  </si>
  <si>
    <t>CORRECCIÓN DE PROLAPSO POR RESECCIÓN DE PROCIDENCIA RECTAL CON ANASTOMOSIS, VÍA PERINEAL</t>
  </si>
  <si>
    <t>487610</t>
  </si>
  <si>
    <t>RECTOPEXIA POR LAPAROSCOPIA §</t>
  </si>
  <si>
    <t>487701</t>
  </si>
  <si>
    <t>DESCENSO RECTAL VÍA SAGITAL POSTERIOR</t>
  </si>
  <si>
    <t>487702</t>
  </si>
  <si>
    <t>DESCENSO RECTAL VÍA ANTERIOR Y POSTERIOR</t>
  </si>
  <si>
    <t>487703</t>
  </si>
  <si>
    <t>DESCENSO RECTAL ABDOMINOPERINEAL POR AGANGLIOSIS</t>
  </si>
  <si>
    <t>487901</t>
  </si>
  <si>
    <t>REPARACIÓN DE LESIÓN OBSTETRICA ANTIGUA DE RECTO</t>
  </si>
  <si>
    <t>487902</t>
  </si>
  <si>
    <t>REPARACIÓN DE RECTO PROLAPSADO POR INFILTRACIÓN PERIRRECTAL</t>
  </si>
  <si>
    <t>487903</t>
  </si>
  <si>
    <t>CORRECCIÓN DE ATRESIA RECTAL, VÍA SAGITAL POSTERIOR +</t>
  </si>
  <si>
    <t>487904</t>
  </si>
  <si>
    <t>CORRECCIÓN DE LA ESTENOSIS RECTAL VÍA SAGITAL POSTERIOR +</t>
  </si>
  <si>
    <t>487905</t>
  </si>
  <si>
    <t>REPARACIÓN DE LA ESTENOSIS RECTAL CON RESECCIÓN DE ANILLO RECTAL +</t>
  </si>
  <si>
    <t>488101</t>
  </si>
  <si>
    <t>DRENAJE DE COLECCIÓN RECTAL</t>
  </si>
  <si>
    <t>488102</t>
  </si>
  <si>
    <t>DRENAJE DE COLECCIÓN PERIRRECTAL, RETRORECTAL O PÉLVICA</t>
  </si>
  <si>
    <t>488200</t>
  </si>
  <si>
    <t>ESCISIÓN DE TEJIDO PERIRRECTAL SOD</t>
  </si>
  <si>
    <t>489100</t>
  </si>
  <si>
    <t>INCISIÓN DE ESTENOSIS RECTAL SOD</t>
  </si>
  <si>
    <t>489200</t>
  </si>
  <si>
    <t>MIOMECTOMÍA ANO-RECTAL SOD</t>
  </si>
  <si>
    <t>489300</t>
  </si>
  <si>
    <t>REPARACIÓN DE FÍSTULA PERIRRECTAL SOD</t>
  </si>
  <si>
    <t>489400</t>
  </si>
  <si>
    <t>DILATACIÓN INSTRUMENTAL ENDOSCÓPICA DE RECTO SOD</t>
  </si>
  <si>
    <t>489500</t>
  </si>
  <si>
    <t>CORRECCIÓN DE CLOACA O DE EXTROFIA DE CLOACA SOD +</t>
  </si>
  <si>
    <t>490100</t>
  </si>
  <si>
    <t>DRENAJE DE COLECCIÓN ISQUIORRECTAL SOD</t>
  </si>
  <si>
    <t>490200</t>
  </si>
  <si>
    <t>DRENAJE DE COLECCIÓN PERIANAL SOD</t>
  </si>
  <si>
    <t>490400</t>
  </si>
  <si>
    <t>ESCISIÓN DE LESIÓN O TEJIDO PERIANAL SOD +</t>
  </si>
  <si>
    <t>490700</t>
  </si>
  <si>
    <t>RESECCIÓN DE FISURA ANAL (FISURECTOMÍA) SOD</t>
  </si>
  <si>
    <t>491100</t>
  </si>
  <si>
    <t>FISTULOTOMIA ANAL SOD</t>
  </si>
  <si>
    <t>491200</t>
  </si>
  <si>
    <t>FISTULECTOMÍA ANAL Y/O PERIANAL SOD</t>
  </si>
  <si>
    <t>492100</t>
  </si>
  <si>
    <t>ANOSCOPIA SOD</t>
  </si>
  <si>
    <t>492200</t>
  </si>
  <si>
    <t>BIOPSIA DE TEJIDO PERIANAL SOD</t>
  </si>
  <si>
    <t>492300</t>
  </si>
  <si>
    <t>BIOPSIA DE ANO SOD</t>
  </si>
  <si>
    <t>493100</t>
  </si>
  <si>
    <t>ABLACIÓN DE LESIÓN DE ANO POR DIATERMIA, CRIO O ELECTROCOAGULACION SOD +</t>
  </si>
  <si>
    <t>493300</t>
  </si>
  <si>
    <t>RESECCIÓN DE LESIÓN DE ANO POR LASER SOD</t>
  </si>
  <si>
    <t>493400</t>
  </si>
  <si>
    <t>RESECCIÓN DE LESIÓN DE ANO POR FULGURACIÓN ENDOSCÓPICA SOD</t>
  </si>
  <si>
    <t>494200</t>
  </si>
  <si>
    <t>INYECCIÓN (ESCLEROSIS) EN HEMORROIDES SOD</t>
  </si>
  <si>
    <t>494300</t>
  </si>
  <si>
    <t>CAUTERIZACIÓN DE HEMORROIDES SOD</t>
  </si>
  <si>
    <t>494400</t>
  </si>
  <si>
    <t>ABLACIÓN DE HEMORROIDES POR CRIOTERAPIA SOD</t>
  </si>
  <si>
    <t>494500</t>
  </si>
  <si>
    <t>LIGADURA DE HEMORROIDES SOD</t>
  </si>
  <si>
    <t>494600</t>
  </si>
  <si>
    <t>ESCISIÓN DE HEMORROIDES SOD §</t>
  </si>
  <si>
    <t>494601</t>
  </si>
  <si>
    <t>ESCISIÓN DE HEMORROIDES INTERNAS</t>
  </si>
  <si>
    <t>494602</t>
  </si>
  <si>
    <t>ESCISIÓN DE HEMORROIDES EXTERNAS</t>
  </si>
  <si>
    <t>494700</t>
  </si>
  <si>
    <t>EVACUACION DE HEMORROIDES TROMBOSADAS SOD</t>
  </si>
  <si>
    <t>495100</t>
  </si>
  <si>
    <t>ESFINTEROTOMIA ANAL LATERAL SOD</t>
  </si>
  <si>
    <t>495200</t>
  </si>
  <si>
    <t>ESFINTEROTOMIA ANAL POSTERIOR SOD</t>
  </si>
  <si>
    <t>495300</t>
  </si>
  <si>
    <t>ESFINTEROTOMÍA ANAL CON COLOSTOMÍA SOD</t>
  </si>
  <si>
    <t>497100</t>
  </si>
  <si>
    <t>SUTURA DE LACERACION O DESGARRO DE ANO SOD</t>
  </si>
  <si>
    <t>497110</t>
  </si>
  <si>
    <t>REPARACIÓN DE LACERACIONES O DESGARROS NO OBSTETRICOS QUE INVOLUCRAN RECTO Y ESFINTER ANAL (GRADO III) §</t>
  </si>
  <si>
    <t>497200</t>
  </si>
  <si>
    <t>IMPLANTACION DE UN ANILLO EN LA CIRCUNFERENCIA ANAL (CERCLAJE) SOD</t>
  </si>
  <si>
    <t>497301</t>
  </si>
  <si>
    <t>FISTULECTOMIA ANO-VESTIBULAR</t>
  </si>
  <si>
    <t>497302</t>
  </si>
  <si>
    <t>FISTULECTOMIA ANO-PERINEAL</t>
  </si>
  <si>
    <t>497303</t>
  </si>
  <si>
    <t>FISTULECTOMIA ANO-VAGINAL</t>
  </si>
  <si>
    <t>497400</t>
  </si>
  <si>
    <t>TRANSPOSICIÓN DEL MUSCULO RECTO INTERNO PARA INCONTINENCIA ANAL SOD §</t>
  </si>
  <si>
    <t>497401</t>
  </si>
  <si>
    <t>TRANSPOSICIÓN DEL MUSCULO RECTO INTERNO PARA INCONTINENCIA ANAL, VÍA SAGITAL POSTERIOR +</t>
  </si>
  <si>
    <t>497500</t>
  </si>
  <si>
    <t>PLASTIA DE ANO SOD §</t>
  </si>
  <si>
    <t>12</t>
  </si>
  <si>
    <t>497501</t>
  </si>
  <si>
    <t>CONSTRUCCIÓN DE ANO, POR AGENESIA CONGÉNITA</t>
  </si>
  <si>
    <t>Cirugías Alto Costo</t>
  </si>
  <si>
    <t>Cirugía para corrección de malformaciones congénitas incluye UCI</t>
  </si>
  <si>
    <t>497502</t>
  </si>
  <si>
    <t>RECONSTRUCCIÓN DE ANO, POR ATRESIA ANAL</t>
  </si>
  <si>
    <t>497503</t>
  </si>
  <si>
    <t>ESFINTEROPLASTIA ANAL</t>
  </si>
  <si>
    <t>497504</t>
  </si>
  <si>
    <t>ANOPLASTIA POR ESTENOSIS</t>
  </si>
  <si>
    <t>497505</t>
  </si>
  <si>
    <t>CORRECCIÓN DE ANO IMPERFORADO Y FÍSTULA RECTO-VAGINAL</t>
  </si>
  <si>
    <t>497506</t>
  </si>
  <si>
    <t>CORRECCIÓN DE ANO IMPERFORADO Y FÍSTULA RECTO-VESICAL, VÍA SAGITAL POSTERIOR</t>
  </si>
  <si>
    <t>497507</t>
  </si>
  <si>
    <t>CORRECCIÓN DE ANO IMPERFORADO Y FÍSTULA RECTO-VESICAL, VÍA COMBINADA</t>
  </si>
  <si>
    <t>497508</t>
  </si>
  <si>
    <t>CORRECCIÓN DE ANO IMPERFORADO Y FÍSTULA RECTO-URETRAL</t>
  </si>
  <si>
    <t>499100</t>
  </si>
  <si>
    <t>INCISIÓN DE TABIQUE ANAL SOD</t>
  </si>
  <si>
    <t>499200</t>
  </si>
  <si>
    <t>INSERCIÓN SUBCUTANEA DE ESTIMULADOR ANAL ELECTRICO SOD</t>
  </si>
  <si>
    <t>499400</t>
  </si>
  <si>
    <t>REDUCCIÓN DE PROLAPSO ANAL SOD</t>
  </si>
  <si>
    <t>499500</t>
  </si>
  <si>
    <t>CONTROL DE HEMORRAGIA (POSOPERATORIA) DE ANO SOD</t>
  </si>
  <si>
    <t>499600</t>
  </si>
  <si>
    <t>RETIRO DE MATERIAL DE CERCLAJE SOD</t>
  </si>
  <si>
    <t>500100</t>
  </si>
  <si>
    <t>EXTRACCIÓN DE CUERPO EXTRAÑO INTRAHEPATICO POR INCISIÓN SOD</t>
  </si>
  <si>
    <t>501100</t>
  </si>
  <si>
    <t>BIOPSIA CERRADA PERCUTÁNEA [AGUJA] DE HIGADO SOD</t>
  </si>
  <si>
    <t>501200</t>
  </si>
  <si>
    <t>BIOPSIA ABIERTA DE HIGADO SOD</t>
  </si>
  <si>
    <t>501300</t>
  </si>
  <si>
    <t>BIOPSIA DE HIGADO POR LAPAROSCOPIA SOD</t>
  </si>
  <si>
    <t>502101</t>
  </si>
  <si>
    <t xml:space="preserve">DRENAJE Y/O MARSUPIALIZACIÓN DE LESIÓN HEPÁTICA POR LAPAROTOMÍA + </t>
  </si>
  <si>
    <t>502102</t>
  </si>
  <si>
    <t>DRENAJE DE LESIÓN HEPATICA VÍA PERCUTÁNEA +</t>
  </si>
  <si>
    <t>502103</t>
  </si>
  <si>
    <t>DRENAJE DE LESIÓN HEPATICA POR LAPAROSCOPIA +</t>
  </si>
  <si>
    <t>502201</t>
  </si>
  <si>
    <t>RESECCIÓN EN CUÑA DE HIGADO</t>
  </si>
  <si>
    <t>502202</t>
  </si>
  <si>
    <t>HEPATECTOMÍA DE DOS SEGMENTOS</t>
  </si>
  <si>
    <t>502203</t>
  </si>
  <si>
    <t>HEPATECTOMÍA DERECHA O IZQUIERDA</t>
  </si>
  <si>
    <t>502204</t>
  </si>
  <si>
    <t>HEPATECTOMÍA TRISEGMENTARIA</t>
  </si>
  <si>
    <t>502205</t>
  </si>
  <si>
    <t>HEPATECTOMIA PARCIAL SEGMENTARIA DE DONANTE</t>
  </si>
  <si>
    <t>Alto Costo</t>
  </si>
  <si>
    <t>502401</t>
  </si>
  <si>
    <t>CAUTERIZACIÓN DE LESIÓN HEPATICA</t>
  </si>
  <si>
    <t>502402</t>
  </si>
  <si>
    <t>ENUCLEACION DE LESIÓN HEPATICA</t>
  </si>
  <si>
    <t>503100</t>
  </si>
  <si>
    <t>LOBECTOMIA HEPATICA SOD</t>
  </si>
  <si>
    <t>503110</t>
  </si>
  <si>
    <t>LOBECTOMIA HEPATICA DERECHA O IZQUIERDA DE DONANTE</t>
  </si>
  <si>
    <t>503190</t>
  </si>
  <si>
    <t>OTRAS LOBECTOMIAS HEPATICAS Incluye LOBECTOMIA HEPATICA TOTAL DERECHA O IZQUIERDA CON EXTRIPACION PARCIAL DE OTRO LOBULO</t>
  </si>
  <si>
    <t>504000</t>
  </si>
  <si>
    <t>HEPATECTOMÍA TOTAL (OBTENCIÓN DE ORGANO) SOD</t>
  </si>
  <si>
    <t>504100</t>
  </si>
  <si>
    <t>HEPATECTOMIA TOTAL (OBTENCION DE ORGANO) CON CIRUGIA DE BANCO SOD</t>
  </si>
  <si>
    <t>504101</t>
  </si>
  <si>
    <t>HEPATECTOMIA TOTAL (OBTENCION DE ORGANO) CON CIRUGIA DE BANCO REDUCCION ANATOMICA</t>
  </si>
  <si>
    <t>504102</t>
  </si>
  <si>
    <t>HEPATECTOMIA TOTAL (OBTENCION DE ORGANO) CON CIRUGIA DE BANCO DIVISION ANATOMICA</t>
  </si>
  <si>
    <t>505100</t>
  </si>
  <si>
    <t>TRASPLANTE AUXILIAR DE HIGADO SOD</t>
  </si>
  <si>
    <t>505200</t>
  </si>
  <si>
    <t>TRASPLANTE AUXILIAR [HETEROTOPICO] DE HIGADO CON CIRUGIA DE BANCO SOD</t>
  </si>
  <si>
    <t>505201</t>
  </si>
  <si>
    <t>TRASPLANTE AUXILIAR [HETEROTOPICO] DE HIGADO CON CIRUGIA DE BANCO REDUCCION ANATOMICA</t>
  </si>
  <si>
    <t>505202</t>
  </si>
  <si>
    <t>TRASPLANTE AUXILIAR [HETEROTOPI CO] DE HIGADO CON CIRUGIA DE BANCO DIVISION ANATOMICA</t>
  </si>
  <si>
    <t>505300</t>
  </si>
  <si>
    <t>TRASPLANTE ORTOTOPICO DE HIGADO SIN CIRUGIA DE BANCO SOD</t>
  </si>
  <si>
    <t>505400</t>
  </si>
  <si>
    <t>TRASPLANTE ORTOTOPICO DE HIGADO CON CIRUGIA DE BANCO SOD</t>
  </si>
  <si>
    <t>505401</t>
  </si>
  <si>
    <t>TRASPLANTE ORTOTOPICO DE HIGADO CON CIRUGIA DE BANCO</t>
  </si>
  <si>
    <t>505402</t>
  </si>
  <si>
    <t>TRASPLANTE ORTOTOPICO DE HIGADO CON CIRUGIA DE BANCO DIVISION ANATOMICA</t>
  </si>
  <si>
    <t>505900</t>
  </si>
  <si>
    <t>OTRO TRASPLANTE DE HIGADO SOD</t>
  </si>
  <si>
    <t>506101</t>
  </si>
  <si>
    <t>HEPATORRAFIA SIMPLE</t>
  </si>
  <si>
    <t>506102</t>
  </si>
  <si>
    <t>HEPATORRAFIA MÚLTIPLE CON DESBRIDAMIENTO Y HEMOSTASIS</t>
  </si>
  <si>
    <t>506200</t>
  </si>
  <si>
    <t>HEPATOPEXIA SOD</t>
  </si>
  <si>
    <t>509100</t>
  </si>
  <si>
    <t>ASPIRACION PERCUTÁNEA DE HIGADO SOD</t>
  </si>
  <si>
    <t>509200</t>
  </si>
  <si>
    <t>ASISTENCIA HEPATICA EXTRACORPOREA SOD</t>
  </si>
  <si>
    <t>509300</t>
  </si>
  <si>
    <t>PERFUSIÓN LOCALIZADA DE HIGADO SOD</t>
  </si>
  <si>
    <t>509400</t>
  </si>
  <si>
    <t>INYECCIÓN DE SUSTANCIA TERAPEUTICA EN HIGADO SOD</t>
  </si>
  <si>
    <t>510000</t>
  </si>
  <si>
    <t>COLECISTOTOMIA Y COLECISTOSTOMIA CON EXTRACCIÓN DE CALCULOS SOD</t>
  </si>
  <si>
    <t>510100</t>
  </si>
  <si>
    <t xml:space="preserve">HEPATICOTOMÍA O HEPATICOSTOMÍA CON DRENAJE O EXTRACCIÓN DE CÁLCULOS SOD+ </t>
  </si>
  <si>
    <t>510300</t>
  </si>
  <si>
    <t>DRENAJE BILIAR PERCUTANEO [ENDOSCOPICO] Y COLOCACION DE PROTESIS SOD</t>
  </si>
  <si>
    <t>510400</t>
  </si>
  <si>
    <t>COLECISTOSTOMIA PERCUTÁNEA SOD</t>
  </si>
  <si>
    <t>510500</t>
  </si>
  <si>
    <t>DRENAJE DE QUISTE DEL COLEDOCO SOD</t>
  </si>
  <si>
    <t>511000</t>
  </si>
  <si>
    <t>COLANGIO-PANCREATOGRAFIA RETROGRADA ENDOSCÓPICA (CPRE) SOD</t>
  </si>
  <si>
    <t>511100</t>
  </si>
  <si>
    <t>COLANGIOGRAFIA ENDOSCÓPICA RETROGRADA (TRANSDUODENAL) SOD +</t>
  </si>
  <si>
    <t>511101</t>
  </si>
  <si>
    <t>COLANGIOGRAFIA POR LAPAROSCOPIA §</t>
  </si>
  <si>
    <t>511200</t>
  </si>
  <si>
    <t>BIOPSIA PERCUTÁNEA [AGUJA] DE VESICULA BILIAR O VÍAS BILIARES SOD</t>
  </si>
  <si>
    <t>511300</t>
  </si>
  <si>
    <t>BIOPSIA ABIERTA DE VESICULA BILIAR O VÍAS BILIARES SOD</t>
  </si>
  <si>
    <t>511400</t>
  </si>
  <si>
    <t>OTRA BIOPSIA CERRADA [ENDOSCÓPICA] DE TRACTO BILIAR O ESFINTER DE ODDI SOD +</t>
  </si>
  <si>
    <t>511500</t>
  </si>
  <si>
    <t>MEDICION DE LA PRESION DEL ESFINTER DE ODDI SOD</t>
  </si>
  <si>
    <t>512101</t>
  </si>
  <si>
    <t>COLECISTECTOMIA POR LAPAROTOMIA</t>
  </si>
  <si>
    <t>512102</t>
  </si>
  <si>
    <t>COLECISTECTOMÍA POR MINILAPAROTOMÍA SUBXIFOIDEA</t>
  </si>
  <si>
    <t>512103</t>
  </si>
  <si>
    <t>COLECISTECTOMÍA CON EXPLORACIÓN DE VÍAS BILIARES POR COLEDOCOTOMÍA</t>
  </si>
  <si>
    <t>512104</t>
  </si>
  <si>
    <t>COLECISTECTOMÍA POR LAPARASCOPIA</t>
  </si>
  <si>
    <t>512200</t>
  </si>
  <si>
    <t>FULGURACIÓN DE LESIONES POR COLANGIOPANCREATOGRAFIA ENDOSCÓPICA  RETROGRADA SOD</t>
  </si>
  <si>
    <t>512300</t>
  </si>
  <si>
    <t>LITROTIPSIA MECANICA BILIAR POR COLANGIOPANCREATOGRAFIA RETROGRADA ENDOSCÓPICA SOD</t>
  </si>
  <si>
    <t>512500</t>
  </si>
  <si>
    <t>RESECCIÓN DE QUISTES DEL COLÉDOCO SOD §</t>
  </si>
  <si>
    <t>512501</t>
  </si>
  <si>
    <t>RESECCIÓN DE QUISTES DEL COLÉDOCO CON DERIVACIÓN BILIODIGESTIVA Y VALVULA ANTIRREFLUJO</t>
  </si>
  <si>
    <t>512600</t>
  </si>
  <si>
    <t xml:space="preserve">RESECCIÓN DE TUMOR MALIGNO DE VÍAS BILIARES BILIOENTERICAS PROXIMALES SOD+ </t>
  </si>
  <si>
    <t>513000</t>
  </si>
  <si>
    <t>ANASTOMOSIS DE VESICULA BILIAR O VÍA BILIAR CON PANCREATOGRAFIA RETROGRADA ENDOSCÓPICA (ERP) SOD</t>
  </si>
  <si>
    <t>513100</t>
  </si>
  <si>
    <t>ANASTOMOSIS DE VESICULA BILIAR A CONDUCTOS HEPATICOS SOD</t>
  </si>
  <si>
    <t>513200</t>
  </si>
  <si>
    <t>ANASTOMOSIS DE VESICULA BILIAR A INTESTINO SOD</t>
  </si>
  <si>
    <t>513300</t>
  </si>
  <si>
    <t>ANASTOMOSIS DE VESICULA BILIAR A PÁNCREAS SOD</t>
  </si>
  <si>
    <t>513400</t>
  </si>
  <si>
    <t>ANASTOMOSIS DE VESICULA BILIAR A ESTOMAGO SOD</t>
  </si>
  <si>
    <t>513600</t>
  </si>
  <si>
    <t>COLEDOCODUODENOSTOMIA SOD</t>
  </si>
  <si>
    <t>513700</t>
  </si>
  <si>
    <t>ANASTOMOSIS DE CONDUCTO HEPATICO A TUBO DIGESTIVO SOD</t>
  </si>
  <si>
    <t>514100</t>
  </si>
  <si>
    <t xml:space="preserve">EXPLORACION DEL CONDUCTO BILIAR PRINCIPAL PARA EXTRACCIÓN DE CUERPO EXTRAÑO SOD </t>
  </si>
  <si>
    <t>514201</t>
  </si>
  <si>
    <t>EXPLORACIÓN POR ATRESIA CONGÉNITA DE VÍAS BILIARES +</t>
  </si>
  <si>
    <t>514300</t>
  </si>
  <si>
    <t>RE EXPLORACION DE VÍAS BILIARES SOD</t>
  </si>
  <si>
    <t>514400</t>
  </si>
  <si>
    <t>INSERCIÓN DE TUBO COLEDOCOHEPATICO PARA DESCOMPRESION SOD</t>
  </si>
  <si>
    <t>514500</t>
  </si>
  <si>
    <t>EXPLORACION DE VÍA HEPATO BILIAR COMUN SOD</t>
  </si>
  <si>
    <t>514510</t>
  </si>
  <si>
    <t>EXPLORACION DE VÍAS BILIARES POR LAPAROSCOPIA §</t>
  </si>
  <si>
    <t>516100</t>
  </si>
  <si>
    <t>ESCISIÓN DE CONDUCTO CISTICO REMANENTE (MUÑON CISTICO) SOD</t>
  </si>
  <si>
    <t>516200</t>
  </si>
  <si>
    <t>ESCISIÓN DE LA AMPOLLA HEPATOPANCREATICA [DE VATER] (AMPULECTOMIA), CON REIMPLANTACIÓN DE COLEDOCO SOD</t>
  </si>
  <si>
    <t>516400</t>
  </si>
  <si>
    <t>ESCISIÓN ENDOSCÓPICA DE LESIÓN EN LAS VÍAS BILIARES SOD</t>
  </si>
  <si>
    <t>517100</t>
  </si>
  <si>
    <t>SUTURA SIMPLE DE COLEDOCO SOD</t>
  </si>
  <si>
    <t>517200</t>
  </si>
  <si>
    <t>COLEDOCOPLASTIA SOD</t>
  </si>
  <si>
    <t>517300</t>
  </si>
  <si>
    <t>RECONSTRUCCIÓN DE VÍAS BILIARES SOD +</t>
  </si>
  <si>
    <t>518100</t>
  </si>
  <si>
    <t>DILATACIÓN DEL ESFINTER DE ODDI SOD</t>
  </si>
  <si>
    <t>518300</t>
  </si>
  <si>
    <t>ESFINTEROPLASTIA SOD</t>
  </si>
  <si>
    <t>518400</t>
  </si>
  <si>
    <t>DILATACIÓN ENDOSCÓPICA DE AMPOLLA Y CONDUCTO BILIAR SOD</t>
  </si>
  <si>
    <t>518500</t>
  </si>
  <si>
    <t>ESFINTERECTOMIA Y PAPILOTOMIA ENDOSCÓPICA SOD</t>
  </si>
  <si>
    <t>518600</t>
  </si>
  <si>
    <t>INSERCIÓN ENDOSCÓPICA DE TUBO DE DRENAJE NASOBILIAR SOD</t>
  </si>
  <si>
    <t>518700</t>
  </si>
  <si>
    <t>INSERCIÓN ENDOSCÓPICA DE TUBO TUTOR (PROTESIS, STENT) EN CONDUCTO BILIAR SOD</t>
  </si>
  <si>
    <t>518800</t>
  </si>
  <si>
    <t>EXTRACCIÓN ENDOSCÓPICA DE CALCULOS DEL TRACTO BILIAR SOD</t>
  </si>
  <si>
    <t>518801</t>
  </si>
  <si>
    <t xml:space="preserve">EXTRACCIÓN ENDOSCÓPICA DE CALCULOS DE LAS VÍAS BILIARES CON ESFINTEROTOMIA </t>
  </si>
  <si>
    <t>519100</t>
  </si>
  <si>
    <t>REPARACIÓN DE LESIÓN DE VESICULA BILIAR SOD</t>
  </si>
  <si>
    <t>519200</t>
  </si>
  <si>
    <t>CIERRE DE COLECISTOSTOMIA SOD</t>
  </si>
  <si>
    <t>519300</t>
  </si>
  <si>
    <t>CIERRE DE OTRA FÍSTULA BILIAR SOD</t>
  </si>
  <si>
    <t>519400</t>
  </si>
  <si>
    <t>REVISIÓN DE ANASTOMOSIS DE LAS VÍAS BILIARES SOD</t>
  </si>
  <si>
    <t>519500</t>
  </si>
  <si>
    <t>EXTRACCIÓN DE DISPOSITIVO PROTESICO DE VÍA BILIAR SOD</t>
  </si>
  <si>
    <t>519600</t>
  </si>
  <si>
    <t>EXTRACCIÓN PERCUTÁNEA DE CALCULOS EN COLEDOCO SOD</t>
  </si>
  <si>
    <t>519700</t>
  </si>
  <si>
    <t>INSERCIÓN DE CATETER BILIAR SOD +</t>
  </si>
  <si>
    <t>520100</t>
  </si>
  <si>
    <t>DRENAJE DE COLECCIÓN DE PÁNCREAS SOD</t>
  </si>
  <si>
    <t>520200</t>
  </si>
  <si>
    <t>MARSUPIALIZACION DE QUISTE DEL PÁNCREAS SOD</t>
  </si>
  <si>
    <t>521100</t>
  </si>
  <si>
    <t>BIOPSIA POR ASPIRACION [AGUJA] CERRADA DE PÁNCREAS SOD</t>
  </si>
  <si>
    <t>521200</t>
  </si>
  <si>
    <t>BIOPSIA ABIERTA DE PÁNCREAS SOD</t>
  </si>
  <si>
    <t>521300</t>
  </si>
  <si>
    <t>PANCREATOGRAFIA RETROGRADA ENDOSCÓPICA (ERP) SOD</t>
  </si>
  <si>
    <t>521400</t>
  </si>
  <si>
    <t>BIOPSIA CERRADA [ENDOSCÓPICA] DE DUCTO PANCREATICO SOD</t>
  </si>
  <si>
    <t>522100</t>
  </si>
  <si>
    <t>RESECCIÓN ENDOSCÓPICA DE LESIÓN O TEJIDO DE PÁNCREAS SOD</t>
  </si>
  <si>
    <t>522200</t>
  </si>
  <si>
    <t>RESECCIÓN DE LESIÓN O TEJIDO DE PÁNCREAS SOD</t>
  </si>
  <si>
    <t>523100</t>
  </si>
  <si>
    <t>EXTRACCIÓN DE CUERPO EXTRAÑO DE PÁNCREAS SOD</t>
  </si>
  <si>
    <t>523200</t>
  </si>
  <si>
    <t>EXTRACCIÓN ENDOSCÓPICA DE CUERPO EXTRAÑO DE PÁNCREAS SOD</t>
  </si>
  <si>
    <t>524101</t>
  </si>
  <si>
    <t>DRENAJE TRANSGASTRICO ENDOSCOPICO DE SEUDOQUISTE  PANCREATICO +</t>
  </si>
  <si>
    <t>524102</t>
  </si>
  <si>
    <t>DRENAJE TRANSAMPULAR ENDOSCOPICO DE SEUDOQUISTE PANCREATICO+</t>
  </si>
  <si>
    <t>524200</t>
  </si>
  <si>
    <t>DRENAJE PERCUTANEO DE SEUDOQUISTE PANCREATICO SOD</t>
  </si>
  <si>
    <t>524400</t>
  </si>
  <si>
    <t>DRENAJE INTERNO DE QUISTE PANCREATICO POR CISTOGASTROSTOMIA ABIERTA SOD</t>
  </si>
  <si>
    <t>525100</t>
  </si>
  <si>
    <t>PANCREATECTOMIA PROXIMAL SOD</t>
  </si>
  <si>
    <t>525200</t>
  </si>
  <si>
    <t>PANCREATECTOMÍA DISTAL SOD §</t>
  </si>
  <si>
    <t>525201</t>
  </si>
  <si>
    <t>PANCREATECTOMÍA DISTAL CON ESPLENECTOMÍA</t>
  </si>
  <si>
    <t>525300</t>
  </si>
  <si>
    <t>PANCREATECTOMÍA SUBTOTAL [OPERACIÓN DE CHILD] SOD</t>
  </si>
  <si>
    <t>526100</t>
  </si>
  <si>
    <t>PANCREATECTOMÍA TOTAL POR NECIDIOBLASTOSIS SOD</t>
  </si>
  <si>
    <t>526200</t>
  </si>
  <si>
    <t>PANCREATECTOMÍA TOTAL (OBTENCION DEL ÓRGANO) SOD</t>
  </si>
  <si>
    <t>527100</t>
  </si>
  <si>
    <t>PANCREATICODUODENECTOMÍA TOTAL SOD +</t>
  </si>
  <si>
    <t>527200</t>
  </si>
  <si>
    <t>PANCREATICODUODENECTOMÍA PROXIMAL [WHIPPLE] SOD +</t>
  </si>
  <si>
    <t>528100</t>
  </si>
  <si>
    <t>REIMPLANTACION DE TEJIDO PANCREATICO SOD</t>
  </si>
  <si>
    <t>528200</t>
  </si>
  <si>
    <t>HOMOTRASPLANTE DE PÁNCREAS SOD</t>
  </si>
  <si>
    <t>528300</t>
  </si>
  <si>
    <t>HETEROTRASPLANTE DE PÁNCREAS SOD +</t>
  </si>
  <si>
    <t>529200</t>
  </si>
  <si>
    <t>CANULACION DE CONDUCTO PANCREATICO SOD</t>
  </si>
  <si>
    <t>529300</t>
  </si>
  <si>
    <t>INSERCIÓN ENDOSCÓPICA DE TUBO TUTOR (PROTESIS, STENT) EN EL CONDUCTO PANCREATICO SOD</t>
  </si>
  <si>
    <t>529400</t>
  </si>
  <si>
    <t>EXTRACCIÓN ENDOSCÓPICA DE CALCULOS DEL CONDUCTO PANCREATICO SOD</t>
  </si>
  <si>
    <t>529501</t>
  </si>
  <si>
    <t>FISTULECTOMIA DE PÁNCREAS</t>
  </si>
  <si>
    <t>529502</t>
  </si>
  <si>
    <t>SUTURA SIMPLE DE PÁNCREAS</t>
  </si>
  <si>
    <t>529601</t>
  </si>
  <si>
    <t>ANASTOMOSIS DEL PÁNCREAS, VÍA PERCUTÁNEA</t>
  </si>
  <si>
    <t>529602</t>
  </si>
  <si>
    <t>ANASTOMOSIS DEL PÁNCREAS POR LAPAROTOMÍA</t>
  </si>
  <si>
    <t>529603</t>
  </si>
  <si>
    <t>ANASTOMOSIS DEL PÁNCREAS POR LAPAROSCOPIA</t>
  </si>
  <si>
    <t>529604</t>
  </si>
  <si>
    <t>PANCREATO-YEYUNOSTOMÍA TÉRMINO LATERAL [OPERACIÓN DE PUESTOW]</t>
  </si>
  <si>
    <t>529700</t>
  </si>
  <si>
    <t>INSERCIÓN ENDOSCÓPICA DE TUBO DE DRENAJE NASOPANCREATICO SOD</t>
  </si>
  <si>
    <t>529800</t>
  </si>
  <si>
    <t>DILATACIÓN ENDOSCÓPICA DE DUCTO PANCREATICO SOD</t>
  </si>
  <si>
    <t>530100</t>
  </si>
  <si>
    <t>HERNIORRAFIA INGUINAL DIRECTA SOD</t>
  </si>
  <si>
    <t>530200</t>
  </si>
  <si>
    <t>HERNIORRAFIA INGUINAL INDIRECTA SOD</t>
  </si>
  <si>
    <t>530300</t>
  </si>
  <si>
    <t>HERNIORRAFIA INGUINAL ENCARCELADA SOD</t>
  </si>
  <si>
    <t>530400</t>
  </si>
  <si>
    <t>HERNIORRAFIA INGUINAL REPRODUCIDA SOD</t>
  </si>
  <si>
    <t>530500</t>
  </si>
  <si>
    <t>HERNIORRAFIA INGUINAL CON INJERTO O PROTESIS SOD</t>
  </si>
  <si>
    <t>530901</t>
  </si>
  <si>
    <t>HERNIORRAFIA INGUINAL POR LAPAROSCOPIA §</t>
  </si>
  <si>
    <t>531100</t>
  </si>
  <si>
    <t>REPARACIÓN BILATERAL DE HERNIA INGUINAL DIRECTA SOD</t>
  </si>
  <si>
    <t>531200</t>
  </si>
  <si>
    <t>REPARACIÓN BILATERAL DE HERNIA INGUINAL INDIRECTA SOD</t>
  </si>
  <si>
    <t>531300</t>
  </si>
  <si>
    <t>REPARACIÓN BILATERAL DE HERNIA INGUINAL CON UNA PROTESIS SOD</t>
  </si>
  <si>
    <t>531400</t>
  </si>
  <si>
    <t>REPARACIÓN BILATERAL DE HERNIA INGUINAL CON DOS PROTESIS SOD</t>
  </si>
  <si>
    <t>532100</t>
  </si>
  <si>
    <t>HERNIORRAFIA FEMORAL O CRURAL ENCARCELADA SOD</t>
  </si>
  <si>
    <t>532200</t>
  </si>
  <si>
    <t>HERNIORRAFIA FEMORAL O CRURAL POR DESLIZAMIENTO SOD</t>
  </si>
  <si>
    <t>533000</t>
  </si>
  <si>
    <t>HERNIORRAFIA BILATERAL FEMORAL O CRURAL REPRODUCIDA SOD +</t>
  </si>
  <si>
    <t>533100</t>
  </si>
  <si>
    <t>REPARACIÓN BILATERAL DE HERNIA CRURAL CON INJERTO O PROTESIS SOD</t>
  </si>
  <si>
    <t>534000</t>
  </si>
  <si>
    <t>HERNIORRAFIA UMBILICAL SOD</t>
  </si>
  <si>
    <t>534100</t>
  </si>
  <si>
    <t>HERNIORRAFIA UMBILICAL REPRODUCIDA SOD</t>
  </si>
  <si>
    <t>534200</t>
  </si>
  <si>
    <t>HERNIORRAFIA UMBILICAL CON PROTESIS SOD</t>
  </si>
  <si>
    <t>535100</t>
  </si>
  <si>
    <t>REPARACIÓN DE HERNIA INCISIONAL (EVENTRACION) SOD</t>
  </si>
  <si>
    <t>535200</t>
  </si>
  <si>
    <t>HERNIORRAFIA EPIGÁSTRICA SOD +</t>
  </si>
  <si>
    <t>535202</t>
  </si>
  <si>
    <t>HERNIORRAFIA EPIGÁSTRICA REPRODUCIDA +</t>
  </si>
  <si>
    <t>535203</t>
  </si>
  <si>
    <t>HERNIORRAFIA EPIGÁSTRICA CON PROTESIS</t>
  </si>
  <si>
    <t>536000</t>
  </si>
  <si>
    <t>HERNIORRAFIA LUMBAR SOD</t>
  </si>
  <si>
    <t>536100</t>
  </si>
  <si>
    <t>HERNIORRAFIA OBTURADORA SOD</t>
  </si>
  <si>
    <t>536200</t>
  </si>
  <si>
    <t>HERNIORRAFIA ISQUIÁTICA SOD</t>
  </si>
  <si>
    <t>536300</t>
  </si>
  <si>
    <t>HERNIORRAFIA ISQUIORRECTAL SOD</t>
  </si>
  <si>
    <t>536400</t>
  </si>
  <si>
    <t>REPARACIÓN DE HERNIA PARAESTERNAL (MORGAGNI) SOD</t>
  </si>
  <si>
    <t>537000</t>
  </si>
  <si>
    <t>REPARACIÓN DE HERNIA DIAFRAGMATICA VÍA ABDOMINAL SOD +</t>
  </si>
  <si>
    <t>537100</t>
  </si>
  <si>
    <t>REPARACIÓN DE HERNIA DIAFRAGMATICA VÍA TORÁCCICA SOD +</t>
  </si>
  <si>
    <t>537200</t>
  </si>
  <si>
    <t>REPARACIÓN DE HERNIA DIAFRAGMATICA VÍA TORACOABDOMINAL SOD §</t>
  </si>
  <si>
    <t>540000</t>
  </si>
  <si>
    <t>DRENAJE DE COLECCIÓN EN PARED ABDOMINAL SOD +</t>
  </si>
  <si>
    <t>540001</t>
  </si>
  <si>
    <t>DRENAJE DE COLECCIÓN EXTRAPERITONEAL +</t>
  </si>
  <si>
    <t>540002</t>
  </si>
  <si>
    <t>DRENAJE DE COLECCIÓN RETROPERITONEAL +</t>
  </si>
  <si>
    <t>541000</t>
  </si>
  <si>
    <t>LAPAROTOMIA DE PRECISION SOD +</t>
  </si>
  <si>
    <t>541200</t>
  </si>
  <si>
    <t>LAPAROTOMIA EXPLORATORIA SOD +</t>
  </si>
  <si>
    <t>541301</t>
  </si>
  <si>
    <t>DRENAJE DE COLECCIÓN INTRAPERITONEAL (EPIPLOICO, OMENTAL, PERIESPLÉNICO, PERIGÁSTRICO, SUBHEPÁTICO, SUBFRENICO, DE LA FOSA ILÍACA O PLASTRÓN APENDICULAR) POR LAPAROTOMÍA</t>
  </si>
  <si>
    <t>541302</t>
  </si>
  <si>
    <t>DRENAJE DE COLECCIÓN INTRAPERITONEAL (EPIPLOICO, OMENTAL, PERIESPLÉNICO, PERIGÁSTRICO, SUBHEPÁTICO, SUBFRENICO, DE LA FOSA ILÍACA O PLASTRÓN APENDICULAR) POR LAPAROSCOPIA</t>
  </si>
  <si>
    <t>541400</t>
  </si>
  <si>
    <t xml:space="preserve">LAVADO PERITONEAL TERAPEUTICO SOD + </t>
  </si>
  <si>
    <t>541501</t>
  </si>
  <si>
    <t>EXPLORACION DE ESPACIO RETROPERITONEAL</t>
  </si>
  <si>
    <t>541502</t>
  </si>
  <si>
    <t>RESECCIÓN DE TUMOR RETROPERITONEAL CON VACIAMIENTO GANGLIONAR +</t>
  </si>
  <si>
    <t>541503</t>
  </si>
  <si>
    <t>RESECCIÓN DE TUMOR RETROPERITONEAL CON DISECCIÓN DE ESTRUCTURAS VASCULARES U ORGANOS RETROPERITONEALES +</t>
  </si>
  <si>
    <t>541600</t>
  </si>
  <si>
    <t>RESECCIÓN DE LESIÓN BENIGNA O MALIGNA EN EPIPLON O EN MESENTERIO SOD</t>
  </si>
  <si>
    <t>541801</t>
  </si>
  <si>
    <t>MARSUPIALIZACIÓN ABDOMINAL POR PANCREATITIS</t>
  </si>
  <si>
    <t>542100</t>
  </si>
  <si>
    <t>LAPAROSCOPIA DIAGNOSTICA SOD +</t>
  </si>
  <si>
    <t>542200</t>
  </si>
  <si>
    <t>BIOPSIA ABIERTA DE PARED ABDOMINAL U OMBLIGO SOD</t>
  </si>
  <si>
    <t>542301</t>
  </si>
  <si>
    <t>BIOPSIA ABIERTA DE PERITONEO (MESENTERIO Y OMENTO) +</t>
  </si>
  <si>
    <t>542400</t>
  </si>
  <si>
    <t>BIOPSIA CERRADA [PERCUTÁNEA] [CON AGUJA] DE MASA INTRAABDOMINAL SOD +</t>
  </si>
  <si>
    <t>542500</t>
  </si>
  <si>
    <t>LAVADO PERITONEAL DIAGNOSTICO SOD +</t>
  </si>
  <si>
    <t>542700</t>
  </si>
  <si>
    <t>PARACENTESIS ABDOMINAL DIAGNOSTICA SOD</t>
  </si>
  <si>
    <t>543100</t>
  </si>
  <si>
    <t>ESCISIÓN DE TUMOR BENIGNO EN LA PARED ABDOMINAL SOD</t>
  </si>
  <si>
    <t>543200</t>
  </si>
  <si>
    <t>RESECCIÓN DE TUMOR MALIGNO DE LA PARED ABDOMINAL SOD</t>
  </si>
  <si>
    <t>543300</t>
  </si>
  <si>
    <t>ESCISIÓN DE LESIÓN AMPLIA EN LA PARED ABDOMINAL SOD §</t>
  </si>
  <si>
    <t>543301</t>
  </si>
  <si>
    <t>ESCISIÓN DE LESIÓN AMPLIA EN LA PARED ABDOMINAL CON ROTACIÓN DE COLGAJO</t>
  </si>
  <si>
    <t>543302</t>
  </si>
  <si>
    <t>ESCISIÓN DE LESIÓN AMPLIA EN LA PARED ABDOMINAL CON PROTESIS</t>
  </si>
  <si>
    <t>544100</t>
  </si>
  <si>
    <t>OMENTECTOMÍA SOD §</t>
  </si>
  <si>
    <t>544101</t>
  </si>
  <si>
    <t>OMENTECTOMÍA PARCIAL</t>
  </si>
  <si>
    <t>544102</t>
  </si>
  <si>
    <t>OMENTECTOMÍA TOTAL</t>
  </si>
  <si>
    <t>544200</t>
  </si>
  <si>
    <t>ONFALECTOMÍA SOD</t>
  </si>
  <si>
    <t>545000</t>
  </si>
  <si>
    <t>LISIS DE ADHERENCIAS PERITONEALES POR LAPAROTOMIA SOD</t>
  </si>
  <si>
    <t>545100</t>
  </si>
  <si>
    <t>LISIS DE ADHERENCIAS PERITONEALES POR LAPAROSCOPIA SOD</t>
  </si>
  <si>
    <t>546100</t>
  </si>
  <si>
    <t>NUEVO CIERRE DE DISRUPCION  POSTOPERATORIA DE PARED ABDOMINAL (EVISCERACION) SOD +</t>
  </si>
  <si>
    <t>546200</t>
  </si>
  <si>
    <t>CIERRE RETARDADO DE HERIDA ABDOMINAL EN FASE DE GRANULACION SOD</t>
  </si>
  <si>
    <t>547100</t>
  </si>
  <si>
    <t>CORRECCIÓN TOTAL DE EVISCERACION PRENATAL (GASTROSQUISIS) SOD</t>
  </si>
  <si>
    <t>547200</t>
  </si>
  <si>
    <t>CORRECCIÓN DE ONFALOCELE SOD +</t>
  </si>
  <si>
    <t>547300</t>
  </si>
  <si>
    <t xml:space="preserve">CIERRE DE PIEL CON INCISIONES DE RELAJACION EN ONFALOCELE O GASTROSQUISIS SOD + </t>
  </si>
  <si>
    <t>547400</t>
  </si>
  <si>
    <t>EVENTRORRAFIA SOD +</t>
  </si>
  <si>
    <t>547401</t>
  </si>
  <si>
    <t>EVENTRORRAFIA CON COLOCACION DE MALLA +</t>
  </si>
  <si>
    <t>547500</t>
  </si>
  <si>
    <t>PLASTIA DE PARED ABDOMINAL SOD +</t>
  </si>
  <si>
    <t>547600</t>
  </si>
  <si>
    <t>RESECCIÓN DE QUISTE VITELINO O SENO UMBILICAL SOD</t>
  </si>
  <si>
    <t>549001</t>
  </si>
  <si>
    <t xml:space="preserve">COLOCACION DE CATETER PARA DIALISIS PERITONEAL </t>
  </si>
  <si>
    <t>Diálisis y hemodiálisis (excluye diálisis intrahospitalaria)</t>
  </si>
  <si>
    <t>549002</t>
  </si>
  <si>
    <t>INSERCIÓN DE CATETER PERMANENTE PARA HEMODIALISIS</t>
  </si>
  <si>
    <t>549003</t>
  </si>
  <si>
    <t>COLOCACION DE CATETERES PARA DERIVACIÓN VENTRICULOPERITONEAL Y PERITONEOVENTRICULAR</t>
  </si>
  <si>
    <t>549004</t>
  </si>
  <si>
    <t>COLOCACION DE CATETER PERITONEAL IMPLANTABLE PARA QUIMIOTERAPIA INTRAARTERIAL +</t>
  </si>
  <si>
    <t>549011</t>
  </si>
  <si>
    <t>RETIRO DE CATETER  PERITONEAL  PARA QUIMIOTERAPIA INTRAARTERIAL +</t>
  </si>
  <si>
    <t>549012</t>
  </si>
  <si>
    <t>RETIRO DE CATETER  PERMANENTE PARA HEMODIALISIS</t>
  </si>
  <si>
    <t>549013</t>
  </si>
  <si>
    <t>RETIRO DE OTRO CATETER PERITONEAL NCOC +</t>
  </si>
  <si>
    <t>549100</t>
  </si>
  <si>
    <t>PARACENTESIS TERAPEUTICA (PARA DESCOMPRENSION O DRENAJE) SOD +</t>
  </si>
  <si>
    <t>549201</t>
  </si>
  <si>
    <t>EXTRACCIÓN DE CUERPO EXTRAÑO INTRAPERITONEAL (O DIU PERDIDO), POR LAPAROTOMIA</t>
  </si>
  <si>
    <t>549202</t>
  </si>
  <si>
    <t>EXTRACCIÓN DE CUERPO EXTRAÑO INTRAPERITONEAL (O DIU PERDIDO), POR LAPAROSCOPIA</t>
  </si>
  <si>
    <t>549300</t>
  </si>
  <si>
    <t>CREACIÓN DE FÍSTULA CUTANEOPERITONEAL SOD</t>
  </si>
  <si>
    <t>549400</t>
  </si>
  <si>
    <t>CREACIÓN DE DERIVACIÓN (SHUNT) PERITONEO-VASCULAR SOD</t>
  </si>
  <si>
    <t>549501</t>
  </si>
  <si>
    <t>PLICATURA DE PERITONEO [NOBLE MODIFICADA]</t>
  </si>
  <si>
    <t>549600</t>
  </si>
  <si>
    <t>INYECCIÓN DE AIRE EN CAVIDAD PERITONEAL SOD</t>
  </si>
  <si>
    <t>549700</t>
  </si>
  <si>
    <t>INYECCCION DE SUSTANCIA TERAPEUTICA DE ACCION LOCAL EN CAVIDAD PERITONEAL SOD</t>
  </si>
  <si>
    <t>549800</t>
  </si>
  <si>
    <t>DIALISIS PERITONEAL SOD §</t>
  </si>
  <si>
    <t>549801</t>
  </si>
  <si>
    <t>DIALISIS PERITONEAL MANUAL</t>
  </si>
  <si>
    <t>549802</t>
  </si>
  <si>
    <t>DIALISIS PERITONEAL AUTOMATIZADA</t>
  </si>
  <si>
    <t>550101</t>
  </si>
  <si>
    <t>MARSUPIALIZACIÓN DE QUISTE RENAL POR NEFROTOMÍA POR VÍA ABIERTA</t>
  </si>
  <si>
    <t>550102</t>
  </si>
  <si>
    <t>EXPLORACIÓN DE RIÑÓN POR NEFROTOMÍA</t>
  </si>
  <si>
    <t>550103</t>
  </si>
  <si>
    <t>NEFROLITOTOMÍA O EXTRACCIÓN DE CALCULO O CUERPO EXTRAÑO POR NEFROTOMÍA</t>
  </si>
  <si>
    <t>550104</t>
  </si>
  <si>
    <t>DRENAJE DE COLECCIÓN RENAL POR NEFROTOMÍA +</t>
  </si>
  <si>
    <t>550120</t>
  </si>
  <si>
    <t>MARSUPIALIZACIÓN DE QUISTE RENAL POR LAPAROSCOPIA</t>
  </si>
  <si>
    <t>550122</t>
  </si>
  <si>
    <t>NEFROLITOTOMÍA O EXTRACCIÓN DE CALCULO O CUERPO EXTRAÑO POR LAPAROSCOPIA CON MANO ASISTIDA O AYUDA MANUAL</t>
  </si>
  <si>
    <t>550200</t>
  </si>
  <si>
    <t>NEFROSTOMÍA VÍA ABIERTA SOD</t>
  </si>
  <si>
    <t>550301</t>
  </si>
  <si>
    <t>EXTRACCIÓN PERCUTÁNEA [NEFROSCOPICA] DE CALCULOS EN RIÑON (NEFROSTO-LITOTOMIA) Y/O EN PELVIS RENAL (PIELOSTO-LITOTOMIA)</t>
  </si>
  <si>
    <t>550401</t>
  </si>
  <si>
    <t>NEFROSTOMÍA PERCUTÁNEA CON LITOFRAGMENTACION Y EXTRACCIÓN ENDOSCÓPICA EN RIÑON</t>
  </si>
  <si>
    <t>551110</t>
  </si>
  <si>
    <t>EXPLORACIÓN DE PELVIS RENAL POR PIELOTOMÍA VÍA ABIERTA</t>
  </si>
  <si>
    <t>551120</t>
  </si>
  <si>
    <t>EXTRACCIÓN DE CUERPO EXTRAÑO Y/O CALCULO POR PIELOTOMÍA</t>
  </si>
  <si>
    <t>551140</t>
  </si>
  <si>
    <t>EXTRACCIÓN DE CALCULO CORALIFORME POR PIELOTOMÍA</t>
  </si>
  <si>
    <t>551150</t>
  </si>
  <si>
    <t>EXTRACCIÓN DE CUERPO EXTRAÑO Y CALCULO POR PIELOTOMÍA LAPAROSCÓPICA</t>
  </si>
  <si>
    <t>551210</t>
  </si>
  <si>
    <t>PIELOSTOMÍA O INSERCIÓN DE TUBO PARA DRENAJE DE PELVIS RENAL</t>
  </si>
  <si>
    <t>552100</t>
  </si>
  <si>
    <t>NEFROSCOPIA DIAGNOSTICA SOD +</t>
  </si>
  <si>
    <t>552200</t>
  </si>
  <si>
    <t>PIELOSCOPIA DIAGNOSTICA SOD +</t>
  </si>
  <si>
    <t>552310</t>
  </si>
  <si>
    <t>BIOPSIA CON AGUJA [PERCUTÁNEA] O TROCAR DE RIÑÓN +</t>
  </si>
  <si>
    <t>552320</t>
  </si>
  <si>
    <t>BIOPSIA ENDOSCÓPICA DE RIÑON</t>
  </si>
  <si>
    <t>552330</t>
  </si>
  <si>
    <t>BIOPSIA DE RIÑÓN O TEJIDO PERIRRENAL POR LAPAROSCOPIA</t>
  </si>
  <si>
    <t>552401</t>
  </si>
  <si>
    <t>BIOPSIA RIÑÓN, VÍA ABIERTA O LUMBOTOMÍA</t>
  </si>
  <si>
    <t>552500</t>
  </si>
  <si>
    <t>BIOPSIA TEJIDOS PERIRENALES SOD</t>
  </si>
  <si>
    <t>553101</t>
  </si>
  <si>
    <t>ESCISIÓN LOCAL O ABLACIÒN DE LESIÓN RENAL VÍA ABIERTA</t>
  </si>
  <si>
    <t>553102</t>
  </si>
  <si>
    <t>RESECCIÓN ENDOSCÓPICA DE LESIÓN PIELICA</t>
  </si>
  <si>
    <t>553120</t>
  </si>
  <si>
    <t>DIVERTICULECTOMÍA U OBLITERACIÓN DE DIVERTICULO DE CALIZ</t>
  </si>
  <si>
    <t>553130</t>
  </si>
  <si>
    <t>ESCISIÓN LOCAL O ABLACIÓN DE LESIÓN RENAL POR LAPAROSCOPIA</t>
  </si>
  <si>
    <t>554100</t>
  </si>
  <si>
    <t>HEMINEFRECTOMIA SOD +</t>
  </si>
  <si>
    <t>554101</t>
  </si>
  <si>
    <t>HEMINEFRECTOMÍA POR VÍA ABIERTA</t>
  </si>
  <si>
    <t>554111</t>
  </si>
  <si>
    <t>HEMINEFRECTOMÍA POR LAPAROSCOPIA</t>
  </si>
  <si>
    <t>554200</t>
  </si>
  <si>
    <t>RESECCIÓN DE POLO RENAL SOD</t>
  </si>
  <si>
    <t>554400</t>
  </si>
  <si>
    <t>RESECCIÓN EN CUÑA DE RIÑÓN SOD</t>
  </si>
  <si>
    <t>555101</t>
  </si>
  <si>
    <t>NEFRO-URETERECTOMÍA CON SEGMENTO DE VEJIGA</t>
  </si>
  <si>
    <t>555102</t>
  </si>
  <si>
    <t>NEFRO-URETERECTOMÍA TOTAL (UNILATERAL)</t>
  </si>
  <si>
    <t>555111</t>
  </si>
  <si>
    <t>NEFROURETERECTOMÍA CON SEGMENTO VESICAL POR LAPAROSCOPIA</t>
  </si>
  <si>
    <t>555200</t>
  </si>
  <si>
    <t>NEFRECTOMÍA DE RIÑÓN RESIDUAL O UNICO SOD</t>
  </si>
  <si>
    <t>555300</t>
  </si>
  <si>
    <t>REMOCIÓN DE RIÑÓN TRANSPLANTADO O RECHAZADO SOD</t>
  </si>
  <si>
    <t>555600</t>
  </si>
  <si>
    <t>NEFRECTOMÍA SIMPLE (UNILATERAL TOTAL) SOD</t>
  </si>
  <si>
    <t>555601</t>
  </si>
  <si>
    <t>NEFRECTOMIA (OBTENCION DE ORGANO) +</t>
  </si>
  <si>
    <t>555621</t>
  </si>
  <si>
    <t>NEFRECTOMÍA SIMPLE POR LAPAROSCOPIA</t>
  </si>
  <si>
    <t>555700</t>
  </si>
  <si>
    <t>NEFRECTOMÍA RADICAL VÍA ABIERTA</t>
  </si>
  <si>
    <t>555721</t>
  </si>
  <si>
    <t>NEFRECTOMÍA RADICAL POR LAPAROSCOPIA</t>
  </si>
  <si>
    <t>555722</t>
  </si>
  <si>
    <t>NEFRECTOMÍA RADICAL POR LAPAROSCOPIA CON MANO ASISTIDA O AYUDA MANUAL</t>
  </si>
  <si>
    <t>555723</t>
  </si>
  <si>
    <t>NEFRECTOMÍA DE DONANTE VIVO POR LAPAROSCOPIA</t>
  </si>
  <si>
    <t>556100</t>
  </si>
  <si>
    <t>AUTOTRASPLANTE RENAL SOD</t>
  </si>
  <si>
    <t>556101</t>
  </si>
  <si>
    <t>AUTOTRASPLANTE RENAL POR VÍA ABIERTA</t>
  </si>
  <si>
    <t>556121</t>
  </si>
  <si>
    <t>AUTOTRASPLANTE RENAL POR LAPAROSCOPIA</t>
  </si>
  <si>
    <t>556200</t>
  </si>
  <si>
    <t>TRASPLANTE DE RIÑON DE DONANTE SOD</t>
  </si>
  <si>
    <t>557000</t>
  </si>
  <si>
    <t>NEFROPEXIA SOD</t>
  </si>
  <si>
    <t>557001</t>
  </si>
  <si>
    <t>NEFROPEXIA POR VÍA ABIERTA</t>
  </si>
  <si>
    <t>557021</t>
  </si>
  <si>
    <t>NEFROPEXIA POR LAPAROSCOPIA</t>
  </si>
  <si>
    <t>558101</t>
  </si>
  <si>
    <t>NEFRORRAFIA O SUTURA DE LACERACION RENAL</t>
  </si>
  <si>
    <t>558121</t>
  </si>
  <si>
    <t>NEFRORRAFIA POR LAPAROSCOPIA</t>
  </si>
  <si>
    <t>558201</t>
  </si>
  <si>
    <t>CIERRE DE NEFROSTOMÍA O PIELOSTOMÍA +</t>
  </si>
  <si>
    <t>558310</t>
  </si>
  <si>
    <t>CIERRE DE FÍSTULA NEFROVISCERAL NCOC</t>
  </si>
  <si>
    <t>558500</t>
  </si>
  <si>
    <t>SINFISIOTOMÍA DE RIÑÓN EN HERRADURA SOD</t>
  </si>
  <si>
    <t>558610</t>
  </si>
  <si>
    <t>NEFRO-PIELO-URETEROSTOMÍA</t>
  </si>
  <si>
    <t>558620</t>
  </si>
  <si>
    <t>ANASTOMOSIS PIELO-URETERO-VESICAL</t>
  </si>
  <si>
    <t>558630</t>
  </si>
  <si>
    <t>ANASTOMOSIS URETERO CALICIAL O NEFROCALICOSTOMÍA</t>
  </si>
  <si>
    <t>558640</t>
  </si>
  <si>
    <t>NEFROENTEROSTOMÍA CUTÁNEA</t>
  </si>
  <si>
    <t>558650</t>
  </si>
  <si>
    <t>ANASTOMOSIS URETERO CALICIAL O NEFROCALICOSTOMÍA POR LAPAROSCOPIA</t>
  </si>
  <si>
    <t>558701</t>
  </si>
  <si>
    <t>PIELOPLASTIA VÍA ABIERTA</t>
  </si>
  <si>
    <t>558720</t>
  </si>
  <si>
    <t>PIELOPLASTIA ENDOSCÓPICA ( POR ENDOPIELOTOMÍA O ANTEROGRADA)</t>
  </si>
  <si>
    <t>558730</t>
  </si>
  <si>
    <t>PIELOPLASTIA POR LAPAROSCOPIA</t>
  </si>
  <si>
    <t>558740</t>
  </si>
  <si>
    <t>PIELOPLASTIA ENDOSCÓPICA (RETROGRADA)</t>
  </si>
  <si>
    <t>558800</t>
  </si>
  <si>
    <t xml:space="preserve">LIBERACIÓN DE ADHERENCIAS PIÉLICAS O URETEROPIÉLICAS SOD + </t>
  </si>
  <si>
    <t>558801</t>
  </si>
  <si>
    <t>LIBERACIÓN DE ADHERENCIAS PIELICAS O URETEROPIELICAS POR VÍA ABIERTA</t>
  </si>
  <si>
    <t>558811</t>
  </si>
  <si>
    <t>LIBERACIÓN DE ADHERENCIAS PIELICAS O URETEROPIELICAS POR LAPAROSCOPIA</t>
  </si>
  <si>
    <t>559210</t>
  </si>
  <si>
    <t>RENOPUNCIÓN O PUNCIÓN RENAL PERCUTÁNEA</t>
  </si>
  <si>
    <t>559220</t>
  </si>
  <si>
    <t>DRENAJE PERCUTÁNEO DE COLECCIÓN O QUISTE RENAL +</t>
  </si>
  <si>
    <t>559300</t>
  </si>
  <si>
    <t>REEMPLAZO DE CATETER DE NEFROSTOMÍA SOD</t>
  </si>
  <si>
    <t>559400</t>
  </si>
  <si>
    <t>REEMPLAZO DE CATETER DE PIELOSTOMÍA SOD</t>
  </si>
  <si>
    <t>559500</t>
  </si>
  <si>
    <t>PERFUSIÓN LOCAL DE RIÑÓN SOD</t>
  </si>
  <si>
    <t>559601</t>
  </si>
  <si>
    <t>INYECCIÓN RENAL ESCLEROSANTE, VÍA PERCUTÁNEA</t>
  </si>
  <si>
    <t>560100</t>
  </si>
  <si>
    <t>REMOCIÓN TRANSURETRAL [ENDOSCÓPICA] DE CALCULO [URETEROLITOTOMÍA], COAGULO O CUERPO EXTRAÑO EN URETER O PELVIS RENAL SOD +</t>
  </si>
  <si>
    <t>560200</t>
  </si>
  <si>
    <t>REMOCIÓN DE CALCULO, COAGULO O CUERPO EXTRAÑO POR LAPAROSCOPIA SOD +</t>
  </si>
  <si>
    <t>561101</t>
  </si>
  <si>
    <t>MEATOTOMÍA URETERAL VÍA ABIERTA</t>
  </si>
  <si>
    <t>561102</t>
  </si>
  <si>
    <t>MEATOTOMIA URETERAL VÍA ENDOSCÓPICA</t>
  </si>
  <si>
    <t>562101</t>
  </si>
  <si>
    <t>EXPLORACIÓN DE URÉTER POR URETEROTOMIA (VÍA ABIERTA)</t>
  </si>
  <si>
    <t>562201</t>
  </si>
  <si>
    <t>URETEROLITOTOMÍA POR URETEROTOMIA (VÍA ABIERTA)</t>
  </si>
  <si>
    <t>562221</t>
  </si>
  <si>
    <t>URETEROLITOTOMÍA POR LAPAROSCOPIA</t>
  </si>
  <si>
    <t>563100</t>
  </si>
  <si>
    <t>URETEROSCOPIA DIAGNOSTICA SOD +</t>
  </si>
  <si>
    <t>563300</t>
  </si>
  <si>
    <t>BIOPSIA CERRADA [ENDOSCÓPICA] DE URETER ANTEROGRADA</t>
  </si>
  <si>
    <t>563311</t>
  </si>
  <si>
    <t>BIOPSIA CERRADA DE URETER RETROGRADA</t>
  </si>
  <si>
    <t>563321</t>
  </si>
  <si>
    <t>BIOPSIA DE URETER POR LAPAROSCOPIA</t>
  </si>
  <si>
    <t>563400</t>
  </si>
  <si>
    <t>BIOPSIA ABIERTA DE URETER SOD</t>
  </si>
  <si>
    <t>563510</t>
  </si>
  <si>
    <t>ENDOSCOPIA (CISTOSCOPIA) DEL CONDUCTO ILEAL</t>
  </si>
  <si>
    <t>563520</t>
  </si>
  <si>
    <t>ENDOSCOPIA (CISTOSCOPIA) DEL CONDUCTO COLONICO</t>
  </si>
  <si>
    <t>564100</t>
  </si>
  <si>
    <t>URETERECTOMIA PARCIAL SOD §</t>
  </si>
  <si>
    <t>564101</t>
  </si>
  <si>
    <t>URETERECTOMÍA PARCIAL VÍA ABIERTA</t>
  </si>
  <si>
    <t>564111</t>
  </si>
  <si>
    <t>URETERECTOMÍA PARCIAL POR LAPAROSCOPIA</t>
  </si>
  <si>
    <t>564120</t>
  </si>
  <si>
    <t>ESCISIÓN DE LESIÓN URETERAL Y/O PARA URETERAL</t>
  </si>
  <si>
    <t>564130</t>
  </si>
  <si>
    <t xml:space="preserve">ACORTAMIENTO O REMODELACIÓN DE URETER CON REIMPLANTACIÓN  URETEROVESICAL </t>
  </si>
  <si>
    <t>564140</t>
  </si>
  <si>
    <t>ACORTAMIENTO O REMODELACIÓN DE URETER CON REIMPLANTACIÓN URETEROVESICAL POR LAPAROSCOPIA</t>
  </si>
  <si>
    <t>564200</t>
  </si>
  <si>
    <t>URETERECTOMIA TOTAL O RESIDUAL SOD +</t>
  </si>
  <si>
    <t>564201</t>
  </si>
  <si>
    <t>URETERECTOMÍA TOTAL O RESIDUAL POR VÍA ABIERTA</t>
  </si>
  <si>
    <t>564211</t>
  </si>
  <si>
    <t>URETERECTOMÍA TOTAL O RESIDUAL POR LAPAROSCOPIA</t>
  </si>
  <si>
    <t>565101</t>
  </si>
  <si>
    <t>URETEROILEOSTOMÍA CUTÁNEA [CIRUGIA DE BRICKER] [VEJIGA ILEAL]</t>
  </si>
  <si>
    <t>565200</t>
  </si>
  <si>
    <t>FORMACIÓN DE CONDUCTO COLÓNICO CON TUNELIZACIÓN DE URETER SOD</t>
  </si>
  <si>
    <t>565201</t>
  </si>
  <si>
    <t>URETEROSIGMOIDOSTOMÍA SOD</t>
  </si>
  <si>
    <t>565410</t>
  </si>
  <si>
    <t>URETERONEOCECOCISTOPLASTIA</t>
  </si>
  <si>
    <t>565600</t>
  </si>
  <si>
    <t>URETEROENTEROSTOMÍA CUTÁNEA SOD §</t>
  </si>
  <si>
    <t>565610</t>
  </si>
  <si>
    <t>URETEROCOLOSTOMÍA</t>
  </si>
  <si>
    <t>565710</t>
  </si>
  <si>
    <t>URETERONEOPROCTOSTOMÍA (ANASTOMOSIS DE URÉTERES A RECTO AISLADO IN SITU) [OPERACIÓN DE HEINZ-BOYER]</t>
  </si>
  <si>
    <t>565900</t>
  </si>
  <si>
    <t>REVISIÓN DE ANASTOMOSIS URETERO INTESTINAL SOD +</t>
  </si>
  <si>
    <t>566000</t>
  </si>
  <si>
    <t>URETEROSTOMÍA CUTÁNEA SOD</t>
  </si>
  <si>
    <t>566200</t>
  </si>
  <si>
    <t>REVISIÓN DE ESTOMA DE URETEROSTOMÍA CUTÁNEA SOD §</t>
  </si>
  <si>
    <t>567440</t>
  </si>
  <si>
    <t>URETERONEOCISTOSTOMÍA POR ANASTOMOSIS O REIMPLANTACIÓN URETEROVESICAL</t>
  </si>
  <si>
    <t>567441</t>
  </si>
  <si>
    <t>URETERONEOCISTOSTOMÍA CON TECNICA DE ALARGAMIENTO VESICAL (CON COLGAJO O PLIEGUE VESICAL)</t>
  </si>
  <si>
    <t>567460</t>
  </si>
  <si>
    <t>REANASTOMOSIS URETERO-VESICAL</t>
  </si>
  <si>
    <t>567500</t>
  </si>
  <si>
    <t>TRANSURETERO-URETEROSTOMÍA SOD</t>
  </si>
  <si>
    <t>568200</t>
  </si>
  <si>
    <t>SUTURA DE LACERACIÓN DE URETER O URETERORRAFIA SOD</t>
  </si>
  <si>
    <t>568300</t>
  </si>
  <si>
    <t>CIERRE DE URETEROSTOMÍA SOD</t>
  </si>
  <si>
    <t>568410</t>
  </si>
  <si>
    <t>CIERRE DE FÍSTULA URETERO-ENTÉRICA O URETEROVISCERAL</t>
  </si>
  <si>
    <t>568440</t>
  </si>
  <si>
    <t>FISTULECTOMÍA VESICO-URETERO-VAGINAL Y REIMPLANTE URETERAL</t>
  </si>
  <si>
    <t>568700</t>
  </si>
  <si>
    <t>URETEROPLASTIA O ANASTOMOSIS TERMINO-TERMINAL SOD</t>
  </si>
  <si>
    <t>568702</t>
  </si>
  <si>
    <t>URETEROPLASTIA Y/O ANASTOMOSIS TERMINO - TERMINAL DE URETER POR LAPAROSCOPIA</t>
  </si>
  <si>
    <t>568910</t>
  </si>
  <si>
    <t>INJERTO DE URETER</t>
  </si>
  <si>
    <t>568941</t>
  </si>
  <si>
    <t>RESECCIÓN DE URETEROCELE Y REIMPLANTE DE URETER IPSILATERAL VÍA ABIERTA</t>
  </si>
  <si>
    <t>568942</t>
  </si>
  <si>
    <t xml:space="preserve">RESECCIÓN ENDOSCÓPICA DE URETEROCELE </t>
  </si>
  <si>
    <t>568970</t>
  </si>
  <si>
    <t>REEMPLAZO DE URETER CON SEGMENTO ILEAL IMPLANTADO EN VEJIGA</t>
  </si>
  <si>
    <t>569001</t>
  </si>
  <si>
    <t>DILATACIÓN DE MEATO URETERAL</t>
  </si>
  <si>
    <t>569002</t>
  </si>
  <si>
    <t>DILATACIÓN URETERAL VÍA ENDOSCÓPICA</t>
  </si>
  <si>
    <t>569800</t>
  </si>
  <si>
    <t>INFILTRACION O INYECCIÓN PARAURETERAL SOD</t>
  </si>
  <si>
    <t>570100</t>
  </si>
  <si>
    <t>LIMPIEZA Y DRENAJE TRANSURETRAL DE VEJIGA SOD</t>
  </si>
  <si>
    <t>570200</t>
  </si>
  <si>
    <t>REMOCIÓN TRANSURETRAL [ENDOSCÓPICA] DE CALCULO, CUERPO EXTRAÑO O COAGULO DE VEJIGA SOD +</t>
  </si>
  <si>
    <t>570500</t>
  </si>
  <si>
    <t>HEMOSTASIA VESICAL TRANSURETRAL SOD</t>
  </si>
  <si>
    <t>571101</t>
  </si>
  <si>
    <t>EXTRACCIÓN DE CUERPO EXTRAÑO O CÁLCULO EN VEJIGA POR CISTOTOMIA (VÍA ABIERTA) +</t>
  </si>
  <si>
    <t>571110</t>
  </si>
  <si>
    <t>ASPIRACIÓN PERCUTÁNEA DE VEJIGA</t>
  </si>
  <si>
    <t>571120</t>
  </si>
  <si>
    <t>CISTOTOMÍA POR LAPAROSCOPIA</t>
  </si>
  <si>
    <t>571210</t>
  </si>
  <si>
    <t>CISTOSTOMIA ABIERTA</t>
  </si>
  <si>
    <t>571220</t>
  </si>
  <si>
    <t>CISTOSTOMÍA CERRADA [PERCUTÁNEA] SUPRAPUBICA</t>
  </si>
  <si>
    <t>572101</t>
  </si>
  <si>
    <t>VESICOSTOMÍA [CUTANEA]</t>
  </si>
  <si>
    <t>572200</t>
  </si>
  <si>
    <t>REVISIÓN O SUTURA DE VESICOSTOMÍA SOD</t>
  </si>
  <si>
    <t>573100</t>
  </si>
  <si>
    <t>CISTOSCOPIA A TRAVES DE ESTOMA ARTIFICIAL O CISTOSTOMÍA SOD</t>
  </si>
  <si>
    <t>573201</t>
  </si>
  <si>
    <t>CISTOSCOPIA TRANSURETRAL</t>
  </si>
  <si>
    <t>573301</t>
  </si>
  <si>
    <t>BIOPSIA UNICA O SIMPLE DE VEJIGA POR CISTOSCOPIA +</t>
  </si>
  <si>
    <t>573302</t>
  </si>
  <si>
    <t>BIOPSIA MULTIPLE O MAPEO VESICAL POR CISTOSCOPIA +</t>
  </si>
  <si>
    <t>573400</t>
  </si>
  <si>
    <t>BIOPSIA VESICAL A CIELO ABIERTO SOD</t>
  </si>
  <si>
    <t>573500</t>
  </si>
  <si>
    <t>BIOPSIA DE TEJIDO PERIVESICAL SOD</t>
  </si>
  <si>
    <t>574100</t>
  </si>
  <si>
    <t>ABLACIÓN TRANSURETRAL DE ADHERENCIAS INTRALUMINALES VESICALES SOD</t>
  </si>
  <si>
    <t>574201</t>
  </si>
  <si>
    <t>RESECCIÓN ENDOSCÓPICA DE LESIÓN VESICAL</t>
  </si>
  <si>
    <t>574202</t>
  </si>
  <si>
    <t>FULGURACIÓN ENDOSCÓPICA DE LESIÓN VESICAL</t>
  </si>
  <si>
    <t>575101</t>
  </si>
  <si>
    <t>RESECCIÓN DE SENO URACAL DE VEJIGA (URACOVESICAL)</t>
  </si>
  <si>
    <t>575102</t>
  </si>
  <si>
    <t>RESECCIÓN DE FÍSTULA URACAL</t>
  </si>
  <si>
    <t>575111</t>
  </si>
  <si>
    <t>RESECCIÓN DE URACO POR LAPAROSCOPIA</t>
  </si>
  <si>
    <t>575201</t>
  </si>
  <si>
    <t>ENDOMETRECTOMÍA DE VEJIGA</t>
  </si>
  <si>
    <t>575202</t>
  </si>
  <si>
    <t>RESECCIÓN O FULGURACIÓN SUPRAPÚBICA DE LESIÓN VESICAL, VÍA ABIERTA</t>
  </si>
  <si>
    <t>576000</t>
  </si>
  <si>
    <t>CISTECTOMIA PARCIAL, VÍA ABIERTA SOD +</t>
  </si>
  <si>
    <t>576011</t>
  </si>
  <si>
    <t>CISTECTOMÍA PARCIAL POR LAPAROSCOPIA</t>
  </si>
  <si>
    <t>576060</t>
  </si>
  <si>
    <t>RESECCIÓN DE CUELLO VESICAL TRANSVESICAL</t>
  </si>
  <si>
    <t>576061</t>
  </si>
  <si>
    <t>RESECCIÓN TRANSURETRAL [ENDOSCÓPICA] DE CUELLO VESICAL +</t>
  </si>
  <si>
    <t>577000</t>
  </si>
  <si>
    <t>CISTECTOMIA TOTAL SOD §</t>
  </si>
  <si>
    <t>577005</t>
  </si>
  <si>
    <t>CISTECTOMIA TOTAL CON URETRECTOMIA</t>
  </si>
  <si>
    <t>577120</t>
  </si>
  <si>
    <t>EXENTERACIÓN PÉLVICA MASCULINA (CON RECTO) +</t>
  </si>
  <si>
    <t>577130</t>
  </si>
  <si>
    <t>ESCISIÓN O REMOCIÓN DE VEJIGA, PRÓSTATA, VESÍCULAS SEMINALES Y TEJIDO GRASO (CISTOPROSTATECTOMIA)</t>
  </si>
  <si>
    <t>577150</t>
  </si>
  <si>
    <t>ESCISIÓN O REMOCIÓN DE VEJIGA, URETRA Y TEJIDO GRASO EN MUJER</t>
  </si>
  <si>
    <t>577200</t>
  </si>
  <si>
    <t>CISTECTOMÍA TOTAL O RADICAL SOD+,</t>
  </si>
  <si>
    <t>577210</t>
  </si>
  <si>
    <t>ESCISIÓN O REMODELACIÓN DE VEJIGA PROSTATA, VESICULAS SEMINALES Y TEJIDO RASO (CISTOPROSTATECTOMÍA RADICAL POR LAPAROSCOPIA)</t>
  </si>
  <si>
    <t>577220</t>
  </si>
  <si>
    <t>CISTOPROSTATECTOMÍA RADICAL POR LAPAROSCOPIA MAS DERIVACIÓN URINARIA (CONDUCTO ILEAL)</t>
  </si>
  <si>
    <t>577230</t>
  </si>
  <si>
    <t>CISTOPROSTATECTOMÍA RADICAL POR LAPAROSCOPIA MAS DERIVACIÓN URINARIA (BOLSA CONTINENTE ORTOTOPICA)</t>
  </si>
  <si>
    <t>577240</t>
  </si>
  <si>
    <t>CISTOPROSTATECTOMÍA RADICAL POR LAPAROSCOPIA MAS DERIVACIÓN URINARIA (BOLSA CONTINENTE NO ORTOTOPICA)</t>
  </si>
  <si>
    <t>578100</t>
  </si>
  <si>
    <t>SUTURA DE LACERACIÓN O DESGARRO VESICAL (CISTORRAFIA) SOD</t>
  </si>
  <si>
    <t>578111</t>
  </si>
  <si>
    <t>SUTURA DE VEJIGA POR LAPAROSCOPIA</t>
  </si>
  <si>
    <t>578201</t>
  </si>
  <si>
    <t>CIERRE DE CISTOSTOMÍA [FISTULECTOMIA VÉSICO-CUTÁNEA]</t>
  </si>
  <si>
    <t>578202</t>
  </si>
  <si>
    <t>CIERRE DE VESICOSTOMÍA</t>
  </si>
  <si>
    <t>578301</t>
  </si>
  <si>
    <t>FISTULECTOMIA RECTO-VESICAL O RECTO-VESICO-VAGINAL</t>
  </si>
  <si>
    <t>578302</t>
  </si>
  <si>
    <t>FISTULECTOMIA VESICO-SIGMOIDO-VAGINAL</t>
  </si>
  <si>
    <t>578401</t>
  </si>
  <si>
    <t>FISTULECTOMIA CERVICO-VESICAL</t>
  </si>
  <si>
    <t>578402</t>
  </si>
  <si>
    <t>FISTULECTOMIA VÉSICO-VAGINAL</t>
  </si>
  <si>
    <t>578403</t>
  </si>
  <si>
    <t>FISTULECTOMIA UTERO-VESICAL (VESICOUTERINA)</t>
  </si>
  <si>
    <t>578450</t>
  </si>
  <si>
    <t>FISTULECTOMIA URETRO-PERINEO-VESICAL</t>
  </si>
  <si>
    <t>578500</t>
  </si>
  <si>
    <t>CISTOURETROPLASTIA Y PLASTIA DE CUELLO VESICAL SOD §</t>
  </si>
  <si>
    <t>578501</t>
  </si>
  <si>
    <t>PLICATURA DE ESFINTER VESICAL</t>
  </si>
  <si>
    <t>578600</t>
  </si>
  <si>
    <t>REPARACIÓN DE EXTROFIA VESICAL SOD</t>
  </si>
  <si>
    <t>578701</t>
  </si>
  <si>
    <t>AMPLIACIÓN DE VEJIGA CON SEGMENTO AISLADO DE ILEON</t>
  </si>
  <si>
    <t>578702</t>
  </si>
  <si>
    <t>AMPLIACIÓN DE VEJIGA CON SEGMENTO DE COLON</t>
  </si>
  <si>
    <t>578703</t>
  </si>
  <si>
    <t>AMPLIACIÓN DE VEJIGA CON SEGMENTO DE ESTÓMAGO</t>
  </si>
  <si>
    <t>578704</t>
  </si>
  <si>
    <t>ILEO-CECO-CISTOPLASTIA</t>
  </si>
  <si>
    <t>578801</t>
  </si>
  <si>
    <t>ANASTOMOSIS DE VEJIGA CON SEGMENTO INTESTINAL NCOC</t>
  </si>
  <si>
    <t>578802</t>
  </si>
  <si>
    <t>ANASTOMOSIS CISTOCÓLICA</t>
  </si>
  <si>
    <t>578900</t>
  </si>
  <si>
    <t>CISTOPEXIA (SUSPENSIÓN VESICAL) SOD +</t>
  </si>
  <si>
    <t>578910</t>
  </si>
  <si>
    <t>REPARACIÓN DE LACERACIONES O DESGARROS NO OBSTETRICOS QUE INVOLUCRAN VEJIGA Y URETRA (GRADO IV) §</t>
  </si>
  <si>
    <t>579100</t>
  </si>
  <si>
    <t>ESFINTEROTOMÍA VESICAL SOD §</t>
  </si>
  <si>
    <t>579101</t>
  </si>
  <si>
    <t>ESFINTEROTOMÍA VESICAL CERRADA [ENDOSCÓPICA]</t>
  </si>
  <si>
    <t>579200</t>
  </si>
  <si>
    <t>DILATACIÓN DE CUELLO VESICAL SOD</t>
  </si>
  <si>
    <t>579301</t>
  </si>
  <si>
    <t>CONTROL DE HEMORRAGIA (POSTQUIRÚRGICA) DE VEJIGA VÍA ABIERTA</t>
  </si>
  <si>
    <t>579302</t>
  </si>
  <si>
    <t>CONTROL DE HEMORRAGIA (POSTQUIRÚRGICA) DE VEJIGA VÍA ENDOSCÓPICA</t>
  </si>
  <si>
    <t>579400</t>
  </si>
  <si>
    <t>INSERCIÓN DE CATETER URINARIO (VESICAL) SOD +</t>
  </si>
  <si>
    <t>579500</t>
  </si>
  <si>
    <t>REEMPLAZO DE CATETER URINARIO (VESICAL) SOD +</t>
  </si>
  <si>
    <t>579930</t>
  </si>
  <si>
    <t>LIBERACIÓN DE ADHERENCIAS EN VEJIGA</t>
  </si>
  <si>
    <t>579950</t>
  </si>
  <si>
    <t>PROCEDIMIENTO ANTI-INCONTINENCIA URINARIA MASCULINA NCOC</t>
  </si>
  <si>
    <t>580010</t>
  </si>
  <si>
    <t>ESCISIÓN O ESCISIÓN DE TABIQUE URETRAL</t>
  </si>
  <si>
    <t>580030</t>
  </si>
  <si>
    <t>REMOCIÓN DE CÁLCULO Y/O CUERPO EXTRAÑO URETRAL CON INCISIÓN</t>
  </si>
  <si>
    <t>580050</t>
  </si>
  <si>
    <t>URETROTOMIA INTERNA ENDOSCÓPICA</t>
  </si>
  <si>
    <t>580100</t>
  </si>
  <si>
    <t>URETROSTOMÍA SOD §</t>
  </si>
  <si>
    <t>580110</t>
  </si>
  <si>
    <t>URETROSTOMÍA PERINEAL</t>
  </si>
  <si>
    <t>581010</t>
  </si>
  <si>
    <t>MEATOTOMIA URETRAL EXTERNA +</t>
  </si>
  <si>
    <t>582100</t>
  </si>
  <si>
    <t>URETROSCOPIA PERINEAL SOD</t>
  </si>
  <si>
    <t>582301</t>
  </si>
  <si>
    <t>BIOPSIA DE URETRA VÍA ABIERTA</t>
  </si>
  <si>
    <t>582401</t>
  </si>
  <si>
    <t>BIOPSIA DE TEJIDO PERIURETRALVÍA ABIERTA</t>
  </si>
  <si>
    <t>583100</t>
  </si>
  <si>
    <t>ESCISIÓN O ABLACIÓN ENDOSCÓPICA DE LESIÓN O TEJIDO URETRAL SOD §</t>
  </si>
  <si>
    <t>583101</t>
  </si>
  <si>
    <t>FULGURACIÓN ENDOSCÓPICA DE LESIONES URETRALES</t>
  </si>
  <si>
    <t>583102</t>
  </si>
  <si>
    <t>ESCISIÓN ENDOSCÓPICA DE VALVA CONGÉNITA DE URETRA</t>
  </si>
  <si>
    <t>583200</t>
  </si>
  <si>
    <t>ESCISIÓN O ABLACIÓN ABIERTA DE LESIÓN O TEJIDO URETRAL SOD §</t>
  </si>
  <si>
    <t>6</t>
  </si>
  <si>
    <t>583201</t>
  </si>
  <si>
    <t>FULGURACIÓN DE LESIONES URETRALES, VÍA ABIERTA +</t>
  </si>
  <si>
    <t>583202</t>
  </si>
  <si>
    <t>ESCISIÓN DE VALVA CONGÉNITA DE URETRA, VÍA ABIERTA</t>
  </si>
  <si>
    <t>583230</t>
  </si>
  <si>
    <t>URETRECTOMÍA SIMPLE, VÍA ABIERTA</t>
  </si>
  <si>
    <t>583240</t>
  </si>
  <si>
    <t>URETRECTOMÍA RADICAL, VÍA ABIERTA</t>
  </si>
  <si>
    <t>584101</t>
  </si>
  <si>
    <t>URETRORRAFIA FEMENINA</t>
  </si>
  <si>
    <t>584102</t>
  </si>
  <si>
    <t>URETRORRAFIA PENEANA</t>
  </si>
  <si>
    <t>584103</t>
  </si>
  <si>
    <t>URETRORRAFIA PERINEAL</t>
  </si>
  <si>
    <t>584200</t>
  </si>
  <si>
    <t>CIERRE DE URETROSTOMÍA SOD</t>
  </si>
  <si>
    <t>584301</t>
  </si>
  <si>
    <t>CIERRE DE FÍSTULA URETRORECTAL</t>
  </si>
  <si>
    <t>584302</t>
  </si>
  <si>
    <t>CIERRE DE FÍSTULA URETRO-PERINEO-ESCROTAL</t>
  </si>
  <si>
    <t>584303</t>
  </si>
  <si>
    <t>RESECCIÓN DE FÍSTULA URETROCUTÁNEA</t>
  </si>
  <si>
    <t>584304</t>
  </si>
  <si>
    <t>CIERRE DE FÍSTULA URETRO-VAGINAL</t>
  </si>
  <si>
    <t>584305</t>
  </si>
  <si>
    <t>CIERRE DE FÍSTULA DE NEOURETRA</t>
  </si>
  <si>
    <t>584401</t>
  </si>
  <si>
    <t>ANASTOMOSIS DE URETRA-URETRA</t>
  </si>
  <si>
    <t>584402</t>
  </si>
  <si>
    <t>REVISIÓN DE ANASTOMOSIS DE URETRA</t>
  </si>
  <si>
    <t>584500</t>
  </si>
  <si>
    <t>REPARACIÓN DE EPISPADIAS O HIPOSPADIAS SOD +</t>
  </si>
  <si>
    <t>584530</t>
  </si>
  <si>
    <t>MAGPI: MEATOPLASTIA, GLANDULOPLASTIA, AVANZAMIENTO §</t>
  </si>
  <si>
    <t>584601</t>
  </si>
  <si>
    <t>URETROPLASTIA TRANSPÚBICA</t>
  </si>
  <si>
    <t>584602</t>
  </si>
  <si>
    <t>URETROPLASTIA CON OTROS TEJIDOS (CON INJERTO LIBRE DE MUCOSA VESICAL)</t>
  </si>
  <si>
    <t>584603</t>
  </si>
  <si>
    <t>URETROPLASTIA PERINEAL</t>
  </si>
  <si>
    <t>584700</t>
  </si>
  <si>
    <t>MEATOPLASTIA URETRAL SOD</t>
  </si>
  <si>
    <t>584901</t>
  </si>
  <si>
    <t>MARSUPIALIZACIÓN DE DIVERTÍCULO URETRAL</t>
  </si>
  <si>
    <t>585000</t>
  </si>
  <si>
    <t>URETROLISIS SOD +</t>
  </si>
  <si>
    <t>585010</t>
  </si>
  <si>
    <t>MEATOTOMIA URETRAL INTERNA +</t>
  </si>
  <si>
    <t>586101</t>
  </si>
  <si>
    <t>DILATACIÓN DE URETRA POR URETROTOMÍA EXTERNA</t>
  </si>
  <si>
    <t>586102</t>
  </si>
  <si>
    <t>DILATACIÓN DE URETRA POR URETROTOMÍA INTERNA</t>
  </si>
  <si>
    <t>586200</t>
  </si>
  <si>
    <t>DILATACIÓN DE UNIÓN URETROVESICAL SOD</t>
  </si>
  <si>
    <t>586300</t>
  </si>
  <si>
    <t>DILATACIÓN DE URETRA POR SONDEO SOD</t>
  </si>
  <si>
    <t>587010</t>
  </si>
  <si>
    <t>URETROLITOTOMÍA ENDOSCÓPICA</t>
  </si>
  <si>
    <t>588201</t>
  </si>
  <si>
    <t>INSERCIÓN DE PROTESIS (STENT) URETRAL, VÍA ABIERTA</t>
  </si>
  <si>
    <t>588202</t>
  </si>
  <si>
    <t>INSERCIÓN DE PROTESIS (STENT) URETRAL, VÍA ENDOSCÓPICA</t>
  </si>
  <si>
    <t>589110</t>
  </si>
  <si>
    <t>DRENAJE DE GLÁNDULA BULBOURETRAL</t>
  </si>
  <si>
    <t>589120</t>
  </si>
  <si>
    <t>INCISIÓN Y DRENAJE DE COLECCIONES PERIURETRALES O URINOSOS +</t>
  </si>
  <si>
    <t>589200</t>
  </si>
  <si>
    <t>ESCISIÓN DE TEJIDO PERIURETRAL SOD</t>
  </si>
  <si>
    <t>589301</t>
  </si>
  <si>
    <t>COLOCACIÓN DE APARATO DE ESFINTER URINARIO INFLABLE</t>
  </si>
  <si>
    <t>589400</t>
  </si>
  <si>
    <t>RETIRO DE APARATO DE ESFINTER URINARIO SOD §</t>
  </si>
  <si>
    <t>589401</t>
  </si>
  <si>
    <t>RETIRO DE APARATO DE ESFINTER URINARIO, CON SUSTITUCIÓN +</t>
  </si>
  <si>
    <t>589500</t>
  </si>
  <si>
    <t>CORRECCIÓN QUIRÚRGICA DE PRESIÓN HIDRAULICA DE APARATO INFLABLE DE ESFINTER URINARIO SOD +</t>
  </si>
  <si>
    <t>590100</t>
  </si>
  <si>
    <t>EXPLORACIÓN RETROPERITONEAL (LUMBOTOMÍA EXPLORADORA) SOD §</t>
  </si>
  <si>
    <t>590101</t>
  </si>
  <si>
    <t>EXPLORACIÓN RETROPERITONEAL (LUMBOTOMÍA EXPLORADORA) VÍA ABIERTA</t>
  </si>
  <si>
    <t>590111</t>
  </si>
  <si>
    <t>EXPLORACIÓN RETROPERITONEAL (LUMBOTOMÍA EXPLORADORA) POR LAPAROSCOPIA</t>
  </si>
  <si>
    <t>590200</t>
  </si>
  <si>
    <t>URETEROLISIS CON LIBERACIÓN O REPOSICIONAMIENTO DE URETER SOD +</t>
  </si>
  <si>
    <t>590300</t>
  </si>
  <si>
    <t>URETEROLISIS O PIELOURETEROLISIS (LIBERACIÓN DE ADHERENCIAS PERIURETERALES Y PERICALICIALES) SOD +</t>
  </si>
  <si>
    <t>590311</t>
  </si>
  <si>
    <t>URETEROLISIS O PIELOURETEROLISIS POR LAPAROSCOPIA</t>
  </si>
  <si>
    <t>590400</t>
  </si>
  <si>
    <t>INCISIÓN Y DRENAJE DE COLECCIÓN PERIRENAL SOD +</t>
  </si>
  <si>
    <t>590500</t>
  </si>
  <si>
    <t>DRENAJE PERCUTÁNEO DE COLECCIÓN EN AREA PERIRRENAL SOD +</t>
  </si>
  <si>
    <t>591100</t>
  </si>
  <si>
    <t>LIBERACIÓN O LISIS DE ADHERENCIAS PERIVESICALES SOD</t>
  </si>
  <si>
    <t>591910</t>
  </si>
  <si>
    <t>EXPLORACIÓN DE TEJIDO PERIVESICAL</t>
  </si>
  <si>
    <t>591920</t>
  </si>
  <si>
    <t>INCISIÓN Y DRENAJE DE COLECCIÓN EN TEJIDO PERIVESICAL Y ESPACIO DE RETZIUS +</t>
  </si>
  <si>
    <t>593100</t>
  </si>
  <si>
    <t>PLICATURA URETRAL SOD +</t>
  </si>
  <si>
    <t>595100</t>
  </si>
  <si>
    <t>SUSPENSIÓN URETRAL RETROPUBICA SOD +</t>
  </si>
  <si>
    <t>595101</t>
  </si>
  <si>
    <t>SUSPENSIÓN URETRO VESICAL RETROPUBICA [MARSHALL-MARCHETTI-KRANZ]</t>
  </si>
  <si>
    <t>595103</t>
  </si>
  <si>
    <t>URETROCISTOPEXIA POR LAPAROSCOPIA</t>
  </si>
  <si>
    <t>10</t>
  </si>
  <si>
    <t>596100</t>
  </si>
  <si>
    <t>SUSPENSIÓN PARAURETRAL O PERIURETRAL SOD §</t>
  </si>
  <si>
    <t>596101</t>
  </si>
  <si>
    <t>SUSPENSIÓN PARAURETRAL ENDOSCÓPICA +</t>
  </si>
  <si>
    <t>597101</t>
  </si>
  <si>
    <t>CISTOURETROPEXIA CON CABESTRILLO (SUSPENSIÓN DEL MUSCULO ELEVADOR)</t>
  </si>
  <si>
    <t>597104</t>
  </si>
  <si>
    <t>CISTOURETROPEXIA VAGINAL</t>
  </si>
  <si>
    <t>597200</t>
  </si>
  <si>
    <t>INYECCIÓN DE IMPLANTE EN CUELLO VESICAL O INTRAURETRAL SOD</t>
  </si>
  <si>
    <t>597210</t>
  </si>
  <si>
    <t>INYECCIÓN ENDOSCÓPICA DE IMPLANTE EN CUELLO VESICAL O INTRAURETRAL</t>
  </si>
  <si>
    <t>597251</t>
  </si>
  <si>
    <t>INYECCIÓN PERIURETRAL ENDOSCÓPICA</t>
  </si>
  <si>
    <t>597910</t>
  </si>
  <si>
    <t>URETROPEXIA ANTERIOR</t>
  </si>
  <si>
    <t>597920</t>
  </si>
  <si>
    <t>URETROPLASTIA DE AMPLIACIÓN</t>
  </si>
  <si>
    <t>597940</t>
  </si>
  <si>
    <t>URETROCOLPOPEXIA VÍA VAGINAL O ABDOMINAL</t>
  </si>
  <si>
    <t>597941</t>
  </si>
  <si>
    <t>URETROCOLPOPEXIA REPRODUCIDA VÍA VAGINAL O ABDOMINAL</t>
  </si>
  <si>
    <t>597990</t>
  </si>
  <si>
    <t>REPARACIÓN DE INCONTINENCIA URINARIA DE ESFUERZO NCOC</t>
  </si>
  <si>
    <t>598001</t>
  </si>
  <si>
    <t>CATETERISMO URETERAL DE AUTORETENCION VÍA ENDOSCÓPICA</t>
  </si>
  <si>
    <t>599100</t>
  </si>
  <si>
    <t>ESCISIÓN DE TEJIDO PERIRENAL O PERIVESICAL SOD §</t>
  </si>
  <si>
    <t>599110</t>
  </si>
  <si>
    <t>ESCISIÓN DE TUMOR RETROPERITONEAL CON DISECCIÓN DE GRANDES VASOS</t>
  </si>
  <si>
    <t>599300</t>
  </si>
  <si>
    <t>REEMPLAZO DE TUBO DE URETEROSTOMÍA SOD +</t>
  </si>
  <si>
    <t>599400</t>
  </si>
  <si>
    <t>REEMPLAZO DE TUBO DE CISTOSTOMÍA SOD</t>
  </si>
  <si>
    <t>599500</t>
  </si>
  <si>
    <t>LITIASIS URINARIA FRAGMENTADA INTRACORPOREA ENDOSCÓPICA SOD +</t>
  </si>
  <si>
    <t>600110</t>
  </si>
  <si>
    <t>DRENAJE DE COLECCIÒN EN PROSTATA VÍA ABIERTA +</t>
  </si>
  <si>
    <t>600112</t>
  </si>
  <si>
    <t>DRENAJE DE COLECCIÓN EN PROSTATA VÍA ENDOSCÓPICA +</t>
  </si>
  <si>
    <t>600200</t>
  </si>
  <si>
    <t>PROSTATOLITOTOMÍA SOD</t>
  </si>
  <si>
    <t>601101</t>
  </si>
  <si>
    <t xml:space="preserve">BIOPSIA CERRADA [PERCUTÁNEA] [CON AGUJA] DE PRÓSTATA POR ABORDAJE TRANSRECTAL </t>
  </si>
  <si>
    <t>601102</t>
  </si>
  <si>
    <t xml:space="preserve">BIOPSIA CERRADA [PERCUTÁNEA] [CON AGUJA] DE PRÓSTATA POR ABORDAJE PERINEAL </t>
  </si>
  <si>
    <t>601200</t>
  </si>
  <si>
    <t>BIOPSIA DE PRÓSTATA VÍA ABIERTA SOD</t>
  </si>
  <si>
    <t>601301</t>
  </si>
  <si>
    <t>BIOPSIA CERRADA [PERCUTÁNEA] [CON AGUJA] DE VESICULAS SEMINALES POR ABORDAJE TRASRECTAL</t>
  </si>
  <si>
    <t>601311</t>
  </si>
  <si>
    <t>BIOPSIA DE VESICULA SEMINAL POR LAPAROSCOPIA</t>
  </si>
  <si>
    <t>601400</t>
  </si>
  <si>
    <t>BIOPSIA ABIERTA DE VESICULAS SEMINALES SOD</t>
  </si>
  <si>
    <t>601500</t>
  </si>
  <si>
    <t>BIOPSIA DE TEJIDO PERIPROSTÁTICO SOD</t>
  </si>
  <si>
    <t>602101</t>
  </si>
  <si>
    <t>ABLACIÓN DE PROSTATA POR LASER (CONTACTO) (SIN CONTACTO) (INTERSTICIAL) +</t>
  </si>
  <si>
    <t>602901</t>
  </si>
  <si>
    <t xml:space="preserve">RESECCCIÓN O ENUCLEACIÓN TRANSURETRAL DE PRÓSTATA (RTUP) O ADENOMECTOMIA </t>
  </si>
  <si>
    <t>602902</t>
  </si>
  <si>
    <t>PROSTATECTOMÍA TRANSURETRAL +</t>
  </si>
  <si>
    <t>603100</t>
  </si>
  <si>
    <t>PROSTATECTOMÍA TRANSVESICAL SOD</t>
  </si>
  <si>
    <t>604000</t>
  </si>
  <si>
    <t>ADENOMECTOMIA RETROPUBICA SOD +</t>
  </si>
  <si>
    <t>604011</t>
  </si>
  <si>
    <t>ADENOMECTOMÍA RETROPUBICA POR LAPAROSCOPIA</t>
  </si>
  <si>
    <t>604100</t>
  </si>
  <si>
    <t>PROSTATECTOMÍA TRANSVESICOCAPSULAR SOD</t>
  </si>
  <si>
    <t>605100</t>
  </si>
  <si>
    <t>PROSTATECTOMIA RADICAL (PROSTATOVESICULECTOMÍA) SOD +</t>
  </si>
  <si>
    <t>605111</t>
  </si>
  <si>
    <t>PROSTATECTOMÍA RADICAL POR LAPARASCOPIA</t>
  </si>
  <si>
    <t>606201</t>
  </si>
  <si>
    <t>ABLACIÓN DE PRÓSTATA NCOC+</t>
  </si>
  <si>
    <t>607100</t>
  </si>
  <si>
    <t>ASPIRACIÓN PERCUTÁNEA CON AGUJA DE VESICULAS SEMINALES SOD</t>
  </si>
  <si>
    <t>607200</t>
  </si>
  <si>
    <t>VESICULOTOMÍA SEMINAL SOD</t>
  </si>
  <si>
    <t>607211</t>
  </si>
  <si>
    <t>VESICULOTOMÍA SEMINAL UNILATERAL POR LAPAROSCOPIA</t>
  </si>
  <si>
    <t>607212</t>
  </si>
  <si>
    <t>VESICULOTOMÍA SEMINAL BILATERAL POR LAPAROSCOPIA</t>
  </si>
  <si>
    <t>607301</t>
  </si>
  <si>
    <t>VESICULECTOMÍA O ESPERMATOCISTECTOMIA +</t>
  </si>
  <si>
    <t>607311</t>
  </si>
  <si>
    <t>VESICULECTOMÍA O ESPERMATOCISTECTOMÍA UNILATERAL POR LAPAROSCOPIA</t>
  </si>
  <si>
    <t>607312</t>
  </si>
  <si>
    <t>VESICULECTOMÍA O ESPERMATOCISTECTOMÍA BILATERAL POR LAPAROSCOPIA</t>
  </si>
  <si>
    <t>608101</t>
  </si>
  <si>
    <t>DRENAJE DE COLECCIÓN PERIPROSTÁTICA +</t>
  </si>
  <si>
    <t>608201</t>
  </si>
  <si>
    <t>ESCISIÓN DE LESIÓN DE TEJIDO PERIPROSTÁTICO</t>
  </si>
  <si>
    <t>609100</t>
  </si>
  <si>
    <t>ASPIRACIÓN PERCUTÁNEA DE PRÓSTATA SOD</t>
  </si>
  <si>
    <t>609301</t>
  </si>
  <si>
    <t>REVISIÓN Y REPARACIÓN DE CAPSULA VÍA TRANSVESICAL</t>
  </si>
  <si>
    <t>609401</t>
  </si>
  <si>
    <t>CONTROL DE HEMORRAGIA (POSTQUIRÚRGICA) DE PRÓSTATA VÍA ABIERTA +</t>
  </si>
  <si>
    <t>609402</t>
  </si>
  <si>
    <t>CONTROL DE HEMORRAGIA PROSTATICA VÍA CISTOSCOPIA +</t>
  </si>
  <si>
    <t>609500</t>
  </si>
  <si>
    <t>DILATACIÓN TRANSURETRAL CON BALON DE URETRA PROSTATICA SOD</t>
  </si>
  <si>
    <t>610101</t>
  </si>
  <si>
    <t>INCISIÓN Y DRENAJE DE ESCROTO Y TUNICA VAGINALIS +</t>
  </si>
  <si>
    <t>611101</t>
  </si>
  <si>
    <t>BIOPSIA DE ESCROTO</t>
  </si>
  <si>
    <t>611102</t>
  </si>
  <si>
    <t>BIOPSIA DE TÚNICA VAGINALIS</t>
  </si>
  <si>
    <t>612100</t>
  </si>
  <si>
    <t>REPARACIÓN O ESCISIÓN DE HIDROCELE DE TÚNICA VAGINALIS (HIDROCELECTOMIA) SOD §</t>
  </si>
  <si>
    <t>613100</t>
  </si>
  <si>
    <t>ESCISIÓN O ABLACIÓN DE LESIÓN EN ESCROTO SOD §</t>
  </si>
  <si>
    <t>613101</t>
  </si>
  <si>
    <t>RESECCIÓN DE QUISTE SEBACEO EN ESCROTO</t>
  </si>
  <si>
    <t>613102</t>
  </si>
  <si>
    <t>FULGURACIÓN DE LESIÓN ESCROTAL</t>
  </si>
  <si>
    <t>613401</t>
  </si>
  <si>
    <t>RESECCIÓN PARCIAL DEL ESCROTO</t>
  </si>
  <si>
    <t>613402</t>
  </si>
  <si>
    <t>RESECCIÓN TOTAL DEL ESCROTO</t>
  </si>
  <si>
    <t>614100</t>
  </si>
  <si>
    <t>SUTURA DE LACERACIÓN DE ESCROTO Y TÚNICA VAGINALIS SOD</t>
  </si>
  <si>
    <t>614200</t>
  </si>
  <si>
    <t>FISTULECTOMÍA DEL ESCROTO SOD</t>
  </si>
  <si>
    <t>614910</t>
  </si>
  <si>
    <t>RECONSTRUCCIÓN DE ESCROTO CON COLGAJO O INJERTO PEDICULAR</t>
  </si>
  <si>
    <t>619100</t>
  </si>
  <si>
    <t>ASPIRACION PERCUTÁNEA DE TUNICA VAGINAL (HIDROCELE) SOD §</t>
  </si>
  <si>
    <t>619201</t>
  </si>
  <si>
    <t>DRENAJE DE COLECCIÓN DE TÚNICA VAGINALIS +</t>
  </si>
  <si>
    <t>619202</t>
  </si>
  <si>
    <t>EXTRACCIÓN DE CUERPO EXTRAÑO DEL ESCROTO POR INCISIÓN</t>
  </si>
  <si>
    <t>620100</t>
  </si>
  <si>
    <t>DRENAJE POR INCISIÓN EN TESTÍCULO SOD</t>
  </si>
  <si>
    <t>621100</t>
  </si>
  <si>
    <t>BIOPSIA CERRADA [PERCUTÁNEA] [POR AGUJA] DE TESTICULO SOD</t>
  </si>
  <si>
    <t>621200</t>
  </si>
  <si>
    <t>BIOPSIA ABIERTA DE TESTICULO SOD</t>
  </si>
  <si>
    <t>621910</t>
  </si>
  <si>
    <t>EXPLORACIÓN ABDOMINAL DE TESTICULO NO DESCENDIDO VÍA ABIERTA</t>
  </si>
  <si>
    <t>621911</t>
  </si>
  <si>
    <t>EXPLORACIÓN ABDOMINAL DE TESTICULO NO DESCENDIDO POR LAPAROSCOPIA</t>
  </si>
  <si>
    <t>622100</t>
  </si>
  <si>
    <t>RESECCIÓN DE LESIÓN TESTICULAR SOD +</t>
  </si>
  <si>
    <t>623000</t>
  </si>
  <si>
    <t>ORQUIECTOMÍA (TESTICULO) SOD +</t>
  </si>
  <si>
    <t>623001</t>
  </si>
  <si>
    <t>ORQUIECTOMÍA CON EPIDIDIDECTOMIA (RADICAL) +</t>
  </si>
  <si>
    <t>623011</t>
  </si>
  <si>
    <t>ORQUIECTOMÍA DE UN TESTICULO INTRAABDOMINAL UNILATERAL POR LAPAROSCOPIA</t>
  </si>
  <si>
    <t>623012</t>
  </si>
  <si>
    <t>ORQUIECTOMÍA DE UN TESTICULO INTRAABDOMINAL BILATERAL POR LAPAROSCOPIA</t>
  </si>
  <si>
    <t>625101</t>
  </si>
  <si>
    <t>ORQUIDOPEXIA CON DESTORSIÓN DE TESTÍCULO O DE CORDON ESPERMATICO</t>
  </si>
  <si>
    <t>625104</t>
  </si>
  <si>
    <t>FIJACION TESTICULAR PROFILACTICA</t>
  </si>
  <si>
    <t>625201</t>
  </si>
  <si>
    <t xml:space="preserve">IMPLANTACIÓN DEL TESTÍCULO EN TEJIDOS VECINOS </t>
  </si>
  <si>
    <t>625202</t>
  </si>
  <si>
    <t>ORQUIDOPEXIA TRANSABDOMINAL</t>
  </si>
  <si>
    <t>625210</t>
  </si>
  <si>
    <t>ORQUIDOPEXIA CON RECONSTRUCCIÓN DE CANAL INGUINAL</t>
  </si>
  <si>
    <t>625220</t>
  </si>
  <si>
    <t>ORQUIDOPEXIA CON TRANSPOSICIÓN O MOVILIZACION Y SUSTITUCION DE TESTICULO EN ESCROTO</t>
  </si>
  <si>
    <t>626100</t>
  </si>
  <si>
    <t>ORQUIDORRAFIA O SUTURA DE TESTÍCULO SOD</t>
  </si>
  <si>
    <t>627100</t>
  </si>
  <si>
    <t>IMPLANTE DE PRÓTESIS TESTICULAR SOD +</t>
  </si>
  <si>
    <t>629100</t>
  </si>
  <si>
    <t>ASPIRACIÓN DE TESTÍCULO SOD</t>
  </si>
  <si>
    <t>629300</t>
  </si>
  <si>
    <t>EXTRACCIÓN DE CUERPO EXTRAÑO DEL TESTÍCULO SOD</t>
  </si>
  <si>
    <t>630100</t>
  </si>
  <si>
    <t>BIOPSIA DE EPIDÍDIMO SOD</t>
  </si>
  <si>
    <t>630200</t>
  </si>
  <si>
    <t>BIOPSIA DE CORDÓN ESPERMÁTICO SOD</t>
  </si>
  <si>
    <t>630300</t>
  </si>
  <si>
    <t>BIOPSIA DE CONDUCTO DEFERENTE SOD</t>
  </si>
  <si>
    <t>631001</t>
  </si>
  <si>
    <t>LIGADURA ALTA DE VENA ESPERMÁTICA VÍA RETROPERITONEAL</t>
  </si>
  <si>
    <t>631002</t>
  </si>
  <si>
    <t>LIGADURA ALTA DE VENA ESPERMÁTICA, POR LAPAROSCOPIA</t>
  </si>
  <si>
    <t>631010</t>
  </si>
  <si>
    <t>VARICOCELECTOMIA CON LIGADURA ALTA DE VENA ESPERMÁTICA</t>
  </si>
  <si>
    <t>631011</t>
  </si>
  <si>
    <t>VARICOCELECTOMIA CON PRESERVACION DE ARTERIA</t>
  </si>
  <si>
    <t>631201</t>
  </si>
  <si>
    <t>CLIPAJE DE ARTERIA ESPERMÁTICA VÍA RETROPERITONEAL</t>
  </si>
  <si>
    <t>631202</t>
  </si>
  <si>
    <t>CLIPAJE DE ARTERIA ESPERMÁTICA POR LAPAROSCOPIA</t>
  </si>
  <si>
    <t>631300</t>
  </si>
  <si>
    <t>HIDROCELECTOMÍA DE CORDON ESPERMATICO SOD+</t>
  </si>
  <si>
    <t>631301</t>
  </si>
  <si>
    <t>HIDROCELECTOMÍA DE CORDON ESPERMATICO VÍA INGUINAL+</t>
  </si>
  <si>
    <t>632100</t>
  </si>
  <si>
    <t>ESPERMATOCELECTOMÍA O RESECCIÓN QUISTE DEL EPIDÍDIMO SOD</t>
  </si>
  <si>
    <t>633200</t>
  </si>
  <si>
    <t>RESECCIÓN DE HEMATOCELE DE CORDON ESPERMATICO SOD</t>
  </si>
  <si>
    <t>634000</t>
  </si>
  <si>
    <t>EPIDIDIMECTOMÍA SOD</t>
  </si>
  <si>
    <t>635100</t>
  </si>
  <si>
    <t>SUTURA DE LACERACIÓN EN CORDÓN ESPERMÁTICO Y EPIDÍDIMO SOD</t>
  </si>
  <si>
    <t>635200</t>
  </si>
  <si>
    <t>REDUCCIÓN DE TORSIÓN TESTICULAR O CORDÓN ESPERMÁTICO SOD</t>
  </si>
  <si>
    <t>636100</t>
  </si>
  <si>
    <t>VASOTOMÍA SOD +</t>
  </si>
  <si>
    <t>637100</t>
  </si>
  <si>
    <t>LIGADURA O SECCIÓN DE CONDUCTO DEFERENTE SOD</t>
  </si>
  <si>
    <t>637200</t>
  </si>
  <si>
    <t>LIGADURA DE CORDÓN ESPERMÁTICO SOD</t>
  </si>
  <si>
    <t>637300</t>
  </si>
  <si>
    <t>VASECTOMÍA SOD</t>
  </si>
  <si>
    <t>638100</t>
  </si>
  <si>
    <t>SUTURA DE LACERACIÓN DE CONDUCTO DEFERENTE Y EPIDÍDIMO SOD +</t>
  </si>
  <si>
    <t>638200</t>
  </si>
  <si>
    <t>RECONSTRUCCIÓN DEL CONDUCTO DEFERENTE SECCIONADO O VASO VASOSTOMÍA SOD +</t>
  </si>
  <si>
    <t>638300</t>
  </si>
  <si>
    <t>EPIDÍDIMOVASOSTOMÍA SOD +</t>
  </si>
  <si>
    <t>639100</t>
  </si>
  <si>
    <t>ASPIRACIÓN DE ESPERMATOCELE SOD</t>
  </si>
  <si>
    <t>639200</t>
  </si>
  <si>
    <t>INCISIÓN (EPIDIDIMOTOMÍA)Y DRENAJE DEL EPIDÍDIMO SOD</t>
  </si>
  <si>
    <t>639300</t>
  </si>
  <si>
    <t>INCISIÓN Y DRENAJE DE CORDÓN ESPERMÁTICO SOD</t>
  </si>
  <si>
    <t>639600</t>
  </si>
  <si>
    <t>EXTRACCIÓN DE CUERPO EXTRAÑO DE CORDÓN ESPERMÁTICO Y EPIDÍDIMO SOD</t>
  </si>
  <si>
    <t>640000</t>
  </si>
  <si>
    <t>CIRCUNCISIÓN SOD +</t>
  </si>
  <si>
    <t>641100</t>
  </si>
  <si>
    <t>BIOPSIA DE PENE SOD</t>
  </si>
  <si>
    <t>641200</t>
  </si>
  <si>
    <t>ENDOSCOPIA DE URETRA PENEANA SOD +</t>
  </si>
  <si>
    <t>642100</t>
  </si>
  <si>
    <t>FULGURACIÓN O RESECCIÓN DE LESIÓN EN PENE SOD +</t>
  </si>
  <si>
    <t>3</t>
  </si>
  <si>
    <t>643100</t>
  </si>
  <si>
    <t>AMPUTACIÓN PARCIAL DEL PENE O PENECTOMÍA PARCIAL SOD</t>
  </si>
  <si>
    <t>643200</t>
  </si>
  <si>
    <t>AMPUTACIÓN TOTAL DEL PENE O PENECTOMÍA TOTAL SOD</t>
  </si>
  <si>
    <t>644100</t>
  </si>
  <si>
    <t>SUTURA DE LACERACIÓN O HERIDA EN PENE SOD</t>
  </si>
  <si>
    <t>644200</t>
  </si>
  <si>
    <t>LIBERACIÓN DE CORDEE SOD</t>
  </si>
  <si>
    <t>644300</t>
  </si>
  <si>
    <t>CONSTRUCCIÓN (DE NOVO) DE PENE SOD +</t>
  </si>
  <si>
    <t>644400</t>
  </si>
  <si>
    <t>RECONSTRUCCIÓN PENEANA SOD</t>
  </si>
  <si>
    <t>644500</t>
  </si>
  <si>
    <t>REIMPLANTE O RECOLOCACION DE PENE SOD +</t>
  </si>
  <si>
    <t>644910</t>
  </si>
  <si>
    <t>ESCISIÓN DE NODULOS DE ENFERMEDAD DE PEYRONIE</t>
  </si>
  <si>
    <t>644920</t>
  </si>
  <si>
    <t>PLASTIA DE FRENILLO PENEAL</t>
  </si>
  <si>
    <t>644930</t>
  </si>
  <si>
    <t>INYECCIÓN EN PLACAS DE FIBROSIS DE PENE</t>
  </si>
  <si>
    <t>645100</t>
  </si>
  <si>
    <t>CIRUGÍA DE GENITALES AMBIGUOS SOD +</t>
  </si>
  <si>
    <t>649100</t>
  </si>
  <si>
    <t>CORTE DORSAL O LATERAL EN PREPUCIO SOD +</t>
  </si>
  <si>
    <t>649300</t>
  </si>
  <si>
    <t>SECCIÓN O CORTE DE ADHERENCIAS PENEANAS SOD +</t>
  </si>
  <si>
    <t>649500</t>
  </si>
  <si>
    <t>INSERCIÓN O REEMPLAZO DE PRÓTESIS INTERNA DE PENE NO INFLABLE (RIGIDA Y SEMIRÍGIDA) SOD</t>
  </si>
  <si>
    <t>649600</t>
  </si>
  <si>
    <t>RETIRO DE PRÓTESIS PENEANA SOD</t>
  </si>
  <si>
    <t>649700</t>
  </si>
  <si>
    <t>INSERCIÓN O SUSTITUCIÓN DE PRÓTESIS DE PENE INFLABLE SOD</t>
  </si>
  <si>
    <t>649801</t>
  </si>
  <si>
    <t>DERIVACIÓN CUERPOCAVERNOSA-CUERPOESPONGIOSA O BULBO-CAVERNOSA</t>
  </si>
  <si>
    <t>649802</t>
  </si>
  <si>
    <t>DERIVACIÓN CUERPO-SAFENA O SAFENO-CAVERNOSA</t>
  </si>
  <si>
    <t>649803</t>
  </si>
  <si>
    <t>IRRIGACIÓN, PUNCIÓN O DRENAJE DE CUERPO CAVERNOSO</t>
  </si>
  <si>
    <t>649804</t>
  </si>
  <si>
    <t>CORRECCIÓN DE ANGULACIÓN PENEANA</t>
  </si>
  <si>
    <t>649805</t>
  </si>
  <si>
    <t>INCISIÓN Y DRENAJE DE FLEGMÓN PENEANO</t>
  </si>
  <si>
    <t>651200</t>
  </si>
  <si>
    <t>BIOPSIA EN OVARIO SOD +</t>
  </si>
  <si>
    <t>651201</t>
  </si>
  <si>
    <t>BIOPSIA EN OVARIO POR LAPAROTOMÍA</t>
  </si>
  <si>
    <t>651202</t>
  </si>
  <si>
    <t>BIOPSIA EN OVARIO POR LAPAROSCOPIA</t>
  </si>
  <si>
    <t>651203</t>
  </si>
  <si>
    <t>BIOPSIA PERCUTÁNEA [CON AGUJA] EN OVARIO +</t>
  </si>
  <si>
    <t>652101</t>
  </si>
  <si>
    <t>CISTECTOMÍA DE OVARIO POR LAPAROTOMÍA +</t>
  </si>
  <si>
    <t>652102</t>
  </si>
  <si>
    <t>CISTECTOMÍA DE OVARIO POR LAPAROSCOPIA +</t>
  </si>
  <si>
    <t>652200</t>
  </si>
  <si>
    <t>RESECCIÓN CUNEIFORME EN OVARIO SOD</t>
  </si>
  <si>
    <t>652301</t>
  </si>
  <si>
    <t>RESECCIÓN DE TUMOR DE OVARIO POR LAPAROTOMÍA</t>
  </si>
  <si>
    <t>652302</t>
  </si>
  <si>
    <t>RESECCIÓN DE TUMOR DE OVARIO POR LAPAROSCOPIA</t>
  </si>
  <si>
    <t>652401</t>
  </si>
  <si>
    <t>PUNCIÓN Y DRENAJE DE LESIÓN DE OVARIO POR LAPAROTOMÍA</t>
  </si>
  <si>
    <t>652402</t>
  </si>
  <si>
    <t>PUNCIÓN Y DRENAJE DE LESIÓN DE OVARIO POR LAPAROSCOPIA</t>
  </si>
  <si>
    <t>652403</t>
  </si>
  <si>
    <t>PUNCIÓN Y DRENAJE DE LESIÓN DE OVARIO VÍA PERCUTÁNEA</t>
  </si>
  <si>
    <t>652410</t>
  </si>
  <si>
    <t>OFOROSTOMIA</t>
  </si>
  <si>
    <t>652701</t>
  </si>
  <si>
    <t>FULGURACIÓN EN OVARIO POR LAPAROTOMÍA +</t>
  </si>
  <si>
    <t>652702</t>
  </si>
  <si>
    <t>FULGURACIÓN EN OVARIO POR LAPAROSCOPIA +</t>
  </si>
  <si>
    <t>652800</t>
  </si>
  <si>
    <t>ESCISIÓN LOCAL O PARCIAL O ABLACIÓN DE LESIÓN DE TEJIDO PARA-OVÁRICO SOD §</t>
  </si>
  <si>
    <t>652801</t>
  </si>
  <si>
    <t>RESECCIÓN DE QUISTE PARA-OVÁRICO POR LAPAROTOMÍA +</t>
  </si>
  <si>
    <t>652802</t>
  </si>
  <si>
    <t>RESECCIÓN DE QUISTE PARA-OVÁRICO POR LAPAROSCOPIA +</t>
  </si>
  <si>
    <t>652901</t>
  </si>
  <si>
    <t>LIBERACIÓN O LISIS DE ADHERENCIAS (LEVES, MODERADAS O SEVERAS) DE OVARIO POR LAPAROTOMIA +</t>
  </si>
  <si>
    <t>652902</t>
  </si>
  <si>
    <t>LIBERACIÓN O LISIS DE ADHERENCIAS (LEVES, MODERADAS O SEVERAS) DE OVARIO POR LAPAROSCOPIA +</t>
  </si>
  <si>
    <t>652910</t>
  </si>
  <si>
    <t>CITOREDUCCIÓN DE TUMOR DE OVARIO</t>
  </si>
  <si>
    <t>653100</t>
  </si>
  <si>
    <t>OOFORECTOMÍA UNILATERAL SOD</t>
  </si>
  <si>
    <t>653101</t>
  </si>
  <si>
    <t>OOFORECTOMÍA UNILATERAL POR LAPÀROTOMIA</t>
  </si>
  <si>
    <t>653102</t>
  </si>
  <si>
    <t>OOFORECTOMÍA UNILATERAL POR LAPAROSCOPIA</t>
  </si>
  <si>
    <t>653103</t>
  </si>
  <si>
    <t>OOFORECTOMÍA UNILATERAL CON OMENTECTOMIA POR LAPAROTOMÍA</t>
  </si>
  <si>
    <t>655100</t>
  </si>
  <si>
    <t>OOFORECTOMÍA BILATERAL SOD</t>
  </si>
  <si>
    <t>655101</t>
  </si>
  <si>
    <t>OOFORECTOMÍA BILATERAL POR LAPAROTOMÍA</t>
  </si>
  <si>
    <t>010100</t>
  </si>
  <si>
    <t>PUNCIÓN CISTERNAL SOD §</t>
  </si>
  <si>
    <t>010101</t>
  </si>
  <si>
    <t>PUNCIÓN CISTERNAL, VÍA LATERAL</t>
  </si>
  <si>
    <t>010102</t>
  </si>
  <si>
    <t>PUNCIÓN CISTERNAL, VÍA MEDIAL</t>
  </si>
  <si>
    <t>010200</t>
  </si>
  <si>
    <t>PUNCIÓN [ASPIRACION DE LÍQUIDO] VENTRICULAR SOD §</t>
  </si>
  <si>
    <t>010201</t>
  </si>
  <si>
    <t>PUNCIÓN [ASPIRACION DE LÍQUIDO] VENTRICULAR A TRAVES DE CATETER PREVIAMENTE IMPLANTADO</t>
  </si>
  <si>
    <t>010202</t>
  </si>
  <si>
    <t>PUNCIÓN [ASPIRACION DE LÍQUIDO] VENTRICULAR POR TREPANACION (SIN CATETER)</t>
  </si>
  <si>
    <t>010203</t>
  </si>
  <si>
    <t>PUNCIÓN [ASPIRACION DE LÍQUIDO] VENTRICULAR A TRAVES DE UN RESERVORIO</t>
  </si>
  <si>
    <t>010204</t>
  </si>
  <si>
    <t>PUNCIÓN [ASPIRACION DE LÍQUIDO] VENTRICULAR, VÍA TRANSFONTANELAR §</t>
  </si>
  <si>
    <t>010900</t>
  </si>
  <si>
    <t>OTRA PUNCIÓN CRANEAL SOD §</t>
  </si>
  <si>
    <t>010901</t>
  </si>
  <si>
    <t>PUNCIÓN SUBDURAL</t>
  </si>
  <si>
    <t>011100</t>
  </si>
  <si>
    <t>BIOPSIA DE CRANEO SOD §</t>
  </si>
  <si>
    <t>011101</t>
  </si>
  <si>
    <t>BIOPSIA OSEA EN CRANEO POR CRANEOTOMIA +</t>
  </si>
  <si>
    <t>011102</t>
  </si>
  <si>
    <t>BIOPSIA OSEA EN CRANEO POR CRANIECTOMIA §</t>
  </si>
  <si>
    <t>Procedimientos sistema nervioso central incluye UCI</t>
  </si>
  <si>
    <t>011200</t>
  </si>
  <si>
    <t>BIOPSIA DE MENINGE CEREBRAL SOD §</t>
  </si>
  <si>
    <t>011201</t>
  </si>
  <si>
    <t>BIOPSIA DE MENINGE, POR CRANEOTOMIA</t>
  </si>
  <si>
    <t>011300</t>
  </si>
  <si>
    <t xml:space="preserve">BIOPSIA DE CEREBRO SOD § </t>
  </si>
  <si>
    <t>011301</t>
  </si>
  <si>
    <t>BIOPSIA CERRADA [PERCUTÁNEA] [AGUJA] DE CEREBRO +</t>
  </si>
  <si>
    <t>011302</t>
  </si>
  <si>
    <t>BIOPSIA ABIERTA (CRANEOTOMIA) DE CEREBRO</t>
  </si>
  <si>
    <t>011303</t>
  </si>
  <si>
    <t>BIOPSIA DE CEREBRO POR TREPANACION</t>
  </si>
  <si>
    <t>011304</t>
  </si>
  <si>
    <t>BIOPSIA ESTEREOTAXICA DE CEREBRO</t>
  </si>
  <si>
    <t>012100</t>
  </si>
  <si>
    <t>INCISIÓN Y DRENAJE DE SENO FRONTAL SOD §</t>
  </si>
  <si>
    <t>012101</t>
  </si>
  <si>
    <t>CRANEALIZACION DE SENO FRONTAL</t>
  </si>
  <si>
    <t>012200</t>
  </si>
  <si>
    <t>EXTRACCIÓN DE NEUROESTIMULADOR INTRACRANEAL SOD +</t>
  </si>
  <si>
    <t>012300</t>
  </si>
  <si>
    <t xml:space="preserve">REAPERTURA DE CRANEOTOMIA SOD </t>
  </si>
  <si>
    <t>012400</t>
  </si>
  <si>
    <t>CRANEOTOMIA (DESCOMPRESIVA/EXPLORATORIA) SOD §</t>
  </si>
  <si>
    <t>012401</t>
  </si>
  <si>
    <t>DRENAJE DE ESPACIO EPIDURAL SUPRATENTORIAL, POR CRANEOTOMIA</t>
  </si>
  <si>
    <t>012402</t>
  </si>
  <si>
    <t>DRENAJE DE ESPACIO EPIDURAL FOSA POSTERIOR, POR CRANEOTOMIA</t>
  </si>
  <si>
    <t>012410</t>
  </si>
  <si>
    <t>EXTRACCIÓN DE CUERPO EXTRAÑO INTRACRANEAL, POR CRANEOTOMIA</t>
  </si>
  <si>
    <t>012500</t>
  </si>
  <si>
    <t>CRANIECTOMIA SOD §</t>
  </si>
  <si>
    <t>012501</t>
  </si>
  <si>
    <t>SECUESTRECTOMIA DE CRANEO, POR CRANIECTOMIA</t>
  </si>
  <si>
    <t>012502</t>
  </si>
  <si>
    <t>DRENAJE DE COLECCIÓN EPIDURAL SUPRATENTORIAL, POR CRANIECTOMIA +</t>
  </si>
  <si>
    <t>012503</t>
  </si>
  <si>
    <t>DRENAJE DE COLECCIÓN EPIDURAL FOSA POSTERIOR, POR CRANIECTOMIA +</t>
  </si>
  <si>
    <t>013100</t>
  </si>
  <si>
    <t>INCISIÓN DE MENINGES CEREBRALES SOD §</t>
  </si>
  <si>
    <t>013101</t>
  </si>
  <si>
    <t>DRENAJE DE ESPACIO SUBDURAL, POR CRANEOTOMIA</t>
  </si>
  <si>
    <t>013102</t>
  </si>
  <si>
    <t>DRENAJE DE ESPACIO SUBDURAL, POR TREPANACION</t>
  </si>
  <si>
    <t>013103</t>
  </si>
  <si>
    <t>DRENAJE DE ESPACIO SUBDURAL EN FOSA POSTERIOR, POR CRANIECTOMIA</t>
  </si>
  <si>
    <t>013104</t>
  </si>
  <si>
    <t>DRENAJE DE ESPACIO SUBDURAL, POR DRENAJE EXTERNO</t>
  </si>
  <si>
    <t>013105</t>
  </si>
  <si>
    <t>DRENAJE DE ESPACIO SUBARACNOIDEO, POR DERIVACIÓN CISTO PERITONEAL</t>
  </si>
  <si>
    <t>013106</t>
  </si>
  <si>
    <t>DRENAJE DE ESPACIO SUBDURAL, POR DERIVACIÓN SUBDURO PERITONEAL</t>
  </si>
  <si>
    <t>013110</t>
  </si>
  <si>
    <t>DRENAJE DE ESPACIO SUBDURAL CON REPARO DE SENOS DURALES ROTOS</t>
  </si>
  <si>
    <t>013200</t>
  </si>
  <si>
    <t>SECCIÓN DE TEJIDO CEREBRAL (TRACTOS CEREBRALES) SOD §</t>
  </si>
  <si>
    <t>013201</t>
  </si>
  <si>
    <t>SECCIÓN DE TEJIDO CEREBRAL (TRACTOS CEREBRALES) POR ABLACIÓN [TERMOLESION] ESTEREOTAXICA +</t>
  </si>
  <si>
    <t>013202</t>
  </si>
  <si>
    <t>SECCIÓN DE TEJIDO CEREBRAL (TRACTOS CEREBRALES), POR CRANEOTOMIA +</t>
  </si>
  <si>
    <t>014100</t>
  </si>
  <si>
    <t>TALAMOTOMIA SOD §</t>
  </si>
  <si>
    <t>014101</t>
  </si>
  <si>
    <t xml:space="preserve">TALAMOTOMIA POR ESTEREOTAXIA [ESTIMULACION Y/O ABLACIÓN DE UNO DE SUS NUCLEOS] </t>
  </si>
  <si>
    <t>014200</t>
  </si>
  <si>
    <t>PALIDOTOMIA SOD §</t>
  </si>
  <si>
    <t>014201</t>
  </si>
  <si>
    <t>PALIDOTOMIA POR ESTEREOTAXIA</t>
  </si>
  <si>
    <t>015100</t>
  </si>
  <si>
    <t>ESCISIÓN DE LESIÓN CRANEAL SOD §</t>
  </si>
  <si>
    <t>015101</t>
  </si>
  <si>
    <t>RESECCIÓN TUMOR OSEO, POR CRANEOTOMIA +</t>
  </si>
  <si>
    <t>015102</t>
  </si>
  <si>
    <t>RESECCIÓN TUMOR OSEO, POR CRANIECTOMIA +</t>
  </si>
  <si>
    <t>015104</t>
  </si>
  <si>
    <t>CORRECCIÓN DE DISPLASIA FIBROSA DEL CRANEO POR CRANIECTOMIA +</t>
  </si>
  <si>
    <t>015200</t>
  </si>
  <si>
    <t>RESECCIÓN DE TUMORES DE LA BASE DEL CRANEO, FOSA ANTERIOR SOD §</t>
  </si>
  <si>
    <t>015201</t>
  </si>
  <si>
    <t>RESECCIÓN DE TUMOR DE LA BASE DEL CRANEO, FOSA ANTERIOR, VÍA CRANEOFACIAL ANTERIOR +</t>
  </si>
  <si>
    <t>015202</t>
  </si>
  <si>
    <t>RESECCIÓN DE TUMOR DE LA BASE DEL CRANEO, FOSA ANTERIOR, VÍA CRANEOFACIAL ANTEROLATERAL +</t>
  </si>
  <si>
    <t>015203</t>
  </si>
  <si>
    <t>RESECCIÓN DE TUMOR DE LA BASE DEL CRANEO, FOSA ANTERIOR, VÍA ANTEROLATERAL Y RINOTOMIA LATERAL +</t>
  </si>
  <si>
    <t>015204</t>
  </si>
  <si>
    <t>RESECCIÓN DE TUMOR DE LA BASE DEL CRANEO, FOSA ANTERIOR, VÍA TRANSZIGOMATICA Y TRANSPALATAL +</t>
  </si>
  <si>
    <t>015300</t>
  </si>
  <si>
    <t>RESECCIÓN DE TUMORES DE LA BASE DEL CRANEO, FOSA MEDIA SOD §</t>
  </si>
  <si>
    <t>015301</t>
  </si>
  <si>
    <t>RESECCIÓN DE TUMOR DE LA BASE DEL CRANEO, FOSA MEDIA, POR CRANEOTOMIA FRONTAL Y OSTEOTOMIA FRONTO ETMOIDAL +</t>
  </si>
  <si>
    <t>015302</t>
  </si>
  <si>
    <t>RESECCIÓN DE TUMOR DE LA BASE DEL CRANEO, FOSA MEDIA, POR ABORDAJE TRANSMAXILAR +</t>
  </si>
  <si>
    <t>015303</t>
  </si>
  <si>
    <t>RESECCIÓN DE TUMOR DE LA BASE DEL CRANEO, FOSA MEDIA, POR CRANEOTOMIA GUIADA POR ESTEREOTAXIA +</t>
  </si>
  <si>
    <t>015304</t>
  </si>
  <si>
    <t>RESECCIÓN DE TUMOR DE LA BASE DEL CRANEO, FOSA MEDIA, VÍA SUBTEMPORAL Y OSTEOTOMIA ZIGOMATICA +</t>
  </si>
  <si>
    <t>015305</t>
  </si>
  <si>
    <t>RESECCIÓN DE TUMOR DE LA BASE DEL CRANEO, FOSA MEDIA, VÍA SUBFRONTAL EXTENDIDA +</t>
  </si>
  <si>
    <t>015306</t>
  </si>
  <si>
    <t>RESECCIÓN DE TUMOR DE LA BASE DEL CRANEO, FOSA MEDIA, VÍA SUBTEMPORAL +</t>
  </si>
  <si>
    <t>015307</t>
  </si>
  <si>
    <t>RESECCIÓN DE TUMOR DE LA BASE DEL CRANEO, FOSA MEDIA, VÍA PREAURICULAR INFRATENTORIAL Y CERVICOTOMIA +</t>
  </si>
  <si>
    <t>015308</t>
  </si>
  <si>
    <t>RESECCIÓN DE TUMOR DE LA BASE DEL CRANEO, FOSA MEDIA, VÍA SUBFRONTAL+</t>
  </si>
  <si>
    <t>015309</t>
  </si>
  <si>
    <t>RESECCIÓN DE TUMOR DE LA BASE DEL CRANEO, FOSA MEDIA, POR ORBITOTOMIA LATERAL +</t>
  </si>
  <si>
    <t>015310</t>
  </si>
  <si>
    <t xml:space="preserve">RESECCIÓN DE TUMOR DE LA BASE DEL CRANEO, FOSA MEDIA, VÍA TRANSESFENOIDAL + </t>
  </si>
  <si>
    <t>015311</t>
  </si>
  <si>
    <t xml:space="preserve">RESECCIÓN DE TUMOR DE LA BASE DEL CRANEO, FOSA MEDIA, VÍA TRANSESFENOIDAL ENDOSCÓPICA + </t>
  </si>
  <si>
    <t>015400</t>
  </si>
  <si>
    <t>RESECCIÓN DE TUMORES DE LA BASE DEL CRANEO, FOSA POSTERIOR SOD §</t>
  </si>
  <si>
    <t>015401</t>
  </si>
  <si>
    <t>RESECCIÓN DE TUMOR DE LA BASE DEL CRANEO, FOSA POSTERIOR, VÍA EXTREMO LATERAL +</t>
  </si>
  <si>
    <t>015402</t>
  </si>
  <si>
    <t>RESECCIÓN DE TUMOR DE LA BASE DEL CRANEO, FOSA POSTERIOR, VÍA FRONTO ORBITO ETMOIDAL +</t>
  </si>
  <si>
    <t>015403</t>
  </si>
  <si>
    <t>RESECCIÓN DE TUMOR DE LA BASE DEL CRANEO, FOSA POSTERIOR, VÍA SUBTEMPORAL PREAURICULAR INFRATEMPORAL Y CERVICOTOMIA TRANSMANDIBULAR+</t>
  </si>
  <si>
    <t>015404</t>
  </si>
  <si>
    <t>RESECCIÓN DE TUMOR DE LA BASE DEL CRANEO, FOSA POSTERIOR, VÍA TRANSORAL+</t>
  </si>
  <si>
    <t>015405</t>
  </si>
  <si>
    <t>RESECCIÓN DE TUMOR DE LA BASE DEL CRANEO, FOSA POSTERIOR, VÍA MAXILOTOMIA EXTENDIDA +</t>
  </si>
  <si>
    <t>015406</t>
  </si>
  <si>
    <t>RESECCIÓN DE TUMOR DE LA BASE DEL CRANEO, FOSA POSTERIOR, VÍA TRANSLABERINTICA +</t>
  </si>
  <si>
    <t>015407</t>
  </si>
  <si>
    <t>RESECCIÓN DE TUMOR DE LA BASE DEL CRANEO, FOSA POSTERIOR, VÍA TRANSCOCLEAR +</t>
  </si>
  <si>
    <t>015408</t>
  </si>
  <si>
    <t>RESECCIÓN DE TUMOR DE LA BASE DEL CRANEO, FOSA POSTERIOR, VÍA FOSA MEDIA+</t>
  </si>
  <si>
    <t>015409</t>
  </si>
  <si>
    <t>RESECCIÓN DE TUMOR DE LA BASE DEL CRANEO, FOSA POSTERIOR, VÍA SUBOCCIPITAL RETROMASTOIDEA +</t>
  </si>
  <si>
    <t>015500</t>
  </si>
  <si>
    <t>RESECCIÓN DE TEJIDO CRANEAL SOD §</t>
  </si>
  <si>
    <t>015501</t>
  </si>
  <si>
    <t>TOMA DE INJERTO ÓSEO  DE CRANEO</t>
  </si>
  <si>
    <t>016100</t>
  </si>
  <si>
    <t>RESECCIÓN DE TUMORES EN MENINGES CEREBRALES SOD §</t>
  </si>
  <si>
    <t>016101</t>
  </si>
  <si>
    <t>RESECCIÓN TUMOR DE MENINGE CEREBRAL, POR CRANEOTOMIA +</t>
  </si>
  <si>
    <t>016102</t>
  </si>
  <si>
    <t>RESECCIÓN TUMOR DE MENINGE CEREBRAL, POR CRANIECTOMIA CON DUROPLASTIA Y CRANEOPLASTIA +</t>
  </si>
  <si>
    <t>016200</t>
  </si>
  <si>
    <t>RESECCIÓN TUMORES DE LA HOZ SOD §</t>
  </si>
  <si>
    <t>016201</t>
  </si>
  <si>
    <t>RESECCIÓN TUMOR DE LA HOZ, POR CRANEOTOMIA Y PLASTIA</t>
  </si>
  <si>
    <t>016300</t>
  </si>
  <si>
    <t>RESECCIÓN TUMORES DEL TENTORIO SOD §</t>
  </si>
  <si>
    <t>016301</t>
  </si>
  <si>
    <t>RESECCIÓN TUMOR DEL TENTORIO, POR CRANEOTOMIA +</t>
  </si>
  <si>
    <t>016400</t>
  </si>
  <si>
    <t>RESECCIÓN DE OTRA LESIÓN DE MENINGE CEREBRAL SOD §</t>
  </si>
  <si>
    <t>016401</t>
  </si>
  <si>
    <t>DRENAJE DE QUISTE ARACNOIDEO GUIADO POR ESTEREOTAXIA</t>
  </si>
  <si>
    <t>017000</t>
  </si>
  <si>
    <t>DRENAJE DE COLECCIONES INTRACEREBRALES SOD §</t>
  </si>
  <si>
    <t>017001</t>
  </si>
  <si>
    <t>DRENAJE DE COLECCIONES INTRACEREBRALES, POR CRANEOTOMIA</t>
  </si>
  <si>
    <t>017002</t>
  </si>
  <si>
    <t>DRENAJE DE COLECCIONES INTRACEREBRALES, GUIADO POR ESTEREOTAXIA</t>
  </si>
  <si>
    <t>017003</t>
  </si>
  <si>
    <t>DRENAJE DE COLECCIONES INTRACEREBRALES, POR PUNCIÓN DIRIGIDA</t>
  </si>
  <si>
    <t>017004</t>
  </si>
  <si>
    <t>DRENAJE DE COLECCIONES INTRACEREBRALES DE FOSA POSTERIOR, POR CRANEOTOMIA SUBOCCIPITAL</t>
  </si>
  <si>
    <t>017005</t>
  </si>
  <si>
    <t>DRENAJE DE COLECCIONES INTRACEREBRALES DE FOSA POSTERIOR, GUIADO POR ESTEREOTAXIA</t>
  </si>
  <si>
    <t>017200</t>
  </si>
  <si>
    <t>RESECCIÓN DE TUMORES SUPRATENTORIALES HEMISFERICOS SOD §</t>
  </si>
  <si>
    <t>017201</t>
  </si>
  <si>
    <t>RESECCIÓN DE TUMOR SUPRATENTORIAL HEMISFERICO, POR CRANEOTOMIA +</t>
  </si>
  <si>
    <t>017202</t>
  </si>
  <si>
    <t>RESECCIÓN DE TUMOR SUPRATENTORIAL HEMISFERICO, POR CRANEOTOMIA OSTEOPLASTICA +</t>
  </si>
  <si>
    <t>017203</t>
  </si>
  <si>
    <t>RESECCIÓN DE TUMOR SUPRATENTORIAL HEMISFERICO, POR CRANEOTOMIA GUIADA POR ESTEREOTAXIA +</t>
  </si>
  <si>
    <t>017204</t>
  </si>
  <si>
    <t>RESECCIÓN DE TUMOR SUPRATENTORIAL HEMISFERICO,CON ESTIMULACION CORTICAL +</t>
  </si>
  <si>
    <t>017205</t>
  </si>
  <si>
    <t>RESECCIÓN VOLUMETRICA DE TUMOR SUPRATENTORIAL HEMISFERICO,CON ESTEREOTAXIA +</t>
  </si>
  <si>
    <t>017209</t>
  </si>
  <si>
    <t>DRENAJE DE QUISTE TUMORAL SUPRATENTORIAL</t>
  </si>
  <si>
    <t>017300</t>
  </si>
  <si>
    <t>RESECCIÓN TUMORES INFRATENTORIALES HEMISFERICOS SOD §</t>
  </si>
  <si>
    <t>017301</t>
  </si>
  <si>
    <t>RESECCIÓN TUMOR INTRACEREBELOSO, POR CRANEOTOMIA SUBOCCIPITAL +</t>
  </si>
  <si>
    <t>017303</t>
  </si>
  <si>
    <t>DRENAJE DE QUISTE TUMORAL INFRATENTORIAL</t>
  </si>
  <si>
    <t>017400</t>
  </si>
  <si>
    <t>RESECCIÓN DE TUMORES DE LINEA MEDIA SUPRATENTORIALES SOD §</t>
  </si>
  <si>
    <t>017401</t>
  </si>
  <si>
    <t>RESECCIÓN DE TUMOR DE LINEA MEDIA SUPRATENTORIAL, POR CRANEOTOMIA +</t>
  </si>
  <si>
    <t>22</t>
  </si>
  <si>
    <t>017500</t>
  </si>
  <si>
    <t>RESECCIÓN DE TUMORES DE LINEA MEDIA INFRATENTORIALES SOD §</t>
  </si>
  <si>
    <t>017501</t>
  </si>
  <si>
    <t>RESECCIÓN DE TUMOR DE LINEA MEDIA INFRATENTORIAL, EXTRA AXIAL, POR CRANEOTOMIA SUBOCCIPITAL +</t>
  </si>
  <si>
    <t>017502</t>
  </si>
  <si>
    <t>RESECCIÓN DE TUMOR DE LINEA MEDIA INFRATENTORIAL, EXTRA AXIAL, POR CRANEOTOMIA GUIADA POR ESTEREOTAXIA +</t>
  </si>
  <si>
    <t>017504</t>
  </si>
  <si>
    <t>RESECCIÓN DE LESIONES EXOFITICAS SOLIDAS EN TRONCO CEREBRAL (EXTRA AXIALES), POR CRANEOTOMIA SUBOCCIPITAL +</t>
  </si>
  <si>
    <t>017505</t>
  </si>
  <si>
    <t>RESECCIÓN DE LESIONES EXOFITICAS SOLIDAS EN TRONCO CEREBRAL (EXTRA AXIALES), POR CRANEOTOMIA DE FOSA MEDIA +</t>
  </si>
  <si>
    <t>017508</t>
  </si>
  <si>
    <t>RESECCIÓN DE LESIONES SOLIDAS O QUISTICAS INTRAAXIALES (TRONCO CEREBRAL), POR CRANEOTOMIA SUBOCCIPITAL +</t>
  </si>
  <si>
    <t>017509</t>
  </si>
  <si>
    <t>RESECCIÓN DE LESIONES SOLIDAS O QUISTICAS INTRAAXIALES (TRONCO CEREBRAL), POR CRANEOTOMIA SUBTEMPORAL +</t>
  </si>
  <si>
    <t>017600</t>
  </si>
  <si>
    <t>RESECCIÓN DE LESIONES VENTRICULARES SUPRATENTORIALES SOD §</t>
  </si>
  <si>
    <t>017601</t>
  </si>
  <si>
    <t>RESECCIÓN DE LESIONES VENTRICULARES SUPRATENTORIALES, POR CRANEOTOMIA</t>
  </si>
  <si>
    <t>017603</t>
  </si>
  <si>
    <t>RESECCIÓN DE LESIONES VENTRICULARES SUPRATENTORIALES, POR ENDOSCOPIA</t>
  </si>
  <si>
    <t>017700</t>
  </si>
  <si>
    <t>RESECCIÓN DE LESIONES VENTRICULARES INFRATENTORIALES SOD §</t>
  </si>
  <si>
    <t>017701</t>
  </si>
  <si>
    <t>RESECCIÓN DE LESIONES VENTRICULARES INFRATENTORIALES, POR CRANEOTOMIA SUBOCCIPITAL</t>
  </si>
  <si>
    <t>017702</t>
  </si>
  <si>
    <t>RESECCIÓN DE LESIONES VENTRICULARES INFRATENTORIALES, POR ENDOSCOPIA</t>
  </si>
  <si>
    <t>017800</t>
  </si>
  <si>
    <t>RESECCIÓN DE LESIONES INTRAVENTICULARES DE LINEA MEDIA SOD §</t>
  </si>
  <si>
    <t>017801</t>
  </si>
  <si>
    <t>RESECCIÓN DE LESIONES INTRAVENTICULARES DE LINEA MEDIA, POR CRANEOTOMIA</t>
  </si>
  <si>
    <t>017803</t>
  </si>
  <si>
    <t>RESECCIÓN DE LESIONES INTRAVENTICULARES DE LINEA MEDIA, POR ENDOSCOPIA</t>
  </si>
  <si>
    <t>017805</t>
  </si>
  <si>
    <t>DRENAJE DE QUISTE TUMORAL DE LINEA MEDIA INTRAVENTICULAR</t>
  </si>
  <si>
    <t>018100</t>
  </si>
  <si>
    <t>HEMISFERECTOMIA CEREBRAL SOD §</t>
  </si>
  <si>
    <t>018101</t>
  </si>
  <si>
    <t>HEMISFERECTOMIA CEREBRAL POR CRANEOTOMIA</t>
  </si>
  <si>
    <t>018200</t>
  </si>
  <si>
    <t>HEMISFERECTOMIA CEREBELOSA SOD §</t>
  </si>
  <si>
    <t>018201</t>
  </si>
  <si>
    <t>HEMISFERECTOMIA CEREBELOSA POR CRANEOTOMIA SUBOCCIPITAL</t>
  </si>
  <si>
    <t>019100</t>
  </si>
  <si>
    <t>LOBECTOMIA POR CRANEOTOMIA SOD +</t>
  </si>
  <si>
    <t>019200</t>
  </si>
  <si>
    <t>LOBECTOMIA POR CRANIECTOMIA SOD +</t>
  </si>
  <si>
    <t>020100</t>
  </si>
  <si>
    <t>APERTURA DE SUTURA CRANEAL SOD §</t>
  </si>
  <si>
    <t>020101</t>
  </si>
  <si>
    <t>CORRECCIÓN DE CRANEO SINOSTOSIS, POR CRANIECTOMIA SIN AVANCES</t>
  </si>
  <si>
    <t>020102</t>
  </si>
  <si>
    <t xml:space="preserve">CORRECCIÓN DE CRANEO SINOSTOSIS, POR CRANIECTOMIA CON AVANCE FRONTAL </t>
  </si>
  <si>
    <t>020103</t>
  </si>
  <si>
    <t>CORRECCIÓN DE CRANEO ESTENOSIS MULTIPLE CON BRAQUICEFALIA, POR CRANIECTOMIA MULTIPLE</t>
  </si>
  <si>
    <t>020104</t>
  </si>
  <si>
    <t>CORRECCIÓN DE CRANEO ESTENOSIS MULTIPLE CON BRAQUICEFALIA, CON AVANCE FRONTAL</t>
  </si>
  <si>
    <t>020105</t>
  </si>
  <si>
    <t xml:space="preserve">CORRECCIÓN DE CRANEO ESTENOSIS CON ALTERACIÓN CRANEO FACIAL COMPLEJA, POR CRANEOTOMIA </t>
  </si>
  <si>
    <t>020106</t>
  </si>
  <si>
    <t>CORRECCIÓN DE CRANEO ESTENOSIS CON ALTERACIÓN CRANEO FACIAL COMPLEJA, CON AVANCE FRONTO-ORBITARIO</t>
  </si>
  <si>
    <t>020107</t>
  </si>
  <si>
    <t>CORRECCIÓN DE CRANEO ESTENOSIS CON ALTERACIÓN CRANEO FACIAL COMPLEJA, CON AVANCE FRONTO NASAL (LEFORT III)</t>
  </si>
  <si>
    <t>020108</t>
  </si>
  <si>
    <t>CORRECCIÓN DE CRANEO ESTENOSIS CON ALTERACIÓN CRANEO FACIAL COMPLEJA, CON AVANCE FRONTO MAXILAR (LEFORT II)</t>
  </si>
  <si>
    <t>020200</t>
  </si>
  <si>
    <t>ELEVACION DE FRAGMENTOS DE FRACTURA DE CRANEO (ESQUIRLECTOMIA) SOD §</t>
  </si>
  <si>
    <t>020201</t>
  </si>
  <si>
    <t>ESQUIRLECTOMIA CRANEAL A TRAVES DE TREPANACION</t>
  </si>
  <si>
    <t>020202</t>
  </si>
  <si>
    <t>DESBRIDAMIENTO DE FRACTURA COMPUESTA (CONMINUTA) DE CRANEO</t>
  </si>
  <si>
    <t>020203</t>
  </si>
  <si>
    <t>REDUCCIÓN DE FRACTURA CRANEAL (HUNDIMIENTO SIN COMPROMISO DE DURA) CON ESQUIRLECTOMIA Y CRANEOPLASTIA</t>
  </si>
  <si>
    <t>020204</t>
  </si>
  <si>
    <t>REDUCCIÓN DE FRACTURA COMPUESTA (CONMINUTA) DE CRANEO, CON PLASTIA DURAL Y LIMPIEZA HEMOSTASIA CEREBRAL (DESBRIDAMIENTO) EN UN SOLO TIEMPO</t>
  </si>
  <si>
    <t>020400</t>
  </si>
  <si>
    <t>INJERTO ÓSEO  EN CRANEO SOD §</t>
  </si>
  <si>
    <t>020401</t>
  </si>
  <si>
    <t>CORRECCIÓN DE DEFECTO ÓSEO  PRE-EXISTENTE POR CRANEOPLASTIA, CON INJERTO AUTOLOGO O HETEROLOGO +</t>
  </si>
  <si>
    <t>020500</t>
  </si>
  <si>
    <t>INSERCIÓN O SUSTITUCION DE PLACA O MALLA CRANEAL (METALICA, ACRILICA) SOD +</t>
  </si>
  <si>
    <t>020600</t>
  </si>
  <si>
    <t>OSTEOPLASTIA CRANEAL SOD §</t>
  </si>
  <si>
    <t>020601</t>
  </si>
  <si>
    <t>CORRECCIÓN DISPLASIA FIBROSA POR CRANEOPLASTIA +</t>
  </si>
  <si>
    <t>020700</t>
  </si>
  <si>
    <t>EXTRACCIÓN DE PLACA CRANEAL SOD +</t>
  </si>
  <si>
    <t>021100</t>
  </si>
  <si>
    <t>SUTURA SIMPLE DE DURAMADRE CEREBRAL SOD §</t>
  </si>
  <si>
    <t>021101</t>
  </si>
  <si>
    <t>CORRECCIÓN DE DESGARRO DURAL POST TRAUMATICO EN BOVEDA CRANEANA, POR CRANEOTOMIA</t>
  </si>
  <si>
    <t>021102</t>
  </si>
  <si>
    <t>CORRECCIÓN DE DESGARRO DURAL POST TRAUMATICO EN BOVEDA CRANEANA, CON PLASTIA DURAL</t>
  </si>
  <si>
    <t>021103</t>
  </si>
  <si>
    <t>CORRECCIÓN DE DESGARRO DURAL EN BASE DE CRANEO, POR CRANEOTOMIA</t>
  </si>
  <si>
    <t>021104</t>
  </si>
  <si>
    <t>CORRECCIÓN DE DESGARRO DURAL EN BASE DE CRANEO, CON PLASTIA AUTOLOGA O HETEROLOGA, POR CRANEOTOMIA +</t>
  </si>
  <si>
    <t>021200</t>
  </si>
  <si>
    <t>REPARACIÓN DE MENINGES CEREBRALES SOD §</t>
  </si>
  <si>
    <t>021201</t>
  </si>
  <si>
    <t>CORRECCIÓN FÍSTULA LCR EN BOVEDA CRANEANA, POR CRANEOTOMIA Y CRANEOPLASTIA</t>
  </si>
  <si>
    <t>021202</t>
  </si>
  <si>
    <t>CORRECCIÓN FÍSTULA LCR EN BOVEDA CRANEANA, POR DUROPLASTIA</t>
  </si>
  <si>
    <t>021203</t>
  </si>
  <si>
    <t>CORRECCIÓN FÍSTULA LCR EN BASE DE CRANEO ANTERIOR, VÍA SUBFRONTAL</t>
  </si>
  <si>
    <t>021204</t>
  </si>
  <si>
    <t>CORRECCIÓN FÍSTULA LCR EN BASE DE CRANEO ANTERIOR, VÍA TRANSESFENOIDAL</t>
  </si>
  <si>
    <t>021205</t>
  </si>
  <si>
    <t>CORRECCIÓN FÍSTULA LCR EN BASE DE CRANEO ANTERIOR, VÍA ENDOSCÓPICA TRANSNASAL</t>
  </si>
  <si>
    <t>021206</t>
  </si>
  <si>
    <t>CORRECCIÓN FÍSTULA LCR EN BASE DE CRANEO MEDIO, POR CRANIECTOMIA</t>
  </si>
  <si>
    <t>021207</t>
  </si>
  <si>
    <t>CORRECCIÓN FÍSTULA LCR EN BASE DE CRANEO MEDIO, VÍA TRANSESFENOIDAL</t>
  </si>
  <si>
    <t>021208</t>
  </si>
  <si>
    <t xml:space="preserve">CORRECCIÓN FÍSTULA LCR EN BASE DE CRANEO POSTERIOR, VÍA SUBOCCIPITAL </t>
  </si>
  <si>
    <t>021209</t>
  </si>
  <si>
    <t>CORRECCIÓN DE MENINGOCELE, POR CRANIECTOMIA</t>
  </si>
  <si>
    <t>021210</t>
  </si>
  <si>
    <t>CORRECCIÓN DE MENINGOCELE, CON CRANEOPLASTIA</t>
  </si>
  <si>
    <t>021211</t>
  </si>
  <si>
    <t>CORRECCIÓN DE MENINGOCELE DE FOSA ANTERIOR, POR CRANIECTOMIA Y PLASTIA DE MENINGE</t>
  </si>
  <si>
    <t>021212</t>
  </si>
  <si>
    <t>CORRECCIÓN DE MENINGOCELE DE FOSA ANTERIOR, CON AVANCE FRONTO ORBITARIO Y PLASTIA DE MENINGE</t>
  </si>
  <si>
    <t>021213</t>
  </si>
  <si>
    <t>CORRECCIÓN DE MENINGOCELE DE FOSA ANTERIOR, VÍA TRANSNASAL ENDOSCÓPICA</t>
  </si>
  <si>
    <t>021214</t>
  </si>
  <si>
    <t>CORRECCIÓN DE MENINGOENCEFALOCELE POR CRANIECTOMIA CON PLASTIA DE MENINGE Y CRANEOPLASTIA</t>
  </si>
  <si>
    <t>022100</t>
  </si>
  <si>
    <t>VENTRICULOSTOMIA INTERNA SOD §</t>
  </si>
  <si>
    <t>022101</t>
  </si>
  <si>
    <t>DERIVACIÓN DE VENTRICULO A CISTERNA MAGNA</t>
  </si>
  <si>
    <t>022102</t>
  </si>
  <si>
    <t>CRANEOSTOMIA CON FENESTRACION ENDOSCÓPICA +</t>
  </si>
  <si>
    <t>022103</t>
  </si>
  <si>
    <t>CRANEOSTOMIA CON FENESTRACION ESTEREOTAXICA +</t>
  </si>
  <si>
    <t>022200</t>
  </si>
  <si>
    <t>VENTRICULOSTOMIA EXTERNA SOD §</t>
  </si>
  <si>
    <t>022201</t>
  </si>
  <si>
    <t>COLOCACION DE CATETER VENTRICULAR AL EXTERIOR</t>
  </si>
  <si>
    <t>022202</t>
  </si>
  <si>
    <t>DERIVACIÓN VENTRICULAR A ESPACIO SUBARACNOIDEO CERVICAL [TORKILSEN]</t>
  </si>
  <si>
    <t>022300</t>
  </si>
  <si>
    <t>COLOCACION DE CATETER VENTRICULO PERITONEAL, SIN VALVULA SOD +</t>
  </si>
  <si>
    <t>023200</t>
  </si>
  <si>
    <t>DERIVACIÓN VENTRICULAR A APARATO CIRCULATORIO SOD §</t>
  </si>
  <si>
    <t>023201</t>
  </si>
  <si>
    <t>DERIVACIÓN VENTRICULOATRIAL</t>
  </si>
  <si>
    <t>023400</t>
  </si>
  <si>
    <t>DERIVACIÓN VENTRICULAR A CAVIDAD Y ORGANOS ABDOMINALES SOD §</t>
  </si>
  <si>
    <t>023401</t>
  </si>
  <si>
    <t>VENTRICULOPERITONEOSTOMIA</t>
  </si>
  <si>
    <t>023402</t>
  </si>
  <si>
    <t>DERIVACIÓN CISTO PERITONEAL [QUISTE VENTRICULAR A PERITONEO]</t>
  </si>
  <si>
    <t>023500</t>
  </si>
  <si>
    <t>DERIVACIÓN VENTRICULAR AL APARATO URINARIO SOD +</t>
  </si>
  <si>
    <t>024100</t>
  </si>
  <si>
    <t>IRRIGACION DE DERIVACIÓN VENTRICULAR SOD</t>
  </si>
  <si>
    <t>024200</t>
  </si>
  <si>
    <t>SUSTITUCION O REEMPLAZO DE DERIVACIÓN VENTRICULAR SOD §</t>
  </si>
  <si>
    <t>024201</t>
  </si>
  <si>
    <t>REEMPLAZO PARCIAL DE DERIVACIÓN</t>
  </si>
  <si>
    <t>024202</t>
  </si>
  <si>
    <t>REEMPLAZO TOTAL DE DERIVACIÓN</t>
  </si>
  <si>
    <t>024300</t>
  </si>
  <si>
    <t>RETIRO DE DERIVACIÓN SOD +</t>
  </si>
  <si>
    <t>025000</t>
  </si>
  <si>
    <t xml:space="preserve">IMPLANTE DE CATETER (INTRAVENTRICULAR, INTRACISTICO) CON RESERVORIO SUBCUTANEO SOD + </t>
  </si>
  <si>
    <t>028100</t>
  </si>
  <si>
    <t>LISIS DE ADHERENCIAS CORTICALES SOD +</t>
  </si>
  <si>
    <t>028200</t>
  </si>
  <si>
    <t>IMPLANTACION DE DISPOSITIVO DE MONITORIA PARA PRESION INTRACRANEANA SOD §</t>
  </si>
  <si>
    <t>028201</t>
  </si>
  <si>
    <t>IMPLANTACION DE CATETER INTRACEREBRAL</t>
  </si>
  <si>
    <t>028202</t>
  </si>
  <si>
    <t>IMPLANTACION DE DISPOSITIVO EXTRADURAL</t>
  </si>
  <si>
    <t>028203</t>
  </si>
  <si>
    <t>IMPLANTACION DE DISPOSITIVO INTRACEREBRAL (ELECTRODOS, TRASDUCTORES DE PIC)</t>
  </si>
  <si>
    <t>028300</t>
  </si>
  <si>
    <t>IMPLANTACION DE NEUROESTIMULADOR INTRACRANEAL SOD §</t>
  </si>
  <si>
    <t>028301</t>
  </si>
  <si>
    <t>IMPLANTACION DE NEUROESTIMULADOR POR CRANEOTOMIA GUIADA POR ESTEREOTAXIA</t>
  </si>
  <si>
    <t>028302</t>
  </si>
  <si>
    <t>COLOCACION EPIDURAL DEL ELECTRODO DE NEUROESTIMULACION INTRACRANEAL</t>
  </si>
  <si>
    <t>028303</t>
  </si>
  <si>
    <t>IMPLANTACION PARENQUIMATOSA DEL ELECTRODO DE NEUROESTIMULACION INTRACRANEAL</t>
  </si>
  <si>
    <t>028304</t>
  </si>
  <si>
    <t>IMPLANTACION DE RECEPTOR ELECTROENCEFALOGRAFICO POR TREPANACION</t>
  </si>
  <si>
    <t>028305</t>
  </si>
  <si>
    <t>INSERCIÓN DE REJILLA SUBDURAL</t>
  </si>
  <si>
    <t>028400</t>
  </si>
  <si>
    <t>COLOCACION DE TRACTOR CEFALICO [HALO CHALECO] SOD+</t>
  </si>
  <si>
    <t>028500</t>
  </si>
  <si>
    <t>EXTRACCIÓN DE TRACTOR CEFALICO [HALO CHALECO] SOD+</t>
  </si>
  <si>
    <t>028600</t>
  </si>
  <si>
    <t>INJERTO INTRACEREBRAL SOD §</t>
  </si>
  <si>
    <t>028601</t>
  </si>
  <si>
    <t>INJERTO INTRACEREBRAL DE TEJIDO SUPRARRENAL</t>
  </si>
  <si>
    <t>030100</t>
  </si>
  <si>
    <t>EXTRACCIÓN DE CUERPO EXTRAÑO DEL CANAL RAQUIDEO SOD §</t>
  </si>
  <si>
    <t>20</t>
  </si>
  <si>
    <t>030101</t>
  </si>
  <si>
    <t>EXTRACCIÓN DE CUERPO EXTRAÑO DEL CANAL RAQUIDEO POR LAMINECTOMIA</t>
  </si>
  <si>
    <t>030102</t>
  </si>
  <si>
    <t>EXTRACCIÓN DE CUERPO EXTRAÑO DEL CANAL RAQUIDEO POR HEMILAMINECTOMIA</t>
  </si>
  <si>
    <t>030103</t>
  </si>
  <si>
    <t>EXTRACCIÓN DE CUERPO EXTRAÑO DEL CANAL RAQUIDEO POR LAMINOTOMIA</t>
  </si>
  <si>
    <t>030200</t>
  </si>
  <si>
    <t>EXPLORACION Y DESCOMPRESION DEL CANAL RAQUIDEO Y RAICES ESPINALES SOD §</t>
  </si>
  <si>
    <t>030201</t>
  </si>
  <si>
    <t>EXPLORACION Y DESCOMPRESION DEL CANAL RAQUIDEO Y RAICES ESPINALES POR LAMINECTOMIA</t>
  </si>
  <si>
    <t>030202</t>
  </si>
  <si>
    <t>EXPLORACION Y DESCOMPRESION DEL CANAL RAQUIDEO Y RAICES ESPINALES POR HEMILAMINECTOMIA</t>
  </si>
  <si>
    <t>030203</t>
  </si>
  <si>
    <t>EXPLORACION Y DESCOMPRESION DEL CANAL RAQUIDEO Y RAICES ESPINALES POR LAMINOTOMIA</t>
  </si>
  <si>
    <t>030207</t>
  </si>
  <si>
    <t>EXPLORACION Y DESCOMPRESION DEL CANAL RAQUIDEO (EXCEPTO SEGMENTO CERVICAL) Y RAICES ESPINALES, POR FORAMINOTOMIA POSTERIOR</t>
  </si>
  <si>
    <t>030300</t>
  </si>
  <si>
    <t>EXPLORACION Y DESCOMPRESION DE RAIZ DE NERVIO ESPINAL SOD +</t>
  </si>
  <si>
    <t>030400</t>
  </si>
  <si>
    <t>DRENAJE DE COLECCIÓN ESPINAL EPIDURAL SOD §</t>
  </si>
  <si>
    <t>030401</t>
  </si>
  <si>
    <t>DRENAJE DE COLECCIÓN EPIDURAL POR LAMINOTOMIA +</t>
  </si>
  <si>
    <t>030402</t>
  </si>
  <si>
    <t>DRENAJE DE COLECCIÓN EPIDURAL POR LAMINECTOMIA</t>
  </si>
  <si>
    <t>031100</t>
  </si>
  <si>
    <t>RIZOTOMIA DE RAIZ NERVIO ESPINAL SOD +</t>
  </si>
  <si>
    <t>032100</t>
  </si>
  <si>
    <t>CORDOTOMIA PERCUTÁNEA SOD</t>
  </si>
  <si>
    <t>032200</t>
  </si>
  <si>
    <t>CORDOTOMIA ABIERTA SOD</t>
  </si>
  <si>
    <t>032300</t>
  </si>
  <si>
    <t>TRACTOTOMIA (UNO O DOS PAQUETES) DE MEDULA ESPINAL SOD §</t>
  </si>
  <si>
    <t>032301</t>
  </si>
  <si>
    <t>LESION DE TRACTOS DE ENTRADA DE RAICES POSTERIORES (DREZ), POR RADIOFRECUENCIA</t>
  </si>
  <si>
    <t>21</t>
  </si>
  <si>
    <t>032302</t>
  </si>
  <si>
    <t>LESION DE TRACTOS DE ENTRADA DE RAICES POSTERIORES (DREZ) CON LASER</t>
  </si>
  <si>
    <t>032400</t>
  </si>
  <si>
    <t>MIELOTOMIA ABIERTA SOD +</t>
  </si>
  <si>
    <t>032401</t>
  </si>
  <si>
    <t>MIELOTOMIA ABIERTA CON LASER</t>
  </si>
  <si>
    <t>033100</t>
  </si>
  <si>
    <t>PUNCIÓN LUMBAR SOD +</t>
  </si>
  <si>
    <t>033200</t>
  </si>
  <si>
    <t>BIOPSIA DE MEDULA ESPINAL O MENINGES ESPINALES SOD+</t>
  </si>
  <si>
    <t>033201</t>
  </si>
  <si>
    <t>BIOPSIA DE TUMOR INTRADURALES (INTRAMEDULARES Y EXTRAMEDULARES) CERVICALES, DORSALES, LUMBOSACROS O COCCIGEOS +</t>
  </si>
  <si>
    <t>033202</t>
  </si>
  <si>
    <t>BIOPSIA ABIERTA DE TUMOR DEL FORAMEN MAGNO, VÍA LATERAL +</t>
  </si>
  <si>
    <t>034100</t>
  </si>
  <si>
    <t>RESECCIÓN DE TUMORES DEL FORAMEN MAGNO SOD §</t>
  </si>
  <si>
    <t>034101</t>
  </si>
  <si>
    <t>RESECCIÓN DE TUMOR DEL FORAMEN MAGNO, POR CRANEOTOMIA DE FOSA POSTERIOR Y ESCISIÓN DE ARCO POSTERIOR DE ATLAS +</t>
  </si>
  <si>
    <t>034102</t>
  </si>
  <si>
    <t>RESECCIÓN DE TUMOR DEL FORAMEN MAGNO, VÍA TRANSCONDILEA +</t>
  </si>
  <si>
    <t>034103</t>
  </si>
  <si>
    <t>RESECCIÓN DE TUMOR DEL FORAMEN MAGNO, VÍA TRANSORAL +</t>
  </si>
  <si>
    <t>034200</t>
  </si>
  <si>
    <t>RESECCIÓN DE TUMORES EXTRADURALES (EPIDURALES) SOD §</t>
  </si>
  <si>
    <t>034201</t>
  </si>
  <si>
    <t>RESECCIÓN DE TUMOR EXTRADURAL (EPIDURAL) VÍA POSTERIOR, CON LAMINECTOMIA BILATERAL +</t>
  </si>
  <si>
    <t>034202</t>
  </si>
  <si>
    <t>RESECCIÓN DE TUMOR EXTRADURAL (EPIDURAL) VÍA POSTERIOR, CON LAMINOPLASTIA +</t>
  </si>
  <si>
    <t>034203</t>
  </si>
  <si>
    <t>RESECCIÓN DE TUMOR EXTRADURAL (EPIDURAL) VÍA POSTERIOR, CON SACRECTOMIA TOTAL O PARCIAL +</t>
  </si>
  <si>
    <t>034204</t>
  </si>
  <si>
    <t>RESECCIÓN DE TUMOR EXTRADURAL (EPIDURAL) VÍA ANTERIOR, CON CORPECTOMIA Y ARTRODESIS +</t>
  </si>
  <si>
    <t>034205</t>
  </si>
  <si>
    <t>RESECCIÓN DE TUMOR EXTRADURAL (EPIDURAL) VÍA ANTERIOR, CON CORPECTOMIA, ARTRODESIS E INSTRUMENTACION +</t>
  </si>
  <si>
    <t>034206</t>
  </si>
  <si>
    <t>RESECCIÓN DE TUMOR EXTRADURAL (EPIDURAL) CON INSTRUMENTACION VÍA ANTERIOR Y POSTERIOR +</t>
  </si>
  <si>
    <t>034300</t>
  </si>
  <si>
    <t>RESECCIÓN DE TUMORES INTRADURALES EXTRAMEDULARES SOD §</t>
  </si>
  <si>
    <t>034301</t>
  </si>
  <si>
    <t>RESECCIÓN DE TUMOR INTRADURAL EXTRAMEDULAR, VÍA POSTERIOR, POR LAMINECTOMIA BILATERAL +</t>
  </si>
  <si>
    <t>034302</t>
  </si>
  <si>
    <t>RESECCIÓN DE TUMOR INTRADURAL EXTRAMEDULAR, VÍA POSTERIOR, CON LAMINOPLASTIA Y/O DUROPLASTIA +</t>
  </si>
  <si>
    <t>034303</t>
  </si>
  <si>
    <t>RESECCIÓN DE TUMOR INTRADURAL EXTRAMEDULAR, VÍA POSTERIOR, POR LAMINECTOMIA Y FORAMINECTOMIA +</t>
  </si>
  <si>
    <t>034304</t>
  </si>
  <si>
    <t>RESECCIÓN DE TUMOR INTRADURAL EXTRAMEDULAR, VÍA POSTERIOR O POSTERO LATERAL +</t>
  </si>
  <si>
    <t>034305</t>
  </si>
  <si>
    <t>RESECCIÓN DE TUMOR INTRADURAL EXTRAMEDULAR, VÍA ANTERIOR +</t>
  </si>
  <si>
    <t>034400</t>
  </si>
  <si>
    <t>RESECCIÓN DE TUMORES INTRADURALES INTRAMEDULARES SOD §</t>
  </si>
  <si>
    <t>034401</t>
  </si>
  <si>
    <t>RESECCIÓN DE TUMOR INTRADURAL INTRAMEDULAR, VÍA ANTERIOR +</t>
  </si>
  <si>
    <t>034402</t>
  </si>
  <si>
    <t>RESECCIÓN DE TUMOR INTRADURAL INTRAMEDULAR, VÍA POSTERIOR +</t>
  </si>
  <si>
    <t>035100</t>
  </si>
  <si>
    <t>CORRECCIÓN DE MALFORMACIONES DE MEDULA ESPINAL SOD §</t>
  </si>
  <si>
    <t>035101</t>
  </si>
  <si>
    <t>CORRECCIÓN DE MALFORMACIÓN DE MEDULA ESPINAL, CON INSTRUMENTACION VÍA POSTERIOR +</t>
  </si>
  <si>
    <t>035102</t>
  </si>
  <si>
    <t>CORRECCIÓN DE MALFORMACIÓN DE MEDULA ESPINAL, CON MIELOTOMIA POSTERIOR +</t>
  </si>
  <si>
    <t>035103</t>
  </si>
  <si>
    <t>CORRECCIÓN DE MALFORMACIÓN DE MEDULA ESPINAL, CON DESCOMPRESION VÍA ANTERIOR +</t>
  </si>
  <si>
    <t>035104</t>
  </si>
  <si>
    <t>CORRECCIÓN DE MALFORMACIÓN DE MEDULA ESPINAL, CON FUSIÓN OSEA E INJERTO AUTOLOGO O HETEROLOGO +</t>
  </si>
  <si>
    <t>035105</t>
  </si>
  <si>
    <t>CORRECCIÓN DE MALFORMACIÓN DE MEDULA ESPINAL, CON RESECCIÓN DE TABIQUE ÓSEO  +</t>
  </si>
  <si>
    <t>035106</t>
  </si>
  <si>
    <t>CORRECCIÓN DE MALFORMACIÓN DE MEDULA ESPINAL, CON SECCIÓN DE FILUM TERMINALIS +</t>
  </si>
  <si>
    <t>035107</t>
  </si>
  <si>
    <t>CORRECCIÓN DE MALFORMACIÓN DE MEDULA ESPINAL, CON RESECCIÓN DE CELE, DUROPLASTIA Y PLASTIA DE PIEL +</t>
  </si>
  <si>
    <t>035108</t>
  </si>
  <si>
    <t>CIERRE O LIGADURA DE COMUNICACION PERSISTENTE ENTRE PIEL Y MEDULA ESPINAL [SENO DERMICO]</t>
  </si>
  <si>
    <t>035200</t>
  </si>
  <si>
    <t>CORRECCIÓN DE ANOMALIAS DE MEDULA ESPINAL EN UNION CRANEOCERVICAL SOD §</t>
  </si>
  <si>
    <t>035201</t>
  </si>
  <si>
    <t>CORRECCIÓN DE ANOMALIA DE MEDULA ESPINAL EN UNION CRANEOCERVICAL POR CRANIECTOMIA SUBOCCIPITAL CON DUROPLASTIA +</t>
  </si>
  <si>
    <t>035202</t>
  </si>
  <si>
    <t>CORRECCIÓN DE ANOMALIA DE MEDULA ESPINAL EN UNION CRANEOCERVICAL POR CRANIECTOMIA SUBOCCIPITAL CON LAMINECTOMIA C1-C2 Y DUROPLASTIA +</t>
  </si>
  <si>
    <t>035400</t>
  </si>
  <si>
    <t>REPARACIÓN DE MENINGE ESPINAL SOD §</t>
  </si>
  <si>
    <t>035401</t>
  </si>
  <si>
    <t>PLASTIA O INJERTO DE MENINGE ESPINAL</t>
  </si>
  <si>
    <t>035402</t>
  </si>
  <si>
    <t>ESQUIRLECTOMIA CON PLASTIA O INJERTO DE MENINGE ESPINAL</t>
  </si>
  <si>
    <t>035500</t>
  </si>
  <si>
    <t>REPARACIÓN DE FÍSTULA ESPINAL DE LÍQUIDO CEFALORRAQUIDEO SOD +</t>
  </si>
  <si>
    <t>036100</t>
  </si>
  <si>
    <t>LISIS O RESECCIÓN DE ADHERENCIAS EXTRADURALES EN MEDULA ESPINAL Y RAICES DE NERVIOS ESPINALES SOD +</t>
  </si>
  <si>
    <t>037100</t>
  </si>
  <si>
    <t>DERIVACIÓN SIRINGO PERITONEAL ESPINAL SOD</t>
  </si>
  <si>
    <t>037200</t>
  </si>
  <si>
    <t>DERIVACIÓN SIRINGO SUBDURAL ESPINAL SOD</t>
  </si>
  <si>
    <t>037300</t>
  </si>
  <si>
    <t>DERIVACIÓN LUMBO PERITONEAL SOD</t>
  </si>
  <si>
    <t>037400</t>
  </si>
  <si>
    <t>DERIVACIÓN LUMBAR EXTERNA SOD</t>
  </si>
  <si>
    <t>037500</t>
  </si>
  <si>
    <t>DERIVACIÓN SIRINGO PLEURAL ESPINAL SOD</t>
  </si>
  <si>
    <t>038100</t>
  </si>
  <si>
    <t>INYECCIONES NEUROLITICAS SUBARACNOIDEAS SOD +</t>
  </si>
  <si>
    <t>038200</t>
  </si>
  <si>
    <t>NEUROLISIS DE RAICES ESPINALES SOD +</t>
  </si>
  <si>
    <t>039000</t>
  </si>
  <si>
    <t>INSERCIÓN DE CATETER EN CANAL ESPINAL PARA INFUSIÓN DE SUSTANCIA TERAPEUTICA O PALEATIVA SOD</t>
  </si>
  <si>
    <t>039001</t>
  </si>
  <si>
    <t>INSERCIÓN DE CATETER EPIDURAL EN CANAL ESPINAL PARA INFUSIÓN DE SUSTANCIA TERAPEUTICA O PALIATIVA</t>
  </si>
  <si>
    <t>039002</t>
  </si>
  <si>
    <t>INSERCIÓN DE CATETER EPIDURAL EN CANAL ESPINAL CON PUERTA DE ENTRADA IMPLANTABLE PARA INFUSIÓN DE SUSTANCIA TERAPEUTICA O PALIATIVA</t>
  </si>
  <si>
    <t>039003</t>
  </si>
  <si>
    <t>INSERCIÓN DE CATETER SUBARACNOIDEO EN CANAL ESPINAL PARA INFUSIÓN DE SUSTANCIA TERAPEUTICA O PALIATIVA</t>
  </si>
  <si>
    <t>039004</t>
  </si>
  <si>
    <t>INSERCIÓN DE CATETER SUBARACNOIDEO EN CANAL ESPINAL CON PUERTA DE ENTRADA IMPLANTABLE PARA INFUSIÓN DE SUSTANCIA TERAPEUTICA O PALIATIVA</t>
  </si>
  <si>
    <t>039100</t>
  </si>
  <si>
    <t>INYECCIÓN DE ANESTESICO EN EL CANAL ESPINAL SOD</t>
  </si>
  <si>
    <t>039300</t>
  </si>
  <si>
    <t>IMPLANTACION DE NEUROESTIMULADOR ESPINAL SOD §</t>
  </si>
  <si>
    <t>039301</t>
  </si>
  <si>
    <t>IMPLANTACION DE ELECTRODOS O RECEPTOR DE NEUROESTIMULACION ESPINAL, INTRADURAL, POR LAMINECTOMIA +</t>
  </si>
  <si>
    <t>039302</t>
  </si>
  <si>
    <t>IMPLANTACION DE ELECTRODOS O RECEPTOR DE NEUROESTIMULACION ESPINAL, VÍA PERCUTÁNEA +</t>
  </si>
  <si>
    <t>039400</t>
  </si>
  <si>
    <t>RETIRO DE ELECTRODOS Y/O RECEPTOR DE NEUROESTIMULACION ESPINAL SOD §</t>
  </si>
  <si>
    <t>039500</t>
  </si>
  <si>
    <t>PARCHE HEMATICO EPIDURAL EN CANAL ESPINAL SOD</t>
  </si>
  <si>
    <t>039700</t>
  </si>
  <si>
    <t>REEMPLAZO, IRRIGACION O REVISIÓN DE DERIVACIÓN ESPINAL SOD §</t>
  </si>
  <si>
    <t>039800</t>
  </si>
  <si>
    <t>RETIRO DE DERIVACIÓN ESPINAL SOD +</t>
  </si>
  <si>
    <t>040100</t>
  </si>
  <si>
    <t>ESCISIÓN DE NEUROMA ACUSTICO SOD §</t>
  </si>
  <si>
    <t>040101</t>
  </si>
  <si>
    <t>ESCISIÓN DE NEUROMA ACUSTICO, VÍA SUBOCCIPITAL</t>
  </si>
  <si>
    <t>040102</t>
  </si>
  <si>
    <t>ESCISIÓN DE NEUROMA ACUSTICO, VÍA RETROSIGMOIDEA</t>
  </si>
  <si>
    <t>040103</t>
  </si>
  <si>
    <t>ESCISIÓN DE NEUROMA ACUSTICO, VÍA TRANSLABERINTICA</t>
  </si>
  <si>
    <t>040104</t>
  </si>
  <si>
    <t>ESCISIÓN DE NEUROMA ACUSTICO, VÍA TRANSOTICA</t>
  </si>
  <si>
    <t>040200</t>
  </si>
  <si>
    <t>SECCIÓN DE NERVIO TRIGEMINO SOD</t>
  </si>
  <si>
    <t>040300</t>
  </si>
  <si>
    <t>SECCIÓN DE OTRO NERVIO CRANEAL SOD §</t>
  </si>
  <si>
    <t>040301</t>
  </si>
  <si>
    <t>SECCIÓN DE NERVIO LARINGEO RECURRENTE</t>
  </si>
  <si>
    <t>040500</t>
  </si>
  <si>
    <t xml:space="preserve">GANGLIONECTOMIA DE GASER SOD </t>
  </si>
  <si>
    <t>040700</t>
  </si>
  <si>
    <t>ESCISIÓN O RESECCIÓN DE NERVIOS CRANEALES O PERIFERICOS SOD §</t>
  </si>
  <si>
    <t>040701</t>
  </si>
  <si>
    <t>RESECCIÓN DE TUMOR PRIMARIO DEL NERVIO OPTICO, POR CRANEOTOMIA SUBFRONTAL +</t>
  </si>
  <si>
    <t>040702</t>
  </si>
  <si>
    <t>RESECCIÓN DE TUMOR PRIMARIO DEL NERVIO OPTICO, POR ORBITOTOMIA LATERAL +</t>
  </si>
  <si>
    <t>040704</t>
  </si>
  <si>
    <t>NEURECTOMIA DEL NERVIO TRIGEMINAL, POR CRANEOTOMIA DE FOSA MEDIA</t>
  </si>
  <si>
    <t>040705</t>
  </si>
  <si>
    <t>NEURECTOMIA DE NERVIO PERIFERICO EN CABEZA O CUELLO NCOC +</t>
  </si>
  <si>
    <t>040706</t>
  </si>
  <si>
    <t>RESECCIÓN DE TUMOR DE NERVIO EN BRAZO</t>
  </si>
  <si>
    <t>040707</t>
  </si>
  <si>
    <t>RESECCIÓN DE TUMOR DE NERVIO EN ANTEBRAZO</t>
  </si>
  <si>
    <t>040708</t>
  </si>
  <si>
    <t>RESECCIÓN DE TUMOR DE NERVIO EN MANO O DEDOS</t>
  </si>
  <si>
    <t>040709</t>
  </si>
  <si>
    <t>RESECCIÓN DE TUMOR DE NERVIO EN MUSLO</t>
  </si>
  <si>
    <t>040710</t>
  </si>
  <si>
    <t>RESECCIÓN DE TUMOR DE NERVIO EN PIERNA</t>
  </si>
  <si>
    <t>040711</t>
  </si>
  <si>
    <t>RESECCIÓN DE TUMOR DE NERVIO EN PIE</t>
  </si>
  <si>
    <t>040712</t>
  </si>
  <si>
    <t>RESECCIÓN DE TUMOR DE NERVIO EN MUÑON [DE AMPUTACIÓN O HERIDA] O EN PLEJO</t>
  </si>
  <si>
    <t>040730</t>
  </si>
  <si>
    <t>TOMA DE INJERTO DE NERVIO PERIFERICO +</t>
  </si>
  <si>
    <t>041100</t>
  </si>
  <si>
    <t>BIOPSIA [PERCUTÁNEA] [AGUJA] DE NERVIO O GANGLIO CRANEAL O PERIFERICO SOD§</t>
  </si>
  <si>
    <t>041101</t>
  </si>
  <si>
    <t>BIOPSIA NERVIO PERIFERICO (SUPERFICIAL O PROFUNDO), VÍA PERCUTÁNEA</t>
  </si>
  <si>
    <t>041200</t>
  </si>
  <si>
    <t>BIOPSIA ABIERTA DE NERVIO O GANGLIO PERIFERICO SOD +</t>
  </si>
  <si>
    <t>042100</t>
  </si>
  <si>
    <t>RIZOTOMIA DE NERVIO CRANEAL SOD §</t>
  </si>
  <si>
    <t>042101</t>
  </si>
  <si>
    <t xml:space="preserve">RIZOTOMIA DE NERVIO TRIGEMINAL, POR CRANEOTOMIA SUBOCCIPITAL </t>
  </si>
  <si>
    <t>042102</t>
  </si>
  <si>
    <t>RIZOTOMIA DE NERVIO XI, POR CRANEOTOMIA SUBOCCIPITAL</t>
  </si>
  <si>
    <t>042200</t>
  </si>
  <si>
    <t>NEUROLISIS DE NERVIO CRANEAL SOD §</t>
  </si>
  <si>
    <t>042201</t>
  </si>
  <si>
    <t>NEUROLISIS DE NERVIO XI, POR AMIGDALECTOMIA ESTEREOTAXICA</t>
  </si>
  <si>
    <t>042202</t>
  </si>
  <si>
    <t>NEUROLISIS DE NERVIO VIDIANO POR ELECTROCOAGULACION Y/O ESCISIÓN +</t>
  </si>
  <si>
    <t>042300</t>
  </si>
  <si>
    <t xml:space="preserve">NEUROLISIS DE NERVIO PERIFERICO SOD § </t>
  </si>
  <si>
    <t>042301</t>
  </si>
  <si>
    <t>NEUROLISIS DE NERVIO EN BRAZO</t>
  </si>
  <si>
    <t>042302</t>
  </si>
  <si>
    <t>NEUROLISIS DE NERVIO EN ANTEBRAZO</t>
  </si>
  <si>
    <t>042303</t>
  </si>
  <si>
    <t>NEUROLISIS EXTERNA EN NERVIO DE MANO</t>
  </si>
  <si>
    <t>042304</t>
  </si>
  <si>
    <t>NEUROLISIS INTERNA EN NERVIO DE MANO</t>
  </si>
  <si>
    <t>042305</t>
  </si>
  <si>
    <t>NEUROLISIS DE NERVIOS EN DEDOS DE MANO +</t>
  </si>
  <si>
    <t>042306</t>
  </si>
  <si>
    <t>NEUROLISIS DE NERVIO EN MUSLO</t>
  </si>
  <si>
    <t>042307</t>
  </si>
  <si>
    <t>NEUROLISIS DE NERVIO EN PIERNA</t>
  </si>
  <si>
    <t>042308</t>
  </si>
  <si>
    <t>NEUROLISIS DE NERVIO EN PIE O DEDOS DE PIE +</t>
  </si>
  <si>
    <t>043000</t>
  </si>
  <si>
    <t>ANASTOMOSIS DE NERVIO CRANEAL SOD §</t>
  </si>
  <si>
    <t>043001</t>
  </si>
  <si>
    <t>ANASTOMOSIS DE NERVIO FACIAL +</t>
  </si>
  <si>
    <t>043100</t>
  </si>
  <si>
    <t>NEURORRAFIA DE NERVIO PERIFERICO SOD §</t>
  </si>
  <si>
    <t>043102</t>
  </si>
  <si>
    <t>NEURORRAFIA DE NERVIO DENTARIO +</t>
  </si>
  <si>
    <t>043103</t>
  </si>
  <si>
    <t>NEURORRAFIA DE NERVIO EN BRAZO +</t>
  </si>
  <si>
    <t>043104</t>
  </si>
  <si>
    <t>NEURORRAFIA DE NERVIO EN ANTEBRAZO +</t>
  </si>
  <si>
    <t>043105</t>
  </si>
  <si>
    <t>NEURORRAFIA DE NERVIO EN MANO +</t>
  </si>
  <si>
    <t>043106</t>
  </si>
  <si>
    <t>NEURORRAFIA DE NERVIO COLATERAL EN DEDO DE MANO +</t>
  </si>
  <si>
    <t>043107</t>
  </si>
  <si>
    <t>NEURORRAFIA DE NERVIO EN MUSLO +</t>
  </si>
  <si>
    <t>043108</t>
  </si>
  <si>
    <t>NEURORRAFIA DE NERVIO EN PIERNA +</t>
  </si>
  <si>
    <t>043109</t>
  </si>
  <si>
    <t>NEURORRAFIA DE NERVIO EN PIE +</t>
  </si>
  <si>
    <t>044100</t>
  </si>
  <si>
    <t>DESCOMPRESION DE RAIZ DE NERVIO TRIGEMINO SOD §</t>
  </si>
  <si>
    <t>044101</t>
  </si>
  <si>
    <t>DESCOMPRESION NEUROVASCULAR DE NERVIO TRIGEMINAL, POR CRANEOTOMIA SUBOCCIPITAL</t>
  </si>
  <si>
    <t>044200</t>
  </si>
  <si>
    <t>DESCOMPRESION DE OTRO NERVIO CRANEAL SOD §</t>
  </si>
  <si>
    <t>044201</t>
  </si>
  <si>
    <t>DESCOMPRESION INTRACANALICULAR DE NERVIO OPTICO, POR CRANEOTOMIA</t>
  </si>
  <si>
    <t>044202</t>
  </si>
  <si>
    <t>DESCOMPRESION INTRACANALICULAR DE NERVIO OPTICO, VÍA TRANSNASAL ENDOSCÓPICA</t>
  </si>
  <si>
    <t>044203</t>
  </si>
  <si>
    <t>DESCOMPRESION NEUROVASCULAR DE NERVIOS IX Y X</t>
  </si>
  <si>
    <t>044204</t>
  </si>
  <si>
    <t>DESCOMPRESION NEUROVASCULAR DE NERVIO ACUSTICO VESTIBULAR</t>
  </si>
  <si>
    <t>044205</t>
  </si>
  <si>
    <t>DESCOMPRESION INTRACANALICULAR DE NERVIO FACIAL</t>
  </si>
  <si>
    <t>044206</t>
  </si>
  <si>
    <t>DESCOMPRESION NEUROVASCULAR DE NERVIO FACIAL, POR CRANEOTOMIA SUBOCCIPITAL +</t>
  </si>
  <si>
    <t>044207</t>
  </si>
  <si>
    <t>DESCOMPRESION DE NERVIO FACIAL INTRATEMPORAL VÍA TRANSLABERINTICA</t>
  </si>
  <si>
    <t>044208</t>
  </si>
  <si>
    <t>DESCOMPRESION DE NERVIO FACIAL INTRATEMPORAL VÍA TRANSMASTOIDEA</t>
  </si>
  <si>
    <t>044300</t>
  </si>
  <si>
    <t>DESCOMPRESION DE NERVIO EN TUNEL DEL CARPO SOD §</t>
  </si>
  <si>
    <t>044301</t>
  </si>
  <si>
    <t>DESCOMPRESION ENDOSCÓPICA DE NERVIO EN TUNEL DEL CARPO</t>
  </si>
  <si>
    <t>044311</t>
  </si>
  <si>
    <t>DESCOMPRESION DE NERVIO EN TUNEL DEL CARPO CON NEUROLISIS</t>
  </si>
  <si>
    <t>044400</t>
  </si>
  <si>
    <t>DESCOMPRESION DE NERVIO EN TUNEL DEL TARSO SOD §</t>
  </si>
  <si>
    <t>044500</t>
  </si>
  <si>
    <t>DESCOMPRESION DE NERVIO PERIFERICO SOD §</t>
  </si>
  <si>
    <t>044501</t>
  </si>
  <si>
    <t>DESCOMPRESION DE NERVIO EN BRAZO</t>
  </si>
  <si>
    <t>044502</t>
  </si>
  <si>
    <t>DESCOMPRESION DE NERVIO EN ANTEBRAZO</t>
  </si>
  <si>
    <t>044503</t>
  </si>
  <si>
    <t>DESCOMPRESION DE NERVIO EN MANO</t>
  </si>
  <si>
    <t>044504</t>
  </si>
  <si>
    <t>DESCOMPRESION DE NERVIO EN DEDO DE LA MANO</t>
  </si>
  <si>
    <t>044505</t>
  </si>
  <si>
    <t>DESCOMPRESION DEL NERVIO SAFENO, TERMINACION NERVIO CRURAL (L2,L3,L4)</t>
  </si>
  <si>
    <t>044506</t>
  </si>
  <si>
    <t>DESCOMPRESION DE NERVIO EN MUSLO</t>
  </si>
  <si>
    <t>044507</t>
  </si>
  <si>
    <t>DESCOMPRESION DE NERVIO EN PIERNA</t>
  </si>
  <si>
    <t>044508</t>
  </si>
  <si>
    <t>DESCOMPRESION DE NERVIO EN PIE</t>
  </si>
  <si>
    <t>045100</t>
  </si>
  <si>
    <t>INJERTO DE NERVIO PERIFERICO SOD §</t>
  </si>
  <si>
    <t>11</t>
  </si>
  <si>
    <t>045101</t>
  </si>
  <si>
    <t>INJERTO DE NERVIO PERIFERICO A NERVIO FACIAL +</t>
  </si>
  <si>
    <t>046100</t>
  </si>
  <si>
    <t>TRANSPOSICIÓN DE NERVIO PERIFERICO SOD §</t>
  </si>
  <si>
    <t>046101</t>
  </si>
  <si>
    <t>TRANSPOSICIÓN DE NERVIO EN MIEMBRO SUPERIOR</t>
  </si>
  <si>
    <t>047100</t>
  </si>
  <si>
    <t>ANASTOMOSIS HIPOGLOSO FACIAL SOD §</t>
  </si>
  <si>
    <t>047101</t>
  </si>
  <si>
    <t>REPARACIÓN DE NERVIO FACIAL, POR INTERPOSICION DE NERVIO HIPOGLOSO</t>
  </si>
  <si>
    <t>047102</t>
  </si>
  <si>
    <t>REPARACIÓN DE NERVIO FACIAL, POR ANASTOMOSIS TERMINO TERMINAL</t>
  </si>
  <si>
    <t>048100</t>
  </si>
  <si>
    <t>INYECCIÓN DE ANESTESIA DENTRO DE NERVIO CRANEAL CON FINES ANALGESICOS SOD §</t>
  </si>
  <si>
    <t>048101</t>
  </si>
  <si>
    <t>BLOQUEO DE NERVIO TRIGEMINAL O ESFENOPALATINO</t>
  </si>
  <si>
    <t>048200</t>
  </si>
  <si>
    <t>INYECCIÓN DE ANESTESIA DENTRO DE NERVIO PERIFERICO CON FINES ANALGESICOS SOD</t>
  </si>
  <si>
    <t>048300</t>
  </si>
  <si>
    <t>INYECCIÓN DE ANESTESIA EN NERVIO DE FACETA ARTICULAR VERTEBRAL CON FINES ANALGESICOS SOD +</t>
  </si>
  <si>
    <t>051100</t>
  </si>
  <si>
    <t>BIOPSIA DE NERVIO O GANGLIO SIMPATICO SOD</t>
  </si>
  <si>
    <t>052100</t>
  </si>
  <si>
    <t>GANGLIONECTOMIA SOD §</t>
  </si>
  <si>
    <t>052101</t>
  </si>
  <si>
    <t>GANGLIONECTOMIA ESFENOPALATINA</t>
  </si>
  <si>
    <t>052200</t>
  </si>
  <si>
    <t>SIMPATECTOMIA CERVICAL SOD</t>
  </si>
  <si>
    <t>052300</t>
  </si>
  <si>
    <t>SIMPATECTOMIA LUMBAR SOD</t>
  </si>
  <si>
    <t>052400</t>
  </si>
  <si>
    <t>SIMPATECTOMIA PRESACRAL SOD §</t>
  </si>
  <si>
    <t>052401</t>
  </si>
  <si>
    <t>SIMPATECTOMIA PRESACRA POR LAPAROTOMIA +</t>
  </si>
  <si>
    <t>052402</t>
  </si>
  <si>
    <t>SIMPATECTOMIA PRESACRA POR LAPAROSCOPIA +</t>
  </si>
  <si>
    <t>052500</t>
  </si>
  <si>
    <t>SIMPATECTOMIA PERIARTERIAL SOD</t>
  </si>
  <si>
    <t>052600</t>
  </si>
  <si>
    <t>SIMPATECTOMIA Y GANGLIECTOMIA SOD §</t>
  </si>
  <si>
    <t>052601</t>
  </si>
  <si>
    <t>RESECCIÓN DE TUMOR EN NERVIO O GANGLIO SIMPATICO NCOC +</t>
  </si>
  <si>
    <t>052602</t>
  </si>
  <si>
    <t>RESECCIÓN DE TUMOR EN NERVIO O GANGLIO SIMPATICO CERVICAL</t>
  </si>
  <si>
    <t>052603</t>
  </si>
  <si>
    <t>SIMPATECTOMIA DIGITAL (DEDO) +</t>
  </si>
  <si>
    <t>052604</t>
  </si>
  <si>
    <t>TIMPANOSIMPATECTOMIA [NEURECTOMIA DEL JACOBSON]</t>
  </si>
  <si>
    <t>053100</t>
  </si>
  <si>
    <t>INYECCIÓN DE ANESTESICO EN NERVIO SIMPATICO SOD §</t>
  </si>
  <si>
    <t>053101</t>
  </si>
  <si>
    <t>BLOQUEO DE NERVIO SIMPATICO UNICO</t>
  </si>
  <si>
    <t>053102</t>
  </si>
  <si>
    <t>BLOQUEO DE PLEJO BRAQUIAL</t>
  </si>
  <si>
    <t>053103</t>
  </si>
  <si>
    <t>BLOQUEO DE PLEJO LUMBOSACRO</t>
  </si>
  <si>
    <t>053104</t>
  </si>
  <si>
    <t>BLOQUEO DE SENO CAROTIDEO</t>
  </si>
  <si>
    <t>053105</t>
  </si>
  <si>
    <t>BLOQUEO DE UNION MIONEURAL</t>
  </si>
  <si>
    <t>053106</t>
  </si>
  <si>
    <t>BLOQUEO PARACERVICAL BILATERAL</t>
  </si>
  <si>
    <t>053107</t>
  </si>
  <si>
    <t>BLOQUEO DE NERVIO FRENICO</t>
  </si>
  <si>
    <t>053108</t>
  </si>
  <si>
    <t>BLOQUEO DE PLEJO CELIACO</t>
  </si>
  <si>
    <t>053109</t>
  </si>
  <si>
    <t>BLOQUEO DE NERVIOS PUDENDOS</t>
  </si>
  <si>
    <t>053110</t>
  </si>
  <si>
    <t>BLOQUEO DE NERVIO VAGO</t>
  </si>
  <si>
    <t>053111</t>
  </si>
  <si>
    <t>BLOQUEO DEL NERVIO HIPOGASTRICO SUPERIOR</t>
  </si>
  <si>
    <t>053112</t>
  </si>
  <si>
    <t>BLOQUEO DE NERVIO ESPLACNICO</t>
  </si>
  <si>
    <t>053113</t>
  </si>
  <si>
    <t xml:space="preserve">BLOQUEO REGIONAL CONTINUO </t>
  </si>
  <si>
    <t>053114</t>
  </si>
  <si>
    <t>BLOQUEO SIMPATICO REGIONAL (CERVICAL, TORACICO O LUMBAR) +</t>
  </si>
  <si>
    <t>053115</t>
  </si>
  <si>
    <t>BLOQUEO DEL SIMPATICO PRESACRO (GANGLIO IMPAR DE WALTER)</t>
  </si>
  <si>
    <t>053121</t>
  </si>
  <si>
    <t>INYECCIÓN DE GANGLIO SIMPATICO CILIAL</t>
  </si>
  <si>
    <t>053200</t>
  </si>
  <si>
    <t>NEUROLISIS DE NERVIO SIMPATICO UNICO SOD</t>
  </si>
  <si>
    <t>053201</t>
  </si>
  <si>
    <t>NEUROLISIS DE PLEJO BRAQUIAL</t>
  </si>
  <si>
    <t>053202</t>
  </si>
  <si>
    <t>NEUROLISIS DE PLEJO LUMBAR</t>
  </si>
  <si>
    <t>053203</t>
  </si>
  <si>
    <t>NEUROLISIS DE PLEJO CERVICAL (SUPERFICIAL O PROFUNDO)</t>
  </si>
  <si>
    <t>053204</t>
  </si>
  <si>
    <t>NEUROLISIS DE PLEJO TORACICO</t>
  </si>
  <si>
    <t>053205</t>
  </si>
  <si>
    <t>NEUROLISIS DE PLEJO CELIACO</t>
  </si>
  <si>
    <t>053206</t>
  </si>
  <si>
    <t>NEUROLISIS DE PLEJO HIPOGASTRICO</t>
  </si>
  <si>
    <t>053207</t>
  </si>
  <si>
    <t>NEUROLISIS DEL GANGLIO SIMPATICO PRESACRO (GANGLIO IMPAR DE WALTER)</t>
  </si>
  <si>
    <t>053300</t>
  </si>
  <si>
    <t>GANGLIOLISIS SOD §</t>
  </si>
  <si>
    <t>053301</t>
  </si>
  <si>
    <t>GANGLIOLISIS EN GANGLIOS SIMPATICOS, POR RADIOFRECUENCIA O FENOLIZACION</t>
  </si>
  <si>
    <t>053303</t>
  </si>
  <si>
    <t xml:space="preserve">GANGLIOLISIS EN GANGLIOS PARAVERTEBRALES, POR RADIOFRECUENCIA O FENOLIZACION </t>
  </si>
  <si>
    <t>053304</t>
  </si>
  <si>
    <t xml:space="preserve">GANGLIOLISIS EN GANGLIO DEL V PAR (GASSER) POR RADIOFRECUENCIA O FENOLIZACION </t>
  </si>
  <si>
    <t>054100</t>
  </si>
  <si>
    <t>NEURORRAFIA DE NERVIO O GANGLIO SIMPATICO SOD §</t>
  </si>
  <si>
    <t>054101</t>
  </si>
  <si>
    <t>NEURORRAFIA DE TRONCO DE PLEJO BRAQUIAL +</t>
  </si>
  <si>
    <t>054102</t>
  </si>
  <si>
    <t>NEURORRAFIA DE TRONCO DE PLEJO BRAQUIAL, CON INJERTO DE TRONCOS +</t>
  </si>
  <si>
    <t>054103</t>
  </si>
  <si>
    <t>INJERTO NEUROVASCULAR EN NERVIO O GANGLIO SIMPATICO +</t>
  </si>
  <si>
    <t>054200</t>
  </si>
  <si>
    <t>RECONSTRUCCION DE PLEJO SOD §</t>
  </si>
  <si>
    <t>054201</t>
  </si>
  <si>
    <t>RECONSTRUCCION DE PLEJO, POR NEURORRAFIA</t>
  </si>
  <si>
    <t>054202</t>
  </si>
  <si>
    <t>RECONSTRUCCION DE PLEJO, POR INJERTO DE NERVIO</t>
  </si>
  <si>
    <t>054203</t>
  </si>
  <si>
    <t>RECONSTRUCCION DE PLEJO, POR NEUROTIZACION</t>
  </si>
  <si>
    <t>055100</t>
  </si>
  <si>
    <t>EXPLORACION DE PLEJO O TRONCO (CERVICAL, LUMBAR O SACRO) SOD +</t>
  </si>
  <si>
    <t>055101</t>
  </si>
  <si>
    <t>EXPLORACION SUPRA E INFRACLAVICULAR DE PLEJO BRAQUIAL +</t>
  </si>
  <si>
    <t>055200</t>
  </si>
  <si>
    <t>DESCOMPRESION DE PLEJO O TRONCO (CERVICAL, LUMBAR O SACRO) SOD +</t>
  </si>
  <si>
    <t>060100</t>
  </si>
  <si>
    <t>DRENAJE PERCUTANEO [CON AGUJA] DEL AREA TIROIDEA SOD+</t>
  </si>
  <si>
    <t>060200</t>
  </si>
  <si>
    <t>REAPERTURA DE HERIDA DE AREA TIROIDEA SOD +</t>
  </si>
  <si>
    <t>060900</t>
  </si>
  <si>
    <t>INCISIÓN DEL AREA TIROIDEA SOD §</t>
  </si>
  <si>
    <t>060901</t>
  </si>
  <si>
    <t>DRENAJE DE COLECCIÓN EN AREA TIROIDEA POR INCISIÓN +</t>
  </si>
  <si>
    <t>060902</t>
  </si>
  <si>
    <t>EXTRACCIÓN DE CUERPO EXTRAÑO POR INCISIÓN</t>
  </si>
  <si>
    <t>060903</t>
  </si>
  <si>
    <t>EXPLORACION DE CUELLO O AREA TIROIDEA POR INCISIÓN</t>
  </si>
  <si>
    <t>060904</t>
  </si>
  <si>
    <t>DRENAJE EN CUELLO (EXCEPTO AREA TIROIDEA) POR INCISIÓN</t>
  </si>
  <si>
    <t>061100</t>
  </si>
  <si>
    <t>BIOPSIA POR ASPIRACION [PERCUTÁNEA] DE TIROIDES (TRU CUT) SOD +</t>
  </si>
  <si>
    <t>061200</t>
  </si>
  <si>
    <t>BIOPSIA ABIERTA DE GLÁNDULA TIROIDES SOD</t>
  </si>
  <si>
    <t>061300</t>
  </si>
  <si>
    <t>BIOPSIA DE PARATIROIDES SOD +</t>
  </si>
  <si>
    <t>062200</t>
  </si>
  <si>
    <t>HEMITIROIDECTOMIA SOD §</t>
  </si>
  <si>
    <t>063100</t>
  </si>
  <si>
    <t>RESECCIÓN DE LESIÒN EN TIROIDES SOD +</t>
  </si>
  <si>
    <t>063900</t>
  </si>
  <si>
    <t>TIROIDECTOMIA PARCIAL SOD §</t>
  </si>
  <si>
    <t>063901</t>
  </si>
  <si>
    <t>ISTMECTOMIA</t>
  </si>
  <si>
    <t>063902</t>
  </si>
  <si>
    <t>TIROIDECTOMÍA RESIDUAL</t>
  </si>
  <si>
    <t>063903</t>
  </si>
  <si>
    <t>TIROIDECTOMÍA SUBTOTAL (LOBECTOMÍA TIROIDEA PARCIAL DE AMBOS LOBULOS O TOTAL DE UNO Y PARCIAL DE OTRO)</t>
  </si>
  <si>
    <t>064100</t>
  </si>
  <si>
    <t>TIROIDECTOMIA TOTAL SOD +</t>
  </si>
  <si>
    <t>065100</t>
  </si>
  <si>
    <t>TIROIDECTOMIA RETROESTERNAL PARCIAL SOD</t>
  </si>
  <si>
    <t>065200</t>
  </si>
  <si>
    <t>TIROIDECTOMIA RETROESTERNAL TOTAL SOD</t>
  </si>
  <si>
    <t>066100</t>
  </si>
  <si>
    <t>ESCISIÓN DE TIROIDES LINGUAL SOD +</t>
  </si>
  <si>
    <t>067000</t>
  </si>
  <si>
    <t>RESECCIÓN DE CONDUCTO TIROGLOSO SOD</t>
  </si>
  <si>
    <t>067100</t>
  </si>
  <si>
    <t>RESECCIÓN DE QUISTE TIROGLOSO SOD</t>
  </si>
  <si>
    <t>067200</t>
  </si>
  <si>
    <t>RESECCIÓN DE FÍSTULA TIROGLOSA SOD</t>
  </si>
  <si>
    <t>068100</t>
  </si>
  <si>
    <t>PARATIROIDECTOMIA TOTAL SOD</t>
  </si>
  <si>
    <t>068900</t>
  </si>
  <si>
    <t>PARATIROIDECTOMÍA PARCIAL SOD +</t>
  </si>
  <si>
    <t>069100</t>
  </si>
  <si>
    <t>REEXPLORACIÓN DE CUELLO Y MEDIASTINO SOD</t>
  </si>
  <si>
    <t>069300</t>
  </si>
  <si>
    <t>SUTURA DE GLÁNDULA TIROIDES SOD</t>
  </si>
  <si>
    <t>069400</t>
  </si>
  <si>
    <t>REIMPLANTE DE TEJIDO TIROIDEO (AUTOLOGO) SOD</t>
  </si>
  <si>
    <t>069500</t>
  </si>
  <si>
    <t>REIMPLANTE DE TEJIDO PARATIROIDEO (AUTOLOGO) SOD</t>
  </si>
  <si>
    <t>070000</t>
  </si>
  <si>
    <t>EXPLORACION DE AREA SUPRARENAL SOD +</t>
  </si>
  <si>
    <t>071100</t>
  </si>
  <si>
    <t>BIOPSIA [PERCUTÁNEA] [AGUJA] DE GLÁNDULA SUPRARRENAL SOD</t>
  </si>
  <si>
    <t>071200</t>
  </si>
  <si>
    <t>BIOPSIA ABIERTA DE GLÁNDULA SUPRARRENAL SOD</t>
  </si>
  <si>
    <t>071300</t>
  </si>
  <si>
    <t>BIOPSIA DE HIPOFISIS, VÍA TRANSFRONTAL SOD</t>
  </si>
  <si>
    <t>071400</t>
  </si>
  <si>
    <t>BIOPSIA DE HIPOFISIS, VÍA TRANSESFENOIDAL SOD</t>
  </si>
  <si>
    <t>071600</t>
  </si>
  <si>
    <t>BIOPSIA DE TIMO SOD</t>
  </si>
  <si>
    <t>071700</t>
  </si>
  <si>
    <t>BIOPSIA DE GLÁNDULA PINEAL SOD</t>
  </si>
  <si>
    <t>072100</t>
  </si>
  <si>
    <t>ESCISIÓN DE LESIÓN EN GLÁNDULA SUPRARRENAL SOD</t>
  </si>
  <si>
    <t>072110</t>
  </si>
  <si>
    <t>SUPRARRENALECTOMÍA POR VÍA ABIERTA</t>
  </si>
  <si>
    <t>072120</t>
  </si>
  <si>
    <t>SUPRARRENALECTOMÍA POR LAPAROSCOPIA</t>
  </si>
  <si>
    <t>072200</t>
  </si>
  <si>
    <t>SUPRARRENALECTOMÍA (ADRENALECTOMÍA), UNILATERAL SOD</t>
  </si>
  <si>
    <t>072300</t>
  </si>
  <si>
    <t>SUPRARRENALECTOMÍA (ADRENALECTOMÍA), PARCIAL SOD</t>
  </si>
  <si>
    <t>072301</t>
  </si>
  <si>
    <t>TOMA DE INJERTO (SUPRARRENALECTOMÍA) PARA IMPLANTE  +</t>
  </si>
  <si>
    <t>074100</t>
  </si>
  <si>
    <t>DRENAJE DE GLÁNDULA SUPRARRENAL SOD §</t>
  </si>
  <si>
    <t>074400</t>
  </si>
  <si>
    <t>REPARACIÓN DE GLÁNDULA SUPRARRENAL SOD</t>
  </si>
  <si>
    <t>075300</t>
  </si>
  <si>
    <t>ESCISIÓN PARCIAL DE GLÁNDULA PINEAL SOD</t>
  </si>
  <si>
    <t>075400</t>
  </si>
  <si>
    <t>ESCISIÓN TOTAL DE GLÁNDULA PINEAL (PINEALECTOMIA) SOD</t>
  </si>
  <si>
    <t>076100</t>
  </si>
  <si>
    <t>ESCISIÓN PARCIAL DE HIPOFISIS, VÍA TRANSFRONTAL SOD</t>
  </si>
  <si>
    <t>076200</t>
  </si>
  <si>
    <t>ESCISIÓN PARCIAL DE HIPOFISIS VÍA TRANSESFENOIDAL SOD</t>
  </si>
  <si>
    <t>076400</t>
  </si>
  <si>
    <t>ESCISIÓN TOTAL DE HIPOFISIS, VÍA TRANSFRONTAL SOD</t>
  </si>
  <si>
    <t>076500</t>
  </si>
  <si>
    <t>ESCISIÓN TOTAL DE HIPOFISIS, VÍA TRANSESFENOIDAL SOD</t>
  </si>
  <si>
    <t>078100</t>
  </si>
  <si>
    <t>ESCISIÓN PARCIAL DE TIMO SOD</t>
  </si>
  <si>
    <t>078200</t>
  </si>
  <si>
    <t>ESCISIÓN TOTAL DE TIMO SOD</t>
  </si>
  <si>
    <t>078300</t>
  </si>
  <si>
    <t>REPARACIÓN DE TIMO SOD +</t>
  </si>
  <si>
    <t>078400</t>
  </si>
  <si>
    <t>TRASPLANTE DE TIMO SOD +</t>
  </si>
  <si>
    <t>080100</t>
  </si>
  <si>
    <t>DRENAJE DE COLECCIÓN POR BLEFAROTOMÍA SOD +</t>
  </si>
  <si>
    <t>081100</t>
  </si>
  <si>
    <t>BIOPSIA DE PÁRPADO SOD</t>
  </si>
  <si>
    <t>082000</t>
  </si>
  <si>
    <t xml:space="preserve">ESCISIÓN O ABLACIÓN DE LESIÓN O TEJIDO DE PÁRPADO SOD </t>
  </si>
  <si>
    <t>082100</t>
  </si>
  <si>
    <t>RESECCIÓN DE CHALAZIÓN SOD</t>
  </si>
  <si>
    <t>082300</t>
  </si>
  <si>
    <t>ESCISIÓN DE LESIÓN MAYOR DE PÁRPADO DE ESPESOR PARCIAL SOD §</t>
  </si>
  <si>
    <t>082301</t>
  </si>
  <si>
    <t>RESECCIÓN DE TUMOR BENIGNO O MALIGNO DE PÁRPADO, ESPESOR PARCIAL, UN TERCIO</t>
  </si>
  <si>
    <t>082302</t>
  </si>
  <si>
    <t xml:space="preserve">RESECCIÓN DE TUMOR BENIGNO O MALIGNO DE PÁRPADO, ESPESOR PARCIAL, DOS TERCIOS </t>
  </si>
  <si>
    <t>082400</t>
  </si>
  <si>
    <t>ESCISIÓN DE LESIÓN INVOLUCRANDO BORDE PALPEBRAL DE ESPESOR COMPLETO SOD+</t>
  </si>
  <si>
    <t>082401</t>
  </si>
  <si>
    <t>RESECCIÓN TOTAL DE PÁRPADO Y RECONSTRUCCIÓN, CON INJERTO O COLGAJO +</t>
  </si>
  <si>
    <t>082500</t>
  </si>
  <si>
    <t>ABLACIÓN DE LESIÓN DE PÁRPADOS SOD §</t>
  </si>
  <si>
    <t>082501</t>
  </si>
  <si>
    <t>ABLACIÓN DE LESIÓN DE PÁRPADOS, POR DIATERMIA O CRIOTERAPIA +</t>
  </si>
  <si>
    <t>082502</t>
  </si>
  <si>
    <t>ABLACIÓN DE LESIÓN DE PÁRPADOS, POR LASER +</t>
  </si>
  <si>
    <t>082503</t>
  </si>
  <si>
    <t>ABLACIÓN DE LESIÓN DE PÁRPADOS, POR MEDIOS QUIMICOS +</t>
  </si>
  <si>
    <t>082600</t>
  </si>
  <si>
    <t>TARSECTOMÍA SOD</t>
  </si>
  <si>
    <t>083100</t>
  </si>
  <si>
    <t>CORRECCIÓN DE PTOSIS PALPEBRAL, POR SUSPENSIÓN FRONTAL CON SUTURA SOD</t>
  </si>
  <si>
    <t>083200</t>
  </si>
  <si>
    <t>CORRECCIÓN DE PTOSIS PALPEBRAL, POR SUSPENSIÓN FRONTAL CON FASCIA LATA SOD</t>
  </si>
  <si>
    <t>083300</t>
  </si>
  <si>
    <t>CORRECCIÓN DE PTOSIS PALPEBRAL, POR RESECCIÓN EXTERNA DEL ELEVADOR SOD</t>
  </si>
  <si>
    <t>083400</t>
  </si>
  <si>
    <t xml:space="preserve">CORRECCIÓN DE PTOSIS PALPEBRAL, POR RESECCIÓN DEL ELEVADOR VÍA CONJUNTIVAL SOD </t>
  </si>
  <si>
    <t>084100</t>
  </si>
  <si>
    <t>CORRECCIÓN DE ENTROPIÓN, POR TECNICA DE SUTURA SOD</t>
  </si>
  <si>
    <t>084200</t>
  </si>
  <si>
    <t>CORRECCIÓN DE ENTROPIÓN, CON INJERTO SOD</t>
  </si>
  <si>
    <t>084300</t>
  </si>
  <si>
    <t>CORRECCIÓN DE ECTROPION, CON INJERTO SOD</t>
  </si>
  <si>
    <t>084400</t>
  </si>
  <si>
    <t>CORRECCIÓN DE ECTROPION, POR TECNICA DE SUTURA SOD</t>
  </si>
  <si>
    <t>085100</t>
  </si>
  <si>
    <t>CANTOTOMÍA SOD</t>
  </si>
  <si>
    <t>085200</t>
  </si>
  <si>
    <t>CANTORRAFIA SOD</t>
  </si>
  <si>
    <t>085300</t>
  </si>
  <si>
    <t>CANTOPLASTIA (FIJACION DE CANTO) SOD §</t>
  </si>
  <si>
    <t>4</t>
  </si>
  <si>
    <t>086100</t>
  </si>
  <si>
    <t>RECONSTRUCCIÓN DE PÁRPADO CON COLGAJO O INJERTO DE PIEL SOD §</t>
  </si>
  <si>
    <t>086101</t>
  </si>
  <si>
    <t>BLEFAROPLASTIA SUPERIOR</t>
  </si>
  <si>
    <t>086102</t>
  </si>
  <si>
    <t>BLEFAROPLASTIA INFERIOR</t>
  </si>
  <si>
    <t>086110</t>
  </si>
  <si>
    <t>BLEFAROPLASTIA CON LASER +</t>
  </si>
  <si>
    <t>086200</t>
  </si>
  <si>
    <t>RECONSTRUCCION DE PARPADO CON COLGAJO O INJERTO DE MEMBRANA MUCOSA SOD</t>
  </si>
  <si>
    <t>086300</t>
  </si>
  <si>
    <t>RECONSTRUCCION DE PARPADO CON INJERTO DE FOLICULO PILOSO SOD</t>
  </si>
  <si>
    <t>086400</t>
  </si>
  <si>
    <t>RECONSTRUCCION DE PARPADO CON COLGAJO TARSOCONJUNTIVAL SOD</t>
  </si>
  <si>
    <t>087100</t>
  </si>
  <si>
    <t>RECONSTRUCCION DE PLIEGUES POR ACORTAMIENTO DE TENDÓN CANTAL MEDIAL (TELECANTO) SOD</t>
  </si>
  <si>
    <t>087300</t>
  </si>
  <si>
    <t>RECONSTRUCCION DE PLIEGUES EN CORRECCIÓN DE BLEFAROFIMOSIS SOD</t>
  </si>
  <si>
    <t>087400</t>
  </si>
  <si>
    <t>RECONSTRUCCION DE PLIEGUES EN CORRECCIÓN DE EPICANTO SOD §</t>
  </si>
  <si>
    <t>087401</t>
  </si>
  <si>
    <t>RECONSTRUCCION DE PLIEGUES EN CORRECCIÓN DE EPICANTO CON CUATRO COLGAJOS [MUSTARDE]</t>
  </si>
  <si>
    <t>088100</t>
  </si>
  <si>
    <t>REPARACIÓN LINEAL DE LACERACIÓN DE PÁRPADO O CEJA SOD</t>
  </si>
  <si>
    <t>088201</t>
  </si>
  <si>
    <t>SUTURA SUPERFICIAL DE HERIDA UNICA DE PÁRPADO [BLEFARORRAFIA SIMPLE]</t>
  </si>
  <si>
    <t>088202</t>
  </si>
  <si>
    <t>SUTURA SUPERFICIAL DE HERIDA MULTIPLE DE PÁRPADO [BLEFARORRAFIA SIMPLE]</t>
  </si>
  <si>
    <t>088401</t>
  </si>
  <si>
    <t>SUTURA PROFUNDA DE HERIDA UNICA DE PÁRPADO [BLEFARORRAFIA COMPLEJA]</t>
  </si>
  <si>
    <t>088402</t>
  </si>
  <si>
    <t>SUTURA PROFUNDA DE HERIDA MULTIPLE DE PÁRPADO [BLEFARORRAFIA COMPLEJA]</t>
  </si>
  <si>
    <t>088403</t>
  </si>
  <si>
    <t>SUTURA DE PÁRPADO Y RECONSTRUCCION CON INJERTO O COLGAJO +</t>
  </si>
  <si>
    <t>088600</t>
  </si>
  <si>
    <t>RITIDECTOMIA DE PARPADO INFERIOR SOD</t>
  </si>
  <si>
    <t>088700</t>
  </si>
  <si>
    <t>RITIDECTOMIA DE PARPADO SUPERIOR SOD</t>
  </si>
  <si>
    <t>089100</t>
  </si>
  <si>
    <t>ABLACIÓN DE PESTAÑAS (SUPERIOR Y/O INFERIOR) SOD §</t>
  </si>
  <si>
    <t>089101</t>
  </si>
  <si>
    <t>ABLACIÒN DE PESTAÑAS, POR ELECTROLISIS</t>
  </si>
  <si>
    <t>089102</t>
  </si>
  <si>
    <t>ABLACIÒN DE PESTAÑAS, POR LASER</t>
  </si>
  <si>
    <t>089200</t>
  </si>
  <si>
    <t>PLASTIA O RECONSTRUCCION DE CEJAS SOD §</t>
  </si>
  <si>
    <t>089201</t>
  </si>
  <si>
    <t>PLASTIA O RECONSTRUCCION DE CEJAS POR RESECCIÓN DE PIEL PILOSA</t>
  </si>
  <si>
    <t>089202</t>
  </si>
  <si>
    <t>PLASTIA O RECONSTRUCCION DE CEJAS POR SUSPENSIÓN CON SUTURA</t>
  </si>
  <si>
    <t>089203</t>
  </si>
  <si>
    <t>PLASTIA O RECONSTRUCCION DE CEJAS POR TECNICA ENDOSCÓPICA</t>
  </si>
  <si>
    <t>089300</t>
  </si>
  <si>
    <t>PLASTIA O REPARACIÓN DE REGION INTERCILIAR SOD §</t>
  </si>
  <si>
    <t>089301</t>
  </si>
  <si>
    <t>PLASTIA DE REGION INTERCILIAR POR TECNICA DE RELLENO</t>
  </si>
  <si>
    <t>089302</t>
  </si>
  <si>
    <t>PLASTIA DE REGION INTERCILIAR POR RESECCIÓN E INJERTO, VÍA FRONTAL</t>
  </si>
  <si>
    <t>089303</t>
  </si>
  <si>
    <t>PLASTIA DE REGION INTERCILIAR POR TECNICA ENDOSCÓPICA</t>
  </si>
  <si>
    <t>090100</t>
  </si>
  <si>
    <t>DRENAJE EN GLÁNDULA LAGRIMAL SOD</t>
  </si>
  <si>
    <t>091100</t>
  </si>
  <si>
    <t>BIOPSIA DE GLÁNDULA LAGRIMAL SOD</t>
  </si>
  <si>
    <t>091200</t>
  </si>
  <si>
    <t>BIOPSIA DE SACO Y/O CONDUCTO LAGRIMAL SOD</t>
  </si>
  <si>
    <t>092100</t>
  </si>
  <si>
    <t>DACRIOADENECTOMIA PARCIAL SOD</t>
  </si>
  <si>
    <t>092200</t>
  </si>
  <si>
    <t>DACRIOADENECTOMIA TOTAL SOD</t>
  </si>
  <si>
    <t>094100</t>
  </si>
  <si>
    <t>EXTRACCIÓN DE CUERPO EXTRAÑO DE SACO LAGRIMAL SOD</t>
  </si>
  <si>
    <t>094200</t>
  </si>
  <si>
    <t>SONDEO Y LAVADO DE VÍAS LAGRIMALES SOD +</t>
  </si>
  <si>
    <t>094400</t>
  </si>
  <si>
    <t>INTUBACIÓN DE VÍAS LAGRIMALES SOD</t>
  </si>
  <si>
    <t>095300</t>
  </si>
  <si>
    <t>DRENAJE DE SACO LAGRIMAL SOD</t>
  </si>
  <si>
    <t>096100</t>
  </si>
  <si>
    <t>DACRIOCISTECTOMIA (SACO LAGRIMAL) SOD</t>
  </si>
  <si>
    <t>097100</t>
  </si>
  <si>
    <t>PLASTIA DE CANALÍCULOS LAGRIMALES SOD</t>
  </si>
  <si>
    <t>097200</t>
  </si>
  <si>
    <t>PLASTIA DE PUNTO LAGRIMAL [CIRUGIA DE WEBER] SOD +</t>
  </si>
  <si>
    <t>097300</t>
  </si>
  <si>
    <t>PLASTIA DE PUNTO LAGRIMAL MODIFICADA (CON SUTURAS) SOD</t>
  </si>
  <si>
    <t>098100</t>
  </si>
  <si>
    <t>DACRIOCISTORRINOSTOMÍA (DCR) SOD §</t>
  </si>
  <si>
    <t>098101</t>
  </si>
  <si>
    <t>DACRIOCISTORRINOSTOMÍA (DCR) VÍA EXTERNA</t>
  </si>
  <si>
    <t>098102</t>
  </si>
  <si>
    <t>DACRIOCISTORRINOSTOMÍA (DCR) VÍA TRANSNASAL ENDOSCÓPICA</t>
  </si>
  <si>
    <t>098200</t>
  </si>
  <si>
    <t>CONJUNTIVODACRIOCISTORRINOSTOMÍA (CDCR) SOD §</t>
  </si>
  <si>
    <t>098201</t>
  </si>
  <si>
    <t>CONJUNTIVODACRIOCISTORRINOSTOMÍA SIMPLE VÍA EXTERNA</t>
  </si>
  <si>
    <t>098202</t>
  </si>
  <si>
    <t>CONJUNTIVODACRIOCISTORRINOSTOMÍA SIMPLE VÍA ENDOSCÓPICA TRANSANASAL</t>
  </si>
  <si>
    <t>098300</t>
  </si>
  <si>
    <t>CONJUNTIVODACRIOCISTORRINOSTOMÍA CON INTUBACION SOD §</t>
  </si>
  <si>
    <t>098301</t>
  </si>
  <si>
    <t>CONJUNTIVODACRIOCISTORRINOSTOMÍA CON INTUBACION VÍA EXTERNA</t>
  </si>
  <si>
    <t>098302</t>
  </si>
  <si>
    <t xml:space="preserve">CONJUNTIVODACRIOCISTORRINOSTOMÍA CON INTUBACION VÍA ENDOSCÓPICA TRANSNASAL </t>
  </si>
  <si>
    <t>099100</t>
  </si>
  <si>
    <t>OBLITERACIÓN O CAUTERIZACIÓN DE PUNTO LAGRIMAL SOD +</t>
  </si>
  <si>
    <t>100100</t>
  </si>
  <si>
    <t xml:space="preserve">EXTRACCIÓN DE CUERPO EXTRAÑO INCRUSTADO EN CONJUNTIVA, POR INCISIÓN SOD + </t>
  </si>
  <si>
    <t>102100</t>
  </si>
  <si>
    <t>BIOPSIA DE CONJUNTIVA SOD</t>
  </si>
  <si>
    <t>103100</t>
  </si>
  <si>
    <t>ESCISIÓN DE LESIÓN O TEJIDO EN CONJUNTIVA SOD§</t>
  </si>
  <si>
    <t>103101</t>
  </si>
  <si>
    <t>RESECCIÓN DE QUISTE O TUMOR BENIGNO DE CONJUNTIVA</t>
  </si>
  <si>
    <t>103102</t>
  </si>
  <si>
    <t xml:space="preserve">RESECCIÓN DE QUISTE O TUMOR BENIGNO DE CONJUNTIVA CON INJERTO DE MUCOSA O MEMBRANA AMNIOTICA + </t>
  </si>
  <si>
    <t>103103</t>
  </si>
  <si>
    <t>RESECCIÓN DE PTERIGION SIMPLE (NASAL O TEMPORAL) CON SUTURA +</t>
  </si>
  <si>
    <t>103104</t>
  </si>
  <si>
    <t>RESECCIÓN DE PTERIGION SIMPLE (NASAL O TEMPORAL) CON INJERTO §</t>
  </si>
  <si>
    <t>103105</t>
  </si>
  <si>
    <t>RESECCIÓN DE PTERIGION REPRODUCIDO (NASAL O TEMPORAL), CON PLASTIA LIBRE O CITOSTÁTICOS +</t>
  </si>
  <si>
    <t>103106</t>
  </si>
  <si>
    <t>RESECCIÓN DE TUMOR MALIGNO DE CONJUNTIVA, CON PLASTIA +</t>
  </si>
  <si>
    <t>103107</t>
  </si>
  <si>
    <t>RESECCIÓN DE TUMOR MALIGNO DE CONJUNTIVA, SIN PLASTIA +</t>
  </si>
  <si>
    <t>103108</t>
  </si>
  <si>
    <t>PERITOMIA TOTAL +</t>
  </si>
  <si>
    <t>103200</t>
  </si>
  <si>
    <t>ABLACIÓN DE LESIÓN DE CONJUNTIVA SOD §</t>
  </si>
  <si>
    <t>103201</t>
  </si>
  <si>
    <t xml:space="preserve">ABLACIÓN DE LESIÓN O TEJIDO DE CONJUNTIVA, POR DIATERMIA O CRIOCOAGULACION+ </t>
  </si>
  <si>
    <t>103202</t>
  </si>
  <si>
    <t>ABLACIÓN DE LESIÓN O TEJIDO DE CONJUNTIVA, POR FOTOCOAGULACION (LASER) +</t>
  </si>
  <si>
    <t>104100</t>
  </si>
  <si>
    <t>REPARACIÓN DE SIMBLÉFARON CON INJERTO LIBRE DE CONJUNTIVA SOD</t>
  </si>
  <si>
    <t>104400</t>
  </si>
  <si>
    <t>REPARACIÓN DE SIMBLÉFARON CON INJERTO DE MUCOSA EXTRAOCULAR SOD +</t>
  </si>
  <si>
    <t>105100</t>
  </si>
  <si>
    <t>DIVISIÓN DE SIMBLEFARON SOD</t>
  </si>
  <si>
    <t>106100</t>
  </si>
  <si>
    <t>SUTURA DE LA CONJUNTIVA SOD</t>
  </si>
  <si>
    <t>107100</t>
  </si>
  <si>
    <t>INYECCIÓN SUBCONJUNTIVAL SOD</t>
  </si>
  <si>
    <t>110000</t>
  </si>
  <si>
    <t>EXTRACCIÓN DE CUERPO EXTRAÑO INCRUSTADO EN CORNEA SOD +</t>
  </si>
  <si>
    <t>111100</t>
  </si>
  <si>
    <t>EXTRACCIÓN DE CUERPO EXTRAÑO PROFUNDO EN CORNEA, POR INCISIÓN SOD</t>
  </si>
  <si>
    <t>111200</t>
  </si>
  <si>
    <t>DRENAJE DE COLECCIÓN EN CORNEA SOD +</t>
  </si>
  <si>
    <t>112100</t>
  </si>
  <si>
    <t>FROTIS DE CORNEA SOD +</t>
  </si>
  <si>
    <t>112200</t>
  </si>
  <si>
    <t>BIOPSIA DE CORNEA SOD</t>
  </si>
  <si>
    <t>114100</t>
  </si>
  <si>
    <t>RESECCIÓN SIMPLE DE TUMOR DE CORNEA SOD</t>
  </si>
  <si>
    <t>114200</t>
  </si>
  <si>
    <t>CAUTERIZACIÓN DE CORNEA (TERMO, QUIMIO O CRIOAPLICACIÓN) SOD +</t>
  </si>
  <si>
    <t>115100</t>
  </si>
  <si>
    <t>SUTURA DE CORNEA SOD</t>
  </si>
  <si>
    <t>115101</t>
  </si>
  <si>
    <t>CORNOESCLERORRAFIA (REPARACIÓN DE HERIDA CORNEOESCLERAL)</t>
  </si>
  <si>
    <t>115200</t>
  </si>
  <si>
    <t>REPARACIÓN DE DESHISCENCIA DE HERIDA POS OPERATORIA CORNEAL SOD</t>
  </si>
  <si>
    <t>115300</t>
  </si>
  <si>
    <t>REPARACIÓN DE LACERACION O HERIDA CORNEAL SOD §</t>
  </si>
  <si>
    <t>115301</t>
  </si>
  <si>
    <t>REPARACIÓN DE LACERACION O HERIDA CORNEAL CON INJERTO ESPESOR PARCIAL §</t>
  </si>
  <si>
    <t>8</t>
  </si>
  <si>
    <t>115302</t>
  </si>
  <si>
    <t>REPARACIÓN DE LACERACION O HERIDA CORNEAL CON INJERTO ESPESOR TOTAL §</t>
  </si>
  <si>
    <t>115303</t>
  </si>
  <si>
    <t>REPARACIÓN DE LACERACION O HERIDA CORNEAL CON MATERIAL [CIANOACRILATO] §</t>
  </si>
  <si>
    <t>115800</t>
  </si>
  <si>
    <t>RETIRO DE SUTURA EN CORNEA SOD +</t>
  </si>
  <si>
    <t>116100</t>
  </si>
  <si>
    <t>QUERATOPLASTIA LAMELAR O SUPERFICIAL SOD</t>
  </si>
  <si>
    <t>116200</t>
  </si>
  <si>
    <t>QUERATOPLASTIA PENETRANTE SOD</t>
  </si>
  <si>
    <t>116300</t>
  </si>
  <si>
    <t>QUERATOPLASTIA PENETRANTE, COMBINADA CON CIRUGIA DE CATARATA, ANTIGLAUCOMATOSA O LENTE INTRAOCULAR [CIRUGIA TRIPLE] SOD</t>
  </si>
  <si>
    <t>116400</t>
  </si>
  <si>
    <t>ESCLEROQUERATOPLASTIA SOD</t>
  </si>
  <si>
    <t>117300</t>
  </si>
  <si>
    <t>IMPLANTE DE PRÓTESIS CORNEANA (QUERATOPRÓTESIS) SOD</t>
  </si>
  <si>
    <t>117400</t>
  </si>
  <si>
    <t xml:space="preserve">QUERATOTOMÍA RADIAL MIÓPICA O ASTIGMÁTICA [CIRUGÍA REFRACTIVA INCISIONAL] SOD </t>
  </si>
  <si>
    <t>117500</t>
  </si>
  <si>
    <t>QUERATOTOMÍA FOTORREFRACTIVA CON LASER MÁS QUERATOMILEUSIS [LASIK] SOD+</t>
  </si>
  <si>
    <t>117600</t>
  </si>
  <si>
    <t>QUERATECTOMÍA SOD</t>
  </si>
  <si>
    <t>117700</t>
  </si>
  <si>
    <t>QUERATECTOMÍA CON EXCÍMER LASER (FOTORREFRACTIVA O FOTOTERAPÉUTICA) PTK SOD</t>
  </si>
  <si>
    <t>117800</t>
  </si>
  <si>
    <t>TERMOQUERATOPLASTIA SOD</t>
  </si>
  <si>
    <t>118100</t>
  </si>
  <si>
    <t>QUERATOPIGMENTACION (TATUAJE DE LA CORNEA) SOD</t>
  </si>
  <si>
    <t>11CV019141</t>
  </si>
  <si>
    <t>Vitamina A (acetato o palmitato)</t>
  </si>
  <si>
    <t>MEDI</t>
  </si>
  <si>
    <t>Medicamentos</t>
  </si>
  <si>
    <t>120000</t>
  </si>
  <si>
    <t>EXTRACCIÓN DE CUERPO EXTRAÑO INTRAOCULAR DEL SEGMENTO ANTERIOR DE OJO SOD +</t>
  </si>
  <si>
    <t>121100</t>
  </si>
  <si>
    <t>IRIDOTOMÍA CON TRANSFIXION SOD</t>
  </si>
  <si>
    <t>121200</t>
  </si>
  <si>
    <t>IRIDOTOMÍA CON LASER SOD</t>
  </si>
  <si>
    <t>121300</t>
  </si>
  <si>
    <t>ESCISIÓN DE IRIS PROLAPSADO [REDUCCIÓN DE HERNIA DE IRIS] SOD +</t>
  </si>
  <si>
    <t>121301</t>
  </si>
  <si>
    <t>REDUCCIÓN DE HERNIA DE IRIS, POR SUTURA DE IRIS</t>
  </si>
  <si>
    <t>121400</t>
  </si>
  <si>
    <t>IRIDECTOMÍA (BASAL, PERIFÉRICA Y TOTAL) SOD</t>
  </si>
  <si>
    <t>122100</t>
  </si>
  <si>
    <t>PARACENTESIS DIAGNOSTICA DE CAMARA ANTERIOR DEL OJO SOD +</t>
  </si>
  <si>
    <t>122200</t>
  </si>
  <si>
    <t>BIOPSIA DE IRIS SOD</t>
  </si>
  <si>
    <t>122300</t>
  </si>
  <si>
    <t>BIOPSIA DE ESCLERÓTICA SOD</t>
  </si>
  <si>
    <t>122400</t>
  </si>
  <si>
    <t>BIOPSIA DE CUERPO CILIAR SOD</t>
  </si>
  <si>
    <t>123000</t>
  </si>
  <si>
    <t>IRIDOPLASTIA SOD §</t>
  </si>
  <si>
    <t>123001</t>
  </si>
  <si>
    <t>IRIDOPLASTIA, CON SUTURA</t>
  </si>
  <si>
    <t>123002</t>
  </si>
  <si>
    <t>IRIDOPLASTIA, CON LASER</t>
  </si>
  <si>
    <t>123100</t>
  </si>
  <si>
    <t>LISIS DE SINEQUIAS ANTERIORES DE OJO SOD §</t>
  </si>
  <si>
    <t>123101</t>
  </si>
  <si>
    <t>LISIS DE GONIOSINEQUIAS POR INYECCIÓN DE AIRE O LÍQUIDO +</t>
  </si>
  <si>
    <t>123300</t>
  </si>
  <si>
    <t>LISIS DE SINEQUIAS POSTERIORES SOD</t>
  </si>
  <si>
    <t>123400</t>
  </si>
  <si>
    <t>REPARACIÓN O SUTURA DE IRIDODIÁLISIS SOD</t>
  </si>
  <si>
    <t>123500</t>
  </si>
  <si>
    <t>COREOPLASTIA (PUPILOPLASTIA) SOD +</t>
  </si>
  <si>
    <t>123701</t>
  </si>
  <si>
    <t>REPARACIÓN DE COLOBOMA DEL IRIS</t>
  </si>
  <si>
    <t>124100</t>
  </si>
  <si>
    <t>ABLACIÓN DE LESIÓN DE IRIS SOD §</t>
  </si>
  <si>
    <t>124101</t>
  </si>
  <si>
    <t>ABLACIÓN DE LESIÓN DE IRIS POR CAUTERIZACIÓN, CRIOTERAPIA O FOTOCOAGULACIÓN (LASER)</t>
  </si>
  <si>
    <t>124200</t>
  </si>
  <si>
    <t>ESCISIÓN DE LESIÓN DE IRIS SOD §</t>
  </si>
  <si>
    <t>124201</t>
  </si>
  <si>
    <t>RESECCIÓN DE TUMOR DE IRIS</t>
  </si>
  <si>
    <t>124202</t>
  </si>
  <si>
    <t>IRIDOCISTECTOMIA</t>
  </si>
  <si>
    <t>124300</t>
  </si>
  <si>
    <t>ABLACIÓN DE LESIÓN DE CUERPO CILIAR SOD §</t>
  </si>
  <si>
    <t>124301</t>
  </si>
  <si>
    <t>ABLACIÓN DE LESIÓN DE CUERPO CILIAR POR CAUTERIZACIÓN, CRIOTERAPIA O FOTOCOAGULACIÓN (LASER) +</t>
  </si>
  <si>
    <t>124400</t>
  </si>
  <si>
    <t>ESCISIÓN DE LESIÓN DE CUERPO CILIAR SOD §</t>
  </si>
  <si>
    <t>124401</t>
  </si>
  <si>
    <t>RESECCIÓN DE TUMOR DE CUERPO CILIAR</t>
  </si>
  <si>
    <t>124402</t>
  </si>
  <si>
    <t>IRIDOCICLECTOMIA</t>
  </si>
  <si>
    <t>125100</t>
  </si>
  <si>
    <t>GONIOTOMIA SOD §</t>
  </si>
  <si>
    <t>125400</t>
  </si>
  <si>
    <t>TRABECULOTOMÍA SOD §</t>
  </si>
  <si>
    <t>125500</t>
  </si>
  <si>
    <t>CICLODIÁLISIS SOD</t>
  </si>
  <si>
    <t>126400</t>
  </si>
  <si>
    <t>TRABECULECTOMÍA PRIMARIA SOD +</t>
  </si>
  <si>
    <t>126401</t>
  </si>
  <si>
    <t>TRABECULECTOMÍA SECUNDARIA (CON CIRUGIA OCULAR PREVIA) +</t>
  </si>
  <si>
    <t>126600</t>
  </si>
  <si>
    <t>REVISIÓN POSTOPERATORIA DE PROCEDIMIENTO DE FISTULIZACION ESCLERAL SOD §</t>
  </si>
  <si>
    <t>126601</t>
  </si>
  <si>
    <t xml:space="preserve">REVISIÓN DE AMPOLLA FILTRANTE CON AGUJA + </t>
  </si>
  <si>
    <t>126602</t>
  </si>
  <si>
    <t>SUTURA DE COMPRESION DE AMPOLLA FILTRANTE §</t>
  </si>
  <si>
    <t>126603</t>
  </si>
  <si>
    <t>SUTUROLISIS SUBCONJUNTIVAL DE FLAP ESCLERAL CON LASER §</t>
  </si>
  <si>
    <t>126604</t>
  </si>
  <si>
    <t>OBSTRUCCION DE VENTANA FILTRANTE CON LASER §</t>
  </si>
  <si>
    <t>126700</t>
  </si>
  <si>
    <t xml:space="preserve">INSERCIÓN DE IMPLANTE PARA GLAUCOMA SOD § </t>
  </si>
  <si>
    <t>126705</t>
  </si>
  <si>
    <t>REVISIÓN ANTERIOR DE TUBO DE IMPLANTE §</t>
  </si>
  <si>
    <t>126706</t>
  </si>
  <si>
    <t>REVISIÓN DE IMPLANTE CON OBSTRUCCION POSTERIOR §</t>
  </si>
  <si>
    <t>127500</t>
  </si>
  <si>
    <t>TRABECULOPLASTIA SOD §</t>
  </si>
  <si>
    <t>127501</t>
  </si>
  <si>
    <t>TRABECULOPLASTIA CON LASER</t>
  </si>
  <si>
    <t>128100</t>
  </si>
  <si>
    <t>SUTURA DE LA ESCLERA (ESCLERORRAFIA) SOD +</t>
  </si>
  <si>
    <t>128200</t>
  </si>
  <si>
    <t>REPARACIÓN DE FÍSTULA ESCLERAL (AMPOLLA FILTRANTE) SOD</t>
  </si>
  <si>
    <t>128400</t>
  </si>
  <si>
    <t>ESCISIÓN O ABLACIÓN DE LESIÓN DE ESCLERA SOD +</t>
  </si>
  <si>
    <t>128401</t>
  </si>
  <si>
    <t>RESECCIÓN DE TUMOR DE LA ESCLERÓTICA, VÍA ABIERTA +</t>
  </si>
  <si>
    <t>128402</t>
  </si>
  <si>
    <t>RESECCIÓN DE TUMOR DE LA ESCLERÓTICA, POR DIATERMIA O CRIOTERAPIA +</t>
  </si>
  <si>
    <t>128403</t>
  </si>
  <si>
    <t>RESECCIÓN DE TUMOR DE LA ESCLERÓTICA, POR FOTOCOAGULACION (LASER) +</t>
  </si>
  <si>
    <t>128800</t>
  </si>
  <si>
    <t>PLASTIAS EN ESCLERA (ESCLEROPLASTIA) SOD +</t>
  </si>
  <si>
    <t>129100</t>
  </si>
  <si>
    <t>PARACENTESIS TERAPEÚTICA DE CÁMARA ANTERIOR DEL OJO SOD +</t>
  </si>
  <si>
    <t>129200</t>
  </si>
  <si>
    <t>INYECCIÓN EN CÁMARA ANTERIOR DE AIRE, LÍQUIDO O MEDICAMENTO SOD +</t>
  </si>
  <si>
    <t>131100</t>
  </si>
  <si>
    <t>EXTRACCIÓN INTRACAPSULAR DE CRISTALINO SOD +</t>
  </si>
  <si>
    <t>132100</t>
  </si>
  <si>
    <t>EXTRACCIÓN EXTRACAPSULAR DE CRISTALINO POR TECNICA CONVENCIONAL SOD</t>
  </si>
  <si>
    <t>132200</t>
  </si>
  <si>
    <t>EXTRACCIÓN EXTRACAPSULAR DE CRISTALINO POR ASPIRACION SOD</t>
  </si>
  <si>
    <t>132300</t>
  </si>
  <si>
    <t>EXTRACCIÓN EXTRACAPSULAR DE CRISTALINO POR FACOEMULSIFICACION SOD</t>
  </si>
  <si>
    <t>132400</t>
  </si>
  <si>
    <t>EXTRACCIÓN EXTRACAPSULAR DE CRISTALINO EN PRESENCIA DE AMPOLLA FILTRANTE PREVIA SOD §</t>
  </si>
  <si>
    <t>136400</t>
  </si>
  <si>
    <t>DISECCIÓN DE MEMBRANA SECUNDARIA (DESPUES DE CATARATA) SOD</t>
  </si>
  <si>
    <t>136500</t>
  </si>
  <si>
    <t>ESCISIÓN DE MEMBRANA SECUNDARIA SOD §</t>
  </si>
  <si>
    <t>136501</t>
  </si>
  <si>
    <t>CAPSULOTOMÍA</t>
  </si>
  <si>
    <t>136502</t>
  </si>
  <si>
    <t>CAPSULOTOMIA CON LASER</t>
  </si>
  <si>
    <t>136600</t>
  </si>
  <si>
    <t>FRAGMENTACION MECANICA DE MEMBRANA SECUNDARIA (DESPUES DE CATARATA) SOD</t>
  </si>
  <si>
    <t>137100</t>
  </si>
  <si>
    <t>EXTRACCIÓN EXTRACAPSULAR DE CRISTALINO CON IMPLANTE DE LENTE INTRAOCULAR SUTURADO SOD+</t>
  </si>
  <si>
    <t>137200</t>
  </si>
  <si>
    <t>IMPLANTE DE LENTE INTRAOCULAR SECUNDARIO SOD +</t>
  </si>
  <si>
    <t>138100</t>
  </si>
  <si>
    <t>EXTRACCIÓN DE LENTE INTRAOCULAR (PSEUDOCRISTALINO) SOD +</t>
  </si>
  <si>
    <t>140000</t>
  </si>
  <si>
    <t>EXTRACCIÓN DE CUERPO EXTRAÑO DEL SEGMENTO POSTERIOR DEL OJO SOD +</t>
  </si>
  <si>
    <t>141100</t>
  </si>
  <si>
    <t>ASPIRACIÓN DIAGNÓSTICA DE VÍTREO SOD</t>
  </si>
  <si>
    <t>141101</t>
  </si>
  <si>
    <t>ASPIRACIÓN DIAGNÓSTICA DE VÍTREO CON INYECCIÓN DE MEDICAMENTOS INTRAVÍTREOS §</t>
  </si>
  <si>
    <t>142100</t>
  </si>
  <si>
    <t>ABLACIÓN DE LESIÓN CORIORETINAL SOD §</t>
  </si>
  <si>
    <t>142101</t>
  </si>
  <si>
    <t>ABLACIÓN DE LESIÓN CORIORETINAL, POR DIATERMIA O CRIOTERAPIA +</t>
  </si>
  <si>
    <t>142300</t>
  </si>
  <si>
    <t>ABLACIÓN DE LESIÓN CORIORETINAL, POR FOTOCOAGULACION (LASER) SOD +</t>
  </si>
  <si>
    <t>142600</t>
  </si>
  <si>
    <t>ABLACIÓN DE LESIÓN CORIORETINAL, POR RADIACION SOD</t>
  </si>
  <si>
    <t>143100</t>
  </si>
  <si>
    <t>REPARACIÓN DE DESGARRO RETINAL (RETINOPEXIA) SOD §</t>
  </si>
  <si>
    <t>143101</t>
  </si>
  <si>
    <t>REPARACIÓN DE DESGARRO RETINAL (RETINOPEXIA) POR DIATERMIA O CRIOTERAPIA +</t>
  </si>
  <si>
    <t>143300</t>
  </si>
  <si>
    <t>REPARACIÓN DE DESGARRO RETINAL POR FOTOCOAGULACION (LASER) SOD +</t>
  </si>
  <si>
    <t>144100</t>
  </si>
  <si>
    <t>REPARACIÓN DE DESPRENDIMIENTO DE RETINA CON IDENTACION ESCLERAL E IMPLANTACIÓN SOD +</t>
  </si>
  <si>
    <t>144101</t>
  </si>
  <si>
    <t>IDENTACION ESCLERAL CON IMPLANTACIÓN Y CRIOTERAPIA +</t>
  </si>
  <si>
    <t>144102</t>
  </si>
  <si>
    <t>IDENTACION ESCLERAL CON IMPLANTACIÓN, TAMPONAMIENTO INTERNO CON GAS (NEUMORETINOPEXIA) Y CRIOTERAPIA §</t>
  </si>
  <si>
    <t>144103</t>
  </si>
  <si>
    <t>IDENTACION ESCLERAL CON IMPLANTACIÓN, TAMPONAMIENTO INTERNO CON GAS (NEUMORETINOPEXIA) Y FOTOCOAGULACION (LASER) §</t>
  </si>
  <si>
    <t>145100</t>
  </si>
  <si>
    <t>REPARACIÓN DE DESPRENDIMIENTO DE RETINA SOD §</t>
  </si>
  <si>
    <t>145101</t>
  </si>
  <si>
    <t>REPARACIÓN DE DESPRENDIMIENTO DE RETINA, CON DIATERMIA O CRIOTERAPIA +</t>
  </si>
  <si>
    <t>145300</t>
  </si>
  <si>
    <t>REPARACIÓN DE DESPRENDIMIENTO DE RETINA, CON FOTOCOAGULACION (LASER) SOD+</t>
  </si>
  <si>
    <t>146100</t>
  </si>
  <si>
    <t>RETIRO DE MATERIAL IMPLANTADO DEL SEGMENTO POSTERIOR DE OJO SOD §</t>
  </si>
  <si>
    <t>146101</t>
  </si>
  <si>
    <t>RETIRO DE ACEITE DE SILICON O DE GAS +</t>
  </si>
  <si>
    <t>146102</t>
  </si>
  <si>
    <t>RETIRO DE ACEITE DE SILICON CON PELAJE DE MEMBRANAS GAS Y ENDOLASER §</t>
  </si>
  <si>
    <t>147100</t>
  </si>
  <si>
    <t>VITRECTOMIA VÍA ANTERIOR SOD +</t>
  </si>
  <si>
    <t>147300</t>
  </si>
  <si>
    <t>VITRECTOMIA MECANICA SOD §</t>
  </si>
  <si>
    <t>147301</t>
  </si>
  <si>
    <t>VITRECTOMÍA VÍA ANTERIOR CON VITRIÓFAGO</t>
  </si>
  <si>
    <t>147400</t>
  </si>
  <si>
    <t>VITRECTOMIA VÍA POSTERIOR SOD §</t>
  </si>
  <si>
    <t>147401</t>
  </si>
  <si>
    <t>VITRECTOMÍA VÍA POSTERIOR CON INSERCIÓN DE SILICÓN O GASES +</t>
  </si>
  <si>
    <t>147402</t>
  </si>
  <si>
    <t>VITRECTOMÍA VÍA POSTERIOR CON RETINOPEXIA +</t>
  </si>
  <si>
    <t>147403</t>
  </si>
  <si>
    <t>VITRECTOMÍA VÍA POSTERIOR CON ENDOLASER §</t>
  </si>
  <si>
    <t>149100</t>
  </si>
  <si>
    <t>DRENAJE DE COLECCIÓN COROIDEA SOD §</t>
  </si>
  <si>
    <t>150100</t>
  </si>
  <si>
    <t>BIOPSIA DE MÚSCULO O TENDÓN EXTRAOCULAR SOD +</t>
  </si>
  <si>
    <t>152100</t>
  </si>
  <si>
    <t>PROCEDIMIENTO DE ALARGAMIENTO EN UN MUSCULO EXTRAOCULAR SOD</t>
  </si>
  <si>
    <t>152200</t>
  </si>
  <si>
    <t>PROCEDIMIENTO DE ACORTAMIENTO EN UN MUSCULO EXTRAOCULAR SOD</t>
  </si>
  <si>
    <t>154100</t>
  </si>
  <si>
    <t>REINSERCIÓN O RETROINSERCIÓN DE MUSCULOS EXTRAOCULARES SOD §</t>
  </si>
  <si>
    <t>154101</t>
  </si>
  <si>
    <t>REINSERCIÓN O RETROINSERCIÓN DE MUSCULOS RECTOS (UNO O DOS) +</t>
  </si>
  <si>
    <t>154102</t>
  </si>
  <si>
    <t>REINSERCIÓN O RETROINSERCIÓN DE MUSCULOS OBLICUOS (UNO O DOS) +</t>
  </si>
  <si>
    <t>154103</t>
  </si>
  <si>
    <t>REINSERCIÓN O RETROINSERCIÓN DE MUSCULOS RECTO Y OBLICUO</t>
  </si>
  <si>
    <t>155100</t>
  </si>
  <si>
    <t>TRANSPOSICIÓN DE MUSCULOS EXTRAOCULARES SOD §</t>
  </si>
  <si>
    <t>157100</t>
  </si>
  <si>
    <t>REPARACIÓN DE LACERACION DE MÚSCULO EXTRAOCULAR, TENDON O CAPSULA DE TENON SOD +</t>
  </si>
  <si>
    <t>160100</t>
  </si>
  <si>
    <t>ORBITOTOMIA CON COLGAJO ÓSEO  SOD</t>
  </si>
  <si>
    <t>160200</t>
  </si>
  <si>
    <t>ORBITOTOMIA CON INSERCIÓN DE IMPLANTE ORBITAL SOD</t>
  </si>
  <si>
    <t>161100</t>
  </si>
  <si>
    <t>EXTRACCIÓN DE CUERPO EXTRAÑO DE ÓRBITA SOD</t>
  </si>
  <si>
    <t>162200</t>
  </si>
  <si>
    <t>ASPIRACIÓN DIAGNÓSTICA DE ÓRBITA SOD</t>
  </si>
  <si>
    <t>162300</t>
  </si>
  <si>
    <t>BIOPSIA DE PARED DE ÓRBITA SOD +</t>
  </si>
  <si>
    <t>163100</t>
  </si>
  <si>
    <t>EVISCERACIÓN DEL GLOBO OCULAR CON IMPLANTE SOD</t>
  </si>
  <si>
    <t>164100</t>
  </si>
  <si>
    <t>ENUCLEACIÓN CON O SIN IMPLANTE PROTÉSICO SOD</t>
  </si>
  <si>
    <t>164200</t>
  </si>
  <si>
    <t>ENUCLEACIÓN CON INJERTO DERMOGRASO SOD</t>
  </si>
  <si>
    <t>165100</t>
  </si>
  <si>
    <t>EXENTERACIÓN DE ÓRBITA CON ESCISIÓN DE ESTRUCTURAS ADYACENTES SOD</t>
  </si>
  <si>
    <t>165200</t>
  </si>
  <si>
    <t xml:space="preserve">EXENTERACIÓN DE ÓRBITA CON EXTRACCIÓN TERAPEUTICA DE HUESO ORBITAL SOD + </t>
  </si>
  <si>
    <t>166100</t>
  </si>
  <si>
    <t>INSERCIÓN SECUNDARIA DE PRÓTESIS [IMPLANTE] ORBITARIO SOD +</t>
  </si>
  <si>
    <t>166101</t>
  </si>
  <si>
    <t>INSERCIÓN SECUNDARIA DE PRÓTESIS [IMPLANTE] CON FORMACIÓN DE FONDOS DE SACO CONJUNTIVALES +</t>
  </si>
  <si>
    <t>166300</t>
  </si>
  <si>
    <t>REVISIÓN Y REINSERCIÓN DE IMPLANTE ORBITARIO SOD</t>
  </si>
  <si>
    <t>167100</t>
  </si>
  <si>
    <t>RETIRO DE IMPLANTE ORBITARIO U OCULAR SOD +</t>
  </si>
  <si>
    <t>168100</t>
  </si>
  <si>
    <t>REPARACIÓN DE HERIDA DE ORBITA SOD</t>
  </si>
  <si>
    <t>168200</t>
  </si>
  <si>
    <t>REPARACIÓN DE RUPTURA DE GLOBO SOD</t>
  </si>
  <si>
    <t>168300</t>
  </si>
  <si>
    <t>RECONSTRUCCION DE ÓRBITA SOD §</t>
  </si>
  <si>
    <t>168301</t>
  </si>
  <si>
    <t>PLASTIA DE ÓRBITA CON RECONSTRUCCIÓN DE FONDOS DE SACO CON INJERTOS</t>
  </si>
  <si>
    <t>168400</t>
  </si>
  <si>
    <t>DESCOMPRESIÓN DE ÓRBITA SOD §</t>
  </si>
  <si>
    <t>168401</t>
  </si>
  <si>
    <t>DESCOMPRESIÓN DE ÓRBITA VÍA TECHO DE ORBITA (TECNICA TRANSCRANEANA DE NAFZINGHER)</t>
  </si>
  <si>
    <t>168402</t>
  </si>
  <si>
    <t>DESCOMPRESIÓN DE ÓRBITA VÍA LATERAL (TECNICA DE KROMLIEN)</t>
  </si>
  <si>
    <t>168403</t>
  </si>
  <si>
    <t>DESCOMPRESIÓN DE ÓRBITA VÍA INFERIOR Y MEDIAL (TECNICA DE WALSH-OUGURA) VÍA TRANSMAXILAR ENDOSCÓPICA +</t>
  </si>
  <si>
    <t>168404</t>
  </si>
  <si>
    <t>DESCOMPRESIÓN DE ÓRBITA VÍA INFERIOR Y MEDIAL (TECNICA DE WALSH-OUGURA) VÍA TRANSNASAL ENDOSCÓPICA</t>
  </si>
  <si>
    <t>168405</t>
  </si>
  <si>
    <t>DESCOMPRESIÓN DE ÓRBITA VÍA INFERIOR Y MEDIAL, ABORDAJE SUBCILIAR +</t>
  </si>
  <si>
    <t>169100</t>
  </si>
  <si>
    <t>INYECCIÓN RETROBULBAR DE AGENTE TERAPEÚTICO SOD</t>
  </si>
  <si>
    <t>169200</t>
  </si>
  <si>
    <t>ESCISIÓN DE LESIÓN DE ÓRBITA SOD §</t>
  </si>
  <si>
    <t>169201</t>
  </si>
  <si>
    <t>RESECCIÓN DE TUMOR MALIGNO DE ÓRBITA</t>
  </si>
  <si>
    <t>169202</t>
  </si>
  <si>
    <t>RESECCIÓN DE TUMOR BENIGNO DE ÓRBITA</t>
  </si>
  <si>
    <t>169203</t>
  </si>
  <si>
    <t>DRENAJE DE COLECCIÓN ANTERIOR DE ÓRBITA</t>
  </si>
  <si>
    <t>169204</t>
  </si>
  <si>
    <t>DRENAJE DE COLECCIÓN POSTERIOR DE ÓRBITA</t>
  </si>
  <si>
    <t>170100</t>
  </si>
  <si>
    <t>LENTES</t>
  </si>
  <si>
    <t>Otros servicios ambulatorios</t>
  </si>
  <si>
    <t>Lentes</t>
  </si>
  <si>
    <t>170200</t>
  </si>
  <si>
    <t>MONTURAS</t>
  </si>
  <si>
    <t>180100</t>
  </si>
  <si>
    <t>DRENAJE DE  COLECCIÓN DE PABELLÓN AURICULAR SOD</t>
  </si>
  <si>
    <t>180200</t>
  </si>
  <si>
    <t>DRENAJE DE COLECCIÓN DE CONDUCTO AUDITIVO EXTERNO SOD</t>
  </si>
  <si>
    <t>180300</t>
  </si>
  <si>
    <t>EXTRACCIÓN DE CUERPO EXTRAÑO DE CONDUCTO AUDITIVO EXTERNO, CON INCISIÓN SOD</t>
  </si>
  <si>
    <t>181100</t>
  </si>
  <si>
    <t>BIOPSIA DE OÍDO EXTERNO SOD §</t>
  </si>
  <si>
    <t>181101</t>
  </si>
  <si>
    <t>BIOPSIA DE AURICULA (PABELLON AURICULAR)</t>
  </si>
  <si>
    <t>181102</t>
  </si>
  <si>
    <t>BIOPSIA DE CONDUCTO AUDITIVO EXTERNO</t>
  </si>
  <si>
    <t>182100</t>
  </si>
  <si>
    <t>RESECCIÓN DE FÍSTULA O QUISTE PREAURICULAR SOD §</t>
  </si>
  <si>
    <t>182200</t>
  </si>
  <si>
    <t>RESECCIÓN DE APÉNDICE PREAURICULAR SOD</t>
  </si>
  <si>
    <t>182300</t>
  </si>
  <si>
    <t>RESECCIÓN DE QUISTE DE PABELLÓN AURICULAR SOD</t>
  </si>
  <si>
    <t>182400</t>
  </si>
  <si>
    <t>ABLACIÓN DE LESIÓN DE OÍDO EXTERNO SOD §</t>
  </si>
  <si>
    <t>182401</t>
  </si>
  <si>
    <t xml:space="preserve">ABLACIÓN DE LESIÓN DE OÍDO EXTERNO POR COAGULACION, CAUTERIZACIÓN, FULGURACIÓN, CRIOTERAPIA U OTRA TÈCNICA + </t>
  </si>
  <si>
    <t>182500</t>
  </si>
  <si>
    <t>INJERTO CONDRAL DE PABELLON AURICULAR SOD +</t>
  </si>
  <si>
    <t>183101</t>
  </si>
  <si>
    <t>RESECCIÓN DE TUMOR BENIGNO DE CONDUCTO AUDITIVO EXTERNO</t>
  </si>
  <si>
    <t>183102</t>
  </si>
  <si>
    <t>AURICULECTOMIA PARCIAL</t>
  </si>
  <si>
    <t>183103</t>
  </si>
  <si>
    <t>AURICULECTOMIA TOTAL</t>
  </si>
  <si>
    <t>183104</t>
  </si>
  <si>
    <t>AURICULECTOMIA (PARCIAL O TOTAL) CON RESECCIÓN PARCIAL O TOTAL DEL HUESO TEMPORAL</t>
  </si>
  <si>
    <t>184100</t>
  </si>
  <si>
    <t>SUTURA DE LACERACION DE PABELLÓN AURICULAR SOD</t>
  </si>
  <si>
    <t>185100</t>
  </si>
  <si>
    <t>OTOPLASTIA SOD §</t>
  </si>
  <si>
    <t>185101</t>
  </si>
  <si>
    <t>OTOPLASTIA SIN REDUCCIÓN DE TAMAÑO</t>
  </si>
  <si>
    <t>185102</t>
  </si>
  <si>
    <t>OTOPLASTIA CON REDUCCIÓN DE TAMAÑO</t>
  </si>
  <si>
    <t>186200</t>
  </si>
  <si>
    <t>RECONSTRUCCION DE MEATO AUDITIVO EXTERNO SOD §</t>
  </si>
  <si>
    <t>186201</t>
  </si>
  <si>
    <t>RECONSTRUCCION DE MEATO AUDITIVO EXTERNO CON INJERTO LIBRE MICROVASCULARIZADO +</t>
  </si>
  <si>
    <t>187100</t>
  </si>
  <si>
    <t>RECONSTRUCCIÓN DE PABELLÓN AURICULAR SOD §</t>
  </si>
  <si>
    <t>187101</t>
  </si>
  <si>
    <t>RECONSTRUCCION PROTESICA DE AURICULA</t>
  </si>
  <si>
    <t>187102</t>
  </si>
  <si>
    <t xml:space="preserve">RECONSTRUCCION PROTESICA DE AURICULA, CON MINIPLACAS DE FIJACION INTERNA [DISPOSITIVOS DE FIJACIÓN U OSTEOSÍNTESIS] </t>
  </si>
  <si>
    <t>187103</t>
  </si>
  <si>
    <t>RECONSTRUCCIÓN POR AGENESIA DE LA AURICULA (PRIMER TIEMPO), CON IMPLANTE ALOPLASTICO</t>
  </si>
  <si>
    <t>187104</t>
  </si>
  <si>
    <t>RECONSTRUCCIÓN POR AGENESIA DE LA AURICULA (PRIMER TIEMPO), CON INJERTO DE CARTILAGO COSTAL</t>
  </si>
  <si>
    <t>187105</t>
  </si>
  <si>
    <t>RECONSTRUCCIÓN POR AGENESIA DE LA AURICULA; TRANSPOSICIÓN DEL LÓBULO EN MICROTIA (SEGUNDO TIEMPO)</t>
  </si>
  <si>
    <t>187106</t>
  </si>
  <si>
    <t>RECONSTRUCCIÓN POR AGENESIA DE LA AURICULA CON RECONSTRUCCIÓN DEL TRAGO Y SURCO RETROAURICULAR (TERCER TIEMPO)</t>
  </si>
  <si>
    <t>187200</t>
  </si>
  <si>
    <t>REIMPLANTE DE AURICULA (PABELLON AURICULAR) SOD §</t>
  </si>
  <si>
    <t>190100</t>
  </si>
  <si>
    <t>ESTAPEDIOLISIS SOD</t>
  </si>
  <si>
    <t>191100</t>
  </si>
  <si>
    <t>ESTAPEDECTOMÍA O ESTAPEDOTOMIA CON COLOCACION DE PRÓTESIS SOD</t>
  </si>
  <si>
    <t>192100</t>
  </si>
  <si>
    <t>REVISIÓN DE ESTAPEDECTOMÍA O ESTAPEDOTOMIA SOD</t>
  </si>
  <si>
    <t>194100</t>
  </si>
  <si>
    <t>TIMPANOPLASTIA O MIRINGOPLASTIA SOD §</t>
  </si>
  <si>
    <t>194101</t>
  </si>
  <si>
    <t>TIMPANOPLASTIA TIPO I (CIERRE DE PERFORACIÓN) +</t>
  </si>
  <si>
    <t>194102</t>
  </si>
  <si>
    <t>TIMPANOPLASTIA TIPO II (CON RECONSTRUCCION DE CADENA OSEA: MARTILLO, YUNQUE Y/O ESTRIBO U OSICULOPLASTIA) +</t>
  </si>
  <si>
    <t>194103</t>
  </si>
  <si>
    <t>TIMPANOPLASTIA TIPO III (CON INJERTO SOBRE VENTANA SIN CADENA ÓSEA) +</t>
  </si>
  <si>
    <t>199100</t>
  </si>
  <si>
    <t>CIERRE DE FÍSTULA PERILINFATICA DE OÍDO MEDIO SOD +</t>
  </si>
  <si>
    <t>199300</t>
  </si>
  <si>
    <t>MASTOIDOPLASTIA SOD</t>
  </si>
  <si>
    <t>200101</t>
  </si>
  <si>
    <t>TIMPANOSTOMIA CON DRENAJE DE MEMBRANA TIMPÁNICA</t>
  </si>
  <si>
    <t>202101</t>
  </si>
  <si>
    <t>DRENAJE DE COLECCIÓN DE MASTOIDES</t>
  </si>
  <si>
    <t>202301</t>
  </si>
  <si>
    <t>TIMPANOTOMÍA EXPLORATORIA</t>
  </si>
  <si>
    <t>202400</t>
  </si>
  <si>
    <t>ASPIRACION DE OIDO MEDIO O CAVIDAD MASTOIDEA SOD +</t>
  </si>
  <si>
    <t>203100</t>
  </si>
  <si>
    <t>BIOPSIA DE OIDO MEDIO E INTERNO SOD</t>
  </si>
  <si>
    <t>204100</t>
  </si>
  <si>
    <t>MASTOIDECTOMÍA SIMPLE (ÁTICO ANTROMASTOIDECTOMÍA) SOD §</t>
  </si>
  <si>
    <t>204200</t>
  </si>
  <si>
    <t>MASTOIDECTOMÍA RADICAL SOD +</t>
  </si>
  <si>
    <t>205100</t>
  </si>
  <si>
    <t>RESECCIÓN DE TUMOR GLOMICO SOD +</t>
  </si>
  <si>
    <t>205101</t>
  </si>
  <si>
    <t>RESECCIÓN DE TUMOR GLOMICO, VÍA TRANSMASTOIDEA +</t>
  </si>
  <si>
    <t>205102</t>
  </si>
  <si>
    <t>RESECCIÓN DE TUMOR GLOMICO, CON EXTENSION EXTRATEMPORAL O CERVICAL +</t>
  </si>
  <si>
    <t>205900</t>
  </si>
  <si>
    <t>PETROSECTOMÍA SOD §</t>
  </si>
  <si>
    <t>207300</t>
  </si>
  <si>
    <t>DESCOMPRESION DE SACO ENDOLINFATICO SOD §</t>
  </si>
  <si>
    <t>207301</t>
  </si>
  <si>
    <t>DESCOMPRESION DE SACO ENDOLINFATICO CON DERIVACIÓN +</t>
  </si>
  <si>
    <t>207500</t>
  </si>
  <si>
    <t>LABERINTECTOMÍA Y VESTIBULOTOMÍA SOD +</t>
  </si>
  <si>
    <t>207501</t>
  </si>
  <si>
    <t>LABERINTECTOMÍA Y VESTIBULOTOMÍA, VÍA TRANSMASTOIDEA +</t>
  </si>
  <si>
    <t>209100</t>
  </si>
  <si>
    <t>REVISIÓN DE MASTOIDECTOMÍAS O MASTOIDOPLASTIAS SOD +</t>
  </si>
  <si>
    <t>209600</t>
  </si>
  <si>
    <t>IMPLANTACIÓN O SUTITUCION DE PROTESIS COCLEAR SOD §</t>
  </si>
  <si>
    <t>209601</t>
  </si>
  <si>
    <t>INSERCIÓN DE PROTESIS COCLEAR DE CANAL UNICO</t>
  </si>
  <si>
    <t>209602</t>
  </si>
  <si>
    <t>INSERCIÓN DE PROTESIS COCLEAR DE CANAL MULTIPLE</t>
  </si>
  <si>
    <t>210000</t>
  </si>
  <si>
    <t>CONTROL DE EPISTAXIS SOD +</t>
  </si>
  <si>
    <t>210100</t>
  </si>
  <si>
    <t>CONTROL DE EPISTAXIS, POR TAPONAMIENTO NASAL ANTERIOR O CAUTERIZACIÓN DE MUCOSA NASAL SOD +</t>
  </si>
  <si>
    <t>210200</t>
  </si>
  <si>
    <t>CONTROL DE EPISTAXIS, POR TAPONAMIENTO NASAL POSTERIOR Y ANTERIOR SOD +</t>
  </si>
  <si>
    <t>210400</t>
  </si>
  <si>
    <t>CONTROL DE EPISTAXIS, POR LIGADURA DE ARTERIAS ETMOIDALES SOD</t>
  </si>
  <si>
    <t>210500</t>
  </si>
  <si>
    <t>CONTROL DE EPISTAXIS, POR LIGADURA DE ARTERIA MAXILAR INTERNA SOD</t>
  </si>
  <si>
    <t>210600</t>
  </si>
  <si>
    <t>CONTROL DE EPISTAXIS, POR LIGADURA DE ARTERIA CAROTIDA EXTERNA SOD</t>
  </si>
  <si>
    <t>210800</t>
  </si>
  <si>
    <t>CONTROL DE EPISTAXIS, POR LIGADURA DE ARTERIA ESFENOPALATINA SOD</t>
  </si>
  <si>
    <t>210900</t>
  </si>
  <si>
    <t>CONTROL DE EPISTAXIS POR DERMOPLASTIA SOD</t>
  </si>
  <si>
    <t>211100</t>
  </si>
  <si>
    <t>CONDROTOMÍA NASAL SOD</t>
  </si>
  <si>
    <t>211201</t>
  </si>
  <si>
    <t>EXTRACCIÓN DE CUERPO EXTRAÑO DE NARIZ POR RINOTOMIA LATERAL</t>
  </si>
  <si>
    <t>211301</t>
  </si>
  <si>
    <t>DRENAJE DE LESIÓN (COLECCIÓN) EN PIRAMIDE NASAL +</t>
  </si>
  <si>
    <t>212100</t>
  </si>
  <si>
    <t>BIOPSIA ABIERTA DE NARIZ SOD</t>
  </si>
  <si>
    <t>212200</t>
  </si>
  <si>
    <t>BIOPSIA ENDOSCÓPICA INTRANASAL SOD</t>
  </si>
  <si>
    <t>213001</t>
  </si>
  <si>
    <t>RESECCIÓN DE QUISTE DERMÓIDE</t>
  </si>
  <si>
    <t>213100</t>
  </si>
  <si>
    <t>ESCISIÓN LOCAL O ABLACIÓN DE LESIÓN INTRANASAL SOD §</t>
  </si>
  <si>
    <t>213101</t>
  </si>
  <si>
    <t>RESECCIÓN DE TUMOR BENIGNO DE FOSA NASAL, VÍA TRANSNASAL</t>
  </si>
  <si>
    <t>213102</t>
  </si>
  <si>
    <t xml:space="preserve">RESECCIÓN  ENDOSCÓPICA DE TUMOR BENIGNO DE FOSA NASAL, VÍA TRANSNASAL </t>
  </si>
  <si>
    <t>213103</t>
  </si>
  <si>
    <t>RESECCIÓN ENDOSCÓPICA DE TUMOR MALIGNO DE FOSA NASAL, VÍA TRANSNASAL +</t>
  </si>
  <si>
    <t>213104</t>
  </si>
  <si>
    <t>RESECCIÓN DE TUMOR MALIGNO DE FOSA NASAL, VÍA CRANEOFACIAL</t>
  </si>
  <si>
    <t>213105</t>
  </si>
  <si>
    <t>RESECCIÓN DE TUMOR MALIGNO DE FOSA NASAL, VÍA TRANSORBITARIA</t>
  </si>
  <si>
    <t>213106</t>
  </si>
  <si>
    <t>RESECCIÓN DE TUMOR MALIGNO DE FOSA NASAL, POR RINOTOMIA LATERAL</t>
  </si>
  <si>
    <t>213107</t>
  </si>
  <si>
    <t>RESECCIÓN DE TUMOR MALIGNO DE FOSA NASAL, POR DESPEGAMIENTO FACIAL VÍA SUBLABIAL [DEGLOVIN]</t>
  </si>
  <si>
    <t>213110</t>
  </si>
  <si>
    <t>ABLACIÒN LOCAL DE LESIÓN INTRANASAL POR INFILTRACION</t>
  </si>
  <si>
    <t>213201</t>
  </si>
  <si>
    <t>ESCISIÓN ABIERTA DE LA OZENA [CIRUGÍA DE EYRIES-REMADIER] +</t>
  </si>
  <si>
    <t>214100</t>
  </si>
  <si>
    <t>RINECTOMIA SOD</t>
  </si>
  <si>
    <t>215100</t>
  </si>
  <si>
    <t>RESECCIÓN DE LESIÓN EN CAVUM SOD §</t>
  </si>
  <si>
    <t>215101</t>
  </si>
  <si>
    <t>RESECCIÓN DE TUMOR BENIGNO DE CAVUM CON EXTENSION INTRACRANEANA +</t>
  </si>
  <si>
    <t>215102</t>
  </si>
  <si>
    <t>RESECCIÓN ENDOSCÓPICA DE TUMOR MALIGNO DE CAVUM, VÍA TRANSNASAL +</t>
  </si>
  <si>
    <t>215103</t>
  </si>
  <si>
    <t>RESECCIÓN DE TUMOR MALIGNO DE CAVUM, VÍA TRANSPALATINA +</t>
  </si>
  <si>
    <t>216100</t>
  </si>
  <si>
    <t>TURBINECTOMÍA POR DIATERMIA, CRIO O ELECTROCOAGULACIÓN SOD +</t>
  </si>
  <si>
    <t>216300</t>
  </si>
  <si>
    <t>TURBINECTOMÍA POR LASER SOD</t>
  </si>
  <si>
    <t>217100</t>
  </si>
  <si>
    <t>REDUCCIÓN CERRADA DE FRACTURA NASAL SOD</t>
  </si>
  <si>
    <t>217200</t>
  </si>
  <si>
    <t>REDUCCIÓN ABIERTA DE FRACTURA NASAL SOD</t>
  </si>
  <si>
    <t>218100</t>
  </si>
  <si>
    <t>SUTURA DE LACERACION EN NARIZ SOD §</t>
  </si>
  <si>
    <t>218201</t>
  </si>
  <si>
    <t>FISTULECTOMIA GINGIVONASAL</t>
  </si>
  <si>
    <t>218300</t>
  </si>
  <si>
    <t>RECONSTRUCCIÓN NASAL TOTAL SOD §</t>
  </si>
  <si>
    <t>218301</t>
  </si>
  <si>
    <t>RECONSTRUCCIÓN NASAL TOTAL CON INJERTO +</t>
  </si>
  <si>
    <t>218302</t>
  </si>
  <si>
    <t>RECONSTRUCCIÓN NASAL TOTAL CON COLGAJO FRONTAL +</t>
  </si>
  <si>
    <t>218304</t>
  </si>
  <si>
    <t>RECONSTRUCCION PROTESICA DE NARIZ CON MINIPLACAS DE FIJACION INTERNA [DISPOSITIVOS DE FIJACIÓN U OSTEOSÍNTESIS] +</t>
  </si>
  <si>
    <t>218305</t>
  </si>
  <si>
    <t>RECONSTRUCCION PROTESICA DE NARIZ CON IMPLANTE OSEOINTEGRADO +</t>
  </si>
  <si>
    <t>218400</t>
  </si>
  <si>
    <t>REVISIÓN DE RINOPLASTIA (RINOPLASTIA SECUNDARIA) SOD §</t>
  </si>
  <si>
    <t>9</t>
  </si>
  <si>
    <t>218401</t>
  </si>
  <si>
    <t>SEPTORRINOPLASTIA FUNCIONAL SECUNDARIA +</t>
  </si>
  <si>
    <t>218500</t>
  </si>
  <si>
    <t>RINOPLASTIA DE AUMENTO SOD §</t>
  </si>
  <si>
    <t>218501</t>
  </si>
  <si>
    <t>RINOPLASTIA DE AUMENTO CON IMPLANTE SINTETICO</t>
  </si>
  <si>
    <t>218502</t>
  </si>
  <si>
    <t>RINOPLASTIA DE AUMENTO CON INJERTO ÓSEO  O CONDRAL</t>
  </si>
  <si>
    <t>218600</t>
  </si>
  <si>
    <t>RINOPLASTIA LIMITADA SOD §</t>
  </si>
  <si>
    <t>218601</t>
  </si>
  <si>
    <t>RINOPLASTIA LIMITADA CON LASER +</t>
  </si>
  <si>
    <t>218700</t>
  </si>
  <si>
    <t>TURBINOPLASTIA SOD §</t>
  </si>
  <si>
    <t>218701</t>
  </si>
  <si>
    <t xml:space="preserve">TURBINOPLASTIA VÍA TRANSNASAL </t>
  </si>
  <si>
    <t>218702</t>
  </si>
  <si>
    <t>TURBINOPLASTIA ENDOSCÓPICA VÍA TRANSNASAL</t>
  </si>
  <si>
    <t>218801</t>
  </si>
  <si>
    <t>SEPTORRINOPLASTIA FUNCIONAL PRIMARIA NCOC §</t>
  </si>
  <si>
    <t>218802</t>
  </si>
  <si>
    <t>SEPTOPLASTIA CON CIERRE DE PERFORACIÓN SEPTAL +</t>
  </si>
  <si>
    <t>218901</t>
  </si>
  <si>
    <t>REIMPLANTACION DE NARIZ AMPUTADA</t>
  </si>
  <si>
    <t>218902</t>
  </si>
  <si>
    <t>CORRECCIÓN DE ATRESIA DE COANAS, VÍA TRANSNASAL ENDOSCÓPICA +</t>
  </si>
  <si>
    <t>218903</t>
  </si>
  <si>
    <t>CORRECCIÓN DE ATRESIA DE COANAS, VÍA TRANSPALATINA</t>
  </si>
  <si>
    <t>218904</t>
  </si>
  <si>
    <t>RINOQUEILOPLASTIA (CORRECCIÓN DE SECUELA DE NARIZ FISURADA)</t>
  </si>
  <si>
    <t>218910</t>
  </si>
  <si>
    <t>RINOPLASTIA ESTETICA TOTAL [TEJIDO OSEO, CARTILAGO, PIEL Y TEJIDO CELULAR SUBCUTANEO]</t>
  </si>
  <si>
    <t>218911</t>
  </si>
  <si>
    <t>RINOPLASTIA ESTETICA PARCIAL [POR AREAS: BASE, DORSO O PUNTA NASAL, ANGULOS NASOFRONTAL O NASOLABIAL]</t>
  </si>
  <si>
    <t>218912</t>
  </si>
  <si>
    <t>RINOPLASTIA ESTETICA VÍA ABIERTA [OPEN RINOPLASTY]</t>
  </si>
  <si>
    <t>220100</t>
  </si>
  <si>
    <t>PUNCIÓN DE SENO MAXILAR [ASPIRACION O LAVADO] SOD +</t>
  </si>
  <si>
    <t>221100</t>
  </si>
  <si>
    <t>BIOPSIA CERRADA [ENDOSCÓPICA] [PUNCIÓN CON AGUJA] DE PARED SENO PARANASAL SOD</t>
  </si>
  <si>
    <t>221401</t>
  </si>
  <si>
    <t>NASOSINUSCOPIA</t>
  </si>
  <si>
    <t>221402</t>
  </si>
  <si>
    <t>ANTROSCOPIA</t>
  </si>
  <si>
    <t>222100</t>
  </si>
  <si>
    <t>ANTROSTOMIA MAXILAR INTRANASAL SOD §</t>
  </si>
  <si>
    <t>222101</t>
  </si>
  <si>
    <t>ANTROSTOMIA MAXILAR INTRANASAL VÍA MEATO INFERIOR</t>
  </si>
  <si>
    <t>222102</t>
  </si>
  <si>
    <t xml:space="preserve">ANTROSTOMIA MAXILAR INTRANASAL VÍA MEATO MEDIO ENDOSCÓPICA </t>
  </si>
  <si>
    <t>223100</t>
  </si>
  <si>
    <t>ANTROTOMIA MAXILAR RADICAL SOD</t>
  </si>
  <si>
    <t>223901</t>
  </si>
  <si>
    <t>ANTROTOMIA MAXILAR EXPLORATORIA VÍA MEATO INFERIOR</t>
  </si>
  <si>
    <t>223902</t>
  </si>
  <si>
    <t xml:space="preserve">ANTROTOMIA MAXILAR EXPLORATORIA VÍA FOSA CANINA CON RESECCIÓN DE MUCOSA DEL ANTRO MAXILAR Y ANTROTOMIA INFERIOR [OPERACIÓN DE CALDWELL LUC] </t>
  </si>
  <si>
    <t>223903</t>
  </si>
  <si>
    <t>ANTROTOMIA MAXILAR EXPLORATORIA VÍA ENDOSCÓPICA</t>
  </si>
  <si>
    <t>224100</t>
  </si>
  <si>
    <t>SINUSOTOMÍA FRONTAL SOD §</t>
  </si>
  <si>
    <t>224102</t>
  </si>
  <si>
    <t>SINUSOTOMÍA FRONTAL (EXPLORATORIA O TERAPEUTICA), VÍA TRANSNASAL ENDOSCÓPICA [OPERACIÓN DE LOTHROP]</t>
  </si>
  <si>
    <t>224103</t>
  </si>
  <si>
    <t>SINUSOTOMÍA FRONTAL VÍA CORONAL CON COLGAJO OSTEOPLASTICO</t>
  </si>
  <si>
    <t>224104</t>
  </si>
  <si>
    <t>SINUSOTOMÍA FRONTAL VÍA CORONAL CON FRONTOTOMIA RADICAL</t>
  </si>
  <si>
    <t>224105</t>
  </si>
  <si>
    <t>SINUSOTOMÍA FRONTAL VÍA CORONAL CON CRANEALIZACION DE SENO FRONTAL</t>
  </si>
  <si>
    <t>224106</t>
  </si>
  <si>
    <t>SINUSOTOMÍA FRONTAL VÍA CILIAR CON TREPANACION OBLITERATIVA, SIN COLGAJO OSTEOPLASTICO</t>
  </si>
  <si>
    <t>224107</t>
  </si>
  <si>
    <t>SINUSOTOMÍA FRONTAL VÍA CILIAR CON TREPANACION OBLITERATIVA, CON COLGAJO OSTEOPLASTICO</t>
  </si>
  <si>
    <t>224200</t>
  </si>
  <si>
    <t>SINUSECTOMÍA FRONTAL (ESCISIÓN DE LESIÓN DEL SENO FRONTAL) SOD §</t>
  </si>
  <si>
    <t>224201</t>
  </si>
  <si>
    <t>RESECCIÓN DE LESIONES BENIGNAS DE SENOS FRONTAL Y/O ETMÓIDAL</t>
  </si>
  <si>
    <t>225300</t>
  </si>
  <si>
    <t>INCISIÓN DE MÚLTIPLES SENOS PARANASALES SOD</t>
  </si>
  <si>
    <t>226001</t>
  </si>
  <si>
    <t>RESECCIÓN DE TUMOR MALIGNO DE SENO PARANASAL, VÍA ENDOSCÓPICA TRANSNASAL +</t>
  </si>
  <si>
    <t>226100</t>
  </si>
  <si>
    <t>ESCISIÓN DE LESIÓN DE SENO MAXILAR CON ABORDAJE CADWELL-LUC SOD</t>
  </si>
  <si>
    <t>226201</t>
  </si>
  <si>
    <t>RESECCIÓN DE LESIÓN BENIGNA EN SENO MAXILAR (CON EXTENSION NARIZ-COANA), VÍA ENDOSCÓPICA +</t>
  </si>
  <si>
    <t>226202</t>
  </si>
  <si>
    <t>RESECCIÓN DE LESIÓN MALIGNA EN SENO MAXILAR, POR MAXILECTOMIA SUPERIOR, PARCIAL O MEDIAL +</t>
  </si>
  <si>
    <t>226300</t>
  </si>
  <si>
    <t>ETMOIDECTOMÍA SOD §</t>
  </si>
  <si>
    <t>226301</t>
  </si>
  <si>
    <t>FRONTO ETMOIDECTOMIA EXTERNA [OPERACIÓN DE LYNCH]</t>
  </si>
  <si>
    <t>226302</t>
  </si>
  <si>
    <t>ETMOIDECTOMÍA EXTERNA</t>
  </si>
  <si>
    <t>226303</t>
  </si>
  <si>
    <t xml:space="preserve">ETMOIDECTOMÍA ANTERIOR TRANSNASAL </t>
  </si>
  <si>
    <t>226304</t>
  </si>
  <si>
    <t>ETMOIDECTOMÍA ANTERIOR, VÍA ENDOSCÓPICA TRANSNASAL +</t>
  </si>
  <si>
    <t>226305</t>
  </si>
  <si>
    <t>ETMOIDECTOMÍA ANTERIOR Y POSTERIOR VÍA ENDOSCÓPICA TRANSNASAL +</t>
  </si>
  <si>
    <t>226308</t>
  </si>
  <si>
    <t>MAXILOETMOIDECTOMÍA</t>
  </si>
  <si>
    <t>226400</t>
  </si>
  <si>
    <t>ESFENOIDECTOMÍA SOD</t>
  </si>
  <si>
    <t>226401</t>
  </si>
  <si>
    <t>ESFENOIDECTOMÍA ENDOSCÓPICA TRANSNASAL</t>
  </si>
  <si>
    <t>227100</t>
  </si>
  <si>
    <t>CIERRE DE FÍSTULA DE SENO MAXILAR SOD §</t>
  </si>
  <si>
    <t>227101</t>
  </si>
  <si>
    <t>CIERRE DE FÍSTULA OROANTRAL +</t>
  </si>
  <si>
    <t>227901</t>
  </si>
  <si>
    <t>RECONSTRUCCION DE CONDUCTO FRONTONASAL</t>
  </si>
  <si>
    <t>230100</t>
  </si>
  <si>
    <t>EXODONCIA DE DIENTES PERMANENTES SOD §</t>
  </si>
  <si>
    <t>Servicios odontológicos</t>
  </si>
  <si>
    <t>230101</t>
  </si>
  <si>
    <t xml:space="preserve">EXODONCIA DE DIENTE PERMANENTE UNIRRADICULAR + </t>
  </si>
  <si>
    <t>230102</t>
  </si>
  <si>
    <t>EXODONCIA DE DIENTE PERMANENTE MULTIRRADICULAR +</t>
  </si>
  <si>
    <t>230200</t>
  </si>
  <si>
    <t>EXODONCIA DE DIENTES TEMPORALES SOD §</t>
  </si>
  <si>
    <t>230201</t>
  </si>
  <si>
    <t>EXODONCIA DE DIENTE TEMPORAL UNIRRADICULAR +</t>
  </si>
  <si>
    <t>230202</t>
  </si>
  <si>
    <t>EXODONCIA DE DIENTE TEMPORAL MULTIRRADICULAR +</t>
  </si>
  <si>
    <t>231100</t>
  </si>
  <si>
    <t>EXODONCIA QUIRURGICA UNIRRADICULAR SOD</t>
  </si>
  <si>
    <t>231200</t>
  </si>
  <si>
    <t>EXODONCIA QUIRURGICA MULTIRRADICULAR SOD</t>
  </si>
  <si>
    <t>231300</t>
  </si>
  <si>
    <t>EXODONCIA DE DIENTE INCLUIDO SOD +</t>
  </si>
  <si>
    <t>231301</t>
  </si>
  <si>
    <t>EXODONCIA DE INCLUIDO EN POSICIÓN ECTÓPICA CON ABORDAJE INTRAORAL +</t>
  </si>
  <si>
    <t>231302</t>
  </si>
  <si>
    <t>EXODONCIA DE INCLUIDO EN POSICIÓN ECTÓPICA CON ABORDAJE EXTRAORAL +</t>
  </si>
  <si>
    <t>231400</t>
  </si>
  <si>
    <t>EXODONCIAS MÚLTIPLES CON ALVEOLOPLASTIA, POR CUADRANTE SOD</t>
  </si>
  <si>
    <t>231500</t>
  </si>
  <si>
    <t>COLGAJO DESPLAZADO PARA ABORDAJE DE DIENTE RETENIDO (VENTANA QUIRURGICA) SOD</t>
  </si>
  <si>
    <t>232100</t>
  </si>
  <si>
    <t>OBTURACIÓN DENTAL SOD §</t>
  </si>
  <si>
    <t>232101</t>
  </si>
  <si>
    <t>OBTURACIÓN DENTAL CON AMALGAMA +</t>
  </si>
  <si>
    <t>232102</t>
  </si>
  <si>
    <t>OBTURACIÓN DENTAL CON RESINA DE FOTOCURADO +</t>
  </si>
  <si>
    <t>232103</t>
  </si>
  <si>
    <t>OBTURACIÓN DENTAL CON IONÓMERO DE VIDRIO +</t>
  </si>
  <si>
    <t>232200</t>
  </si>
  <si>
    <t>OBTURACION TEMPORAL POR DIENTE SOD</t>
  </si>
  <si>
    <t>232300</t>
  </si>
  <si>
    <t>COLOCACIÓN DE PIN MILIMÉTRICO SOD</t>
  </si>
  <si>
    <t>232400</t>
  </si>
  <si>
    <t>RECONSTRUCCIÓN DENTAL SOD §</t>
  </si>
  <si>
    <t>232401</t>
  </si>
  <si>
    <t>RECONSTRUCCIÓN DE ÁNGULO INCISAL, CON RESINA DE FOTOCURADO</t>
  </si>
  <si>
    <t>232402</t>
  </si>
  <si>
    <t>RECONSTRUCCIÓN TERCIO INCISAL, CON RESINA DE FOTOCURADO</t>
  </si>
  <si>
    <t>233100</t>
  </si>
  <si>
    <t>RESTAURACION DE DIENTES MEDIANTE INCRUSTACION METALICA SOD</t>
  </si>
  <si>
    <t>233200</t>
  </si>
  <si>
    <t>RESTAURACION DE DIENTES MEDIANTE INCRUSTACION NO METALICA SOD</t>
  </si>
  <si>
    <t>234100</t>
  </si>
  <si>
    <t>COLOCACION O APLICACIÓN DE CORONA SOD §</t>
  </si>
  <si>
    <t>234101</t>
  </si>
  <si>
    <t xml:space="preserve">COLOCACION O APLICACIÓN DE CORONA EN ACERO INOXIDABLE (PARA DIENTES TEMPORALES) </t>
  </si>
  <si>
    <t>234102</t>
  </si>
  <si>
    <t>COLOCACION O APLICACIÓN DE CORONA EN POLICARBOXILATO (PARA DIENTES TEMPORALES)</t>
  </si>
  <si>
    <t>234103</t>
  </si>
  <si>
    <t>COLOCACION O APLICACIÓN DE CORONA EN FORMA PLÁSTICA</t>
  </si>
  <si>
    <t>234104</t>
  </si>
  <si>
    <t>COLOCACION O APLICACIÓN DE CORONA ACRÍLICA TERMOCURADA</t>
  </si>
  <si>
    <t>234201</t>
  </si>
  <si>
    <t>COLOCACION O INSERCIÓN DE PRÓTESIS FIJA CADA UNIDAD (PILAR Y PÓNTICOS)</t>
  </si>
  <si>
    <t>234202</t>
  </si>
  <si>
    <t xml:space="preserve">RECONSTRUCCIÓN DE MUÑONES </t>
  </si>
  <si>
    <t>234203</t>
  </si>
  <si>
    <t xml:space="preserve">PATRÓN DE NÚCLEO </t>
  </si>
  <si>
    <t>234204</t>
  </si>
  <si>
    <t>REPARACIÓN DE PROTESIS FIJA</t>
  </si>
  <si>
    <t>234301</t>
  </si>
  <si>
    <t xml:space="preserve">COLOCACION O INSERCIÓN DE PRÓTESIS REMOVIBLE (SUPERIOR O INFERIOR) MUCOSOPORTADA </t>
  </si>
  <si>
    <t>234302</t>
  </si>
  <si>
    <t>COLOCACION O INSERCIÓN DE PRÓTESIS REMOVIBLE (SUPERIOR O INFERIOR) DENTOMUCOSOPORTADA</t>
  </si>
  <si>
    <t>234303</t>
  </si>
  <si>
    <t>REPARACIÓN DE PROTESIS REMOVIBLE</t>
  </si>
  <si>
    <t>234401</t>
  </si>
  <si>
    <t>COLOCACION O INSERCIÓN DE PRÓTESIS TOTAL MEDIO CASO (SUPERIOR O INFERIOR)</t>
  </si>
  <si>
    <t>234402</t>
  </si>
  <si>
    <t>COLOCACION O INSERCIÓN DE PRÓTESIS TOTAL (SUPERIOR E INFERIOR)</t>
  </si>
  <si>
    <t>235100</t>
  </si>
  <si>
    <t>REIMPLANTE DE DIENTE SOD</t>
  </si>
  <si>
    <t>235200</t>
  </si>
  <si>
    <t>TRASPLANTE DE DIENTE (INTENCIONAL) SOD</t>
  </si>
  <si>
    <t>236100</t>
  </si>
  <si>
    <t>IMPLANTE ALOPLÁSTICO CERÁMICO SOD</t>
  </si>
  <si>
    <t>236200</t>
  </si>
  <si>
    <t>IMPLANTE ALOPLÁSTICO METALICO SOD</t>
  </si>
  <si>
    <t>236300</t>
  </si>
  <si>
    <t>IMPLANTE DENTAL ALOPLASTICO (OSEOINTEGRACION) SOD</t>
  </si>
  <si>
    <t>237100</t>
  </si>
  <si>
    <t>PULPOTOMÍA SOD +</t>
  </si>
  <si>
    <t>237101</t>
  </si>
  <si>
    <t>PULPOTOMÍA CON PULPECTOMIA +</t>
  </si>
  <si>
    <t>237200</t>
  </si>
  <si>
    <t>APEXIFICACIÓN (INDUCCIÓN DE APEXOGENESIS) SOD +</t>
  </si>
  <si>
    <t>237300</t>
  </si>
  <si>
    <t>TERAPIA DE CONDUCTO RADICULAR SOD §</t>
  </si>
  <si>
    <t>237301</t>
  </si>
  <si>
    <t>TERAPIA DE CONDUCTO RADICULAR EN DIENTE UNIRRADICULAR +</t>
  </si>
  <si>
    <t>237302</t>
  </si>
  <si>
    <t>TERAPIA DE CONDUCTO RADICULAR EN DIENTE BIRRADICULAR +</t>
  </si>
  <si>
    <t>237303</t>
  </si>
  <si>
    <t>TERAPIA DE CONDUCTO RADICULAR EN DIENTE MULTIRRADICULAR +</t>
  </si>
  <si>
    <t>237304</t>
  </si>
  <si>
    <t>TERAPIA DE CONDUCTO RADICULAR EN DIENTE TEMPORAL UNIRRADICULAR +</t>
  </si>
  <si>
    <t>237305</t>
  </si>
  <si>
    <t>TERAPIA DE CONDUCTO RADICULAR EN DIENTE TEMPORAL MULTIRRADICULAR +</t>
  </si>
  <si>
    <t>237401</t>
  </si>
  <si>
    <t>CURETAJE APICAL CON APICECTOMIA Y OBTURACION RETROGADA [CIRUGIA PERIRRADICULAR]</t>
  </si>
  <si>
    <t>237501</t>
  </si>
  <si>
    <t>PROCEDIMIENTO CORRECTIVO EN RESORCION RADICULAR (INTERNA Y EXTERNA)</t>
  </si>
  <si>
    <t>237502</t>
  </si>
  <si>
    <t>PROCEDIMIENTOS CORRECTIVOS EN FRACTURAS RADICULARES</t>
  </si>
  <si>
    <t>237600</t>
  </si>
  <si>
    <t>FISTULIZACION ENDODONTICA SOD §</t>
  </si>
  <si>
    <t>237601</t>
  </si>
  <si>
    <t>FISTULIZACION ENDODONTICA POR TREPANACION Y DRENAJE +</t>
  </si>
  <si>
    <t>237602</t>
  </si>
  <si>
    <t>FISTULIZACION ENDODONTICA POR INCISIÓN +</t>
  </si>
  <si>
    <t>237700</t>
  </si>
  <si>
    <t>RADECTOMIA (AMPUTACIÓN RADICULAR) SOD §</t>
  </si>
  <si>
    <t>237701</t>
  </si>
  <si>
    <t>RADECTOMIA (AMPUTACIÓN RADICULAR) UNICA</t>
  </si>
  <si>
    <t>237702</t>
  </si>
  <si>
    <t>RADECTOMIA (AMPUTACIÓN RADICULAR) MULTIPLE</t>
  </si>
  <si>
    <t>237800</t>
  </si>
  <si>
    <t>HEMISECCIÓN DEL DIENTE SOD</t>
  </si>
  <si>
    <t>237901</t>
  </si>
  <si>
    <t>BLANQUEAMIENTO DE DIENTE [INTRINSECO] POR CAUSAS ENDODONTICAS +</t>
  </si>
  <si>
    <t>237902</t>
  </si>
  <si>
    <t>EXPLORACION Y MOVILIZACION DE NERVIO DENTARIO INFERIOR</t>
  </si>
  <si>
    <t>240200</t>
  </si>
  <si>
    <t>DETARTRAJE SUBGINGIVAL SOD +</t>
  </si>
  <si>
    <t>240300</t>
  </si>
  <si>
    <t>ALISADO RADICULAR, CAMPO CERRADO SOD +</t>
  </si>
  <si>
    <t>240400</t>
  </si>
  <si>
    <t>DRENAJE DE COLECCIÓN PERIODONTAL (CERRADO CON ALISADO RADICULAR) SOD+</t>
  </si>
  <si>
    <t>241100</t>
  </si>
  <si>
    <t>BIOPSIA DE ENCÍA SOD §</t>
  </si>
  <si>
    <t>241101</t>
  </si>
  <si>
    <t>BIOPSIA INCISIONAL DE ENCÍA</t>
  </si>
  <si>
    <t>241102</t>
  </si>
  <si>
    <t>BIOPSIA ESCISIONAL DE ENCÍA CON CIERRE PRIMARIO</t>
  </si>
  <si>
    <t>241103</t>
  </si>
  <si>
    <t>BIOPSIA ESCISIONAL DE ENCÍA Y RECUBRIMIENTO CON COLGAJO O INJERTO</t>
  </si>
  <si>
    <t>241200</t>
  </si>
  <si>
    <t>BIOPSIA DE PARED ALVEOLAR SOD +</t>
  </si>
  <si>
    <t>242100</t>
  </si>
  <si>
    <t>PLASTIA MUCOGINGIVAL SOD §</t>
  </si>
  <si>
    <t>242101</t>
  </si>
  <si>
    <t>PLASTIA MUCOGINGIVAL CON INJERTOS PEDICULADOS (COLGAJOS PEDICULADOS)</t>
  </si>
  <si>
    <t>242102</t>
  </si>
  <si>
    <t>PLASTIA MUCOGINGIVAL CON INJERTO GINGIVAL LIBRE +</t>
  </si>
  <si>
    <t>242201</t>
  </si>
  <si>
    <t>CURETAJE A CAMPO ABIERTO +</t>
  </si>
  <si>
    <t>242202</t>
  </si>
  <si>
    <t>CIRUGIA A COLGAJO CON RESECCIÓN RADICULAR (AMPUTACIÓN, HEMISECCIÓN)</t>
  </si>
  <si>
    <t>242204</t>
  </si>
  <si>
    <t>AUMENTO DE REBORDE PARCIALMENTE EDENTULO (SIN MATERIAL)</t>
  </si>
  <si>
    <t>242205</t>
  </si>
  <si>
    <t>AUMENTO DE REBORDE PARCIALMENTE EDENTULO (CON MATERIAL)</t>
  </si>
  <si>
    <t>242300</t>
  </si>
  <si>
    <t>PLASTIAS PREPROTESICAS (AUMENTO DE CORONA CLINICA) SOD</t>
  </si>
  <si>
    <t>242400</t>
  </si>
  <si>
    <t>REPARACIÓN O PLASTIA PERIODONTAL REGENERATIVA (INJERTOS, MEMBRANAS) SOD</t>
  </si>
  <si>
    <t>243100</t>
  </si>
  <si>
    <t>ESCISIÓN DE LESIÓN DE ENCÍA SOD §</t>
  </si>
  <si>
    <t>243101</t>
  </si>
  <si>
    <t>ESCISIÓN DE LESIÓN BENIGNA ENCAPSULADA EN ENCÍA HASTA DE TRES CENTÍMETROS</t>
  </si>
  <si>
    <t>243102</t>
  </si>
  <si>
    <t>ESCISIÓN DE LESIÓN BENIGNA ENCAPSULADA EN ENCÍA DE MÁS DE TRES CENTÍMETROS</t>
  </si>
  <si>
    <t>243103</t>
  </si>
  <si>
    <t>ESCISIÓN DE LESIÓN BENIGNA NO ENCAPSULADA EN ENCÍA HASTA DE TRES CENTÍMETROS</t>
  </si>
  <si>
    <t>243104</t>
  </si>
  <si>
    <t>ESCISIÓN DE LESIÓN BENIGNA NO ENCAPSULADA EN ENCÍA DE MÁS DE TRES CENTÍMETROS</t>
  </si>
  <si>
    <t>243105</t>
  </si>
  <si>
    <t>ESCISIÓN DE LESIÓN MALIGNA DE ENCÍA SIN VACIAMIENTO GANGLIONAR NI RESECCIÓN DE ESTRUCTURAS VECINAS U OSEAS</t>
  </si>
  <si>
    <t>243106</t>
  </si>
  <si>
    <t>ESCISIÓN DE LESIÓN MALIGNA DE ENCÍA CON VACIAMIENTO GANGLIONAR, PISO DE BOCA Y/O LENGUA CON CIERRE PRIMARIO</t>
  </si>
  <si>
    <t>243107</t>
  </si>
  <si>
    <t>ESCISIÓN DE LESIÓN MALIGNA DE ENCÍA CON VACIAMIENTO GANGLIONAR, PISO DE BOCA Y/O LENGUA Y RECONSTRUCCION CON COLGAJO PEDICULADO</t>
  </si>
  <si>
    <t>243108</t>
  </si>
  <si>
    <t>ESCISIÓN DE LESIÓN MALIGNA DE ENCÍA CON VACIAMIENTO GANGLIONAR, RESECCIÓN OSEA Y RECONSTRUCCION CON PLACA Y COLGAJO PEDICULADO</t>
  </si>
  <si>
    <t>243109</t>
  </si>
  <si>
    <t>ESCISIÓN DE LESIÓN MALIGNA DE ENCÍA CON VACIAMIENTO GANGLIONAR, RESECCIÓN OSEA Y RECONSTRUCCION CON PLACA Y COLGAJO LIBRE</t>
  </si>
  <si>
    <t>243200</t>
  </si>
  <si>
    <t>SUTURA DE LACERACIÓN DE ENCÍA SOD §</t>
  </si>
  <si>
    <t>243201</t>
  </si>
  <si>
    <t>SUTURA DE LACERACIÓN DE ENCÍA, MENOR DE TRES CENTIMETROS</t>
  </si>
  <si>
    <t>243202</t>
  </si>
  <si>
    <t>SUTURA DE LACERACIÓN DE ENCÍA, MAYOR DE TRES CENTIMETROS</t>
  </si>
  <si>
    <t>243300</t>
  </si>
  <si>
    <t>ENUCLEACIÓN DE QUISTE EPIDERMOIDE SOD §</t>
  </si>
  <si>
    <t>243301</t>
  </si>
  <si>
    <t xml:space="preserve">ENUCLEACIÓN DE QUISTE EPIDERMOIDE, VÍA INTRAORAL </t>
  </si>
  <si>
    <t>243302</t>
  </si>
  <si>
    <t xml:space="preserve">ENUCLEACIÓN DE QUISTE EPIDERMOIDE, VÍA EXTRAORAL  </t>
  </si>
  <si>
    <t>243400</t>
  </si>
  <si>
    <t>GINGIVECTOMIA SOD</t>
  </si>
  <si>
    <t>243500</t>
  </si>
  <si>
    <t>OPERCULECTOMÍA NCOC +</t>
  </si>
  <si>
    <t>243501</t>
  </si>
  <si>
    <t>CUÑA DISTAL §</t>
  </si>
  <si>
    <t>244100</t>
  </si>
  <si>
    <t xml:space="preserve">ESCISIÓN DE LESIÓN ODONTOGENICA SOD § </t>
  </si>
  <si>
    <t>244101</t>
  </si>
  <si>
    <t>ENUCLEACIÓN DE QUISTE ODONTOGÉNICO HASTA DE TRES CENTÍMETROS DE DIÁMETRO+</t>
  </si>
  <si>
    <t>244102</t>
  </si>
  <si>
    <t>ENUCLEACIÓN DE QUISTE ODONTOGÉNICO DE MÁS DE TRES CENTÍMETROS DE DIÁMETRO</t>
  </si>
  <si>
    <t>244103</t>
  </si>
  <si>
    <t>RESECCIÓN DE TUMOR BENIGNO O MALIGNO ODONTOGÉNICO</t>
  </si>
  <si>
    <t>244104</t>
  </si>
  <si>
    <t>RESECCIÓN DE TUMOR BENIGNO O MALIGNO ODONTOGÉNICO Y RECONSTRUCCIÓN INMEDIATA CON INJERTO ÓSEO LIBRE</t>
  </si>
  <si>
    <t>244105</t>
  </si>
  <si>
    <t>RESECCIÓN DE TUMOR BENIGNO O MALIGNO ODONTOGÉNICO Y RECONSTRUCCION CON COLGAJO ÓSEO PEDICULADO</t>
  </si>
  <si>
    <t>244106</t>
  </si>
  <si>
    <t>RESECCIÓN DE TUMOR BENIGNO O MALIGNO ODONTOGÉNICO Y RECONSTRUCCION CON COLGAJO ÓSEO LIBRE</t>
  </si>
  <si>
    <t>244107</t>
  </si>
  <si>
    <t>RESECCIÓN DE TUMOR BENIGNO O MALIGNO ODONTOGÉNICO Y RECONSTRUCCION CON PLACA</t>
  </si>
  <si>
    <t>244108</t>
  </si>
  <si>
    <t>MARSUPIALIZACION DE QUISTE ODONTOGÉNICO +</t>
  </si>
  <si>
    <t>245100</t>
  </si>
  <si>
    <t>REGULARIZACIÓN DE REBORDES SOD +</t>
  </si>
  <si>
    <t>245200</t>
  </si>
  <si>
    <t>ALVEOLECTOMÍA SOD +</t>
  </si>
  <si>
    <t>247100</t>
  </si>
  <si>
    <t>COLOCACIÓN DE APARATOLOGÍA FIJA PARA ORTODONCIA (ARCADA) SOD</t>
  </si>
  <si>
    <t>247201</t>
  </si>
  <si>
    <t xml:space="preserve">COLOCACIÓN DE APARATOLOGÍA REMOVIBLE INTRAORAL PARA ORTODONCIA (ARCADA) </t>
  </si>
  <si>
    <t>247202</t>
  </si>
  <si>
    <t>COLOCACIÓN DE APARATOLOGÍA REMOVIBLE EXTRAORAL PARA ORTODONCIA (ARCADA)</t>
  </si>
  <si>
    <t>247300</t>
  </si>
  <si>
    <t>COLOCACION DE APARATOS DE RETENCION SOD</t>
  </si>
  <si>
    <t>247400</t>
  </si>
  <si>
    <t>FERULIZACION SOD §</t>
  </si>
  <si>
    <t>247401</t>
  </si>
  <si>
    <t>FERULIZACION RIGIDA (SUPERIOR Y/O INFERIOR)</t>
  </si>
  <si>
    <t>247402</t>
  </si>
  <si>
    <t>FERULIZACION SEMIRIGIDA (SUPERIOR Y/O INFERIOR)</t>
  </si>
  <si>
    <t>248100</t>
  </si>
  <si>
    <t>CIERRE DE DIASTEMA (ALVEOLAR, DENTAL) SOD</t>
  </si>
  <si>
    <t>248200</t>
  </si>
  <si>
    <t>AJUSTAMIENTO OCLUSAL SOD</t>
  </si>
  <si>
    <t>248400</t>
  </si>
  <si>
    <t>REPARACIÓN DE APARATOLOGIA FIJA O REMOVIBLE SOD</t>
  </si>
  <si>
    <t>248800</t>
  </si>
  <si>
    <t>MASCARA FACIAL TERAPEUTICA SOD +</t>
  </si>
  <si>
    <t>249100</t>
  </si>
  <si>
    <t>CONTROL DE HEMORRAGIA DENTAL POS QUIRURGICA SOD +</t>
  </si>
  <si>
    <t>250100</t>
  </si>
  <si>
    <t>BIOPSIA CERRADA [PUNCIÓN] [ASPIRACION CON AGUJA FINA] DE LENGUA SOD</t>
  </si>
  <si>
    <t>250200</t>
  </si>
  <si>
    <t>BIOPSIA ABIERTA DE LENGUA SOD §</t>
  </si>
  <si>
    <t>250201</t>
  </si>
  <si>
    <t>BIOPSIA EN CUÑA O POR TRUCUT DE LENGUA</t>
  </si>
  <si>
    <t>250202</t>
  </si>
  <si>
    <t>BIOPSIA INCISIONAL DE LENGUA</t>
  </si>
  <si>
    <t>250203</t>
  </si>
  <si>
    <t>BIOPSIA ESCISIONAL DE LENGUA</t>
  </si>
  <si>
    <t>251000</t>
  </si>
  <si>
    <t>RESECCIÓN DE LESIÓN SUPERFICIAL EN LA LENGUA SOD</t>
  </si>
  <si>
    <t>251100</t>
  </si>
  <si>
    <t>RESECCIÓN DE LESIÓN PROFUNDA EN LA LENGUA SOD</t>
  </si>
  <si>
    <t>252000</t>
  </si>
  <si>
    <t>RESECCIÓN DE LENGUA EN CUÑA SOD</t>
  </si>
  <si>
    <t>252500</t>
  </si>
  <si>
    <t>HEMIGLOSECTOMIA SOD +</t>
  </si>
  <si>
    <t>252501</t>
  </si>
  <si>
    <t>HEMIGLOSECTOMIA CON CIERRE PRIMARIO +</t>
  </si>
  <si>
    <t>252502</t>
  </si>
  <si>
    <t>HEMIGLOSECTOMIA CON COLGAJO PEDICULADO +</t>
  </si>
  <si>
    <t>252503</t>
  </si>
  <si>
    <t>HEMIGLOSECTOMIA CON COLGAJO LIBRE +</t>
  </si>
  <si>
    <t>252505</t>
  </si>
  <si>
    <t>HEMIGLOSECTOMIA CON RESECCIÓN OSEA, COLOCACION DE PLACA Y COLGAJO LIBRE O PEDICULADO</t>
  </si>
  <si>
    <t>253000</t>
  </si>
  <si>
    <t>GLOSECTOMÍA TOTAL SIN RESECCIÓN MANDIBULAR Y RECONSTRUCCION CON COLGAJO PEDICULADO SOD</t>
  </si>
  <si>
    <t>253100</t>
  </si>
  <si>
    <t>GLOSECTOMÍA TOTAL SIN RESECCIÓN MANDIBULAR Y RECONSTRUCCION CON COLGAJO LIBRE SOD</t>
  </si>
  <si>
    <t>253200</t>
  </si>
  <si>
    <t>GLOSECTOMÍA TOTAL CON RESECCIÓN MANDIBULAR Y RECONSTRUCCION CON COLGAJO LIBRE O PEDICULADO Y PLACA SOD</t>
  </si>
  <si>
    <t>253300</t>
  </si>
  <si>
    <t xml:space="preserve">GLOSECTOMÍA TOTAL CON LARINGOFARINGECTOMIA Y RECONSTRUCCION CON COLGAJO LIBRE O PEDICULADO SOD </t>
  </si>
  <si>
    <t>254000</t>
  </si>
  <si>
    <t xml:space="preserve">GLOSECTOMÍA RADICAL SOD + </t>
  </si>
  <si>
    <t>255100</t>
  </si>
  <si>
    <t>SUTURA DE LACERACIÓN DE LENGUA (GLOSORRAFIA) SOD</t>
  </si>
  <si>
    <t>255901</t>
  </si>
  <si>
    <t>GLOSOPLASTIA CON INJERTO CUTÁNEO O MUCOSO</t>
  </si>
  <si>
    <t>255902</t>
  </si>
  <si>
    <t>GLOSOPEXIA</t>
  </si>
  <si>
    <t>255903</t>
  </si>
  <si>
    <t>PLASTIA DE FRENILLO LINGUAL</t>
  </si>
  <si>
    <t>256100</t>
  </si>
  <si>
    <t>FRENILLECTOMÍA LINGUAL SOD +</t>
  </si>
  <si>
    <t>256301</t>
  </si>
  <si>
    <t>DRENAJE DE COLECCIÓN EN LENGUA +</t>
  </si>
  <si>
    <t>260100</t>
  </si>
  <si>
    <t>SIALOLITOTOMÍA SOD</t>
  </si>
  <si>
    <t>260200</t>
  </si>
  <si>
    <t>EXPLORACIÓN DE GLÁNDULA SALIVAL SOD</t>
  </si>
  <si>
    <t>260300</t>
  </si>
  <si>
    <t>DRENAJE DE GLÁNDULA SALIVAL SOD</t>
  </si>
  <si>
    <t>261100</t>
  </si>
  <si>
    <t>BIOPSIA CERRADA [PUNCIÓN] [ASPIRACION CON AGUJA FINA] DE GLÁNDULA O CONDUCTO SALIVAL SOD</t>
  </si>
  <si>
    <t>261200</t>
  </si>
  <si>
    <t>BIOPSIA ABIERTA DE GLÁNDULA O CONDUCTO SALIVAL SOD §</t>
  </si>
  <si>
    <t>261201</t>
  </si>
  <si>
    <t>BIOPSIA ESCISIONAL DE GLÁNDULA SALIVAL MENOR (CON CONDUCTO SALIVAL)</t>
  </si>
  <si>
    <t>262101</t>
  </si>
  <si>
    <t xml:space="preserve">MARSUPIALIZACIÓN DE LA RÁNULA </t>
  </si>
  <si>
    <t>262901</t>
  </si>
  <si>
    <t>RESECCIÓN DE MUCOCELE DE GLÁNDULA SALIVAL</t>
  </si>
  <si>
    <t>263000</t>
  </si>
  <si>
    <t>SIALOADENECTOMÍA SOD +</t>
  </si>
  <si>
    <t>263100</t>
  </si>
  <si>
    <t>SIALOADENECTOMÍA PARCIAL SOD §</t>
  </si>
  <si>
    <t>263101</t>
  </si>
  <si>
    <t>PAROTIDECTOMIA DEL LOBULO SUPERFICIAL</t>
  </si>
  <si>
    <t>263200</t>
  </si>
  <si>
    <t>SIALOADENECTOMIA TOTAL SOD §</t>
  </si>
  <si>
    <t>263201</t>
  </si>
  <si>
    <t>PAROTIDECTOMIA TOTAL</t>
  </si>
  <si>
    <t>263202</t>
  </si>
  <si>
    <t>PAROTIDECTOMIA TOTAL CONSERVADORA DEL VII PAR CRANEAL</t>
  </si>
  <si>
    <t>263203</t>
  </si>
  <si>
    <t>SIALOADENECTOMÍA DE GLÁNDULA SUBLINGUAL</t>
  </si>
  <si>
    <t>263204</t>
  </si>
  <si>
    <t>SIALOADENECTOMIA DE GLÁNDULA SUBMAXILAR (SUBMANDIBULAR)</t>
  </si>
  <si>
    <t>263205</t>
  </si>
  <si>
    <t>SIALOADENECTOMIA DE GLÁNDULAS PALATINAS</t>
  </si>
  <si>
    <t>263206</t>
  </si>
  <si>
    <t>SIALOADENECTOMIA DE GLÁNDULAS SALIVALES MENORES</t>
  </si>
  <si>
    <t>264100</t>
  </si>
  <si>
    <t>CIERRE O REPARACIÓN SALIVAL SOD §</t>
  </si>
  <si>
    <t>264200</t>
  </si>
  <si>
    <t xml:space="preserve">CIERRE O REPARACIÓN DE FÍSTULA SALIVAL SOD + </t>
  </si>
  <si>
    <t>264201</t>
  </si>
  <si>
    <t>CIERRE O REPARACIÓN DE FÍSTULA SALIVAL CON INJERTO +</t>
  </si>
  <si>
    <t>264900</t>
  </si>
  <si>
    <t>SIALOPLASTIA (REPARACIÓN DEL CONDUCTO) SOD +</t>
  </si>
  <si>
    <t>264901</t>
  </si>
  <si>
    <t>SIALOPLASTIA (REPARACIÓN DEL CONDUCTO) CON INJERTO +</t>
  </si>
  <si>
    <t>264902</t>
  </si>
  <si>
    <t>FISTULIZACIÓN DE GLÁNDULA SALIVAL +</t>
  </si>
  <si>
    <t>269100</t>
  </si>
  <si>
    <t>EXPLORACION DE CONDUCTO SALIVAL SOD</t>
  </si>
  <si>
    <t>269301</t>
  </si>
  <si>
    <t>CATETERIZACIÓN Y SIALOMETRÍA</t>
  </si>
  <si>
    <t>270100</t>
  </si>
  <si>
    <t>INCISIÓN Y DRENAJE EN CAVIDAD BUCAL SOD §</t>
  </si>
  <si>
    <t>270101</t>
  </si>
  <si>
    <t>INCISIÓN Y DRENAJE INTRAORAL EN CAVIDAD BUCAL</t>
  </si>
  <si>
    <t>270102</t>
  </si>
  <si>
    <t>INCISIÓN Y DRENAJE EXTRAORAL EN CAVIDAD BUCAL</t>
  </si>
  <si>
    <t>271100</t>
  </si>
  <si>
    <t>DRENAJE DE COLECCIÓN DE PALADAR SOD</t>
  </si>
  <si>
    <t>272101</t>
  </si>
  <si>
    <t>BIOPSIA DE ÚVULA</t>
  </si>
  <si>
    <t>272102</t>
  </si>
  <si>
    <t>BIOPSIA INCISIONAL DE PALADAR</t>
  </si>
  <si>
    <t>272103</t>
  </si>
  <si>
    <t>BIOPSIA ESCISIONAL DE PALADAR</t>
  </si>
  <si>
    <t>272300</t>
  </si>
  <si>
    <t>BIOPSIA DE LABIO SOD §</t>
  </si>
  <si>
    <t>272301</t>
  </si>
  <si>
    <t>BIOPSIA INCISIONAL DE LABIO</t>
  </si>
  <si>
    <t>272302</t>
  </si>
  <si>
    <t>BIOPSIA ESCISIONAL DE LABIO</t>
  </si>
  <si>
    <t>272400</t>
  </si>
  <si>
    <t>BIOPSIA DE PARED DE CAVIDAD BUCAL SOD +</t>
  </si>
  <si>
    <t>272401</t>
  </si>
  <si>
    <t>BIOPSIA POR ASPIRACION CON AGUJA FINA EN CAVIDAD ORAL [BACAF] +</t>
  </si>
  <si>
    <t>273100</t>
  </si>
  <si>
    <t>ESCISIÓN LOCAL DE LESIÓN EN PALADAR ÓSEO  SOD §</t>
  </si>
  <si>
    <t>273101</t>
  </si>
  <si>
    <t xml:space="preserve">ESCISIÓN DE LESIÓN SUPERFICIAL DE PALADAR </t>
  </si>
  <si>
    <t>273102</t>
  </si>
  <si>
    <t>RESECCIÓN LOCAL DEL PALADAR POR CAUTERIZACIÓN O CRIOTERAPIA +</t>
  </si>
  <si>
    <t>273103</t>
  </si>
  <si>
    <t>RESECCIÓN LOCAL DEL PALADAR POR QUIMIOTERAPIA</t>
  </si>
  <si>
    <t>273200</t>
  </si>
  <si>
    <t>ESCISIÓN AMPLIA DE LESIÓN EN PALADAR ÓSEO  SOD §</t>
  </si>
  <si>
    <t>273201</t>
  </si>
  <si>
    <t>ESCISIÓN DE LESIÓN PROFUNDA DE PALADAR</t>
  </si>
  <si>
    <t>273202</t>
  </si>
  <si>
    <t>RESECCIÓN EN BLOQUE DE APOFISIS ALVEOLAR Y PALADAR</t>
  </si>
  <si>
    <t>273203</t>
  </si>
  <si>
    <t>PALATECTOMIA PARCIAL NCOC +</t>
  </si>
  <si>
    <t>273204</t>
  </si>
  <si>
    <t>PALATECTOMIA TOTAL</t>
  </si>
  <si>
    <t>274100</t>
  </si>
  <si>
    <t>FRENILLECTOMIA LABIAL SOD +</t>
  </si>
  <si>
    <t>274200</t>
  </si>
  <si>
    <t>ESCISIÓN DE LESIÓN DE LABIO SOD §</t>
  </si>
  <si>
    <t>274201</t>
  </si>
  <si>
    <t>RESECCIÓN PARCIAL DE LABIO POR TUMOR MALIGNO +</t>
  </si>
  <si>
    <t>274202</t>
  </si>
  <si>
    <t>RESECCIÓN PARCIAL DE LABIO POR TUMOR MALIGNO, CON ROTACION DE COLGAJO</t>
  </si>
  <si>
    <t>274203</t>
  </si>
  <si>
    <t>RESECCIÓN TOTAL DE LABIO POR TUMOR MALIGNO</t>
  </si>
  <si>
    <t>274300</t>
  </si>
  <si>
    <t>ESCISIÓN DE LESIÓN EN MUCOSA ORAL SOD §</t>
  </si>
  <si>
    <t>274301</t>
  </si>
  <si>
    <t>RESECCIÓN DE LESIÓN BENIGNA DE LA MUCOSA ORAL, HASTA DE DOS CENTIMETROS DE DIÁMETRO</t>
  </si>
  <si>
    <t>274302</t>
  </si>
  <si>
    <t>RESECCIÓN DE LESIÓN BENIGNA DE LA MUCOSA ORAL, MAYOR DE DOS CENTIMETROS DE DIÁMETRO</t>
  </si>
  <si>
    <t>274303</t>
  </si>
  <si>
    <t>RESECCIÓN DE TUMOR MALIGNO DE MUCOSA ORAL +</t>
  </si>
  <si>
    <t>274304</t>
  </si>
  <si>
    <t xml:space="preserve">RESECCIÓN DE TUMOR MALIGNO DE MUCOSA ORAL, CON COLGAJO LOCAL O A DISTANCIA </t>
  </si>
  <si>
    <t>274400</t>
  </si>
  <si>
    <t>RESECCIÓN DE FOSETAS LABIALES SOD +</t>
  </si>
  <si>
    <t>274901</t>
  </si>
  <si>
    <t xml:space="preserve">REMOCIÓN DE CUERPO EXTRAÑO EN TEJIDOS BLANDOS DE LA BOCA </t>
  </si>
  <si>
    <t>274902</t>
  </si>
  <si>
    <t>RESECCIÓN DE BRIDAS INTRAORALES</t>
  </si>
  <si>
    <t>275100</t>
  </si>
  <si>
    <t>SUTURA DE LACERACIÓN EN LABIOS SOD §</t>
  </si>
  <si>
    <t>275101</t>
  </si>
  <si>
    <t>SUTURA O REPARACIÓN DE LACERACIÒN (HERIDA) EN LABIOS HASTA DE CINCO CENTÍMETROS +</t>
  </si>
  <si>
    <t>275102</t>
  </si>
  <si>
    <t>SUTURA O REPARACIÓN DE LACERACIÓN (HERIDA) EN LABIOS DE MÁS DE CINCO CENTÍMETROS  +</t>
  </si>
  <si>
    <t>275103</t>
  </si>
  <si>
    <t>SUTURA Y/O PLASTIA EN AVULSIÓN DE LABIOS</t>
  </si>
  <si>
    <t>275200</t>
  </si>
  <si>
    <t>SUTURA DE LACERACIÓN DE OTRA PARTE DE LA BOCA SOD §</t>
  </si>
  <si>
    <t>275201</t>
  </si>
  <si>
    <t>ESTOMATORRAFIA (SUTURA DE HERIDA EN MUCOSA ORAL)  DE MENOS DE CINCO CENTIMETROS</t>
  </si>
  <si>
    <t>275202</t>
  </si>
  <si>
    <t xml:space="preserve">ESTOMATORRAFIA (SUTURA DE HERIDA EN MUCOSA ORAL)  DE MÁSDE CINCO CENTIMETROS </t>
  </si>
  <si>
    <t>275301</t>
  </si>
  <si>
    <t xml:space="preserve">RESECCIÓN INTRAORAL DE FÍSTULA DE BOCA </t>
  </si>
  <si>
    <t>275302</t>
  </si>
  <si>
    <t xml:space="preserve">RESECCIÓN EXTRAORAL DE FÍSTULA DE BOCA </t>
  </si>
  <si>
    <t>275303</t>
  </si>
  <si>
    <t>CIERRE DE FÍSTULA OROSINUSAL U ORONASAL, CON COLGAJO PALATINO, LINGUAL O BUCAL</t>
  </si>
  <si>
    <t>275304</t>
  </si>
  <si>
    <t>CIERRE DE FÍSTULA OROSINUSAL CON SINUSOTOMIA, CON O SIN REMOCIÓN DE CUERPO EXTRAÑO O COLGAJO PALATINO, LINGUAL O BUCAL</t>
  </si>
  <si>
    <t>275305</t>
  </si>
  <si>
    <t>ALARGAMIENTO DE PALADAR CON COLGAJO EN ISLA</t>
  </si>
  <si>
    <t>275400</t>
  </si>
  <si>
    <t>REPARACIÓN DE LABIO FISURADO [QUEILOPLASTIA] SOD §</t>
  </si>
  <si>
    <t>275401</t>
  </si>
  <si>
    <t>CORRECCIÓN PARCIAL DE LABIO FISURADO POR ADHESION</t>
  </si>
  <si>
    <t>275402</t>
  </si>
  <si>
    <t>CORRECCIÓN PRIMARIA DE LABIO FISURADO UNILATERAL</t>
  </si>
  <si>
    <t>275403</t>
  </si>
  <si>
    <t>CORRECCIÓN SECUNDARIA DE LABIO FISURADO UNILATERAL</t>
  </si>
  <si>
    <t>275404</t>
  </si>
  <si>
    <t>CORRECCIÓN DE LABIO FISURADO BILATERAL NCOC +</t>
  </si>
  <si>
    <t>275500</t>
  </si>
  <si>
    <t>INJERTO DE PIEL DE GROSOR TOTAL APLICADO AL LABIO Y CAVIDAD BUCAL SOD</t>
  </si>
  <si>
    <t>275601</t>
  </si>
  <si>
    <t xml:space="preserve">LIPOINJERTO EN CARA </t>
  </si>
  <si>
    <t>275701</t>
  </si>
  <si>
    <t>INJERTO DE PIEL EN LABIOS CON ADHESION DE COLGAJO PEDICULADO</t>
  </si>
  <si>
    <t>275800</t>
  </si>
  <si>
    <t>PROFUNDIZACION DE PISO DE BOCA SOD §</t>
  </si>
  <si>
    <t>275801</t>
  </si>
  <si>
    <t>PROFUNDIZACION O DESCENSO DE PISO DE BOCA CON DESINSERCIÓN DE MILOHIODEO Y/O GENIHIODEO</t>
  </si>
  <si>
    <t>275900</t>
  </si>
  <si>
    <t>PROFUNDIZACION DE SURCO VESTIBULAR SOD §</t>
  </si>
  <si>
    <t>275901</t>
  </si>
  <si>
    <t>PROFUNDIZACION DE SURCO VESTIBULAR CON INJERTO MUCOSO</t>
  </si>
  <si>
    <t>275902</t>
  </si>
  <si>
    <t>PROFUNDIZACION DE SURCO VESTIBULAR CON INJERTO CUTANEO</t>
  </si>
  <si>
    <t>276100</t>
  </si>
  <si>
    <t>SUTURA DE LACERACIÓN DE PALADAR SOD §</t>
  </si>
  <si>
    <t>276101</t>
  </si>
  <si>
    <t xml:space="preserve">PALATORRAFIA EN Z (FURLOW) </t>
  </si>
  <si>
    <t>276200</t>
  </si>
  <si>
    <t>CORRECCIÓN DE PALADAR FISURADO (ESTAFILORRAFIA) SOD §</t>
  </si>
  <si>
    <t>276201</t>
  </si>
  <si>
    <t>CORRECCIÓN DE HENDIDURA ALVEOLOPALATINA</t>
  </si>
  <si>
    <t>276202</t>
  </si>
  <si>
    <t>CIERRE DE HENDIDURA ALVEOLAR CON INJERTO</t>
  </si>
  <si>
    <t>276203</t>
  </si>
  <si>
    <t>CIERRE DE HENDIDURA ALVEOLAR SIN INJERTO</t>
  </si>
  <si>
    <t>276204</t>
  </si>
  <si>
    <t xml:space="preserve">RECONSTRUCCIÓN DE BÓVEDA PALATINA MEDIANTE COLGAJOS PEDICULADOS </t>
  </si>
  <si>
    <t>276205</t>
  </si>
  <si>
    <t>CORRECCIÓN DE FISURA PALATINA, CON COLGAJO VOMERIANO</t>
  </si>
  <si>
    <t>276206</t>
  </si>
  <si>
    <t xml:space="preserve">INJERTO ÓSEO DE PALADAR  </t>
  </si>
  <si>
    <t>276207</t>
  </si>
  <si>
    <t xml:space="preserve">UVULO-PALATO-FARINGOPLASTIA </t>
  </si>
  <si>
    <t>276208</t>
  </si>
  <si>
    <t>UVULO-PALATO-FARINGOPLASTIA CON LASER</t>
  </si>
  <si>
    <t>276300</t>
  </si>
  <si>
    <t>REVISIÓN DE REPARACIÓN DE PALADAR FISURADO SOD +</t>
  </si>
  <si>
    <t>277100</t>
  </si>
  <si>
    <t>INCISIÓN DE ÚVULA SOD +</t>
  </si>
  <si>
    <t>277201</t>
  </si>
  <si>
    <t>RESECCIÓN PARCIAL DE ÚVULA</t>
  </si>
  <si>
    <t>277301</t>
  </si>
  <si>
    <t xml:space="preserve">UVULORRAFIA  </t>
  </si>
  <si>
    <t>278200</t>
  </si>
  <si>
    <t>INCISIÓN DE CAVIDAD BUCAL, ESTRUCTURA NO ESPECIFICADA SOD</t>
  </si>
  <si>
    <t>278301</t>
  </si>
  <si>
    <t>CIERRE VELOFARINGEO CON COLGAJO FARINGEO</t>
  </si>
  <si>
    <t>278400</t>
  </si>
  <si>
    <t>CORRECCIÓN DE MACRO O MICROSTOMA SOD +</t>
  </si>
  <si>
    <t>280100</t>
  </si>
  <si>
    <t>DRENAJE TRANSCERVICAL EN AMIGDALA Y ESTRUCTURAS PERIAMIGDALARES SOD</t>
  </si>
  <si>
    <t>280200</t>
  </si>
  <si>
    <t>DRENAJE TRANSORAL EN AMIGDALA Y ESTRUCTURAS PERIAMIGDALARES SOD</t>
  </si>
  <si>
    <t>282100</t>
  </si>
  <si>
    <t>AMIGDALECTOMÍA SOD</t>
  </si>
  <si>
    <t>283100</t>
  </si>
  <si>
    <t>ADENOAMIGDALECTOMÍA SOD</t>
  </si>
  <si>
    <t>284100</t>
  </si>
  <si>
    <t>RESECCIÓN DE RESTOS ADENOAMIGDALINOS SOD</t>
  </si>
  <si>
    <t>285100</t>
  </si>
  <si>
    <t>RESECCIÓN DE AMÍGDALA LINGUAL, BANDAS FARÍNGEAS LATERALES Y MEMBRANA CONGÉNITA SOD §</t>
  </si>
  <si>
    <t>285101</t>
  </si>
  <si>
    <t xml:space="preserve">RESECCIÓN DE AMÍGDALA LINGUAL, BANDAS FARÍNGEAS LATERALES Y MEMBRANA CONGÉNITA CON ELECTROFULGURACIÓN </t>
  </si>
  <si>
    <t>286100</t>
  </si>
  <si>
    <t>ADENOIDECTOMÍA SOD</t>
  </si>
  <si>
    <t>287100</t>
  </si>
  <si>
    <t>CONTROL DE HEMORRAGIA POST-ADENOAMIGDALECTOMÍA SOD +</t>
  </si>
  <si>
    <t>289100</t>
  </si>
  <si>
    <t>BIOPSIA DE AMIGADALAS Y/O VEGETACIONES ADENOIDES SOD §</t>
  </si>
  <si>
    <t>289101</t>
  </si>
  <si>
    <t>BIOPSIA POR ASPIRACION CON AGUJA FINA DE AMIGDALAS Y ADENOIDES +</t>
  </si>
  <si>
    <t>290100</t>
  </si>
  <si>
    <t>DRENAJE DE BOLSA FARINGEA SOD</t>
  </si>
  <si>
    <t>290200</t>
  </si>
  <si>
    <t>FARINGOSTOMÍA SOD</t>
  </si>
  <si>
    <t>290300</t>
  </si>
  <si>
    <t>EXTRACCIÓN DE CUERPO EXTRAÑO ENCLAVADO EN FARINGE SOD §</t>
  </si>
  <si>
    <t>290301</t>
  </si>
  <si>
    <t>EXTRACCIÓN DE CUERPO EXTRAÑO ENCLAVADO EN FARINGE, VÍA EXTERNA +</t>
  </si>
  <si>
    <t>290400</t>
  </si>
  <si>
    <t>DRENAJE DE COLECCIÓN FARÍNGEA SOD</t>
  </si>
  <si>
    <t>291100</t>
  </si>
  <si>
    <t>FARINGOSCOPIA DIAGNOSTICA SOD §</t>
  </si>
  <si>
    <t>291200</t>
  </si>
  <si>
    <t>BIOPSIA FARINGEA SOD §</t>
  </si>
  <si>
    <t>291201</t>
  </si>
  <si>
    <t>BIOPSIA DE MASA SUPRAGLÓTICA</t>
  </si>
  <si>
    <t>293100</t>
  </si>
  <si>
    <t>MIOTOMÍA CRICOFARINGEA SOD</t>
  </si>
  <si>
    <t>293200</t>
  </si>
  <si>
    <t>DIVERCULECTOMÍA FARINGEA SOD</t>
  </si>
  <si>
    <t>293300</t>
  </si>
  <si>
    <t>FARINGECTOMÍA PARCIAL SOD §</t>
  </si>
  <si>
    <t>293301</t>
  </si>
  <si>
    <t>RESECCIÓN DE TUMOR BENIGNO DE OROFARINGE</t>
  </si>
  <si>
    <t>293302</t>
  </si>
  <si>
    <t>RESECCIÓN DE TUMOR MALIGNO DE OROFARINGE</t>
  </si>
  <si>
    <t>293303</t>
  </si>
  <si>
    <t>RESECCIÓN DE LESIONES DE FARINGE CON LASER +</t>
  </si>
  <si>
    <t>293401</t>
  </si>
  <si>
    <t>FARINGOLARINGECTOMÍA</t>
  </si>
  <si>
    <t>294100</t>
  </si>
  <si>
    <t>CORRECCIÓN DE ATRESIA NASOFARINGEA SOD +</t>
  </si>
  <si>
    <t>294200</t>
  </si>
  <si>
    <t>CORRECCIÓN DE ESTENOSIS NASOFARÍNGEA SOD +</t>
  </si>
  <si>
    <t>295100</t>
  </si>
  <si>
    <t>SUTURA DE LACERACIÓN DE FARINGE SOD §</t>
  </si>
  <si>
    <t>295101</t>
  </si>
  <si>
    <t>FARINGOPLASTIA CON COLGAJO FARÍNGEO</t>
  </si>
  <si>
    <t>295200</t>
  </si>
  <si>
    <t>CIERRE DE LESIONES DE HENDIDURA BRANQUIAL SOD §</t>
  </si>
  <si>
    <t>295201</t>
  </si>
  <si>
    <t xml:space="preserve">CIERRE DE FÍSTULA BRANQUIAL </t>
  </si>
  <si>
    <t>295202</t>
  </si>
  <si>
    <t>CIERRE DE QUISTE BRANQUIAL</t>
  </si>
  <si>
    <t>295301</t>
  </si>
  <si>
    <t>FISTULECTOMÍA FARÍNGEA +</t>
  </si>
  <si>
    <t>295400</t>
  </si>
  <si>
    <t>LISIS DE ADHERENCIAS FARINGEAS SOD</t>
  </si>
  <si>
    <t>295500</t>
  </si>
  <si>
    <t>DIVERTICULOPEXIA DE LA HIPOFARINGE SOD</t>
  </si>
  <si>
    <t>295601</t>
  </si>
  <si>
    <t>FARINGOPLASTIA POR IMPLANTE FARINGEO</t>
  </si>
  <si>
    <t>295602</t>
  </si>
  <si>
    <t>FARINGOPLASTIA POR COLGAJO FARINGEO DE BASE SUPERIOR O INFERIOR</t>
  </si>
  <si>
    <t>295603</t>
  </si>
  <si>
    <t>FARINGOPLASTIA POR ENTRECRUZAMIENTO DE PILARES</t>
  </si>
  <si>
    <t>295604</t>
  </si>
  <si>
    <t>FARINGOPLASTIA CON COLGAJO FARINGEO POSTERIOR Y DESPLAZAMIENTO DE PILARES [TECNICA HOGAN]</t>
  </si>
  <si>
    <t>296100</t>
  </si>
  <si>
    <t>DILATACIÓN DE FARINGE SOD +</t>
  </si>
  <si>
    <t>296200</t>
  </si>
  <si>
    <t>DILATACIÓN DE NASOFARINGE SOD</t>
  </si>
  <si>
    <t>296300</t>
  </si>
  <si>
    <t>ESCISIÓN DE LESIÓN DE OROFARINGE SOD §</t>
  </si>
  <si>
    <t>296301</t>
  </si>
  <si>
    <t>RESECCIÓN RADICAL DE OROFARINGE (TEJIDOS BLANDOS Y DUROS) POR TUMOR [OPERACIÓN DE MONOBLOQUE] +</t>
  </si>
  <si>
    <t>300100</t>
  </si>
  <si>
    <t>MARSUPIALIZACION DE QUISTE LARINGEO SOD §</t>
  </si>
  <si>
    <t>300101</t>
  </si>
  <si>
    <t>RESECCIÓN DE QUISTE VENTRICULAR VÍA EXTERNA +</t>
  </si>
  <si>
    <t>300103</t>
  </si>
  <si>
    <t>RESECCIÓN ENDOSCÓPICA DE QUISTE VENTRICULAR (MARSUPIALIZACION) +</t>
  </si>
  <si>
    <t>300200</t>
  </si>
  <si>
    <t>RESECCIÓN DE LESIÓN EN LARINGE SOD §</t>
  </si>
  <si>
    <t>300201</t>
  </si>
  <si>
    <t>RESECCIÓN DE LESIÓN EN LARINGE VÍA ABIERTA</t>
  </si>
  <si>
    <t>300202</t>
  </si>
  <si>
    <t>RESECCIÓN ENDOSCÓPICA DE LESIÓN EN LARINGE</t>
  </si>
  <si>
    <t>300203</t>
  </si>
  <si>
    <t>RESECCIÓN ENDOSCÓPICA DE LESIÓN EN LARINGE CON LASER</t>
  </si>
  <si>
    <t>300400</t>
  </si>
  <si>
    <t>RESECCIÓN O LISIS DE ADHERENCIAS DE LARINGE SOD §</t>
  </si>
  <si>
    <t>300401</t>
  </si>
  <si>
    <t>RESECCIÓN O LISIS DE ADHERENCIAS DE LARINGE VÍA ANTERIOR</t>
  </si>
  <si>
    <t>300402</t>
  </si>
  <si>
    <t>RESECCIÓN ENDOSCÓPICA DE ADHERENCIAS DE LARINGE</t>
  </si>
  <si>
    <t>301100</t>
  </si>
  <si>
    <t>HEMILARINGECTOMIA SOD §</t>
  </si>
  <si>
    <t>301101</t>
  </si>
  <si>
    <t>HEMILARINGECTOMIA HORIZONTAL</t>
  </si>
  <si>
    <t>301102</t>
  </si>
  <si>
    <t>HEMILARINGECTOMIA VERTICAL</t>
  </si>
  <si>
    <t>301103</t>
  </si>
  <si>
    <t>HEMILARINGECTOMIA VERTICAL AMPLIADA</t>
  </si>
  <si>
    <t>301200</t>
  </si>
  <si>
    <t>EPIGLOTIDECTOMIA SOD</t>
  </si>
  <si>
    <t>301300</t>
  </si>
  <si>
    <t>ARITENOIDECTOMÍA SOD §</t>
  </si>
  <si>
    <t>301301</t>
  </si>
  <si>
    <t>ARITENOIDECTOMÍA VÍA EXTERNA</t>
  </si>
  <si>
    <t>301302</t>
  </si>
  <si>
    <t>ARITENOIDECTOMÍA ENDOSCÓPICA CON LASER +</t>
  </si>
  <si>
    <t>301400</t>
  </si>
  <si>
    <t>CORDECTOMIA VOCAL SOD</t>
  </si>
  <si>
    <t>303100</t>
  </si>
  <si>
    <t>LARINGOFARINGECTOMIA SOD §</t>
  </si>
  <si>
    <t>303101</t>
  </si>
  <si>
    <t>LARINGOFARINGECTOMIA CON RECONSTRUCCION CON COLGAJO</t>
  </si>
  <si>
    <t>303200</t>
  </si>
  <si>
    <t>LARINGECTOMIA TOTAL (DISECCIÓN EN BLOQUE DE LARINGE) SOD</t>
  </si>
  <si>
    <t>304100</t>
  </si>
  <si>
    <t>LARINGECTOMIA RADICAL SOD +</t>
  </si>
  <si>
    <t>310101</t>
  </si>
  <si>
    <t>INYECCIÓN ENDOSCÓPICA EN PLIEGUE VOCAL LATERAL CON TEJIDO AUTOLOGO (GRASA)</t>
  </si>
  <si>
    <t>310102</t>
  </si>
  <si>
    <t xml:space="preserve">INYECCIÓN ENDOSCÓPICA EN PLIEGUE VOCAL LATERAL CON MATERIAL INERTE (COLAGENO, TEFLON O GELFOAM) </t>
  </si>
  <si>
    <t>310103</t>
  </si>
  <si>
    <t>INYECCIÓN PERCUTÁNEA EN PLIEGUE VOCAL DE TOXINA BOTULINICA</t>
  </si>
  <si>
    <t>310104</t>
  </si>
  <si>
    <t>INYECCIÓN ENDOSCÓPICA INTRALARINGEA DE TOXINA BOTULINICA +</t>
  </si>
  <si>
    <t>311100</t>
  </si>
  <si>
    <t>CRICOTIROTOMÍA SOD</t>
  </si>
  <si>
    <t>311200</t>
  </si>
  <si>
    <t>TRAQUEOTOMIA TEMPORAL SOD +</t>
  </si>
  <si>
    <t>311300</t>
  </si>
  <si>
    <t>TRAQUEOSTOMIA SOD</t>
  </si>
  <si>
    <t>311400</t>
  </si>
  <si>
    <t>PUNCIÓN (ASPIRACIÓN) TRANSTRAQUEAL SOD +</t>
  </si>
  <si>
    <t>313101</t>
  </si>
  <si>
    <t>EXTRACCIÓN DE CUERPO EXTRAÑO DE TRAQUEA VÍA ABIERTA +</t>
  </si>
  <si>
    <t>313102</t>
  </si>
  <si>
    <t>EXTRACCIÓN DE CUERPO EXTRAÑO DE LARINGE VÍA LARINGOTOMIA +</t>
  </si>
  <si>
    <t>313201</t>
  </si>
  <si>
    <t>EXTRACCIÓN ENDOSCÓPICA (RIGIDA O DE FIBRA OPTICA) DE CUERPO EXTRAÑO DE TRAQUEA +</t>
  </si>
  <si>
    <t>313202</t>
  </si>
  <si>
    <t>EXTRACCIÓN ENDOSCÓPICA (RIGIDA O DE FIBRA OPTICA) DE CUERPO EXTRAÑO DE LARINGE +</t>
  </si>
  <si>
    <t>314100</t>
  </si>
  <si>
    <t>FIBRO-TRAQUEOSCOPIA A TRAVES DE ESTOMA ARTIFICIAL SOD §</t>
  </si>
  <si>
    <t>314101</t>
  </si>
  <si>
    <t>VIDEO-FIBRO TRAQUEOSCOPIA A TRAVES DE ESTOMA ARTIFICIAL</t>
  </si>
  <si>
    <t>314200</t>
  </si>
  <si>
    <t>LARINGOSCOPIA SOD §</t>
  </si>
  <si>
    <t>314201</t>
  </si>
  <si>
    <t>NASOFIBROLARINGOSCOPIA</t>
  </si>
  <si>
    <t>314202</t>
  </si>
  <si>
    <t>VIDEO NASOFIBROLARINGOSCOPIA</t>
  </si>
  <si>
    <t>314203</t>
  </si>
  <si>
    <t>MICROENDOSCOPIA LARINGEA DIAGNOSTICA</t>
  </si>
  <si>
    <t>314204</t>
  </si>
  <si>
    <t>ESTROBOSCOPIA LARINGEA</t>
  </si>
  <si>
    <t>314205</t>
  </si>
  <si>
    <t>VIDEO ESTROBOSCOPIA LARINGEA</t>
  </si>
  <si>
    <t>314300</t>
  </si>
  <si>
    <t>BIOPSIA CERRADA DE LARINGE [ENDOSCÓPICA] SOD</t>
  </si>
  <si>
    <t>314400</t>
  </si>
  <si>
    <t>BIOPSIA CERRADA DE TRAQUEA [ENDOSCÓPICA] SOD</t>
  </si>
  <si>
    <t>314501</t>
  </si>
  <si>
    <t>BIOPSIA ABIERTA DE TRAQUEA +</t>
  </si>
  <si>
    <t>314502</t>
  </si>
  <si>
    <t>BIOPSIA ABIERTA DE LARINGE +</t>
  </si>
  <si>
    <t>315000</t>
  </si>
  <si>
    <t>RESECCIÓN ABIERTA DE LESIÓN DE TRÁQUEA SOD</t>
  </si>
  <si>
    <t>315100</t>
  </si>
  <si>
    <t>RESECCIÓN ENDOSCÓPICA DE LESIÓN EN TRÁQUEA SOD §</t>
  </si>
  <si>
    <t>315101</t>
  </si>
  <si>
    <t>RESECCIÓN ENDOSCÓPICA (RIGIDA O DE FIBRA OPTICA) DE LESIÓN EN TRÁQUEA CON PINZA DE BIOPSIA</t>
  </si>
  <si>
    <t>315102</t>
  </si>
  <si>
    <t>RESECCIÓN ENDOSCÓPICA (RIGIDA O DE FIBRA OPTICA) DE LESIÓN EN TRÁQUEA CON LASER, BRAQUITERAPIA, CRIOTERAPIA, ELECTROTERAPIA O DIATERMIA +</t>
  </si>
  <si>
    <t>316100</t>
  </si>
  <si>
    <t>SUTURA DE LACERACION DE LARINGE SOD</t>
  </si>
  <si>
    <t>316201</t>
  </si>
  <si>
    <t>FISTULECTOMIA LARINGOTRAQUEAL</t>
  </si>
  <si>
    <t>316300</t>
  </si>
  <si>
    <t>REVISIÓN DE LARINGOSTOMIA SOD</t>
  </si>
  <si>
    <t>316401</t>
  </si>
  <si>
    <t>REDUCCIÓN ABIERTA DE FRACTURA LARINGEA CON SUTURA Y/O ALAMBRE</t>
  </si>
  <si>
    <t>316402</t>
  </si>
  <si>
    <t>REDUCCIÓN ABIERTA DE FRACTURA LARINGEA CON MINIPLACAS DE FIJACION INTERNA [DISPOSITIVOS DE FIJACIÓN U OSTEOSÍNTESIS] +</t>
  </si>
  <si>
    <t>316403</t>
  </si>
  <si>
    <t>REDUCCIÓN DE LUXACION DE ARITENOIDES</t>
  </si>
  <si>
    <t>316501</t>
  </si>
  <si>
    <t>ARITENOPEXIA VÍA EXTERNA</t>
  </si>
  <si>
    <t>316502</t>
  </si>
  <si>
    <t>ARITENOEPIGLOTOPLASTIA</t>
  </si>
  <si>
    <t>316503</t>
  </si>
  <si>
    <t>ARITENOPLASTIA +</t>
  </si>
  <si>
    <t>316700</t>
  </si>
  <si>
    <t>REINERVACIÓN DE LARINGE CON PEDÍCULO NEUROMUSCULAR SOD</t>
  </si>
  <si>
    <t>317100</t>
  </si>
  <si>
    <t>SUTURA DE LACERACION DE TRAQUEA (TRAQUEORRAFIA) SOD</t>
  </si>
  <si>
    <t>317200</t>
  </si>
  <si>
    <t>CIERRE DE FÍSTULA EXTERNA DE TRAQUEA SOD §</t>
  </si>
  <si>
    <t>317201</t>
  </si>
  <si>
    <t>CIERRE DE TRAQUEOSTOMÍA+</t>
  </si>
  <si>
    <t>317202</t>
  </si>
  <si>
    <t>CIERRE DE FÍSTULA TRAQUEO CUTANEA</t>
  </si>
  <si>
    <t>317300</t>
  </si>
  <si>
    <t>CIERRE DE FÍSTULA TRAQUEOESOFÁGICA SOD §</t>
  </si>
  <si>
    <t>317301</t>
  </si>
  <si>
    <t>CIERRE DE FÍSTULA TRAQUEOESOFAGICA CON ANASTOMOSIS ESOFÁGICA E INTERPOSICION DE TEJIDO MEDIASTINAL</t>
  </si>
  <si>
    <t>317400</t>
  </si>
  <si>
    <t>REVISIÓN DE TRAQUEOSTOMIA SOD</t>
  </si>
  <si>
    <t>317501</t>
  </si>
  <si>
    <t>RECONSTRUCCIÓN TRAQUEAL O LARINGOTRAQUEAL TERMINOTERMINAL</t>
  </si>
  <si>
    <t>319100</t>
  </si>
  <si>
    <t>DILATACIÓN DE LA LARINGE SOD</t>
  </si>
  <si>
    <t>319200</t>
  </si>
  <si>
    <t>DILATACIÓN DE LA TRÁQUEA SOD §</t>
  </si>
  <si>
    <t>319201</t>
  </si>
  <si>
    <t>DILATACIÓN ENDOSCÓPICA DE LA TRÁQUEA</t>
  </si>
  <si>
    <t>319300</t>
  </si>
  <si>
    <t>INSERCIÓN DE MOLDE (PROTESIS, STENT) LARÍNGEO SOD</t>
  </si>
  <si>
    <t>319400</t>
  </si>
  <si>
    <t>EXTRACCIÓN DE MOLDE (PROTESIS O STENT) LARÍNGEO SOD §</t>
  </si>
  <si>
    <t>319401</t>
  </si>
  <si>
    <t>EXTRACCIÓN DE MOLDE (PROTESIS O STENT) LARÍNGEO VÍA EXTERNA</t>
  </si>
  <si>
    <t>319402</t>
  </si>
  <si>
    <t>EXTRACCIÓN DE MOLDE (PROTESIS O STENT) LARÍNGEO VÍA ENDOSCÓPICA +</t>
  </si>
  <si>
    <t>319500</t>
  </si>
  <si>
    <t>FISTULIZACION TRAQUEOESOFAGICA SOD</t>
  </si>
  <si>
    <t>319601</t>
  </si>
  <si>
    <t>INYECCIÓN ENDOSCÓPICA INTRATRAQUEAL DE SUSTANCIA TERAPEUTICA DE ACCION LOCAL</t>
  </si>
  <si>
    <t>320001</t>
  </si>
  <si>
    <t xml:space="preserve">RESECCIÓN O ABLACIÓN DE LESIÓN O TEJIDO EN BRONQUIO CON BRONCOPLASTIA VÍA ABIERTA  </t>
  </si>
  <si>
    <t>320201</t>
  </si>
  <si>
    <t>RESECCIÓN ENDOSCÓPICA DE LESIÓN EN BRONQUIO CON PINZA DE BIOPSIA</t>
  </si>
  <si>
    <t>320202</t>
  </si>
  <si>
    <t xml:space="preserve">RESECCIÓN ENDOSCÓPICA DE LESIÓN EN BRONQUIO CON LASER O CRIOTERAPIA U OTRAS TECNICAS + </t>
  </si>
  <si>
    <t>322100</t>
  </si>
  <si>
    <t>RESECCIÓN O PLICATURA DE BULAS SOD</t>
  </si>
  <si>
    <t>322110</t>
  </si>
  <si>
    <t>RESECCIÓN DE BULAS PULMONARES POR TORACOSCOPIA §</t>
  </si>
  <si>
    <t>322200</t>
  </si>
  <si>
    <t>REDUCCIÓN QUIRURGICA DE VOLUMEN PULMONAR SOD</t>
  </si>
  <si>
    <t>322800</t>
  </si>
  <si>
    <t>ESCISIÓN O ABLACIÓN ENDOSCÓPICA DE LESIÓN O TEJIDO PULMONAR SOD</t>
  </si>
  <si>
    <t>323100</t>
  </si>
  <si>
    <t>LOBECTOMIA SEGMENTARIA (LOBECTOMIA PARCIAL O RESECCIÓN EN CUÑA) SOD</t>
  </si>
  <si>
    <t>324200</t>
  </si>
  <si>
    <t>LOBECTOMÍA TOTAL PULMONAR SOD +</t>
  </si>
  <si>
    <t>325100</t>
  </si>
  <si>
    <t>NEUMONECTOMÍA SIMPLE SOD</t>
  </si>
  <si>
    <t>325200</t>
  </si>
  <si>
    <t>NEUMONECTOMÍA RADICAL SOD</t>
  </si>
  <si>
    <t>325300</t>
  </si>
  <si>
    <t>NEUMONECTOMÍA CON DECORTICACION CONCOMITANTE (PLEURONEUMONECTOMIA) SOD +</t>
  </si>
  <si>
    <t>325400</t>
  </si>
  <si>
    <t>OBTENCIÓN PULMONAR PARA TRASPLANTE SOD</t>
  </si>
  <si>
    <t>325500</t>
  </si>
  <si>
    <t>OBTENCIÓN DE CORAZÓN-PULMON SOD</t>
  </si>
  <si>
    <t>326101</t>
  </si>
  <si>
    <t xml:space="preserve">DISECCIÓN EN [BLOQUE] DE BRONQUIO, LOBULO DE PULMON, PLEJO BRAQUIAL, ESTRUCTURA INTERCOSTAL, COSTILLA (APOFISIS TRANSVERSAL) Y NERVIOS SIMPATICOS </t>
  </si>
  <si>
    <t>330101</t>
  </si>
  <si>
    <t xml:space="preserve">EXTRACCIÓN DE CUERPO EXTRAÑO EN BRONQUIO O PULMON, VÍA ABIERTA </t>
  </si>
  <si>
    <t>332000</t>
  </si>
  <si>
    <t>BRONCOSCOPIA FIBRO-OPTICA CON PUNCIÓN [ASPIRACION] TRANSTRAQUEAL O TRANSBRONQUIAL SOD §</t>
  </si>
  <si>
    <t>332001</t>
  </si>
  <si>
    <t>BRONCOSCOPIA FIBRO-OPTICA CON PUNCIÓN [ASPIRACION] TRANSTRAQUEAL O TRANSBRONQUIAL CON AGUJA +</t>
  </si>
  <si>
    <t>332100</t>
  </si>
  <si>
    <t>BRONCOSCOPIA A TRAVES DE ESTOMA ARTIFICIAL SOD</t>
  </si>
  <si>
    <t>332200</t>
  </si>
  <si>
    <t>BRONCOSCOPIA FIBRO-ÓPTICA SOD §</t>
  </si>
  <si>
    <t>332201</t>
  </si>
  <si>
    <t>BRONCOSCOPIA FIBRO-ÓPTICA CON LAVADO BRONQUIAL</t>
  </si>
  <si>
    <t>332205</t>
  </si>
  <si>
    <t>BRONCOSCOPIA FIBRO-ÓPTICA CON APLICACIÓN O RETIRO DE FUENTE RADIACTIVA +</t>
  </si>
  <si>
    <t>332300</t>
  </si>
  <si>
    <t>BRONCOSCOPIA RIGIDA SOD §</t>
  </si>
  <si>
    <t>332301</t>
  </si>
  <si>
    <t>BRONCOSCOPIA RIGIDA CON LAVADO BRONQUIAL</t>
  </si>
  <si>
    <t>332400</t>
  </si>
  <si>
    <t>BIOPSIA CERRADA [ENDOSCÓPICA] BRONQUIAL SOD</t>
  </si>
  <si>
    <t>332500</t>
  </si>
  <si>
    <t>BIOPSIA ABIERTA DE BRONQUIO SOD</t>
  </si>
  <si>
    <t>332601</t>
  </si>
  <si>
    <t>BIOPSIA PERCUTÁNEA DE PULMON CON AGUJA FINA O CORTANTE +</t>
  </si>
  <si>
    <t>332700</t>
  </si>
  <si>
    <t>BIOPSIA CERRADA [ENDOSCÓPICA] [TORACOSCOPIA] DE PULMON SOD +</t>
  </si>
  <si>
    <t>332701</t>
  </si>
  <si>
    <t>BRONCOSCOPIA FIBRO-ÓPTICA CON CEPILLADO BRONQUIAL +</t>
  </si>
  <si>
    <t>332801</t>
  </si>
  <si>
    <t xml:space="preserve">BIOPSIA DE PULMON POR TORACOTOMIA </t>
  </si>
  <si>
    <t>334100</t>
  </si>
  <si>
    <t>SUTURA DE LACERACION BRONQUIAL SOD</t>
  </si>
  <si>
    <t>334201</t>
  </si>
  <si>
    <t>CIERRE DE FÍSTULA BRONCOCUTÁNEA O BRONCOPLEURAL</t>
  </si>
  <si>
    <t>334202</t>
  </si>
  <si>
    <t>CIERRE DE BRONCOSTOMIA</t>
  </si>
  <si>
    <t>334301</t>
  </si>
  <si>
    <t>NEUMORRAFIA SIMPLE</t>
  </si>
  <si>
    <t>334302</t>
  </si>
  <si>
    <t>REPARACIÓN DE LACERACION PULMONAR CON CONTROL DE HEMORRAGIA, POR TORACOTOMIA</t>
  </si>
  <si>
    <t>334400</t>
  </si>
  <si>
    <t>RECONSTRUCCION DE BRONQUIO (BRONCOPLASTIA) SOD</t>
  </si>
  <si>
    <t>335100</t>
  </si>
  <si>
    <t>TRASPLANTE UNILATERAL DE PULMON SOD</t>
  </si>
  <si>
    <t>335200</t>
  </si>
  <si>
    <t>TRASPLANTE BILATERAL DE PULMON SOD</t>
  </si>
  <si>
    <t>336100</t>
  </si>
  <si>
    <t>TRASPLANTE DE PULMON CORAZON SOD +</t>
  </si>
  <si>
    <t>339100</t>
  </si>
  <si>
    <t>DILATACIÓN ENDOSCÓPICA DE BRONQUIO SOD +</t>
  </si>
  <si>
    <t>339101</t>
  </si>
  <si>
    <t>DILATACIÓN ENDOSCÓPICA DE BRONQUIO CON COLOCACION DE PROTESIS (STENT)</t>
  </si>
  <si>
    <t>339400</t>
  </si>
  <si>
    <t>EXTRACCIÓN ENDOSCÓPICA (RIGIDA O DE FIBRA OPTICA) DE CUERPO EXTRAÑO DE BRONQUIO O PULMON SOD</t>
  </si>
  <si>
    <t>340101</t>
  </si>
  <si>
    <t>TORACENTESIS DE DRENAJE O DESCOMPRESIVA</t>
  </si>
  <si>
    <t>340200</t>
  </si>
  <si>
    <t>TORACOTOMÍA EXPLORATORIA SOD</t>
  </si>
  <si>
    <t>340300</t>
  </si>
  <si>
    <t>TORACOSTOMÍA ABIERTA CON RESECCIÓN COSTAL SOD</t>
  </si>
  <si>
    <t>340400</t>
  </si>
  <si>
    <t>TORACOSTOMÍA PARA DRENAJE CERRADO [TUBO DE TÓRAX] SOD</t>
  </si>
  <si>
    <t>341100</t>
  </si>
  <si>
    <t>EXPLORACION Y DRENAJE DE MEDIASTINO SOD §</t>
  </si>
  <si>
    <t>341101</t>
  </si>
  <si>
    <t>EXPLORACION Y DRENAJE DE MEDIASTINO POR MEDIASTINOTOMÍA</t>
  </si>
  <si>
    <t>341102</t>
  </si>
  <si>
    <t>EXPLORACION Y DRENAJE DE MEDIASTINO POR MEDIASTINOSCOPIA CERVICAL</t>
  </si>
  <si>
    <t>342000</t>
  </si>
  <si>
    <t>TORACENTESIS DIAGNÓSTICA SOD</t>
  </si>
  <si>
    <t>342100</t>
  </si>
  <si>
    <t>TORACOSCOPIA TRANSPARIETAL DIAGNÓSTICA (SIN BIOPSIA) SOD +</t>
  </si>
  <si>
    <t>342200</t>
  </si>
  <si>
    <t>MEDIASTINOSCOPIA DIAGNÓSTICA SOD</t>
  </si>
  <si>
    <t>342300</t>
  </si>
  <si>
    <t>BIOPSIA DE PARED TORÁCCICA SOD</t>
  </si>
  <si>
    <t>342400</t>
  </si>
  <si>
    <t>BIOPSIA PLEURA SOD §</t>
  </si>
  <si>
    <t>342401</t>
  </si>
  <si>
    <t>BIOPSIA DE PLEURA CON AGUJA</t>
  </si>
  <si>
    <t>342402</t>
  </si>
  <si>
    <t>BIOPSIA DE PLEURA POR TORACOTOMIA</t>
  </si>
  <si>
    <t>342403</t>
  </si>
  <si>
    <t>BIOPSIA PLEURAL POR TORACOSCOPIA §</t>
  </si>
  <si>
    <t>342501</t>
  </si>
  <si>
    <t>BIOPSIA PERCUTÁNEA [AGUJA] DE ORGANO O TEJIDO DE MEDIASTINO CON AGUJA FINA O CORTANTE +</t>
  </si>
  <si>
    <t>342600</t>
  </si>
  <si>
    <t>BIOPSIA ABIERTA DE ORGANO O TEJIDO DE MEDIASTINO SOD</t>
  </si>
  <si>
    <t>342700</t>
  </si>
  <si>
    <t>BIOPSIA DE DIAFRAGMA SOD</t>
  </si>
  <si>
    <t>343200</t>
  </si>
  <si>
    <t>RESECCIÓN DE QUISTE O TUMOR BENIGNO DEL MEDIASTINO SOD</t>
  </si>
  <si>
    <t>343201</t>
  </si>
  <si>
    <t>RESECCIÓN DE QUISTE O TUMOR BENIGNO DEL MEDIASTINO POR TORACOTOMIA</t>
  </si>
  <si>
    <t>343202</t>
  </si>
  <si>
    <t>RESECCIÓN DE QUISTE O TUMOR BENIGNO DEL MEDIASTINO POR TORACOSCOPIA</t>
  </si>
  <si>
    <t>343300</t>
  </si>
  <si>
    <t>RESECCIÓN DE TUMOR MALIGNO DEL MEDIASTINO SOD §</t>
  </si>
  <si>
    <t>343301</t>
  </si>
  <si>
    <t>RESECCIÓN DE TUMOR MALIGNO DEL MEDIASTINO POR TORACOTOMIA</t>
  </si>
  <si>
    <t>343302</t>
  </si>
  <si>
    <t>RESECCIÓN DE TUMOR MALIGNO DEL MEDIASTINO POR ESTERNOTOMIA</t>
  </si>
  <si>
    <t>343303</t>
  </si>
  <si>
    <t>RESECCIÓN DE TUMOR MALIGNO DEL MEDIASTINO POR TORACOSCOPIA</t>
  </si>
  <si>
    <t>343401</t>
  </si>
  <si>
    <t>EXTRACCIÓN DE CUERPO EXTRAÑO DE MEDIASTINO POR TORACOTOMIA CON O SIN RESECCIÓN DE COSTILLA</t>
  </si>
  <si>
    <t>343402</t>
  </si>
  <si>
    <t>EXTRACCIÓN DE CUERPO EXTRAÑO DE MEDIASTINO Y/O LIBERACIÓN DE ADHERENCIAS POR TORACOSCOPIA</t>
  </si>
  <si>
    <t>344101</t>
  </si>
  <si>
    <t>ESCISIÓN O ABLACIÒN DE LESIÓN DE PARED TORÁCCICA POR TORACOTOMIA</t>
  </si>
  <si>
    <t>344300</t>
  </si>
  <si>
    <t>EXTRACCIÓN DE CUERPO EXTRAÑO EN PARED TORÁCICA SOD</t>
  </si>
  <si>
    <t>345100</t>
  </si>
  <si>
    <t>PLEURECTOMÍA PARIETAL SOD +</t>
  </si>
  <si>
    <t>345300</t>
  </si>
  <si>
    <t>DECORTICACIÓN PULMONAR SOD +</t>
  </si>
  <si>
    <t>346100</t>
  </si>
  <si>
    <t>PLEUROESCLEROSIS SOD</t>
  </si>
  <si>
    <t>347000</t>
  </si>
  <si>
    <t>RECONSTRUCCION DE LA PARED TORÁCCICA SOD +</t>
  </si>
  <si>
    <t>347001</t>
  </si>
  <si>
    <t>RECONSTRUCCION DE LA PARED TORÁCCICA ANTERIOR CON COLGAJO (MUSCULAR O DE EPIPLON) +</t>
  </si>
  <si>
    <t>347005</t>
  </si>
  <si>
    <t>RECONSTRUCCION DE LA PARED TORÁCCICA CON PROTESIS</t>
  </si>
  <si>
    <t>347100</t>
  </si>
  <si>
    <t>SUTURA DE LACERACION DE PARED TORÁCCICA SOD</t>
  </si>
  <si>
    <t>347200</t>
  </si>
  <si>
    <t>CIERRE DE TORACOSTOMÍA ABIERTA SOD</t>
  </si>
  <si>
    <t>347300</t>
  </si>
  <si>
    <t>TORACOPLASTIA CON CIERRE DE FÍSTULA BRONCOPLEURAL SOD</t>
  </si>
  <si>
    <t>347400</t>
  </si>
  <si>
    <t>CERCLAJE ESTERNAL SOD</t>
  </si>
  <si>
    <t>347500</t>
  </si>
  <si>
    <t>REPARACIÓN DE DEFORMIDAD DE PECTUS SOD +</t>
  </si>
  <si>
    <t>347600</t>
  </si>
  <si>
    <t>TORACOPLASTIA EXTRAPLEURAL SOD</t>
  </si>
  <si>
    <t>347800</t>
  </si>
  <si>
    <t>RECONSTRUCCION DEL ESTERNÓN SOD §</t>
  </si>
  <si>
    <t>347801</t>
  </si>
  <si>
    <t>RECONSTRUCCION DEL ESTERNÓN CON INTERPOSICION DE MUSCULOS</t>
  </si>
  <si>
    <t>347802</t>
  </si>
  <si>
    <t>RECONSTRUCCION DEL ESTERNÓN CON INTERPOSICION DE PROTESIS</t>
  </si>
  <si>
    <t>348101</t>
  </si>
  <si>
    <t>ESCISIÓN TRANSTORÁCCICA DE LESIÓN O TEJIDO DE DIAFRAGMA</t>
  </si>
  <si>
    <t>348201</t>
  </si>
  <si>
    <t>SUTURA DE LACERACION DIAFRAGMÁTICA VÍA TRANSTORÁCCICA</t>
  </si>
  <si>
    <t>348202</t>
  </si>
  <si>
    <t>SUTURA DE LACERACION DIAFRAGMÁTICA VÍA ABDOMINAL POR LAPAROTOMÍA</t>
  </si>
  <si>
    <t>348203</t>
  </si>
  <si>
    <t>SUTURA DE LACERACION DIAFRAGMÁTICA VÍA ABDOMINAL POR LAPAROSCOPIA</t>
  </si>
  <si>
    <t>348301</t>
  </si>
  <si>
    <t>FISTULECTOMIA TORACICOABDOMINAL</t>
  </si>
  <si>
    <t>348302</t>
  </si>
  <si>
    <t>FISTULECTOMIA TORACICOGASTRICA</t>
  </si>
  <si>
    <t>348303</t>
  </si>
  <si>
    <t>FISTULECTOMIA TORACICOINTESTINAL</t>
  </si>
  <si>
    <t>348500</t>
  </si>
  <si>
    <t>IMPLANTACION DE MARCAPASOS DIAFRAGMATICO SOD</t>
  </si>
  <si>
    <t>Procedimientos cardiovasculares incluye UCI</t>
  </si>
  <si>
    <t>348600</t>
  </si>
  <si>
    <t>PLICATURA DE DIAFRAGMA POR EVENTRACIÓN SOD</t>
  </si>
  <si>
    <t>349201</t>
  </si>
  <si>
    <t>PLEURODESIS QUÍMICA +</t>
  </si>
  <si>
    <t>349202</t>
  </si>
  <si>
    <t>PLEURODESIS MECANICA +</t>
  </si>
  <si>
    <t>349210</t>
  </si>
  <si>
    <t>PLEURODESIS POR TORACOSCOPIA §</t>
  </si>
  <si>
    <t>349400</t>
  </si>
  <si>
    <t>CONTROL DE HEMORRAGIA DESPUES DE INTERVENCIONES INTRATORÁCICAS SOD +</t>
  </si>
  <si>
    <t>350100</t>
  </si>
  <si>
    <t>COMISUROTOMIA O VALVULOTOMIA AORTICA CON BALON (VÍA ENDOVASCULAR) SOD</t>
  </si>
  <si>
    <t>350200</t>
  </si>
  <si>
    <t>COMISUROTOMIA O VALVULOTOMIA MITRAL CON BALON (VÍA ENDOVASCULAR) SOD</t>
  </si>
  <si>
    <t>350300</t>
  </si>
  <si>
    <t>COMISUROTOMIA O VALVULOTOMIA PULMONAR CON BALON (VÍA ENDOVASCULAR) SOD</t>
  </si>
  <si>
    <t>350400</t>
  </si>
  <si>
    <t>COMISUROTOMIA O VALVULOTOMIA TRICUSPIDEA CON BALON (VÍA ENDOVASCULAR) SOD</t>
  </si>
  <si>
    <t>351100</t>
  </si>
  <si>
    <t>COMISUROTOMIA, VALVULOTOMIA O VALVULOPLASTIA AORTICA VÍA ABIERTA SOD +</t>
  </si>
  <si>
    <t>351200</t>
  </si>
  <si>
    <t>COMISUROTOMIA, VALVULOTOMIA O VALVULOPLASTIA MITRAL VÍA ABIERTA SOD +</t>
  </si>
  <si>
    <t>351300</t>
  </si>
  <si>
    <t>COMISUROTOMIA, VALVULOTOMIA O VALVULOPLASTIA PULMONAR VÍA ABIERTA SOD</t>
  </si>
  <si>
    <t>351400</t>
  </si>
  <si>
    <t xml:space="preserve">COMISUROTOMIA, VALVULOTOMIA O VALVULOPLASTIA TRICUSPIDEA VÍA ABIERTA SOD </t>
  </si>
  <si>
    <t>352100</t>
  </si>
  <si>
    <t xml:space="preserve">REEMPLAZO DE LA VALVULA AORTICA CON PROTESIS MECANICA O BIOPROTESIS (AUTOLOGA O HETEROLOGA) SOD </t>
  </si>
  <si>
    <t>352200</t>
  </si>
  <si>
    <t>REEMPLAZO DE VALVULA MITRAL CON PROTESIS O BIOPROTESIS (AUTOLOGA O HETEROLOGA) SOD</t>
  </si>
  <si>
    <t>352300</t>
  </si>
  <si>
    <t>REEMPLAZO DE VALVULA TRICUSPIDE CON PROTESIS MECANICA O BIOPROTESIS (AUTOLOGA O HETEROLOGA) SOD</t>
  </si>
  <si>
    <t>352400</t>
  </si>
  <si>
    <t>REEMPLAZO O RECONSTRUCCION DE DOS O TRES VALVULAS SOD +</t>
  </si>
  <si>
    <t>352500</t>
  </si>
  <si>
    <t>REINTERVENCIÓN PARA SUSTITUCIÓN DE PROTESIS VALVULARES SOD +</t>
  </si>
  <si>
    <t>352600</t>
  </si>
  <si>
    <t>REEMPLAZO DE LA VALVULA AORTICA Y AORTA ASCENDENTE SOD</t>
  </si>
  <si>
    <t>352700</t>
  </si>
  <si>
    <t>REINTERVENCIÓN POR DISFUNCION PROTESICA VALVULAR SIN REEMPLAZO O SUSTITUCION SOD+</t>
  </si>
  <si>
    <t>353101</t>
  </si>
  <si>
    <t>REPARACIÓN DE MUSCULO PAPILAR</t>
  </si>
  <si>
    <t>353102</t>
  </si>
  <si>
    <t>REIMPLANTACION DE MUSCULO PAPILAR</t>
  </si>
  <si>
    <t>353201</t>
  </si>
  <si>
    <t>REPARACIÓN DE CUERDAS TENDINOSAS</t>
  </si>
  <si>
    <t>353301</t>
  </si>
  <si>
    <t>AMPLIACION DE ANILLO</t>
  </si>
  <si>
    <t>353501</t>
  </si>
  <si>
    <t>ESCISIÓN DE TRABECULAS CARNOSAS DEL CORAZON</t>
  </si>
  <si>
    <t>353502</t>
  </si>
  <si>
    <t>RESECCIÓN DE MEMBRANA SUBAORTICA</t>
  </si>
  <si>
    <t>353901</t>
  </si>
  <si>
    <t>COLOCACION DE PARCHE U HOMOINJERTO SUPRAVALVULAR</t>
  </si>
  <si>
    <t>354100</t>
  </si>
  <si>
    <t>ATRIOSEPTOSTOMIA QUIRURGICA (CREACIÓN O AMPLIACION DE DEFECTO DE TABIQUE INTERAURICULAR) [BLALOCK HANLON] SOD +</t>
  </si>
  <si>
    <t>354200</t>
  </si>
  <si>
    <t>ATRIOSEPTOSTOMIA CON BALON O CUCHILLA [PROCEDIMIENTO DE RASHKIND O PARKER] SOD +</t>
  </si>
  <si>
    <t>355100</t>
  </si>
  <si>
    <t>REPARACIÓN DEFECTO DE TABIQUE INTERAURICULAR [CIA] SOD §</t>
  </si>
  <si>
    <t>355101</t>
  </si>
  <si>
    <t>REPARACIÓN DE DEFECTO DE TABIQUE INTERAURICULAR CON PROTESIS +</t>
  </si>
  <si>
    <t>355102</t>
  </si>
  <si>
    <t>REPARACIÓN DE DEFECTO DE TABIQUE INTERAURICULAR CON PROTESIS, VÍA ENDOVASCULAR [PERCUTÁNEA, O CON CATETERISMO] [SOMBRILLA] [KING-MILLS] +</t>
  </si>
  <si>
    <t>355200</t>
  </si>
  <si>
    <t>REPARACIÓN DE DEFECTO DE TABIQUE INTERVENTRICULAR [CIV] SOD §</t>
  </si>
  <si>
    <t>355201</t>
  </si>
  <si>
    <t>REPARACIÓN DE DEFECTO DE TABIQUE INTERVENTRICULAR CON PROTESIS +</t>
  </si>
  <si>
    <t>356100</t>
  </si>
  <si>
    <t>ATRIOSEPTOPLASTIA CON INJERTO (PARCHE) DE TEJIDO SOD +</t>
  </si>
  <si>
    <t>356101</t>
  </si>
  <si>
    <t>REPARACIÓN DE DEFECTO INTERAURICULAR CON SUTURA CONTINUA §</t>
  </si>
  <si>
    <t>356200</t>
  </si>
  <si>
    <t>REPARACIÓN DE DEFECTO DE TABIQUE INTERVENTRICULAR CON INJERTO DE TEJIDO SOD§</t>
  </si>
  <si>
    <t>356201</t>
  </si>
  <si>
    <t>REPARACIÓN DE DEFECTO INTERVENTRICULAR CON PARCHE A TRAVES DE AURICULA DERECHA, VENTRICULOTOMIA DERECHA O ARTERIOTOMIA PULMONAR O AORTICA +</t>
  </si>
  <si>
    <t>356202</t>
  </si>
  <si>
    <t>REPARACIÓN DE DEFECTO INTERVENTRICULAR CON PARCHE A TRAVES DE VENTRICULOTOMIA IZQUIERDA §</t>
  </si>
  <si>
    <t>358001</t>
  </si>
  <si>
    <t>REPARACIÓN DE CANAL ATRIO-VENTRICULAR PARCIAL</t>
  </si>
  <si>
    <t>358002</t>
  </si>
  <si>
    <t>REPARACIÓN DE CANAL ATRIO-VENTRICULAR COMPLETO (RASTELLY A, B, C)</t>
  </si>
  <si>
    <t>358100</t>
  </si>
  <si>
    <t>REPARACIÓN DE TETRALOGIA DE FALLOT SOD §</t>
  </si>
  <si>
    <t>358101</t>
  </si>
  <si>
    <t>REPARACIÓN DE TETRALOGIA DE FALLOT CON ESTENOSIS DE RAMAS PULMONARES</t>
  </si>
  <si>
    <t>358102</t>
  </si>
  <si>
    <t xml:space="preserve">REPARACIÓN TRANSATRIAL DE LA TETRALOGIA DE FALLOT CON ESTENOSIS PULMONAR </t>
  </si>
  <si>
    <t>358103</t>
  </si>
  <si>
    <t>REPARACIÓN TRANSVENTRICULAR DE LA TETRALOGIA DE FALLOT +</t>
  </si>
  <si>
    <t>358104</t>
  </si>
  <si>
    <t xml:space="preserve">REPARACIÓN DE TETRALOGIA DE FALLOT CON ESTENOSIS DE BIFURCACION DEL TRONCO PULMONAR </t>
  </si>
  <si>
    <t>358105</t>
  </si>
  <si>
    <t>REPARACIÓN DE TETRALOGIA DE FALLOT CON CORONARIA ANOMALA (DESCENDENTE ANTERIOR ORIGINADA DE LA CORONARIA DERECHA)</t>
  </si>
  <si>
    <t>358106</t>
  </si>
  <si>
    <t xml:space="preserve">REPARACIÓN DE TETRALOGIA DE FALLOT CON FÍSTULA SISTEMICO PULMONAR PREVIA </t>
  </si>
  <si>
    <t>358200</t>
  </si>
  <si>
    <t>REPARACIÓN COMPLETA DE DRENAJE VENOSO PULMONAR ANOMALO SOD §</t>
  </si>
  <si>
    <t>358201</t>
  </si>
  <si>
    <t>REPARACIÓN COMPLETA DE DRENAJE VENOSO PULMONAR ANOMALO TOTAL SUPRACARDIACO +</t>
  </si>
  <si>
    <t>358202</t>
  </si>
  <si>
    <t>REPARACIÓN COMPLETA DE DRENAJE VENOSO PULMONAR ANOMALO TOTAL INFRACARDIACO +</t>
  </si>
  <si>
    <t>358203</t>
  </si>
  <si>
    <t>REPARACIÓN COMPLETA DE DRENAJE VENOSO PULMONAR ANOMALO TOTAL A SENO CORONARIO O INTRACARDIACO +</t>
  </si>
  <si>
    <t>358204</t>
  </si>
  <si>
    <t>REPARACIÓN COMPLETA DE DRENAJE VENOSO PULMONAR ANOMALO TOTAL A AURICULA DERECHA</t>
  </si>
  <si>
    <t>358205</t>
  </si>
  <si>
    <t>REPARACIÓN COMPLETA DE DRENAJE VENOSO PULMONAR ANOMALO TOTAL A VENA INFRADIAFRAGMATICA</t>
  </si>
  <si>
    <t>358206</t>
  </si>
  <si>
    <t>REPARACIÓN COMPLETA DE DRENAJE VENOSO PULMONAR ANOMALO TOTAL MIXTO</t>
  </si>
  <si>
    <t>358207</t>
  </si>
  <si>
    <t>REPARACIÓN DE DRENAJE VENOSO PULMONAR ANOMALO PARCIAL DE VENAS PULMONARES DERECHAS A VENA CAVA SUPERIOR +</t>
  </si>
  <si>
    <t>358208</t>
  </si>
  <si>
    <t>REPARACIÓN DE DRENAJE VENOSO PULMONAR ANOMALO PARCIAL DE VENAS PULMONARES DERECHAS A VENA CAVA INFERIOR</t>
  </si>
  <si>
    <t>358209</t>
  </si>
  <si>
    <t>REPARACIÓN DE DRENAJE VENOSO PULMONAR ANOMALO PARCIAL DE VENAS PULMONARES IZQUIERDA A VENA INNOMINADA +</t>
  </si>
  <si>
    <t>358210</t>
  </si>
  <si>
    <t>REPARACIÓN DE DRENAJE VENOSO PULMONAR ANOMALO TOTAL A CAMARA ACCESORIA (CORTRIATUM) §</t>
  </si>
  <si>
    <t>358301</t>
  </si>
  <si>
    <t>CIERRE DE DUCTUS ARTERIOSO PERSISTENTE POR TORACOTOMIA</t>
  </si>
  <si>
    <t>358302</t>
  </si>
  <si>
    <t xml:space="preserve">CIERRE DE DUCTUS ARTERIOSO PERSISTENTE POR TORACOSCOPIA </t>
  </si>
  <si>
    <t>358303</t>
  </si>
  <si>
    <t>CIERRE DE DUCTUS ARTERIOSO PERSISTENTE, VÍA ENDOVASCULAR (CATETERISMO) +</t>
  </si>
  <si>
    <t>358306</t>
  </si>
  <si>
    <t>REPARO DEL TRUNCUS ARTERIOSO CON HOMOINJERTO O CON TEJIDO AUTOLOGO +</t>
  </si>
  <si>
    <t>358307</t>
  </si>
  <si>
    <t>REPARO DEL TRUNCUS ARTERIOSO CON CONDUCTO EXTERNO §</t>
  </si>
  <si>
    <t>358308</t>
  </si>
  <si>
    <t>REPARO DEL TRUNCUS ARTERIOSO CON PARCHE PERICARDICO DEJANDO ARTERIA PULMONAR ANTERIOR A LA AORTA [LECOMPTE] §</t>
  </si>
  <si>
    <t>358400</t>
  </si>
  <si>
    <t>REPARACIÓN DE LA DOBLE SALIDA DEL VENTRICULO IZQUIERDO SOD §</t>
  </si>
  <si>
    <t>358401</t>
  </si>
  <si>
    <t xml:space="preserve">REPARO DE LA DOBLE SALIDA DEL VENTRICULO IZQUIERDO Y CONEXIÓN ATRIOVENTRICULAR CONCORDANTE O DISCORDANTE </t>
  </si>
  <si>
    <t>358402</t>
  </si>
  <si>
    <t>REPARO DE LA DOBLE SALIDA DEL VENTRICULO IZQUIERDO CON ESTENOSIS PULMONAR</t>
  </si>
  <si>
    <t>358403</t>
  </si>
  <si>
    <t xml:space="preserve">REPARO DE LA DOBLE SALIDA DEL VENTRICULO IZQUIERDO E HIPOPLASIA DEL VENTRICULO DERECHO </t>
  </si>
  <si>
    <t>358500</t>
  </si>
  <si>
    <t>REPARACIÓN DEL DOBLE TRACTO DE SALIDA DEL VENTRICULO DERECHO SOD §</t>
  </si>
  <si>
    <t>358501</t>
  </si>
  <si>
    <t>REPARO DEL DOBLE TRACTO DE SALIDA DEL VENTRICULO DERECHO CON CIV  SUBAORTICA Y ESTENOSIS PULMONAR</t>
  </si>
  <si>
    <t>358502</t>
  </si>
  <si>
    <t>REPARO DE DEFECTO VENTRICULAR POR TRANSPOSICIÓN AORTA CABALGAMIENTO PULMONAR [CORAZÓN DE TAUSSING- BING] +</t>
  </si>
  <si>
    <t>358503</t>
  </si>
  <si>
    <t>REPARO DEL DOBLE TRACTO DE SALIDA DEL VENTRICULO DERECHO CON CIV  DOBLE/ RELACIONADA</t>
  </si>
  <si>
    <t>358504</t>
  </si>
  <si>
    <t>REPARO DEL DOBLE TRACTO DE SALIDA DEL VENTRICULO DERECHO CON CIV NO RELACIONADA</t>
  </si>
  <si>
    <t>358505</t>
  </si>
  <si>
    <t>REPARO DEL DOBLE TRACTO DE SALIDA DEL VENTRICULO DERECHO CON CANAL AV</t>
  </si>
  <si>
    <t>358506</t>
  </si>
  <si>
    <t>REPARO DEL DOBLE TRACTO DE SALIDA DEL VENTRICULO DERECHO CON L- MALPOSICION DE LA AORTA</t>
  </si>
  <si>
    <t>358507</t>
  </si>
  <si>
    <t>REPARO DEL DOBLE TRACTO DE SALIDA DEL VENTRICULO DERECHO Y CONEXIÓN ATRIOVENTRICULAR DISCORDANTE</t>
  </si>
  <si>
    <t>358508</t>
  </si>
  <si>
    <t>REPARO DEL DOBLE TRACTO DE SALIDA DEL VENTRICULO DERECHO CON ESTENOSIS PULMONAR</t>
  </si>
  <si>
    <t>358509</t>
  </si>
  <si>
    <t>REPARO DEL DOBLE TRACTO DE SALIDA DEL VENTRICULO DERECHO SIN ESTENOSIS PULMONAR</t>
  </si>
  <si>
    <t>358510</t>
  </si>
  <si>
    <t>REPARO INTRAVENTRICULAR DEL DOBLE TRACTO DE SALIDA DEL VENTRICULO DERECHO</t>
  </si>
  <si>
    <t>358700</t>
  </si>
  <si>
    <t>REPARACIÓN DE COARTACION AORTICA SOD §</t>
  </si>
  <si>
    <t>358701</t>
  </si>
  <si>
    <t>REPARACIÓN DE COARTACION AORTICA CON RESECCIÓN Y ANASTOMOSIS T-T</t>
  </si>
  <si>
    <t>358702</t>
  </si>
  <si>
    <t>REPARACIÓN DE COARTACION AORTICA CON RESECCIÓN Y COLGAJO DE SUBCLAVIA +</t>
  </si>
  <si>
    <t>358703</t>
  </si>
  <si>
    <t>REPARACIÓN DE COARTACION AORTICA CON INTERPOSICION DE INJERTO §</t>
  </si>
  <si>
    <t>358710</t>
  </si>
  <si>
    <t>REPARACIÓN DE COARTACION AORTICA, VÍA ENDOVASCULAR (CATETERISMO) +</t>
  </si>
  <si>
    <t>358800</t>
  </si>
  <si>
    <t>CORRECCIÓN TOTAL DE TRANSPOSICIÓN DE GRANDES VASOS SOD §</t>
  </si>
  <si>
    <t>358801</t>
  </si>
  <si>
    <t>TRANSPOSICIÓN DEL RETORNO VENOSO CON PARCHE O SEPTACION INTERAURICULAR [MUSTARD Y SENNING]</t>
  </si>
  <si>
    <t>358802</t>
  </si>
  <si>
    <t>TRANSPOSICIÓN ARTERIAL CON REIMPLANTE DE CORONARIAS [JATENE]</t>
  </si>
  <si>
    <t>358803</t>
  </si>
  <si>
    <t>REPARO DE VENTANA AORTOPULMONAR CON PARCHE AORTICO Y/O PULMONAR §</t>
  </si>
  <si>
    <t>359200</t>
  </si>
  <si>
    <t>CREACIÓN DE CONDUCTO ENTRE EL VENTRICULO DERECHO Y LA ARTERIA PULMONAR SOD +</t>
  </si>
  <si>
    <t>359300</t>
  </si>
  <si>
    <t>CREACIÓN DE CONDUCTO ENTRE EL VENTRICULO IZQUIERDO Y LA AORTA SOD +</t>
  </si>
  <si>
    <t>359401</t>
  </si>
  <si>
    <t>CREACIÓN DE CONDUCTO ENTRE AURICULA Y ARTERIA PULMONAR</t>
  </si>
  <si>
    <t>359402</t>
  </si>
  <si>
    <t>CREACIÓN DE FÍSTULAS SISTEMICO-PULMONARES</t>
  </si>
  <si>
    <t>359403</t>
  </si>
  <si>
    <t>DERIVACIÓN CAVO-PULMONAR TOTAL [FONTAN]</t>
  </si>
  <si>
    <t>359404</t>
  </si>
  <si>
    <t>DERIVACIÓN CAVO SUPERIOR A ARTERIA PULMONAR [GLENN CLASICO O BIDIRECCIONAL] +</t>
  </si>
  <si>
    <t>359405</t>
  </si>
  <si>
    <t>DERIVACIÓN CAVO SUPERIOR- PULMONAR, DEJANDO FLUJO ANTEROGRADO (REPARO UNO Y MEDIO VENTRICULAR)</t>
  </si>
  <si>
    <t>359501</t>
  </si>
  <si>
    <t>REINTERVENCIÓN POR SANGRADO, DESPUES DE CIRUGIA CARDIACA</t>
  </si>
  <si>
    <t>359502</t>
  </si>
  <si>
    <t>REINTERVENCIÓN POR CARDIOPATIAS CONGENITAS COMPLEJAS</t>
  </si>
  <si>
    <t>359504</t>
  </si>
  <si>
    <t>REOPERACIÓN DE CONDUCTOS</t>
  </si>
  <si>
    <t>359700</t>
  </si>
  <si>
    <t>CERCLAJE DE ARTERIA PULMONAR SOD</t>
  </si>
  <si>
    <t>359800</t>
  </si>
  <si>
    <t>RECONSTRUCCION DE ARTERIA PULMONAR SOD +</t>
  </si>
  <si>
    <t>360100</t>
  </si>
  <si>
    <t>ANGIOPLASTIA CORONARIA TRANSLUMINAL PERCUTÁNEA SIMPLE (ATERECTOMIA CORONARIA) SIN USO DE AGENTE TROMBOLITICO SOD §</t>
  </si>
  <si>
    <t>360101</t>
  </si>
  <si>
    <t>ANGIOPLASTIA CORONARIA TRANSLUMINAL PERCUTÁNEA, UNO O DOS VASOS</t>
  </si>
  <si>
    <t>360102</t>
  </si>
  <si>
    <t>ANGIOPLASTIA CORONARIA TRANSLUMINAL PERCUTÁNEA, MÁS DE DOS VASOS</t>
  </si>
  <si>
    <t>360200</t>
  </si>
  <si>
    <t>ANGIOPLASTIA CORONARIA TRANSLUMINAL PERCUTÁNEA SIMPLE (ATERECTOMIA CORONARIA) CON USO DE AGENTE TROMBOLITICO SOD §</t>
  </si>
  <si>
    <t>360201</t>
  </si>
  <si>
    <t>ANGIOPLASTIA CORONARIA TRANSLUMINAL PERCUTÁNEA SIMPLE CON INFUSIÓN DE AGENTE  TROMBOLITICO, UNO O DOS VASOS</t>
  </si>
  <si>
    <t>360202</t>
  </si>
  <si>
    <t>ANGIOPLASTIA CORONARIA TRANSLUMINAL PERCUTÁNEA SIMPLE CON INFUSIÓN DE AGENTE  TROMBOLITICO,  MÁS DE DOS VASOS</t>
  </si>
  <si>
    <t>360300</t>
  </si>
  <si>
    <t>ANGIOPLASTIA DE ARTERIA CORONARIA CON TORAX ABIERTO SOD</t>
  </si>
  <si>
    <t>23</t>
  </si>
  <si>
    <t>360400</t>
  </si>
  <si>
    <t>INFUSIÓN ARTERIAL INTRACORONARIA DE TROMBOLITICOS (TROMBOLISIS INTRACORONARIA) SOD §</t>
  </si>
  <si>
    <t>360401</t>
  </si>
  <si>
    <t>INFUSIÓN ARTERIAL INTRACORONARIA DE TROMBOLITICOS (TROMBOLISIS INTRACORONARIA) VÍA ENDOVASCULAR</t>
  </si>
  <si>
    <t>360500</t>
  </si>
  <si>
    <t>ANGIOPLASTIA CORONARIA TRANSLUMINAL PERCUTÁNEA MULTIPLE (ATERECTOMIA CORONARIA) REALIZADA DURANTE LA MISMA INTERVENCION SOD +</t>
  </si>
  <si>
    <t>360600</t>
  </si>
  <si>
    <t>INSERCIÓN O IMPLANTE DE PROTESIS INTRACORONARIA (STENT) SOD</t>
  </si>
  <si>
    <t>361000</t>
  </si>
  <si>
    <t>ANASTOMOSIS AORTOCORONARIA PARA REVASCULARIZACIÓN MIOCARDICA, SOD +</t>
  </si>
  <si>
    <t>361100</t>
  </si>
  <si>
    <t>ANASTOMOSIS AORTOCORONARIA DE UNA ARTERIA CORONARIA SOD</t>
  </si>
  <si>
    <t>361200</t>
  </si>
  <si>
    <t>ANASTOMOSIS AORTOCORONARIA DE DOS ARTERIAS CORONARIAS SOD</t>
  </si>
  <si>
    <t>361300</t>
  </si>
  <si>
    <t>ANASTOMOSIS AORTOCORONARIA DE TRES ARTERIAS CORONARIAS SOD</t>
  </si>
  <si>
    <t>361400</t>
  </si>
  <si>
    <t>ANASTOMOSIS AORTOCORONARIA DE CUATRO O MÁS ARTERIAS CORONARIAS SOD</t>
  </si>
  <si>
    <t>361501</t>
  </si>
  <si>
    <t>ANASTOMOSIS SIMPLE O SECUENCIAL DE ARTERIA MAMARIA-ARTERIA CORONARIA, POR ESTERNOTOMIA O TORACOTOMIA +</t>
  </si>
  <si>
    <t>361505</t>
  </si>
  <si>
    <t xml:space="preserve">ANASTOMOSIS SIMPLE O SECUENCIAL DE ARTERIA MAMARIA-ARTERIA CORONARIA, POR TORACOSCOPIA </t>
  </si>
  <si>
    <t>361701</t>
  </si>
  <si>
    <t>ANASTOMOSIS CORONARIA PARA REVASCULARIZACIÓN CARDIACA DE UNO O MÁS VASOS CON VENA SAFENA POR ESTERNOTOMIA O TORACOTOMIA +</t>
  </si>
  <si>
    <t>361703</t>
  </si>
  <si>
    <t xml:space="preserve">ANASTOMOSIS CORONARIA PARA REVASCULARIZACIÓN CARDIACA DE UNO O MÁS VASOS CON VENA SAFENA, POR TORACOSCOPIA </t>
  </si>
  <si>
    <t>362100</t>
  </si>
  <si>
    <t>REVASCULARIZACIÓN CARDIACA POR IMPLANTACIÓN DE ARTERIA RADIAL SOD</t>
  </si>
  <si>
    <t>362200</t>
  </si>
  <si>
    <t xml:space="preserve">REVASCULARIZACIÓN CARDIACA POR IMPLANTACIÓN DE ARTERIA GASTROEPIPLOICA SOD </t>
  </si>
  <si>
    <t>362300</t>
  </si>
  <si>
    <t>REVASCULARIZACIÓN CARDIACA POR IMPLANTACIÓN DE OTRAS ARTERIAS SOD</t>
  </si>
  <si>
    <t>363101</t>
  </si>
  <si>
    <t>REVASCULARIZACIÓN CARDIACA CON LASER</t>
  </si>
  <si>
    <t>363200</t>
  </si>
  <si>
    <t>REINTERVENCIÓN DE REVASCULARIZACIÓN CARDIACA (DERIVACIÓN O PUENTES CORONARIOS) SOD+</t>
  </si>
  <si>
    <t>369100</t>
  </si>
  <si>
    <t>REPARACIÓN DE ANEURISMA DE VASO CORONARIO SOD</t>
  </si>
  <si>
    <t>369200</t>
  </si>
  <si>
    <t>REPARACIÓN O CIERRE DE FÍSTULA AORTO-CORONARIA SOD</t>
  </si>
  <si>
    <t>370100</t>
  </si>
  <si>
    <t>PERICARDIOCENTESIS SOD</t>
  </si>
  <si>
    <t>371200</t>
  </si>
  <si>
    <t>PERICARDIOTOMIA SOD</t>
  </si>
  <si>
    <t>371210</t>
  </si>
  <si>
    <t>PERICARDIOTOMIA POR TORACOSCOPIA §</t>
  </si>
  <si>
    <t>372101</t>
  </si>
  <si>
    <t>CATETERISMO CARDIACO DEL LADO DERECHO DEL CORAZON CON ESTUDIO ELECTROFISIOLOGICO INTRACARDIACO [ESTUDIO ELECTROFISIOLOGICO CARDIACO CONVENCIONAL] +</t>
  </si>
  <si>
    <t>372200</t>
  </si>
  <si>
    <t>CATETERISMO CARDIACO DEL LADO IZQUIERDO DEL CORAZON SOD</t>
  </si>
  <si>
    <t>372300</t>
  </si>
  <si>
    <t>CATETERISMO COMBINADO DE LOS LADOS DERECHO E IZQUIERDO DEL CORAZON SOD§</t>
  </si>
  <si>
    <t>372301</t>
  </si>
  <si>
    <t>CATETERISMO COMBINADO DE LOS LADOS DERECHO E IZQUIERDO DEL CORAZON CON ESTUDIO ELECTROFISIOLOGICO</t>
  </si>
  <si>
    <t>372400</t>
  </si>
  <si>
    <t>CATETERISMO TRANSEPTAL DEL CORAZON SOD §</t>
  </si>
  <si>
    <t>372401</t>
  </si>
  <si>
    <t>CATETERISMO TRANSEPTAL DEL CORAZON CON ESTUDIO ELECTROFISILOGICO</t>
  </si>
  <si>
    <t>372501</t>
  </si>
  <si>
    <t>ESTUDIO ELECTROFISIOLOGICO CARDIACO TRANS ESOFAGICO +</t>
  </si>
  <si>
    <t>372502</t>
  </si>
  <si>
    <t>ESTUDIO ELECTROFISIOLOGICO CARDIACO PERCUTANEO [EPICARDICO] §</t>
  </si>
  <si>
    <t>372600</t>
  </si>
  <si>
    <t>BIOPSIA DE PERICARDIO SOD</t>
  </si>
  <si>
    <t>372700</t>
  </si>
  <si>
    <t>BIOPSIA DE CORAZON SOD</t>
  </si>
  <si>
    <t>373100</t>
  </si>
  <si>
    <t>PERICARDIECTOMIA SOD +</t>
  </si>
  <si>
    <t>373103</t>
  </si>
  <si>
    <t>ESCISIÓN DE QUISTE O TUMOR PERICARDICO</t>
  </si>
  <si>
    <t>373200</t>
  </si>
  <si>
    <t>ESCISIÓN DE ANEURISMA DE CORAZON SOD</t>
  </si>
  <si>
    <t>373300</t>
  </si>
  <si>
    <t>ESCISIÓN DE LESIÓN O TEJIDO DEL CORAZON SOD §</t>
  </si>
  <si>
    <t>373301</t>
  </si>
  <si>
    <t xml:space="preserve">ESCISIÓN DE TUMOR DEL CORAZON </t>
  </si>
  <si>
    <t>373302</t>
  </si>
  <si>
    <t>RESECCIÓN ABIERTA DE HACES ANOMALOS DEL SISTEMA DE CONDUCCION</t>
  </si>
  <si>
    <t>373303</t>
  </si>
  <si>
    <t>RESECCIÓN ENDOMIOCARDICA</t>
  </si>
  <si>
    <t>373400</t>
  </si>
  <si>
    <t xml:space="preserve">ABLACIÓN CON CATETER DE LESIÓN O TEJIDO DEL CORAZON SOD + </t>
  </si>
  <si>
    <t>373401</t>
  </si>
  <si>
    <t>ABLACIÓN CON CATETER DE LESIÓN O TEJIDO DEL CORAZON, POR CRIOCIRUGIA O ELECTROCOAGULACION +</t>
  </si>
  <si>
    <t>373402</t>
  </si>
  <si>
    <t>ABLACIÓN CON CATETER DE LESIÓN O TEJIDO DEL CORAZON POR RADIOFRECUENCIA +</t>
  </si>
  <si>
    <t>373600</t>
  </si>
  <si>
    <t>EXTRACCIÓN DE CUERPO EXTRAÑO INTRACARDIACO SOD</t>
  </si>
  <si>
    <t>373700</t>
  </si>
  <si>
    <t>EXTRACCIÓN DE CUERPO EXTRAÑO INTRAPERICARDICO SOD</t>
  </si>
  <si>
    <t>374100</t>
  </si>
  <si>
    <t>CARDIORRAFIA SOD</t>
  </si>
  <si>
    <t>374200</t>
  </si>
  <si>
    <t>REPARACIÓN DE CORAZON POR RUPTURA POSTINFARTO SOD</t>
  </si>
  <si>
    <t>374300</t>
  </si>
  <si>
    <t>PERICARDIORRAFIA SOD</t>
  </si>
  <si>
    <t>375100</t>
  </si>
  <si>
    <t>TRASPLANTE CARDIACO SOD</t>
  </si>
  <si>
    <t>375200</t>
  </si>
  <si>
    <t>OBTENCION DEL CORAZON (DONANTE) SOD</t>
  </si>
  <si>
    <t>376100</t>
  </si>
  <si>
    <t>IMPLANTACION DE BALON CONTRAPULSACION SOD</t>
  </si>
  <si>
    <t>376400</t>
  </si>
  <si>
    <t>EXTRACCIÓN O RETIRO DE SISTEMA DE ASISTENCIA CARDIACA SOD</t>
  </si>
  <si>
    <t>376500</t>
  </si>
  <si>
    <t>IMPLANTE DE UN SISTEMA DE ASISTENCIA CARDIACA PULSATIL EXTERNO (DISPOSITIVO NO IMPLANTABLE, FUERA DEL CUERPO PERO CONECTADO AL CORAZON) SOD +</t>
  </si>
  <si>
    <t>376600</t>
  </si>
  <si>
    <t>IMPLANTE DE UN SISTEMA DE ASISTENCIA CARDIACA PULSATIL, IMPLANTABLE (DISPOSITIVO CONECTADO DIRECTAMENTE AL CORAZON E IMPLANTADO DENTRO DEL CUERPO) SOD +</t>
  </si>
  <si>
    <t>377100</t>
  </si>
  <si>
    <t>INSERCIÓN DE ELECTRODO TRANSVENOSO EN VENTRICULO SOD</t>
  </si>
  <si>
    <t>377200</t>
  </si>
  <si>
    <t>INSERCIÓN DE ELECTRODO TRANSVENOSO EN AURICULA Y VENTRICULO SOD</t>
  </si>
  <si>
    <t>377300</t>
  </si>
  <si>
    <t>INSERCIÓN DE ELECTRODO TRANSVENOSO EN AURICULA SOD</t>
  </si>
  <si>
    <t>377401</t>
  </si>
  <si>
    <t>INSERCIÓN O SUSTITUCION DE ELECTRODO EPICARDICO POR ESTERNOTOMIA O TORACOTOMIA</t>
  </si>
  <si>
    <t>377500</t>
  </si>
  <si>
    <t>REVISIÓN DE ELECTRODO SOD</t>
  </si>
  <si>
    <t>377800</t>
  </si>
  <si>
    <t>INSERCIÓN DE MARCAPASO TRANSVENOSO TEMPORAL (TRANSITORIO) O IMPLANTE DE MONITOR DE EVENTOS SOD +</t>
  </si>
  <si>
    <t>378200</t>
  </si>
  <si>
    <t>IMPLANTACION DE MARCAPASO UNICAMERAL SOD</t>
  </si>
  <si>
    <t>378300</t>
  </si>
  <si>
    <t>INSERCIÓN DE MARCAPASOS BICAMERAL SOD</t>
  </si>
  <si>
    <t>378500</t>
  </si>
  <si>
    <t xml:space="preserve">REVISIÓN [REPROGRAMACION] DE APARATO MARCAPASO SOD + </t>
  </si>
  <si>
    <t>378900</t>
  </si>
  <si>
    <t>RETIRO O ELIMINACION DE MARCAPASOS CARDIACO SOD</t>
  </si>
  <si>
    <t>379100</t>
  </si>
  <si>
    <t>MASAJE CARDIACO A TORAX ABIERTO SOD</t>
  </si>
  <si>
    <t>379200</t>
  </si>
  <si>
    <t>INYECCIÓN DE SUSTANCIA TERAPEUTICA EN CORAZON SOD</t>
  </si>
  <si>
    <t>379401</t>
  </si>
  <si>
    <t>IMPLANTACION DE CARDIOVERSOR/DESFIBRILADOR, VÍA INFRACLAVICULAR +</t>
  </si>
  <si>
    <t>379402</t>
  </si>
  <si>
    <t>IMPLANTACION DE CARDIOVERSOR/DESFIBRILADOR, VÍA SUBCUTANEA (SUBPECTORAL) +</t>
  </si>
  <si>
    <t>379500</t>
  </si>
  <si>
    <t>REPROGRAMACION DE CARDIOVERSOR/DESFIBRILADOR SOD</t>
  </si>
  <si>
    <t>379900</t>
  </si>
  <si>
    <t>EXTRACCIÓN DE CARDIOVERSOR/ DESFIBRILADOR AUTOMÁTICO SOD</t>
  </si>
  <si>
    <t>380100</t>
  </si>
  <si>
    <t>TROMBOEMBOLECTOMIA DE VASOS INTRACRANEALES SOD §</t>
  </si>
  <si>
    <t>380101</t>
  </si>
  <si>
    <t>TROMBOEMBOLECTOMIA DE CEREBRAL MEDIA</t>
  </si>
  <si>
    <t>380102</t>
  </si>
  <si>
    <t>TROMBOEMBOLECTOMIA DE COMUNICANTE ANTERIOR</t>
  </si>
  <si>
    <t>380103</t>
  </si>
  <si>
    <t>TROMBOEMBOLECTOMIA DE CAROTIDA INTERNA SUPRACLINOIDEA</t>
  </si>
  <si>
    <t>380104</t>
  </si>
  <si>
    <t>TROMBOEMBOLECTOMIA DE OFTALMICA</t>
  </si>
  <si>
    <t>380110</t>
  </si>
  <si>
    <t>TROMBOLISIS DE VASOS INTRACRANEALES, VÍA ENDOVASCULAR</t>
  </si>
  <si>
    <t>380200</t>
  </si>
  <si>
    <t>TROMBOEMBOLECTOMIA DE VASOS DE CABEZA Y CUELLO SOD §</t>
  </si>
  <si>
    <t>380201</t>
  </si>
  <si>
    <t>TROMBOEMBOLECTOMIA ARTERIAL DE ZONA I Y III DE CUELLO</t>
  </si>
  <si>
    <t>380202</t>
  </si>
  <si>
    <t>TROMBOEMBOLECTOMIA ARTERAL DE ZONA II DE CUELLO</t>
  </si>
  <si>
    <t>380203</t>
  </si>
  <si>
    <t>TROMBOEMBOLECTOMIA VENOSA DE ZONA I Y III DE CUELLO</t>
  </si>
  <si>
    <t>380204</t>
  </si>
  <si>
    <t>TROMBOEMBOLECTOMIA VENOSA DE ZONA II DE CUELLO</t>
  </si>
  <si>
    <t>380210</t>
  </si>
  <si>
    <t>TROMBOLISIS DE VASOS DE CABEZA Y CUELLO, VÍA ENDOVASCULAR</t>
  </si>
  <si>
    <t>380300</t>
  </si>
  <si>
    <t>TROMBOEMBOLECTOMIA DE VASOS DE MIEMBROS SUPERIORES SOD §</t>
  </si>
  <si>
    <t>380301</t>
  </si>
  <si>
    <t>TROMBOLECTOMIA DE ARTERIA SUBCLAVIA</t>
  </si>
  <si>
    <t>380302</t>
  </si>
  <si>
    <t>TROMBOEMBOLECTOMIA ARTERIAL AXILAR</t>
  </si>
  <si>
    <t>380303</t>
  </si>
  <si>
    <t>TROMBOEMBOLECTOMIA ARTERIAL DE BRAZO O ANTEBRAZO</t>
  </si>
  <si>
    <t>380304</t>
  </si>
  <si>
    <t>TROMBOLECTOMIA DE VENA SUBCLAVIA</t>
  </si>
  <si>
    <t>380305</t>
  </si>
  <si>
    <t>TROMBOEMBOLECTOMIA VENOSA AXILAR</t>
  </si>
  <si>
    <t>380306</t>
  </si>
  <si>
    <t>TROMBOEMBOLECTOMIA VENOSA DE BRAZO O ANTEBRAZO</t>
  </si>
  <si>
    <t>380500</t>
  </si>
  <si>
    <t>TROMBOEMBOLECTOMIA EN VASOS ESPINALES SOD +</t>
  </si>
  <si>
    <t>380600</t>
  </si>
  <si>
    <t>TROMBOEMBOLECTOMIA DE ARTERIAS ABDOMINALES SOD §</t>
  </si>
  <si>
    <t>380601</t>
  </si>
  <si>
    <t>TROMBOEMBOLECTOMIA DE ARTERIAS ABDOMINALES VÍA ABIERTA +</t>
  </si>
  <si>
    <t>380602</t>
  </si>
  <si>
    <t>TROMBOLISIS ARTERIAL ABDOMINAL VÍA ENDOVASCULAR +</t>
  </si>
  <si>
    <t>380700</t>
  </si>
  <si>
    <t>TROMBOEMBOLECTOMIA DE VENAS ABDOMINALES SOD §</t>
  </si>
  <si>
    <t>380701</t>
  </si>
  <si>
    <t>TROMBOEMBOLECTOMIA DE VENAS ABDOMINALES, VÍA ABIERTA +</t>
  </si>
  <si>
    <t>380702</t>
  </si>
  <si>
    <t>TROMBOLISIS VENOSA ABDOMINAL, VÍA ENDOVASCULAR +</t>
  </si>
  <si>
    <t>380800</t>
  </si>
  <si>
    <t>TROMBOEMBOLECTOMIA DE ARTERIAS DE MIEMBROS INFERIORES SOD §</t>
  </si>
  <si>
    <t>380801</t>
  </si>
  <si>
    <t>TROMBOEMBOLECTOMIA SUPRAPATELAR DE ARTERIAS EN MIEMBROS INFERIORES</t>
  </si>
  <si>
    <t>380802</t>
  </si>
  <si>
    <t>TROMBOEMBOLECTOMIA INFRAPATELAR DE ARTERIAS EN MIEMBROS INFERIORES</t>
  </si>
  <si>
    <t>380810</t>
  </si>
  <si>
    <t>TROMBOLISIS DE ARTERIAS DE MIEMBROS INFERIORES, VÍA ENDOVASCULAR</t>
  </si>
  <si>
    <t>380900</t>
  </si>
  <si>
    <t>TROMBOEMBOLECTOMIA DE VENAS DE MIEMBROS INFERIORES SOD §</t>
  </si>
  <si>
    <t>380901</t>
  </si>
  <si>
    <t>TROMBOEMBOLECTOMIA SUPRAPATELAR VENOSA PROFUNDA</t>
  </si>
  <si>
    <t>380902</t>
  </si>
  <si>
    <t>TROMBOEMBOLECTOMIA INFRAPATELAR VENOSA PROFUNDA</t>
  </si>
  <si>
    <t>380903</t>
  </si>
  <si>
    <t>TROMBOEMBOLECTOMIA VENOSA SUPERFICIAL EN MIEMBROS INFERIORES</t>
  </si>
  <si>
    <t>380910</t>
  </si>
  <si>
    <t>TROMBOLISIS DE VENAS DE MIEMBROS INFERIORES, VÍA ENDOVASCULAR</t>
  </si>
  <si>
    <t>381100</t>
  </si>
  <si>
    <t>ENDARTERECTOMIA DE VASOS INTRACRANEALES SOD §</t>
  </si>
  <si>
    <t>381101</t>
  </si>
  <si>
    <t>ENDARTERECTOMIA DE LA CAROTIDA INTERNA PORCION INTRACRANEAL</t>
  </si>
  <si>
    <t>381200</t>
  </si>
  <si>
    <t>ENDARTERECTOMIA DE VASOS DE CABEZA Y CUELLO SOD §</t>
  </si>
  <si>
    <t>381201</t>
  </si>
  <si>
    <t>ENDARTERECTOMIA DE LA CAROTIDA COMUN</t>
  </si>
  <si>
    <t>381202</t>
  </si>
  <si>
    <t>ENDARTERECTOMIA DE ARTERIA CAROTIDA EXTERNA</t>
  </si>
  <si>
    <t>381203</t>
  </si>
  <si>
    <t>ENDARTERECTOMIA DE CAROTIDA INTERNA PORCION CERVICAL</t>
  </si>
  <si>
    <t>381300</t>
  </si>
  <si>
    <t>ENDARTERECTOMIA DE VASOS DE MIEMBROS SUPERIORES SOD §</t>
  </si>
  <si>
    <t>381301</t>
  </si>
  <si>
    <t>ENDARTERECTOMIA DE SUBCLAVIA</t>
  </si>
  <si>
    <t>381302</t>
  </si>
  <si>
    <t>ENDARTERECTOMIA AXILAR</t>
  </si>
  <si>
    <t>381303</t>
  </si>
  <si>
    <t>ENDARTERECTOMIA DE VASOS DE BRAZO O ANTEBRAZO</t>
  </si>
  <si>
    <t>381400</t>
  </si>
  <si>
    <t>ENDARTERECTOMIA DE AORTA SOD</t>
  </si>
  <si>
    <t>381500</t>
  </si>
  <si>
    <t>ENDARTERECTOMIA DE VASOS TORACICOS SOD §</t>
  </si>
  <si>
    <t>381501</t>
  </si>
  <si>
    <t>TROMBOENDARTERECTOMIA PULMONAR</t>
  </si>
  <si>
    <t>381600</t>
  </si>
  <si>
    <t>ENDARTERECTOMIA DE ARTERIAS ABDOMINALES SOD §</t>
  </si>
  <si>
    <t>381601</t>
  </si>
  <si>
    <t>ENDARTERECTOMIA RENAL</t>
  </si>
  <si>
    <t>381602</t>
  </si>
  <si>
    <t>ENDARTERECTOMIA CELIACA Y/O MESENTERICA</t>
  </si>
  <si>
    <t>381603</t>
  </si>
  <si>
    <t>ENDARTERECTOMIA AORTOILIACA</t>
  </si>
  <si>
    <t>381800</t>
  </si>
  <si>
    <t>ENDARTERECTOMIA DE ARTERIAS DE MIEMBROS INFERIORES SOD §</t>
  </si>
  <si>
    <t>381801</t>
  </si>
  <si>
    <t>ENDARTERECTOMIA SUPRAPATELAR</t>
  </si>
  <si>
    <t>381802</t>
  </si>
  <si>
    <t>ENDARTERECTOMIA INFRAPATELAR</t>
  </si>
  <si>
    <t>382101</t>
  </si>
  <si>
    <t>BIOPSIA DE VASO SANGUINEO SUPERFICIAL</t>
  </si>
  <si>
    <t>382102</t>
  </si>
  <si>
    <t>BIOPSIA DE VASO SANGUINEO PROFUNDO</t>
  </si>
  <si>
    <t>382200</t>
  </si>
  <si>
    <t>ANGIOSCOPIA PERCUTÁNEA SOD +</t>
  </si>
  <si>
    <t>382301</t>
  </si>
  <si>
    <t>PRUEBA FUNCIONAL EN VASOS INTRACRANEALES +</t>
  </si>
  <si>
    <t>382302</t>
  </si>
  <si>
    <t>PRUEBA FUNCIONAL EN VASOS ESPINALES</t>
  </si>
  <si>
    <t>382305</t>
  </si>
  <si>
    <t>CAPILAROSCOPIA §</t>
  </si>
  <si>
    <t>383100</t>
  </si>
  <si>
    <t>RESECCIÓN CON ANASTOMOSIS DE VASOS INTRACRANEALES SOD §</t>
  </si>
  <si>
    <t>383101</t>
  </si>
  <si>
    <t>RESECCIÓN DE MALFORMACION ARTERIOVENOSA SUPRATENTORIAL SPETZLER I Y II</t>
  </si>
  <si>
    <t>383102</t>
  </si>
  <si>
    <t>RESECCIÓN DE MALFORMACION ARTERIOVENOSA SUPRATENTORIAL SPETZLER III, IV Y V</t>
  </si>
  <si>
    <t>383103</t>
  </si>
  <si>
    <t xml:space="preserve">RESECCIÓN DE MALFORMACIONES ARTERIO VENOSAS DE LINEA MEDIA E INTRAVENTRICULAR </t>
  </si>
  <si>
    <t>383104</t>
  </si>
  <si>
    <t>RESECCIÓN DE MALFORMACION ARTERIOVENOSA INFRATENTORIAL SPETZLER I Y II</t>
  </si>
  <si>
    <t>383105</t>
  </si>
  <si>
    <t>RESECCIÓN DE MALFORMACION ARTERIOVENOSA INFRATENTORIAL SPETZLER III, IV Y V</t>
  </si>
  <si>
    <t>383200</t>
  </si>
  <si>
    <t>RESECCIÓN CON ANASTOMOSIS DE VASOS DE CABEZA Y CUELLO SOD §</t>
  </si>
  <si>
    <t>383201</t>
  </si>
  <si>
    <t>RESECCIÓN DE MALFORMACION ARTERIOVENOSA DE CUERO CABELLUDO</t>
  </si>
  <si>
    <t>383202</t>
  </si>
  <si>
    <t>RESECCIÓN ARTERIAL CON ANASTOMOSIS TERMINO TERMINAL EN ZONA I Y III DE CUELLO</t>
  </si>
  <si>
    <t>383203</t>
  </si>
  <si>
    <t xml:space="preserve">RESECCIÓN ARTERIAL CON ANASTOMOSIS TERMINO  TERMINAL EN ZONA II DE CUELLO </t>
  </si>
  <si>
    <t>383204</t>
  </si>
  <si>
    <t>RESECCIÓN VENOSA CON ANASTOMOSIS TERMINO TERMINAL EN ZONA I Y III DE CUELLO</t>
  </si>
  <si>
    <t>383205</t>
  </si>
  <si>
    <t>RESECCIÓN VENOSA CON ANASTOMOSIS TERMINO TERMINAL EN ZONA II DE CUELLO</t>
  </si>
  <si>
    <t>383300</t>
  </si>
  <si>
    <t>RESECCIÓN CON ANASTOMOSIS DE VASOS DE MIEMBROS SUPERIORES SOD §</t>
  </si>
  <si>
    <t>383301</t>
  </si>
  <si>
    <t>RESECCIÓN CON ANASTOMOSIS PRIMARIA DE SUBCLAVIA</t>
  </si>
  <si>
    <t>383302</t>
  </si>
  <si>
    <t>RESECCIÓN CON ANASTOMOSIS PRIMARIA AXILAR</t>
  </si>
  <si>
    <t>383303</t>
  </si>
  <si>
    <t>RESECCIÓN CON ANASTOMOSIS TERMINO-TERMINAL EN BRAZO O ANTEBRAZO</t>
  </si>
  <si>
    <t>383400</t>
  </si>
  <si>
    <t>RESECCIÓN CON ANASTOMOSIS DE AORTA SOD §</t>
  </si>
  <si>
    <t>383401</t>
  </si>
  <si>
    <t>RECONSTRUCION DE AORTA TORÁCCICA ASCENDENTE</t>
  </si>
  <si>
    <t>383402</t>
  </si>
  <si>
    <t xml:space="preserve">RECONSTRUCCION DEL CAYADO AORTICO </t>
  </si>
  <si>
    <t>383403</t>
  </si>
  <si>
    <t xml:space="preserve">RECONSTRUCION DE AORTA TORÁCCICA DESCENDENTE </t>
  </si>
  <si>
    <t>383405</t>
  </si>
  <si>
    <t>RECONSTRUCION AORTICA TORACO- ABDOMINAL (MÉTODOS CLASICO, DE KOUCHOUKOSY DE LA TROMPA DE ELEFANTE)</t>
  </si>
  <si>
    <t>383500</t>
  </si>
  <si>
    <t>RESECCIÓN CON ANASTOMOSIS EN VASOS ESPINALES SOD §</t>
  </si>
  <si>
    <t>383501</t>
  </si>
  <si>
    <t>RESECCIÓN CON ANASTOMOSIS EN VASOS ESPINALES, SEGMENTO CERVICAL</t>
  </si>
  <si>
    <t>383502</t>
  </si>
  <si>
    <t>RESECCIÓN CON ANASTOMOSIS EN VASOS ESPINALES, SEGMENTO TORACICO</t>
  </si>
  <si>
    <t>383503</t>
  </si>
  <si>
    <t>RESECCIÓN CON ANASTOMOSIS EN VASOS ESPINALES, SEGMENTO LUMBOSACRO</t>
  </si>
  <si>
    <t>383600</t>
  </si>
  <si>
    <t>RESECCIÓN CON ANASTOMOSIS DE ARTERIAS ABDOMINALES SOD §</t>
  </si>
  <si>
    <t>383601</t>
  </si>
  <si>
    <t>RESECCIÓN CON ANASTOMOSIS TERMINO-TERMINAL DE ARTERIAS ABDOMINALES</t>
  </si>
  <si>
    <t>383700</t>
  </si>
  <si>
    <t>RESECCIÓN CON ANASTOMOSIS DE VENAS ABDOMINALES SOD §</t>
  </si>
  <si>
    <t>383701</t>
  </si>
  <si>
    <t>RESECCIÓN CON ANASTOMOSIS TERMINO- TERMINAL DE VENAS ABDOMINALES</t>
  </si>
  <si>
    <t>383800</t>
  </si>
  <si>
    <t>RESECCIÓN CON ANASTOMOSIS DE ARTERIAS DE MIEMBROS INFERIORES SOD §</t>
  </si>
  <si>
    <t>383801</t>
  </si>
  <si>
    <t>ANASTOMOSIS ARTERIAL PRIMARIA SUPRAPATELAR</t>
  </si>
  <si>
    <t>383802</t>
  </si>
  <si>
    <t>ANASTOMOSIS ARTERIAL PRIMARIA INFRAPATELAR</t>
  </si>
  <si>
    <t>383900</t>
  </si>
  <si>
    <t>RESECCIÓN CON ANASTOMOSIS DE VENAS DE MIEMBROS INFERIORES SOD §</t>
  </si>
  <si>
    <t>383901</t>
  </si>
  <si>
    <t>ANASTOMOSIS VENOSA TERMINO TERMINAL SUPRAPATELAR</t>
  </si>
  <si>
    <t>383902</t>
  </si>
  <si>
    <t>ANASTOMOSIS VENOSA TERMINO TERMINAL INFRAPATELAR</t>
  </si>
  <si>
    <t>384200</t>
  </si>
  <si>
    <t>RESECCIÓN CON SUSTITUCION DE VASOS DE CABEZA Y CUELLO SOD §</t>
  </si>
  <si>
    <t>384201</t>
  </si>
  <si>
    <t>RESECCIÓN CON INJERTO AUTOLOGO O PROTESIS DE VASOS DE LA ZONA I Y III DEL CUELLO</t>
  </si>
  <si>
    <t>384202</t>
  </si>
  <si>
    <t>RESECCIÓN CON INJERTO AUTOLOGO O PROTESIS DE VASOS DE LA ZONA II DEL CUELLO</t>
  </si>
  <si>
    <t>384300</t>
  </si>
  <si>
    <t>RESECCIÓN CON SUSTITUCION DE VASOS DE MIEMBROS SUPERIORES SOD §</t>
  </si>
  <si>
    <t>384301</t>
  </si>
  <si>
    <t>RESECCIÓN DE SUBCLAVIA CON INTERPOSICION DE INJERTO O PROTESIS</t>
  </si>
  <si>
    <t>384302</t>
  </si>
  <si>
    <t>RESECCIÓN AXILAR CON INTERPOSICION DE INJERTO O PROTESIS</t>
  </si>
  <si>
    <t>384303</t>
  </si>
  <si>
    <t>RESECCIÓN EN BRAZO O ANTEBRAZO CON INTERPOSICION DE INJERTO O PROTESIS</t>
  </si>
  <si>
    <t>384400</t>
  </si>
  <si>
    <t>RESECCIÓN CON SUSTITUCION DE AORTA ABDOMINAL SOD</t>
  </si>
  <si>
    <t>384500</t>
  </si>
  <si>
    <t>RESECCIÓN CON SUSTITUCION DE VASOS TORACICOS SOD +</t>
  </si>
  <si>
    <t>384600</t>
  </si>
  <si>
    <t>RESECCIÓN CON SUSTITUCION DE ARTERIAS ABDOMINALES SOD</t>
  </si>
  <si>
    <t>384700</t>
  </si>
  <si>
    <t>RESECCIÓN CON SUSTITUCION DE VENAS ABDOMINALES SOD</t>
  </si>
  <si>
    <t>384800</t>
  </si>
  <si>
    <t>RESECCIÓN CON SUSTITUCION DE ARTERIAS DE MIEMBROS INFERIORES SOD §</t>
  </si>
  <si>
    <t>384801</t>
  </si>
  <si>
    <t>RESECCIÓN ARTERIAL SUPRAPATELAR CON INJERTO AUTOLOGO O PROTESIS</t>
  </si>
  <si>
    <t>384802</t>
  </si>
  <si>
    <t>RESECCIÓN ARTERIAL INFRAPATELAR CON INJERTO AUTOLOGO O PROTESIS</t>
  </si>
  <si>
    <t>384900</t>
  </si>
  <si>
    <t>RESECCIÓN CON SUSTITUCION DE VENAS DE MIEMBROS INFERIORES SOD §</t>
  </si>
  <si>
    <t>384901</t>
  </si>
  <si>
    <t>TRANSPOSICIÓN VENOSA CON SEGMENTO VALVULADO</t>
  </si>
  <si>
    <t>385100</t>
  </si>
  <si>
    <t>OCLUSIÓN, PINZAMIENTO O LIGADURA DE VASOS INTRACRANEALES SOD §</t>
  </si>
  <si>
    <t>385101</t>
  </si>
  <si>
    <t>OCLUSIÓN, PINZAMIENTO O LIGADURA DE ARTERIAS DE CIRCULACION CEREBRAL ANTERIOR +</t>
  </si>
  <si>
    <t>385102</t>
  </si>
  <si>
    <t>OCLUSIÓN, PINZAMIENTO O LIGADURA DE ARTERIA CAROTIDA INTRACEREBRAL+</t>
  </si>
  <si>
    <t>385103</t>
  </si>
  <si>
    <t>OCLUSIÓN, PINZAMIENTO O LIGADURA DE CAROTIDA EN SENO CAVERNOSO +</t>
  </si>
  <si>
    <t>385104</t>
  </si>
  <si>
    <t>OCLUSIÓN, PINZAMIENTO O LIGADURA DE ARTERIA CEREBRAL MEDIA +</t>
  </si>
  <si>
    <t>385105</t>
  </si>
  <si>
    <t>OCLUSIÓN, PINZAMIENTO O LIGADURA DE VASOS MENINGEOS Y/O SENOS DURALES +</t>
  </si>
  <si>
    <t>385110</t>
  </si>
  <si>
    <t>OCLUSIÓN, PINZAMIENTO O LIGADURA DE ARTERIAS DE CIRCULACION CEREBRAL POSTERIOR +</t>
  </si>
  <si>
    <t>385111</t>
  </si>
  <si>
    <t>OCLUSIÓN, PINZAMIENTO O LIGADURA DE LESIÓN EN ARTERIA VERTEBRAL +</t>
  </si>
  <si>
    <t>385120</t>
  </si>
  <si>
    <t>OCLUSIÓN DE LESIÓN EN VASOS INTRACRANEALES, VÍA ENDOVASCULAR</t>
  </si>
  <si>
    <t>385200</t>
  </si>
  <si>
    <t>OCLUSIÓN, PINZAMIENTO O LIGADURA DE VASOS DE CABEZA Y CUELLO SOD §</t>
  </si>
  <si>
    <t>385201</t>
  </si>
  <si>
    <t>OCLUSIÓN, PINZAMIENTO O LIGADURA ARTERIAL EN ZONA I Y III DEL CUELLO</t>
  </si>
  <si>
    <t>385202</t>
  </si>
  <si>
    <t>OCLUSIÓN, PINZAMIENTO O LIGADURA ARTERIAL EN ZONA II DEL CUELLO</t>
  </si>
  <si>
    <t>385203</t>
  </si>
  <si>
    <t>OCLUSIÓN, PINZAMIENTO O LIGADURA VENOSA EN ZONA I Y III DEL CUELLO</t>
  </si>
  <si>
    <t>385204</t>
  </si>
  <si>
    <t>OCLUSIÓN, PINZAMIENTO O LIGADURA VENOSA EN ZONA II DEL CUELLO</t>
  </si>
  <si>
    <t>385220</t>
  </si>
  <si>
    <t>OCLUSIÓN DE VASOS DE CABEZA Y CUELLO, VÍA ENDOVASCULAR</t>
  </si>
  <si>
    <t>385300</t>
  </si>
  <si>
    <t>OCLUSIÓN, PINZAMIENTO O LIGADURA DE VASOS DE MIEMBROS SUPERIORES SOD §</t>
  </si>
  <si>
    <t>385301</t>
  </si>
  <si>
    <t>OCLUSIÓN, PINZAMIENTO O LIGADURA DE SUBCLAVIA</t>
  </si>
  <si>
    <t>385302</t>
  </si>
  <si>
    <t>OCLUSIÓN, PINZAMIENTO O LIGADURA DE VASOS AXILARES</t>
  </si>
  <si>
    <t>385303</t>
  </si>
  <si>
    <t>OCLUSIÓN, PINZAMIENTO O LIGADURA DE VASOS EN BRAZO O ANTEBRAZO</t>
  </si>
  <si>
    <t>385320</t>
  </si>
  <si>
    <t>OCLUSIÓN DE VASOS DE MIEMBROS SUPERIORES, VÍA ENDOVASCULAR</t>
  </si>
  <si>
    <t>385400</t>
  </si>
  <si>
    <t xml:space="preserve">OCLUSIÓN, PINZAMIENTO O LIGADURA DE VASOS ESPINALES SOD § </t>
  </si>
  <si>
    <t>385401</t>
  </si>
  <si>
    <t>OCLUSIÓN DE VASOS ESPINALES, VÍA ENDOVASCULAR</t>
  </si>
  <si>
    <t>385500</t>
  </si>
  <si>
    <t>OCLUSIÓN, PINZAMIENTO O LIGADURA DE VASOS TORACICOS SOD</t>
  </si>
  <si>
    <t>385520</t>
  </si>
  <si>
    <t>OCLUSIÓN DE VASOS TORACICOS, VÍA ENDOVASCULAR</t>
  </si>
  <si>
    <t>385600</t>
  </si>
  <si>
    <t>OCLUSIÓN, PINZAMIENTO O LIGADURA DE ARTERIAS ABDOMINALES SOD §</t>
  </si>
  <si>
    <t>385601</t>
  </si>
  <si>
    <t>OCLUSIÓN, PINZAMIENTO O LIGADURA DE ARTERIAS ABDOMINALES, UNA O MÁS (SELECTIVAS)</t>
  </si>
  <si>
    <t>385620</t>
  </si>
  <si>
    <t>OCLUSIÓN DE ARTERIAS ABDOMINALES, VÍA ENDOVASCULAR</t>
  </si>
  <si>
    <t>385700</t>
  </si>
  <si>
    <t>OCLUSIÓN, PINZAMIENTO O LIGADURA DE VENAS INTRAABDOMINALES SOD §</t>
  </si>
  <si>
    <t>385701</t>
  </si>
  <si>
    <t>OCLUSIÓN, PINZAMIENTO O LIGADURA DE VENAS INTRAABDOMINALES, UNA O MAS</t>
  </si>
  <si>
    <t>385720</t>
  </si>
  <si>
    <t>OCLUSIÓN DE VENAS INTRAABDOMINALES, VÍA ENDOVASCULAR</t>
  </si>
  <si>
    <t>385800</t>
  </si>
  <si>
    <t>OCLUSIÓN, PINZAMIENTO O LIGADURA DE ARTERIAS DE MIEMBROS INFERIORES SOD §</t>
  </si>
  <si>
    <t>385801</t>
  </si>
  <si>
    <t>OCLUSIÓN, PINZAMIENTO O LIGADURA ARTERIAL SUPRAPATELAR</t>
  </si>
  <si>
    <t>385802</t>
  </si>
  <si>
    <t>OCLUSIÓN, PINZAMIENTO O LIGADURA ARTERIAL INFRAPATELAR</t>
  </si>
  <si>
    <t>385820</t>
  </si>
  <si>
    <t>OCLUSIÓN DE ARTERIAS DE MIEMBROS INFERIORES, VÍA ENDOVASCULAR</t>
  </si>
  <si>
    <t>385900</t>
  </si>
  <si>
    <t>OCLUSIÓN, PINZAMIENTO O LIGADURAS DE VENAS DE MIEMBROS INFERIORES SOD §</t>
  </si>
  <si>
    <t>385901</t>
  </si>
  <si>
    <t>OCLUSIÓN, PINZAMIENTO O LIGADURA VENOSA PROFUNDA SUPRAPATELAR</t>
  </si>
  <si>
    <t>385902</t>
  </si>
  <si>
    <t>OCLUSIÓN, PINZAMIENTO O LIGADURA VENOSA PROFUNDA INFRAPATELAR</t>
  </si>
  <si>
    <t>385903</t>
  </si>
  <si>
    <t>LIGADURA DE PERFORANTES</t>
  </si>
  <si>
    <t>385904</t>
  </si>
  <si>
    <t>LIGADURA ENDOSCÓPICA DE PERFORANTES +</t>
  </si>
  <si>
    <t>385920</t>
  </si>
  <si>
    <t>OCLUSIÓN DE VENAS DE MIEMBROS INFERIORES, VÍA ENDOVASCULAR</t>
  </si>
  <si>
    <t>386100</t>
  </si>
  <si>
    <t>TOMA DE INJERTO ARTERIAL SOD</t>
  </si>
  <si>
    <t>386200</t>
  </si>
  <si>
    <t>TOMA DE INJERTO VENOSO SOD</t>
  </si>
  <si>
    <t>386300</t>
  </si>
  <si>
    <t>ESCLEROSIS DE LESIÓN EN VASOS SANGUINEOS SOD §</t>
  </si>
  <si>
    <t>386301</t>
  </si>
  <si>
    <t>ESCLEROSIS DE LESIÓN EN VASOS SANGUINEOS, VÍA PERCUTÁNEA</t>
  </si>
  <si>
    <t>386401</t>
  </si>
  <si>
    <t>EXTRACCIÓN DE CUERPO EXTRAÑO INTRAVASCULAR (ARTERIAL) (VENOSO), VÍA ABIERTA</t>
  </si>
  <si>
    <t>386402</t>
  </si>
  <si>
    <t>EXTRACCIÓN DE CUERPO EXTRAÑO INTRAVASCULAR (ARTERIAL) (VENOSO), VÍA ENDOVASCULAR [PERCUTÁNEA]</t>
  </si>
  <si>
    <t>387200</t>
  </si>
  <si>
    <t>LIGADURA DE VENA CAVA (INFERIOR) (SUPERIOR) SOD</t>
  </si>
  <si>
    <t>387300</t>
  </si>
  <si>
    <t>INSERCIÓN DE IMPLANTE O FILTRO EN VENA CAVA (SUPERIOR O INFERIOR) SOD +</t>
  </si>
  <si>
    <t>388700</t>
  </si>
  <si>
    <t>LIGADURA Y ESCISIÓN DE VENAS VARICOSAS ABDOMINALES SOD</t>
  </si>
  <si>
    <t>388900</t>
  </si>
  <si>
    <t>LIGADURA Y ESCISIÓN DE VENAS VARICOSAS DE MIEMBROS INFERIORES SOD §</t>
  </si>
  <si>
    <t>388901</t>
  </si>
  <si>
    <t>LIGADURA Y ESCISIÓN SUPRAPATELAR DE VENAS VARICOSAS</t>
  </si>
  <si>
    <t>388902</t>
  </si>
  <si>
    <t>LIGADURA Y ESCISIÓN INFRAPATELAR DE VENAS VARICOSAS NCOC +</t>
  </si>
  <si>
    <t>388903</t>
  </si>
  <si>
    <t>LIGADURA Y ESCISIÓN DE SAFENA EXTERNA</t>
  </si>
  <si>
    <t>388904</t>
  </si>
  <si>
    <t>LIGADURA Y ESCISIÓN DE SAFENA INTERNA</t>
  </si>
  <si>
    <t>389001</t>
  </si>
  <si>
    <t>COLOCACION DE CATETER ARTERIAL FEMORAL O BRAQUIAL</t>
  </si>
  <si>
    <t>389002</t>
  </si>
  <si>
    <t>COLOCACION CATETER ARTERIAL PERIFERICO (LINEA ARTERIAL) NCOC +</t>
  </si>
  <si>
    <t>389101</t>
  </si>
  <si>
    <t>IMPLANTACION DE CATETER VENOSO SUBCLAVIO O FEMORAL +</t>
  </si>
  <si>
    <t>389102</t>
  </si>
  <si>
    <t>INSERCIÓN DE CATETER YUGULAR ASCENDENTE</t>
  </si>
  <si>
    <t>389103</t>
  </si>
  <si>
    <t>INSERCIÓN DE CATETER CENTRAL, VÍA PERIFERICA NCOC +</t>
  </si>
  <si>
    <t>389200</t>
  </si>
  <si>
    <t>CATETERISMO DE VENA UMBILICAL SOD</t>
  </si>
  <si>
    <t>389300</t>
  </si>
  <si>
    <t>CATETERISMO O CANALIZACION DE VENA SOD</t>
  </si>
  <si>
    <t>389400</t>
  </si>
  <si>
    <t>DISECCIÓN VENOSA SOD +</t>
  </si>
  <si>
    <t>389500</t>
  </si>
  <si>
    <t>CATETERIZACION VENOSA PARA DIALISIS RENAL SOD</t>
  </si>
  <si>
    <t>389900</t>
  </si>
  <si>
    <t>FLEBOTOMIA TERAPEUTICA SOD +</t>
  </si>
  <si>
    <t>390100</t>
  </si>
  <si>
    <t>ANASTOMOSIS (INJERTO) AORTA ASCENDENTE-ARTERIA PULMONAR SOD</t>
  </si>
  <si>
    <t>390200</t>
  </si>
  <si>
    <t>ANASTOMOSIS (INJERTO) SUBCLAVIA-PULMONAR SOD</t>
  </si>
  <si>
    <t>391201</t>
  </si>
  <si>
    <t>DERIVACIÓN YUGULO-CAVA</t>
  </si>
  <si>
    <t>391202</t>
  </si>
  <si>
    <t>DERIVACIÓN YUGULO- ATRIAL</t>
  </si>
  <si>
    <t>391701</t>
  </si>
  <si>
    <t>DERIVACIÓN PORTO-CAVA</t>
  </si>
  <si>
    <t>391702</t>
  </si>
  <si>
    <t>DERIVACIÓN MESENTERICO-CAVA</t>
  </si>
  <si>
    <t>391703</t>
  </si>
  <si>
    <t>DERIVACIÓN ESPLENO-RENAL</t>
  </si>
  <si>
    <t>391704</t>
  </si>
  <si>
    <t>DERIVACIÓN PORTO-SISTEMICA TRANSYUGULAR INTRAHEPATICA (T.I.P.S.)</t>
  </si>
  <si>
    <t>392000</t>
  </si>
  <si>
    <t>DERIVACIÓN O PUENTE VASCULAR EXTRACRANEAL-INTRACRANEANO SOD</t>
  </si>
  <si>
    <t>392100</t>
  </si>
  <si>
    <t>ANASTOMOSIS DE VENA CAVA-ARTERIA PULMONAR SOD</t>
  </si>
  <si>
    <t>392201</t>
  </si>
  <si>
    <t>DERIVACIÓN DE AORTA A CAROTIDA</t>
  </si>
  <si>
    <t>392202</t>
  </si>
  <si>
    <t>DERIVACIÓN O PUENTE AXILO-AXILAR</t>
  </si>
  <si>
    <t>392203</t>
  </si>
  <si>
    <t>DERIVACIÓN O PUENTE SUBCLAVIO-SUBCLAVIO</t>
  </si>
  <si>
    <t>392204</t>
  </si>
  <si>
    <t>DERIVACIÓN O PUENTE AORTO-SUBCLAVIO</t>
  </si>
  <si>
    <t>392400</t>
  </si>
  <si>
    <t>DERIVACIÓN AORTA-RENAL SOD</t>
  </si>
  <si>
    <t>392501</t>
  </si>
  <si>
    <t>DERIVACIÓN AORTO-FEMORAL</t>
  </si>
  <si>
    <t>392502</t>
  </si>
  <si>
    <t>DERIVACIÓN AORTO-ILIACA</t>
  </si>
  <si>
    <t>392503</t>
  </si>
  <si>
    <t>DERIVACIÓN O PUENTE ILIO-FEMORAL</t>
  </si>
  <si>
    <t>392601</t>
  </si>
  <si>
    <t>DERIVACIÓN O PUENTE FEMORO-FEMORAL [CRUZADO]</t>
  </si>
  <si>
    <t>392602</t>
  </si>
  <si>
    <t>DERIVACIÓN O PUENTE AXILO-FEMORAL UNILATERAL</t>
  </si>
  <si>
    <t>392603</t>
  </si>
  <si>
    <t>DERIVACIÓN O PUENTE AXILO-FEMORAL BIFEMORAL [CRUZADO]</t>
  </si>
  <si>
    <t>392604</t>
  </si>
  <si>
    <t>DERIVACIÓN AORTICO-MESENTERICO SUPERIOR</t>
  </si>
  <si>
    <t>392605</t>
  </si>
  <si>
    <t>DERIVACIÓN ILIO-FEMORAL POR AGUJERO OBTURADOR</t>
  </si>
  <si>
    <t>392620</t>
  </si>
  <si>
    <t>DERIVACIÓN O PUENTE AORTO-AORTICO</t>
  </si>
  <si>
    <t>392701</t>
  </si>
  <si>
    <t>FORMACION DE FÍSTULA AV (PERIFERICA) PARA DIALISIS RENAL</t>
  </si>
  <si>
    <t>392702</t>
  </si>
  <si>
    <t>FORMACION DE FÍSTULA AV (PERIFERICA) PARA DIALISIS RENAL CON PROTESIS [DERIVACIÓN AV POR CANULA EXTERNA DE SCRIBNER] [INSERCIÓN DE CANULA VASO A VASO] +</t>
  </si>
  <si>
    <t>392800</t>
  </si>
  <si>
    <t>DERIVACIÓN O PUENTES EN VASOS PERIFERICOS SOD §</t>
  </si>
  <si>
    <t>392801</t>
  </si>
  <si>
    <t>DERIVACIÓN (INJERTO) AXILAR-BRAQUIAL</t>
  </si>
  <si>
    <t>392802</t>
  </si>
  <si>
    <t>DERIVACIÓN (INJERTO) O PUENTE FEMORO-PERONEAL</t>
  </si>
  <si>
    <t>392803</t>
  </si>
  <si>
    <t>DERIVACIÓN (INJERTO) O PUENTE FEMORO-POPLITEO</t>
  </si>
  <si>
    <t>392804</t>
  </si>
  <si>
    <t>DERIVACIÓN (INJERTO) O PUENTE FEMORO-TIBIAL</t>
  </si>
  <si>
    <t>393200</t>
  </si>
  <si>
    <t>SUTURA DE VASOS DE CABEZA Y CUELLO SOD §</t>
  </si>
  <si>
    <t>393201</t>
  </si>
  <si>
    <t>SUTURA DE ARTERIAS EN ZONA I Y III DEL CUELLO</t>
  </si>
  <si>
    <t>393202</t>
  </si>
  <si>
    <t>SUTURA DE ARTERIAS EN ZONA II DEL CUELLO</t>
  </si>
  <si>
    <t>393203</t>
  </si>
  <si>
    <t>SUTURA DE VENAS ZONA I Y III DE CUELLO</t>
  </si>
  <si>
    <t>393204</t>
  </si>
  <si>
    <t>SUTURA DE VENAS ZONA II DE CUELLO</t>
  </si>
  <si>
    <t>393210</t>
  </si>
  <si>
    <t>SUTURA DE VASOS DE CUERO CABELLUDO +</t>
  </si>
  <si>
    <t>393300</t>
  </si>
  <si>
    <t>SUTURA DE VASOS DE MIEMBROS SUPERIORES SOD §</t>
  </si>
  <si>
    <t>393301</t>
  </si>
  <si>
    <t>SUTURA DE ARTERIA SUBCLAVIA</t>
  </si>
  <si>
    <t>393302</t>
  </si>
  <si>
    <t>SUTURA DE ARTERIA AXILAR</t>
  </si>
  <si>
    <t>393303</t>
  </si>
  <si>
    <t>SUTURA DE ARTERIA DE BRAZO O ANTEBRAZO</t>
  </si>
  <si>
    <t>393304</t>
  </si>
  <si>
    <t>SUTURA DE VENA AXILAR</t>
  </si>
  <si>
    <t>393305</t>
  </si>
  <si>
    <t>SUTURA DE VENA DE BRAZO O ANTEBRAZO</t>
  </si>
  <si>
    <t>393306</t>
  </si>
  <si>
    <t>RECONSTRUCCION DE VASOS PERIFERICOS EN MANO</t>
  </si>
  <si>
    <t>393600</t>
  </si>
  <si>
    <t>SUTURA DE ARTERIAS ABDOMINALES SOD</t>
  </si>
  <si>
    <t>393700</t>
  </si>
  <si>
    <t>SUTURA DE VENAS ABDOMINALES SOD</t>
  </si>
  <si>
    <t>393800</t>
  </si>
  <si>
    <t>SUTURA DE ARTERIAS DE MIEMBROS INFERIORES SOD §</t>
  </si>
  <si>
    <t>393801</t>
  </si>
  <si>
    <t>SUTURA SUPRAPATELAR DE ARTERIAS</t>
  </si>
  <si>
    <t>393802</t>
  </si>
  <si>
    <t>SUTURA INFRAPATELAR DE ARTERIAS</t>
  </si>
  <si>
    <t>393900</t>
  </si>
  <si>
    <t>SUTURA DE VENAS DE MIEMBROS INFERIORES SOD §</t>
  </si>
  <si>
    <t>393901</t>
  </si>
  <si>
    <t>SUTURA SUPRAPATELAR DE VENAS</t>
  </si>
  <si>
    <t>393902</t>
  </si>
  <si>
    <t>SUTURA INFRAPATELAR DE VENAS</t>
  </si>
  <si>
    <t>394100</t>
  </si>
  <si>
    <t>CONTROL DE HEMORRAGIA DESPUES DE CIRUGIA VASCULAR SOD</t>
  </si>
  <si>
    <t>394200</t>
  </si>
  <si>
    <t>REVISIÓN DE DERIVACIÓN (FÍSTULA) ARTERIOVENOSA PARA DIALISIS RENAL SOD</t>
  </si>
  <si>
    <t>394300</t>
  </si>
  <si>
    <t>EXTRACCIÓN DE DERIVACIÓN ARTERIOVENOSA PARA DIALISIS RENAL SOD</t>
  </si>
  <si>
    <t>395000</t>
  </si>
  <si>
    <t>ANGIOPLASTIA O ATERECTOMIA DE VASOS NO CORONARIOS CON PROTESIS (STENT) O INJERTO (S) PROTESICO (S) SOD §</t>
  </si>
  <si>
    <t>395010</t>
  </si>
  <si>
    <t>ANGIOPLASTIA CON BALON DE VASOS INTRACRANEALES</t>
  </si>
  <si>
    <t>395011</t>
  </si>
  <si>
    <t>ANGIOPLASTIA CON BALON DE VASOS INTRACRANEALES, CON COLOCACION PROTESIS (STENT) O INJERTO (S) PROTESICO (S)</t>
  </si>
  <si>
    <t>395012</t>
  </si>
  <si>
    <t>ANGIOPLASTIA O ATERECTOMIA CON BALON DE ARTERIA CAROTIDA</t>
  </si>
  <si>
    <t>395013</t>
  </si>
  <si>
    <t>ANGIOPLASTIA O ATERECTOMIA CON BALON DE ARTERIA VERTEBRAL</t>
  </si>
  <si>
    <t>395014</t>
  </si>
  <si>
    <t>ANGIOPLASTIA O ATERECTOMIA CON BALON DE ARTERIA BASILAR</t>
  </si>
  <si>
    <t>395015</t>
  </si>
  <si>
    <t xml:space="preserve"> ANGIOPLASTIA DE ARTERIA CAROTIDA, CON PROTESIS (STENT) O INJERTO (S) PROTESICO (S) </t>
  </si>
  <si>
    <t>395016</t>
  </si>
  <si>
    <t xml:space="preserve">ANGIOPLASTIA ARTERIA VERTEBRAL, CON PROTESIS (STENT) O INJERTO (S) PROTESICO (S) </t>
  </si>
  <si>
    <t>395017</t>
  </si>
  <si>
    <t xml:space="preserve">ANGIOPLASTIA O ATERECTOMIA CON BALON DE ARTERIA BASILAR, CON PROTESIS  (STENT) O INJERTO (S) PROTESICO (S) </t>
  </si>
  <si>
    <t>395020</t>
  </si>
  <si>
    <t>ANGIOPLASTIA O ATERECTOMIA CON BALON DE VASOS DE CABEZA Y CUELLO NCOC +</t>
  </si>
  <si>
    <t>395021</t>
  </si>
  <si>
    <t>ANGIOPLASTIA O ATERECTOMIA CON BALON DE VASOS DE CABEZA Y CUELLO, CON PROTESIS (STENT) O INJERTO (S) PROTESICO (S) NCOC +</t>
  </si>
  <si>
    <t>395030</t>
  </si>
  <si>
    <t>ANGIOPLASTIA CON BALON DE VASOS DE MIEMBROS SUPERIORES</t>
  </si>
  <si>
    <t>395031</t>
  </si>
  <si>
    <t>ANGIOPLASTIA CON BALON DE VASOS DE MIEMBROS SUPERIORES, CON PROTESIS (STENT) O INJERTO (S) PROTESICO (S)</t>
  </si>
  <si>
    <t>395060</t>
  </si>
  <si>
    <t>ANGIOPLASTIA O ATERECTOMIA DE VASOS ABDOMINALES CON BALON NCOC +</t>
  </si>
  <si>
    <t>395061</t>
  </si>
  <si>
    <t>ANGIOPLASTIA O ATERECTOMIA DE VASOS ABDOMINALES CON BALON, CON PROTESIS (STENT) O INJERTO (S) PROTESICO (S) NCOC +</t>
  </si>
  <si>
    <t>395062</t>
  </si>
  <si>
    <t>ANGIOPLASTIA O ATERECTOMIA DE ARTERIA MESENTERICA</t>
  </si>
  <si>
    <t>395063</t>
  </si>
  <si>
    <t>ANGIOPLASTIA O ATERECTOMIA DE ARTERIA RENAL</t>
  </si>
  <si>
    <t>395080</t>
  </si>
  <si>
    <t>ANGIOPLASTIA O ATERECTOMIA DE VASOS DE MIEMBROS INFERIORES, CON BALON</t>
  </si>
  <si>
    <t>395081</t>
  </si>
  <si>
    <t>ANGIOPLASTIA O ATERECTOMIA DE VASOS DE MIEMBROS INFERIORES, CON BALON, PROTESIS (STENT) O INJERTO (S) PROTESICO (S)</t>
  </si>
  <si>
    <t>395200</t>
  </si>
  <si>
    <t>REPARO ENDOVASCULAR DE ANEURISMA SOD +</t>
  </si>
  <si>
    <t>395202</t>
  </si>
  <si>
    <t>REPARACIÓN DE ANEURISMA POR ENVOLTURA (REFORZAMIENTO DE PARED)</t>
  </si>
  <si>
    <t>395205</t>
  </si>
  <si>
    <t>REPARACIÓN DE ANEURISMA POR OCLUSIÓN (ESPIRAL O GCD) VÍA ENDOVASCULAR</t>
  </si>
  <si>
    <t>395210</t>
  </si>
  <si>
    <t>REPARO ENDOVASCULAR DE ANEURISMA DE AORTA, CON COLOCACION DE PROTESIS (STENT).</t>
  </si>
  <si>
    <t>395301</t>
  </si>
  <si>
    <t>REPARACIÓN DE FÍSTULA ARTERIOVENOSA POR LIGADURA, RESECCIÓN O SUTURA</t>
  </si>
  <si>
    <t>395302</t>
  </si>
  <si>
    <t>REPARACIÓN DE FÍSTULA ARTERIOVENOSA POR EMBOLIZACION</t>
  </si>
  <si>
    <t>395400</t>
  </si>
  <si>
    <t>OPERACION DE RE-ENTRADA (AORTA) SOD +</t>
  </si>
  <si>
    <t>395600</t>
  </si>
  <si>
    <t>REPARACION DE VASO SANGUINEO CON INJERTO DE PARCHE DE TEJIDO SOD</t>
  </si>
  <si>
    <t>395700</t>
  </si>
  <si>
    <t>REPARACION DE VASO SANGUINEO CON INJERTO DE PARCHE SINTETICO SOD</t>
  </si>
  <si>
    <t>395800</t>
  </si>
  <si>
    <t>REPARACION DE VASO SANGUINEO CON INJERTO DE PARCHE NO ESPECIFICADO SOD</t>
  </si>
  <si>
    <t>396100</t>
  </si>
  <si>
    <t>CIRCULACION EXTRACORPOREA AUXILIAR PARA CIRUGIA CARDIACA ABIERTA (DERIVACIÓN CARDIOPULMONAR) SOD</t>
  </si>
  <si>
    <t>396200</t>
  </si>
  <si>
    <t>HIPOTERMIA (SISTEMICA) ACCESORIA DE CIRUGIA CARDIACA ABIERTA SOD</t>
  </si>
  <si>
    <t>396500</t>
  </si>
  <si>
    <t>OXIGENACION EXTRACORPOREA DE LA MEMBRANA [ECMO] SOD</t>
  </si>
  <si>
    <t>396600</t>
  </si>
  <si>
    <t>DERIVACIÓN CARDIOPULMONAR PERCUTÁNEA SOD</t>
  </si>
  <si>
    <t>397200</t>
  </si>
  <si>
    <t>EXPLORACION DE VASOS DE CABEZA Y CUELLO SOD §</t>
  </si>
  <si>
    <t>397201</t>
  </si>
  <si>
    <t>EXPLORACION DE ARTERIAS EN CUERO CABELLUDO Y CARA</t>
  </si>
  <si>
    <t>397202</t>
  </si>
  <si>
    <t>EXPLORACION DE ARTERIAS ZONA I Y III DE CUELLO</t>
  </si>
  <si>
    <t>397203</t>
  </si>
  <si>
    <t>EXPLORACION DE ARTERIAS EN ZONA II DE CUELLO</t>
  </si>
  <si>
    <t>397204</t>
  </si>
  <si>
    <t>EXPLORACION DE VENAS EN CUERO CABELLUDO Y CARA</t>
  </si>
  <si>
    <t>397205</t>
  </si>
  <si>
    <t>EXPLORACION DE VENA EN ZONA I Y III DEL CUELLO</t>
  </si>
  <si>
    <t>397206</t>
  </si>
  <si>
    <t>EXPLORACION DE VENA EN ZONA II DEL CUELLO</t>
  </si>
  <si>
    <t>397300</t>
  </si>
  <si>
    <t>EXPLORACION DE VASOS DE MIEMBROS SUPERIORES SOD §</t>
  </si>
  <si>
    <t>397301</t>
  </si>
  <si>
    <t>EXPLORACION DE ARTERIA SUBCLAVIA</t>
  </si>
  <si>
    <t>397302</t>
  </si>
  <si>
    <t>EXPLORACION DE ARTERIA AXILAR</t>
  </si>
  <si>
    <t>397303</t>
  </si>
  <si>
    <t>EXPLORACION DE ARTERIA DE BRAZO O ANTEBRAZO</t>
  </si>
  <si>
    <t>397304</t>
  </si>
  <si>
    <t>EXPLORACION DE VENA SUBCLAVIA</t>
  </si>
  <si>
    <t>397305</t>
  </si>
  <si>
    <t>EXPLORACION DE VENA AXILAR</t>
  </si>
  <si>
    <t>397306</t>
  </si>
  <si>
    <t>EXPLORACION DE VENA DE BRAZO O ANTEBRAZO</t>
  </si>
  <si>
    <t>397400</t>
  </si>
  <si>
    <t>EXPLORACION DE AORTA ABDOMINAL SOD</t>
  </si>
  <si>
    <t>397500</t>
  </si>
  <si>
    <t>EXPLORACION DE VASOS TORACICOS SOD +</t>
  </si>
  <si>
    <t>397600</t>
  </si>
  <si>
    <t>EXPLORACION DE ARTERIAS ABDOMINALES SOD §</t>
  </si>
  <si>
    <t>397601</t>
  </si>
  <si>
    <t>EXPLORACION DE ARTERIAS ABDOMINALES (UNA O MAS)</t>
  </si>
  <si>
    <t>397700</t>
  </si>
  <si>
    <t>EXPLORACION DE VENAS ABDOMINALES SOD</t>
  </si>
  <si>
    <t>397800</t>
  </si>
  <si>
    <t>EXPLORACION DE ARTERIAS DE MIEMBROS INFERIORES SOD §</t>
  </si>
  <si>
    <t>397801</t>
  </si>
  <si>
    <t>EXPLORACION ARTERIAL SUPRAPATELAR</t>
  </si>
  <si>
    <t>397802</t>
  </si>
  <si>
    <t>EXPLORACION ARTERIAL INFRAPATELAR</t>
  </si>
  <si>
    <t>397900</t>
  </si>
  <si>
    <t>EXPLORACION DE VENAS DE MIEMBROS INFERIORES SOD §</t>
  </si>
  <si>
    <t>397901</t>
  </si>
  <si>
    <t>EXPLORACION VENOSA SUPRAPATELAR</t>
  </si>
  <si>
    <t>397902</t>
  </si>
  <si>
    <t>EXPLORACION VENOSA INFRAPATELAR</t>
  </si>
  <si>
    <t>398001</t>
  </si>
  <si>
    <t xml:space="preserve">RESECCIÓN DE TUMOR DE CUERPO CAROTIDEO (QUEMODECTOMIA) SIN ESCISIÓN DE LA CAROTIDA </t>
  </si>
  <si>
    <t>398002</t>
  </si>
  <si>
    <t>RESECCIÓN DE TUMOR DE CUERPO CAROTIDEO (QUEMODECTOMIA) CON ESCISIÓN DE LA CAROTIDA</t>
  </si>
  <si>
    <t>398100</t>
  </si>
  <si>
    <t xml:space="preserve">IMPLANTACION EN CUERPO CAROTIDEO DE MARCAPASOS O ESTIMULADOR ELECTRONICO SOD </t>
  </si>
  <si>
    <t>399000</t>
  </si>
  <si>
    <t>COLOCACION DE OTROS DISPOSITIVOS ENDOVASCULARES SOD +</t>
  </si>
  <si>
    <t>399100</t>
  </si>
  <si>
    <t>LIBERACIÓN DE VASO SANGUINEO (ADHERENCIAS DE HAZ VASCULAR) SOD</t>
  </si>
  <si>
    <t>399200</t>
  </si>
  <si>
    <t>INYECCIÓN DE AGENTE ESCLEROSANTE EN VENA (ESCLEROTERAPIA) SOD</t>
  </si>
  <si>
    <t>399400</t>
  </si>
  <si>
    <t>SUSTITUCION O REVISIÓN DE CANULA VASO A VASO SOD</t>
  </si>
  <si>
    <t>399501</t>
  </si>
  <si>
    <t>HEMODIALISIS ESTÁNDAR CON BICARBONATO +</t>
  </si>
  <si>
    <t>399601</t>
  </si>
  <si>
    <t>PERFUSIÓN DE CUERPO ENTERO EN ASISTENCIA CIRCULATORIA</t>
  </si>
  <si>
    <t>399602</t>
  </si>
  <si>
    <t>PERFUSIÓN DE CUERPO ENTERO EN ASISTENCIA RESPIRATORIA</t>
  </si>
  <si>
    <t>399700</t>
  </si>
  <si>
    <t>PERFUSIÓN LOCAL[REGIONAL] SOD</t>
  </si>
  <si>
    <t>399701</t>
  </si>
  <si>
    <t>PERFUSIÓN LOCAL[REGIONAL] DIRIGIDA CON CATETER</t>
  </si>
  <si>
    <t>399801</t>
  </si>
  <si>
    <t>HEMOFILTRACIÓN ARTERIOVENOSA CONTINUA (CAVH)</t>
  </si>
  <si>
    <t>399802</t>
  </si>
  <si>
    <t>HEMOFILTRACION VENOVENOSA CONTINUA(CVVH)</t>
  </si>
  <si>
    <t>399803</t>
  </si>
  <si>
    <t>HEMODIAFILTRACION ARTERIOVENOSA</t>
  </si>
  <si>
    <t>399804</t>
  </si>
  <si>
    <t>HEMODIAFILTRACION VENOVENOSA</t>
  </si>
  <si>
    <t>399901</t>
  </si>
  <si>
    <t>RETIRO DE CATETER INTRARTERIAL§</t>
  </si>
  <si>
    <t>655102</t>
  </si>
  <si>
    <t>OOFORECTOMÍA BILATERAL POR LAPAROSCOPIA</t>
  </si>
  <si>
    <t>655103</t>
  </si>
  <si>
    <t>OOFORECTOMÍA BILATERAL CON OMENTECTOMIA POR LAPAROTOMÍA</t>
  </si>
  <si>
    <t>655200</t>
  </si>
  <si>
    <t>ESCISIÓN DE OVARIO REMANENTE SOLITARIO O ÚNICO SOD +</t>
  </si>
  <si>
    <t>657000</t>
  </si>
  <si>
    <t>OFOROPLASTIA SOD +</t>
  </si>
  <si>
    <t>657100</t>
  </si>
  <si>
    <t>OOFORORRAFIA SIMPLE SOD +</t>
  </si>
  <si>
    <t>657801</t>
  </si>
  <si>
    <t>OOFOROPEXIA UNILATERAL POR LAPAROTOMÍA</t>
  </si>
  <si>
    <t>657802</t>
  </si>
  <si>
    <t>OOFOROPEXIA UNILATERAL POR LAPAROSCOPIA</t>
  </si>
  <si>
    <t>657803</t>
  </si>
  <si>
    <t>OOFOROPEXIA BILATERAL POR LAPAROTOMÍA</t>
  </si>
  <si>
    <t>657804</t>
  </si>
  <si>
    <t>OOFOROPEXIA BILATERAL POR LAPAROSCOPIA</t>
  </si>
  <si>
    <t>659110</t>
  </si>
  <si>
    <t>ASPIRACIÓN PERCUTÁNEA FOLICULAR DE OVARIO +</t>
  </si>
  <si>
    <t>659120</t>
  </si>
  <si>
    <t>ASPIRACIÓN FOLICULAR DE OVARIO POR LAPAROSCOPIA +</t>
  </si>
  <si>
    <t>659300</t>
  </si>
  <si>
    <t>ESCISIÓN DE EMBARAZO ECTÓPICO OVÁRICO SIN OOFORECTOMÍA SOD</t>
  </si>
  <si>
    <t>659510</t>
  </si>
  <si>
    <t>LIBERACIÓN DE TORSIÓN DE OVARIO POR LAPAROTOMÍA</t>
  </si>
  <si>
    <t>659520</t>
  </si>
  <si>
    <t>LIBERACIÓN DE TORSIÓN DE OVARIO POR LAPAROSCOPIA</t>
  </si>
  <si>
    <t>660101</t>
  </si>
  <si>
    <t>SALPINGOSTOMÍA Y DRENAJE TROMPA DE FALOPIO POR LAPAROTOMÍA</t>
  </si>
  <si>
    <t>660102</t>
  </si>
  <si>
    <t>SALPINGOSTOMÍA Y DRENAJE TROMPA DE FALOPIO POR LAPAROSCOPIA</t>
  </si>
  <si>
    <t>660201</t>
  </si>
  <si>
    <t>SALPINGOSTOMÍA POR LAPAROTOMÍA</t>
  </si>
  <si>
    <t>660202</t>
  </si>
  <si>
    <t>SALPINGOSTOMÍA POR LAPAROSCOPIA</t>
  </si>
  <si>
    <t>660203</t>
  </si>
  <si>
    <t>SALPINGOSTOMÍA Y SALPINGOPASTIA +</t>
  </si>
  <si>
    <t>661110</t>
  </si>
  <si>
    <t>BIOPSIA DE TROMPAS DE FALOPIO POR LAPAROTOMÍA</t>
  </si>
  <si>
    <t>661120</t>
  </si>
  <si>
    <t>BIOPSIA DE TROMPAS DE FALOPIO POR LAPAROSCOPIA</t>
  </si>
  <si>
    <t>662100</t>
  </si>
  <si>
    <t>ABLACIÓN U OCLUSIÓN DE TROMPA DE FALOPIO UNICA VÍA ENDOSCÓPICA SOD +</t>
  </si>
  <si>
    <t>662200</t>
  </si>
  <si>
    <t>ABLACIÓN U OCLUSIÓN BILATERAL DE TROMPA DE FALOPIO VÍA ENDOSCÓPICA SOD +</t>
  </si>
  <si>
    <t>663100</t>
  </si>
  <si>
    <t>SECCIÓN Y/O LIGADURA DE TROMPAS DE FALOPIO [CIRUGIA DE POMEROY] POR MINILAPAROTOMIA SOD +</t>
  </si>
  <si>
    <t>663910</t>
  </si>
  <si>
    <t>ESTERILIZACIÓN FEMENINA NCOC</t>
  </si>
  <si>
    <t>664001</t>
  </si>
  <si>
    <t>SALPINGECTOMÍA UNILATERAL TOTAL POR LAPAROTOMÍA</t>
  </si>
  <si>
    <t>664002</t>
  </si>
  <si>
    <t>SALPINGECTOMÍA UNILATERAL TOTAL POR LAPAROSCOPIA</t>
  </si>
  <si>
    <t>665001</t>
  </si>
  <si>
    <t>SALPINGECTOMÍA BILATERAL TOTAL POR LAPAROTOMÍA</t>
  </si>
  <si>
    <t>665002</t>
  </si>
  <si>
    <t>SALPINGECTOMÍA BILATERAL TOTAL POR LAPAROSCOPIA</t>
  </si>
  <si>
    <t>665301</t>
  </si>
  <si>
    <t>ESCISIÓN DE TROMPA DE FALOPIO REMANENTE</t>
  </si>
  <si>
    <t>666100</t>
  </si>
  <si>
    <t>RESECCIÓN DE LESIÓN EN TROMPA DE FALOPIO SOD +</t>
  </si>
  <si>
    <t>666110</t>
  </si>
  <si>
    <t>ESCISIÓN DE LESIÓN CON SALPINGECTOMÍA PARCIAL +</t>
  </si>
  <si>
    <t>666210</t>
  </si>
  <si>
    <t>RESECCIÓN DE LESIÓN EN MESOSALPINX POR LAPAROTOMÍA +</t>
  </si>
  <si>
    <t>666220</t>
  </si>
  <si>
    <t>RESECCIÓN DE LESIÓN EN MESOSALPINX POR LAPAROSCOPIA +</t>
  </si>
  <si>
    <t>667101</t>
  </si>
  <si>
    <t>SUTURA SIMPLE DE TROMPA DE FALOPIO POR LAPAROTOMÍA</t>
  </si>
  <si>
    <t>667200</t>
  </si>
  <si>
    <t>SALPINGOOFOROTOMÍA SOD</t>
  </si>
  <si>
    <t>667301</t>
  </si>
  <si>
    <t>SALPINGO-SALPINGOSTOMÍA POR LAPAROTOMÍA</t>
  </si>
  <si>
    <t>667302</t>
  </si>
  <si>
    <t>SALPINGO-SALPINGOSTOMÍA POR LAPAROSCOPIA</t>
  </si>
  <si>
    <t>667400</t>
  </si>
  <si>
    <t>SALPINGOHISTEROTOMÍA (SALPINGO-UTEROSTOMÍA) SOD +</t>
  </si>
  <si>
    <t>667601</t>
  </si>
  <si>
    <t>SALPINGOLISIS POR LAPAROTOMIA</t>
  </si>
  <si>
    <t>667610</t>
  </si>
  <si>
    <t>SALPINGOLISIS DE ADHERENCIAS (LEVES, MODERADAS O SEVERAS) POR LAPAROSCOPIA</t>
  </si>
  <si>
    <t>667901</t>
  </si>
  <si>
    <t>SALPINGOPLASTIA (FIMBROPLASTIA) POR LAPAROTOMÍA +</t>
  </si>
  <si>
    <t>667902</t>
  </si>
  <si>
    <t>SALPINGOPLASTIA (FIMBROPLASTIA) POR LAPAROSCOPIA +</t>
  </si>
  <si>
    <t>668100</t>
  </si>
  <si>
    <t>INSUFLACIÓN DE TROMPA DE FALOPIO SOD</t>
  </si>
  <si>
    <t>669110</t>
  </si>
  <si>
    <t>SALPINGO-OOFORECTOMÍA UNILATERAL POR LAPAROTOMÍA</t>
  </si>
  <si>
    <t>669120</t>
  </si>
  <si>
    <t>SALPINGO-OOFORECTOMÍA UNILATERAL POR LAPAROSCOPIA</t>
  </si>
  <si>
    <t>669130</t>
  </si>
  <si>
    <t>ESCISIÓN DE UN OVARIO (REMANENTE, SOLITARIO O ÚNICO) CON RESECCIÓN DE TROMPA</t>
  </si>
  <si>
    <t>669210</t>
  </si>
  <si>
    <t>SALPINGO-OOFORECTOMÍA BILATERAL POR LAPAROTOMÍA</t>
  </si>
  <si>
    <t>669220</t>
  </si>
  <si>
    <t>SALPINGO-OOFORECTOMÍA BILATERAL POR LAPAROSCOPIA</t>
  </si>
  <si>
    <t>669300</t>
  </si>
  <si>
    <t>ASPIRACIÓN DE TROMPA DE FALOPIO SOD</t>
  </si>
  <si>
    <t>669410</t>
  </si>
  <si>
    <t>SALPINGO-OOFOROPLASTIA [OPERACIÓN DE ESTES]</t>
  </si>
  <si>
    <t>669500</t>
  </si>
  <si>
    <t>IMPLANTACIÓN O REEMPLAZO DE PRÓTESIS DE TROMPA DE FALOPIO SOD</t>
  </si>
  <si>
    <t>669600</t>
  </si>
  <si>
    <t>EXTRACCIÓN DE PRÓTESIS DE TROMPA DE FALOPIO SOD</t>
  </si>
  <si>
    <t>669901</t>
  </si>
  <si>
    <t>LIBERACIÓN O LISIS DE ADHERENCIAS DE OVARIO Y TROMPAS DE FALOPIO POR LAPAROTOMIA</t>
  </si>
  <si>
    <t>669902</t>
  </si>
  <si>
    <t>LIBERACIÓN O LISIS DE ADHERENCIAS (LEVES, MODERADAS O SEVERAS) DE OVARIO Y TROMPAS DE FALOPIO POR LAPAROSCOPIA</t>
  </si>
  <si>
    <t>670100</t>
  </si>
  <si>
    <t>DILATACIÓN Y CURETAJE DE MUÑÓN CERVICAL SOD</t>
  </si>
  <si>
    <t>671200</t>
  </si>
  <si>
    <t>BIOPSIA DE CUELLO UTERINO (CERVIX) SOD +</t>
  </si>
  <si>
    <t>671201</t>
  </si>
  <si>
    <t>BIOPSIA EN SACABOCADO DE CUELLO UTERINO (EXOCERVIX) +</t>
  </si>
  <si>
    <t>671202</t>
  </si>
  <si>
    <t>BIOPSIA DE CUELLO UTERINO CIRCUNFERENCIAL +</t>
  </si>
  <si>
    <t>672001</t>
  </si>
  <si>
    <t>CONIZACION NCOC +</t>
  </si>
  <si>
    <t>673100</t>
  </si>
  <si>
    <t>RESECCIÓN DE LESIÓN EN CUELLO UTERINO SOD +</t>
  </si>
  <si>
    <t>673101</t>
  </si>
  <si>
    <t>ESCISIÓN DE PÓLIPO EN CUELLO UTERINO (CERVIX)</t>
  </si>
  <si>
    <t>673110</t>
  </si>
  <si>
    <t>ESCISIÓN DE PÓLIPO PEDICULADO O SESIL EN CUELLO UTERINO (CERVIX)</t>
  </si>
  <si>
    <t>673210</t>
  </si>
  <si>
    <t>ELECTROCAUTERIZACIÓN DE CUELLO UTERINO (CERVIX)</t>
  </si>
  <si>
    <t>673220</t>
  </si>
  <si>
    <t>VAPORIZACIÓN CON LASER DE LESIONES DE CUELLO UTERINO (CERVIX)</t>
  </si>
  <si>
    <t>673230</t>
  </si>
  <si>
    <t>CONIZACIÓN LASER</t>
  </si>
  <si>
    <t>673310</t>
  </si>
  <si>
    <t>CRIOCAUTERIZACIÓN DE CUELLO UTERINO (CERVIX)</t>
  </si>
  <si>
    <t>673400</t>
  </si>
  <si>
    <t>CONIZACION CON RADIOFRECUENCIA (LETZ) SOD +</t>
  </si>
  <si>
    <t>673401</t>
  </si>
  <si>
    <t>CONIZACION CON RADIOFRECUENCIA (LETZ) BAJO COLPOSCOPIA</t>
  </si>
  <si>
    <t>673410</t>
  </si>
  <si>
    <t>CAUTERIZACIÓN CERVICAL POR RADIOFRECUENCIA</t>
  </si>
  <si>
    <t>674000</t>
  </si>
  <si>
    <t>AMPUTACIÓN DEL CUELLO UTERINO O TRAQUELECTOMÍA SOD</t>
  </si>
  <si>
    <t>674100</t>
  </si>
  <si>
    <t>ESCISIÓN DE MUÑON CERVICAL VÍA VAGINAL O ABDOMINAL SOD</t>
  </si>
  <si>
    <t>674200</t>
  </si>
  <si>
    <t>ESCISIÓN DE MUÑON CERVICAL CON REPARACIÓN DEL PISO PELVICO SOD</t>
  </si>
  <si>
    <t>674300</t>
  </si>
  <si>
    <t>ESCISIÓN DE MUÑON CERVICAL CON COLPORRAFIA ANTERIOR Y POSTERIOR SOD</t>
  </si>
  <si>
    <t>674400</t>
  </si>
  <si>
    <t>ESCISIÓN DE MUÑON CERVICAL CON CORRECCIÓN DE ENTEROCELE SOD</t>
  </si>
  <si>
    <t>675100</t>
  </si>
  <si>
    <t>CERCLAJE DE ISTMO UTERINO SOD</t>
  </si>
  <si>
    <t>676100</t>
  </si>
  <si>
    <t>SUTURA DE LACERACIÓN O DESGARRO DE CUELLO UTERINO (CERVIX) SOD</t>
  </si>
  <si>
    <t>676210</t>
  </si>
  <si>
    <t>FISTULECTOMÍA CERVICOSIGMOIDAL</t>
  </si>
  <si>
    <t>676910</t>
  </si>
  <si>
    <t>CORRECCIÓN DE DESGARRO OBSTÉTRICO ANTIGUO DE CUELLO UTERINO</t>
  </si>
  <si>
    <t>676920</t>
  </si>
  <si>
    <t>TRAQUELOPLASTIA CON TRAQUELORRAFIA</t>
  </si>
  <si>
    <t>680100</t>
  </si>
  <si>
    <t>HISTEROTOMÍA SOD</t>
  </si>
  <si>
    <t>681200</t>
  </si>
  <si>
    <t>HISTEROSCOPIA SOD</t>
  </si>
  <si>
    <t>681310</t>
  </si>
  <si>
    <t>BIOPSIA DE MIOMETRIO POR LAPAROTOMÍA</t>
  </si>
  <si>
    <t>681400</t>
  </si>
  <si>
    <t>BIOPSIA ABIERTA DE LIGAMENTOS DE ÚTERO SOD</t>
  </si>
  <si>
    <t>681500</t>
  </si>
  <si>
    <t xml:space="preserve">BIOPSIA ENDOSCÓPICA DE LIGAMENTOS DE ÚTERO SOD + </t>
  </si>
  <si>
    <t>681601</t>
  </si>
  <si>
    <t>BIOPSIA DE ENDOMETRIO POR PINZA SACABOCADO O DE LEGRADO +</t>
  </si>
  <si>
    <t>681602</t>
  </si>
  <si>
    <t>BIOPSIA DE ENDOMETRIO POR LAVADO +</t>
  </si>
  <si>
    <t>681603</t>
  </si>
  <si>
    <t>BIOPSIA DE ENDOMETRIO POR ASPIRACION §</t>
  </si>
  <si>
    <t>681610</t>
  </si>
  <si>
    <t>BIOPSIA DE MIOMETRIO POR LAPAROSCOPIA +</t>
  </si>
  <si>
    <t>681611</t>
  </si>
  <si>
    <t>BIOPSIA DE ENDOMETRIO Y LESIÓN ENDOMETRIAL POR HISTEROSCOPIA +</t>
  </si>
  <si>
    <t>682100</t>
  </si>
  <si>
    <t>LIBERACIÓN DE ADHERENCIAS INTRALUMINALES DEL ÚTERO SOD +</t>
  </si>
  <si>
    <t>682102</t>
  </si>
  <si>
    <t>LIBERACIÓN DE ADHERENCIAS INTRALUMINALES DE ÚTERO POR HISTEROSCOPIA</t>
  </si>
  <si>
    <t>682201</t>
  </si>
  <si>
    <t>INCISIÓN O ESCISIÓN DE TABIQUE CONGÉNITO UTERINO POR LAPAROTOMÍA</t>
  </si>
  <si>
    <t>682202</t>
  </si>
  <si>
    <t>INCISIÓN O ESCISIÓN DE TABIQUE CONGÉNITO UTERINO POR HISTEROSCOPIA</t>
  </si>
  <si>
    <t>682300</t>
  </si>
  <si>
    <t>RESECCIÓN DE PÓLIPO ENDOMETRIAL SOD +</t>
  </si>
  <si>
    <t>682302</t>
  </si>
  <si>
    <t>RESECCIÓN DE PÓLIPO ENDOMETRIAL POR HISTEROSCOPIA</t>
  </si>
  <si>
    <t>682401</t>
  </si>
  <si>
    <t>MIOMECTOMÍA UTERINA Y ESCISIÓN DE TUMOR FIBROIDE (UNICO O MULTIPLE) POR LAPAROTOMÍA</t>
  </si>
  <si>
    <t>682402</t>
  </si>
  <si>
    <t>MIOMECTOMÍA UTERINA Y ESCISIÓN DE TUMOR FIBROIDE (UNICO O MULTIPLE) VÍA VAGINAL</t>
  </si>
  <si>
    <t>682403</t>
  </si>
  <si>
    <t>MIOMECTOMÍA UTERINA (UNICA O MULTIPLE) POR LAPAROSCOPIA</t>
  </si>
  <si>
    <t>682404</t>
  </si>
  <si>
    <t>MIOMECTOMÍA UTERINA POR HISTEROSCOPIA</t>
  </si>
  <si>
    <t>682510</t>
  </si>
  <si>
    <t>ABLACIÓN ENDOMETRIAL O ENDOMETRECTOMÍA POR HISTEROSCOPIA</t>
  </si>
  <si>
    <t>683100</t>
  </si>
  <si>
    <t>HISTERECTOMÍA SUBTOTAL O SUPRACERVICAL SOD</t>
  </si>
  <si>
    <t>684000</t>
  </si>
  <si>
    <t>HISTERECTOMÍA TOTAL ABDOMINAL SOD +</t>
  </si>
  <si>
    <t>684001</t>
  </si>
  <si>
    <t>HISTERECTOMÍA TOTAL ABDOMINAL CON REMOCIÓN DE MOLA O FETO MUERTO</t>
  </si>
  <si>
    <t>684010</t>
  </si>
  <si>
    <t>HISTERECTOMÍA TOTAL, CON CERVICECTOMIA, REMOCIÓN DE VEJIGA, TRASPLANTE URETERAL Y/O RESECCIÓN ABDOMINOPERINEAL DE COLON,RECTO Y COLOSTOMIA O CUALQUIER COMBINACION ANTERIOR.</t>
  </si>
  <si>
    <t>684020</t>
  </si>
  <si>
    <t>HISTERECTOMÍA TOTAL POR LAPAROSCOPIA</t>
  </si>
  <si>
    <t>684100</t>
  </si>
  <si>
    <t>HISTERECTOMÍA TOTAL ABDOMINAL AMPLIADA SOD</t>
  </si>
  <si>
    <t>684101</t>
  </si>
  <si>
    <t>HISTERECTOMÍA TOTAL ABDOMINAL AMPLIADA CON VAGINECTOMIA PARCIAL +</t>
  </si>
  <si>
    <t>685100</t>
  </si>
  <si>
    <t>HISTERECTOMÍA VAGINAL SOD +</t>
  </si>
  <si>
    <t>685110</t>
  </si>
  <si>
    <t>HISTERECTOMÍA VAGINAL CON COLPOURETROCISTOPEXIA</t>
  </si>
  <si>
    <t>685120</t>
  </si>
  <si>
    <t>HISTERECTOMÍA VAGINAL CON REPARACIÓN DE ENTEROCELE</t>
  </si>
  <si>
    <t>685130</t>
  </si>
  <si>
    <t>HISTERECTOMÍA VAGINAL CON REPARACIÓN PLASTICA DE VAGINA Y COLPORRAFIA ANTERIOR Y POSTERIOR</t>
  </si>
  <si>
    <t>686100</t>
  </si>
  <si>
    <t>HISTERECTOMÍA RADICAL MODIFICADA [OPERACIÓN DE WERTHEIM] SOD +</t>
  </si>
  <si>
    <t>687000</t>
  </si>
  <si>
    <t>HISTERECTOMÍA RADICAL VAGINAL [OPERACIÓN DE SCHAUTA] SOD +</t>
  </si>
  <si>
    <t>688101</t>
  </si>
  <si>
    <t>EXENTERACIÓN O EVISCERACIÓN PÉLVICA FEMENINA TOTAL O COMPLETA +</t>
  </si>
  <si>
    <t>688200</t>
  </si>
  <si>
    <t>EXENTERACIÓN ANTERIOR: ÚTERO Y VEJIGA SOD +</t>
  </si>
  <si>
    <t>688300</t>
  </si>
  <si>
    <t>EXENTERACIÓN POSTERIOR: ÚTERO Y RECTO SOD +</t>
  </si>
  <si>
    <t>690101</t>
  </si>
  <si>
    <t>LEGRADO UTERINO GINECOLÓGICO DIAGNÓSTICO +</t>
  </si>
  <si>
    <t>690102</t>
  </si>
  <si>
    <t>LEGRADO UTERINO GINECOLÓGICO TERAPEUTICO +</t>
  </si>
  <si>
    <t>691100</t>
  </si>
  <si>
    <t>RESECCIÓN O ABLACIÓN DE LESIÓN O TEJIDO EN ESTRUCTURAS DE SOPORTE SOD §</t>
  </si>
  <si>
    <t>691101</t>
  </si>
  <si>
    <t>ESCISIÓN Y ABLACIÒN DE ENDOMETRIOSIS POR LAPAROTOMIA</t>
  </si>
  <si>
    <t>691110</t>
  </si>
  <si>
    <t>RESECCIÓN DE TUMOR DE LIGAMENTO ANCHO POR LAPAROTOMIA</t>
  </si>
  <si>
    <t>691130</t>
  </si>
  <si>
    <t>SECCIÓN DE LIGAMENTO UTERO SACRO POR LAPAROTOMIA</t>
  </si>
  <si>
    <t>691200</t>
  </si>
  <si>
    <t>RESECCIÓN O ABLACIÓN ENDOSCÓPICA DE LESIÓN O TEJIDO EN ESTRUCTURAS DE SOPORTE SOD §</t>
  </si>
  <si>
    <t>691201</t>
  </si>
  <si>
    <t>ESCISIÓN Y ABLACIÓN DE ENDOMETROSIS ESTADOS I Y II POR LAPAROSCOPIA</t>
  </si>
  <si>
    <t>691202</t>
  </si>
  <si>
    <t>ESCISIÓN Y ABLACIÓN DE ENDOMETROSIS ESTADOS III Y IV POR LAPAROSCOPIA</t>
  </si>
  <si>
    <t>691230</t>
  </si>
  <si>
    <t>SECCIÓN DE LIGAMENTO UTERO SACRO POR LAPAROSCOPIA</t>
  </si>
  <si>
    <t>691301</t>
  </si>
  <si>
    <t>SECCIÓN DE ADHERENCIAS UTERINAS A PARED ABDOMINAL VÍA LAPAROTOMIA</t>
  </si>
  <si>
    <t>691302</t>
  </si>
  <si>
    <t>SECCIÓN DE ADHERENCIAS UTERINAS A PARED ABDOMINAL VÍA LAPAROSCOPICA</t>
  </si>
  <si>
    <t>691901</t>
  </si>
  <si>
    <t>DRENAJE DE COLECCIÓN DE LIGAMENTO ANCHO POR LAPAROTOMIA +</t>
  </si>
  <si>
    <t>691902</t>
  </si>
  <si>
    <t>DRENAJE DE COLECCIÓN DE LIGAMENTO ANCHO VÍA ENDOSCÓPICA +</t>
  </si>
  <si>
    <t>691910</t>
  </si>
  <si>
    <t>CITORREDUCCIÓN DE TUMOR DE LIGAMENTO ANCHO O DE LIGAMENTO UTERO SACRO</t>
  </si>
  <si>
    <t>691920</t>
  </si>
  <si>
    <t>ESCISIÓN DE EMBARAZO ECTÓPICO INTRALIGAMENTOSO</t>
  </si>
  <si>
    <t>692110</t>
  </si>
  <si>
    <t>INTERPOSICION TIPO WATKINS</t>
  </si>
  <si>
    <t>692210</t>
  </si>
  <si>
    <t>HISTEROPEXIA POR LAPAROTOMÍA</t>
  </si>
  <si>
    <t>692211</t>
  </si>
  <si>
    <t>HISTEROPEXIA POR LAPAROTOMIA CON SIMPATECTOMIA PRESACRA</t>
  </si>
  <si>
    <t>694100</t>
  </si>
  <si>
    <t>HISTERRORAFIA SOD +</t>
  </si>
  <si>
    <t>694101</t>
  </si>
  <si>
    <t>HISTERORRAFIA POR LAPAROTOMÍA</t>
  </si>
  <si>
    <t>694102</t>
  </si>
  <si>
    <t>HISTERORRAFIA POR LAPAROSCOPIA</t>
  </si>
  <si>
    <t>694200</t>
  </si>
  <si>
    <t>CIERRE DE FÍSTULA DE ÚTERO SOD</t>
  </si>
  <si>
    <t>694300</t>
  </si>
  <si>
    <t>REPARACIÓN DE UTERO BICORNE SOD +</t>
  </si>
  <si>
    <t>694910</t>
  </si>
  <si>
    <t>CORRECCIÓN DE DESGARRO O LACERACIÓN OBSTÉTRICA ANTIGUAS EN ÚTERO</t>
  </si>
  <si>
    <t>694920</t>
  </si>
  <si>
    <t>HISTEROPLASTIA [OPERACIÓN DE STRASMAN]</t>
  </si>
  <si>
    <t>697100</t>
  </si>
  <si>
    <t>INSERCIÓN DE DISPOSITIVO INTRAUTERINO ANTICONCEPTIVO (DIU) SOD +</t>
  </si>
  <si>
    <t>698102</t>
  </si>
  <si>
    <t>EXTRACCIÓN DE CUERPO EXTRAÑO INTRAUTERINO POR HISTEROSCOPIA</t>
  </si>
  <si>
    <t>699100</t>
  </si>
  <si>
    <t>INSERCIÓN DE DISPOSITIVO TERAPÉUTICO NO ANTICONCEPTIVO EN ÚTERO SOD §</t>
  </si>
  <si>
    <t>699120</t>
  </si>
  <si>
    <t>IMPLANTACION INTRAUTERINA DE PLATINAS RADIOACTIVAS</t>
  </si>
  <si>
    <t>699200</t>
  </si>
  <si>
    <t>INSEMINACIÓN ARTIFICIAL SOD +</t>
  </si>
  <si>
    <t>699600</t>
  </si>
  <si>
    <t>RETIRO DE MATERIAL DE CERCLAJE DE CUELLO UTERINO SOD</t>
  </si>
  <si>
    <t>699700</t>
  </si>
  <si>
    <t>RETIRO DE OTRO CUERPO EXTRAÑO PENETRANTE EN CUELLO UTERINO SOD +</t>
  </si>
  <si>
    <t>700100</t>
  </si>
  <si>
    <t>COLPOCENTESIS O CULDOCENTESIS SOD</t>
  </si>
  <si>
    <t>701200</t>
  </si>
  <si>
    <t>CULDOTOMÍA O COLPOTOMÍA SOD §</t>
  </si>
  <si>
    <t>701201</t>
  </si>
  <si>
    <t>COLPOTOMÍA CON EXPLORACION</t>
  </si>
  <si>
    <t>701202</t>
  </si>
  <si>
    <t xml:space="preserve">COLPOTOMÍA CON DRENAJE DE COLECCIÓN PELVICA + </t>
  </si>
  <si>
    <t>701300</t>
  </si>
  <si>
    <t>LIBERACIÓN-LISIS DE ADHERENCIAS INTRALUMINALES EN VAGINA SOD</t>
  </si>
  <si>
    <t>701410</t>
  </si>
  <si>
    <t>SECCIÓN O INCISIÓN DE TABIQUE VAGINAL</t>
  </si>
  <si>
    <t>701420</t>
  </si>
  <si>
    <t>DRENAJE DE COLECCIÓN DE FONDO DE SACO (CUPULA VAGINAL) +</t>
  </si>
  <si>
    <t>701430</t>
  </si>
  <si>
    <t>VAGINOPERINEOTOMÍA</t>
  </si>
  <si>
    <t>702110</t>
  </si>
  <si>
    <t>VAGINOSCOPIA CON INSTRUMENTO OPTICO (EN NIÑAS)</t>
  </si>
  <si>
    <t>702200</t>
  </si>
  <si>
    <t>COLPOSCOPIA SOD</t>
  </si>
  <si>
    <t>702201</t>
  </si>
  <si>
    <t>COLPOSCOPIA CON BIOPSIA</t>
  </si>
  <si>
    <t>702300</t>
  </si>
  <si>
    <t>BIOPSIA DE FONDO DE SACO SOD</t>
  </si>
  <si>
    <t>702400</t>
  </si>
  <si>
    <t>BIOPSIA DE VAGINA SOD</t>
  </si>
  <si>
    <t>703100</t>
  </si>
  <si>
    <t>HIMENECTOMÍA O HIMENOTOMIA SOD +</t>
  </si>
  <si>
    <t>703200</t>
  </si>
  <si>
    <t>ESCISIÓN O ABLACIÓN DE LESIÓN O TEJIDO EN FONDO DE SACO SOD</t>
  </si>
  <si>
    <t>703310</t>
  </si>
  <si>
    <t>RESECCIÓN DEL TABIQUE VAGINAL</t>
  </si>
  <si>
    <t>703320</t>
  </si>
  <si>
    <t>RESECCIÓN DE LESIÓN BENIGNA EN TERCIO MEDIO O INFERIOR DE VAGINA</t>
  </si>
  <si>
    <t>703321</t>
  </si>
  <si>
    <t>RESECCIÓN DE LESIÓN BENIGNA EN TERCIO SUPERIOR DE VAGINA</t>
  </si>
  <si>
    <t>703330</t>
  </si>
  <si>
    <t>RESECCIÓN PARCIAL DE VAGINA O ESCISIÓN DE MANGUITO VAGINAL</t>
  </si>
  <si>
    <t>703340</t>
  </si>
  <si>
    <t>RESECCIÓN DE TUMOR MALIGNO DE VAGINA</t>
  </si>
  <si>
    <t>704100</t>
  </si>
  <si>
    <t>VAGINECTOMÍA O COLPECTOMIA TOTAL SOD</t>
  </si>
  <si>
    <t>705110</t>
  </si>
  <si>
    <t>COLPORRAFIA ANTERIOR CON PLASTIA O REPARACIÓN DE URETROCELE</t>
  </si>
  <si>
    <t>705210</t>
  </si>
  <si>
    <t>COLPORRAFIA POSTERIOR</t>
  </si>
  <si>
    <t>705301</t>
  </si>
  <si>
    <t>COLPORRAFIA ANTERIOR Y POSTERIOR</t>
  </si>
  <si>
    <t>705302</t>
  </si>
  <si>
    <t>COLPORRAFIA ANTERIOR Y POSTERIOR CON REPARACIÓN DE ENTEROCELE</t>
  </si>
  <si>
    <t>705303</t>
  </si>
  <si>
    <t>COLPORRAFIA ANTERIOR Y POSTERIOR CON AMPUTACIÓN DE CUELLO [MANCHESTER-FOTHERGILL]</t>
  </si>
  <si>
    <t>706000</t>
  </si>
  <si>
    <t>RECONSTRUCCIÓN DE VAGINA SOD</t>
  </si>
  <si>
    <t>706101</t>
  </si>
  <si>
    <t>VAGINOPLASTIA, VÍA ABDOMINAL</t>
  </si>
  <si>
    <t>706102</t>
  </si>
  <si>
    <t>VAGINOPLASTIA, VÍA PERINEAL</t>
  </si>
  <si>
    <t>706103</t>
  </si>
  <si>
    <t>VAGINOPLASTIA, VÍA ABDOMINOPERINEAL</t>
  </si>
  <si>
    <t>707110</t>
  </si>
  <si>
    <t>REPARACIÓN DE DESGARRO VAGINAL NO OBSTETRICO GRADO I-II (COMPROMISO MUCOSO O MUSCULAR)</t>
  </si>
  <si>
    <t>707120</t>
  </si>
  <si>
    <t>REPARACIÓN DE DESGARRO VAGINAL NO OBSTETRICO GRADO III (RECTOVAGINAL CON COMPROMISO DE ESFINTER ANAL)</t>
  </si>
  <si>
    <t>707130</t>
  </si>
  <si>
    <t>REPARACIÓN DE DESGARRO VAGINAL NO OBSTETRICO GRADO IV (ESTALLIDO DE VEJIGA CON O SIN EVISCERACION)</t>
  </si>
  <si>
    <t>707200</t>
  </si>
  <si>
    <t>CORRECCIÓN DE FÍSTULA COLOVAGINAL (CECOVAGINAL) SOD</t>
  </si>
  <si>
    <t>707300</t>
  </si>
  <si>
    <t>CORRECCIÓN DE FÍSTULA RECTO-VAGINAL Y/O PERINEAL SOD +</t>
  </si>
  <si>
    <t>707400</t>
  </si>
  <si>
    <t>CORRECCIÓN DE OTRAS FÍSTULAS VAGINOINTESTINALES SOD</t>
  </si>
  <si>
    <t>707510</t>
  </si>
  <si>
    <t>CIERRE DE FÍSTULA URETROVAGINAL O VESICO VAGINAL SOD</t>
  </si>
  <si>
    <t>707600</t>
  </si>
  <si>
    <t>HIMENORRAFIA O HIMENOPLASTIA SOD</t>
  </si>
  <si>
    <t>707701</t>
  </si>
  <si>
    <t>COLPOPEXIA POR LAPAROTOMÍA</t>
  </si>
  <si>
    <t>707702</t>
  </si>
  <si>
    <t>COLPOPEXIA VÍA VAGINAL</t>
  </si>
  <si>
    <t>707703</t>
  </si>
  <si>
    <t>COLPOPEXIA POR LAPAROSCOPIA</t>
  </si>
  <si>
    <t>707920</t>
  </si>
  <si>
    <t>CORRECCIÓN DE LACERACIÓN OBSTÉTRICA ANTIGUA EN VAGINA</t>
  </si>
  <si>
    <t>707930</t>
  </si>
  <si>
    <t>CORRECCIÓN DE SENO UROGENITAL</t>
  </si>
  <si>
    <t>708100</t>
  </si>
  <si>
    <t>OBLITERACIÓN Y ESCISIÓN LOCAL DE VAGINA (COLPOCLEISIS) SOD</t>
  </si>
  <si>
    <t>708101</t>
  </si>
  <si>
    <t>OBLITERACIÓN VAGINAL CON TECNICA DE LEFORT</t>
  </si>
  <si>
    <t>709100</t>
  </si>
  <si>
    <t>EXTRACCIÓN DE CUERPO EXTRAÑO EN VAGINA CON INCISIÓN SOD</t>
  </si>
  <si>
    <t>709210</t>
  </si>
  <si>
    <t>OBLITERACIÓN DE FONDO DE SACO</t>
  </si>
  <si>
    <t>709220</t>
  </si>
  <si>
    <t>REPARACIÓN DE ENTEROCELE VÍA VAGINAL</t>
  </si>
  <si>
    <t>709230</t>
  </si>
  <si>
    <t>REPARACIÓN DE ENTEROCELE VÍA ABDOMINAL</t>
  </si>
  <si>
    <t>710100</t>
  </si>
  <si>
    <t>LISIS DE ADHERENCIAS EN VULVA SOD</t>
  </si>
  <si>
    <t>710920</t>
  </si>
  <si>
    <t>AMPLIACIÓN DEL INTROITO NCOC</t>
  </si>
  <si>
    <t>710921</t>
  </si>
  <si>
    <t>INCISIÓN Y DRENAJE DE COLECCIÓN DE VULVA O DE GLÁNDULA DE SKENE</t>
  </si>
  <si>
    <t>711110</t>
  </si>
  <si>
    <t>BIOPSIA DE LABIO MAYOR VULVA</t>
  </si>
  <si>
    <t>711120</t>
  </si>
  <si>
    <t>BIOPSIA DE CLITORIS</t>
  </si>
  <si>
    <t>711130</t>
  </si>
  <si>
    <t xml:space="preserve">BIOPSIA- ESCISIÓN GLÁNDULA DE BARTHOLIN </t>
  </si>
  <si>
    <t>711300</t>
  </si>
  <si>
    <t>BIOPSIA DE PERINÉ SOD</t>
  </si>
  <si>
    <t>712100</t>
  </si>
  <si>
    <t>ASPIRACIÓN CON AGUJA DE LAS GLÁNDULAS DE BARTHOLIN (QUISTE) SOD</t>
  </si>
  <si>
    <t>712200</t>
  </si>
  <si>
    <t>INCISIÓN Y DRENAJE DE LA GLÁNDULA DE BARTHOLIN (QUISTE) SOD</t>
  </si>
  <si>
    <t>712300</t>
  </si>
  <si>
    <t>MARSUPIALIZACIÓN Y/O DRENAJE EN LA GLÁNDULA DE BARTHOLIN O DE SKENE SOD §</t>
  </si>
  <si>
    <t>712401</t>
  </si>
  <si>
    <t>RESECCIÓN DE GLÁNDULA DE BARTHOLIN (BARTHOLINECTOMIA)</t>
  </si>
  <si>
    <t>713100</t>
  </si>
  <si>
    <t>RESECCIÓN DE GLÁNDULA DE SKENE SOD</t>
  </si>
  <si>
    <t>713400</t>
  </si>
  <si>
    <t>RESECCIÓN DE ENDOMETRIOMA PERINEAL SOD</t>
  </si>
  <si>
    <t>713500</t>
  </si>
  <si>
    <t>RESECCIÓN GRANULOMA VULVO-PERINEAL SOD</t>
  </si>
  <si>
    <t>714100</t>
  </si>
  <si>
    <t>CLITORIDECTOMÍA O AMPUTACIÓN TOTAL DE CLÍTORIS SOD</t>
  </si>
  <si>
    <t>714200</t>
  </si>
  <si>
    <t>CLITORIDOTOMÍA O ESCISIÓN PARCIAL DE CLÍTORIS SOD</t>
  </si>
  <si>
    <t>715100</t>
  </si>
  <si>
    <t>VULVECTOMÍA RADICAL SOD +</t>
  </si>
  <si>
    <t>715200</t>
  </si>
  <si>
    <t>VULVECTOMÍA TOTAL O COMPLETA BILATERAL SOD</t>
  </si>
  <si>
    <t>716120</t>
  </si>
  <si>
    <t>VULVECTOMÍA PARCIAL O UNILATERAL (MENOS DEL 80% DEL AREA VULVAR)</t>
  </si>
  <si>
    <t>716200</t>
  </si>
  <si>
    <t>VULVECTOMÍA BILATERAL SIMPLE O PARCIAL SOD</t>
  </si>
  <si>
    <t>717101</t>
  </si>
  <si>
    <t>SUTURA DE DESGARRO O LACERACION DE VULVA O PERINE NCOC</t>
  </si>
  <si>
    <t>717102</t>
  </si>
  <si>
    <t>SUTURA DE DESGARRO O LACERACION OBSTETRICA RECIENTE QUE INVOLUCRA VULVA O PERINE (MUCOSA Y/O MUSCULO) (GRADO I-II) +</t>
  </si>
  <si>
    <t>717200</t>
  </si>
  <si>
    <t>CORRECCIÓN DE FÍSTULA DE VULVA O PERINÉ SOD</t>
  </si>
  <si>
    <t>717300</t>
  </si>
  <si>
    <t>DRENAJE DE COLECCIÓN VULVOPERINEAL SOD +</t>
  </si>
  <si>
    <t>717910</t>
  </si>
  <si>
    <t>CORRECCIÓN DE LACERACIÓN OBSTÉTRICA ANTIGUA EN VULVA Y PERINÉ</t>
  </si>
  <si>
    <t>717920</t>
  </si>
  <si>
    <t>SUTURA DE DESGARRO O LACERACION NO OBSTETRICA RECIENTE QUE INVOLUCRA VULVA O PERINE (MUCOSA Y/O MUSCULO) (GRADO I-II) +</t>
  </si>
  <si>
    <t>717930</t>
  </si>
  <si>
    <t>PERINEOPLASTIA POR DESGARRO ANTIGUO DE PERINE</t>
  </si>
  <si>
    <t>718100</t>
  </si>
  <si>
    <t>EXTRACCIÓN DE CUERPO EXTRAÑO DE VULVA Y/O PERINÉ CON INCISIÓN SOD</t>
  </si>
  <si>
    <t>721001</t>
  </si>
  <si>
    <t>PARTO INSTRUMENTADO CON FORCEPS O ESPATULAS DE VELASCO BAJOS</t>
  </si>
  <si>
    <t>Atención obstétrica sin UCI</t>
  </si>
  <si>
    <t>721002</t>
  </si>
  <si>
    <t>PARTO INSTRUMENTADO CON FORCEPS O ESPATULAS DE VELASCO MEDIOS</t>
  </si>
  <si>
    <t>725100</t>
  </si>
  <si>
    <t>EXTRACCIÓN (TOTAL O PARCIAL) INSTRUMENTADA EN PODÁLICA SOD +</t>
  </si>
  <si>
    <t>732201</t>
  </si>
  <si>
    <t xml:space="preserve">PARTO INTERVENIDO CON MANIOBRA DE VERSION FETAL INTERNA Y COMBINADA CON EXTRACCION </t>
  </si>
  <si>
    <t>735300</t>
  </si>
  <si>
    <t>ASISTENCIA DEL PARTO NORMAL CON EPISIORRAFIA Y/O PERINEORRAFIA SOD</t>
  </si>
  <si>
    <t>735910</t>
  </si>
  <si>
    <t>ASISTENCIA DEL PARTO ESPONTÁNEO NORMAL (EXPULSIVO)</t>
  </si>
  <si>
    <t>735930</t>
  </si>
  <si>
    <t>ASISTENCIA DEL PARTO ESPONTÁNEO GEMELAR O MULTIPLE</t>
  </si>
  <si>
    <t>735931</t>
  </si>
  <si>
    <t>ASISTENCIA DEL PARTO INTERVENIDO GEMELAR O MULTIPLE +</t>
  </si>
  <si>
    <t>735980</t>
  </si>
  <si>
    <t>OTRA ASISTENCIA MANUAL DEL PARTO ESPONTÁNEO NCOC +</t>
  </si>
  <si>
    <t>740100</t>
  </si>
  <si>
    <t>CESÁREA SEGMENTARIA TRANSPERITONEAL SOD +</t>
  </si>
  <si>
    <t>740200</t>
  </si>
  <si>
    <t>CESÁREA CORPORAL SOD +</t>
  </si>
  <si>
    <t>740300</t>
  </si>
  <si>
    <t>CESÁREA EXTRAPERITONEAL SOD +</t>
  </si>
  <si>
    <t>743100</t>
  </si>
  <si>
    <t>REMOCIÓN DE EMBARAZO ECTOPICO ABDOMINAL SOD</t>
  </si>
  <si>
    <t>743200</t>
  </si>
  <si>
    <t>REMOCIÓN DE FETO EN CAVIDAD PERITONEAL SUBSIGUIENTE A RUPTURA UTERINA O TUBÁRICA SOD +</t>
  </si>
  <si>
    <t>750101</t>
  </si>
  <si>
    <t>LEGRADO UTERINO OBSTETRICO POSTPARTO O POSTABORTO POR DILATACIÓN Y CURETAJE +</t>
  </si>
  <si>
    <t>750105</t>
  </si>
  <si>
    <t>LEGRADO UTERINO OBSTETRICO POSTPARTO O POSTABORTO POR ASPIRACIÓN AL VACIO+</t>
  </si>
  <si>
    <t>751100</t>
  </si>
  <si>
    <t>AMNIOCENTESIS DIAGNÓSTICA SOD +</t>
  </si>
  <si>
    <t>751200</t>
  </si>
  <si>
    <t>AMNIOCENTESIS TERAPEUTICA (NO DELIBERADAMENTE ABORTIVA) SOD</t>
  </si>
  <si>
    <t>752100</t>
  </si>
  <si>
    <t>EXANGUINO-TRANSFUSIÓN EN UTERO SOD</t>
  </si>
  <si>
    <t>753100</t>
  </si>
  <si>
    <t>AMNIOSCOPIA SOD</t>
  </si>
  <si>
    <t>753500</t>
  </si>
  <si>
    <t>BIOPSIA DE VELLOCIDAD CORIAL SOD</t>
  </si>
  <si>
    <t>753600</t>
  </si>
  <si>
    <t>CORDOCENTESIS SOD</t>
  </si>
  <si>
    <t>754101</t>
  </si>
  <si>
    <t>REMOCIÓN MANUAL DE PLACENTA RETENIDA Y/O REVISIÓN UTERINA, SIN ATENCIÓN DEL PARTO</t>
  </si>
  <si>
    <t>755100</t>
  </si>
  <si>
    <t>REPARACIÓN DE DESGARRO OBSTÉTRICO ACTUAL DE CUELLO UTERINO (CERVIX) SOD</t>
  </si>
  <si>
    <t>755200</t>
  </si>
  <si>
    <t>REPARACIÓN DE DESGARRO OBSTÉTRICO ACTUAL DE CUERPO UTERINO SOD</t>
  </si>
  <si>
    <t>756100</t>
  </si>
  <si>
    <t>REPARACIÓN DE LACERACIONES O DESGARROS OBSTÉTRICOS RECIENTES QUE INVOLUCRAN VEJIGA Y URETRA (GRADO IV) SOD +</t>
  </si>
  <si>
    <t>756200</t>
  </si>
  <si>
    <t>REPARACIÓN DE LACERACIONES O DESGARROS OBSTÉTRICOS RECIENTES QUE INVOLUCRAN RECTO Y ESFINTER ANAL (GRADO III) SOD +</t>
  </si>
  <si>
    <t>756901</t>
  </si>
  <si>
    <t>PLASTIA O REPARACIÓN DE DESGARRO OBSTÉTRICO DE PERINÉ</t>
  </si>
  <si>
    <t>756902</t>
  </si>
  <si>
    <t>PLASTIA O REPARACIÓN DE DESGARRO OBSTÉTRICO VAGINAL</t>
  </si>
  <si>
    <t>756903</t>
  </si>
  <si>
    <t>PLASTIA O REPARACIÓN DE DESGARRO OBSTÉTRICO VULVAR</t>
  </si>
  <si>
    <t>756910</t>
  </si>
  <si>
    <t>REPARO SECUNDARIO DE EPISIOTOMÍA +</t>
  </si>
  <si>
    <t>758100</t>
  </si>
  <si>
    <t>TAPONAMIENTO OBSTÉTRICO DE UTERO O VAGINA SOD +</t>
  </si>
  <si>
    <t>759101</t>
  </si>
  <si>
    <t>DRENAJE DE COLECCIÓN OBSTÉTRICA (DE EPISIOTOMÍA O EPISIORRAFIA) EN PERINÉ POR INCISIÓN</t>
  </si>
  <si>
    <t>759400</t>
  </si>
  <si>
    <t>CORRECCION O REPOSICION MANUAL DE UTERO INVERTIDO SOD +</t>
  </si>
  <si>
    <t>760100</t>
  </si>
  <si>
    <t>SECUESTRECTOMÍA INTRAORAL O EXTRAORAL SOD +</t>
  </si>
  <si>
    <t>5</t>
  </si>
  <si>
    <t>760101</t>
  </si>
  <si>
    <t>SECUESTRECTOMÍA INTRAORAL CON FIJACION INTERNA [DISPOSITIVOS DE FIJACIÓN U OSTEOSÍNTESIS] +</t>
  </si>
  <si>
    <t>760102</t>
  </si>
  <si>
    <t>SECUESTRECTOMÍA EXTRAORAL CON FIJACION INTERNA [DISPOSITIVOS DE FIJACIÓN U OSTEOSÍNTESIS] +</t>
  </si>
  <si>
    <t>760901</t>
  </si>
  <si>
    <t>OSTEOTOMIA MAXILAR PARA EXTRACCIÓN DE CUERPO EXTRAÑO</t>
  </si>
  <si>
    <t>760902</t>
  </si>
  <si>
    <t>DECORTICACION O CURETAJE ÓSEO EN HUESO FACIAL</t>
  </si>
  <si>
    <t>761101</t>
  </si>
  <si>
    <t>BIOPSIA DE HUESOS MAXILARES</t>
  </si>
  <si>
    <t>761102</t>
  </si>
  <si>
    <t>BIOPSIA DE PALADAR OSEO</t>
  </si>
  <si>
    <t>761201</t>
  </si>
  <si>
    <t>ARTROCENTESIS DIAGNOSTICA DE ARTICULACION TEMPOROMANDIBULAR</t>
  </si>
  <si>
    <t>761300</t>
  </si>
  <si>
    <t>ARTROSCOPIA DIAGNOSTICA FACIAL SOD</t>
  </si>
  <si>
    <t>761301</t>
  </si>
  <si>
    <t>ARTROSCOPIA DIAGNOSTICA DE ARTICULACION TEMPOROMANDIBULAR</t>
  </si>
  <si>
    <t>762101</t>
  </si>
  <si>
    <t>ENUCLEACION, RESECCIÓN Y CURETAJE DE LESIONES BENIGNAS EN MAXILAR SUPERIOR O INFERIOR, DE MENOS DE TRES CMS, VÍA TRANSMUCOSA</t>
  </si>
  <si>
    <t>762102</t>
  </si>
  <si>
    <t xml:space="preserve">ENUCLEACION, RESECCIÓN Y CURETAJE DE LESIONES BENIGNAS EN MAXILAR SUPERIOR O INFERIOR, DE MENOS DE TRES CMS, VÍA TRANSCUTANEA </t>
  </si>
  <si>
    <t>762103</t>
  </si>
  <si>
    <t xml:space="preserve">ENUCLEACION, RESECCIÓN Y CURETAJE DE LESIONES BENIGNAS EN MAXILAR SUPERIOR O INFERIOR, DE MÁS DE TRES CMS, VÍA TRANSMUCOSA </t>
  </si>
  <si>
    <t>762104</t>
  </si>
  <si>
    <t>ENUCLEACION, RESECCIÓN Y CURETAJE DE LESIONES BENIGNAS EN MAXILAR SUPERIOR O INFERIOR, DE MÁS DE TRES CMS, VÍA TRANSCUTANEA</t>
  </si>
  <si>
    <t>762105</t>
  </si>
  <si>
    <t>ELIMINACIÓN DE EXOSTOSIS Y/O TUBEROSIDADES FIBROSAS EN MAXILAR SUPERIOR O INFERIOR</t>
  </si>
  <si>
    <t>762201</t>
  </si>
  <si>
    <t xml:space="preserve">RESECCIÓN DE TUMOR MALIGNO MAXILAR O MANDIBULAR </t>
  </si>
  <si>
    <t>762202</t>
  </si>
  <si>
    <t xml:space="preserve">RESECCIÓN RADICAL DE TUMOR MALIGNO MAXILAR O MANDIBULAR  </t>
  </si>
  <si>
    <t>762301</t>
  </si>
  <si>
    <t>ESCLEROSIS DE REBORDE DE MAXILAR SUPERIOR O INFERIOR</t>
  </si>
  <si>
    <t>763101</t>
  </si>
  <si>
    <t>MANDIBULECTOMÍA PARCIAL SIMPLE, MARGINAL</t>
  </si>
  <si>
    <t>763102</t>
  </si>
  <si>
    <t>MANDIBULECTOMÍA PARCIAL SIMPLE, SEGMENTARIA</t>
  </si>
  <si>
    <t>763103</t>
  </si>
  <si>
    <t>HEMIMANDIBULECTOMÍA SIN DESARTICULACIÓN</t>
  </si>
  <si>
    <t>763104</t>
  </si>
  <si>
    <t>HEMIMANDIBULECTOMÍA CON DESARTICULACIÓN</t>
  </si>
  <si>
    <t>763901</t>
  </si>
  <si>
    <t>RESECCIÓN PARCIAL MAXILAR SIN RECONSTRUCCION</t>
  </si>
  <si>
    <t>763902</t>
  </si>
  <si>
    <t>CONDILECTOMIA DE LA MANDIBULA</t>
  </si>
  <si>
    <t>763903</t>
  </si>
  <si>
    <t>HEMIMAXILECTOMIA</t>
  </si>
  <si>
    <t>764101</t>
  </si>
  <si>
    <t>MANDIBULECTOMÍA TOTAL CON RECONSTRUCCION OSEA</t>
  </si>
  <si>
    <t>764201</t>
  </si>
  <si>
    <t>MANDIBULECTOMÍA TOTAL SIN RECONSTRUCCION OSEA</t>
  </si>
  <si>
    <t>764301</t>
  </si>
  <si>
    <t>RECONSTRUCCIÓN MANDIBULAR (TOTAL O PARCIAL) CON DISPOSITIVOS DE FIJACIÓN [OSTEOSÍNTESIS]</t>
  </si>
  <si>
    <t>764302</t>
  </si>
  <si>
    <t>RECONSTRUCCIÓN MANDIBULAR (TOTAL O PARCIAL) CON INJERTO ÓSEO AUTOLOGO O HETEROLOGO +</t>
  </si>
  <si>
    <t>764303</t>
  </si>
  <si>
    <t xml:space="preserve">RECONSTRUCCIÓN MANDIBULAR (TOTAL O PARCIAL) CON INJERTO LIBRE ÓSEO AUTOLOGO O HETEROLOGO + </t>
  </si>
  <si>
    <t>764304</t>
  </si>
  <si>
    <t>RECONSTRUCCIÓN MANDIBULAR (TOTAL O PARCIAL) CON INJERTO ÓSEO AUTOLOGO O HETEROLOGO, COLGAJO PEDICULADO</t>
  </si>
  <si>
    <t>764305</t>
  </si>
  <si>
    <t>RECONSTRUCCIÓN MANDIBULAR (TOTAL O PARCIAL) CON INJERTO ÓSEO VASCULARIZADO AUTOLOGO O HETEROLOGO +</t>
  </si>
  <si>
    <t>764401</t>
  </si>
  <si>
    <t>RESECCIÓN PARCIAL MAXILAR CON RECONSTRUCCION SIMULTANEA</t>
  </si>
  <si>
    <t>764402</t>
  </si>
  <si>
    <t>RESECCIÓN TOTAL DE MAXILAR CON RECONSTRUCCION SIMULTANEA</t>
  </si>
  <si>
    <t>764601</t>
  </si>
  <si>
    <t>RETROPOSICION QUIRURGICA DE LA PREMAXILA</t>
  </si>
  <si>
    <t>765101</t>
  </si>
  <si>
    <t>MENISCOPEXIA TEMPOROMANDIBULAR, VÍA ENDOSCÓPICA</t>
  </si>
  <si>
    <t>765105</t>
  </si>
  <si>
    <t>MENISCOPEXIA TEMPOROMANDIBULAR, VÍA EXTERNA</t>
  </si>
  <si>
    <t>765201</t>
  </si>
  <si>
    <t>MENISECTOMÍA TEMPOROMANDIBULAR CON INJERTO</t>
  </si>
  <si>
    <t>765202</t>
  </si>
  <si>
    <t>MENISECTOMÍA TEMPOROMANDIBULAR CON COLGAJO</t>
  </si>
  <si>
    <t>765301</t>
  </si>
  <si>
    <t>REEMPLAZO TOTAL DE ARTICULACION TEMPOROMANDIBULAR, CON INJERTO +</t>
  </si>
  <si>
    <t>765302</t>
  </si>
  <si>
    <t>REEMPLAZO TOTAL DE ARTICULACION TEMPOROMANDIBULAR CON IMPLANTE ALOPLASTICO +</t>
  </si>
  <si>
    <t>765401</t>
  </si>
  <si>
    <t>REMODELACION DEL CARTILAGO ARTICULAR TEMPOROMANDIBULAR VÍA ENDOSCÓPICA</t>
  </si>
  <si>
    <t>766100</t>
  </si>
  <si>
    <t>OSTEOPLASTIA CERRADA (OSTEOTOMIA) DE RAMA MANDIBULAR SOD</t>
  </si>
  <si>
    <t>766200</t>
  </si>
  <si>
    <t>OSTEOTOMIA DE RAMA MANDIBULAR VÍA TRANS MUCOSA O VÍA TRANSCUTANEA SOD+</t>
  </si>
  <si>
    <t>766201</t>
  </si>
  <si>
    <t>OSTEOTOMIA DE RAMA MANDIBULAR VÍA TRANS MUCOSA, CON FIJACION INTERNA [DISPOSITIVOS DE FIJACIÓN U OSTEOSÍNTESIS]</t>
  </si>
  <si>
    <t>766202</t>
  </si>
  <si>
    <t xml:space="preserve">OSTEOTOMIA RAMA MANDIBULAR VÍA TRANSCUTANEA, CON FIJACION INTERNA [DISPOSITIVOS DE FIJACIÓN U OSTEOSÍNTESIS] </t>
  </si>
  <si>
    <t>766205</t>
  </si>
  <si>
    <t>CORONOIDECTOMIA</t>
  </si>
  <si>
    <t>766300</t>
  </si>
  <si>
    <t>OSTEOTOMIA DE CUERPO MANDIBULAR VÍA TRANS MUCOSA O TRANSCUTANEA SOD +</t>
  </si>
  <si>
    <t>766301</t>
  </si>
  <si>
    <t xml:space="preserve">OSTEOTOMIA DE CUERPO MANDIBULAR VÍA TRANS MUCOSA, CON FIJACION INTERNA [DISPOSITIVOS DE FIJACIÓN U OSTEOSÍNTESIS]  </t>
  </si>
  <si>
    <t>766302</t>
  </si>
  <si>
    <t xml:space="preserve">OSTEOTOMIA DE CUERPO MANDIBULAR VÍA TRANSCUTANEA, CON FIJACION INTERNA [DISPOSITIVOS DE FIJACIÓN U OSTEOSÍNTESIS] </t>
  </si>
  <si>
    <t>766401</t>
  </si>
  <si>
    <t>OSTEOTOMIA SUBAPICAL MANDIBULAR</t>
  </si>
  <si>
    <t>766402</t>
  </si>
  <si>
    <t>CORTICOTOMIA MANDIBULAR</t>
  </si>
  <si>
    <t>766403</t>
  </si>
  <si>
    <t>OSTEOTOMIA DE MENTON, CON FIJACION INTERNA [DISPOSITIVOS DE FIJACIÓN U OSTEOSÍNTESIS]</t>
  </si>
  <si>
    <t>766501</t>
  </si>
  <si>
    <t>OSTEOTOMIA LEFORT I SEGMENTARIA, CON FIJACION INTERNA [DISPOSITIVOS DE FIJACIÓN U OSTEOSÍNTESIS] +</t>
  </si>
  <si>
    <t>766601</t>
  </si>
  <si>
    <t>OSTEOTOMIA LEFORT I, CON FIJACION INTERNA [DISPOSITIVOS DE FIJACIÓN U OSTEOSÍNTESIS] +</t>
  </si>
  <si>
    <t>766602</t>
  </si>
  <si>
    <t>OSTEOTOMIA SUBAPICAL, CON FIJACION INTERNA [DISPOSITIVOS DE FIJACIÓN U OSTEOSÍNTESIS] +</t>
  </si>
  <si>
    <t>766603</t>
  </si>
  <si>
    <t>OSTEOTOMIA LEFORT II, CON FIJACION INTERNA [DISPOSITIVOS DE FIJACIÓN U OSTEOSÍNTESIS] +</t>
  </si>
  <si>
    <t>766604</t>
  </si>
  <si>
    <t>OSTEOMIA LEFORT III, CON FIJACION INTERNA [DISPOSITIVOS DE FIJACIÓN U OSTEOSÍNTESIS] +</t>
  </si>
  <si>
    <t>766605</t>
  </si>
  <si>
    <t>CORTICOTOMIA TIPO LEFORT I (DISYUNCION PALATINA)</t>
  </si>
  <si>
    <t>766606</t>
  </si>
  <si>
    <t>CORTICOTOMIA TIPO LEFORT II</t>
  </si>
  <si>
    <t>766607</t>
  </si>
  <si>
    <t>CORTICOTOMIA TIPO LEFORT III</t>
  </si>
  <si>
    <t>766700</t>
  </si>
  <si>
    <t>GENIOPLASTIA CON FIJACION INTERNA [DISPOSITIVOS DE FIJACIÓN U OSTEOSÍNTESIS] SOD +</t>
  </si>
  <si>
    <t>766901</t>
  </si>
  <si>
    <t>SUSPENSIÓN ESQUELETICA EN FRACTURAS U OSTEOTOMIAS FACIALES</t>
  </si>
  <si>
    <t>766902</t>
  </si>
  <si>
    <t>OSTEOTOMIA DESLIZANTE (VISERA)</t>
  </si>
  <si>
    <t>766903</t>
  </si>
  <si>
    <t>OSTEOPLASTIA SIMULTANEA DE VARIOS HUESOS FACIALES</t>
  </si>
  <si>
    <t>766970</t>
  </si>
  <si>
    <t>LAVADO Y DESBRIDAMIENTO DE FRACTURA ABIERTA DE HUESOS FACIALES</t>
  </si>
  <si>
    <t>767000</t>
  </si>
  <si>
    <t>REDUCCIÓN DE FRACTURA FACIAL SOD +</t>
  </si>
  <si>
    <t>767200</t>
  </si>
  <si>
    <t>REDUCCIÓN ABIERTA DE FRACTURA DE ARCO CIGOMATICO SOD +</t>
  </si>
  <si>
    <t>767201</t>
  </si>
  <si>
    <t>REDUCCIÓN ABIERTA DE FRACTURA DE ARCO CIGOMATICO CON FIJACION INTERNA [DISPOSITIVOS DE FIJACIÓN U OSTEOSÍNTESIS] +</t>
  </si>
  <si>
    <t>767203</t>
  </si>
  <si>
    <t xml:space="preserve">REDUCCIÓN ABIERTA DE FRACTURA MALAR, CON REDUCCIÓN PISO DE ORBITA, INJERTO Y/O FIJACION INTERNA [DISPOSITIVOS DE FIJACIÓN U OSTEOSÍNTESIS] + </t>
  </si>
  <si>
    <t>767301</t>
  </si>
  <si>
    <t>REDUCCIÓN CERRADA DE FRACTURA HEMI LEFORT I, CON FIJACION INTERMAXILAR, TUTORES Y HALOS DE TRACCION</t>
  </si>
  <si>
    <t>767302</t>
  </si>
  <si>
    <t>REDUCCIÓN CERRADA DE FRACTURA LEFORT I, CON FIJACION INTERMAXILAR, TUTORES Y HALOS DE TRACCION</t>
  </si>
  <si>
    <t>767303</t>
  </si>
  <si>
    <t>REDUCCIÓN CERRADA DE FRACTURA LEFORT II, CON FIJACION INTERMAXILAR, TUTORES Y HALOS DE TRACCION</t>
  </si>
  <si>
    <t>767304</t>
  </si>
  <si>
    <t>REDUCCIÓN CERRADA DE FRACTURA LEFORT III, CON FIJACION INTERMAXILAR, TUTORES Y HALOS DE TRACCION</t>
  </si>
  <si>
    <t>767401</t>
  </si>
  <si>
    <t>REDUCCIÓN ABIERTA DE FRACTURA HEMI LEFORT I, CON FIJACION INTERNA [DISPOSITIVOS DE FIJACIÓN U OSTEOSÍNTESIS] +</t>
  </si>
  <si>
    <t>767402</t>
  </si>
  <si>
    <t>REDUCCIÓN ABIERTA DE FRACTURA LEFORT I, CON FIJACION INTERNA [DISPOSITIVOS DE FIJACIÓN U OSTEOSÍNTESIS] +</t>
  </si>
  <si>
    <t>767403</t>
  </si>
  <si>
    <t>REDUCCIÓN ABIERTA DE FRACTURA LEFORT II, CON FIJACION INTERNA [DISPOSITIVOS DE FIJACIÓN U OSTEOSÍNTESIS] +</t>
  </si>
  <si>
    <t>767404</t>
  </si>
  <si>
    <t>REDUCCIÓN ABIERTA DE FRACTURA LEFORT III, CON FIJACION INTERNA [DISPOSITIVOS DE FIJACIÓN U OSTEOSÍNTESIS] +</t>
  </si>
  <si>
    <t>767501</t>
  </si>
  <si>
    <t xml:space="preserve">REDUCCIÓN CERRADA FRACTURA DE CONDILO + </t>
  </si>
  <si>
    <t>767502</t>
  </si>
  <si>
    <t>REDUCCIÓN CERRADA DE FRACTURA SIMPLE DE CUERPO O RAMA MANDIBULAR</t>
  </si>
  <si>
    <t>767503</t>
  </si>
  <si>
    <t>REDUCCIÓN CERRADA DE FRACTURA MULTIPLE DE CUERPO O RAMA MANDIBULAR</t>
  </si>
  <si>
    <t>767601</t>
  </si>
  <si>
    <t>REDUCCIÓN ABIERTA DE FRACTURA DE CONDILO, CON FIJACION INTERNA [DISPOSITIVOS DE FIJACIÓN U OSTEOSÍNTESIS] +</t>
  </si>
  <si>
    <t>767602</t>
  </si>
  <si>
    <t>REDUCCIÓN ABIERTA DE FRACTURA SIMPLE DE CUERPO O RAMA MANDIBULAR, CON FIJACION INTERNA [DISPOSITIVOS DE FIJACIÓN U OSTEOSÍNTESIS] +</t>
  </si>
  <si>
    <t>767603</t>
  </si>
  <si>
    <t>REDUCCIÓN ABIERTA DE FRACTURA MULTIPLE DE CUERPO O RAMA MANDIBULAR, CON FIJACION INTERNA [DISPOSITIVOS DE FIJACIÓN U OSTEOSÍNTESIS] +</t>
  </si>
  <si>
    <t>767701</t>
  </si>
  <si>
    <t>REDUCCIÓN ABIERTA DE FRACTURAS DENTOALVEOLARES, CON FIJACION</t>
  </si>
  <si>
    <t>767702</t>
  </si>
  <si>
    <t>REDUCCIÓN ABIERTA DE FRACTURAS DENTOALVEOLARES CON REIMPLANTE HASTA TRES DIENTES, CON FIJACION</t>
  </si>
  <si>
    <t>767703</t>
  </si>
  <si>
    <t>REDUCCIÓN ABIERTA DE FRACTURAS DENTOALVEOLARES CON REIMPLANTE DE MÁS DE TRES DIENTES, CON FIJACION</t>
  </si>
  <si>
    <t>767705</t>
  </si>
  <si>
    <t>REDUCCIÓN Y FIJACION DE LUXACION DENTO ALVEOLAR QUE COMPROMETE HASTA TRES DIENTES</t>
  </si>
  <si>
    <t>767706</t>
  </si>
  <si>
    <t>REDUCCIÓN Y FIJACION DE LUXACION DENTO ALVEOLAR QUE COMPROMETE MÁS DE TRES DIENTES</t>
  </si>
  <si>
    <t>767801</t>
  </si>
  <si>
    <t>REDUCCIÓN CERRADA DE FRACTURA ORBITAL</t>
  </si>
  <si>
    <t>767802</t>
  </si>
  <si>
    <t xml:space="preserve">REDUCCIÓN CERRADA DE FRACTURAS ALVEOLARES, CON REIMPLANTE DENTAL Y FIJACION </t>
  </si>
  <si>
    <t>767901</t>
  </si>
  <si>
    <t>REDUCCIÓN ABIERTA DE BORDE O PARED ORBITAL</t>
  </si>
  <si>
    <t>767902</t>
  </si>
  <si>
    <t>REDUCCIÓN ABIERTA DE FRACTURA DE UNA PARED ORBITARIA CON INJERTO</t>
  </si>
  <si>
    <t>767903</t>
  </si>
  <si>
    <t>REDUCCIÓN ABIERTA DE FRACTURA DE DOS O MÁS PAREDES ORBITARIAS CON INJERTO</t>
  </si>
  <si>
    <t>767904</t>
  </si>
  <si>
    <t>REDUCCIÓN ABIERTA DE FRACTURA DE PISO DE ÓRBITA Y RECONSTRUCCION CON INJERTO</t>
  </si>
  <si>
    <t>767905</t>
  </si>
  <si>
    <t>REDUCCIÓN ABIERTA DE FRACTURA DE PARED MEDIAL DE ÓRBITA Y RECONSTRUCCION CON INJERTO</t>
  </si>
  <si>
    <t>767907</t>
  </si>
  <si>
    <t>REDUCCIÓN ABIERTA DE FRACTURA NASO-ORBITO-ETMOIDAL, CON FIJACION INTERNA [DISPOSITIVOS DE FIJACIÓN U OSTEOSÍNTESIS] +</t>
  </si>
  <si>
    <t>767908</t>
  </si>
  <si>
    <t>REDUCCIÓN ABIERTA DE FRACTURAS MULTIPLES DE HUESOS FACIALES, CON IMPLANTE O INJERTO DEL PISO ORBITARIO</t>
  </si>
  <si>
    <t>768100</t>
  </si>
  <si>
    <t>INJERTO ÓSEO EN HUESO FACIAL SOD +</t>
  </si>
  <si>
    <t>768110</t>
  </si>
  <si>
    <t>INJERTO ÓSEO AUTÓLOGO O HETEROLOGO POR REBORDE ALVEOLAR +</t>
  </si>
  <si>
    <t>768200</t>
  </si>
  <si>
    <t>INSERCIÓN DE IMPLANTE SINTETICO EN HUESO FACIAL SOD</t>
  </si>
  <si>
    <t>768301</t>
  </si>
  <si>
    <t>REDUCCIÓN CERRADA DE LUXACION ARTICULACION TEMPORO MANDIBULAR</t>
  </si>
  <si>
    <t>Reemplazo articular incluye UCI</t>
  </si>
  <si>
    <t>768302</t>
  </si>
  <si>
    <t>REDUCCIÓN CERRADA DE LUXACION ARTICULACION TEMPORO MANDIBULAR CON FIJACION INTERMAXILAR</t>
  </si>
  <si>
    <t>768401</t>
  </si>
  <si>
    <t>REDUCCIÓN ABIERTA DE LUXACION TEMPOROMANDIBULAR RECIDIVANTE POR CONDILECTOMIA DEL TEMPORAL +</t>
  </si>
  <si>
    <t>768500</t>
  </si>
  <si>
    <t>INSERCIÓN DE EXPANSOR DE PERIOSTO EN HUESO O ARTICULACION FACIAL SOD</t>
  </si>
  <si>
    <t>768600</t>
  </si>
  <si>
    <t>INYECCIÓN DE SUSTANCIA TERAPEUTICA EN ARTICULACION TEMPOROMANDIBULAR SOD</t>
  </si>
  <si>
    <t>768701</t>
  </si>
  <si>
    <t>RETIRO DE MATERIAL DE FIJACION INTERNA [DISPOSITIVOS DE FIJACIÓN U OSTEOSÍNTESIS] DE HUESO FACIAL NCOC</t>
  </si>
  <si>
    <t>768702</t>
  </si>
  <si>
    <t>RETIRO DE CERCLAJE INTER O INTRA MAXILAR</t>
  </si>
  <si>
    <t>768801</t>
  </si>
  <si>
    <t>ARTRECTOMIA TEMPOROMANDIBULAR</t>
  </si>
  <si>
    <t>770100</t>
  </si>
  <si>
    <t xml:space="preserve">SECUESTRECTOMÍA, DRENAJE, DESBRIDAMIENTO O CURETAJE DE ESCÁPULA, CLAVÍCULA O TORAX (COSTILLAS Y ESTERNÓN) SOD </t>
  </si>
  <si>
    <t>770200</t>
  </si>
  <si>
    <t>SECUESTRECTOMÍA, DRENAJE, DESBRIDAMIENTO DE HÚMERO SOD</t>
  </si>
  <si>
    <t>770301</t>
  </si>
  <si>
    <t>SECUESTRECTOMIA, DRENAJE, DESBRIDAMIENTO DE RADIO O CUBITO</t>
  </si>
  <si>
    <t>770302</t>
  </si>
  <si>
    <t>SECUESTRECTOMIA, DRENAJE, DESBRIDAMIENTO DE RADIO Y CUBITO</t>
  </si>
  <si>
    <t>770401</t>
  </si>
  <si>
    <t>DRENAJE, CURETAJE O SECUESTRECTOMÍA EN HUESOS DEL CARPO (UNO O MAS)</t>
  </si>
  <si>
    <t>770402</t>
  </si>
  <si>
    <t>DRENAJE, CURETAJE O SECUESTRECTOMÍA EN METACARPIANOS (UNO O MAS)</t>
  </si>
  <si>
    <t>770500</t>
  </si>
  <si>
    <t>SECUESTRECTOMÍA, DRENAJE, DESBRIDAMIENTO DE FÉMUR SOD</t>
  </si>
  <si>
    <t>770600</t>
  </si>
  <si>
    <t>SECUESTRECTOMÍA, DRENAJE, DESBRIDAMIENTO DE RÓTULA SOD</t>
  </si>
  <si>
    <t>770701</t>
  </si>
  <si>
    <t>SECUESTRECTOMÍA, DRENAJE, DESBRIDAMIENTO DE TIBIA O PERONÉ</t>
  </si>
  <si>
    <t>770702</t>
  </si>
  <si>
    <t>SECUESTRECTOMÍA, DRENAJE, DESBRIDAMIENTO DE TIBIA Y PERONÉ</t>
  </si>
  <si>
    <t>770801</t>
  </si>
  <si>
    <t xml:space="preserve">SECUESTRECTOMÍA, DRENAJE, DESBRIDAMIENTO DE TARSO O METATARSO (UNO O MAS)+ </t>
  </si>
  <si>
    <t>770802</t>
  </si>
  <si>
    <t>SECUESTRECTOMÍA, DRENAJE, DESBRIDAMIENTO DE TARSIANOS Y METATARSIANOS (UNO O MÁS) +</t>
  </si>
  <si>
    <t>770901</t>
  </si>
  <si>
    <t>SECUESTRECTOMÍA, DRENAJE, DESBRIDAMIENTO DE ARTEJO O DE FALANGES DE PIE (UNA O MAS)</t>
  </si>
  <si>
    <t>770902</t>
  </si>
  <si>
    <t xml:space="preserve">SECUESTRECTOMÍA, DRENAJE, DESBRIDAMIENTO DE FALANGES DE MANO (UNA O MÁS) </t>
  </si>
  <si>
    <t>770920</t>
  </si>
  <si>
    <t>SECUESTRECTOMÍA, DRENAJE, DESBRIDAMIENTO DE HUESOS PELVIANOS</t>
  </si>
  <si>
    <t>770930</t>
  </si>
  <si>
    <t>DRENAJE, CURETAJE, SECUESTRECTOMÍA DE COLUMNA VERTEBRAL, VÍA ANTERIOR</t>
  </si>
  <si>
    <t>770931</t>
  </si>
  <si>
    <t>DRENAJE, CURETAJE, SECUESTRECTOMÍA DE COLUMNA VERTEBRAL VÍA POSTERIOR O POSTEROLATERAL</t>
  </si>
  <si>
    <t>770932</t>
  </si>
  <si>
    <t>DRENAJE PERCUTÁNEO EN COLUMNA VERTEBRAL</t>
  </si>
  <si>
    <t>770933</t>
  </si>
  <si>
    <t>DRENAJE  POR ENDOSCOPIA EN COLUMNA VERTEBRAL</t>
  </si>
  <si>
    <t>771100</t>
  </si>
  <si>
    <t>REAPERTURA DE SITIO DE OSTEOTOMÍA SOD</t>
  </si>
  <si>
    <t>772100</t>
  </si>
  <si>
    <t>OSTEOTOMÍA DE CLAVÍCULA SOD</t>
  </si>
  <si>
    <t>772101</t>
  </si>
  <si>
    <t>OSTEOTOMÍA DE CLAVÍCULA CON FIJACIÓN INTERNA [DISPOSITIVOS DE FIJACIÓN U OSTEOSÍNTESIS]</t>
  </si>
  <si>
    <t>772103</t>
  </si>
  <si>
    <t>OSTEOTOMIA DE COSTILLA (UNA O MAS)</t>
  </si>
  <si>
    <t>772104</t>
  </si>
  <si>
    <t>OSTEOTOMÍA DE ESCÁPULA</t>
  </si>
  <si>
    <t>772105</t>
  </si>
  <si>
    <t>OSTEOTOMÍA DE ESTERNÓN +</t>
  </si>
  <si>
    <t>772200</t>
  </si>
  <si>
    <t>OSTEOTOMÍA DE HÚMERO SOD +</t>
  </si>
  <si>
    <t>772201</t>
  </si>
  <si>
    <t xml:space="preserve">OSTEOTOMÍA DE HÚMERO CON FIJACION INTERNA O EXTERNA [DISPOSITIVOS DE FIJACIÓN U OSTEOSÍNTESIS] + </t>
  </si>
  <si>
    <t>772300</t>
  </si>
  <si>
    <t>OSTEOTOMÍA EN RADIO Y/O CÚBITO SOD +</t>
  </si>
  <si>
    <t>772301</t>
  </si>
  <si>
    <t>OSTEOTOMÍA EN RADIO O CÚBITO CON FIJACION INTERNA O EXTERNA [DISPOSITIVOS DE FIJACIÓN U OSTEOSÍNTESIS]</t>
  </si>
  <si>
    <t>772302</t>
  </si>
  <si>
    <t>OSTEOTOMÍA EN RADIO Y CÚBITO CON FIJACION INTERNA O EXTERNA [DISPOSITIVOS DE FIJACIÓN U OSTEOSÍNTESIS]</t>
  </si>
  <si>
    <t>772401</t>
  </si>
  <si>
    <t>OSTEOTOMÍA EN CARPIANO O METACARPIANO CON FIJACIÓN INTERNA O EXTERNA [DISPOSITIVOS DE FIJACIÓN U OSTEOSÍNTESIS]</t>
  </si>
  <si>
    <t>772402</t>
  </si>
  <si>
    <t>OSTEOTOMÍA EN CARPIANO Y METACARPIANO CON FIJACIÓN INTERNA O EXTERNA [DISPOSITIVOS DE FIJACIÓN U OSTEOSÍNTESIS]</t>
  </si>
  <si>
    <t>772500</t>
  </si>
  <si>
    <t>OSTEOTOMÍA EN FEMUR (DIAFISIARIA, SUPRA E INTERCONDILEA, SUPRACONDÍLEA O INTERCONDILEA, VALGUIZANTE O VARIZANTE DE CUELLO DE FÉMUR, MÚLTIPLE) SOD +</t>
  </si>
  <si>
    <t>772501</t>
  </si>
  <si>
    <t xml:space="preserve">OSTEOTOMÍA FEMORAL DIAFISIARIA CON FIJACION INTERNA O EXTERNA [DISPOSITIVOS DE FIJACIÓN U OSTEOSÍNTESIS] + </t>
  </si>
  <si>
    <t>772502</t>
  </si>
  <si>
    <t>OSTEOTOMÍA SUPRA E INTERCONDILEA DE FÉMUR CON FIJACIÓN INTERNA O EXTERNA [DISPOSITIVOS DE FIJACIÓN U OSTEOSÍNTESIS] +</t>
  </si>
  <si>
    <t>772503</t>
  </si>
  <si>
    <t>OSTEOTOMÍA SUPRACONDÍLEA O INTERCONDILEA DE FÉMUR, CON FIJACIÓN INTERNA O EXTERNA [DISPOSITIVOS DE FIJACIÓN U OSTEOSÍNTESIS] +</t>
  </si>
  <si>
    <t>772504</t>
  </si>
  <si>
    <t>OSTEOTOMÍA MÚLTIPLE DE FÉMUR, CON FIJACIÓN INTERNA O EXTERNA [DISPOSITIVOS DE FIJACIÓN U OSTEOSÍNTESIS] +</t>
  </si>
  <si>
    <t>772505</t>
  </si>
  <si>
    <t>OSTEOTOMÍA VALGUIZANTE O VARIZANTE DE CUELLO DE FÉMUR CON FIJACIÓN INTERNA O EXTERNA [DISPOSITIVOS DE FIJACIÓN U OSTEOSÍNTESIS] +</t>
  </si>
  <si>
    <t>772520</t>
  </si>
  <si>
    <t>ÓSTEOTOMÍA CON DESCENSO DEL TROCANTER MAYOR</t>
  </si>
  <si>
    <t>772600</t>
  </si>
  <si>
    <t>OSTEOTOMÍA EN RÓTULA SOD</t>
  </si>
  <si>
    <t>772700</t>
  </si>
  <si>
    <t>OSTEOTOMIA DE TIBIA O PERONÉ SOD +</t>
  </si>
  <si>
    <t>772701</t>
  </si>
  <si>
    <t>OSTEOTOMIA DE TIBIA CON FIJACION INTERNA O EXTERNA [DISPOSITIVOS DE FIJACIÓN U OSTEOSÍNTESIS] +</t>
  </si>
  <si>
    <t>772702</t>
  </si>
  <si>
    <t>OSTEOTOMIA DE PERONÉ CON FIJACION INTERNA O EXTERNA [DISPOSITIVOS DE FIJACIÓN U OSTEOSÍNTESIS] +</t>
  </si>
  <si>
    <t>772800</t>
  </si>
  <si>
    <t>OSTEOTOMÍA DE HUESO DEL TARSO Y/O METATARSO (UNO O MÁS HUESOS) SOD +</t>
  </si>
  <si>
    <t>772801</t>
  </si>
  <si>
    <t>OSTEOTOMÍA DE HUESO DEL TARSO O METATARSO (UNO O MÁS HUESOS) CON FIJACION INTERNA O EXTERNA [DISPOSITIVOS DE FIJACIÓN U OSTEOSÍNTESIS] +</t>
  </si>
  <si>
    <t>772802</t>
  </si>
  <si>
    <t>OSTEOTOMÍA DE HUESO DEL TARSO Y METATARSO (UNO O MÁS HUESOS) CON FIJACION INTERNA O EXTERNA [DISPOSITIVOS DE FIJACIÓN U OSTEOSÍNTESIS] +</t>
  </si>
  <si>
    <t>772900</t>
  </si>
  <si>
    <t xml:space="preserve">OSTEOTOMÍA EN FALANGES DE MANO (UNO O MÁS) SOD + </t>
  </si>
  <si>
    <t>772901</t>
  </si>
  <si>
    <t>OSTEOTOMÍA EN FALANGES DE MANO (UNO O MÁS HUESOS) CON FIJACIÓN INTERNA O EXTERNA [DISPOSITIVOS DE FIJACIÓN U OSTEOSÍNTESIS] +</t>
  </si>
  <si>
    <t>772910</t>
  </si>
  <si>
    <t>OSTEOTOMÍA EN FALANGES DEL PIE (EXCEPTO GRUESO ARTEJO) (UNO O MÁS HUESOS) NCOC +</t>
  </si>
  <si>
    <t>772911</t>
  </si>
  <si>
    <t>OSTEOTOMÍA EN FALANGES DEL PIE (UNO O MÁS HUESOS) (EXCEPTO GRUESO ARTEJO) CON FIJACION INTERNA O EXTERNA [DISPOSITIVOS DE FIJACIÓN U OSTEOSÍNTESIS] +</t>
  </si>
  <si>
    <t>772920</t>
  </si>
  <si>
    <t>OSTEOTOMÍAS SIMPLES EN PELVIS [PEMBERTON-SALTER- CHIARI- DEGA]</t>
  </si>
  <si>
    <t>772921</t>
  </si>
  <si>
    <t>OSTEOTOMÍAS COMPLEJAS EN PELVIS CON FIJACION [GANZ-DOBLE- TRIPLE]</t>
  </si>
  <si>
    <t>772930</t>
  </si>
  <si>
    <t>OSTEOTOMÍA VERTEBRAL, VÍA ANTERIOR O POSTERIOR NCOC +</t>
  </si>
  <si>
    <t>772931</t>
  </si>
  <si>
    <t>OSTEOTOMÍA VERTEBRAL, VÍA ANTERIOR CON FIJACION INTERNA O EXTERNA [DISPOSITIVOS DE FIJACIÓN O INSTRUMENTACION] +</t>
  </si>
  <si>
    <t>772932</t>
  </si>
  <si>
    <t>OSTEOTOMÍA VERTEBRAL, VÍA POSTERIOR CON FIJACION INTERNA O EXTERNA [DISPOSITIVOS DE FIJACIÓN O INSTRUMENTACION] +</t>
  </si>
  <si>
    <t>773100</t>
  </si>
  <si>
    <t>OSTEOARTROTOMIA SOD +</t>
  </si>
  <si>
    <t>773200</t>
  </si>
  <si>
    <t>OSTEOTOMIAS Y ARTROTOMIAS SOD §</t>
  </si>
  <si>
    <t>774001</t>
  </si>
  <si>
    <t>BIOPSIA DE HUESO EN SITIO NO ESPECIFICADO, VÍA ABIERTA</t>
  </si>
  <si>
    <t>774002</t>
  </si>
  <si>
    <t>BIOPSIA DE HUESO EN SITIO NO ESPECIFICADO, VÍA PERCUTÁNEA</t>
  </si>
  <si>
    <t>774003</t>
  </si>
  <si>
    <t>BIOPSIA DE HUESO EN SITIO NO ESPECIFICADO, VÍA ENDOSCÓPICA</t>
  </si>
  <si>
    <t>774910</t>
  </si>
  <si>
    <t>BIOPSIA DE VERTEBRA, VÍA ABIERTA</t>
  </si>
  <si>
    <t>774911</t>
  </si>
  <si>
    <t>BIOPSIA DE VERTEBRA, VÍA PERCUTÁNEA</t>
  </si>
  <si>
    <t>774912</t>
  </si>
  <si>
    <t>BIOPSIA DE VERTEBRA, VÍA ENDOSCÓPICA</t>
  </si>
  <si>
    <t>775101</t>
  </si>
  <si>
    <t>CORRECCIÓN DE HALLUX VALGUS CON OSTEOTOMÍA PROXIMAL O DISTAL METATARSIANA</t>
  </si>
  <si>
    <t>775102</t>
  </si>
  <si>
    <t xml:space="preserve">CORRECCIÓN DE HALLUX VALGUS CON OSTEOTOMÍA DISTAL Y PROXIMAL METATARSIANA </t>
  </si>
  <si>
    <t>775103</t>
  </si>
  <si>
    <t>CORRECCIÓN DE HALLUX VALGUS CON BUNIECTOMÍA SIMPLE Y CAPSULOPLASTIA</t>
  </si>
  <si>
    <t>775201</t>
  </si>
  <si>
    <t>CORRECCIÓN DE HALLUX VALGUS CON ARTRODESIS</t>
  </si>
  <si>
    <t>775301</t>
  </si>
  <si>
    <t>CORRECCIÓN DE HALLUX VALGUS CON ARTROPLASTIA</t>
  </si>
  <si>
    <t>775600</t>
  </si>
  <si>
    <t>REPARACIÓN DE DEDO DE PIE EN MARTILLO (FALANGECTOMIA, FUSIÓN O RECORTE) SOD+</t>
  </si>
  <si>
    <t>775701</t>
  </si>
  <si>
    <t>REPARACIÓN DE DEDO DE PIE EN GARRA CON ARTRODESIS (UNO O MÁS) (EXCEPTO QUINTO DEDO) +</t>
  </si>
  <si>
    <t>775702</t>
  </si>
  <si>
    <t>REPARACIÓN DEL QUINTO DEDO DE PIE EN GARRA CON ARTRODESIS</t>
  </si>
  <si>
    <t>776001</t>
  </si>
  <si>
    <t>RESECCIÓN DE EXOSTOSIS EN HUESO NO ESPECIFICADO (UNA O MÁS) NCOC</t>
  </si>
  <si>
    <t>776101</t>
  </si>
  <si>
    <t>ESCISIÓN TUMOR BENIGNO DE CLAVÍCULA</t>
  </si>
  <si>
    <t>776102</t>
  </si>
  <si>
    <t>ESCISIÓN TUMOR MALIGNO DE CLAVÍCULA</t>
  </si>
  <si>
    <t>776104</t>
  </si>
  <si>
    <t>ESCISIÓN TUMOR BENIGNO DE ESCÁPULA</t>
  </si>
  <si>
    <t>776105</t>
  </si>
  <si>
    <t>ESCISIÓN TUMOR MALIGNO DE ESCÁPULA</t>
  </si>
  <si>
    <t>776109</t>
  </si>
  <si>
    <t>RESECCIÓN TUMOR BENIGNO DE TORAX (REJA COSTAL Y ESTERNÓN)</t>
  </si>
  <si>
    <t>776110</t>
  </si>
  <si>
    <t>RESECCIÓN TUMOR MALIGNO DE TORAX (REJA COSTAL Y ESTERNÓN)</t>
  </si>
  <si>
    <t>776200</t>
  </si>
  <si>
    <t>ESCISIÓN DE LESIÓN OSEA EN HÚMERO SOD §</t>
  </si>
  <si>
    <t>776201</t>
  </si>
  <si>
    <t>ESCISIÓN TUMOR BENIGNO EN HÚMERO +</t>
  </si>
  <si>
    <t>776202</t>
  </si>
  <si>
    <t>ESCISIÓN TUMOR BENIGNO EN HÚMERO CON INJERTO</t>
  </si>
  <si>
    <t>776203</t>
  </si>
  <si>
    <t>ESCISIÓN TUMOR MALIGNO EN HÚMERO</t>
  </si>
  <si>
    <t>776301</t>
  </si>
  <si>
    <t>ESCISIÓN TUMOR BENIGNO EN RADIO O CUBITO</t>
  </si>
  <si>
    <t>776302</t>
  </si>
  <si>
    <t>ESCISIÓN TUMOR MALIGNO EN RADIO O CUBITO</t>
  </si>
  <si>
    <t>776401</t>
  </si>
  <si>
    <t xml:space="preserve">ESCISIÓN TUMOR BENIGNO EN CARPIANOS O METACARPIANOS </t>
  </si>
  <si>
    <t>776402</t>
  </si>
  <si>
    <t>ESCISIÓN TUMOR MALIGNO EN CARPIANOS O METACARPIANOS +</t>
  </si>
  <si>
    <t>776501</t>
  </si>
  <si>
    <t>ESCISIÓN TUMOR BENIGNO EN FÉMUR +</t>
  </si>
  <si>
    <t>776502</t>
  </si>
  <si>
    <t>ESCISIÓN TUMOR BENIGNO EN FÉMUR CON FIJACION INTERNA [DISPOSITIVOS DE FIJACION U OSTEOSÍNTESIS] +</t>
  </si>
  <si>
    <t>776503</t>
  </si>
  <si>
    <t>ESCISIÓN TUMOR MALIGNO EN FÉMUR</t>
  </si>
  <si>
    <t>776601</t>
  </si>
  <si>
    <t>ESCISIÓN TUMOR BENIGNO EN RÓTULA</t>
  </si>
  <si>
    <t>776602</t>
  </si>
  <si>
    <t>ESCISIÓN TUMOR MALIGNO EN RÓTULA</t>
  </si>
  <si>
    <t>776701</t>
  </si>
  <si>
    <t>ESCISIÓN TUMOR BENIGNO EN TIBIA O PERONÉ</t>
  </si>
  <si>
    <t>776702</t>
  </si>
  <si>
    <t>ESCISIÓN TUMOR MALIGNO EN TIBIA O PERONÉ</t>
  </si>
  <si>
    <t>776801</t>
  </si>
  <si>
    <t>RESECCIÓN DE LESIÓN MALIGNA OSEA EN TARSIANOS O METATARSIANOS</t>
  </si>
  <si>
    <t>776802</t>
  </si>
  <si>
    <t>RESECCIÓN DE TUMOR BENIGNO EN TARSIANOS O METATARSIANOS</t>
  </si>
  <si>
    <t>776803</t>
  </si>
  <si>
    <t>RESECCIÓN DEL ESPOLÓN CALCÁNEO</t>
  </si>
  <si>
    <t>776804</t>
  </si>
  <si>
    <t>RESECCIÓN DE OSTEOFITOS TIBIALES Y/O TALARES POR ENDOSCOPIA</t>
  </si>
  <si>
    <t>776805</t>
  </si>
  <si>
    <t>RESECCIÓN DE EXOSTOSIS NO ARTICULAR DE PIE POR ENDOSCOPIA</t>
  </si>
  <si>
    <t>776901</t>
  </si>
  <si>
    <t>ESCISIÓN DE TUMOR BENIGNO EN FALANGES DE PIE O DE MANO</t>
  </si>
  <si>
    <t>776902</t>
  </si>
  <si>
    <t>ESCISIÓN DE TUMOR MALIGNO EN FALANGES DE PIE O DE MANO</t>
  </si>
  <si>
    <t>776920</t>
  </si>
  <si>
    <t>ESCISIÓN DE TUMOR BENIGNO EN HUESOS PELVIANOS</t>
  </si>
  <si>
    <t>776921</t>
  </si>
  <si>
    <t>ESCISIÓN DE TUMOR MALIGNO EN HUESOS PELVIANOS</t>
  </si>
  <si>
    <t>776930</t>
  </si>
  <si>
    <t>ESCISIÓN DE TUMOR (BENIGNO O MALIGNO) EN COLUMNA VERTEBRAL VÍA ANTERIOR</t>
  </si>
  <si>
    <t>776931</t>
  </si>
  <si>
    <t>ESCISIÓN DE TUMOR (BENIGNO O MALIGNO) EN COLUMNA VERTEBRAL VÍA POSTERIOR O POSTEROLATERAL +</t>
  </si>
  <si>
    <t>776932</t>
  </si>
  <si>
    <t>ESCISIÓN DE TUMOR (BENIGNO O MALIGNO) SACROCOCCIGEO VÍA ANTERIOR</t>
  </si>
  <si>
    <t>776933</t>
  </si>
  <si>
    <t>ESCISIÓN DE TUMOR (BENIGNO O MALIGNO) SACROCOCCIGEO VÍA POSTERIOR O POSTEROLATERAL +</t>
  </si>
  <si>
    <t>777000</t>
  </si>
  <si>
    <t>TOMA DE INJERTO ÓSEO SOD +</t>
  </si>
  <si>
    <t>777101</t>
  </si>
  <si>
    <t>TOMA DE INJERTO ÓSEO DE ESCAPULA</t>
  </si>
  <si>
    <t>777102</t>
  </si>
  <si>
    <t>TOMA DE INJERTO ÓSEO DE CLAVICULA</t>
  </si>
  <si>
    <t>777103</t>
  </si>
  <si>
    <t>TOMA DE INJERTO ÓSEO DE COSTILLA (COSTOCONDRAL) O ESTERNÓN</t>
  </si>
  <si>
    <t>777200</t>
  </si>
  <si>
    <t>TOMA DE INJERTO ÓSEO EN HÚMERO SOD</t>
  </si>
  <si>
    <t>777300</t>
  </si>
  <si>
    <t xml:space="preserve">TOMA DE INJERTO ÓSEO EN RADIO O CUBITO SOD + </t>
  </si>
  <si>
    <t>777400</t>
  </si>
  <si>
    <t xml:space="preserve">TOMA DE INJERTO ÓSEO DE CARPO O METACARPO SOD+ </t>
  </si>
  <si>
    <t>777500</t>
  </si>
  <si>
    <t>TOMA DE INJERTO ÓSEO DE FEMUR SOD</t>
  </si>
  <si>
    <t>777600</t>
  </si>
  <si>
    <t>TOMA DE INJERTO ÓSEO DE ROTULA SOD</t>
  </si>
  <si>
    <t>777700</t>
  </si>
  <si>
    <t>TOMA DE INJERTO DE TIBIA O PERONÉ SOD+</t>
  </si>
  <si>
    <t>777800</t>
  </si>
  <si>
    <t>TOMA DE INJERTO ÓSEO DE TARSO O METATARSO SOD</t>
  </si>
  <si>
    <t>777902</t>
  </si>
  <si>
    <t>TOMA DE INJERTO DE HUESO ILIACO</t>
  </si>
  <si>
    <t>778101</t>
  </si>
  <si>
    <t>RESECCIÓN PARCIAL DE ESCÁPULA</t>
  </si>
  <si>
    <t>778102</t>
  </si>
  <si>
    <t>RESECCIÓN PARCIAL DE CLAVÍCULA</t>
  </si>
  <si>
    <t>778103</t>
  </si>
  <si>
    <t>RESECCIÓN PARCIAL DE CLAVÍCULA, VÍA ENDOSCÓPICA</t>
  </si>
  <si>
    <t>778104</t>
  </si>
  <si>
    <t>RESECCIÓN PARCIAL DE COSTILLAS</t>
  </si>
  <si>
    <t>778105</t>
  </si>
  <si>
    <t>RESECCIÓN PARCIAL DE ESTERNÓN</t>
  </si>
  <si>
    <t>778201</t>
  </si>
  <si>
    <t>RESECCIÓN DE EPICÓNDILO O EPITROCLEA HUMERAL</t>
  </si>
  <si>
    <t>778202</t>
  </si>
  <si>
    <t>HEMI O DIAFISECTOMÍA DE HÚMERO</t>
  </si>
  <si>
    <t>778203</t>
  </si>
  <si>
    <t>RESECCIÓN DE CABEZA HUMERAL</t>
  </si>
  <si>
    <t>778301</t>
  </si>
  <si>
    <t>RESECCIÓN PARCIAL DE DIAFISIS EN CÚBITO (HEMIDIAFISECTOMIA)</t>
  </si>
  <si>
    <t>778302</t>
  </si>
  <si>
    <t>RESECCIÓN DE EPÍFISIS DE CUBITO</t>
  </si>
  <si>
    <t>778303</t>
  </si>
  <si>
    <t>RESECCIÓN PARCIAL DE DIAFISIS EN RADIO</t>
  </si>
  <si>
    <t>778304</t>
  </si>
  <si>
    <t>RESECCIÓN DE CÚPULA DE RADIO</t>
  </si>
  <si>
    <t>778305</t>
  </si>
  <si>
    <t>RESECCIÓN DE OLECRANON</t>
  </si>
  <si>
    <t>778306</t>
  </si>
  <si>
    <t>RESECCIÓN DE CABEZA DE RADIO</t>
  </si>
  <si>
    <t>778401</t>
  </si>
  <si>
    <t>HEMI O DIAFISECTOMÍA METACARPIANOS (UNO O MAS)</t>
  </si>
  <si>
    <t>778402</t>
  </si>
  <si>
    <t>RESECCIÓN CABEZA DE METACARPIANOS (UNO O MAS)</t>
  </si>
  <si>
    <t>778501</t>
  </si>
  <si>
    <t>HEMIDIAFISECTOMÍA EN FÉMUR</t>
  </si>
  <si>
    <t>778600</t>
  </si>
  <si>
    <t>RESECCIÓN PARCIAL DE RÓTULA O HEMIPATELECTOMÍA SOD</t>
  </si>
  <si>
    <t>778701</t>
  </si>
  <si>
    <t>RESECCIÓN PARCIAL DE LA TIBIA (HEMIDIAFISECTOMÍA)</t>
  </si>
  <si>
    <t>778702</t>
  </si>
  <si>
    <t>RESECCIÓN PARCIAL DE PERONÉ (HEMIDIAFISECTOMÍA)</t>
  </si>
  <si>
    <t>778703</t>
  </si>
  <si>
    <t>HEMIDIAFISECTOMÍA EN TIBIA Y PERONÉ</t>
  </si>
  <si>
    <t>778800</t>
  </si>
  <si>
    <t xml:space="preserve">RESECCIÓN PARCIAL DE TARSIANOS O METATARSIANOS (UNO O MÁS) SOD + </t>
  </si>
  <si>
    <t>778901</t>
  </si>
  <si>
    <t>HEMIDIAFISECTOMÍA FALANGES DE MANO (UNA O MAS)</t>
  </si>
  <si>
    <t>778902</t>
  </si>
  <si>
    <t>RESECCIÓN CABEZA DE FALANGE DE MANO (UNA O MAS)</t>
  </si>
  <si>
    <t>778911</t>
  </si>
  <si>
    <t>HEMIDIAFISECTOMÍA FALANGES DE PIE (UNA O MAS)</t>
  </si>
  <si>
    <t>778912</t>
  </si>
  <si>
    <t>RESECCIÓN CABEZA DE FALANGE DE PIE (UNA O MAS)</t>
  </si>
  <si>
    <t>778921</t>
  </si>
  <si>
    <t>RESECCIÓN PARCIAL DE HUESOS PELVIANOS</t>
  </si>
  <si>
    <t>778922</t>
  </si>
  <si>
    <t>HEMI-HEMIPELVECTOMÍA</t>
  </si>
  <si>
    <t>778923</t>
  </si>
  <si>
    <t>HEMIPELVECTOMÍA</t>
  </si>
  <si>
    <t>778931</t>
  </si>
  <si>
    <t xml:space="preserve">RESECCIÓN DE APOFISIS ODONTOIDES POR ABORDAJE TRANSORAL </t>
  </si>
  <si>
    <t>778932</t>
  </si>
  <si>
    <t xml:space="preserve">RESECCIÓN DE APOFISIS ODONTOIDES POR ABORDAJE TRANSLATERAL </t>
  </si>
  <si>
    <t>778933</t>
  </si>
  <si>
    <t>RESECCIÓN DE APOFISIS ODONTOIDES, POR CRANEOTOMIA SUBOCCIPITAL</t>
  </si>
  <si>
    <t>778940</t>
  </si>
  <si>
    <t xml:space="preserve">VERTEBRECTOMÍA PARCIAL CERVICAL CON ARTRODESIS SIN INSTRUMENTACION NCOC </t>
  </si>
  <si>
    <t>778941</t>
  </si>
  <si>
    <t>VERTEBRECTOMÍA PARCIAL CERVICAL CON ARTRODESIS CON INSTRUMENTACION NCOC</t>
  </si>
  <si>
    <t>778951</t>
  </si>
  <si>
    <t>RESECCIÓN PARCIAL DE VERTEBRA [VERTEBRECTOMÍA PARCIAL] TORÁCCICA, LUMBAR O SACRA SIN ARTRODESIS, SIN INSTRUMENTACION</t>
  </si>
  <si>
    <t>778952</t>
  </si>
  <si>
    <t>RESECCIÓN PARCIAL DE VERTEBRA [VERTEBRECTOMÍA PARCIAL] TORÁCCICA, LUMBAR O SACRA CON ARTRODESIS, SIN INSTRUMENTACION</t>
  </si>
  <si>
    <t>778953</t>
  </si>
  <si>
    <t>RESECCIÓN PARCIAL DE VERTEBRA [VERTEBRECTOMÍA PARCIAL] TORÁCCICA, LUMBAR O SACRA CON ARTRODESIS, CON INSTRUMENTACION</t>
  </si>
  <si>
    <t>779101</t>
  </si>
  <si>
    <t>RESECCIÓN TOTAL DE ESCÁPULA</t>
  </si>
  <si>
    <t>779102</t>
  </si>
  <si>
    <t>RESECCIÓN TOTAL DE CLAVÍCULA</t>
  </si>
  <si>
    <t>779105</t>
  </si>
  <si>
    <t>RESECCIÓN TOTAL DE ESTERNÓN</t>
  </si>
  <si>
    <t>779131</t>
  </si>
  <si>
    <t>RESECCIÓN TOTAL DE COSTILLA O COSTOCONDRECTOMÍA (UNA O MÁS)</t>
  </si>
  <si>
    <t>779134</t>
  </si>
  <si>
    <t>RESECCIÓN DE COSTILLA CERVICAL O SUPERNUMERARIA</t>
  </si>
  <si>
    <t>779201</t>
  </si>
  <si>
    <t>RESECCIÓN DE HÚMERO (PROXIMAL O DISTAL) +</t>
  </si>
  <si>
    <t>779202</t>
  </si>
  <si>
    <t>RESECCIÓN RADICAL DE HÚMERO SIN INJERTO +</t>
  </si>
  <si>
    <t>779203</t>
  </si>
  <si>
    <t>RESECCIÓN TOTAL O RADICAL DE HÚMERO CON INJERTO</t>
  </si>
  <si>
    <t>779301</t>
  </si>
  <si>
    <t>RESECCIÓN TOTAL O RADICAL DE CÚBITO O RADIO</t>
  </si>
  <si>
    <t>779401</t>
  </si>
  <si>
    <t>CARPECTOMÍA (UNO O MÁS HUESOS)</t>
  </si>
  <si>
    <t>779405</t>
  </si>
  <si>
    <t>METACARPECTOMÍA (UNO O MÁS HUESOS)</t>
  </si>
  <si>
    <t>779500</t>
  </si>
  <si>
    <t>RESECCIÓN TOTAL DE FÉMUR SOD</t>
  </si>
  <si>
    <t>779600</t>
  </si>
  <si>
    <t>RESECCIÓN TOTAL DE RÓTULA O PATELECTOMÍA SOD</t>
  </si>
  <si>
    <t>779701</t>
  </si>
  <si>
    <t>RESECCIÓN TOTAL DE LA TIBIA O PERONÉ</t>
  </si>
  <si>
    <t>779801</t>
  </si>
  <si>
    <t>RESECCIÓN TOTAL RADICAL DEL TARSO O METATARSO</t>
  </si>
  <si>
    <t>779802</t>
  </si>
  <si>
    <t>ASTRAGALECTOMÍA</t>
  </si>
  <si>
    <t>779901</t>
  </si>
  <si>
    <t xml:space="preserve">RESECCIÓN TOTAL DE FALANGES DE MANO (UNA O MÁS) </t>
  </si>
  <si>
    <t>779902</t>
  </si>
  <si>
    <t>RESECCIÓN TOTAL DE FALANGES DE PIE (UNA O MAS)</t>
  </si>
  <si>
    <t>779930</t>
  </si>
  <si>
    <t>VERTEBRECTOMÍA TOTAL CERVICAL CON ARTRODESIS SIN INSTRUMENTACION</t>
  </si>
  <si>
    <t>779931</t>
  </si>
  <si>
    <t>VERTEBRECTOMÍA TOTAL CERVICAL CON ARTRODESIS CON INSTRUMENTACION</t>
  </si>
  <si>
    <t>779932</t>
  </si>
  <si>
    <t>VERTEBRECTOMÍA TOTAL CERVICAL CON REEMPLAZO CORPORAL ARTIFICIAL</t>
  </si>
  <si>
    <t>779935</t>
  </si>
  <si>
    <t>VERTEBRECTOMÍA TOTAL TORÁCICA O LUMBAR CON ARTRODESIS SIN INSTRUMENTACION</t>
  </si>
  <si>
    <t>779936</t>
  </si>
  <si>
    <t>VERTEBRECTOMÍA TOTAL TORÁCICA O LUMBAR, CON ARTRODESIS CON INSTRUMENTACION</t>
  </si>
  <si>
    <t>779937</t>
  </si>
  <si>
    <t>VERTEBRECTOMÍA TOTAL TORÁCICA O LUMBAR CON REEMPLAZO CORPORAL ARTIFICIAL</t>
  </si>
  <si>
    <t>779940</t>
  </si>
  <si>
    <t>RESECCIÓN TOTAL DE SACRO [VERTEBRECTOMÍA TOTAL SACRA] CON ARTRODESIS</t>
  </si>
  <si>
    <t>779941</t>
  </si>
  <si>
    <t>RESECCIÓN TOTAL DE COCCIX [COCCIGECTOMÍA] +</t>
  </si>
  <si>
    <t>780101</t>
  </si>
  <si>
    <t>INJERTO ÓSEO EN CLAVÍCULA</t>
  </si>
  <si>
    <t>780200</t>
  </si>
  <si>
    <t>INJERTO ÓSEO EN HÚMERO SOD +</t>
  </si>
  <si>
    <t>780202</t>
  </si>
  <si>
    <t>APLICACIÓN DE ALOINJERTO ESTRUCTURAL EN HÚMERO</t>
  </si>
  <si>
    <t>780300</t>
  </si>
  <si>
    <t>INJERTO ÓSEO EN CÚBITO O RADIO SOD +</t>
  </si>
  <si>
    <t>780401</t>
  </si>
  <si>
    <t>INJERTO ÓSEO EN HUESOS DEL CARPO (EXCEPTO ESCAFOIDES)</t>
  </si>
  <si>
    <t>780402</t>
  </si>
  <si>
    <t>INJERTO ÓSEO EN ESCAFOIDES</t>
  </si>
  <si>
    <t>780403</t>
  </si>
  <si>
    <t>INJERTO ÓSEO EN METACARPIANOS (UNO O MAS)</t>
  </si>
  <si>
    <t>780500</t>
  </si>
  <si>
    <t>INJERTO ÓSEO EN FÉMUR SOD +</t>
  </si>
  <si>
    <t>780502</t>
  </si>
  <si>
    <t>APLICACIÓN DE ALOINJERTO ESTRUCTURAL EN DIAFISIS DE FÉMUR</t>
  </si>
  <si>
    <t>780503</t>
  </si>
  <si>
    <t>APLICACIÓN DE ALOINJERTO ESTRUCTURAL OSTEOCONDRAL EN FÉMUR</t>
  </si>
  <si>
    <t>780600</t>
  </si>
  <si>
    <t>INJERTO ÓSEO EN RÓTULA SOD</t>
  </si>
  <si>
    <t>780700</t>
  </si>
  <si>
    <t>INJERTO ÓSEO EN TIBIA O PERONÉ SOD +</t>
  </si>
  <si>
    <t>780702</t>
  </si>
  <si>
    <t>APLICACIÓN DE ALOINJERTO ESTRUCTURAL EN DIAFISIS DE TIBIA</t>
  </si>
  <si>
    <t>780703</t>
  </si>
  <si>
    <t>APLICACIÓN DE ALOINJERTO ESTRUCTURAL OSTEOCONDRAL EN TIBIA</t>
  </si>
  <si>
    <t>780705</t>
  </si>
  <si>
    <t>INJERTO ÓSEO VASCULARIZADO (MICRO) DE PERONÉ</t>
  </si>
  <si>
    <t>780706</t>
  </si>
  <si>
    <t>APLICACIÓN DE ALOINJERTO ESTRUCTURAL EN DIAFISIS DE PERONÉ</t>
  </si>
  <si>
    <t>780800</t>
  </si>
  <si>
    <t>INJERTO ÓSEO EN HUESOS TARSIANOS O METATARSIANOS SOD+</t>
  </si>
  <si>
    <t>780901</t>
  </si>
  <si>
    <t>INJERTO ÓSEO EN FALANGES DE LA MANO (UNA O MAS)</t>
  </si>
  <si>
    <t>780902</t>
  </si>
  <si>
    <t>INJERTO ÓSEO EN FALANGES DEL PIE (UNA O MAS)</t>
  </si>
  <si>
    <t>780920</t>
  </si>
  <si>
    <t>INJERTO ÓSEO EN PELVIS NCOC +</t>
  </si>
  <si>
    <t>780921</t>
  </si>
  <si>
    <t xml:space="preserve">APLICACIÓN DE ALOINJERTO ESTRUCTURAL EN PELVIS </t>
  </si>
  <si>
    <t>780931</t>
  </si>
  <si>
    <t xml:space="preserve">INJERTO ÓSEO EN COLUMNA VERTEBRAL VÍA ANTERIOR </t>
  </si>
  <si>
    <t>780932</t>
  </si>
  <si>
    <t>INJERTO ÓSEO EN COLUMNA VERTEBRAL VÍA POSTERIOR</t>
  </si>
  <si>
    <t>780940</t>
  </si>
  <si>
    <t>REEMPLAZO DE CUERPO VERTEBRAL §</t>
  </si>
  <si>
    <t>781201</t>
  </si>
  <si>
    <t>APLICACIÓN DE TUTORES EXTERNOS EN HÚMERO</t>
  </si>
  <si>
    <t>781202</t>
  </si>
  <si>
    <t>COLOCACIÓN DE DISPOSITIVO DE FIJACION EN CODO +</t>
  </si>
  <si>
    <t>781301</t>
  </si>
  <si>
    <t>APLICACIÓN DE TUTOR EXTERNO EN RADIO O CUBITO +</t>
  </si>
  <si>
    <t>781302</t>
  </si>
  <si>
    <t>APLICACIÓN DE TUTORES EXTERNOS EN RADIO Y CUBITO +</t>
  </si>
  <si>
    <t>781304</t>
  </si>
  <si>
    <t>APLICACIÓN DE TUTORES EXTERNOS EN PUÑO O MUÑECA</t>
  </si>
  <si>
    <t>781401</t>
  </si>
  <si>
    <t>APLICACIÓN DE TUTOR EXTERNO EN MANO</t>
  </si>
  <si>
    <t>781501</t>
  </si>
  <si>
    <t>APLICACIÓN DE TUTOR EXTERNO EN FEMUR NCOC</t>
  </si>
  <si>
    <t>781502</t>
  </si>
  <si>
    <t>APLICACIÓN DE TUTORES EXTERNOS EN MUSLO</t>
  </si>
  <si>
    <t>781503</t>
  </si>
  <si>
    <t>COLOCACIÓN QUIRÚRGICA DE DISPOSITIVO PARA TRACCIÓN ESQUELÉTICA EN MUSLO (TRANSCONDILEA)</t>
  </si>
  <si>
    <t>781601</t>
  </si>
  <si>
    <t>APLICACIÓN DE TUTOR EXTERNO RODILLA</t>
  </si>
  <si>
    <t>781701</t>
  </si>
  <si>
    <t>APLICACIÓN DE TUTORES EXTERNOS EN TIBIA O PERONÉ</t>
  </si>
  <si>
    <t>781702</t>
  </si>
  <si>
    <t>APLICACIÓN DE TUTORES EXTERNOS EN TIBIA Y PERONÉ</t>
  </si>
  <si>
    <t>781703</t>
  </si>
  <si>
    <t>APLICACIÓN DE TUTOR EXTERNO EN CUELLO DE PIE</t>
  </si>
  <si>
    <t>781704</t>
  </si>
  <si>
    <t>COLOCACION DE DISPOSITIVO EXTERNO DE FIJACIÓN TRANSTIBIAL +</t>
  </si>
  <si>
    <t>781801</t>
  </si>
  <si>
    <t>APLICACIÓN DE TUTOR EXTERNO PIE</t>
  </si>
  <si>
    <t>781802</t>
  </si>
  <si>
    <t>COLOCACION DE DISPOSITIVO EXTERNO EN PIE (CALCANEO) +</t>
  </si>
  <si>
    <t>781901</t>
  </si>
  <si>
    <t>APLICACIÓN DE DISPOSITIVO EXTERNO DE FIJACIÓN DE FALANGES DE MANO</t>
  </si>
  <si>
    <t>781902</t>
  </si>
  <si>
    <t>APLICACIÓN DE DISPOSITIVO EXTERNO DE FIJACIÓN DE FALANGES DE PIE</t>
  </si>
  <si>
    <t>781920</t>
  </si>
  <si>
    <t>APLICACIÓN DE TUTORES EXTERNOS EN PELVIS, POR VÍA ANTERIOR O POSTERIOR</t>
  </si>
  <si>
    <t>781930</t>
  </si>
  <si>
    <t>APLICACIÓN DE TUTORES EXTERNOS EN COLUMNA VERTEBRAL</t>
  </si>
  <si>
    <t>782101</t>
  </si>
  <si>
    <t>EPIFISIODESIS ABIERTA DE HÚMERO</t>
  </si>
  <si>
    <t>782102</t>
  </si>
  <si>
    <t>EPIFISIODESIS PERCUTÁNEA DE HÚMERO</t>
  </si>
  <si>
    <t>782103</t>
  </si>
  <si>
    <t>GRAPADO EPIFISIARIO DE HÚMERO</t>
  </si>
  <si>
    <t>782104</t>
  </si>
  <si>
    <t>ACORTAMIENTO DE HÚMERO MEDIANTE RESECCIÓN/OSTEOTOMÍA</t>
  </si>
  <si>
    <t>782211</t>
  </si>
  <si>
    <t>EPIFISIODESIS ABIERTA DE CUBITO O RADIO</t>
  </si>
  <si>
    <t>782213</t>
  </si>
  <si>
    <t>EPIFISIODESIS ABIERTA DE CUBITO Y RADIO</t>
  </si>
  <si>
    <t>782221</t>
  </si>
  <si>
    <t>EPIFISIODESIS PERCUTÁNEA DE CÚBITO O RADIO</t>
  </si>
  <si>
    <t>782223</t>
  </si>
  <si>
    <t>EPIFISIODESIS PERCUTÁNEA DE RADIO Y CÚBITO</t>
  </si>
  <si>
    <t>782231</t>
  </si>
  <si>
    <t>GRAPADO EPIFISIARIO DE CÚBITO O RADIO</t>
  </si>
  <si>
    <t>782233</t>
  </si>
  <si>
    <t>GRAPADO EPIFISIARIO DE RADIO Y CÚBITO</t>
  </si>
  <si>
    <t>782241</t>
  </si>
  <si>
    <t>ACORTAMIENTO DE CÚBITO O RADIO MEDIANTE RESECCIÓN/OSTEOTOMÍA</t>
  </si>
  <si>
    <t>782243</t>
  </si>
  <si>
    <t>ACORTAMIENTO DE RADIO Y CÚBITO MEDIANTE RESECCIÓN/OSTEOTOMÍA</t>
  </si>
  <si>
    <t>782311</t>
  </si>
  <si>
    <t>EPIFISIODESIS ABIERTA DE METACARPIANOS</t>
  </si>
  <si>
    <t>782321</t>
  </si>
  <si>
    <t>EPIFISIODESIS PERCUTÁNEA DE METACARPIANOS</t>
  </si>
  <si>
    <t>782331</t>
  </si>
  <si>
    <t>GRAPADO EPIFISIARIO DE METACARPIANOS</t>
  </si>
  <si>
    <t>782341</t>
  </si>
  <si>
    <t>RESECCIÓN/OSTEOTOMÍA DE CARPIANOS O METACARPIANOS PARA ACORTAMIENTO</t>
  </si>
  <si>
    <t>782401</t>
  </si>
  <si>
    <t>EPIFISIODESIS ABIERTA DE FÉMUR</t>
  </si>
  <si>
    <t>782402</t>
  </si>
  <si>
    <t xml:space="preserve">EPIFISIODESIS PERCUTÁNEA DE FÉMUR </t>
  </si>
  <si>
    <t>782403</t>
  </si>
  <si>
    <t>GRAPADO EPIFISIARIO DE FÉMUR</t>
  </si>
  <si>
    <t>782404</t>
  </si>
  <si>
    <t>ACORTAMIENTO DE FÉMUR MEDIANTE RESECCIÓN/OSTEOTOMÍA</t>
  </si>
  <si>
    <t>782511</t>
  </si>
  <si>
    <t>EPIFISIODESIS ABIERTA DE TIBIA O PERONÉ</t>
  </si>
  <si>
    <t>782513</t>
  </si>
  <si>
    <t>EPIFISIODESIS ABIERTA DE TIBIA Y PERONÉ</t>
  </si>
  <si>
    <t>782521</t>
  </si>
  <si>
    <t>EPIFISIODESIS PERCUTÁNEA DE TIBIA O PERONÉ</t>
  </si>
  <si>
    <t>782523</t>
  </si>
  <si>
    <t>EPIFISIODESIS PERCUTÁNEA DE TIBIA Y PERONÉ</t>
  </si>
  <si>
    <t>782531</t>
  </si>
  <si>
    <t xml:space="preserve">GRAPADO EPIFISIARIO DE TIBIA O PERONÉ </t>
  </si>
  <si>
    <t>782533</t>
  </si>
  <si>
    <t>GRAPADO EPIFISIARIO DE TIBIA Y PERONÉ</t>
  </si>
  <si>
    <t>782541</t>
  </si>
  <si>
    <t>ACORTAMIENTO DE TIBIA O PERONÉ MEDIANTE RESECCIÓN/OSTEOTOMÍA</t>
  </si>
  <si>
    <t>782543</t>
  </si>
  <si>
    <t>ACORTAMIENTO DE TIBIA Y PERONÉ MEDIANTE RESECCIÓN/OSTEOTOMÍA</t>
  </si>
  <si>
    <t>782611</t>
  </si>
  <si>
    <t>EPIFISIODESIS ABIERTA DE TARSIANOS O METATARSIANOS (UNA O MÁS) +</t>
  </si>
  <si>
    <t>782621</t>
  </si>
  <si>
    <t>EPIFISIODESIS PERCUTÁNEA DE TARSIANOS O METATARSIANOS (UNA O MÁS) +</t>
  </si>
  <si>
    <t>782631</t>
  </si>
  <si>
    <t>GRAPADO EPIFISIARIO DE TARSIANOS O METATARSIANOS (UNA O MÁS) +</t>
  </si>
  <si>
    <t>782641</t>
  </si>
  <si>
    <t>ACORTAMIENTO DE TARSIANOS O METATARSIANOS MEDIANTE RESECCIÓN/OSTEOTOMÍA (UNA O MÁS) +</t>
  </si>
  <si>
    <t>782711</t>
  </si>
  <si>
    <t>EPIFISIODESIS ABIERTA DE FALANGES DE MANO (UNA O MAS)</t>
  </si>
  <si>
    <t>782721</t>
  </si>
  <si>
    <t>EPIFISIODESIS PERCUTÁNEA DE FALANGES DE MANO (UNA O MAS)</t>
  </si>
  <si>
    <t>782731</t>
  </si>
  <si>
    <t>GRAPADO EPIFISIARIO DE FALANGES DE MANO (UNA O MAS)</t>
  </si>
  <si>
    <t>782741</t>
  </si>
  <si>
    <t>ACORTAMIENTO DE FALANGES DE MANO MEDIANTE RESECCIÓN/ OSTEOTOMIA (UNA O MAS)</t>
  </si>
  <si>
    <t>782751</t>
  </si>
  <si>
    <t>EPIFISIODESIS ABIERTA DE FALANGES DE PIE (UNA O MAS)</t>
  </si>
  <si>
    <t>782761</t>
  </si>
  <si>
    <t>EPIFISIODESIS PERCUTÁNEA DE FALANGES DE PIE (UNA O MAS)</t>
  </si>
  <si>
    <t>782771</t>
  </si>
  <si>
    <t>GRAPADO EPIFISIARIO DE FALANGES DE PIE (UNA O MAS)</t>
  </si>
  <si>
    <t>782781</t>
  </si>
  <si>
    <t xml:space="preserve">ACORTAMIENTO DE FALANGES DE PIE MEDIANTE RESECCIÓN/ OSTEOTOMIA (UNA O MÁS) </t>
  </si>
  <si>
    <t>783001</t>
  </si>
  <si>
    <t>TRANSPOSICIÓN ÓSEA EN HUESOS LARGOS CON COLOCACIÓN DE TUTOR EXTERNO +</t>
  </si>
  <si>
    <t>783201</t>
  </si>
  <si>
    <t>ALARGAMIENTO DE HÚMERO POR INJERTO SIN DISPOSITIVOS INTERNOS DE FIJACIÓN U OSTEOTOMÍA</t>
  </si>
  <si>
    <t>783202</t>
  </si>
  <si>
    <t>ALARGAMIENTO DE HÚMERO POR INJERTO CON DISPOSITIVOS INTERNOS DE FIJACIÓN U OSTEOTOMÍA</t>
  </si>
  <si>
    <t>783203</t>
  </si>
  <si>
    <t>ALARGAMIENTO DE HÚMERO POR TÉCNICA DE DISTRACCIÓN SIN CORTICOTOMÍA/OSTEOTOMÍA</t>
  </si>
  <si>
    <t>783204</t>
  </si>
  <si>
    <t>ALARGAMIENTO DE HÚMERO POR TÉCNICA DE DISTRACCIÓN CON CORTICOTOMÍA/OSTEOTOMÍA</t>
  </si>
  <si>
    <t>783301</t>
  </si>
  <si>
    <t>ALARGAMIENTO DE RADIO O CÚBITO POR INJERTO SIN DISPOSITIVOS INTERNOS DE FIJACIÓN Y OSTEOTOMÍA +</t>
  </si>
  <si>
    <t>783302</t>
  </si>
  <si>
    <t>ALARGAMIENTO DE RADIO Y CÚBITO POR INJERTO CON DISPOSITIVOS INTERNOS DE FIJACIÓN Y OSTEOTOMÍA +</t>
  </si>
  <si>
    <t>783305</t>
  </si>
  <si>
    <t>ALARGAMIENTO DE CÚBITO O RADIO PROGRESIVO CON DISPOSITIVO DE FIJACIÓN EXTERNA</t>
  </si>
  <si>
    <t>783306</t>
  </si>
  <si>
    <t>ALARGAMIENTO DE CÚBITOY RADIO PROGRESIVO CON DISPOSITIVO DE FIJACIÓN EXTERNA</t>
  </si>
  <si>
    <t>783307</t>
  </si>
  <si>
    <t>ALARGAMIENTO DE RADIO O CUBITO POR TÉCNICA DE DISTRACCIÓN SIN CORTICOTOMÍA/OSTEOTOMÍA +</t>
  </si>
  <si>
    <t>783308</t>
  </si>
  <si>
    <t>ALARGAMIENTO DE RADIO Y CUBITO POR TÉCNICA DE DISTRACCIÓN CON CORTICOTOMÍA/OSTEOTOMÍA +</t>
  </si>
  <si>
    <t>783401</t>
  </si>
  <si>
    <t>ALARGAMIENTO DE METACARPIANOS (UNO O MÁS) POR INJERTO SIN DISPOSITIVOS INTERNOS DE FIJACIÓN Y OSTEOTOMÍA +</t>
  </si>
  <si>
    <t>783402</t>
  </si>
  <si>
    <t>ALARGAMIENTO DE METACARPIANOS (UNO O MÁS) POR INJERTO CON DISPOSITIVOS INTERNOS DE FIJACIÓN Y OSTEOTOMÍA +</t>
  </si>
  <si>
    <t>783403</t>
  </si>
  <si>
    <t>ALARGAMIENTO DE METACARPIANOS (UNO O MÁS) POR TÉCNICA DE DISTRACCIÓN SIN CORTICOTOMÍA/OSTEOTOMÍA +</t>
  </si>
  <si>
    <t>783404</t>
  </si>
  <si>
    <t>ALARGAMIENTO DE METACARPIANOS (UNO O MÁS) POR TÉCNICA DE DISTRACCIÓN CON CORTICOTOMÍA/OSTEOTOMÍA +</t>
  </si>
  <si>
    <t>783501</t>
  </si>
  <si>
    <t>ALARGAMIENTO DE FÉMUR POR INJERTO SIN DISPOSITIVOS INTERNOS DE FIJACIÓN Y OSTEOTOMÍA</t>
  </si>
  <si>
    <t>783502</t>
  </si>
  <si>
    <t>ALARGAMIENTO DE FÉMUR POR INJERTO CON DISPOSITIVOS INTERNOS DE FIJACIÓN Y OSTEOTOMÍA</t>
  </si>
  <si>
    <t>783503</t>
  </si>
  <si>
    <t>ALARGAMIENTO DE FÉMUR POR TÉCNICA DE DISTRACCIÓN SIN CORTICOTOMÍA/OSTEOTOMÍA</t>
  </si>
  <si>
    <t>783504</t>
  </si>
  <si>
    <t>ALARGAMIENTO DE FÉMUR POR TÉCNICA DE DISTRACCIÓN CON CORTICOTOMÍA/OSTEOTOMÍA</t>
  </si>
  <si>
    <t>783701</t>
  </si>
  <si>
    <t xml:space="preserve">ALARGAMIENTO DE TIBIA POR INJERTO SIN DISPOSITIVOS INTERNOS DE FIJACIÓN Y OSTEOTOMÍA </t>
  </si>
  <si>
    <t>783702</t>
  </si>
  <si>
    <t>ALARGAMIENTO DE TIBIA POR INJERTO CON DISPOSITIVOS INTERNOS DE FIJACIÓN Y OSTEOTOMÍA</t>
  </si>
  <si>
    <t>783703</t>
  </si>
  <si>
    <t>ALARGAMIENTO DE PERONÉ POR INJERTO SIN DISPOSITIVOS INTERNOS DE FIJACIÓN Y OSTEOTOMÍA</t>
  </si>
  <si>
    <t>783704</t>
  </si>
  <si>
    <t>ALARGAMIENTO DE PERONÉ POR INJERTO CON DISPOSITIVOS INTERNOS DE FIJACIÓN Y OSTEOTOMÍA</t>
  </si>
  <si>
    <t>783705</t>
  </si>
  <si>
    <t>ALARGAMIENTO DE TIBIA POR TÉCNICA DE DISTRACCIÓN SIN CORTICOTOMÍA/OSTEOTOMÍA</t>
  </si>
  <si>
    <t>783706</t>
  </si>
  <si>
    <t>ALARGAMIENTO DE TIBIA POR TÉCNICA DE DISTRACCIÓN CON CORTICOTOMÍA/OSTEOTOMÍA</t>
  </si>
  <si>
    <t>783707</t>
  </si>
  <si>
    <t>ALARGAMIENTO DE PERONÉ POR TÉCNICA DE DISTRACCIÓN SIN CORTICOTOMÍA/OSTEOTOMÍA</t>
  </si>
  <si>
    <t>783708</t>
  </si>
  <si>
    <t>ALARGAMIENTO DE PERONÉ POR TÉCNICA DE DISTRACCIÓN CON CORTICOTOMÍA/OSTEOTOMÍA</t>
  </si>
  <si>
    <t>783801</t>
  </si>
  <si>
    <t>ALARGAMIENTO DE TARSIANOS (UNO O MÁS) POR INJERTO SIN DISPOSITIVOS INTERNOS DE FIJACIÓN Y OSTEOTOMÍA +</t>
  </si>
  <si>
    <t>783802</t>
  </si>
  <si>
    <t>ALARGAMIENTO DE TARSIANOS (UNO O MÁS) POR INJERTO CON DISPOSITIVOS INTERNOS DE FIJACIÓN Y OSTEOTOMÍA +</t>
  </si>
  <si>
    <t>783803</t>
  </si>
  <si>
    <t>ALARGAMIENTO DE METARSIANOS (UNO O MÁS) POR INJERTO SIN DISPOSITIVOS INTERNOS DE FIJACIÓN Y OSTEOTOMÍA +</t>
  </si>
  <si>
    <t>783804</t>
  </si>
  <si>
    <t>ALARGAMIENTO DE METARSIANOS (UNO O MÁS) POR INJERTO CON DISPOSITIVOS INTERNOS DE FIJACIÓN Y OSTEOTOMÍA +</t>
  </si>
  <si>
    <t>783805</t>
  </si>
  <si>
    <t>ALARGAMIENTO DE TARSIANOS (UNO O MÁS) POR TÉCNICA DE DISTRACCIÓN SIN CORTICOTOMÍA/OSTEOTOMÍA +</t>
  </si>
  <si>
    <t>783806</t>
  </si>
  <si>
    <t>ALARGAMIENTO DE TARSIANOS (UNO O MÁS) POR TÉCNICA DE DISTRACCIÓN CON CORTICOTOMÍA/OSTEOTOMÍA +</t>
  </si>
  <si>
    <t>783807</t>
  </si>
  <si>
    <t>ALARGAMIENTO DE METATARSIANOS (UNO O MÁS) POR TÉCNICA DE DISTRACCIÓN SIN CORTICOTOMÍA/OSTEOTOMÍA +</t>
  </si>
  <si>
    <t>783808</t>
  </si>
  <si>
    <t xml:space="preserve">ALARGAMIENTO DE METATARSIANOS (UNO O MÁS) POR TÉCNICA DE DISTRACCIÓN CON CORTICOTOMÍA/OSTEOTOMÍA + </t>
  </si>
  <si>
    <t>783901</t>
  </si>
  <si>
    <t>ALARGAMIENTO DE FALANGES DE MANO CON INJERTO SIN DISPOSITIVOS INTERNOS DE FIJACIÓN Y OSTEOTOMÍA</t>
  </si>
  <si>
    <t>783902</t>
  </si>
  <si>
    <t>ALARGAMIENTO DE FALANGES DE MANO POR TÉCNICA DE DISTRACCIÓN SIN CORTICOTOMÍA/OSTEOTOMÍA</t>
  </si>
  <si>
    <t>783903</t>
  </si>
  <si>
    <t>ALARGAMIENTO DE FALANGES DE MANO POR TÉCNICA DE DISTRACCIÓN CON CORTICOTOMÍA/OSTEOTOMÍA</t>
  </si>
  <si>
    <t>783911</t>
  </si>
  <si>
    <t>ALARGAMIENTO DE FALANGES DE PIE POR INJERTO SIN DISPOSITIVOS INTERNOS DE FIJACIÓN Y OSTEOTOMÍA</t>
  </si>
  <si>
    <t>783912</t>
  </si>
  <si>
    <t>ALARGAMIENTO DE FALANGES DE PIE POR INJERTO CON DISPOSITIVOS INTERNOS DE FIJACIÓN Y OSTEOTOMÍA</t>
  </si>
  <si>
    <t>783913</t>
  </si>
  <si>
    <t>ALARGAMIENTO DE FALANGES DE PIE POR TÉCNICA DE DISTRACCIÓN SIN CORTICOTOMÍA/OSTEOTOMÍA</t>
  </si>
  <si>
    <t>783914</t>
  </si>
  <si>
    <t>ALARGAMIENTO DE FALANGES DE PIE POR TÉCNICA DE DISTRACCIÓN CON CORTICOTOMÍA/OSTEOTOMÍA</t>
  </si>
  <si>
    <t>785100</t>
  </si>
  <si>
    <t>FIJACION INTERNA SIN REDUCCIÓN DE FRACTURA EN ESCÁPULA, CLAVÍCULA O TORAX (COSTILLAS Y ESTERNÓN) SOD +</t>
  </si>
  <si>
    <t>785200</t>
  </si>
  <si>
    <t>FIJACIÓN INTERNA SIN REDUCCIÓN DE FRACTURA DE HÚMERO SOD +</t>
  </si>
  <si>
    <t>785300</t>
  </si>
  <si>
    <t>FIJACIÓN INTERNA SIN REDUCCIÓN DE FRACTURA DE RADIO O CÚBITO SOD +</t>
  </si>
  <si>
    <t>785400</t>
  </si>
  <si>
    <t>FIJACIÓN INTERNA SIN REDUCCIÓN DE FRACTURA DE CARPIANOS O METACARPIANOS SOD +</t>
  </si>
  <si>
    <t>785500</t>
  </si>
  <si>
    <t>FIJACIÓN INTERNA SIN REDUCCIÓN DE FRACTURA DE FÉMUR SOD +</t>
  </si>
  <si>
    <t>785600</t>
  </si>
  <si>
    <t>FIJACIÓN INTERNA SIN REDUCCIÓN DE FRACTURA DE RÓTULA SOD +</t>
  </si>
  <si>
    <t>785700</t>
  </si>
  <si>
    <t>FIJACIÓN INTERNA SIN REDUCCIÓN DE FRACTURA DE TIBIA O PERONÉ SOD +</t>
  </si>
  <si>
    <t>785800</t>
  </si>
  <si>
    <t>FIJACIÓN INTERNA SIN REDUCCIÓN DE FRACTURA DE TARSIANOS O METATARSIANOS SOD +</t>
  </si>
  <si>
    <t>785900</t>
  </si>
  <si>
    <t>FIJACIÓN INTERNA SIN REDUCCIÓN DE FRACTURA DE FALANGES DE PIE O DE MANO SOD +</t>
  </si>
  <si>
    <t>786001</t>
  </si>
  <si>
    <t>EXTRACCIÓN DE DISPOSITIVO IMPLANTADO EN HUESO NO ESPECIFICADO +</t>
  </si>
  <si>
    <t>786002</t>
  </si>
  <si>
    <t>EXTRACCIÓN DE CUERPO EXTRAÑO EN HUESO NO ESPECIFICADO, VÍA ABIERTA +</t>
  </si>
  <si>
    <t>786101</t>
  </si>
  <si>
    <t>EXTRACCIÓN DE DISPOSITIVO IMPLANTADO EN ESCAPULA, CLAVICULA O TORAX [COSTILLAS Y ESTERNÓN] +</t>
  </si>
  <si>
    <t>786102</t>
  </si>
  <si>
    <t>EXTRACCIÓN DE CUERPO EXTRAÑO EN ESCAPULA, CLAVICULA O TORAX [COSTILLAS Y ESTERNÓN], VÍA ABIERTA +</t>
  </si>
  <si>
    <t>786201</t>
  </si>
  <si>
    <t>EXTRACCIÓN DE DISPOSITIVO IMPLANTADO EN HÚMERO +</t>
  </si>
  <si>
    <t>786202</t>
  </si>
  <si>
    <t>EXTRACCIÓN DE CUERPO EXTRAÑO EN HÚMERO, VÍA ABIERTA +</t>
  </si>
  <si>
    <t>786301</t>
  </si>
  <si>
    <t>EXTRACCIÓN DE DISPOSITIVO IMPLANTADO EN RADIO O CUBITO +</t>
  </si>
  <si>
    <t>786302</t>
  </si>
  <si>
    <t>EXTRACCIÓN DE CUERPO EXTRAÑO EN RADIO O CUBITO, VÍA ABIERTA +</t>
  </si>
  <si>
    <t>786401</t>
  </si>
  <si>
    <t>EXTRACCIÓN DE DISPOSITIVO IMPLANTADO EN CARPIANOS O METACARPIANOS (UNO O MÁS) +</t>
  </si>
  <si>
    <t>786402</t>
  </si>
  <si>
    <t>EXTRACCIÓN DE CUERPO EXTRAÑO EN CARPIANOS O METACARPIANOS (UNO O MAS), VÍA ABIERTA +</t>
  </si>
  <si>
    <t>786501</t>
  </si>
  <si>
    <t>EXTRACCIÓN DE DISPOSITIVO IMPLANTADO EN FEMUR +</t>
  </si>
  <si>
    <t>786502</t>
  </si>
  <si>
    <t xml:space="preserve">EXTRACCIÓN DE CUERPO EXTRAÑO EN FEMUR, VÍA ABIERTA + </t>
  </si>
  <si>
    <t>786601</t>
  </si>
  <si>
    <t>EXTRACCIÓN DE DISPOSITIVO IMPLANTADO EN ROTULA +</t>
  </si>
  <si>
    <t>786602</t>
  </si>
  <si>
    <t>EXTRACCIÓN DE CUERPO EXTRAÑO EN ROTULA, VÍA ABIERTA +</t>
  </si>
  <si>
    <t>786701</t>
  </si>
  <si>
    <t>EXTRACCIÓN DE DISPOSITIVO IMPLANTADO EN TIBIA O PERONÉ +</t>
  </si>
  <si>
    <t>786702</t>
  </si>
  <si>
    <t>EXTRACCIÓN DE CUERPO EXTRAÑO EN TIBIA O PERONÉ, VÍA ABIERTA +</t>
  </si>
  <si>
    <t>786801</t>
  </si>
  <si>
    <t>EXTRACCIÓN DE DISPOSITIVO IMPLANTADO EN TARSIANOS O METATARSIANOS (UNO O MÁS) +</t>
  </si>
  <si>
    <t>786802</t>
  </si>
  <si>
    <t>EXTRACCIÓN DE CUERPO EXTRAÑO EN TARSIANOS O METATARSIANOS (UNO O MAS), VÍA ABIERTA +</t>
  </si>
  <si>
    <t>786901</t>
  </si>
  <si>
    <t>EXTRACCIÓN DE DISPOSITIVO IMPLANTADO EN FALANGES (UNO O MÁS) DE MANO +</t>
  </si>
  <si>
    <t>786902</t>
  </si>
  <si>
    <t>EXTRACCIÓN DE CUERPO EXTRAÑO EN FALANGES (UNO O MÁS) DE MANO, VÍA ABIERTA +</t>
  </si>
  <si>
    <t>786910</t>
  </si>
  <si>
    <t>EXTRACCIÓN DE DISPOSITIVO IMPLANTADO EN FALANGES (UNO O MÁS) DE PIE +</t>
  </si>
  <si>
    <t>786911</t>
  </si>
  <si>
    <t>EXTRACCIÓN DE CUERPO EXTRAÑO EN FALANGES (UNO O MÁS) DE PIE, VÍA ABIERTA+</t>
  </si>
  <si>
    <t>786920</t>
  </si>
  <si>
    <t>EXTRACCIÓN DE DISPOSITIVO IMPLANTADO EN HUESOS PELVIANOS +</t>
  </si>
  <si>
    <t>786921</t>
  </si>
  <si>
    <t>EXTRACCIÓN DE CUERPO EXTRAÑO EN HUESOS PELVIANOS, VÍA ABIERTA +</t>
  </si>
  <si>
    <t>786930</t>
  </si>
  <si>
    <t>EXTRACCIÓN DE DISPOSITIVO IMPLANTADO EN COLUMNA VERTEBRAL, VÍA ANTERIOR+</t>
  </si>
  <si>
    <t>786931</t>
  </si>
  <si>
    <t>EXTRACCIÓN DE CUERPO EXTRAÑO EN COLUMNA VERTEBRAL, VÍA ANTERIOR +</t>
  </si>
  <si>
    <t>786935</t>
  </si>
  <si>
    <t>EXTRACCIÓN DE DISPOSITIVO IMPLANTADO EN COLUMNA VERTEBRAL, VÍA POSTERIOR+</t>
  </si>
  <si>
    <t>786936</t>
  </si>
  <si>
    <t>EXTRACCIÓN DE CUERPO EXTRAÑO EN COLUMNA VERTEBRAL, VÍA POSTERIOR +</t>
  </si>
  <si>
    <t>787100</t>
  </si>
  <si>
    <t>OSTEOCLASTIA DE ESCÁPULA, CLAVÍCULA O TORAX [COSTILLAS Y ESTERNÓN] SOD +</t>
  </si>
  <si>
    <t>787200</t>
  </si>
  <si>
    <t>OSTEOCLASTIA DE HÚMERO SOD +</t>
  </si>
  <si>
    <t>787300</t>
  </si>
  <si>
    <t>OSTEOCLASTIA DE RADIO O CÚBITO SOD +</t>
  </si>
  <si>
    <t>787400</t>
  </si>
  <si>
    <t>OSTEOCLASTIA DE CARPIANOS O METACARPIANOS SOD +</t>
  </si>
  <si>
    <t>787500</t>
  </si>
  <si>
    <t>OSTEOCLASTIA DE FÉMUR SOD +</t>
  </si>
  <si>
    <t>787600</t>
  </si>
  <si>
    <t>OSTEOCLASTIA DE RÓTULA SOD +</t>
  </si>
  <si>
    <t>787700</t>
  </si>
  <si>
    <t>OSTEOCLASTIA DE TIBIA O PERONÉ SOD +</t>
  </si>
  <si>
    <t>787800</t>
  </si>
  <si>
    <t>OSTEOCLASTIA DE TARSIANOS O METATARSIANOS SOD +</t>
  </si>
  <si>
    <t>787901</t>
  </si>
  <si>
    <t>OSTEOCLASTIA DE FALANGES (UNO O MÁS) DE MANO +</t>
  </si>
  <si>
    <t>787902</t>
  </si>
  <si>
    <t>OSTEOCLASTIA DE FALANGES (UNO O MÁS) DE PIE +</t>
  </si>
  <si>
    <t>789200</t>
  </si>
  <si>
    <t>INSERCIÓN DE ESTIMULADOR DE CRECIMIENTO ÓSEO DE HÚMERO SOD</t>
  </si>
  <si>
    <t>789301</t>
  </si>
  <si>
    <t>INSERCIÓN DE ESTIMULADOR DE CRECIMIENTO ÓSEO DE CÚBITO</t>
  </si>
  <si>
    <t>789302</t>
  </si>
  <si>
    <t>INSERCIÓN DE ESTIMULADOR DE CRECIMIENTO ÓSEO DE RADIO</t>
  </si>
  <si>
    <t>789303</t>
  </si>
  <si>
    <t>INSERCIÓN DE ESTIMULADOR DE CRECIMIENTO ÓSEO DE RADIO Y CÚBITO</t>
  </si>
  <si>
    <t>789401</t>
  </si>
  <si>
    <t>INSERCIÓN DE ESTIMULADOR DE CRECIMIENTO ÓSEO DE CARPIANOS</t>
  </si>
  <si>
    <t>789402</t>
  </si>
  <si>
    <t>INSERCIÓN DE ESTIMULADOR DE CRECIMIENTO ÓSEO DE METACARPIANOS</t>
  </si>
  <si>
    <t>789403</t>
  </si>
  <si>
    <t xml:space="preserve">INSERCIÓN DE ESTIMULADOR DE CRECIMIENTO ÓSEO DE CARPIANOS Y METACARPIANOS </t>
  </si>
  <si>
    <t>789500</t>
  </si>
  <si>
    <t>INSERCIÓN DE ESTIMULADOR DE CRECIMIENTO ÓSEO DE FÉMUR SOD</t>
  </si>
  <si>
    <t>789701</t>
  </si>
  <si>
    <t>INSERCIÓN DE ESTIMULADOR DE CRECIMIENTO ÓSEO DE PERONÉ</t>
  </si>
  <si>
    <t>789702</t>
  </si>
  <si>
    <t>INSERCIÓN DE ESTIMULADOR DE CRECIMIENTO ÓSEO DE TIBIA</t>
  </si>
  <si>
    <t>789703</t>
  </si>
  <si>
    <t>INSERCIÓN DE ESTIMULADOR DE CRECIMIENTO ÓSEO DE TIBIA Y PERONÉ</t>
  </si>
  <si>
    <t>789801</t>
  </si>
  <si>
    <t>INSERCIÓN DE ESTIMULADOR DE CRECIMIENTO ÓSEO DE TARSIANOS</t>
  </si>
  <si>
    <t>789802</t>
  </si>
  <si>
    <t>INSERCIÓN DE ESTIMULADOR DE CRECIMIENTO ÓSEO DE METATARSIANOS</t>
  </si>
  <si>
    <t>789803</t>
  </si>
  <si>
    <t xml:space="preserve">INSERCIÓN DE ESTIMULADOR DE CRECIMIENTO ÓSEO DE TARSIANOS Y METATARSIANOS </t>
  </si>
  <si>
    <t>789901</t>
  </si>
  <si>
    <t>INSERCIÓN DE ESTIMULADOR DE CRECIMIENTO ÓSEO DE FALANGES</t>
  </si>
  <si>
    <t>789920</t>
  </si>
  <si>
    <t>INSERCIÓN DE ESTIMULADOR DE CRECIMIENTO ÓSEO DE HUESOS PELVIANOS</t>
  </si>
  <si>
    <t>790100</t>
  </si>
  <si>
    <t>REDUCCIÓN CERRADA DE FRACTURA SIN FIJACION INTERNA DE ESCAPULA, CLAVÍCULA O TORAX (COSTILLAS O ESTERNÓN) SOD +</t>
  </si>
  <si>
    <t>790200</t>
  </si>
  <si>
    <t>REDUCCIÓN CERRADA DE FRACTURA SIN FIJACIÓN INTERNA DE HÚMERO SOD +</t>
  </si>
  <si>
    <t>790300</t>
  </si>
  <si>
    <t xml:space="preserve">REDUCCIÓN CERRADA DE FRACTURA SIN FIJACIÓN INTERNA DE CUBITO O RADIO SOD + </t>
  </si>
  <si>
    <t>790301</t>
  </si>
  <si>
    <t xml:space="preserve">REDUCCIÓN CERRADA SIN FIJACION DE FRACTURA DE RADIO Y CUBITO [RADIOCUBITAL PROXIMAL O DISTAL DE COLLES O SMITH] </t>
  </si>
  <si>
    <t>790401</t>
  </si>
  <si>
    <t>REDUCCIÓN CERRADA DE FRACTURA SIN FIJACION DE FRACTURA DE HUESOS DEL CARPO (UNO O MÁS) +</t>
  </si>
  <si>
    <t>790402</t>
  </si>
  <si>
    <t>REDUCCIÓN CERRADA DE FRACTURA SIN FIJACION DE FRACTURA DE METACARPIANOS (UNO O MÁS) +</t>
  </si>
  <si>
    <t>790500</t>
  </si>
  <si>
    <t>REDUCCIÓN CERRADA DE FRACTURADE FÉMUR SIN FIJACIÓN INTERNA SOD +</t>
  </si>
  <si>
    <t>790600</t>
  </si>
  <si>
    <t>REDUCCIÓN CERRADA DE FRACTURA SIN FIJACIÓN INTERNA DE RÓTULA SOD +</t>
  </si>
  <si>
    <t>790701</t>
  </si>
  <si>
    <t>REDUCCIÓN CERRADA SIN FIJACION INTERNA DE FRACTURA DE TIBIA O PERONÉ</t>
  </si>
  <si>
    <t>790702</t>
  </si>
  <si>
    <t xml:space="preserve">REDUCCIÓN CERRADA DE FRACTURA SIN FIJACION INTERNA DE FRACTURA DE TIBIA Y PERONÉ </t>
  </si>
  <si>
    <t>790800</t>
  </si>
  <si>
    <t>REDUCCIÓN CERRADA SIN FIJACION INTERNA FRACTURA TARSO O METATARSO SOD +</t>
  </si>
  <si>
    <t>790901</t>
  </si>
  <si>
    <t>REDUCCIÓN CERRADA DE FRACTURA SIN FIJACIÓN INTERNA DE FALANGES DE MANO (UNA O MAS)</t>
  </si>
  <si>
    <t>790902</t>
  </si>
  <si>
    <t>REDUCCIÓN CERRADA DE FRACTURA SIN FIJACIÓN INTERNA DE FALANGES DE PIE (UNA O MAS)</t>
  </si>
  <si>
    <t>790920</t>
  </si>
  <si>
    <t>REDUCCIÓN CERRADA DE FRACTURA SIN FIJACIÓN INTERNA DE FRACTURA DE HUESOS PELVIANOS</t>
  </si>
  <si>
    <t>790930</t>
  </si>
  <si>
    <t>REDUCCIÓN CERRADA DE FRACTURA CERVICAL E INMOVILIZACIÓN CON HALOYESO O HALOCHAQUETA</t>
  </si>
  <si>
    <t>790931</t>
  </si>
  <si>
    <t>REDUCCIÓN CERRADA DE FRACTURA DE COLUMNA CERVICAL E INMOVILIZACIÓN CON THOMAS, PHILADELPHIA U OTROS</t>
  </si>
  <si>
    <t>790932</t>
  </si>
  <si>
    <t>REDUCCIÓN CERRADA DE FRACTURA COLUMNA VERTEBRAL [DORSAL O LUMBAR] E INMOVILIZACION</t>
  </si>
  <si>
    <t>790933</t>
  </si>
  <si>
    <t>REDUCCIÓN CERRADA O MANIPULACIÓN DE FRACTURA DE SACRO O CÓCCIX +</t>
  </si>
  <si>
    <t>791100</t>
  </si>
  <si>
    <t>REDUCCIÓN CERRADA DE FRACTURA CON FIJACIÓN INTERNA DE ESCÁPULA, CLAVÍCULA O TORAX (COSTILLAS Y ESTERNÓN) SOD +</t>
  </si>
  <si>
    <t>791201</t>
  </si>
  <si>
    <t>REDUCCIÓN CERRADA DE FRACTURA CON FIJACIÓN INTERNA DE HÚMERO (EPIFISIS O DIAFISIS), PERCUTÁNEA CON PINES</t>
  </si>
  <si>
    <t>791301</t>
  </si>
  <si>
    <t>REDUCCIÓN CERRADA DE FRACTURA DE CUBITO O RADIO (COLLES, OTROS) CON FIJACION PERCUTÁNEA CON PINES</t>
  </si>
  <si>
    <t>791401</t>
  </si>
  <si>
    <t>FIJACIÓN INTERNA DE FRACTURA E INESTABILIDAD DE MUÑECA POR ARTROSCOPIA</t>
  </si>
  <si>
    <t>791402</t>
  </si>
  <si>
    <t>REDUCCIÓN CERRADA DE FRACTURA DE METACARPIANOS Y FIJACION PERCUTÁNEA CON PINES (UNO O MÁS) +</t>
  </si>
  <si>
    <t>791403</t>
  </si>
  <si>
    <t>REDUCCIÓN DE FRACTURA DE HUESOS DE CARPO Y FIJACION PERCUTÁNEA CON PINES (UNO O MÁS) +</t>
  </si>
  <si>
    <t>791501</t>
  </si>
  <si>
    <t xml:space="preserve">REDUCCIÓN CERRADA CON FIJACION INTERNA DE CUELLO DE FÉMUR O INTERTROCANTÉRICA </t>
  </si>
  <si>
    <t>791502</t>
  </si>
  <si>
    <t>REDUCCIÓN CERRADA DE FRACTURA DE FÉMUR SUPRACONDÍLEA CON FIJACIÓN INTERNA</t>
  </si>
  <si>
    <t>791503</t>
  </si>
  <si>
    <t>REDUCCIÓN CERRADA DE FRACTURA DE FÉMUR SUPRACONDÍLEA E INTERCONDÍLEA CON FIJACIÓN INTERNA</t>
  </si>
  <si>
    <t>791600</t>
  </si>
  <si>
    <t>REDUCCIÓN CERRADA DE FRACTURA CON FIJACIÓN INTERNA DE RÓTULA SOD</t>
  </si>
  <si>
    <t>791701</t>
  </si>
  <si>
    <t>REDUCCIÓN CERRADA DE PILÓN CON FIJACIÓN INTERNA Y EXTERNA</t>
  </si>
  <si>
    <t>791702</t>
  </si>
  <si>
    <t>REDUCCIÓN CERRADA DE FRACTURAS OSTEOCONDRALES O DE LA ESPINA TIBIAL CON FIJACIÓN INTERNA, VÍA ENDOSCÓPICA</t>
  </si>
  <si>
    <t>791703</t>
  </si>
  <si>
    <t xml:space="preserve">REDUCCIÓN CERRADA DE FRACTURAS DEL TERCIO PROXIMAL DE LA TIBIA, CON FIJACION INTERNA, VÍA ENDOSCÓPICA </t>
  </si>
  <si>
    <t>791740</t>
  </si>
  <si>
    <t>REVISIÓN ENDOSCÓPICA DE DISPOSITIVOS DE FIJACIÓN [OSTEOSÍNTESIS] DE LAS FRACTURAS DEL TERCIO PROXIMAL DE LA TIBIA</t>
  </si>
  <si>
    <t>791801</t>
  </si>
  <si>
    <t>REDUCCIÓN CERRADA CON FIJACION PERCUTÁNEA FRACTURA ASTRÁGALO O CALCANEO</t>
  </si>
  <si>
    <t>791802</t>
  </si>
  <si>
    <t>REDUCCIÓN CERRADA CON FIJACION PERCUTÁNEA FRACTURAS HUESOS TARSO (EXCEPTO CALCANEO O ASTRAGALO)</t>
  </si>
  <si>
    <t>791901</t>
  </si>
  <si>
    <t>REDUCCIÓN CERRADA DE FRACTURA CON FIJACIÓN PERCUTÁNEA (PINES) DE FALANGES (UNA O MÁS) DE PIE O DE MANO +</t>
  </si>
  <si>
    <t>791920</t>
  </si>
  <si>
    <t>REDUCCIÓN CERRADA DE FRACTURA CON FIJACIÓN INTERNA DE HUESOS PELVIANOS +</t>
  </si>
  <si>
    <t>791921</t>
  </si>
  <si>
    <t>REDUCCIÓN CERRADA CON FIJACION PERCUTÁNEA DE FRACTURA DE SACRO O SACROILÍACA O COCCIGEA +</t>
  </si>
  <si>
    <t>791930</t>
  </si>
  <si>
    <t>REDUCCIÓN DE FRACTURA, DESCOMPRESION CON INSTRUMENTACION, EN SEGMENTO TORACICO O LUMBAR, VÍA ENDOSCÓPICA +</t>
  </si>
  <si>
    <t>792101</t>
  </si>
  <si>
    <t>REDUCCIÓN ABIERTA SIN FIJACION INTERNA DE FRACTURA DE UNA O MÁS COSTILLAS</t>
  </si>
  <si>
    <t>792102</t>
  </si>
  <si>
    <t>REDUCCIÓN ABIERTA SIN FIJACION INTERNA DE FRACTURA DE ESCÁPULA O CLAVICULA</t>
  </si>
  <si>
    <t>792103</t>
  </si>
  <si>
    <t>REDUCCIÓN ABIERTA SIN FIJACION INTERNA DE FRACTURA CUELLO Y GLENOIDES</t>
  </si>
  <si>
    <t>792200</t>
  </si>
  <si>
    <t>REDUCCIÓN ABIERTA DE FRACTURA SIN FIJACIÓN INTERNA DE HÚMERO SOD</t>
  </si>
  <si>
    <t>792301</t>
  </si>
  <si>
    <t>REDUCCIÓN ABIERTA DE FRACTURA SIN FIJACIÓN INTERNA DE RADIO O CUBITO</t>
  </si>
  <si>
    <t>792302</t>
  </si>
  <si>
    <t>REDUCCIÓN ABIERTA DE FRACTURA SIN FIJACIÓN INTERNA DE RADIO Y CÚBITO</t>
  </si>
  <si>
    <t>792401</t>
  </si>
  <si>
    <t>REDUCCIÓN ABIERTA SIN FIJACION DE FRACTURA DE HUESOS DEL CARPO O METACARPO (UNO O MÁS) +</t>
  </si>
  <si>
    <t>792500</t>
  </si>
  <si>
    <t>REDUCCIÓN ABIERTA DE FRACTURA DE FÉMUR SIN FIJACION INTERNA SOD +</t>
  </si>
  <si>
    <t>792600</t>
  </si>
  <si>
    <t>REDUCCIÓN ABIERTA DE FRACTURA DE RÓTULA SIN FIJACION INTERNA SOD +</t>
  </si>
  <si>
    <t>792701</t>
  </si>
  <si>
    <t>REDUCCIÓN ABIERTA, SIN FIJACIÓN INTERNA, DE FRACTURA DE TIBIA O PERONÉ</t>
  </si>
  <si>
    <t>792702</t>
  </si>
  <si>
    <t>REDUCCIÓN ABIERTA, SIN FIJACIÓN INTERNA, DE FRACTURA DE PILÓN Y MALEÓLO LATERAL</t>
  </si>
  <si>
    <t>792703</t>
  </si>
  <si>
    <t>REDUCCIÓN ABIERTA, SIN FIJACIÓN INTERNA, DE FRACTURA DE PILÓN Y MALEÓLO INTERNO</t>
  </si>
  <si>
    <t>792710</t>
  </si>
  <si>
    <t>REDUCCIÓN ABIERTA, SIN FIJACIÓN INTERNA, DE FRACTURA BIMALEOLAR</t>
  </si>
  <si>
    <t>792801</t>
  </si>
  <si>
    <t>REDUCCIÓN ABIERTA FRACTURA SIN FIJACIÓN INTERNA, DE HUESOS DEL TARSO O METATARSO (UNO O MÁS) +</t>
  </si>
  <si>
    <t>792901</t>
  </si>
  <si>
    <t>REDUCCIÓN ABIERTA DE FRACTURA SIN FIJACIÓN INTERNA DE FALANGES DE MANO</t>
  </si>
  <si>
    <t>792902</t>
  </si>
  <si>
    <t>REDUCCIÓN ABIERTA DE FRACTURA SIN FIJACIÓN INTERNA DE FALANGES DE PIE</t>
  </si>
  <si>
    <t>792920</t>
  </si>
  <si>
    <t>REDUCCIÓN ABIERTA DE FRACTURA SIN FIJACIÓN INTERNA DE HUESOS PELVIANOS +</t>
  </si>
  <si>
    <t>792931</t>
  </si>
  <si>
    <t xml:space="preserve">REDUCCIÓN ABIERTA DE FRACTURA SIN FIJACION DE COLUMNA CERVICAL VÍA ANTERIOR </t>
  </si>
  <si>
    <t>792932</t>
  </si>
  <si>
    <t xml:space="preserve">REDUCCIÓN ABIERTA DE FRACTURA SIN FIJACION DE COLUMNA CERVICAL VÍA POSTERIOR </t>
  </si>
  <si>
    <t>792935</t>
  </si>
  <si>
    <t>REDUCCIÓN ABIERTA DE FRACTURA SIN FIJACION DE COLUMNA TORÁCCICA O LUMBAR  VÍA ANTERIOR</t>
  </si>
  <si>
    <t>792936</t>
  </si>
  <si>
    <t>REDUCCIÓN ABIERTA DE FRACTURA SIN FIJACION DE COLUMNA TORÁCCICA O LUMBAR VÍA POSTERIOR</t>
  </si>
  <si>
    <t>792941</t>
  </si>
  <si>
    <t>REDUCCIÓN ABIERTA DE FRACTURA SIN FIJACION DE SACRO VÍA ANTERIOR</t>
  </si>
  <si>
    <t>792942</t>
  </si>
  <si>
    <t>REDUCCIÓN ABIERTA DE FRACTURA SIN FIJACION DE SACRO VÍA POSTERIOR</t>
  </si>
  <si>
    <t>793101</t>
  </si>
  <si>
    <t>REDUCCIÓN ABIERTA DE FRACTURA CON FIJACION INTERNA [DISPOSITIVOS DE FIJACIÓN U OSTEOSÍNTESIS] DE CLAVÍCULA</t>
  </si>
  <si>
    <t>793102</t>
  </si>
  <si>
    <t>REDUCCIÓN ABIERTA DE FRACTURA CON FIJACIÓN INTERNA DE ESCÁPULA</t>
  </si>
  <si>
    <t>793103</t>
  </si>
  <si>
    <t>REDUCCIÓN ABIERTA DE FRACTURA CON FIJACIÓN INTERNA DE COSTILLA O ESTERNÓN</t>
  </si>
  <si>
    <t>793201</t>
  </si>
  <si>
    <t xml:space="preserve">REDUCCIÓN ABIERTA DE FRACTURA SUBCAPITAL DE HÚMERO CON FIJACION INTERNA [DISPOSITIVOS DE FIJACIÓN U OSTEOSÍNTESIS] </t>
  </si>
  <si>
    <t>793202</t>
  </si>
  <si>
    <t>REDUCCIÓN ABIERTA DE FRACTURA DE TUBEROSIDAD PROXIMAL DE HÚMERO CON FIJACION INTERNA [DISPOSITIVOS DE FIJACIÓN U OSTEOSÍNTESIS]</t>
  </si>
  <si>
    <t>793203</t>
  </si>
  <si>
    <t xml:space="preserve">REDUCCIÓN ABIERTA DE FRACTURA CONMINUTA DE TERCIO PROXIMAL HÚMERO CON FIJACION INTERNA [DISPOSITIVOS DE FIJACIÓN U OSTEOSÍNTESIS] </t>
  </si>
  <si>
    <t>793204</t>
  </si>
  <si>
    <t>REDUCCIÓN ABIERTA DE FRACTURA SUPRACONDÍLEA DE HÚMERO CON FIJACION INTERNA [DISPOSITIVOS DE FIJACIÓN U OSTEOSÍNTESIS]</t>
  </si>
  <si>
    <t>793205</t>
  </si>
  <si>
    <t>REDUCCIÓN ABIERTA DE FRACTURA SUPRACONDÍLEA E INTERCONDÍLEA DE HÚMERO CON FIJACION INTERNA [DISPOSITIVOS DE FIJACIÓN U OSTEOSÍNTESIS]</t>
  </si>
  <si>
    <t>793206</t>
  </si>
  <si>
    <t xml:space="preserve">REDUCCIÓN ABIERTA DE FRACTURA DE EPICÓNDILO O EPITRÓCLEA DE HÚMERO CON FIJACION INTERNA [DISPOSITIVOS DE FIJACIÓN U OSTEOSÍNTESIS] </t>
  </si>
  <si>
    <t>793210</t>
  </si>
  <si>
    <t xml:space="preserve">REDUCCIÓN ABIERTA DE FRACTURA EN DIÁFISIS DE HÚMERO CON FIJACION INTERNA [DISPOSITIVOS DE FIJACIÓN U OSTEOSÍNTESIS] </t>
  </si>
  <si>
    <t>793301</t>
  </si>
  <si>
    <t>REDUCCIÓN ABIERTA DE FRACTURA EN DIAFISIS DE CÚBITO O RADIO CON FIJACION INTERNA [DISPOSITIVOS DE FIJACIÓN U OSTEOSÍNTESIS]</t>
  </si>
  <si>
    <t>793302</t>
  </si>
  <si>
    <t>REDUCCIÓN ABIERTA DE FRACTURA EN SEGMENTO PROXIMAL DE CUBITO O DE OLÉCRANON CON FIJACION INTERNA [DISPOSITIVOS DE FIJACIÓN U OSTEOSÍNTESIS]</t>
  </si>
  <si>
    <t>793303</t>
  </si>
  <si>
    <t>REDUCCIÓN ABIERTA DE FRACTURA EN SEGMENTO DISTAL DE CUBITO O RADIO (COLLES, OTROS) CON FIJACION INTERNA [DISPOSITIVOS DE FIJACIÓN U OSTEOSÍNTESIS]</t>
  </si>
  <si>
    <t>793304</t>
  </si>
  <si>
    <t>REDUCCIÓN ABIERTA DE FRACTURA EN SEGMENTO PROXIMAL DE RADIO (CÚPULA RADIAL) CON FIJACION INTERNA [DISPOSITIVOS DE FIJACIÓN U OSTEOSÍNTESIS]</t>
  </si>
  <si>
    <t>793305</t>
  </si>
  <si>
    <t>REDUCCIÓN ABIERTA DE FRACTURA EN SEGMENTO PROXIMAL DE RADIO Y CUBITO CON FIJACION INTERNA [DISPOSITIVOS DE FIJACIÓN U OSTEOSÍNTESIS]</t>
  </si>
  <si>
    <t>793306</t>
  </si>
  <si>
    <t>REDUCCIÓN ABIERTA DE FRACTURA EN SEGMENTO DISTAL DE RADIO Y CUBITO CON FIJACION INTERNA [DISPOSITIVOS DE FIJACIÓN U OSTEOSÍNTESIS]</t>
  </si>
  <si>
    <t>793307</t>
  </si>
  <si>
    <t>REDUCCIÓN ABIERTA DE FRACTURA EN DIÁFISIS DE CÚBITO Y RADIO CON FIJACION INTERNA [DISPOSITIVOS DE FIJACIÓN U OSTEOSÍNTESIS]</t>
  </si>
  <si>
    <t>793401</t>
  </si>
  <si>
    <t>REDUCCIÓN ABIERTA DE FRACTURA DE HUESOS DE CARPO (UNA O MÁS) CON FIJACIÓN INTERNA [DISPOSITIVOS DE FIJACIÓN U OSTEOSÍNTESIS] +</t>
  </si>
  <si>
    <t>793402</t>
  </si>
  <si>
    <t xml:space="preserve">REDUCCIÓN ABIERTA DE FRACTURA DE METACARPIANOS (UNA O MÁS) CON FIJACION INTERNA [DISPOSITIVOS DE FIJACIÓN U OSTEOSÍNTESIS] </t>
  </si>
  <si>
    <t>793501</t>
  </si>
  <si>
    <t>REDUCCIÓN ABIERTA DE FRACTURA EN FÉMUR (CUELLO, INTERTROCANTÉRICA, SUPRACONDÍLEA) CON FIJACION INTERNA [DISPOSITIVOS DE FIJACIÓN U OSTEOSÍNTESIS]</t>
  </si>
  <si>
    <t>793502</t>
  </si>
  <si>
    <t>REDUCCIÓN ABIERTA DE FRACTURA EN DIÁFISIS DE FÉMUR CON FIJACION INTERNA [DISPOSITIVOS DE FIJACIÓN U OSTEOSÍNTESIS]</t>
  </si>
  <si>
    <t>793600</t>
  </si>
  <si>
    <t>REDUCCIÓN ABIERTA DE FRACTURA EN RÓTULA CON FIJACION INTERNA [DISPOSITIVOS DE FIJACIÓN U OSTEOSÍNTESIS] SOD +</t>
  </si>
  <si>
    <t>793701</t>
  </si>
  <si>
    <t>REDUCCIÓN ABIERTA DE FRACTURA EN PERONÉ CON FIJACION INTERNA [DISPOSITIVOS DE FIJACIÓN U OSTEOSÍNTESIS]</t>
  </si>
  <si>
    <t>793702</t>
  </si>
  <si>
    <t>REDUCCIÓN ABIERTA DE FRACTURA EN TIBIA CON FIJACION INTERNA [DISPOSITIVOS DE FIJACIÓN U OSTEOSÍNTESIS]</t>
  </si>
  <si>
    <t>793704</t>
  </si>
  <si>
    <t>REDUCCIÓN ABIERTA DE FRACTURA EN PLATILLOS TIBIALES Y EXTENSIÓN DISFISIARIA CON FIJACION INTERNA [DISPOSITIVOS DE FIJACIÓN U OSTEOSÍNTESIS] SIN INJERTO</t>
  </si>
  <si>
    <t>793705</t>
  </si>
  <si>
    <t>REDUCCIÓN ABIERTA DE FRACTURA EN PLATILLOS TIBIALES O PLAFONT CON FIJACION INTERNA E INJERTO</t>
  </si>
  <si>
    <t>793706</t>
  </si>
  <si>
    <t>REDUCCIÓN ABIERTA DE FRACTURA EN PILÓN CON FIJACIÓN INTERNA Y EXTERNA</t>
  </si>
  <si>
    <t>793801</t>
  </si>
  <si>
    <t>REDUCCIÓN ABIERTA DE FRACTURA DE TARSO CON FIJACION INTERNA [DISPOSITIVOS DE FIJACIÓN U OSTEOSÍNTESIS]</t>
  </si>
  <si>
    <t>793802</t>
  </si>
  <si>
    <t>REDUCCIÓN ABIERTA DE FRACTURA DE METATARSIANOS (UNO O MÁS) CON FIJACION INTERNA [DISPOSITIVOS DE FIJACIÓN U OSTEOSÍNTESIS]</t>
  </si>
  <si>
    <t>793803</t>
  </si>
  <si>
    <t>REDUCCIÓN ABIERTA FRACTURA DE TARSO Y METATARSO (UNO O MÁS HUESOS) CON FIJACION INTERNA [DISPOSITIVOS DE FIJACIÓN U OSTEOSÍNTESIS]</t>
  </si>
  <si>
    <t>793804</t>
  </si>
  <si>
    <t>REDUCCIÓN ABIERTA DE FRACTURA CALCANEO CON FIJACION INTERNA Y ARTRODESIS SUBASTRAGALINA</t>
  </si>
  <si>
    <t>793901</t>
  </si>
  <si>
    <t>REDUCCIÓN ABIERTA DE FRACTURA EN FALANGES DE MANO (UNA O MÁS) CON FIJACION INTERNA</t>
  </si>
  <si>
    <t>793902</t>
  </si>
  <si>
    <t>REDUCCIÓN ABIERTA DE FRACTURA EN FALANGES DE PIE (UNA O MÁS) CON FIJACION INTERNA</t>
  </si>
  <si>
    <t>793910</t>
  </si>
  <si>
    <t>REDUCCIÓN ABIERTA DE FRACTURA DEL ILÍACO CON FIJACION INTERNA [DISPOSITIVOS DE FIJACIÓN U OSTEOSÍNTESIS]</t>
  </si>
  <si>
    <t>793911</t>
  </si>
  <si>
    <t xml:space="preserve">REDUCCIÓN ABIERTA DE FRACTURA EN RAMAS PÚBIS CON FIJACION INTERNA [DISPOSITIVOS DE FIJACIÓN U OSTEOSÍNTESIS] </t>
  </si>
  <si>
    <t>793912</t>
  </si>
  <si>
    <t>REDUCCIÓN ABIERTA DE FRACTURA EN SINFISIS PÚBICA CON FIJACION INTERNA [DISPOSITIVOS DE FIJACIÓN U OSTEOSÍNTESIS]</t>
  </si>
  <si>
    <t>793920</t>
  </si>
  <si>
    <t>REDUCCIÓN ABIERTA DE FRACTURA EN PELVIS [ACETABULO, REBORDE ANTERIOR O POSTERIOR] CON FIJACION INTERNA (DISPOSITIVOS DE FIJACIÓN U OSTEOSÍNTESIS)</t>
  </si>
  <si>
    <t>793921</t>
  </si>
  <si>
    <t>REDUCCIÓN ABIERTA DE FRACTURA COMPLEJA EN PELVIS [ACETABULO, REBORDE ANTERIOR, POSTERIOR Y SUPERIOR] CON FIJACION INTERNA [DISPOSITIVOS DE FIJACIÓN U OSTEOSÍNTESIS]</t>
  </si>
  <si>
    <t>793930</t>
  </si>
  <si>
    <t xml:space="preserve">REDUCCIÓN ABIERTA DE FRACTURA DE ODONTOIDES VÍA ANTERIOR CON INSTRUMENTACION SIMPLE </t>
  </si>
  <si>
    <t>793931</t>
  </si>
  <si>
    <t>REDUCCIÓN ABIERTA DE FRACTURA DE ODONTOIDES VÍA ANTERIOR CON INSTRUMENTACION MODULAR</t>
  </si>
  <si>
    <t>793932</t>
  </si>
  <si>
    <t>REDUCCIÓN ABIERTA DE FRACTURA DE ODONTOIDES VÍA POSTERIOR CON INSTRUMENTACION SIMPLE</t>
  </si>
  <si>
    <t>793933</t>
  </si>
  <si>
    <t xml:space="preserve">REDUCCIÓN ABIERTA DE FRACTURA DE ODONTOIDES VÍA POSTERIOR CON INSTRUMENTACION MODULAR </t>
  </si>
  <si>
    <t>793935</t>
  </si>
  <si>
    <t xml:space="preserve">REDUCCIÓN DE FRACTURA OCCIPITOCERVICAL VÍA ANTERIOR CON INSTRUMENTACION SIMPLE </t>
  </si>
  <si>
    <t>793936</t>
  </si>
  <si>
    <t xml:space="preserve">REDUCCIÓN DE FRACTURA OCCIPITOCERVICAL VÍA ANTERIOR CON INSTRUMENTACION MODULAR </t>
  </si>
  <si>
    <t>793937</t>
  </si>
  <si>
    <t>REDUCCIÓN DE FRACTURA OCCIPITOCERVICAL VÍA POSTERIOR CON INSTRUMENTACION SIMPLE</t>
  </si>
  <si>
    <t>793938</t>
  </si>
  <si>
    <t>REDUCCIÓN DE FRACTURA OCCIPITOCERVICAL VÍA POSTERIOR CON INSTRUMENTACION MODULAR</t>
  </si>
  <si>
    <t>793940</t>
  </si>
  <si>
    <t xml:space="preserve">REDUCCIÓN DE FRACTURA COLUMNA CERVICAL EN C1 VÍA ANTERIOR CON INSTRUMENTACION SIMPLE </t>
  </si>
  <si>
    <t>793941</t>
  </si>
  <si>
    <t>REDUCCIÓN DE FRACTURA COLUMNA CERVICAL EN C1 VÍA ANTERIOR CON INSTRUMENTACION MODULAR</t>
  </si>
  <si>
    <t>793942</t>
  </si>
  <si>
    <t>REDUCCIÓN DE FRACTURA COLUMNA CERVICAL EN C1 VÍA POSTERIOR CON INSTRUMENTACION SIMPLE</t>
  </si>
  <si>
    <t>793943</t>
  </si>
  <si>
    <t>REDUCCIÓN DE FRACTURA COLUMNA CERVICAL EN C1 VÍA POSTERIOR CON INSTRUMENTACION MODULAR</t>
  </si>
  <si>
    <t>793944</t>
  </si>
  <si>
    <t>REDUCCIÓN DE FRACTURA COLUMNA CERVICAL POR DEBAJO DE C2 VÍA ANTERIOR CON INSTRUMENTACION SIMPLE</t>
  </si>
  <si>
    <t>793945</t>
  </si>
  <si>
    <t>REDUCCIÓN DE FRACTURA COLUMNA CERVICAL POR DEBAJO DE C2 VÍA ANTERIOR CON INSTRUMENTACION MODULAR</t>
  </si>
  <si>
    <t>793946</t>
  </si>
  <si>
    <t>REDUCCIÓN DE FRACTURA COLUMNA CERVICAL POR DEBAJO DE C2 VÍA POSTERIOR CON INSTRUMENTACION SIMPLE</t>
  </si>
  <si>
    <t>793947</t>
  </si>
  <si>
    <t>REDUCCIÓN DE FRACTURA COLUMNA CERVICAL POR DEBAJO DE C2 VÍA POSTERIOR CON INSTRUMENTACION MODULAR</t>
  </si>
  <si>
    <t>793950</t>
  </si>
  <si>
    <t>REDUCCIÓN ABIERTA DE FRACTURA DE COLUMNA VERTEBRAL [TORÁCCICA, LUMBAR O SACRA] VÍA ANTERIOR CON INSTRUMENTACION SIMPLE</t>
  </si>
  <si>
    <t>793951</t>
  </si>
  <si>
    <t>REDUCCIÓN ABIERTA DE FRACTURA DE COLUMNA VERTEBRAL [TORÁCCICA, LUMBAR O SACRA] VÍA ANTERIOR CON INSTRUMENTACION MODULAR</t>
  </si>
  <si>
    <t>793952</t>
  </si>
  <si>
    <t>REDUCCIÓN ABIERTA DE FRACTURA DE COLUMNA VERTEBRAL [TORÁCCICA, LUMBAR O SACRA] VÍA POSTERIOR O POSTEROLATERAL CON INSTRUMENTACION SIMPLE</t>
  </si>
  <si>
    <t>793953</t>
  </si>
  <si>
    <t>REDUCCIÓN ABIERTA DE FRACTURA DE COLUMNA VERTEBRAL [TORÁCCICA, LUMBAR O SACRA] VÍA POSTERIOR O POSTEROLATERAL CON INSTRUMENTACION MODULAR</t>
  </si>
  <si>
    <t>793960</t>
  </si>
  <si>
    <t>REDUCCIÓN ABIERTA DE FRACTURA DE COLUMNA VERTEBRAL [TORÁCCICA, LUMBAR O SACRA] CON INSTRUMENTACION POR ENDOSCOPIA</t>
  </si>
  <si>
    <t>794101</t>
  </si>
  <si>
    <t>REDUCCIÓN CERRADA DE EPIFISIS SEPARADA EN HÚMERO SIN FIJACION</t>
  </si>
  <si>
    <t>794102</t>
  </si>
  <si>
    <t>REDUCCIÓN CERRADA DE EPIFISIS SEPARADA EN HÚMERO CON FIJACION</t>
  </si>
  <si>
    <t>794201</t>
  </si>
  <si>
    <t>REDUCCIÓN CERRADA DE EPIFISIS SEPARADA EN CUBITO O RADIO SIN FIJACION</t>
  </si>
  <si>
    <t>794202</t>
  </si>
  <si>
    <t>REDUCCIÓN CERRADA DE EPIFISIS SEPARADA EN CUBITO O RADIO CON FIJACION</t>
  </si>
  <si>
    <t>794203</t>
  </si>
  <si>
    <t>REDUCCIÓN CERRADA DE EPIFISIS SEPARADA EN RADIO Y CUBITO SIN FIJACION</t>
  </si>
  <si>
    <t>794204</t>
  </si>
  <si>
    <t>REDUCCIÓN CERRADA DE EPIFISIS SEPARADA EN RADIO Y CUBITO CON FIJACION</t>
  </si>
  <si>
    <t>794501</t>
  </si>
  <si>
    <t>REDUCCIÓN CERRADA DE EPÍFISIS SEPARADA EN FÉMUR SIN FIJACION</t>
  </si>
  <si>
    <t>794502</t>
  </si>
  <si>
    <t>REDUCCIÓN CERRADA DE EPÍFISIS SEPARADA EN FÉMUR CON FIJACION</t>
  </si>
  <si>
    <t>794601</t>
  </si>
  <si>
    <t>REDUCCIÓN CERRADA DE EPÍFISIS SEPARADA DE TIBIA O PERONÉ SIN FIJACION</t>
  </si>
  <si>
    <t>794602</t>
  </si>
  <si>
    <t>REDUCCIÓN CERRADA DE EPÍFISIS SEPARADA DE TIBIA O PERONÉ CON FIJACION</t>
  </si>
  <si>
    <t>794603</t>
  </si>
  <si>
    <t>REDUCCIÓN CERRADA DE EPÍFISIS SEPARADA DE TIBIA Y PERONÉ SIN FIJACION</t>
  </si>
  <si>
    <t>794604</t>
  </si>
  <si>
    <t>REDUCCIÓN CERRADA DE EPÍFISIS SEPARADA DE TIBIA Y PERONÉ CON FIJACION</t>
  </si>
  <si>
    <t>795101</t>
  </si>
  <si>
    <t>REDUCCIÓN ABIERTA SIN FIJACIÓN INTERNA DE EPÍFISIS SEPARADA DE HÚMERO +</t>
  </si>
  <si>
    <t>795102</t>
  </si>
  <si>
    <t>REDUCCIÓN ABIERTA CON FIJACIÓN INTERNA DE EPÍFISIS SEPARADA DE HÚMERO +</t>
  </si>
  <si>
    <t>795201</t>
  </si>
  <si>
    <t>REDUCCIÓN ABIERTA DE EPÍFISIS SEPARADA DE RADIO O CUBITO SIN FIJACION</t>
  </si>
  <si>
    <t>795202</t>
  </si>
  <si>
    <t>REDUCCIÓN ABIERTA DE EPÍFISIS SEPARADA DE RADIO O CUBITO CON FIJACION</t>
  </si>
  <si>
    <t>795203</t>
  </si>
  <si>
    <t>REDUCCIÓN ABIERTA DE EPÍFISIS SEPARADA DE RADIO Y CUBITO SIN FIJACION</t>
  </si>
  <si>
    <t>795204</t>
  </si>
  <si>
    <t>REDUCCIÓN ABIERTA DE EPÍFISIS SEPARADA DE RADIO Y CUBITO CON FIJACION</t>
  </si>
  <si>
    <t>795501</t>
  </si>
  <si>
    <t>REDUCCIÓN ABIERTA SIN FIJACIÓN INTERNA DE EPÍFISIS SEPARADA DE FÉMUR</t>
  </si>
  <si>
    <t>795502</t>
  </si>
  <si>
    <t>REDUCCIÓN ABIERTA CON FIJACIÓN INTERNA DE EPÍFISIS SEPARADA DE FÉMUR</t>
  </si>
  <si>
    <t>795601</t>
  </si>
  <si>
    <t>REDUCCIÓN ABIERTA DE EPÍFISIS SEPARADA DE TIBIA O PERONÉ SIN FIJACION +</t>
  </si>
  <si>
    <t>795602</t>
  </si>
  <si>
    <t>REDUCCIÓN ABIERTA DE EPÍFISIS SEPARADA DE TIBIA O PERONÉ CON FIJACION +</t>
  </si>
  <si>
    <t>795603</t>
  </si>
  <si>
    <t>REDUCCIÓN ABIERTA DE EPÍFISIS SEPARADA DE TIBIA Y PERONÉ SIN FIJACION</t>
  </si>
  <si>
    <t>795604</t>
  </si>
  <si>
    <t>REDUCCIÓN ABIERTA DE EPÍFISIS SEPARADA DE TIBIA Y PERONÉ CON FIJACION</t>
  </si>
  <si>
    <t>796100</t>
  </si>
  <si>
    <t>LAVADO Y DESBRIDAMIENTO DE FRACTURA ABIERTA DE HÚMERO SOD +</t>
  </si>
  <si>
    <t>796201</t>
  </si>
  <si>
    <t>LAVADO Y DESBRIDAMIENTO DE FRACTURA ABIERTA DE CÚBITO O RADIO +</t>
  </si>
  <si>
    <t>796301</t>
  </si>
  <si>
    <t>LAVADO Y DESBRIDAMIENTO DE FRACTURA ABIERTA O EXPUESTA EN MANO (EXCEPTO FALANGES) +</t>
  </si>
  <si>
    <t>796400</t>
  </si>
  <si>
    <t>LAVADO Y DESBRIDAMIENTO DE FRACTURAS EXPUESTAS DE FALANGES EN MANO SOD+</t>
  </si>
  <si>
    <t>796500</t>
  </si>
  <si>
    <t>LAVADO Y DESBRIDAMIENTO DE FRACTURA ABIERTA DE FÉMUR SOD</t>
  </si>
  <si>
    <t>796600</t>
  </si>
  <si>
    <t>LAVADO Y DESBRIDAMIENTO DE FRACTURA ABIERTA DE TIBIA O PERONÉ SOD</t>
  </si>
  <si>
    <t>796700</t>
  </si>
  <si>
    <t>LAVADO Y DESBRIDAMIENTO DE FRACTURA ABIERTA DE TARSIANOS O METATARSIANOS SOD</t>
  </si>
  <si>
    <t>796800</t>
  </si>
  <si>
    <t>LAVADO Y DESBRIDAMIENTO DE FRACTURA ABIERTA DE DEDOS DE PIE SOD +</t>
  </si>
  <si>
    <t>796902</t>
  </si>
  <si>
    <t>LAVADO Y DESBRIDAMIENTO DE FRACTURA EXPUESTA DE RÓTULA</t>
  </si>
  <si>
    <t>796903</t>
  </si>
  <si>
    <t xml:space="preserve">LAVADO Y DESBRIDAMIENTO DE FRACTURA EXPUESTA DE PELVIS </t>
  </si>
  <si>
    <t>796905</t>
  </si>
  <si>
    <t>LAVADO Y DESBRIDAMIENTO DE FRACTURA ABIERTA DE RAQUIS O COLUMNA</t>
  </si>
  <si>
    <t>797100</t>
  </si>
  <si>
    <t xml:space="preserve">REDUCCIÓN CERRADA DE LUXACIÓN EN HOMBRO SOD + </t>
  </si>
  <si>
    <t>797200</t>
  </si>
  <si>
    <t>REDUCCIÓN CERRADA DE LUXACIÓN EN CODO SOD +</t>
  </si>
  <si>
    <t>797300</t>
  </si>
  <si>
    <t xml:space="preserve">REDUCCIÓN CERRADA DE LUXACIÓN EN MUÑECA SOD + </t>
  </si>
  <si>
    <t>797401</t>
  </si>
  <si>
    <t>REDUCCIÓN CERRADA DE LUXACIÓN CARPIANA</t>
  </si>
  <si>
    <t>797402</t>
  </si>
  <si>
    <t>REDUCCIÓN CERRADA DE LUXACIÓN CARPOMETACARPIANA</t>
  </si>
  <si>
    <t>797403</t>
  </si>
  <si>
    <t xml:space="preserve">REDUCCIÓN CERRADA DE LUXACIÓN METACARPOFALÁNGICA (UNA O MÁS) </t>
  </si>
  <si>
    <t>797404</t>
  </si>
  <si>
    <t xml:space="preserve">REDUCCIÓN CERRADA DE LUXACIÓN INTERFALÁNGICA (UNA O MÁS) </t>
  </si>
  <si>
    <t>797501</t>
  </si>
  <si>
    <t>REDUCCIÓN CERRADA DE DISPLASIA O LUXACIÓN CONGÉNITA  DE CADERA (UNI Ó  BILATERAL)</t>
  </si>
  <si>
    <t>797502</t>
  </si>
  <si>
    <t>REDUCCIÓN CERRADA DE LUXACIÓN TRAUMÁTICA DE CADERA</t>
  </si>
  <si>
    <t>797503</t>
  </si>
  <si>
    <t>REDUCCIÓN CERRADA DE DISPLASIA O LUXACIÓN CONGÉNITA DE CADERA CON TENOTOMÍA DE ADUCTORES Y/O PSOAS</t>
  </si>
  <si>
    <t>797601</t>
  </si>
  <si>
    <t>REDUCCIÓN CERRADA DE LUXACIÓN TRAUMÁTICA DE RODILLA NCOC +</t>
  </si>
  <si>
    <t>797602</t>
  </si>
  <si>
    <t>REDUCCIÓN CERRADA DE LUXACIÓN TIBIOPERONERA PROXIMAL</t>
  </si>
  <si>
    <t>797603</t>
  </si>
  <si>
    <t>REDUCCIÓN CERRADA DE LUXACIÓN TRAUMÁTICA DE RÓTULA</t>
  </si>
  <si>
    <t>797701</t>
  </si>
  <si>
    <t>REDUCCIÓN CERRADA DE LUXACIÓN TRAUMÁTICA TOBILLO (CUELLO DE PIE)</t>
  </si>
  <si>
    <t>797801</t>
  </si>
  <si>
    <t>REDUCCIÓN CERRADA DE LUXACIÓN TARSO-METARSIANOS</t>
  </si>
  <si>
    <t>797802</t>
  </si>
  <si>
    <t>REDUCCIÓN CERRADA DE LUXACIÓN TARSO-METARSIANOS CON FIJACIÓN PERCUTÁNEA</t>
  </si>
  <si>
    <t>797803</t>
  </si>
  <si>
    <t>REDUCCIÓN CERRADA DE LUXACIONES METATARSO-FALÁNGICAS O INTERFALANGICAS EN PIE</t>
  </si>
  <si>
    <t>797901</t>
  </si>
  <si>
    <t>REDUCCIÓN CERRADA DE LUXACIÓN DE COLUMNA TORÁCCICA O LUMBAR</t>
  </si>
  <si>
    <t>797902</t>
  </si>
  <si>
    <t>REDUCCIÓN CERRADA DE LUXACIÓN DE SACRO Y COCCIX</t>
  </si>
  <si>
    <t>798101</t>
  </si>
  <si>
    <t>REDUCCIÓN ABIERTA DE LUXACIÓN ACROMIO CLAVICULAR CON O SIN DISPOSITIVOS DE FIJACIÓN [OSTEOSÍNTESIS]</t>
  </si>
  <si>
    <t>798102</t>
  </si>
  <si>
    <t>REDUCCIÓN ABIERTA DE LA LUXACIÓN GLENOHUMERAL</t>
  </si>
  <si>
    <t>798105</t>
  </si>
  <si>
    <t>CAPSULORRAFIA POR ARTROSCOPIA</t>
  </si>
  <si>
    <t>798106</t>
  </si>
  <si>
    <t xml:space="preserve">ESCAPULOPEXIA [TRATAMIENTO DE LA LUXACION CONGENITA DE ESCAPULA ALADA] </t>
  </si>
  <si>
    <t>798201</t>
  </si>
  <si>
    <t xml:space="preserve">REDUCCIÓN ABIERTA DE LUXACIÓN DE LA CABEZA RADIAL </t>
  </si>
  <si>
    <t>798301</t>
  </si>
  <si>
    <t>REDUCCIÓN ABIERTA DE LUXACIÓN RADIOCUBITAL</t>
  </si>
  <si>
    <t>798411</t>
  </si>
  <si>
    <t xml:space="preserve">REDUCCIÓN ABIERTA CON FIJACION DE LUXACIÓN CARPIANA </t>
  </si>
  <si>
    <t>798421</t>
  </si>
  <si>
    <t>REDUCCIÓN ABIERTA CON FIJACION DE LUXACIÓN CARPO-METACARPIANA</t>
  </si>
  <si>
    <t>798431</t>
  </si>
  <si>
    <t>REDUCCIÓN ABIERTA CON FIJACION DE LUXACIÓN METACARPOFALÁNGICA O INTERFALÁNGICA (UNA O MAS)</t>
  </si>
  <si>
    <t>798501</t>
  </si>
  <si>
    <t xml:space="preserve">REDUCCIÓN ABIERTA DE LUXACIÓN CONGÉNITA DE CADERA </t>
  </si>
  <si>
    <t>798502</t>
  </si>
  <si>
    <t>REDUCCIÓN ABIERTA DE LUXACIÓN TRAUMÁTICA DE CADERA</t>
  </si>
  <si>
    <t>798601</t>
  </si>
  <si>
    <t>REDUCCIÓN ABIERTA DE LUXACIÓN DE RODILLA</t>
  </si>
  <si>
    <t>798602</t>
  </si>
  <si>
    <t>REDUCCIÓN ABIERTA DE LUXACIÓN DE RÓTULA</t>
  </si>
  <si>
    <t>798701</t>
  </si>
  <si>
    <t>REDUCCIÓN ABIERTA DE LUXACIÓN DE TOBILLO (TIBIOASTRAGALINA)</t>
  </si>
  <si>
    <t>798801</t>
  </si>
  <si>
    <t>REDUCCIÓN ABIERTA DE LUXACIÓN TARSO-METARSIANOS (UNO O MÁS) CON DISPOSITIVO DE FIJACION +</t>
  </si>
  <si>
    <t>798901</t>
  </si>
  <si>
    <t>REDUCCIÓN ABIERTA DE LUXACION CERVICAL</t>
  </si>
  <si>
    <t>799100</t>
  </si>
  <si>
    <t>REDUCCIÓN DE FRACTURAS INTRAARTICULARES Y LUXOFRACTURAS EN HOMBRO SOD</t>
  </si>
  <si>
    <t>799201</t>
  </si>
  <si>
    <t>REDUCCIÓN CERRADA DE LUXOFRACTURA RADIOCUBITAL [MONTEGGIA-GALLEAZI]</t>
  </si>
  <si>
    <t>799202</t>
  </si>
  <si>
    <t>REDUCCIÓN CERRADA DE FRACTURA DE CODO NCOC +</t>
  </si>
  <si>
    <t>799203</t>
  </si>
  <si>
    <t>REDUCCIÓN ABIERTA FRACTURA CODO SIN FIJACION INTERNA [DISPOSITIVOS DE FIJACIÓN U OSTEOSÍNTESIS]</t>
  </si>
  <si>
    <t>799204</t>
  </si>
  <si>
    <t>REDUCCIÓN ABIERTA FRACTURA O LUXOFRACTURA CODO CON FIJACION INTERNA [DISPOSITIVOS DE FIJACIÓN U OSTEOSÍNTESIS]</t>
  </si>
  <si>
    <t>799301</t>
  </si>
  <si>
    <t>REDUCCIÓN ABIERTA Y FIJACION DE LUXOFRACTURA DE BENNET</t>
  </si>
  <si>
    <t>799302</t>
  </si>
  <si>
    <t>REDUCCIÓN CERRADA Y FIJACION DE LUXOFRACTURA DE BENNET</t>
  </si>
  <si>
    <t>799401</t>
  </si>
  <si>
    <t>REDUCCIÓN ABIERTA CON FIJACION DE FRACTURA INTRAARTICULAR DE MANO (UNA O MÁS ARTICULACIONES)</t>
  </si>
  <si>
    <t>799500</t>
  </si>
  <si>
    <t>REDUCCIÓN DE FRACTURAS INTRAARTICULARES Y LUXOFRACTURAS EN CADERA SOD +</t>
  </si>
  <si>
    <t>799601</t>
  </si>
  <si>
    <t>REDUCCIÓN DE FRACTURAS INTRAARTICULARES Y LUXOFRACTURAS EN RODILLA POR ARTROTOMIA</t>
  </si>
  <si>
    <t>799602</t>
  </si>
  <si>
    <t>REDUCCIÓN DE LAS FRACTURAS INTRAARTICULARES DE RODILLA CON FIJACION INTERNA POR ARTROSCOPIA +</t>
  </si>
  <si>
    <t>799701</t>
  </si>
  <si>
    <t>REDUCCIÓN ABIERTA DE LUXO-FRACTURA TOBILLO SIN FIJACION INTERNA [DISPOSITIVOS DE FIJACIÓN U OSTEOSÍNTESIS]</t>
  </si>
  <si>
    <t>799702</t>
  </si>
  <si>
    <t>REDUCCIÓN CERRADA DE LUXOFRACTURA DE CUELLO DE PIE O TOBILLO</t>
  </si>
  <si>
    <t>799703</t>
  </si>
  <si>
    <t>REDUCCIÓN ABIERTA CON FIJACION DE LUXO FRACTURA O FRACTURA (UNI O BIMALEOLAR) DE TOBILLO</t>
  </si>
  <si>
    <t>799704</t>
  </si>
  <si>
    <t>REDUCCIÓN ABIERTA CON FIJACION DE LUXO FRACTURA TRIMALEOLAR DE TOBILLO</t>
  </si>
  <si>
    <t>799710</t>
  </si>
  <si>
    <t>REDUCCIÓN CON FIJACION DE LAS FRACTURAS DE TOBILLO POR ARTROSCOPIA</t>
  </si>
  <si>
    <t>799801</t>
  </si>
  <si>
    <t>REDUCCIÓN ABIERTA DE LUXOFRACTURA SIN FIJACION DE HUESOS DEL TARSO O METATARSO (UNO O MÁS) +</t>
  </si>
  <si>
    <t>799802</t>
  </si>
  <si>
    <t>REDUCCIÓN ABIERTA DE LUXOFRACTURA CON FIJACION DE HUESOS DEL TARSO O METATARSO (UNO O MÁS) +</t>
  </si>
  <si>
    <t>800101</t>
  </si>
  <si>
    <t>EXTRACCIÓN DE DISPOSITIVO IMPLANTADO EN HOMBRO POR ARTROTOMIA  +</t>
  </si>
  <si>
    <t>800102</t>
  </si>
  <si>
    <t>EXTRACCIÓN DE CUERPO EXTRAÑO INTRAARTICULAR EN HOMBRO POR ARTROTOMIA</t>
  </si>
  <si>
    <t>800201</t>
  </si>
  <si>
    <t>EXTRACCIÓN DE DISPOSITIVO IMPLANTADO EN CODO POR ARTROTOMÍA +</t>
  </si>
  <si>
    <t>800202</t>
  </si>
  <si>
    <t>EXTRACCIÓN DE CUERPO EXTRAÑO INTRAARTICULAR EN CODO POR ARTROTOMÍA</t>
  </si>
  <si>
    <t>800301</t>
  </si>
  <si>
    <t>EXTRACCIÓN DE DISPOSITIVO IMPLANTADO EN MUÑECA POR ARTROTOMÍA +</t>
  </si>
  <si>
    <t>800302</t>
  </si>
  <si>
    <t>EXTRACCIÓN DE CUERPO EXTRAÑO INTRAARTICULAR EN MUÑECA POR ARTROTOMIA</t>
  </si>
  <si>
    <t>800401</t>
  </si>
  <si>
    <t xml:space="preserve">EXTRACCIÓN DE DISPOSITIVO IMPLANTADO EN MANO Y DEDO POR ARTROTOMÍA + </t>
  </si>
  <si>
    <t>800402</t>
  </si>
  <si>
    <t>EXTRACCIÓN DE CUERPO EXTRAÑO EN ARTICULACIÓN DE MANO POR ARTROTOMIA</t>
  </si>
  <si>
    <t>800501</t>
  </si>
  <si>
    <t>EXTRACCIÓN DE DISPOSITIVO IMPLANTADO EN CADERA POR ARTROTOMÍA +</t>
  </si>
  <si>
    <t>800502</t>
  </si>
  <si>
    <t>EXTRACCIÓN DE CUERPO EXTRAÑO INTRAARTICULAR EN CADERA POR ARTROTOMIA</t>
  </si>
  <si>
    <t>800601</t>
  </si>
  <si>
    <t>EXTRACCIÓN DE DISPOSITIVO IMPLANTADO EN RODILLA POR ARTROTOMÍA +</t>
  </si>
  <si>
    <t>800602</t>
  </si>
  <si>
    <t>EXTRACCIÓN DE CUERPO EXTRAÑO INTRAARTICULAR EN RODILLA POR ARTROTOMIA</t>
  </si>
  <si>
    <t>800701</t>
  </si>
  <si>
    <t>EXTRACCIÓN DE DISPOSITIVO IMPLANTADO EN TOBILLO POR ARTROTOMÍA +</t>
  </si>
  <si>
    <t>800702</t>
  </si>
  <si>
    <t>EXTRACCIÓN DE CUERPO EXTRAÑO INTRAARTICULAR EN TOBILLO POR ARTROTOMIA</t>
  </si>
  <si>
    <t>800801</t>
  </si>
  <si>
    <t xml:space="preserve">EXTRACCIÓN DE DISPOSITIVO IMPLANTADO EN PIE Y ARTEJOS POR ARTROTOMÍA + </t>
  </si>
  <si>
    <t>800802</t>
  </si>
  <si>
    <t xml:space="preserve">EXTRACCIÓN DE CUERPO EXTRAÑO EN PIE O ARTEJOS  POR ARTROTOMIA </t>
  </si>
  <si>
    <t>801101</t>
  </si>
  <si>
    <t>ARTROTOMÍA DE HOMBRO CON EXPLORACIÓN DE ARTICULACIÓN  ACROMIOCLAVICULAR O ESTERNO CLAVICULAR</t>
  </si>
  <si>
    <t>801200</t>
  </si>
  <si>
    <t>ARTROTOMÍA DE CODO SOD</t>
  </si>
  <si>
    <t>801300</t>
  </si>
  <si>
    <t>ARTROTOMÍA DE MUÑECA SOD</t>
  </si>
  <si>
    <t>801400</t>
  </si>
  <si>
    <t>ARTROTOMÍA EN MANO SOD</t>
  </si>
  <si>
    <t>801500</t>
  </si>
  <si>
    <t>ARTROTOMÍA DE PELVIS SOD</t>
  </si>
  <si>
    <t>801600</t>
  </si>
  <si>
    <t>ARTROTOMÍA DE RODILLA SOD</t>
  </si>
  <si>
    <t>801700</t>
  </si>
  <si>
    <t>ARTROTOMÍA DE TOBILLO O CUELLO DE PIE SOD</t>
  </si>
  <si>
    <t>801800</t>
  </si>
  <si>
    <t>ARTROTOMÍA EN PIE SOD</t>
  </si>
  <si>
    <t>802101</t>
  </si>
  <si>
    <t>ARTROSCOPIA DIAGNOSTICA DE HOMBRO</t>
  </si>
  <si>
    <t>802201</t>
  </si>
  <si>
    <t>ARTROSCOPIA DIAGNOSTICA DE CODO</t>
  </si>
  <si>
    <t>802301</t>
  </si>
  <si>
    <t>ARTROSCOPIA DIAGNOSTICA DE MUÑECA</t>
  </si>
  <si>
    <t>802401</t>
  </si>
  <si>
    <t>ARTROSCOPIA DIAGNOSTICA DE FALANGES (UNA O MÁS) DE MANO +</t>
  </si>
  <si>
    <t>802501</t>
  </si>
  <si>
    <t>ARTROSCOPIA DIAGNOSTICA DE PELVIS</t>
  </si>
  <si>
    <t>802601</t>
  </si>
  <si>
    <t>ARTROSCOPIA DIAGNOSTICA DE RODILLA</t>
  </si>
  <si>
    <t>802701</t>
  </si>
  <si>
    <t>ARTROSCOPIA DIAGNOSTICA DE TOBILLO</t>
  </si>
  <si>
    <t>802801</t>
  </si>
  <si>
    <t>ARTROSCOPIA DIAGNOSTICA EN PIE O ARTEJOS (UNO O MÁS) +</t>
  </si>
  <si>
    <t>803101</t>
  </si>
  <si>
    <t>BIOPSIA ARTICULAR DE HOMBRO VÍA ABIERTA</t>
  </si>
  <si>
    <t>803201</t>
  </si>
  <si>
    <t>BIOPSIA ARTICULAR DE CODO VÍA ABIERTA</t>
  </si>
  <si>
    <t>803301</t>
  </si>
  <si>
    <t>BIOPSIA ARTICULAR DE MUÑECA VÍA ABIERTA</t>
  </si>
  <si>
    <t>803401</t>
  </si>
  <si>
    <t>BIOPSIA ARTICULAR EN MANO Y DEDO VÍA ABIERTA</t>
  </si>
  <si>
    <t>803501</t>
  </si>
  <si>
    <t>BIOPSIA ARTICULAR DE CADERA VÍA ABIERTA</t>
  </si>
  <si>
    <t>803601</t>
  </si>
  <si>
    <t>BIOPSIA ARTICULAR DE RODILLA VÍA ABIERTA</t>
  </si>
  <si>
    <t>803701</t>
  </si>
  <si>
    <t>BIOPSIA ARTICULAR DE TOBILLO VÍA ABIERTA</t>
  </si>
  <si>
    <t>803801</t>
  </si>
  <si>
    <t>BIOPSIA ARTICULAR EN PIE Y ARTEJOS VÍA ABIERTA</t>
  </si>
  <si>
    <t>804000</t>
  </si>
  <si>
    <t>DIVISIÓN DE CAPSULA, LIGAMENTO O CARTÍLAGO ARTICULAR  SOD</t>
  </si>
  <si>
    <t>804101</t>
  </si>
  <si>
    <t>DIVISIÓN DE CAPSULA, LIGAMENTO O CARTÍLAGO ARTICULAR DE HOMBRO POR ARTROSCOPIA</t>
  </si>
  <si>
    <t>804200</t>
  </si>
  <si>
    <t>DIVISIÓN DE CAPSULA, LIGAMENTO O CARTÍLAGO ARTICULAR DE CODO SOD +</t>
  </si>
  <si>
    <t>804301</t>
  </si>
  <si>
    <t>CAPSULOTOMÍA METACARPOFALÁNGICA (UNA O MAS)</t>
  </si>
  <si>
    <t>804302</t>
  </si>
  <si>
    <t>CAPSULOTOMÍA INTERFALÁNGICA (UNA O MAS)</t>
  </si>
  <si>
    <t>804303</t>
  </si>
  <si>
    <t>DESBRIDAMIENTO DE FIBROCARTÍLAGO TRIANGULAR O EXTRACCIÓN DE CUERPO EXTRAÑO EN MUÑECA POR ARTROSCOPIA</t>
  </si>
  <si>
    <t>804304</t>
  </si>
  <si>
    <t>RESECCIÓN DE LESIÓN EN MUÑECA POR ARTROSCOPIA</t>
  </si>
  <si>
    <t>804310</t>
  </si>
  <si>
    <t>LIBERACIÓN DE BANDAS CONSTRICTIVAS [STREETER]</t>
  </si>
  <si>
    <t>804401</t>
  </si>
  <si>
    <t>CAPSULODESIS EN MANO</t>
  </si>
  <si>
    <t>804500</t>
  </si>
  <si>
    <t>DIVISIÓN DE CAPSULA, LIGAMENTO O CARTÍLAGO ARTICULAR DE CADERA SOD</t>
  </si>
  <si>
    <t>804600</t>
  </si>
  <si>
    <t>DIVISIÓN DE CAPSULA, LIGAMENTO O CARTÍLAGO ARTICULAR DE RODILLA SOD</t>
  </si>
  <si>
    <t>804701</t>
  </si>
  <si>
    <t xml:space="preserve">DIVISIÓN DE CAPSULA, LIGAMENTO O CARTÍLAGO ARTICULAR DE TOBILLO POR ARTROSCOPIA </t>
  </si>
  <si>
    <t>804802</t>
  </si>
  <si>
    <t>CORRECCIÓN DE VARO METATARSIANO O PIE ADUCTO [HEYMAN-HERNDON-STRONG]</t>
  </si>
  <si>
    <t>804803</t>
  </si>
  <si>
    <t>LIBERACIÓN DE PIE TALO DE GOLDNER</t>
  </si>
  <si>
    <t>805101</t>
  </si>
  <si>
    <t>ESCISIÓN DE DISCO INTERVERTEBRAL EN SEGMENTO CERVICAL VÍA ANTERIOR</t>
  </si>
  <si>
    <t>805102</t>
  </si>
  <si>
    <t>ESCISIÓN DE DISCO INTERVERTEBRAL EN SEGMENTO CERVICAL VÍA POSTERIOR</t>
  </si>
  <si>
    <t>805103</t>
  </si>
  <si>
    <t xml:space="preserve">DISCECTOMIA O MICRODISCECTOMIA ENDOSCÓPICA O TRANSARTROSCOPICA CERVICAL  </t>
  </si>
  <si>
    <t>805105</t>
  </si>
  <si>
    <t>DISCECTOMIA CERVICAL, VÍA ANTERIOR CON INJERTO ÓSEO AUTOLOGO O HETEROLOGO [CLOWARD, SMITH ROBINSON, SIMMONS]</t>
  </si>
  <si>
    <t>805110</t>
  </si>
  <si>
    <t>NUCLEOTOMIA PERCUTÁNEA CERVICAL [EN DESCOMPRESION]</t>
  </si>
  <si>
    <t>805121</t>
  </si>
  <si>
    <t>ESCISIÓN DE DISCO INTERVERTEBRAL EN SEGMENTO TORACICO VÍA ANTERIOR</t>
  </si>
  <si>
    <t>805122</t>
  </si>
  <si>
    <t>ESCISIÓN DE DISCO INTERVERTEBRAL EN SEGMENTO TORACICO VÍA POSTERIOR</t>
  </si>
  <si>
    <t>805123</t>
  </si>
  <si>
    <t>NUCLEOTOMIA PERCUTÁNEA TORÁCCICA [EN DESCOMPRESION]</t>
  </si>
  <si>
    <t>805125</t>
  </si>
  <si>
    <t>DISCECTOMIA ENDOSCÓPICA O TRANSARTROSCOPICA TORÁCCICA</t>
  </si>
  <si>
    <t>805131</t>
  </si>
  <si>
    <t>ESCISIÓN DE DISCO INTERVERTEBRAL EN SEGMENTO LUMBAR VÍA ANTERIOR</t>
  </si>
  <si>
    <t>805132</t>
  </si>
  <si>
    <t>ESCISIÓN DE DISCO INTERVERTEBRAL EN SEGMENTO LUMBAR VÍA POSTERIOR</t>
  </si>
  <si>
    <t>805133</t>
  </si>
  <si>
    <t>NUCLEOTOMIA PERCUTÁNEA LUMBAR [EN DESCOMPRESION]</t>
  </si>
  <si>
    <t>805134</t>
  </si>
  <si>
    <t>DISCECTOMIA LUMBAR, VÍA POSTEROLATERAL CON O SIN FACECTOMIA [EN DESCOMPRESION]</t>
  </si>
  <si>
    <t>805135</t>
  </si>
  <si>
    <t>DISCECTOMIA ENDOSCÓPICA O TRANSARTROSCOPICA LUMBAR</t>
  </si>
  <si>
    <t>805200</t>
  </si>
  <si>
    <t xml:space="preserve">QUIMIONUCLEOLISIS O DISCOLISIS INTERVERTEBRAL SOD + </t>
  </si>
  <si>
    <t>805901</t>
  </si>
  <si>
    <t>ABLACIÓN DE DISCO (NUCLEOLISIS) INTERVERTEBRAL CON LASER</t>
  </si>
  <si>
    <t>806101</t>
  </si>
  <si>
    <t>MENISCECTOMÍA SIMPLE MEDIAL O LATERAL DE RODILLA VÍA ABIERTA +</t>
  </si>
  <si>
    <t>806102</t>
  </si>
  <si>
    <t>MENISECTOMÍA MEDIAL Y LATERAL DE RODILLA VÍA ABIERTA</t>
  </si>
  <si>
    <t>806103</t>
  </si>
  <si>
    <t>MENISCECTOMÍA MEDIAL O LATERAL POR ARTROSCOPIA</t>
  </si>
  <si>
    <t>806104</t>
  </si>
  <si>
    <t>MENISCECTOMÍA MEDIAL Y LATERAL POR ARTROSCOPIA</t>
  </si>
  <si>
    <t>807001</t>
  </si>
  <si>
    <t>RESECCCIÓN COMPLETA O PARCIAL DE MEMBRANA SINOVIAL NCOC</t>
  </si>
  <si>
    <t>807101</t>
  </si>
  <si>
    <t>SINOVECTOMÍA DE HOMBRO PARCIAL VÍA ABIERTA</t>
  </si>
  <si>
    <t>807102</t>
  </si>
  <si>
    <t>SINOVECTOMÍA DE HOMBRO TOTAL VÍA ABIERTA</t>
  </si>
  <si>
    <t>807103</t>
  </si>
  <si>
    <t>SINOVECTOMÍA DE HOMBRO PARCIAL POR ARTROSCOPIA</t>
  </si>
  <si>
    <t>807104</t>
  </si>
  <si>
    <t>SINOVECTOMÍA DE HOMBRO TOTAL POR ARTROSCOPIA</t>
  </si>
  <si>
    <t>807201</t>
  </si>
  <si>
    <t>SINOVECTOMÍA DE CODO PARCIAL VÍA ABIERTA</t>
  </si>
  <si>
    <t>807202</t>
  </si>
  <si>
    <t>SINOVECTOMÍA DE CODO TOTAL VÍA ABIERTA</t>
  </si>
  <si>
    <t>807203</t>
  </si>
  <si>
    <t>SINOVECTOMÍA DE CODO PARCIAL POR ARTROSCOPIA</t>
  </si>
  <si>
    <t>807204</t>
  </si>
  <si>
    <t>SINOVECTOMÍA DE CODO TOTAL POR ARTROSCOPIA</t>
  </si>
  <si>
    <t>807301</t>
  </si>
  <si>
    <t>SINOVECTOMÍA DE MUÑECA PARCIAL VÍA ABIERTA</t>
  </si>
  <si>
    <t>807302</t>
  </si>
  <si>
    <t>SINOVECTOMÍA DE MUÑECA TOTAL VÍA ABIERTA</t>
  </si>
  <si>
    <t>807303</t>
  </si>
  <si>
    <t>SINOVECTOMÍA DE MUÑECA PARCIAL POR ARTROSCOPIA</t>
  </si>
  <si>
    <t>807304</t>
  </si>
  <si>
    <t>SINOVECTOMÍA DE MUÑECA TOTAL POR ARTROSCOPIA</t>
  </si>
  <si>
    <t>807401</t>
  </si>
  <si>
    <t xml:space="preserve">SINOVECTOMÍA INTERFALÁNGICA (UNA O MÁS) VÍA ABIERTA </t>
  </si>
  <si>
    <t>807402</t>
  </si>
  <si>
    <t>SINOVECTOMÍA EN CARPO VÍA ABIERTA</t>
  </si>
  <si>
    <t>807403</t>
  </si>
  <si>
    <t>SINOVECTOMÍA METACARPOFALÁNGICA (UNA O MÁS) VÍA ABIERTA +</t>
  </si>
  <si>
    <t>807404</t>
  </si>
  <si>
    <t>SINOVECTOMÍA DE FALANGES (UNA O MÁS) POR ARTROSCOPIA +</t>
  </si>
  <si>
    <t>807501</t>
  </si>
  <si>
    <t>SINOVECTOMÍA PARCIAL DE CADERA, VÍA ABIERTA +</t>
  </si>
  <si>
    <t>807502</t>
  </si>
  <si>
    <t>SINOVECTOMÍA TOTAL DE CADERA, VÍA ABIERTA +</t>
  </si>
  <si>
    <t>807503</t>
  </si>
  <si>
    <t>SINOVECTOMÍA PARCIAL DE CADERA, POR ARTROSCOPIA +</t>
  </si>
  <si>
    <t>807504</t>
  </si>
  <si>
    <t>SINOVECTOMÍA TOTAL DE CADERA, POR ARTROSCOPIA +</t>
  </si>
  <si>
    <t>807601</t>
  </si>
  <si>
    <t>SINOVECTOMÍA DE RODILLA PARCIAL VÍA ABIERTA</t>
  </si>
  <si>
    <t>807602</t>
  </si>
  <si>
    <t>SINOVECTOMÍA DE RODILLA TOTAL VÍA ABIERTA</t>
  </si>
  <si>
    <t>807603</t>
  </si>
  <si>
    <t>SINOVECTOMÍA DE RODILLA PARCIAL POR ARTROSCOPIA</t>
  </si>
  <si>
    <t>807604</t>
  </si>
  <si>
    <t>SINOVECTOMÍA DE RODILLA TOTAL POR ARTROSCOPIA</t>
  </si>
  <si>
    <t>807701</t>
  </si>
  <si>
    <t>SINOVECTOMÍA DE TOBILLO PARCIAL VÍA ABIERTA</t>
  </si>
  <si>
    <t>807702</t>
  </si>
  <si>
    <t>SINOVECTOMÍA DE TOBILLO TOTAL VÍA ABIERTA</t>
  </si>
  <si>
    <t>807703</t>
  </si>
  <si>
    <t>SINOVECTOMÍA DE TOBILLO PARCIAL POR ARTROSCOPIA</t>
  </si>
  <si>
    <t>807704</t>
  </si>
  <si>
    <t>SINOVECTOMÍA DE TOBILLO TOTAL POR ARTROSCOPIA</t>
  </si>
  <si>
    <t>807800</t>
  </si>
  <si>
    <t>SINOVECTOMÍA DE PIE O ARTEJOS SOD +</t>
  </si>
  <si>
    <t>808011</t>
  </si>
  <si>
    <t>DESBRIDAMIENTO, LAVADO Y LIMPIEZA DE ARTICULACIÓN DE HOMBRO VÍA ABIERTA</t>
  </si>
  <si>
    <t>808012</t>
  </si>
  <si>
    <t>DESBRIDAMIENTO, LAVADO Y LIMPIEZA DE ARTICULACIÓN DE HOMBRO POR ARTROSCOPIA</t>
  </si>
  <si>
    <t>808021</t>
  </si>
  <si>
    <t>DESBRIDAMIENTO, LAVADO Y LIMPIEZA DE ARTICULACIÓN DE CODO VÍA ABIERTA</t>
  </si>
  <si>
    <t>808022</t>
  </si>
  <si>
    <t>DESBRIDAMIENTO, LAVADO Y LIMPIEZA DE ARTICULACIÓN DE CODO POR ARTROSCOPIA</t>
  </si>
  <si>
    <t>808031</t>
  </si>
  <si>
    <t>DESBRIDAMIENTO, LAVADO Y LIMPIEZA DE ARTICULACIÓN DE MUÑECA O PUÑO VÍA ABIERTA</t>
  </si>
  <si>
    <t>808032</t>
  </si>
  <si>
    <t>DESBRIDAMIENTO, LAVADO Y LIMPIEZA DE ARTICULACIÓN DE MUÑECA POR ARTROSCOPIA</t>
  </si>
  <si>
    <t>808041</t>
  </si>
  <si>
    <t>DESBRIDAMIENTO, LAVADO Y LIMPIEZA DE ARTICULACION EN MANO Y/O DEDOS VÍA ABIERTA +</t>
  </si>
  <si>
    <t>808042</t>
  </si>
  <si>
    <t>DESBRIDAMIENTO, LAVADO Y LIMPIEZA DE ARTICULACION EN MANO Y/O DEDOS POR ARTROSCOPIA +</t>
  </si>
  <si>
    <t>808051</t>
  </si>
  <si>
    <t>DESBRIDAMIENTO, LAVADO Y LIMPIEZA DE ARTICULACIÓN DE CADERA VÍA ABIERTA</t>
  </si>
  <si>
    <t>808052</t>
  </si>
  <si>
    <t>LAVADO Y/O DESBRIDAMIENTO DE CADERA POR ARTROSCOPIA</t>
  </si>
  <si>
    <t>808061</t>
  </si>
  <si>
    <t>DESBRIDAMIENTO, LAVADO Y LIMPIEZA DE RODILLA VÍA ABIERTA</t>
  </si>
  <si>
    <t>808062</t>
  </si>
  <si>
    <t>LAVADO Y/O DESBRIDAMIENTO DE RODILLA POR ARTROSCOPIA</t>
  </si>
  <si>
    <t>808071</t>
  </si>
  <si>
    <t>DESBRIDAMIENTO, LAVADO Y LIMPIEZA DE TOBILLO VÍA ABIERTA</t>
  </si>
  <si>
    <t>808072</t>
  </si>
  <si>
    <t>DESBRIDAMIENTO, LAVADO Y LIMPIEZA DE TOBILLO POR ARTROSCOPIA</t>
  </si>
  <si>
    <t>808081</t>
  </si>
  <si>
    <t>DESBRIDAMIENTO, LAVADO Y LIMPIEZA DE ARTICULACIÓN DE PIE Y/O ARTEJOS VÍA ABIERTA +</t>
  </si>
  <si>
    <t>808111</t>
  </si>
  <si>
    <t>RESECCIÓN DE HIGROMA DE HOMBRO VÍA ABIERTA</t>
  </si>
  <si>
    <t>808112</t>
  </si>
  <si>
    <t>EXTRACCIÓN DE CUERPOS LIBRES INTRA-ARTICULARES DE HOMBRO POR ARTROSCOPIA</t>
  </si>
  <si>
    <t>808114</t>
  </si>
  <si>
    <t>REMOCIÓN DE EXOSTOSIS DE HOMBRO POR ARTROSCOPIA</t>
  </si>
  <si>
    <t>808201</t>
  </si>
  <si>
    <t>RESECCIÓN DE HIGROMA DE CODO</t>
  </si>
  <si>
    <t>808202</t>
  </si>
  <si>
    <t>EXTRACCIÓN DE CUERPOS LIBRES INTRA-ARTICULARES DE CODO POR ARTROSCOPIA</t>
  </si>
  <si>
    <t>808204</t>
  </si>
  <si>
    <t>REMOCIÓN DE PLICAS DE CODO POR ARTROSCOPIA</t>
  </si>
  <si>
    <t>808302</t>
  </si>
  <si>
    <t>EXTRACCIÓN DE CUERPOS LIBRES INTRA-ARTICULARES DE MUÑECA POR ARTROSCOPIA</t>
  </si>
  <si>
    <t>808402</t>
  </si>
  <si>
    <t>EXTRACCIÓN DE CUERPOS LIBRES INTRA-ARTICULARES DE FALANGES (UNA O MÁS) POR ARTROSCOPIA +</t>
  </si>
  <si>
    <t>808502</t>
  </si>
  <si>
    <t>EXTRACCIÓN DE CUERPOS LIBRES INTRA-ARTICULARES DE CADERA POR ARTROSCOPIA</t>
  </si>
  <si>
    <t>808601</t>
  </si>
  <si>
    <t>RESECCIÓN DE HIGROMA DE RODILLA VÍA ABIERTA</t>
  </si>
  <si>
    <t>808602</t>
  </si>
  <si>
    <t>EXTRACCIÓN DE CUERPOS LIBRES INTRA-ARTICULARES DE RODILLA POR ARTROSCOPIA</t>
  </si>
  <si>
    <t>808604</t>
  </si>
  <si>
    <t>RESECCIÓN DE PLICAS DE RODILLA POR ARTROSCOPIA</t>
  </si>
  <si>
    <t>808701</t>
  </si>
  <si>
    <t>RESECCIÓN DE LESIÓN OSTEOCONDRAL EN TOBILLO POR ARTROSCOPIA</t>
  </si>
  <si>
    <t>808702</t>
  </si>
  <si>
    <t>EXTRACCIÓN DE CUERPOS LIBRES INTRA-ARTICULARES DE TOBILLO POR ARTROSCOPIA</t>
  </si>
  <si>
    <t>808802</t>
  </si>
  <si>
    <t>EXTRACCIÓN DE CUERPOS LIBRES INTRA-ARTICULARES DE PIE O ARTEJOS (UNO O MÁS) POR ARTROSCOPIA +</t>
  </si>
  <si>
    <t>810101</t>
  </si>
  <si>
    <t>ARTRODESIS OCCIPITOCERVICAL MEDIANTE TÉCNICA TRANSORAL SIN INSTRUMENTACIÓN</t>
  </si>
  <si>
    <t>810102</t>
  </si>
  <si>
    <t>ARTRODESIS OCCIPITOCERVICAL MEDIANTE TÉCNICA TRANSORAL CON INSTRUMENTACIÓN</t>
  </si>
  <si>
    <t>810103</t>
  </si>
  <si>
    <t>ARTRODESIS OCCIPITOCERVICAL VÍA POSTERIOR SIN INSTRUMENTACIÓN</t>
  </si>
  <si>
    <t>810104</t>
  </si>
  <si>
    <t>ARTRODESIS OCCIPITOCERVICAL VÍA POSTERIOR CON INSTRUMENTACIÓN SIMPLE</t>
  </si>
  <si>
    <t>810105</t>
  </si>
  <si>
    <t xml:space="preserve">ARTRODESIS OCCIPITOCERVICAL VÍA POSTERIOR CON INSTRUMENTACIÓN MODULAR </t>
  </si>
  <si>
    <t>810106</t>
  </si>
  <si>
    <t>ARTRODESIS C1-C2 MEDIANTE TÉCNICA TRANSORAL ANTERIOR SIN INSTRUMENTACIÓN</t>
  </si>
  <si>
    <t>810107</t>
  </si>
  <si>
    <t xml:space="preserve">ARTRODESIS C1-C2 MEDIANTE TÉCNICA TRANSORAL ANTERIOR CON INSTRUMENTACIÓN </t>
  </si>
  <si>
    <t>810108</t>
  </si>
  <si>
    <t>ARTRODESIS C1-C2 MEDIANTE VÍA PÓSTERIOR SIN INSTRUMENTACIÓN</t>
  </si>
  <si>
    <t>810109</t>
  </si>
  <si>
    <t>ARTRODESIS C1-C2 MEDIANTE VÍA PÓSTERIOR CON INSTRUMENTACIÓN SIMPLE</t>
  </si>
  <si>
    <t>810110</t>
  </si>
  <si>
    <t>ARTRODESIS C1-C2 MEDIANTE VÍA PÓSTERIOR CON INSTRUMENTACIÓN MODULAR</t>
  </si>
  <si>
    <t>810201</t>
  </si>
  <si>
    <t>ARTRODESIS DE NIVEL C2 O POR DEBAJO, TECNICA ANTERIOR (INTERSOMÁTICA) O ANTEROLATERAL SIN INSTRUMENTACIÓN</t>
  </si>
  <si>
    <t>810202</t>
  </si>
  <si>
    <t xml:space="preserve">ARTRODESIS DE NIVEL C2 O POR DEBAJO, TECNICA ANTERIOR (INTERSOMÁTICA) O ANTEROLATERAL CON INSTRUMENTACIÓN </t>
  </si>
  <si>
    <t>810301</t>
  </si>
  <si>
    <t xml:space="preserve">ARTRODESIS DE NIVEL C2 O POR DEBAJO, TECNICA POSTERIOR O POSTEROLATERAL SIN INSTRUMENTACIÓN </t>
  </si>
  <si>
    <t>810302</t>
  </si>
  <si>
    <t>ARTRODESIS DE NIVEL C2 O POR DEBAJO, TECNICA POSTERIOR O POSTEROLATERAL CON INSTRUMENTACIÓN SIMPLE</t>
  </si>
  <si>
    <t>810303</t>
  </si>
  <si>
    <t>ARTRODESIS DE NIVEL C2 O POR DEBAJO, TECNICA POSTERIOR O POSTEROLATERAL CON INSTRUMENTACIÓN MODULAR</t>
  </si>
  <si>
    <t>810401</t>
  </si>
  <si>
    <t xml:space="preserve">ARTRODESIS DE LA REGIÓN TORÁCICA O TORACOLUMBAR, TECNICA ANTERIOR O ANTEROLATERAL (INTERSOMÁTICA) SIN INSTRUMENTACIÓN </t>
  </si>
  <si>
    <t>810402</t>
  </si>
  <si>
    <t>ARTRODESIS DE LA REGIÓN TORÁCICA O TORACOLUMBAR, TECNICA ANTERIOR O ANTEROLATERAL (INTERSOMÁTICA) CON INSTRUMENTACIÓN</t>
  </si>
  <si>
    <t>810501</t>
  </si>
  <si>
    <t>ARTRODESIS DE LA REGIÓN TORÁCICA O TORACOLUMBAR, TECNICA POSTERIOR SIN INSTRUMENTACIÓN</t>
  </si>
  <si>
    <t>810502</t>
  </si>
  <si>
    <t>ARTRODESIS DE LA REGIÓN TORÁCICA O TORACOLUMBAR, TECNICA POSTERIOR O POSTEROLATERAL CON INSTRUMENTACIÓN SIMPLE</t>
  </si>
  <si>
    <t>810503</t>
  </si>
  <si>
    <t>ARTRODESIS DE LA REGIÓN TORÁCICA O TORACOLUMBAR, TECNICA POSTERIOR O POSTEROLATERAL CON INSTRUMENTACIÓN MODULAR</t>
  </si>
  <si>
    <t>810601</t>
  </si>
  <si>
    <t>ARTRODESIS DE LA REGIÓN LUMBAR O LUMBOSACRA, TECNICA ANTERIOR O ANTEROLATERAL (INTERSOMÁTICA) SIN INSTRUMENTACIÓN</t>
  </si>
  <si>
    <t>810602</t>
  </si>
  <si>
    <t>ARTRODESIS DE LA REGIÓN LUMBAR O LUMBOSACRA, TECNICA ANTERIOR O ANTEROLATERAL (INTERSOMÁTICA) CON INSTRUMENTACIÓN</t>
  </si>
  <si>
    <t>810611</t>
  </si>
  <si>
    <t>FUSIÓN INTERCORPORAL ANTEROLATERAL (ALIF) SIN INSTRUMENTACIÓN</t>
  </si>
  <si>
    <t>810612</t>
  </si>
  <si>
    <t>FUSIÓN INTERCORPORAL ANTEROLATERAL (ALIF) CON INSTRUMENTACIÓN</t>
  </si>
  <si>
    <t>810701</t>
  </si>
  <si>
    <t>ARTRODESIS O FUSIÓN ESPINAL LUMBAR Y/O LUMBOSACRA, TÉCNICA LATERAL INTERTRANSVERSA SIN INSTRUMENTACION</t>
  </si>
  <si>
    <t>810702</t>
  </si>
  <si>
    <t>ARTRODESIS O FUSIÓN ESPINAL LUMBAR Y/O LUMBOSACRA, TÉCNICA LATERAL INTERTRANSVERSA CON INSTRUMENTACION</t>
  </si>
  <si>
    <t>810801</t>
  </si>
  <si>
    <t>ARTRODESIS DE LA REGIÓN LUMBAR O LUMBOSACRA, TECNICA POSTERIOR O POSTEROLATERAL SIN INSTRUMENTACIÓN</t>
  </si>
  <si>
    <t>810802</t>
  </si>
  <si>
    <t>ARTRODESIS DE LA REGIÓN LUMBAR O LUMBOSACRA, TECNICA POSTERIOR O POSTEROLATERAL CON INSTRUMENTACIÓN SIMPLE</t>
  </si>
  <si>
    <t>810803</t>
  </si>
  <si>
    <t>ARTRODESIS DE LA REGIÓN LUMBAR O LUMBOSACRA, TECNICA POSTERIOR O POSTEROLATERAL CON INSTRUMENTACIÓN MODULAR</t>
  </si>
  <si>
    <t>810807</t>
  </si>
  <si>
    <t>ARTRODESIS CON INSTRUMENTACIÓN TRANSLAMINAR</t>
  </si>
  <si>
    <t>810811</t>
  </si>
  <si>
    <t>ARTRODESIS POSTEROLATERAL INTERCORPORAL (PLIF) DE COLUMNA VERTEBRAL SIN INSTRUMENTACIÓN</t>
  </si>
  <si>
    <t>810812</t>
  </si>
  <si>
    <t xml:space="preserve">ARTRODESIS POSTEROLATERAL INTERCORPORAL (PLIF) DE COLUMNA VERTEBRAL CON INSTRUMENTACIÓN </t>
  </si>
  <si>
    <t>810911</t>
  </si>
  <si>
    <t>REFUSIÓN DE COLUMNA TORÁCCICA, VÍA ANTERIOR, CON INJERTO +</t>
  </si>
  <si>
    <t>810912</t>
  </si>
  <si>
    <t>REFUSIÓN DE COLUMNA TORÁCCICA, VÍA ANTERIOR, CON INJERTO E INSTRUMENTACIÓN</t>
  </si>
  <si>
    <t>810913</t>
  </si>
  <si>
    <t>REFUSIÓN DE COLUMNA TORÁCCICA, VÍA POSTERIOR O POSTEROTATERAL, CON INJERTO+</t>
  </si>
  <si>
    <t>810914</t>
  </si>
  <si>
    <t>REFUSIÓN DE COLUMNA TORÁCCICA, VÍA POSTERIOR O POSTEROLATERAL, INJERTO E INSTRUMENTACIÓN</t>
  </si>
  <si>
    <t>810921</t>
  </si>
  <si>
    <t>REFUSIÓN DE COLUMNA LUMBAR, VÍA ANTERIOR, CON INJERTO +</t>
  </si>
  <si>
    <t>810922</t>
  </si>
  <si>
    <t>REFUSIÓN DE COLUMNA LUMBAR, VÍA ANTERIOR, CON INJERTO E INSTRUMENTACIÓN</t>
  </si>
  <si>
    <t>810923</t>
  </si>
  <si>
    <t>REFUSIÓN DE COLUMNA LUMBAR, VÍA POSTERIOR O POSTEROLATERAL, CON INJERTO +</t>
  </si>
  <si>
    <t>810924</t>
  </si>
  <si>
    <t>REFUSIÓN DE COLUMNA LUMBAR, VÍA POSTERIOR O POSTEROLATERAL, CON INJERTO E INSTRUMENTACIÓN</t>
  </si>
  <si>
    <t>810931</t>
  </si>
  <si>
    <t>REFUSIÓN DE COLUMNA SACRA, VÍA ANTERIOR, CON INJERTO +</t>
  </si>
  <si>
    <t>810932</t>
  </si>
  <si>
    <t>REFUSIÓN DE COLUMNA SACRA, VÍA ANTERIOR, CON INJERTO E INSTRUMENTACIÓN</t>
  </si>
  <si>
    <t>810933</t>
  </si>
  <si>
    <t>REFUSIÓN DE COLUMNA SACRA, VÍA POSTERIOR O POSTEROLATERAL, CON INJERTO +</t>
  </si>
  <si>
    <t>810934</t>
  </si>
  <si>
    <t>REFUSIÓN DE COLUMNA SACRA, VÍA POSTERIOR O POSTEROLATERAL, CON INJERTO E INSTRUMENTACIÓN</t>
  </si>
  <si>
    <t>811101</t>
  </si>
  <si>
    <t>FUSIÓN TIBIO-TALAR O TIBIOASTRAGALINA VÍA ABIERTA</t>
  </si>
  <si>
    <t>811102</t>
  </si>
  <si>
    <t>ARTRODESIS TIBIO-TALAR POR ARTROSCOPIA</t>
  </si>
  <si>
    <t>811201</t>
  </si>
  <si>
    <t>ARTRODESIS DE TALO A CALCÁNEO Y CALACÁNEO A CUBOIDES Y ESCAFOIDES +</t>
  </si>
  <si>
    <t>811300</t>
  </si>
  <si>
    <t>ARTRODESIS SUBASTRAGALINA O SUBTALAR SOD +</t>
  </si>
  <si>
    <t>811400</t>
  </si>
  <si>
    <t>ARTRODESIS MEDIOTARSAL SOD +</t>
  </si>
  <si>
    <t>811500</t>
  </si>
  <si>
    <t>ARTRODESIS TARSOMETATARSAL (UNA O MÁS) SOD +</t>
  </si>
  <si>
    <t>811600</t>
  </si>
  <si>
    <t>ARTRODESIS METATARSOFALANGICA (UNA O MÁS) SOD +</t>
  </si>
  <si>
    <t>811701</t>
  </si>
  <si>
    <t>PANARTRODÉSIS DEL PIE</t>
  </si>
  <si>
    <t>811702</t>
  </si>
  <si>
    <t>ARTRODESIS DE ARTEJO (UNO O MÁS) +</t>
  </si>
  <si>
    <t>812001</t>
  </si>
  <si>
    <t>ARTRODESIS DE ARTICULACIÓN NCOC</t>
  </si>
  <si>
    <t>812100</t>
  </si>
  <si>
    <t>ARTRODESIS DE CADERA SOD +</t>
  </si>
  <si>
    <t>812200</t>
  </si>
  <si>
    <t>ARTRODESIS DE RODILLA SOD +</t>
  </si>
  <si>
    <t>812301</t>
  </si>
  <si>
    <t>ARTRODESIS DE HOMBRO VÍA ABIERTA</t>
  </si>
  <si>
    <t>812302</t>
  </si>
  <si>
    <t>ARTRODESIS DE HOMBRO POR ARTROSCOPIA</t>
  </si>
  <si>
    <t>812400</t>
  </si>
  <si>
    <t>ARTRODESIS DE CODO SOD</t>
  </si>
  <si>
    <t>812401</t>
  </si>
  <si>
    <t>ARTRODESIS RADIOCUBITAL DISTAL</t>
  </si>
  <si>
    <t>812501</t>
  </si>
  <si>
    <t>ARTRODESIS RADIOCARPIANA SIN INJERTO ÓSEO</t>
  </si>
  <si>
    <t>812502</t>
  </si>
  <si>
    <t>ARTRODESIS RADIOCARPIANA CON INJERTO ÓSEO</t>
  </si>
  <si>
    <t>812600</t>
  </si>
  <si>
    <t>ARTRODESIS CARPOMETACARPIANA SOD +</t>
  </si>
  <si>
    <t>812601</t>
  </si>
  <si>
    <t>ARTRODESIS TRAPECIO-METACARPIANO</t>
  </si>
  <si>
    <t>812700</t>
  </si>
  <si>
    <t>ARTRODESIS METACARPO-FALÁNGICA SOD +</t>
  </si>
  <si>
    <t>812801</t>
  </si>
  <si>
    <t xml:space="preserve">ARTRODESIS INTERFALÁNGICA EN MANO SIN INJERTO (UNA O MÁS) </t>
  </si>
  <si>
    <t>812802</t>
  </si>
  <si>
    <t xml:space="preserve">ARTRODESIS INTERFALÁNGICA EN MANO CON INJERTO (UNA O MÁS) </t>
  </si>
  <si>
    <t>812901</t>
  </si>
  <si>
    <t>ARTRODESIS INTERCARPIANA SIN INJERTO OSEO</t>
  </si>
  <si>
    <t>812902</t>
  </si>
  <si>
    <t>ARTRODESIS INTERCARPIANA CON INJERTO ÓSEO</t>
  </si>
  <si>
    <t>812903</t>
  </si>
  <si>
    <t>ARTRODESIS ESCAFOSEMILUNAR POR ARTROSCOPIA</t>
  </si>
  <si>
    <t>812904</t>
  </si>
  <si>
    <t>ARTRODESIS RADIOCARPIANA (MUÑECA O PUÑO) CON INJERTO ÓSEO NCOC +</t>
  </si>
  <si>
    <t>812905</t>
  </si>
  <si>
    <t>ARTRODESIS RADIOCARPIANA (MUÑECA O PUÑO) SIN INJERTO ÓSEO NCOC +</t>
  </si>
  <si>
    <t>812907</t>
  </si>
  <si>
    <t>ARTRODESIS SACROILIACA</t>
  </si>
  <si>
    <t>813100</t>
  </si>
  <si>
    <t>ARTROPLASTIA DE PIE Y ARTEJOS CON O SIN PRÓTESIS  SOD +</t>
  </si>
  <si>
    <t>813240</t>
  </si>
  <si>
    <t>ARTROPLASTIA POR INTERPOSICIÓN DE HUESOS DEL TARSO</t>
  </si>
  <si>
    <t>813250</t>
  </si>
  <si>
    <t>ARTROPLASTIA POR INTERPOSICIÓN DE HUESOS DEL METATARSO</t>
  </si>
  <si>
    <t>814101</t>
  </si>
  <si>
    <t>ARTROPLASTIA POR INTERPOSICIÓN O RESECCIÓN DE CADERA</t>
  </si>
  <si>
    <t>814102</t>
  </si>
  <si>
    <t>CONDROPLASTIA DE ABRASIÓN DE CADERA POR ARTROSCOPIA</t>
  </si>
  <si>
    <t>814210</t>
  </si>
  <si>
    <t>REPARACIÓN DE RODILLA CINCO EN UNO: MENISCOPLASTIA, REPARACIÓN DE LIGAMENTO COLATERAL MEDIAL, AVANZAMIENTO DE VASTUS MEDIAL O INTERNO, AVANZAMIENTO SEMITENDINOSO Y TRANSPOSICIÓN DE "PATA DE GANSO" O PES-ANSERINUS</t>
  </si>
  <si>
    <t>814220</t>
  </si>
  <si>
    <t>REPARACIÓN TRIADA DE RODILLA: MENISCOPLASTIAL CON REPARACIÓN DE LIGAMENTO CRUZADO ANTERIOR Y LIGAMENTO MEDIAL COLATERAL</t>
  </si>
  <si>
    <t>814410</t>
  </si>
  <si>
    <t>REALINEAMIENTO DISTAL DE ROTULA CON CIRUGIA DE TEJIDOS BLANDOS</t>
  </si>
  <si>
    <t>814420</t>
  </si>
  <si>
    <t xml:space="preserve">REALINEAMIENTO DISTAL DE ROTULA CON OSTEOTOMIA DE TUBEROSIDAD ANTERIOR </t>
  </si>
  <si>
    <t>814501</t>
  </si>
  <si>
    <t>REPARACIÓN DE LIGAMENTO CRUZADO NCOC</t>
  </si>
  <si>
    <t>814502</t>
  </si>
  <si>
    <t>RECONSTRUCCIÓN DE LIGAMENTO CRUZADO ANTERIOR CON AUTOINJERTO O ALOINJERTO VÍA ABIERTA</t>
  </si>
  <si>
    <t>814503</t>
  </si>
  <si>
    <t>RECONSTRUCCIÓN DE LIGAMENTO CRUZADO POSTERIOR CON AUTOINJERTO O ALOINJERTO VÍA ABIERTA</t>
  </si>
  <si>
    <t>814504</t>
  </si>
  <si>
    <t>RECONSTRUCCIÓN DE LIGAMENTO CRUZADO ANTERIOR CON INJERTO AUTÓLOGO O CON ALOINJERTO POR ARTROSCOPIA</t>
  </si>
  <si>
    <t>814505</t>
  </si>
  <si>
    <t>RECONSTRUCCIÓN DE LIGAMENTO CRUZADO POSTERIOR CON INJERTO AUTÓLOGO O CON ALOINJERTO POR ARTROSCOPIA</t>
  </si>
  <si>
    <t>814601</t>
  </si>
  <si>
    <t>CORRECCIÓN QUIRÚRGICA LIGAMENTARIA MEDIAL O LATERAL Y/O CAPSULAR</t>
  </si>
  <si>
    <t>814602</t>
  </si>
  <si>
    <t>RECONSTRUCCIÓN O TRANSFERENCIAS PARA LIGAMENTOS MEDIAL O LATERAL</t>
  </si>
  <si>
    <t>814703</t>
  </si>
  <si>
    <t>RETINÁCULOPLASTÍA (PARA LIBERACIÓN DE LA RÓTULA)</t>
  </si>
  <si>
    <t>814704</t>
  </si>
  <si>
    <t>CONDROPLASTIA DE ABRASIÓN MÁS OSTEOTOMÍA TIBIAL POR ARTROSCOPIA</t>
  </si>
  <si>
    <t>814705</t>
  </si>
  <si>
    <t>RELAJACIÓN DE RETINÁCULO LATERAL, MÁS OSTEOTOMÍA DE REALINEACIÓN, MÁS PLICATURA DE RETINÁCULO MEDIAL POR ARTROSCOPIA</t>
  </si>
  <si>
    <t>814706</t>
  </si>
  <si>
    <t>RELAJACIÓN DE RETINÁCULO LATERAL POR ARTROSCOPIA</t>
  </si>
  <si>
    <t>814707</t>
  </si>
  <si>
    <t>RELAJACIÓN DE RETINÁCULO LATERAL MÁS REALINEACIÓN DISTAL O PROXIMAL  POR ARTROSCOPIA</t>
  </si>
  <si>
    <t>814708</t>
  </si>
  <si>
    <t>FIJACIÓN DE LA RODILLA POR ARTROSCOPIA +</t>
  </si>
  <si>
    <t>814709</t>
  </si>
  <si>
    <t xml:space="preserve">FIJACIÓN E INJERTO ÓSEO DE LA RODILLA POR ARTROSCOPIA </t>
  </si>
  <si>
    <t>814711</t>
  </si>
  <si>
    <t>SUTURA DE MENISCO MEDIAL O LATERAL, ABIERTA</t>
  </si>
  <si>
    <t>814712</t>
  </si>
  <si>
    <t>SUTURA DE MENISCO MEDIAL O LATERAL, POR ARTROSCOPIA</t>
  </si>
  <si>
    <t>814721</t>
  </si>
  <si>
    <t>SUTURA DE MENISCO MEDIAL Y LATERAL ABIERTA</t>
  </si>
  <si>
    <t>814722</t>
  </si>
  <si>
    <t>SUTURA DE MENISCO MEDIAL Y LATERAL POR ARTROSCOPIA</t>
  </si>
  <si>
    <t>814723</t>
  </si>
  <si>
    <t>LIBERACIÓN DE ADHERENCIAS DE RODILLA POR ARTROSCOPIA</t>
  </si>
  <si>
    <t>814724</t>
  </si>
  <si>
    <t>REMODELACIÓN DE MENISCO MEDIAL Y LATERAL POR ARTROSCOPIA</t>
  </si>
  <si>
    <t>814725</t>
  </si>
  <si>
    <t>CONDROPLASTIA DE ABRASION PARA ZONA PATELAR POR ARTROSCOPIA</t>
  </si>
  <si>
    <t>814726</t>
  </si>
  <si>
    <t>REMODELACION DE MENISCO ROTO (PICO DE LORO) POR ARTROSCOPIA</t>
  </si>
  <si>
    <t>814727</t>
  </si>
  <si>
    <t>REPARACIÓN AGUDA DE LIGAMENTO CRUZADO</t>
  </si>
  <si>
    <t>814901</t>
  </si>
  <si>
    <t>REPARACIÓN AGUDA DE LIGAMENTOS DEL TOBILLO</t>
  </si>
  <si>
    <t>814902</t>
  </si>
  <si>
    <t xml:space="preserve">RECONSTRUCCIÓN SECUNDARIA DE LIGAMENTOS DE TOBILLO CON AUTO O ALOINJERTO+ </t>
  </si>
  <si>
    <t>814904</t>
  </si>
  <si>
    <t>REPARACIÓN DE LIGAMENTO PERONEO ASTRAGALINO ANTERIOR POR ARTROSCOPIA</t>
  </si>
  <si>
    <t>814905</t>
  </si>
  <si>
    <t>RESECCIÓN DE LESIÓN OSTEOCONDRAL, PERFORACIONES Y/O CURETAJE DE TOBILLO POR ARTROSCOPIA</t>
  </si>
  <si>
    <t>814906</t>
  </si>
  <si>
    <t>RESECCIÓN DE LESIÓN OSTEOCONDRAL CON FIJACION EN TOBILLO POR ARTROSCOPIA+</t>
  </si>
  <si>
    <t>815101</t>
  </si>
  <si>
    <t xml:space="preserve">REEMPLAZO PROTÉSICO TOTAL PRIMARIO DE CADERA </t>
  </si>
  <si>
    <t>815102</t>
  </si>
  <si>
    <t>REEMPLAZO PROTÉSICO TOTAL CON ARTRODESIS DE CADERA +</t>
  </si>
  <si>
    <t>815200</t>
  </si>
  <si>
    <t>REEMPLAZO PARCIAL DE CADERA SOD</t>
  </si>
  <si>
    <t>815301</t>
  </si>
  <si>
    <t>REVISIÓN REEMPLAZO PROTÉSICO PARCIAL DE CADERA +</t>
  </si>
  <si>
    <t>815302</t>
  </si>
  <si>
    <t>REVISIÓN REEMPLAZO TOTAL DE CADERA +</t>
  </si>
  <si>
    <t>815401</t>
  </si>
  <si>
    <t>REEMPLAZO TOTAL DE RODILLA BICOMPARTIMENTAL</t>
  </si>
  <si>
    <t>815402</t>
  </si>
  <si>
    <t>REEMPLAZO TOTAL DE RODILLA TRICOMPARTIMENTAL</t>
  </si>
  <si>
    <t>815403</t>
  </si>
  <si>
    <t>REEMPLAZO TOTAL DE RODILLA UNICOMPARTIMENTAL (HEMIARTICULACIÓN)</t>
  </si>
  <si>
    <t>815411</t>
  </si>
  <si>
    <t>REEMPLAZO PROTESICO PRIMARIO PARCIAL DE RODILLA</t>
  </si>
  <si>
    <t>815501</t>
  </si>
  <si>
    <t>REVISIÓN REEMPLAZO PROTÉSICO EN RODILLA, UN SOLO COMPONENTE +</t>
  </si>
  <si>
    <t>815502</t>
  </si>
  <si>
    <t>REVISIÓN REEMPLAZO PROTÉSICO TOTAL EN RODILLA +</t>
  </si>
  <si>
    <t>815600</t>
  </si>
  <si>
    <t>REEMPLAZO PROTÉSICO TOTAL DE TOBILLO SOD</t>
  </si>
  <si>
    <t>815700</t>
  </si>
  <si>
    <t>REEMPLAZO ARTICULAR DE PIE Y ARTEJOS SOD +</t>
  </si>
  <si>
    <t>815810</t>
  </si>
  <si>
    <t>REVISIÓN REEMPLAZO PROTÉSICO TOTAL DE TOBILLO</t>
  </si>
  <si>
    <t>817101</t>
  </si>
  <si>
    <t>REEMPLAZO PROTÉSICO EN HUESOS DEL CARPO (UNO O MÁS) +</t>
  </si>
  <si>
    <t>817102</t>
  </si>
  <si>
    <t>REEMPLAZO PROTÉSICO DE LA ARTICULACIÓN TRAPECIO-METACARPIANA</t>
  </si>
  <si>
    <t>817201</t>
  </si>
  <si>
    <t>ARTROPLASTIA POR INTERPOSICIÓN O RESECCIÓN MUÑECA</t>
  </si>
  <si>
    <t>817202</t>
  </si>
  <si>
    <t>ARTROPLASTIA RESECCIÓN TRAPECIO-METACARPIANA</t>
  </si>
  <si>
    <t>817203</t>
  </si>
  <si>
    <t>ARTROPLASTIA METACARPO-FALÁNGICA (UNA O MAS)</t>
  </si>
  <si>
    <t>817205</t>
  </si>
  <si>
    <t>LIGAMENTORRAFIA O REINSERCIÓN DE LIGAMENTOS (UNA O MAS)</t>
  </si>
  <si>
    <t>817207</t>
  </si>
  <si>
    <t>CONDROPLASTIA DE ABRASIÓN DE FALANGES POR ARTROSCOPIA</t>
  </si>
  <si>
    <t>817208</t>
  </si>
  <si>
    <t>ARTROPLASTIA RADIOCARPIANA (MUÑECA O PUÑO) NCOC +</t>
  </si>
  <si>
    <t>817301</t>
  </si>
  <si>
    <t xml:space="preserve">REEMPLAZO PROTÉSICO DE LA MUÑECA </t>
  </si>
  <si>
    <t>817302</t>
  </si>
  <si>
    <t>REVISIÓN DE REEMPLAZO TOTAL DE MUÑECA</t>
  </si>
  <si>
    <t>817901</t>
  </si>
  <si>
    <t>ARTROPLASTIAS INTERFALÁNGICAS (POR CADA DEDO)</t>
  </si>
  <si>
    <t>818000</t>
  </si>
  <si>
    <t>REEMPLAZO TOTAL DE HOMBRO SOD</t>
  </si>
  <si>
    <t>818010</t>
  </si>
  <si>
    <t>REEMPLAZO PROTÉSICO PRIMARIO TOTAL DE HOMBRO</t>
  </si>
  <si>
    <t>818020</t>
  </si>
  <si>
    <t>REEMPLAZO PROTÉSICO SECUNDARIO TOTAL DE HOMBRO +</t>
  </si>
  <si>
    <t>818100</t>
  </si>
  <si>
    <t>REEMPLAZO PROTÉSICO PARCIAL DE HOMBRO SOD +</t>
  </si>
  <si>
    <t>818200</t>
  </si>
  <si>
    <t xml:space="preserve">REPARACIÓN DE LUXACIÓN RECURRENTE DE HOMBRO SOD </t>
  </si>
  <si>
    <t>818301</t>
  </si>
  <si>
    <t>ACROMIOPLASTIA VÍA ABIERTA</t>
  </si>
  <si>
    <t>818302</t>
  </si>
  <si>
    <t>ACROMIOPLASTIA POR ARTROSCOPIA</t>
  </si>
  <si>
    <t>818305</t>
  </si>
  <si>
    <t>ARTROPLASTIA ACROMIO- CLAVICULAR</t>
  </si>
  <si>
    <t>818306</t>
  </si>
  <si>
    <t>ARTROPLASTIA POR INTERPOSICIÓN O RESECCIÓN HOMBRO</t>
  </si>
  <si>
    <t>818307</t>
  </si>
  <si>
    <t>REPARACIÓN DE HOMBRO POR ARTROSCOPIA +</t>
  </si>
  <si>
    <t>818400</t>
  </si>
  <si>
    <t>REEMPLAZO TOTAL PROTÉSICO DE CODO SOD</t>
  </si>
  <si>
    <t>818500</t>
  </si>
  <si>
    <t>REEMPLAZO PARCIAL PROTÉSICO DE CODO SOD</t>
  </si>
  <si>
    <t>818601</t>
  </si>
  <si>
    <t>ARTROPLASTIA POR INTERPOSICIÓN O RESECCIÓN DEL CODO</t>
  </si>
  <si>
    <t>818602</t>
  </si>
  <si>
    <t>RECONSTRUCCIÓN SECUNDARIA DE LIGAMENTOS DE CODO CON AUTO O ALOINJERTO</t>
  </si>
  <si>
    <t>818603</t>
  </si>
  <si>
    <t>LIBERACIÓN ANTERIOR O POSTERIOR DE CODO PARA CONTRACTURA</t>
  </si>
  <si>
    <t>818604</t>
  </si>
  <si>
    <t>REPARACIÓN AGUDA DE LIGAMIENTO COLATERAL CODO</t>
  </si>
  <si>
    <t>818606</t>
  </si>
  <si>
    <t>CONDROPLASTIA DEL CODO, VÍA ARTROSCOPICA</t>
  </si>
  <si>
    <t>819101</t>
  </si>
  <si>
    <t>ASPIRACIÓN ARTICULAR</t>
  </si>
  <si>
    <t>819200</t>
  </si>
  <si>
    <t>INYECCIÓN DE SUSTANCIA TERAPEÚTICA DENTRO DE ARTICULACIÓN O LIGAMENTO SOD +</t>
  </si>
  <si>
    <t>819310</t>
  </si>
  <si>
    <t>CAPSULORRAFIA TIPO BANKART PARA LUXACIÓN DE HOMBRO POR ARTROSCOPIA</t>
  </si>
  <si>
    <t>819330</t>
  </si>
  <si>
    <t>SUTURA DEL FIBROCARTÍLAGO TRIANGULAR O DE LIGAMENTOS INTERCARPIANOS (UNO O MÁS) POR ARTROSCOPIA +</t>
  </si>
  <si>
    <t>819341</t>
  </si>
  <si>
    <t>CAPSULORRAFIA ARTICULAR EN MUÑECA (UNA O MAS)</t>
  </si>
  <si>
    <t>819410</t>
  </si>
  <si>
    <t>SUTURA SIMPLE DEL TENDÓN DE AQUILES +</t>
  </si>
  <si>
    <t>819420</t>
  </si>
  <si>
    <t>RECONSTRUCCION DE TENDON DE AQUILES</t>
  </si>
  <si>
    <t>819520</t>
  </si>
  <si>
    <t>REPARACIÓN O RECONSTRUCCIÓN DEL TENDÓN ROTULIANO +</t>
  </si>
  <si>
    <t>819601</t>
  </si>
  <si>
    <t>ARTRODIASTÁSIS CON FIJADOR EXTERNO</t>
  </si>
  <si>
    <t>819701</t>
  </si>
  <si>
    <t>REVISIÓN DE ARTROPLASTIA DE HOMBRO</t>
  </si>
  <si>
    <t>819702</t>
  </si>
  <si>
    <t>REVISIÓN REEMPLAZO PROTESICO TOTAL DE HOMBRO</t>
  </si>
  <si>
    <t>819703</t>
  </si>
  <si>
    <t>REVISIÓN REEMPLAZO PROTESICO DE HOMBRO COMPONENTE GLENOIDEO</t>
  </si>
  <si>
    <t>819704</t>
  </si>
  <si>
    <t>REVISIÓN REEMPLAZO PROTESICO TOTAL DE HOMBRO COMPONENTE HUMERAL</t>
  </si>
  <si>
    <t>819706</t>
  </si>
  <si>
    <t>REVISIÓN REEMPLAZO TOTAL DE CODO</t>
  </si>
  <si>
    <t>819800</t>
  </si>
  <si>
    <t>OTROS PROCEDIMIENTOS DIAGNÓSTICOS EN ESTRUCTURAS ARTICULARES SOD</t>
  </si>
  <si>
    <t>819810</t>
  </si>
  <si>
    <t>ENDOSCOPIA DIAGNOSTICA DE COLUMNA VERTEBRAL NCOC +</t>
  </si>
  <si>
    <t>820101</t>
  </si>
  <si>
    <t>EXPLORACIÓN DE VAINA DE TENDÓN DE MANO</t>
  </si>
  <si>
    <t>820102</t>
  </si>
  <si>
    <t>ELIMINACIÓN DE CUERPOS RICIFORMES DE VAINA DE TENDÓN DE MANO</t>
  </si>
  <si>
    <t>820200</t>
  </si>
  <si>
    <t>MIOTOMÍA DE MANO SOD</t>
  </si>
  <si>
    <t>820300</t>
  </si>
  <si>
    <t>BURSOTOMÍA DE MANO SOD</t>
  </si>
  <si>
    <t>820400</t>
  </si>
  <si>
    <t>INCISIÓN Y DRENAJE DE ESPACIO PALMAR O TENAR SOD</t>
  </si>
  <si>
    <t>820900</t>
  </si>
  <si>
    <t>OTRA INCISIÓN DE TEJIDO FLEXIBLE DE MANO SOD</t>
  </si>
  <si>
    <t>821101</t>
  </si>
  <si>
    <t>TENOTOMÍA DE MANO PALMAR</t>
  </si>
  <si>
    <t>821102</t>
  </si>
  <si>
    <t>TENOTOMÍA DE MANO DORSAL</t>
  </si>
  <si>
    <t>821200</t>
  </si>
  <si>
    <t>FASCIOTOMÍA DE MANO SOD</t>
  </si>
  <si>
    <t>821901</t>
  </si>
  <si>
    <t>DIVISIÓN DE MÚSCULO DE MANO</t>
  </si>
  <si>
    <t>822101</t>
  </si>
  <si>
    <t>RESECCIÓN DE GANGLIÓN EN DEDOS DE MANO</t>
  </si>
  <si>
    <t>822102</t>
  </si>
  <si>
    <t>RESECCIÓN DE GANGLIÓN DORSAL DE MUÑECA</t>
  </si>
  <si>
    <t>822103</t>
  </si>
  <si>
    <t>RESECCIÓN DE GANGLIÓN PALMAR DE MUÑECA</t>
  </si>
  <si>
    <t>822201</t>
  </si>
  <si>
    <t>ESCISIÓN DE TUMOR BENIGNO EN MÚSCULO DE MANO</t>
  </si>
  <si>
    <t>822202</t>
  </si>
  <si>
    <t>ESCISIÓN DE TUMOR MALIGNO EN MÚSCULO DE MANO</t>
  </si>
  <si>
    <t>823100</t>
  </si>
  <si>
    <t>BURSECTOMÍA DE MANO SOD</t>
  </si>
  <si>
    <t>823200</t>
  </si>
  <si>
    <t xml:space="preserve">ESCISIÓN DE TENDÓN DE MANO PARA INJERTO (DIFERENTE REGION OPERATORIA) SOD+ </t>
  </si>
  <si>
    <t>823301</t>
  </si>
  <si>
    <t>TENOSINOVECTOMÍA EN EXTENSORES DE MANO (UNO O MÁS)</t>
  </si>
  <si>
    <t>823303</t>
  </si>
  <si>
    <t>TENOSINOVECTOMÍA FLEXORES MANO (UNO O MÁS)</t>
  </si>
  <si>
    <t>823307</t>
  </si>
  <si>
    <t>TENOSINOVECTOMÍA [TIPO ENFERMEDAD DE QUERVAIN] NCOC +</t>
  </si>
  <si>
    <t>823311</t>
  </si>
  <si>
    <t>TENOSINOVECTOMÍA EN DEDOS DE MANO (UNO O MAS)</t>
  </si>
  <si>
    <t>823400</t>
  </si>
  <si>
    <t>ESCISIÓN DE MÚSCULO O FASCIA DE MANO PARA INJERTO SOD</t>
  </si>
  <si>
    <t>823501</t>
  </si>
  <si>
    <t>ESCISIÓN DE APONEUROSIS EN MANO +</t>
  </si>
  <si>
    <t>823502</t>
  </si>
  <si>
    <t>ESCISIÓN DE APONEUROSIS EN DEDOS</t>
  </si>
  <si>
    <t>823600</t>
  </si>
  <si>
    <t>OTRA MIECTOMÍA DE MANO SOD</t>
  </si>
  <si>
    <t>824100</t>
  </si>
  <si>
    <t>SUTURA DE ENVOLTURA O VAINA DE TENDÓN DE MANO SOD</t>
  </si>
  <si>
    <t>824201</t>
  </si>
  <si>
    <t>TENORRAFIA DE FLEXORES DE DEDOS (CADA UNO) CON NEURORRAFIA</t>
  </si>
  <si>
    <t>824202</t>
  </si>
  <si>
    <t>TENORRAFIA DE FLEXORES DE DEDOS (CADA UNO) CON NEURORRAFIA Y VASCULARIZACION +</t>
  </si>
  <si>
    <t>824203</t>
  </si>
  <si>
    <t>TENORRAFIA DE FLEXORES DE DEDOS (CADA UNO) SIN NEURORRAFIA</t>
  </si>
  <si>
    <t>824211</t>
  </si>
  <si>
    <t>TENORRAFIA DE FLEXORES DE MANO (UNO O MÁS) CON NEURORRAFIA Y VASCULARIZACION +</t>
  </si>
  <si>
    <t>824213</t>
  </si>
  <si>
    <t>TENORRAFIA DE FLEXORES DE MANO (UNO O MÁS) CON NEURORRAFIA</t>
  </si>
  <si>
    <t>824215</t>
  </si>
  <si>
    <t>TENORRAFIA DE FLEXORES DE MANO (UNO O MÁS) SIN NEURORRAFIA</t>
  </si>
  <si>
    <t>824301</t>
  </si>
  <si>
    <t>TENORRAFIA DE EXTENSORES DE DEDOS (CADA UNO)</t>
  </si>
  <si>
    <t>824321</t>
  </si>
  <si>
    <t>TENORRAFIA DE EXTENSORES DE MANO (UNO O MAS)</t>
  </si>
  <si>
    <t>824601</t>
  </si>
  <si>
    <t>MIORRAFIA DE EXTENSORES DE MANO (UNO O MAS)</t>
  </si>
  <si>
    <t>824611</t>
  </si>
  <si>
    <t>MIORRAFIA DE FLEXORES DE MANO (UNO O MAS)</t>
  </si>
  <si>
    <t>825100</t>
  </si>
  <si>
    <t>AVANZAMIENTO DE TENDÓN DE MANO SOD</t>
  </si>
  <si>
    <t>825200</t>
  </si>
  <si>
    <t>RETROCESO DE TENDÓN DE MANO SOD</t>
  </si>
  <si>
    <t>825301</t>
  </si>
  <si>
    <t>TRANSFERENCIA TENDÓN MANO Y PUÑO (UNO O MAS)</t>
  </si>
  <si>
    <t>825303</t>
  </si>
  <si>
    <t>TRANSFERENCIA DE PRONADOR A SUPINADOR</t>
  </si>
  <si>
    <t>825304</t>
  </si>
  <si>
    <t>TRANSFERENCIA DE FLEXORES A EXTENSORES (ESPÁSTICOS)</t>
  </si>
  <si>
    <t>825305</t>
  </si>
  <si>
    <t>TRANSFERENCIA DE EXTENSOR DEL PULGAR</t>
  </si>
  <si>
    <t>825306</t>
  </si>
  <si>
    <t>REINSERCIÓN DE TENDÓN EN MANO (UNO O MAS)</t>
  </si>
  <si>
    <t>825307</t>
  </si>
  <si>
    <t>TRASFERENCIA DE TENDÓN EN MANO O MUÑECA (UNO O MAS)</t>
  </si>
  <si>
    <t>825400</t>
  </si>
  <si>
    <t>REFIJACIÓN DE MÚSCULO DE MANO SOD</t>
  </si>
  <si>
    <t>825501</t>
  </si>
  <si>
    <t>ALARGAMIENTO DE TENDÓN EN MANO (UNO O MAS)</t>
  </si>
  <si>
    <t>825600</t>
  </si>
  <si>
    <t>OTRO TRASPLANTE O TRANSFERENCIA DE TENDÓN DE MANO SOD</t>
  </si>
  <si>
    <t>825900</t>
  </si>
  <si>
    <t>OTRO TRASPLANTE O TRANSFERENCIA DE MÚSCULO DE MANO SOD</t>
  </si>
  <si>
    <t>826100</t>
  </si>
  <si>
    <t>PULGARIZACIÓN O POLICITACIÓN CON SUMINISTRO NEUROVASCULAR SOD +</t>
  </si>
  <si>
    <t>826920</t>
  </si>
  <si>
    <t>INJERTOS AL PULGAR: ÓSEO Y PEDICULO DE PIEL</t>
  </si>
  <si>
    <t>827101</t>
  </si>
  <si>
    <t>RECONSTRUCCIÓN PARA PLASTIA DE OPONENTE</t>
  </si>
  <si>
    <t>827102</t>
  </si>
  <si>
    <t>INJERTO DE TENDÓN DE FLEXOR DE UN DEDO CON RECONSTRUCCIÓN DE POLEAS</t>
  </si>
  <si>
    <t>827103</t>
  </si>
  <si>
    <t>INJERTO DE TENDÓN DE FLEXOR DE DOS O MÁS DEDOS CON RECONSTRUCCIÓN DE POLEAS</t>
  </si>
  <si>
    <t>827200</t>
  </si>
  <si>
    <t>PROCEDIMIENTOS PLÁSTICOS EN MANO CON INJERTO DE MÚSCULO O FASCIA SOD</t>
  </si>
  <si>
    <t>827901</t>
  </si>
  <si>
    <t>INJERTO DE TENDÓN EXTENSOR DE MANO O DEDOS (UNO O MAS)</t>
  </si>
  <si>
    <t>827902</t>
  </si>
  <si>
    <t>INJERTO DE TENDÓN FLEXOR DE MANO O DEDOS (UNO O MAS)</t>
  </si>
  <si>
    <t>827910</t>
  </si>
  <si>
    <t>INJERTO TENDINOSO CON IMPLANTE EN DEDOS DE LA MANO (CADA UNO) +</t>
  </si>
  <si>
    <t>828101</t>
  </si>
  <si>
    <t>TRASPOSICIÓN DE DEDO</t>
  </si>
  <si>
    <t>828102</t>
  </si>
  <si>
    <t>TRASPLANTE DE ARTEJO A MANO+</t>
  </si>
  <si>
    <t>828200</t>
  </si>
  <si>
    <t>REPARACIÓN DE DEFORMIDADES CONGENITAS DE LA MANO SOD +</t>
  </si>
  <si>
    <t>828302</t>
  </si>
  <si>
    <t>CORRECCIÓN DE SINDACTILIA SIMPLE (UNO O MÁS ESPACIOS)</t>
  </si>
  <si>
    <t>828304</t>
  </si>
  <si>
    <t>CORRECCIÓN DE SINDACTILIA COMPLEJA</t>
  </si>
  <si>
    <t>828310</t>
  </si>
  <si>
    <t>CORRECCIÓN QUIRURGICA DE LA MACRODACTILIA</t>
  </si>
  <si>
    <t>828320</t>
  </si>
  <si>
    <t>CORRECCIÓN SIMPLE DE CAMPTODACTILIA (UNO O MÁS DEDOS)</t>
  </si>
  <si>
    <t>828330</t>
  </si>
  <si>
    <t>CORRECCIÓN DE CAMPTODACTILIA CON OSTEOTOMÍA (UNO O MÁS DEDOS)</t>
  </si>
  <si>
    <t>828340</t>
  </si>
  <si>
    <t>CORRECCIÓN QUIRÚRGICA DE CLINODACTILIA (UNO O MÁS DEDOS)</t>
  </si>
  <si>
    <t>828350</t>
  </si>
  <si>
    <t>CORRECCIÓN DE POLIDACTILIA CON RECONSTRUCCIÓN</t>
  </si>
  <si>
    <t>828351</t>
  </si>
  <si>
    <t>CORRECCIÓN DE POLIDACTILIA CON EXCISIÓN SIMPLE</t>
  </si>
  <si>
    <t>828355</t>
  </si>
  <si>
    <t>CORRECCIÓN DE DEFORMIDAD DE MADELUNG</t>
  </si>
  <si>
    <t>828401</t>
  </si>
  <si>
    <t>CORRECCIÓN QUIRÚRGICA DE DEDO EN BOTONERA</t>
  </si>
  <si>
    <t>828402</t>
  </si>
  <si>
    <t>CORRECCIÓN QUIRÚRGICA DE DEDO EN CUELLO DE CISNE</t>
  </si>
  <si>
    <t>828403</t>
  </si>
  <si>
    <t>CORRECCIÓN QUIRÚRGICA DE DEDO EN MARTILLO</t>
  </si>
  <si>
    <t>828404</t>
  </si>
  <si>
    <t>CORRECCIÓN QUIRÚRGICA DE DEDO EN GATILLO (DEDO DE RESORTE)</t>
  </si>
  <si>
    <t>828501</t>
  </si>
  <si>
    <t>TENODESIS EN MANO (UNO O MÁS) +</t>
  </si>
  <si>
    <t>828601</t>
  </si>
  <si>
    <t>MIOTENOPLASTIA DE MANO</t>
  </si>
  <si>
    <t>828901</t>
  </si>
  <si>
    <t xml:space="preserve">PLICATURA DE FASCIA EN MANO </t>
  </si>
  <si>
    <t>828902</t>
  </si>
  <si>
    <t>REPARACIÓN DE HERNIA FASCIAL</t>
  </si>
  <si>
    <t>828910</t>
  </si>
  <si>
    <t>RECONSTRUCCIÓN DE LIGAMENTOS EN MANO (UNO O MÁS) +</t>
  </si>
  <si>
    <t>829101</t>
  </si>
  <si>
    <t>LIBERACIÓN DE ADHESIONES DE FASCIA, MÚSCULO Y TENDÓN DE MANO</t>
  </si>
  <si>
    <t>829111</t>
  </si>
  <si>
    <t>TENOLISIS EN EXTENSORES DE DEDO (UNO O MAS)</t>
  </si>
  <si>
    <t>829115</t>
  </si>
  <si>
    <t>TENOLISIS EN FLEXORES DE DEDOS (UNO O MAS)</t>
  </si>
  <si>
    <t>829121</t>
  </si>
  <si>
    <t>TENOLISIS EN EXTENSORES DE MANO (UNO O MAS)</t>
  </si>
  <si>
    <t>829125</t>
  </si>
  <si>
    <t>TENOLISIS EN FLEXORES DE MANO (UNO O MAS)</t>
  </si>
  <si>
    <t>829200</t>
  </si>
  <si>
    <t>ASPIRACIÓN DE BURSA DE MANO SOD</t>
  </si>
  <si>
    <t>829300</t>
  </si>
  <si>
    <t>ASPIRACIÓN DE OTRO TEJIDO BLANDO DE MANO SOD</t>
  </si>
  <si>
    <t>829400</t>
  </si>
  <si>
    <t>INYECCIÓN DE SUSTANCIA TERAPEÚTICA DENTRO DE BURSA DE MANO SOD</t>
  </si>
  <si>
    <t>829500</t>
  </si>
  <si>
    <t>INYECCIÓN DE SUSTANCIA TERAPEÚTICA DENTRO DE TENDÓN DE MANO SOD +</t>
  </si>
  <si>
    <t>829900</t>
  </si>
  <si>
    <t>DESBRIDAMIENTO DE MÚSCULO, TENDÓN Y FASCIA EN MANO SOD +</t>
  </si>
  <si>
    <t>829910</t>
  </si>
  <si>
    <t>EXTRACCIÓN DE CUERPO EXTRAÑO EN TEJIDOS BLANDOS DE DEDOS DE LA MANO +</t>
  </si>
  <si>
    <t>829911</t>
  </si>
  <si>
    <t>EXTRACCIÓN DE CUERPO EXTRAÑO EN REGIÓN TENAR O TÚNEL CARPIANO +</t>
  </si>
  <si>
    <t>829912</t>
  </si>
  <si>
    <t>EXTRACCIÓN DE CUERPO EXTRAÑO EN TEJIDOS BLANDOS DE MANO (EXCEPTO DEDOS)+</t>
  </si>
  <si>
    <t>830101</t>
  </si>
  <si>
    <t>EXPLORACIÓN DE VAINA DE TENDÓN</t>
  </si>
  <si>
    <t>830102</t>
  </si>
  <si>
    <t>ELIMINACIÓN DE CUERPOS RICIFORMES DE VAINA DE TENDÓN</t>
  </si>
  <si>
    <t>830231</t>
  </si>
  <si>
    <t>MIOTOMIA DEL TEMPORAL</t>
  </si>
  <si>
    <t>830232</t>
  </si>
  <si>
    <t>MIOTOMIA PTERIGOIDEO</t>
  </si>
  <si>
    <t>830233</t>
  </si>
  <si>
    <t>MIOTOMÍA DE MASETERO</t>
  </si>
  <si>
    <t>830301</t>
  </si>
  <si>
    <t>EXTRACCIÓN DE DEPÓSITOS CALCÁNEOS O BURSA-SUBDELTOIDEOS O INTRATENDINOSOS +</t>
  </si>
  <si>
    <t>831101</t>
  </si>
  <si>
    <t>TENOTOMÍAS EN PIE (UNA O MAS)</t>
  </si>
  <si>
    <t>831201</t>
  </si>
  <si>
    <t>TENOTOMÍAS ABIERTAS UNILATERALES DE CADERA</t>
  </si>
  <si>
    <t>831202</t>
  </si>
  <si>
    <t>LIBERACIÓN PERIARTICULAR DE LA CADERA, CON TENOTOMÍAS (CADERA COLGANTE)</t>
  </si>
  <si>
    <t>831203</t>
  </si>
  <si>
    <t>LIBERACIÓN DE FLEXORES DE CADERA</t>
  </si>
  <si>
    <t>831204</t>
  </si>
  <si>
    <t>LIBERACIÓN DE MUSCULATURA PELVITROCANTÉRICA</t>
  </si>
  <si>
    <t>831302</t>
  </si>
  <si>
    <t>TENOTOMÍAS EN HOMBRO (UNA O MAS)</t>
  </si>
  <si>
    <t>831303</t>
  </si>
  <si>
    <t>TENOTOMÍAS EN BRAZO (UNA O MAS)</t>
  </si>
  <si>
    <t>831304</t>
  </si>
  <si>
    <t>TENOTOMÍAS EN ANTEBRAZO (UNA O MAS)</t>
  </si>
  <si>
    <t>831305</t>
  </si>
  <si>
    <t>TENOTOMÍA SIMPLE EN CUELLO (TORTÍCOLIS CONGÉNITA)</t>
  </si>
  <si>
    <t>831306</t>
  </si>
  <si>
    <t>TENOTOMÍA MÚLTIPLE EN CUELLO</t>
  </si>
  <si>
    <t>831307</t>
  </si>
  <si>
    <t xml:space="preserve">TENOTOMÍA DE MUSCULOS ESPÁSTICOS NCOC (EXCEPTO MANO) </t>
  </si>
  <si>
    <t>831308</t>
  </si>
  <si>
    <t>TENOTOMÍA EN PIERNA (UNA O MÁS) NCOC</t>
  </si>
  <si>
    <t>831309</t>
  </si>
  <si>
    <t>TENOTOMÍAS DE ISQUIOTIBIALES (UNA O MAS)</t>
  </si>
  <si>
    <t>831310</t>
  </si>
  <si>
    <t>TENOTOMÍA TORÁCCICA (EN DESCOMPRESIÓN)</t>
  </si>
  <si>
    <t>831401</t>
  </si>
  <si>
    <t>FASCIOTOMIA O INCISIÓN DE FASCIA NCOC</t>
  </si>
  <si>
    <t>831402</t>
  </si>
  <si>
    <t>INCISIÓN DE BANDA ILIOTIBIAL</t>
  </si>
  <si>
    <t>831403</t>
  </si>
  <si>
    <t>ESCISIÓN PARCIAL DE FASCIA</t>
  </si>
  <si>
    <t>831450</t>
  </si>
  <si>
    <t>FASCIOTOMÍA EN ANTEBRAZO, CON LIBERACIÓN EN CODO Y MUÑECA +</t>
  </si>
  <si>
    <t>831451</t>
  </si>
  <si>
    <t>FASCIOTOMÍA DESCOMPRESIVA DE LA ARTERIA BRAQUIAL</t>
  </si>
  <si>
    <t>831461</t>
  </si>
  <si>
    <t>FASCIOTOMÍA EN MUSLO, POR UNA O MÁS INCISIONES</t>
  </si>
  <si>
    <t>831471</t>
  </si>
  <si>
    <t>FASCIOTOMÍA EN PIERNA, POR UNA O MÁS INCISIONES NCOC</t>
  </si>
  <si>
    <t>831481</t>
  </si>
  <si>
    <t>FASCIOTOMÍA EN PIE, UNA O MÁS INCISIONES</t>
  </si>
  <si>
    <t>831901</t>
  </si>
  <si>
    <t>INCISIÓN DE MÚSCULO NCOC +</t>
  </si>
  <si>
    <t>831902</t>
  </si>
  <si>
    <t>LIBERACIÓN DE MÚSCULO</t>
  </si>
  <si>
    <t>831905</t>
  </si>
  <si>
    <t>ESCALENOTOMIA O SECCIÓN DE ESCALENO ANTERIOR SIN RESECCIÓN DE COSTILLA CERVICAL</t>
  </si>
  <si>
    <t>831910</t>
  </si>
  <si>
    <t>SECCIÓN DE ESTERNOCLEIDOMASTOIDEO +</t>
  </si>
  <si>
    <t>832100</t>
  </si>
  <si>
    <t>BIOPSIA DE TEJIDO BLANDO: MUSCULOS, TENDON, FASCIA Y BURSA (INCLUYENDO MANO) SOD</t>
  </si>
  <si>
    <t>833001</t>
  </si>
  <si>
    <t>RESECCIÓN DE TUMOR BENIGNO DE FASCIA, MÚSCULO, TENDÓN O SINOVIAL</t>
  </si>
  <si>
    <t>833002</t>
  </si>
  <si>
    <t>RESECCIÓN DE TUMOR MALIGNO DE FASCIA, MÚSCULO, TENDON O SINOVIAL</t>
  </si>
  <si>
    <t>833101</t>
  </si>
  <si>
    <t>ESCISIÓN DE GANGLIÓN DE ENVOLTURA DE TENDÓN, EXCEPTO DE MANO</t>
  </si>
  <si>
    <t>833201</t>
  </si>
  <si>
    <t>ESCISIÓN DE MIOSITIS OSIFICANTE</t>
  </si>
  <si>
    <t>833202</t>
  </si>
  <si>
    <t>ESCISIÓN O RESECCIÓN DE: HUESO HETEROTÓPICO O CALCIFICACIONES HETEROTÓPICAS EN MUSCULO</t>
  </si>
  <si>
    <t>833203</t>
  </si>
  <si>
    <t>ESCISIÓN DE CICATRIZ DE MÚSCULO +</t>
  </si>
  <si>
    <t>833901</t>
  </si>
  <si>
    <t>ESCISIÓN DE QUISTE POPLÍTEO O DE BAKER</t>
  </si>
  <si>
    <t>834100</t>
  </si>
  <si>
    <t>ESCISIÓN DE TENDÓN PARA INJERTO (DIFERENTE REGION OPERATORIA) SOD</t>
  </si>
  <si>
    <t>834200</t>
  </si>
  <si>
    <t>DESBRIDAMIENTO DE MÚSCULO, TENDÓN Y FASCIA EXCEPTO MANO SOD</t>
  </si>
  <si>
    <t>834201</t>
  </si>
  <si>
    <t>ESCISIÓN DE APONEUROSIS Y/O VAINA DE TENDÓN</t>
  </si>
  <si>
    <t>834202</t>
  </si>
  <si>
    <t>TENOSINOVECTOMÍA NCOC +</t>
  </si>
  <si>
    <t>834300</t>
  </si>
  <si>
    <t>ESCISIÓN DE MÚSCULO O FASCIA PARA INJERTO SOD</t>
  </si>
  <si>
    <t>834400</t>
  </si>
  <si>
    <t>OTRA FASCIECTOMÍA SOD</t>
  </si>
  <si>
    <t>834501</t>
  </si>
  <si>
    <t>DESBRIDAMIENTO DE MÚSCULO SOD</t>
  </si>
  <si>
    <t>834502</t>
  </si>
  <si>
    <t>ESCALENECTOMIA</t>
  </si>
  <si>
    <t>834600</t>
  </si>
  <si>
    <t>RESECCIÓN DE BOLSA TENDINOSA, FASCIA, MÚSCULO O TENDÓN; EXCEPTO MANO Y PIE SOD +</t>
  </si>
  <si>
    <t>834910</t>
  </si>
  <si>
    <t xml:space="preserve">LIMPIEZA Y DESBRIDAMIENTO QUIRURGICOS DE MUSCULOS, TENDONES Y FASCIA EN BRAZO  </t>
  </si>
  <si>
    <t>834920</t>
  </si>
  <si>
    <t xml:space="preserve">LIMPIEZA Y DESBRIDAMIENTO QUIRURGICOS DE MUSCULOS, TENDONES Y FASCIA EN ANTEBRAZO </t>
  </si>
  <si>
    <t>834930</t>
  </si>
  <si>
    <t xml:space="preserve">LIMPIEZA Y DESBRIDAMIENTO QUIRURGICOS DE MUSCULOS, TENDONES Y FASCIA EN MUSLO </t>
  </si>
  <si>
    <t>834940</t>
  </si>
  <si>
    <t>LIMPIEZA Y DESBRIDAMIENTO QUIRURGICOS DE MUSCULOS, TENDONES Y FASCIA EN PIERNA</t>
  </si>
  <si>
    <t>834950</t>
  </si>
  <si>
    <t>LIMPIEZA Y DESBRIDAMIENTO QUIRURGICOS DE MUSCULOS, TENDONES Y FASCIA EN PIE</t>
  </si>
  <si>
    <t>835100</t>
  </si>
  <si>
    <t>BURSECTOMÍA ABIERTA SOD +</t>
  </si>
  <si>
    <t>835101</t>
  </si>
  <si>
    <t>BURSECTOMÍA ABIERTA DE HOMBRO</t>
  </si>
  <si>
    <t>835500</t>
  </si>
  <si>
    <t>BURSECTOMÍA POR ARTROSCOPIA SOD +</t>
  </si>
  <si>
    <t>836010</t>
  </si>
  <si>
    <t>SUTURA DE MUSCULO Y/O TENDON Y/O FASCIA Y/O APONEUROSIS SOD +</t>
  </si>
  <si>
    <t>836100</t>
  </si>
  <si>
    <t>SUTURA DE ENVOLTURA DE TENDÓN SOD</t>
  </si>
  <si>
    <t>836201</t>
  </si>
  <si>
    <t>TENORRAFIA DE FLEXORES DE ANTEBRAZO (UNO O MAS)</t>
  </si>
  <si>
    <t>836202</t>
  </si>
  <si>
    <t>TENORRAFIA DE EXTENSORES DE ANTEBRAZO (UNO O MAS)</t>
  </si>
  <si>
    <t>836301</t>
  </si>
  <si>
    <t>REPARACIÓN VÍA ABIERTA DEL MANGUITO ROTADOR +</t>
  </si>
  <si>
    <t>836305</t>
  </si>
  <si>
    <t>SUTURA DEL MANGUITO ROTADOR POR ENDOSCOPIA +</t>
  </si>
  <si>
    <t>836405</t>
  </si>
  <si>
    <t>SUTURA DEL TENDÓN BICIPITAL (TENODESIS) POR ENDOSCOPIA +</t>
  </si>
  <si>
    <t>836501</t>
  </si>
  <si>
    <t>REPARACIÓN DE DIÁSTASIS DE RECTOS</t>
  </si>
  <si>
    <t>837100</t>
  </si>
  <si>
    <t>AVANZAMIENTO DE TENDÓN SOD</t>
  </si>
  <si>
    <t>837200</t>
  </si>
  <si>
    <t>RETROCESO DE TENDÓN SOD</t>
  </si>
  <si>
    <t>837300</t>
  </si>
  <si>
    <t>REFIJACIÓN DE TENDÓN SOD</t>
  </si>
  <si>
    <t>837400</t>
  </si>
  <si>
    <t>REFIJACIÓN DE MÚSCULO SOD</t>
  </si>
  <si>
    <t>837501</t>
  </si>
  <si>
    <t>TRANSFERENCIAS DEL PRONADOR REDONDO</t>
  </si>
  <si>
    <t>837502</t>
  </si>
  <si>
    <t>TRANSFERENCIAS DE TENDON EN PARÁLISIS RADIAL</t>
  </si>
  <si>
    <t>837503</t>
  </si>
  <si>
    <t>TRANSFERENCIA TENDINOSA O MIOTENDINOSA CON ESCAPULOPEXIA</t>
  </si>
  <si>
    <t>837601</t>
  </si>
  <si>
    <t>TRANSFERENCIAS MIOTENDINOSAS DE HOMBRO</t>
  </si>
  <si>
    <t>837602</t>
  </si>
  <si>
    <t>TRANSFERENCIAS MIOTENDINOSAS DE ANTEBRAZO</t>
  </si>
  <si>
    <t>837603</t>
  </si>
  <si>
    <t>TRANSFERENCIAS MIOTENDINOSAS DE CODO</t>
  </si>
  <si>
    <t>837604</t>
  </si>
  <si>
    <t>TRANSFERENCIAS MIOTENDINOSAS DE MUÑECA</t>
  </si>
  <si>
    <t>837605</t>
  </si>
  <si>
    <t>TRANSFERENCIAS MIOTENDINOSAS DE CADERA</t>
  </si>
  <si>
    <t>837606</t>
  </si>
  <si>
    <t>TRANSFERENCIAS MIOTENDINOSAS DE MUSLO</t>
  </si>
  <si>
    <t>837607</t>
  </si>
  <si>
    <t>TRANSFERENCIAS MIOTENDINOSAS DE RODILLA</t>
  </si>
  <si>
    <t>837608</t>
  </si>
  <si>
    <t>TRANSFERENCIAS MIOTENDINOSAS DE PIERNA</t>
  </si>
  <si>
    <t>837609</t>
  </si>
  <si>
    <t>TRANSFERENCIAS MIOTENDINOSAS DE PIE</t>
  </si>
  <si>
    <t>837700</t>
  </si>
  <si>
    <t>TRANSPOSICIÓN DE MÚSCULO SOD +</t>
  </si>
  <si>
    <t>837701</t>
  </si>
  <si>
    <t>TRASPLANTE DE MÚSCULO NCOC +</t>
  </si>
  <si>
    <t>837901</t>
  </si>
  <si>
    <t xml:space="preserve">TRANSPOSICIÓN DE MUSCULO CON DESCENSO DE TROCANTER MAYOR Y OSTEOTOMIA </t>
  </si>
  <si>
    <t>838100</t>
  </si>
  <si>
    <t>INJERTO DE TENDON SOD §</t>
  </si>
  <si>
    <t>838200</t>
  </si>
  <si>
    <t>INJERTO DE MÚSCULO O FASCIA SOD</t>
  </si>
  <si>
    <t>838300</t>
  </si>
  <si>
    <t>RECONSTRUCCIÓN DE POLEA DE TENDÓN SOD</t>
  </si>
  <si>
    <t>838401</t>
  </si>
  <si>
    <t>LIBERACIÓN DE MUSCULO, TENDON Y FASCIA DE PIE TALO NCOC +</t>
  </si>
  <si>
    <t>838501</t>
  </si>
  <si>
    <t>ALARGAMIENTO TENDÓN POPLÍTEO</t>
  </si>
  <si>
    <t>838502</t>
  </si>
  <si>
    <t>ALARGAMIENTO O ACORTAMIENTO DEL TENDÓN DE AQUILES</t>
  </si>
  <si>
    <t>838505</t>
  </si>
  <si>
    <t>REPARACIÓN DEL TENDÓN DEL CUÁDRICEPS CON FIJACIÓN +</t>
  </si>
  <si>
    <t>838601</t>
  </si>
  <si>
    <t>CUADRICESPLASTIA ABIERTA</t>
  </si>
  <si>
    <t>838602</t>
  </si>
  <si>
    <t>CUADRICEPLASTIA POR ARTROSCOPIA</t>
  </si>
  <si>
    <t>838710</t>
  </si>
  <si>
    <t>MUSCULOPLASTIA O MIOPLASTIA NCOC</t>
  </si>
  <si>
    <t>838810</t>
  </si>
  <si>
    <t>MIOTENOPLASTIA NCOC +</t>
  </si>
  <si>
    <t>838820</t>
  </si>
  <si>
    <t>FIJACIÓN DE TENDÓN NCOC +</t>
  </si>
  <si>
    <t>838830</t>
  </si>
  <si>
    <t>TENODESIS NCOC +</t>
  </si>
  <si>
    <t>838910</t>
  </si>
  <si>
    <t>ALARGAMIENTO DE FASCIA</t>
  </si>
  <si>
    <t>838940</t>
  </si>
  <si>
    <t>FASCIOPLASTIA</t>
  </si>
  <si>
    <t>838960</t>
  </si>
  <si>
    <t>PLICATURA DE FASCIA</t>
  </si>
  <si>
    <t>839101</t>
  </si>
  <si>
    <t>LISIS DE ADHERENCIAS DE TENDÓN O TENOLISIS</t>
  </si>
  <si>
    <t>839200</t>
  </si>
  <si>
    <t>INSERCIÓN O REEMPLAZO DE ESTIMULADOR MÚSCULO-ESQUELÉTICO SOD</t>
  </si>
  <si>
    <t>839300</t>
  </si>
  <si>
    <t>ELIMINACIÓN DE ESTIMULADOR MÚSCULO-ESQUELÉTICO SOD</t>
  </si>
  <si>
    <t>839400</t>
  </si>
  <si>
    <t>ASPIRACIÓN DE BURSA SOD</t>
  </si>
  <si>
    <t>839500</t>
  </si>
  <si>
    <t>ASPIRACIÓN DE OTRO TEJIDO BLANDO SOD</t>
  </si>
  <si>
    <t>839600</t>
  </si>
  <si>
    <t>INYECCIÓN O INFILTRACIÓN DE SUSTANCIA TERAPEÚTICA DENTRO DE BURSA SOD</t>
  </si>
  <si>
    <t>839700</t>
  </si>
  <si>
    <t>INYECCIÓN O INFILTRACIÓN DE SUSTANCIA TERAPEÚTICA DENTRO DE TENDÓN SOD</t>
  </si>
  <si>
    <t>839901</t>
  </si>
  <si>
    <t>EXTRACCIÓN DE CUERPO EXTRAÑO EN TEJIDOS BLANDOS DE HOMBRO (MÚSCULOS, TENDÓN, SINOVIAL) +</t>
  </si>
  <si>
    <t>839902</t>
  </si>
  <si>
    <t>EXTRACCIÓN DE CUERPO EXTRAÑO EN TEJIDOS BLANDOS DE BRAZO (MÚSCULOS, TENDÓN, SINOVIAL) +</t>
  </si>
  <si>
    <t>839903</t>
  </si>
  <si>
    <t>EXTRACCIÓN DE CUERPO EXTRAÑO EN TEJIDOS BLANDOS DE ANTEBRAZO (MÚSCULO, TENDÓN, SINOVIAL) +</t>
  </si>
  <si>
    <t>839906</t>
  </si>
  <si>
    <t>EXTRACCIÓN DE CUERPO EXTRAÑO EN TEJIDOS BLANDOS DE CADERA (MÚSCULO, TENDÓN, SINOVIAL)</t>
  </si>
  <si>
    <t>839907</t>
  </si>
  <si>
    <t>EXTRACCIÓN DE CUERPO EXTRAÑO EN TEJIDOS BLANDOS DE MUSLO (MÚSCULO, TENDÓN, SINOVIAL) +</t>
  </si>
  <si>
    <t>839908</t>
  </si>
  <si>
    <t>EXTRACCIÓN DE CUERPO EXTRAÑO EN TEJIDOS BLANDOS DE PIERNA (MÚSCULO, TENDÓN, SINOVIAL) +</t>
  </si>
  <si>
    <t>839909</t>
  </si>
  <si>
    <t>EXTRACCIÓN DE CUERPO EXTRAÑO EN TEJIDOS BLANDOS DE PIE (MÚSCULO, TENDÓN, SINOVIAL) +</t>
  </si>
  <si>
    <t>840001</t>
  </si>
  <si>
    <t>AMPUTACIÓN CON COLGAJO CERRADO DE MIEMBRO SUPERIOR SITIO NO ESPECIFICADO</t>
  </si>
  <si>
    <t>840002</t>
  </si>
  <si>
    <t>AMPUTACIÓN KINEPLÁSTICA DE MIEMBRO SUPERIOR SITIO NO ESPECIFICADO</t>
  </si>
  <si>
    <t>840003</t>
  </si>
  <si>
    <t>AMPUTACIÓN ABIERTA O DE GUILLOTINA DE MIEMBRO SUPERIOR SITIO NO ESPECIFICADO</t>
  </si>
  <si>
    <t>840100</t>
  </si>
  <si>
    <t>AMPUTACIÓN Y DESARTICULACIÓN DE DEDOS DE LA MANO (UNO O MÁS) SOD +</t>
  </si>
  <si>
    <t>840200</t>
  </si>
  <si>
    <t>AMPUTACIÓN Y DESARTICULACIÓN DE PULGAR SOD</t>
  </si>
  <si>
    <t>840300</t>
  </si>
  <si>
    <t>AMPUTACIÓN A TRAVÉS DE MANO (CARPO) SOD</t>
  </si>
  <si>
    <t>840400</t>
  </si>
  <si>
    <t>DESARTICULACIÓN DE MUÑECA SOD</t>
  </si>
  <si>
    <t>840500</t>
  </si>
  <si>
    <t>AMPUTACIÓN A TRAVÉS DE ANTEBRAZO SOD</t>
  </si>
  <si>
    <t>840600</t>
  </si>
  <si>
    <t>DESARTICULACIÓN DE CODO SOD</t>
  </si>
  <si>
    <t>840701</t>
  </si>
  <si>
    <t>AMPUTACIÓN DE BRAZO</t>
  </si>
  <si>
    <t>840800</t>
  </si>
  <si>
    <t>DESARTICULACIÓN DE HOMBRO SOD</t>
  </si>
  <si>
    <t>840900</t>
  </si>
  <si>
    <t>AMPUTACIÓN INTERTORACO ESCAPULAR SOD +</t>
  </si>
  <si>
    <t>841001</t>
  </si>
  <si>
    <t xml:space="preserve">AMPUTACIÓN CON COLGAJO CERRADO DE MIEMBRO INFERIOR SITIO NO ESPECIFICADO </t>
  </si>
  <si>
    <t>841002</t>
  </si>
  <si>
    <t>AMPUTACIÓN KINEPLÁSTICA DE MIEMBRO INFERIOR SITIO NO ESPECIFICADO</t>
  </si>
  <si>
    <t>841003</t>
  </si>
  <si>
    <t>AMPUTACIÓN ABIERTA O DE GUILLOTINA DE MIEMBRO INFERIOR SITIO NO ESPECIFICADO</t>
  </si>
  <si>
    <t>841100</t>
  </si>
  <si>
    <t>AMPUTACIÓN O DESARTICULACION DE ARTEJOS (UNO O MÁS) SOD +</t>
  </si>
  <si>
    <t>841200</t>
  </si>
  <si>
    <t xml:space="preserve">AMPUTACIÓN O DESARTICULACION DE PIE SOD + </t>
  </si>
  <si>
    <t>841300</t>
  </si>
  <si>
    <t>DESARTICULACIÓN DE TOBILLO SOD</t>
  </si>
  <si>
    <t>841400</t>
  </si>
  <si>
    <t>AMPUTACIÓN DE TOBILLO A TRAVÉS DEL MALEÓLO DE TIBIA Y PERONÉ SOD</t>
  </si>
  <si>
    <t>841500</t>
  </si>
  <si>
    <t>AMPUTACIÓN O DESARTICULACION DE PIERNA SOD +</t>
  </si>
  <si>
    <t>841600</t>
  </si>
  <si>
    <t>DESARTICULACIÓN DE RODILLA SOD</t>
  </si>
  <si>
    <t>841700</t>
  </si>
  <si>
    <t>AMPUTACIÓN POR ENCIMA DE RODILLA SOD §</t>
  </si>
  <si>
    <t>841800</t>
  </si>
  <si>
    <t>DESARTICULACIÓN DE CADERA SOD</t>
  </si>
  <si>
    <t>842100</t>
  </si>
  <si>
    <t>REIMPLANTE DE PULGAR SOD</t>
  </si>
  <si>
    <t>842202</t>
  </si>
  <si>
    <t>REIMPLANTE DE UN DEDO EN MANO</t>
  </si>
  <si>
    <t>842203</t>
  </si>
  <si>
    <t>REIMPLANTE DE DOS DEDOS EN MANO</t>
  </si>
  <si>
    <t>842204</t>
  </si>
  <si>
    <t>REIMPLANTE DE TRES DEDOS EN MANO</t>
  </si>
  <si>
    <t>842205</t>
  </si>
  <si>
    <t>REIMPLANTE DE CUATRO O MÁS DEDOS EN MANO</t>
  </si>
  <si>
    <t>842301</t>
  </si>
  <si>
    <t>REIMPLANTE DEL MIEMBRO SUPERIOR A NIVEL DEL ANTEBRAZO</t>
  </si>
  <si>
    <t>842302</t>
  </si>
  <si>
    <t>REIMPLANTE DE MANO A NIVEL DEL METACARPO</t>
  </si>
  <si>
    <t>842303</t>
  </si>
  <si>
    <t>REIMPLANTE DE MANO A NIVEL DE LA MUÑECA</t>
  </si>
  <si>
    <t>842401</t>
  </si>
  <si>
    <t>REIMPLANTE DE MIEMBRO SUPERIOR A NIVEL DEL BRAZO SOD</t>
  </si>
  <si>
    <t>842500</t>
  </si>
  <si>
    <t>REIMPLANTE DE ARTEJOS SOD +</t>
  </si>
  <si>
    <t>842600</t>
  </si>
  <si>
    <t>REIMPLANTE DE PIE SOD +</t>
  </si>
  <si>
    <t>842700</t>
  </si>
  <si>
    <t>REIMPLANTE DE PIERNA SOD +</t>
  </si>
  <si>
    <t>842800</t>
  </si>
  <si>
    <t>REIMPLANTE DE MUSLO SOD +</t>
  </si>
  <si>
    <t>843100</t>
  </si>
  <si>
    <t>REMODELACIÓN [REVISIÓN] [RECONSTRUCCIÓN] DEL MUÑON DE AMPUTACIÓN DE HOMBRO SOD</t>
  </si>
  <si>
    <t>843200</t>
  </si>
  <si>
    <t>REMODELACIÓN [REVISIÓN] [RECONSTRUCCIÓN] DEL MUÑON DE AMPUTACIÓN DE ANTEBRAZO SOD</t>
  </si>
  <si>
    <t>843300</t>
  </si>
  <si>
    <t>REMODELACIÓN [REVISIÓN] [RECONSTRUCCIÓN] DEL MUÑON DE AMPUTACIÓN DE BRAZO SOD</t>
  </si>
  <si>
    <t>843400</t>
  </si>
  <si>
    <t>REMODELACIÓN [REVISIÓN] [RECONSTRUCCIÓN] DEL MUÑON DE AMPUTACIÓN DE MANO SOD</t>
  </si>
  <si>
    <t>843500</t>
  </si>
  <si>
    <t>REMODELACIÓN [REVISIÓN] [RECONSTRUCCIÓN] DEL MUÑON DE AMPUTACIÓN DE DEDOS DE MANO (UNO O MÁS) SOD +</t>
  </si>
  <si>
    <t>843600</t>
  </si>
  <si>
    <t>REMODELACIÓN [REVISIÓN] [RECONSTRUCCIÓN] DEL MUÑON DE AMPUTACIÓN DE MUSLO SOD</t>
  </si>
  <si>
    <t>843700</t>
  </si>
  <si>
    <t>REMODELACIÓN [REVISIÓN] [RECONSTRUCCIÓN] DEL MUÑON DE AMPUTACIÓN DE LA PIERNA SOD</t>
  </si>
  <si>
    <t>843800</t>
  </si>
  <si>
    <t>REMODELACIÓN [REVISIÓN] [RECONSTRUCCIÓN] DEL MUÑON DE AMPUTACIÓN DEL PIE Y/O ARTEJOS SOD</t>
  </si>
  <si>
    <t>843900</t>
  </si>
  <si>
    <t>REMODELACIÓN [REVISIÓN] [RECONSTRUCCIÓN] DEL MUÑON DE AMPUTACIÓN DE CADERA SOD</t>
  </si>
  <si>
    <t>844100</t>
  </si>
  <si>
    <t>IMPLANTACION DE PRÓTESIS DE BRAZO Y HOMBRO SOD +</t>
  </si>
  <si>
    <t>844200</t>
  </si>
  <si>
    <t>IMPLANTACIÒN DE PRÓTESIS DE ANTEBRAZO Y MANO SOD +</t>
  </si>
  <si>
    <t>844300</t>
  </si>
  <si>
    <t>IMPLANTACIÓN DE PRÓTESIS POR ENCIMA DE RODILLA SOD +</t>
  </si>
  <si>
    <t>844400</t>
  </si>
  <si>
    <t>IMPLANTACIÓN DE PRÓTESIS POR DEBAJO DE RODILLA SOD +</t>
  </si>
  <si>
    <t>844500</t>
  </si>
  <si>
    <t>IMPLANTACIÓN DE PRÓTESIS DE PIERNA SOD +</t>
  </si>
  <si>
    <t>849001</t>
  </si>
  <si>
    <t>CORRECCIÓN DE MALFORMACION CONGENITA DE PIE CON LIBERACIÓN DE PARTES BLANDAS POSTERIORES</t>
  </si>
  <si>
    <t>849002</t>
  </si>
  <si>
    <t>CORRECCIÓN DE MALFORMACION CONGENITA DE PIE CON LIBERACIÓN DE PARTES BLANDAS POSTERIORES Y MEDIALES +</t>
  </si>
  <si>
    <t>849003</t>
  </si>
  <si>
    <t>CORRECCIÓN DE MALFORMACION CONGENITA DE PIE CON LIBERACIÓN DE PARTES BLANDAS Y PARTES OSEAS +</t>
  </si>
  <si>
    <t>849101</t>
  </si>
  <si>
    <t>AMPUTACIÓN NCOC +</t>
  </si>
  <si>
    <t>849200</t>
  </si>
  <si>
    <t>SEPARACIÓN DE GEMELOS UNIDOS IGUALES SOD +</t>
  </si>
  <si>
    <t>849300</t>
  </si>
  <si>
    <t>SEPARACIÓN DE GEMELOS UNIDOS DESIGUALES SOD +</t>
  </si>
  <si>
    <t>849400</t>
  </si>
  <si>
    <t>CORRECCIÓN DE SINOSTOSIS RADIOCUBITAL SOD +</t>
  </si>
  <si>
    <t>849501</t>
  </si>
  <si>
    <t>CIRUGIA RECONSTRUCTIVA MULTIPLE: OSTEOTOMIAS Y/O FIJACION INTERNA [DISPOSITIVOS DE FIJACIÓN U OSTEOSÍNTESIS] EN FEMUR, TIBIA Y PERONÉ; TRANSFERENCIAS MUSCULOTENDINOSAS; TENOTOMIAS Y/O ALARGAMIENTOS TENDINOSOS EN MUSLO, PIERNA Y PIE TRIPLE ARTRODESIS EN PI</t>
  </si>
  <si>
    <t>850100</t>
  </si>
  <si>
    <t>DRENAJE EN MAMA DE COLECCIÓN POR MASTOTOMIA O MAMOTOMIA SOD +</t>
  </si>
  <si>
    <t>850201</t>
  </si>
  <si>
    <t>EXTRACCIÓN DE CUERPO EXTRAÑO DE MAMA POR MASTOTOMIA</t>
  </si>
  <si>
    <t>851101</t>
  </si>
  <si>
    <t>BIOPSIA POR PUNCIÓN CON AGUJA FINA DE MAMA</t>
  </si>
  <si>
    <t>851102</t>
  </si>
  <si>
    <t>BIOPSIA DE MAMA CON AGUJA TRU -CUT</t>
  </si>
  <si>
    <t>851200</t>
  </si>
  <si>
    <t>BIOPSIA ABIERTA DE MAMA SOD</t>
  </si>
  <si>
    <t>851301</t>
  </si>
  <si>
    <t>LOCALIZACION DE LESIÓN NO PALPABLE, DE MAMA CON ARPON</t>
  </si>
  <si>
    <t>851302</t>
  </si>
  <si>
    <t>LOCALIZACION DE LESIÓN NO PALPABLE, DE MAMA POR ESTEREOTAXIA</t>
  </si>
  <si>
    <t>852002</t>
  </si>
  <si>
    <t>ESCISIÓN SELECTIVA DE CANAL GALACTOFORO</t>
  </si>
  <si>
    <t>852003</t>
  </si>
  <si>
    <t>ESCISIÓN EN BLOQUE DE CONDUCTOS GALACTOFOROS</t>
  </si>
  <si>
    <t>852100</t>
  </si>
  <si>
    <t>RESECCIÓN LOCAL DE LESIÓN DE MAMA SOD +</t>
  </si>
  <si>
    <t>852200</t>
  </si>
  <si>
    <t>RESECCIÓN DE CUADRANTE DE MAMA SOD</t>
  </si>
  <si>
    <t>852300</t>
  </si>
  <si>
    <t>MASTECTOMIA SUBTOTAL SOD</t>
  </si>
  <si>
    <t>852401</t>
  </si>
  <si>
    <t>ESCISIÓN DE PEZON ACCESORIO O SUPERNUMERARIO</t>
  </si>
  <si>
    <t>852500</t>
  </si>
  <si>
    <t>ESCISIÓN DE PEZON SOD</t>
  </si>
  <si>
    <t>853100</t>
  </si>
  <si>
    <t>MAMOPLASTIA DE REDUCCIÓN SOD +</t>
  </si>
  <si>
    <t>853101</t>
  </si>
  <si>
    <t>MAMOPLASTIA DE REDUCCIÓN POR GINECOMASTIA +</t>
  </si>
  <si>
    <t>853300</t>
  </si>
  <si>
    <t>MASTECTOMIA SUBCUTANEA SOD</t>
  </si>
  <si>
    <t>853301</t>
  </si>
  <si>
    <t>MASTECTOMIA SUBCUTANEA CON RECONSTRUCCION SIMULTANEA +</t>
  </si>
  <si>
    <t>854100</t>
  </si>
  <si>
    <t>MASTECTOMIA SIMPLE UNILATERAL SOD +</t>
  </si>
  <si>
    <t>854200</t>
  </si>
  <si>
    <t>MASTECTOMIA SIMPLE TOTAL BILATERAL SOD +</t>
  </si>
  <si>
    <t>854301</t>
  </si>
  <si>
    <t>MASTECTOMIA SIMPLE CON ESCISIÓN DE GANGLIOS LINFATICOS REGIONALES</t>
  </si>
  <si>
    <t>854400</t>
  </si>
  <si>
    <t>MASTECTOMIA SIMPLE AMPLIADA BILATERAL SOD</t>
  </si>
  <si>
    <t>854501</t>
  </si>
  <si>
    <t>ESCISIÓN DE MAMA, MUSCULOS PECTORALES Y GANGLIO LINFATICO REGIONALES</t>
  </si>
  <si>
    <t>854502</t>
  </si>
  <si>
    <t>MASTECTOMIA RADICAL MODIFICADA UNILATERAL</t>
  </si>
  <si>
    <t>854600</t>
  </si>
  <si>
    <t>MASTECTOMIA RADICAL BILATERAL SOD</t>
  </si>
  <si>
    <t>854701</t>
  </si>
  <si>
    <t>ESCISIÓN DE MAMA, MUSCULOS, GANGLIOS LINFATICOS (AXILARES, CLAVICULARES, SUPRACLAVICULARES, MAMARIOS INTERNOS Y MEDIASTINICOS)</t>
  </si>
  <si>
    <t>854800</t>
  </si>
  <si>
    <t>MASTECTOMIA RADICAL AMPLIADA BILATERAL SOD</t>
  </si>
  <si>
    <t>855001</t>
  </si>
  <si>
    <t>MAMOPLASTIA ONCOLOGICA UNILATERAL</t>
  </si>
  <si>
    <t>855002</t>
  </si>
  <si>
    <t>MAMOPLASTIA ONCOLOGICA BILATERAL</t>
  </si>
  <si>
    <t>855301</t>
  </si>
  <si>
    <t>RECONSTRUCCION DE MAMA CON IMPLANTE UNILATERAL +</t>
  </si>
  <si>
    <t>855401</t>
  </si>
  <si>
    <t>RECONSTRUCCION DE MAMA CON IMPLANTE BILATERAL +</t>
  </si>
  <si>
    <t>857100</t>
  </si>
  <si>
    <t>RECONSTRUCCIÓN DE MAMA CON PRÓTESIS SOD</t>
  </si>
  <si>
    <t>857200</t>
  </si>
  <si>
    <t>RECONSTRUCCION DE MAMA CON COLGAJO SOD</t>
  </si>
  <si>
    <t>858100</t>
  </si>
  <si>
    <t>SUTURA DE HERIDA DE LA MAMA SOD +</t>
  </si>
  <si>
    <t>858200</t>
  </si>
  <si>
    <t>INJERTO DE GROSOR PARCIAL EN LA PIEL DE LA MAMA SOD</t>
  </si>
  <si>
    <t>858300</t>
  </si>
  <si>
    <t>INJERTO DE GROSOR TOTAL EN LA PIEL DE LA MAMA SOD</t>
  </si>
  <si>
    <t>858401</t>
  </si>
  <si>
    <t>COLGAJO LOCAL EN LA MAMA</t>
  </si>
  <si>
    <t>858402</t>
  </si>
  <si>
    <t>COLGAJO LOCAL CUTANEO EN LA MAMA</t>
  </si>
  <si>
    <t>858403</t>
  </si>
  <si>
    <t>COLGAJO LOCAL MUSCULOCUTANEO EN LA MAMA</t>
  </si>
  <si>
    <t>858405</t>
  </si>
  <si>
    <t>COLGAJO LIBRE CON TECNICA MICROVASCULAR EN LA MAMA</t>
  </si>
  <si>
    <t>858701</t>
  </si>
  <si>
    <t>RECONSTRUCCIÓN DEL COMPLEJO AREOLA, PEZÓN</t>
  </si>
  <si>
    <t>859400</t>
  </si>
  <si>
    <t>EXTRACCIÓN DE IMPLANTE DE MAMA SOD</t>
  </si>
  <si>
    <t>859500</t>
  </si>
  <si>
    <t>INSERCIÓN DE EXPANSOR CUTÁNEO EN MAMA SOD +</t>
  </si>
  <si>
    <t>859600</t>
  </si>
  <si>
    <t>EXTRACCIÓN DE EXPANSORES DE TEJIDO MAMARIO SOD</t>
  </si>
  <si>
    <t>860101</t>
  </si>
  <si>
    <t>BIOPSIA DE PIEL CON SACABOCADO Y SUTURA SIMPLE</t>
  </si>
  <si>
    <t>860102</t>
  </si>
  <si>
    <t xml:space="preserve">BIOPSIA INCISIONAL O ESCISIONAL DE PIEL, TEJIDO CELULAR SUBCUTANEO O MUCOSA (CON SUTURA) </t>
  </si>
  <si>
    <t>860103</t>
  </si>
  <si>
    <t>BIOPSIA ESCISIONAL DE UÑA (LECHO Y/O MATRIZ)</t>
  </si>
  <si>
    <t>860201</t>
  </si>
  <si>
    <t>PRUEBAS DÉRMICAS DE SENSIBILIZACION NCOC +</t>
  </si>
  <si>
    <t>861101</t>
  </si>
  <si>
    <t xml:space="preserve">DRENAJE DE COLECCIÓN SUPERFICIAL DE PIEL Y/O TEJIDO CELULAR SUBCUTANEO POR INCISIÓN O ASPIRACION + </t>
  </si>
  <si>
    <t>861102</t>
  </si>
  <si>
    <t xml:space="preserve">DRENAJE DE COLECCIÓN PROFUNDA EN PIEL Y/O TEJIDO CELULAR SUBCUTANEO POR INCISIÓN O ASPIRACION + </t>
  </si>
  <si>
    <t>861103</t>
  </si>
  <si>
    <t>DRENAJE DE HEMATOMA SUBUNGUEAL POR INCISIÓN O ASPIRACION +</t>
  </si>
  <si>
    <t>861201</t>
  </si>
  <si>
    <t>EXTRACCIÓN DE CUERPO EXTRAÑO EN PIEL O TEJIDO CELULAR SUBCUTANEO DE AREA GENERAL POR INCISIÓN +</t>
  </si>
  <si>
    <t>861202</t>
  </si>
  <si>
    <t xml:space="preserve">EXTRACCIÓN DE CUERPO EXTRAÑO EN PIEL O TEJIDO CELULAR SUBCUTANEO DE AREA ESPECIAL POR INCISIÓN + </t>
  </si>
  <si>
    <t>861203</t>
  </si>
  <si>
    <t>EXTRACCIÓN DE ANTICONCEPTIVOS SUBDERMICOS POR INCISIÓN +</t>
  </si>
  <si>
    <t>861401</t>
  </si>
  <si>
    <t>INFILTRACION INTRALESIONAL CON MEDICAMENTO HASTA DE CINCO LESIONES</t>
  </si>
  <si>
    <t>861402</t>
  </si>
  <si>
    <t>INFILTRACION INTRALESIONAL CON MEDICAMENTO ENTRE CINCO A DIEZ LESIONES</t>
  </si>
  <si>
    <t>861403</t>
  </si>
  <si>
    <t>INFILTRACION INTRALESIONAL CON MEDICAMENTO DE MÁS DE DIEZ LESIONES</t>
  </si>
  <si>
    <t>861410</t>
  </si>
  <si>
    <t>TATUAJE INTRADERMICO O INYECCIÓN DE PIGMENTOS OPACOS INSOLUBLES +</t>
  </si>
  <si>
    <t>861411</t>
  </si>
  <si>
    <t>INYECCIÓN DE MATERIAL MIORELAJANTE (TOXINA BOTULINICA) +</t>
  </si>
  <si>
    <t>861801</t>
  </si>
  <si>
    <t>INSERCIÓN DE ANTICONCEPTIVOS SUBDERMICOS</t>
  </si>
  <si>
    <t>861802</t>
  </si>
  <si>
    <t>INSERCIÓN DE DISPOSITIVO DE ACCESO VASCULAR (DAV) TOTALMENTE IMPLANTABLE</t>
  </si>
  <si>
    <t>861803</t>
  </si>
  <si>
    <t>INSERCIÓN DE CATETER SUBDERMICO (EPIDERMOCLISIS)</t>
  </si>
  <si>
    <t>861804</t>
  </si>
  <si>
    <t>INSERCIÓN DE ESTIMULADOR ELECTRICO TRANSCUTANEO (PARA CONTROL DE DOLOR)</t>
  </si>
  <si>
    <t>861805</t>
  </si>
  <si>
    <t>INSERCIÓN DE BOMBA DE INFUSIÓN TOTALMENTE IMPLANTABLE</t>
  </si>
  <si>
    <t>862101</t>
  </si>
  <si>
    <t>DRENAJE DE QUISTE PILONIDAL</t>
  </si>
  <si>
    <t>862102</t>
  </si>
  <si>
    <t>MARSUPIALIZACION DE QUISTE PILONIDAL</t>
  </si>
  <si>
    <t>862103</t>
  </si>
  <si>
    <t>RESECCIÓN QUISTE PILONIDAL (CIERRE PARCIAL O ESCISIÓN ABIERTA)</t>
  </si>
  <si>
    <t>862201</t>
  </si>
  <si>
    <t>DESBRIDAMIENTO ESCISIONAL POR LESIÓN SUPERFICIAL EN AREA ESPECIAL DE MENOS DEL CINCO 5% DE SUPERFICIE CORPORAL TOTAL +</t>
  </si>
  <si>
    <t>Gran quemado incluye UCI</t>
  </si>
  <si>
    <t>862202</t>
  </si>
  <si>
    <t>DESBRIDAMIENTO ESCISIONAL POR LESIÓN SUPERFICIAL EN AREA ESPECIAL DE MÁS DEL CINCO 5% DE SUPERFICIE CORPORAL TOTAL +</t>
  </si>
  <si>
    <t>862203</t>
  </si>
  <si>
    <t>DESBRIDAMIENTO ESCISIONAL POR LESIÓN SUPERFICIAL HASTA EL 10% DE SUPERFICIE CORPORAL, EN AREA GENERAL +</t>
  </si>
  <si>
    <t>862204</t>
  </si>
  <si>
    <t>DESBRIDAMIENTO ESCISIONAL POR LESIÓN SUPERFICIAL ENTRE EL 10% AL 20% DE SUPERFICIE CORPORAL, EN AREA GENERAL +</t>
  </si>
  <si>
    <t>862205</t>
  </si>
  <si>
    <t>DESBRIDAMIENTO ESCISIONAL POR LESIÓN SUPERFICIAL ENTRE EL 20% AL 30% DE SUPERFICIE CORPORAL, EN AREA GENERAL +</t>
  </si>
  <si>
    <t>862206</t>
  </si>
  <si>
    <t>DESBRIDAMIENTO ESCISIONAL POR LESIÓN SUPERFICIAL ENTRE EL 30% AL 50% DE SUPERFICIE CORPORAL, EN AREA GENERAL +</t>
  </si>
  <si>
    <t>862207</t>
  </si>
  <si>
    <t>DESBRIDAMIENTO ESCISIONAL POR LESIÓN SUPERFICIAL DE MÁS DEL 50% DE SUPERFICIE CORPORAL, EN AREA GENERAL +</t>
  </si>
  <si>
    <t>862301</t>
  </si>
  <si>
    <t>DESBRIDAMIENTO ESCISIONAL POR LESIÓN DE TEJIDOS PROFUNDOS EN AREA ESPECIAL DE MENOS DEL CINCO 5% DE SUPERFICIE CORPORAL TOTAL +</t>
  </si>
  <si>
    <t>862302</t>
  </si>
  <si>
    <t>DESBRIDAMIENTO ESCISIONAL POR LESIÓN DE TEJIDOS PROFUNDOS EN AREA ESPECIAL DE MÁS DEL CINCO 5% DE SUPERFICIE CORPORAL TOTAL +</t>
  </si>
  <si>
    <t>862303</t>
  </si>
  <si>
    <t>DESBRIDAMIENTO ESCISIONAL POR LESIÓN DE TEJIDOS PROFUNDOS HASTA EL 10% DE SUPERFICIE CORPORAL, EN AREA GENERAL +</t>
  </si>
  <si>
    <t>862304</t>
  </si>
  <si>
    <t>DESBRIDAMIENTO ESCISIONAL POR LESIÓN DE TEJIDOS PROFUNDOS ENTRE EL 10% AL 20% DE SUPERFICIE CORPORAL, EN AREA GENERAL +</t>
  </si>
  <si>
    <t>862305</t>
  </si>
  <si>
    <t>DESBRIDAMIENTO ESCISIONAL POR LESIÓN DE TEJIDOS PROFUNDOS ENTRE EL 20% AL 30% DE SUPERFICIE CORPORAL, EN AREA GENERAL +</t>
  </si>
  <si>
    <t>862306</t>
  </si>
  <si>
    <t>DESBRIDAMIENTO ESCISIONAL POR LESIÓN DE TEJIDOS PROFUNDOS ENTRE EL 30% AL 50% DE SUPERFICIE CORPORAL, EN AREA GENERAL +</t>
  </si>
  <si>
    <t>862307</t>
  </si>
  <si>
    <t>DESBRIDAMIENTO ESCISIONAL POR LESIÓN DE TEJIDOS PROFUNDOS DE MÁS DEL 50% DE SUPERFICIE CORPORAL, EN AREA GENERAL +</t>
  </si>
  <si>
    <t>862310</t>
  </si>
  <si>
    <t>ESCISION DE ÚLCERA (SACRA, ISQUIATICA, TROCANTERICA Y OTRAS LOCALIZACIONES), CON CIERRE PRIMARIO</t>
  </si>
  <si>
    <t>862311</t>
  </si>
  <si>
    <t>ESCISIÓN DE ÚLCERA (SACRA, ISQUIATICA, TROCANTERICA Y OTRAS LOCALIZACIONES) CON OSTECTOMIA Y CIERRE CON COLGAJO COMPUESTO</t>
  </si>
  <si>
    <t>862312</t>
  </si>
  <si>
    <t>DESBRIDAMIENTO DE LESIÓN PROFUNDA (ÚLCERA) CON COCCIGECTOMIA +</t>
  </si>
  <si>
    <t>862320</t>
  </si>
  <si>
    <t>ESCAROTOMIA DESCOMPRESIVA EN MANOS</t>
  </si>
  <si>
    <t>862321</t>
  </si>
  <si>
    <t>ESCAROTOMIA DESCOMPRESIVA EN TRONCO O POR EXTREMIDAD</t>
  </si>
  <si>
    <t>862322</t>
  </si>
  <si>
    <t>ESCAROTOMIA CUADRICULADA +</t>
  </si>
  <si>
    <t>862323</t>
  </si>
  <si>
    <t>ESCARECTOMIA TANGENCIAL TEMPRANA HASTA EL 5% DE SUPERFICIE CORPORAL</t>
  </si>
  <si>
    <t>862324</t>
  </si>
  <si>
    <t>ESCARECTOMIA TANGENCIAL TEMPRANA ENTRE EL 5% AL 10% DE SUPERFICIE CORPORAL</t>
  </si>
  <si>
    <t>862325</t>
  </si>
  <si>
    <t>ESCARECTOMIA TANGENCIAL TEMPRANA ENTRE EL 10%AL 15% DE SUPERFICIE CORPORAL</t>
  </si>
  <si>
    <t>862326</t>
  </si>
  <si>
    <t>ESCARECTOMIA TANGENCIAL TEMPRANA ENTRE EL 15% AL 20% DE SUPERFICIE CORPORAL</t>
  </si>
  <si>
    <t>862327</t>
  </si>
  <si>
    <t>ESCARECTOMIA TANGENCIAL TEMPRANA DE MÁS DEL 20% DE SUPERFICIE CORPORAL</t>
  </si>
  <si>
    <t>862330</t>
  </si>
  <si>
    <t>ESCARECTOMIA TANGENCIAL TARDIA CON INJERTOS DE PIEL HASTA EL 5% DE SUPERFICIE CORPORAL</t>
  </si>
  <si>
    <t>862331</t>
  </si>
  <si>
    <t>ESCARECTOMIA TANGENCIAL TARDIA CON INJERTOS DE PIEL, ENTRE EL 5% AL 10% DE SUPERFICIE CORPORAL</t>
  </si>
  <si>
    <t>862332</t>
  </si>
  <si>
    <t>ESCARECTOMIA TANGENCIAL TARDIA CON INJERTOS DE PIEL, ENTRE EL 10% AL 20% DE SUPERFICIE CORPORAL</t>
  </si>
  <si>
    <t>862333</t>
  </si>
  <si>
    <t>ESCARECTOMIA TANGENCIAL TARDIA CON INJERTOS DE PIEL, DE MÁS DEL 20% DE SUPERFICIE CORPORAL</t>
  </si>
  <si>
    <t>862340</t>
  </si>
  <si>
    <t>ESCARECTOMIA AVULSIVA HASTA EL 5% DE SUPERFICIE CORPORAL</t>
  </si>
  <si>
    <t>862341</t>
  </si>
  <si>
    <t>ESCARECTOMIA AVULSIVA ENTRE EL 5% AL 10% DE SUPERFICIE CORPORAL</t>
  </si>
  <si>
    <t>862342</t>
  </si>
  <si>
    <t>ESCARECTOMIA AVULSIVA ENTRE EL 10% AL 20% DE SUPERFICIE CORPORAL</t>
  </si>
  <si>
    <t>862343</t>
  </si>
  <si>
    <t>ESCARECTOMIA AVULSIVA MAYOR DEL 20% DE SUPERFICIE CORPORAL</t>
  </si>
  <si>
    <t>862350</t>
  </si>
  <si>
    <t>ESCARECTOMIA CON FASCIOTOMIA EN EXTREMIDADES (POR QUEMADURA ELECTRICA)</t>
  </si>
  <si>
    <t>862401</t>
  </si>
  <si>
    <t>DERMOEXFOLIACION SUPERFICIAL +</t>
  </si>
  <si>
    <t>862402</t>
  </si>
  <si>
    <t>DERMOEXFOLIACION MEDIA +</t>
  </si>
  <si>
    <t>862403</t>
  </si>
  <si>
    <t>DERMOEXFOLIACION PROFUNDA +</t>
  </si>
  <si>
    <t>862404</t>
  </si>
  <si>
    <t>DERMOEXFOLIACION CON LASER (SKIN RESURFACING) PARCIAL O TOTAL</t>
  </si>
  <si>
    <t>862501</t>
  </si>
  <si>
    <t>DERMOABRASION (QUIMICA Y/O MECANICA) DE AREA GENERAL</t>
  </si>
  <si>
    <t>862502</t>
  </si>
  <si>
    <t>DERMOABRASION (QUIMICA Y/O MECANICA) DE AREA ESPECIAL  +</t>
  </si>
  <si>
    <t>862503</t>
  </si>
  <si>
    <t>DERMOABRASION PARCIAL (QUIMICA Y/O MECANICA) DE CARA</t>
  </si>
  <si>
    <t>862504</t>
  </si>
  <si>
    <t>DERMOABRASION TOTAL (QUIMICA Y/O MECANICA) DE CARA</t>
  </si>
  <si>
    <t>862701</t>
  </si>
  <si>
    <t>ONICECTOMÍA +</t>
  </si>
  <si>
    <t>862702</t>
  </si>
  <si>
    <t>MATRICECTOMIA PARCIAL +</t>
  </si>
  <si>
    <t>862703</t>
  </si>
  <si>
    <t>MATRICECTOMIA TOTAL +</t>
  </si>
  <si>
    <t>862801</t>
  </si>
  <si>
    <t>DESBRIDAMIENTO NO ESCISIONAL DE TEJIDO DESVITALIZADO HASTA DEL 5% DE SUPERFICIE CORPORAL</t>
  </si>
  <si>
    <t>862802</t>
  </si>
  <si>
    <t>DESBRIDAMIENTO NO ESCISIONAL DE TEJIDO DESVITALIZADO ENTRE EL 5%AL 10% DE SUPERFICIE CORPORAL</t>
  </si>
  <si>
    <t>862803</t>
  </si>
  <si>
    <t>DESBRIDAMIENTO NO ESCISIONAL DE TEJIDO DESVITALIZADO ENTRE EL 10% AL 20% DE SUPERFICIE CORPORAL</t>
  </si>
  <si>
    <t>862804</t>
  </si>
  <si>
    <t>DESBRIDAMIENTO NO ESCISIONAL DE TEJIDO DESVITALIZADO ENTRE EL 20% AL 30% DE SUPERFICIE CORPORAL</t>
  </si>
  <si>
    <t>862805</t>
  </si>
  <si>
    <t>DESBRIDAMIENTO NO ESCISIONAL DE TEJIDO DESVITALIZADO ENTRE EL 30% AL 40% DE SUPERFICIE CORPORAL</t>
  </si>
  <si>
    <t>862806</t>
  </si>
  <si>
    <t>DESBRIDAMIENTO NO ESCISIONAL DE TEJIDO DESVITALIZADO ENTRE EL 40% AL 50% DE SUPERFICIE CORPORAL</t>
  </si>
  <si>
    <t>862807</t>
  </si>
  <si>
    <t>DESBRIDAMIENTO NO ESCISIONAL DE TEJIDO DESVITALIZADO MAYOR DEL 50% DE SUPERFICIE CORPORAL</t>
  </si>
  <si>
    <t>862900</t>
  </si>
  <si>
    <t>FISTULECTOMÍA DE PIEL Y TEJIDO CELULAR SUBCUTÁNEO SOD</t>
  </si>
  <si>
    <t>863101</t>
  </si>
  <si>
    <t>RESECCIÓN DE LESIONES CUTANEAS POR CAUTERIZACIÓN, FULGURACIÓN O CRIOTERAPIA EN AREA GENERAL, HASTA SEIS LESIONES</t>
  </si>
  <si>
    <t>863102</t>
  </si>
  <si>
    <t>RESECCIÓN DE LESIONES CUTANEAS POR CAUTERIZACIÓN, FULGURACIÓN O CRIOTERAPIA EN AREA GENERAL, MÁS DE SEIS LESIONES +</t>
  </si>
  <si>
    <t>863103</t>
  </si>
  <si>
    <t>RESECCIÓN DE LESIONES CUTANEAS POR CAUTERIZACIÓN, FULGURACIÓN O CRIOTERAPIA EN AREA ESPECIAL, HASTA TRES LESIONES</t>
  </si>
  <si>
    <t>863104</t>
  </si>
  <si>
    <t>RESECCIÓN DE LESIONES CUTANEAS POR CAUTERIZACIÓN, FULGURACIÓN O CRIOTERAPIA EN AREA ESPECIAL,  ENTRE TRES A DIEZ LESIONES</t>
  </si>
  <si>
    <t>863105</t>
  </si>
  <si>
    <t>RESECCIÓN DE LESIONES CUTANEAS POR CAUTERIZACIÓN, FULGURACIÓN O CRIOTERAPIA EN AREA ESPECIAL, MÁS DE DIEZ LESIONES</t>
  </si>
  <si>
    <t>863501</t>
  </si>
  <si>
    <t>ESCISIÓN DE LESIONES CUTANEAS POR RADIOFRECUENCIA, HASTA CINCO LESIONES</t>
  </si>
  <si>
    <t>863502</t>
  </si>
  <si>
    <t>ESCISIÓN DE LESIONES CUTANEAS POR RADIOFRECUENCIA, ENTRE CINCO A DIEZ LESIONES</t>
  </si>
  <si>
    <t>863503</t>
  </si>
  <si>
    <t>ESCISIÓN DE LESIONES CUTANEAS POR RADIOFRECUENCIA, MÁS DE DIEZ LESIONES</t>
  </si>
  <si>
    <t>863601</t>
  </si>
  <si>
    <t>APERTURA O RESECCIÓN DE QUISTES O PUSTULAS [CIRUGIA PARA ACNE]</t>
  </si>
  <si>
    <t>863602</t>
  </si>
  <si>
    <t>EXTRACCIÓN DE COMEDONES (COMEDOLISIS)</t>
  </si>
  <si>
    <t>863603</t>
  </si>
  <si>
    <t>ABLACIÓN DE TELANGIECTASIAS POR ESCLEROTERAPIA +</t>
  </si>
  <si>
    <t>863690</t>
  </si>
  <si>
    <t>ESCISIÓN O ABLACIÓN LOCAL DE LESIÓN CUTANEA NCOC §</t>
  </si>
  <si>
    <t>863800</t>
  </si>
  <si>
    <t>ABLACIÓN DE LESIONES CUTANEAS (TATUAJE) POR HAZ DE LASER SOD+</t>
  </si>
  <si>
    <t>864101</t>
  </si>
  <si>
    <t>RESECCIÓN DE TUMOR BENIGNO O MALIGNO DE PIEL Y/O TEJIDO CELULAR SUBCUTANEO AREA GENERAL HASTA TRES CENTIMETROS +</t>
  </si>
  <si>
    <t>864102</t>
  </si>
  <si>
    <t>RESECCIÓN DE TUMOR BENIGNO O MALIGNO DE PIEL Y/O TEJIDO CELULAR SUBCUTANEO AREA GENERAL, ENTRE TRES A CINCO CENTIMETROS +</t>
  </si>
  <si>
    <t>864103</t>
  </si>
  <si>
    <t>RESECCIÓN DE TUMOR BENIGNO O MALIGNO DE PIEL Y/O TEJIDO CELULAR SUBCUTANEO AREA GENERAL, ENTRE CINCO A DIEZ CENTIMETROS +</t>
  </si>
  <si>
    <t>864104</t>
  </si>
  <si>
    <t>RESECCIÓN DE TUMOR BENIGNO O MALIGNO DE PIEL Y/O TEJIDO CELULAR SUBCUTANEO AREA GENERAL, DE MÁS DE DIEZ CENTIMETROS +</t>
  </si>
  <si>
    <t>864105</t>
  </si>
  <si>
    <t>RESECCIÓN DE TUMOR BENIGNO DE PIEL Y/O TEJIDO CELULAR SUBCUTANEO AREA GENERAL, CON REPARACIÓN (COLGAJO Y/O INJERTO) +</t>
  </si>
  <si>
    <t>864106</t>
  </si>
  <si>
    <t>RESECCIÓN DE TUMOR MALIGNO DE PIEL Y/O TEJIDO CELULAR SUBCUTANEO AREA GENERAL, CON REPARACIÓN (COLGAJO Y/O INJERTO) +</t>
  </si>
  <si>
    <t>864201</t>
  </si>
  <si>
    <t>RESECCIÓN DE TUMOR BENIGNO O MALIGNO DE PIEL Y/O TEJIDO CELULAR SUBCUTANEO DE AREA ESPECIAL, HASTA UN CENTIMETRO +</t>
  </si>
  <si>
    <t>864202</t>
  </si>
  <si>
    <t>RESECCIÓN DE TUMOR BENIGNO O MALIGNO DE PIEL Y/O TEJIDO CELULAR SUBCUTANEO DE AREA ESPECIAL, ENTRE UNO A DOS CENTIMETROS +</t>
  </si>
  <si>
    <t>864203</t>
  </si>
  <si>
    <t>RESECCIÓN DE TUMOR BENIGNO O MALIGNO DE PIEL Y/O TEJIDO CELULAR SUBCUTANEO DE AREA ESPECIAL, ENTRE DOS A TRES CENTIMETROS +</t>
  </si>
  <si>
    <t>864204</t>
  </si>
  <si>
    <t>RESECCIÓN DE TUMOR BENIGNO O MALIGNO DE PIEL Y/O TEJIDO CELULAR SUBCUTANEO DE AREA ESPECIAL, ENTRE TRES A CINCO CENTIMETROS +</t>
  </si>
  <si>
    <t>864205</t>
  </si>
  <si>
    <t>RESECCIÓN DE TUMOR BENIGNO O MALIGNO DE PIEL Y/O TEJIDO CELULAR SUBCUTANEO DE AREA ESPECIAL, DE MÁS DE CINCO CENTIMETROS +</t>
  </si>
  <si>
    <t>864300</t>
  </si>
  <si>
    <t>CIRUGIA MICROGRAFICA DE MOHS POR CORTE SOD +</t>
  </si>
  <si>
    <t>865101</t>
  </si>
  <si>
    <t>SUTURA DE HERIDA UNICA, EN AREA GENERAL</t>
  </si>
  <si>
    <t>865102</t>
  </si>
  <si>
    <t>SUTURA DE HERIDA MULTIPLE, EN AREA GENERAL +</t>
  </si>
  <si>
    <t>865201</t>
  </si>
  <si>
    <t>SUTURA DE HERIDA UNICA DE CARA NCOC +</t>
  </si>
  <si>
    <t>865202</t>
  </si>
  <si>
    <t>SUTURA DE HERIDA UNICA DE CARA SIN COMPROMISO DE LABIOS Y/O PARPADOS+</t>
  </si>
  <si>
    <t>865203</t>
  </si>
  <si>
    <t>SUTURA DE HERIDA UNICA DE PLIEGUES DE FLEXION, GENITALES, MANOS Y PIES +</t>
  </si>
  <si>
    <t>865204</t>
  </si>
  <si>
    <t>SUTURA DE HERIDA MULTIPLE DE CARA NCOC §</t>
  </si>
  <si>
    <t>865205</t>
  </si>
  <si>
    <t>SUTURA DE HERIDA MULTIPLE DE CARA SIN COMPROMISO DE LABIOS Y/O PARPADOS§</t>
  </si>
  <si>
    <t>865206</t>
  </si>
  <si>
    <t>SUTURA DE HERIDA MULTIPLE DE PLIEGUES DE FLEXION, GENITALES, MANOS Y PIES §</t>
  </si>
  <si>
    <t>865207</t>
  </si>
  <si>
    <t>SUTURA DE HERIDA PARCIAL DE CUERO CABELLUDO (ESCALPE) +</t>
  </si>
  <si>
    <t>865208</t>
  </si>
  <si>
    <t>SUTURA DE AVULSION EN PABELLON AURICULAR, NARIZ, LABIOS, PARPADOS O GENITALES +</t>
  </si>
  <si>
    <t>865209</t>
  </si>
  <si>
    <t xml:space="preserve">RECONSTRUCCION DE AVULSION [TOTAL O PARCIAL] DE CUERO CABELLUDO O AREA ESPECIAL CON TECNICA MICROVASCULAR + </t>
  </si>
  <si>
    <t>865210</t>
  </si>
  <si>
    <t>SUTURA DE MATRIZ UNGUEAL +</t>
  </si>
  <si>
    <t>866101</t>
  </si>
  <si>
    <t>INJERTO DE PIEL PARCIAL EN AREA GENERAL HASTA EL DIEZ 10% DE SUPERFICIE CORPORAL TOTAL +</t>
  </si>
  <si>
    <t>866102</t>
  </si>
  <si>
    <t>INJERTO DE PIEL PARCIAL EN AREA GENERAL ENTRE EL DIEZ 10% HASTA EL 20% DE SUPERFICIE CORPORAL TOTAL +</t>
  </si>
  <si>
    <t>866103</t>
  </si>
  <si>
    <t>INJERTO DE PIEL PARCIAL EN AREA GENERAL ENTRE EL VEINTE 20% HASTA EL 30% DE SUPERFICIE CORPORAL TOTAL +</t>
  </si>
  <si>
    <t>866104</t>
  </si>
  <si>
    <t>INJERTO DE PIEL PARCIAL EN AREA GENERAL MAYOR DEL TREINTA 30% DE SUPERFICIE CORPORAL TOTAL +</t>
  </si>
  <si>
    <t>866120</t>
  </si>
  <si>
    <t>INJERTO DE PIEL PARCIAL EN AREA ESPECIAL HASTA EL CINCO 5% DE SUPERFICIE CORPORAL TOTAL  §</t>
  </si>
  <si>
    <t>866121</t>
  </si>
  <si>
    <t>INJERTO DE PIEL PARCIAL EN AREA ESPECIAL DE MÁS DEL CINCO 5% DE SUPERFICIE CORPORAL TOTAL §</t>
  </si>
  <si>
    <t>866201</t>
  </si>
  <si>
    <t>INJERTO DE PIEL TOTAL LIBRE EN ÁREA GENERAL HASTA EL DIEZ 10% DE SUPERFICIE CORPORAL TOTAL +</t>
  </si>
  <si>
    <t>866202</t>
  </si>
  <si>
    <t>INJERTO DE PIEL TOTAL LIBRE EN ÁREA GENERAL ENTRE EL DIEZ 10% HASTA EL 20% DE SUPERFICIE CORPORAL TOTAL +</t>
  </si>
  <si>
    <t>866203</t>
  </si>
  <si>
    <t>INJERTO DE PIEL TOTAL LIBRE EN ÁREA GENERAL ENTRE EL 20% HASTA EL 30% DE SUPERFICIE CORPORAL TOTAL +</t>
  </si>
  <si>
    <t>866204</t>
  </si>
  <si>
    <t>INJERTO DE PIEL TOTAL LIBRE EN ÁREA GENERAL MÁS DEL 30% DE SUPERFICIE CORPORAL TOTAL +</t>
  </si>
  <si>
    <t>866220</t>
  </si>
  <si>
    <t>INJERTO DE PIEL TOTAL LIBRE EN AREA ESPECIAL HASTA EL CINCO 5% DE SUPERFICIE CORPORAL TOTAL  §</t>
  </si>
  <si>
    <t>866221</t>
  </si>
  <si>
    <t>INJERTO DE PIEL TOTAL LIBRE EN AREA ESPECIAL MÁS DEL CINCO 5% DE SUPERFICIE CORPORAL TOTAL §</t>
  </si>
  <si>
    <t>866300</t>
  </si>
  <si>
    <t>INJERTO CONDROCUTANEO SOD</t>
  </si>
  <si>
    <t>866400</t>
  </si>
  <si>
    <t>INJERTO DE REGION PILOSA SOD +</t>
  </si>
  <si>
    <t>866401</t>
  </si>
  <si>
    <t>INJERTO DE CUERO CABELLUDO [ALOPECIA SECUELA POST-TRAUMA]</t>
  </si>
  <si>
    <t>866402</t>
  </si>
  <si>
    <t>MICROINJERTO DE CUERO CABELLUDO +</t>
  </si>
  <si>
    <t>866501</t>
  </si>
  <si>
    <t>INJERTO HETEROLOGO DE PIEL NCOC +</t>
  </si>
  <si>
    <t>866601</t>
  </si>
  <si>
    <t>INJERTO HOMOLOGO DE PIEL NCOC +</t>
  </si>
  <si>
    <t>866701</t>
  </si>
  <si>
    <t>INJERTO GRASO NCOC +</t>
  </si>
  <si>
    <t>866702</t>
  </si>
  <si>
    <t xml:space="preserve">INJERTO DERMOGRASO NCOC + </t>
  </si>
  <si>
    <t>867001</t>
  </si>
  <si>
    <t>COLGAJO LOCAL SIMPLE DE PIEL HASTA DE DOS CENTIMETROS CUADRADOS</t>
  </si>
  <si>
    <t>867002</t>
  </si>
  <si>
    <t>COLGAJO LOCAL SIMPLE DE PIEL ENTRE DOS A CINCO CENTIMETROS CUADRADOS</t>
  </si>
  <si>
    <t>867003</t>
  </si>
  <si>
    <t>COLGAJO LOCAL SIMPLE DE PIEL DE MÁS DE CINCO CENTIMETROS CUADRADOS +</t>
  </si>
  <si>
    <t>867101</t>
  </si>
  <si>
    <t>COLGAJO UNICO DE CUERO CABELLUDO</t>
  </si>
  <si>
    <t>867102</t>
  </si>
  <si>
    <t>COLGAJO MULTIPLE DE CUERO CABELLUDO</t>
  </si>
  <si>
    <t>867103</t>
  </si>
  <si>
    <t>COLGAJO CUTANEO A DISTANCIA, EN VARIOS TIEMPOS</t>
  </si>
  <si>
    <t>867104</t>
  </si>
  <si>
    <t>COLGAJO COMPUESTO A DISTANCIA, EN VARIOS TIEMPOS</t>
  </si>
  <si>
    <t>867105</t>
  </si>
  <si>
    <t>COLGAJO LIBRE CUTANEO CON TECNICA MICROVASCULAR</t>
  </si>
  <si>
    <t>867106</t>
  </si>
  <si>
    <t>COLGAJO LIBRE COMPUESTO CON TECNICA MICROVASCULAR</t>
  </si>
  <si>
    <t>867107</t>
  </si>
  <si>
    <t>COLGAJO NEUROVASCULAR (EN ISLA)</t>
  </si>
  <si>
    <t>867201</t>
  </si>
  <si>
    <t>COLGAJO LOCAL DE PIEL COMPUESTO DE VECINDAD HASTA DE DOS CENTIMETROS CUADRADOS</t>
  </si>
  <si>
    <t>867202</t>
  </si>
  <si>
    <t xml:space="preserve">COLGAJO LOCAL DE PIEL COMPUESTO DE VECINDAD ENTRE DOS A CINCO CENTIMETROS CUADRADOS </t>
  </si>
  <si>
    <t>867203</t>
  </si>
  <si>
    <t>COLGAJO LOCAL DE PIEL COMPUESTO DE VECINDAD ENTRE CINCO A DIEZ CENTIMETROS CUADRADOS</t>
  </si>
  <si>
    <t>867300</t>
  </si>
  <si>
    <t>DIFERIMIENTO DE CUALQUIER COLGAJO (DELAY) SOD</t>
  </si>
  <si>
    <t>867500</t>
  </si>
  <si>
    <t>REVISIÓN DE INJERTO O COLGAJO SOD</t>
  </si>
  <si>
    <t>868101</t>
  </si>
  <si>
    <t>RESECCIÓN SIMPLE DE CICATRIZ EN AREA GENERAL +</t>
  </si>
  <si>
    <t>868102</t>
  </si>
  <si>
    <t>RESECCIÓN SIMPLE DE CICATRIZ EN AREA ESPECIAL +</t>
  </si>
  <si>
    <t>868103</t>
  </si>
  <si>
    <t>RESECCIÓN DE CICATRIZ HIPERTROFICA O QUELOIDE, EN AREA GENERAL +</t>
  </si>
  <si>
    <t>868104</t>
  </si>
  <si>
    <t>RESECCIÓN DE CICATRIZ HIPERTROFICA O QUELOIDE, EN AREA ESPECIAL +</t>
  </si>
  <si>
    <t>868201</t>
  </si>
  <si>
    <t>RITIDECTOMIA ARRUGAS GLABELARES</t>
  </si>
  <si>
    <t>868202</t>
  </si>
  <si>
    <t>RITIDECTOMIA ARRUGAS ANGULO EXTERNO DEL OJO VÍA CORONAL</t>
  </si>
  <si>
    <t>868203</t>
  </si>
  <si>
    <t>RITIDECTOMIA CERVICOFACIAL SIN FRENTE</t>
  </si>
  <si>
    <t>868204</t>
  </si>
  <si>
    <t>RITIDECTOMIA TOTAL (FRENTE, PARPADOS, MEJILLA Y CUELLO)</t>
  </si>
  <si>
    <t>868205</t>
  </si>
  <si>
    <t>RITIDECTOMIA DE FRENTE (VÍA CORONAL O ENDOSCÓPICA)</t>
  </si>
  <si>
    <t>868206</t>
  </si>
  <si>
    <t>RITIDECTOMIA SUBPERIOSTICA</t>
  </si>
  <si>
    <t>868301</t>
  </si>
  <si>
    <t>REDUCCIÓN DE TEJIDO ADIPOSO EN CARA, POR LIPOSUCCION O LIPECTOMIA</t>
  </si>
  <si>
    <t>868302</t>
  </si>
  <si>
    <t>RESECCIÓN DE BOLSAS ADIPOSAS DE BICHAT EN CARA</t>
  </si>
  <si>
    <t>868303</t>
  </si>
  <si>
    <t>REDUCCIÓN DE TEJIDO ADIPOSO EN AREA SUBMANDIBULAR, POR LIPOSUCCION O LIPECTOMIA</t>
  </si>
  <si>
    <t>868304</t>
  </si>
  <si>
    <t>REDUCCIÓN DE TEJIDO ADIPOSO DE PARED ABDOMINAL, POR LIPOSUCCION O LIPECTOMIA</t>
  </si>
  <si>
    <t>868305</t>
  </si>
  <si>
    <t>REDUCCIÓN DE TEJIDO ADIPOSO EN MUSLOS, PELVIS, GLUTEOS O BRAZOS, POR LIPOSUCCION O LIPECTOMIA</t>
  </si>
  <si>
    <t>868401</t>
  </si>
  <si>
    <t>PLASTIA EN Z O W EN ÁREA GENERAL, ENTRE UNA A DOS</t>
  </si>
  <si>
    <t>868402</t>
  </si>
  <si>
    <t>PLASTIA EN Z O W EN ÁREA GENERAL, ENTRE TRES A CINCO</t>
  </si>
  <si>
    <t>868403</t>
  </si>
  <si>
    <t>PLASTIA EN Z O W EN ÁREA GENERAL, MÁS DE CINCO</t>
  </si>
  <si>
    <t>868501</t>
  </si>
  <si>
    <t>PLASTIA EN Z O W EN ÁREA ESPECIAL (CARA, CUELLO, MANOS, PIES, PLIEGUES DE FLEXION, GENITALES), ENTRE UNO A DOS +</t>
  </si>
  <si>
    <t>868502</t>
  </si>
  <si>
    <t>PLASTIA EN Z O W EN ÁREA ESPECIAL (CARA, CUELLO, MANOS, PIES, PLIEGUES DE FLEXION, GENITALES), ENTRE TRES A CINCO +</t>
  </si>
  <si>
    <t>868503</t>
  </si>
  <si>
    <t>PLASTIA EN Z O W EN ÁREA ESPECIAL (CARA, CUELLO, MANOS, PIES, PLIEGUES DE FLEXION, GENITALES), MÁS DE CINCO +</t>
  </si>
  <si>
    <t>868504</t>
  </si>
  <si>
    <t>PLASTIA EN Z O W EN MANO (SIN INCLUIR DEDOS), ENTRE UNA A DOS</t>
  </si>
  <si>
    <t>868505</t>
  </si>
  <si>
    <t>PLASTIA EN Z O W EN MANO (SIN INCLUIR DEDOS), ENTRE TRES A CINCO</t>
  </si>
  <si>
    <t>868506</t>
  </si>
  <si>
    <t>PLASTIA EN Z O W EN MANO (SIN INCLUIR DEDOS), MÁS DE CINCO</t>
  </si>
  <si>
    <t>868507</t>
  </si>
  <si>
    <t>PLASTIA EN Z, EN CADA DEDO DE LA MANO O DEL PIE</t>
  </si>
  <si>
    <t>868510</t>
  </si>
  <si>
    <t>PLASTIA EN Z O W, EN ZONAS DE FLEXION</t>
  </si>
  <si>
    <t>868601</t>
  </si>
  <si>
    <t>ONICOPLASTIA CON COLGAJO DE UÑA</t>
  </si>
  <si>
    <t>868602</t>
  </si>
  <si>
    <t>REPOSICIÓN UÑA DE POLIETILENO</t>
  </si>
  <si>
    <t>868603</t>
  </si>
  <si>
    <t>RECONSTRUCCION DEL LECHO UNGUEAL CON INJERTO DE MATRIZ UNGUEAL</t>
  </si>
  <si>
    <t>868604</t>
  </si>
  <si>
    <t>RECONSTRUCCION DE MATRIZ UNGUEAL CON INJERTO COMPUESTO</t>
  </si>
  <si>
    <t>869101</t>
  </si>
  <si>
    <t xml:space="preserve">RESECCIÓN DE GLÁNDULAS SUDORIPARAS AXILARES SIMPLE CON RESECCIÓN GANGLIONAR </t>
  </si>
  <si>
    <t>869102</t>
  </si>
  <si>
    <t>RESECCIÓN DE GLÁNDULAS SUDORIPARAS AXILARES CON RESECCIÓN TOTAL DEL ÁREA</t>
  </si>
  <si>
    <t>869103</t>
  </si>
  <si>
    <t>RESECCIÓN PARCIAL DE GLÁNDULAS SUDORIPARAS NCOC +</t>
  </si>
  <si>
    <t>869104</t>
  </si>
  <si>
    <t>RESECCIÓN TOTAL DE GLÁNDULAS SUDORIPARAS NCOC +</t>
  </si>
  <si>
    <t>869201</t>
  </si>
  <si>
    <t>DERIVACIÓN LINFATICA [MANEJO DE LINFEDEMA] +</t>
  </si>
  <si>
    <t>869400</t>
  </si>
  <si>
    <t>RETIRO DE SUTURA EN PIEL Y/O TEJIDO CELULAR SUBCUTANEO SOD</t>
  </si>
  <si>
    <t>869500</t>
  </si>
  <si>
    <t>CURACION DE LESIÓN EN PIEL O TEJIDO CELULAR SUBCUTANEO SOD +</t>
  </si>
  <si>
    <t>869601</t>
  </si>
  <si>
    <t>INSERCIÓN (SUBCUTANEA) (TEJIDO BLANDO) DE EXPANSOR DE TEJIDOS [UNICO O MULTIPLE] NCOC</t>
  </si>
  <si>
    <t>869700</t>
  </si>
  <si>
    <t>RETIRO DE EXPANSOR TISULAR [UNICO O MULTIPLE] SOD</t>
  </si>
  <si>
    <t>870001</t>
  </si>
  <si>
    <t>RADIOGRAFÍA DE CRANEO SIMPLE</t>
  </si>
  <si>
    <t>Imágenes</t>
  </si>
  <si>
    <t>Imágenes simples</t>
  </si>
  <si>
    <t>870002</t>
  </si>
  <si>
    <t>PERFILOGRAMA CON CEFALOMETRIA</t>
  </si>
  <si>
    <t>870003</t>
  </si>
  <si>
    <t>RADIOGRAFÍA DE BASE DE CRANEO</t>
  </si>
  <si>
    <t>870004</t>
  </si>
  <si>
    <t>RADIOGRAFÍA DE SILLA TURCA</t>
  </si>
  <si>
    <t>870005</t>
  </si>
  <si>
    <t>RADIOGRAFÍA DE MASTOIDES COMPARATIVAS</t>
  </si>
  <si>
    <t>870006</t>
  </si>
  <si>
    <t>RADIOGRAFÍA DE PEÑASCOS</t>
  </si>
  <si>
    <t>870007</t>
  </si>
  <si>
    <t>RADIOGRAFÍA DE CONDUCTO AUDITIVO INTERNO</t>
  </si>
  <si>
    <t>870101</t>
  </si>
  <si>
    <t>RADIOGRAFÍA DE CARA (PERFILOGRAMA) +</t>
  </si>
  <si>
    <t>870102</t>
  </si>
  <si>
    <t>RADIOGRAFÍA DE ORBITAS</t>
  </si>
  <si>
    <t>870103</t>
  </si>
  <si>
    <t>RADIOGRAFÍA DE AGUJEROS OPTICOS</t>
  </si>
  <si>
    <t>870104</t>
  </si>
  <si>
    <t>RADIOGRAFÍA DE MALAR</t>
  </si>
  <si>
    <t>870105</t>
  </si>
  <si>
    <t>RADIOGRAFÍA DE ARCO CIGOMATICO</t>
  </si>
  <si>
    <t>870107</t>
  </si>
  <si>
    <t>RADIOGRAFÍA DE HUESOS NASALES</t>
  </si>
  <si>
    <t>870108</t>
  </si>
  <si>
    <t>RADIOGRAFÍA DE SENOS PARANASALES</t>
  </si>
  <si>
    <t>870112</t>
  </si>
  <si>
    <t>RADIOGRAFÍA DE MAXILAR SUPERIOR</t>
  </si>
  <si>
    <t>870113</t>
  </si>
  <si>
    <t>RADIOGRAFÍA DE MAXILAR INFERIOR</t>
  </si>
  <si>
    <t>870114</t>
  </si>
  <si>
    <t>RADIOGRAFÍA PANORAMICA DE MAXILARES, SUPERIOR E INFERIOR (ORTOPANTOMOGRAFIA)</t>
  </si>
  <si>
    <t>870131</t>
  </si>
  <si>
    <t>RADIOGRAFÍA DE ARTICULACION TEMPOROMAXILAR (ATM)</t>
  </si>
  <si>
    <t>870301</t>
  </si>
  <si>
    <t>POLITOMOGRAFIA DE MASTOIDES (UNILATERALO BILATERAL)</t>
  </si>
  <si>
    <t>870302</t>
  </si>
  <si>
    <t>POLITOMOGRAFIA DE CONDUCTOS AUDITIVOS INTERNOS</t>
  </si>
  <si>
    <t>870303</t>
  </si>
  <si>
    <t>POLITOMOGRAFIA DE ARTICULACIONES TEMPOROMANDIBULARES +</t>
  </si>
  <si>
    <t>870305</t>
  </si>
  <si>
    <t>TOMOGRAFIA LINEAL DE MAXILAR SUPERIOR</t>
  </si>
  <si>
    <t>870306</t>
  </si>
  <si>
    <t>TOMOGRAFIA LINEAL DE MAXILAR INFERIOR</t>
  </si>
  <si>
    <t>870307</t>
  </si>
  <si>
    <t>POLITOMOGRAFIA DE RINOFARINGE</t>
  </si>
  <si>
    <t>870308</t>
  </si>
  <si>
    <t>POLITOMOGRAFIA SEMIAXIAL DE NARIZ</t>
  </si>
  <si>
    <t>870310</t>
  </si>
  <si>
    <t>TOMOGRAFIA FUNCIONAL DE LARINGE</t>
  </si>
  <si>
    <t>870440</t>
  </si>
  <si>
    <t>RADIOGRAFÍAS INTRAORALES OCLUSALES</t>
  </si>
  <si>
    <t>870450</t>
  </si>
  <si>
    <t>RADIOGRAFÍAS INTRAORALES PERIAPICALES MILIMETRADAS</t>
  </si>
  <si>
    <t>870451</t>
  </si>
  <si>
    <t>RADIOGRAFÍAS INTRAORALES PERIAPICALES DIENTES ANTERIORES SUPERIORES</t>
  </si>
  <si>
    <t>870452</t>
  </si>
  <si>
    <t>RADIOGRAFÍAS INTRAORALES PERIAPICALES DIENTES ANTERIORES INFERIORES</t>
  </si>
  <si>
    <t>870453</t>
  </si>
  <si>
    <t>RADIOGRAFÍAS INTRAORALES PERIAPICALES ZONA DE CANINOS</t>
  </si>
  <si>
    <t>870454</t>
  </si>
  <si>
    <t>RADIOGRAFÍAS INTRAORALES PERIAPICALES PREMOLARES</t>
  </si>
  <si>
    <t>870455</t>
  </si>
  <si>
    <t>RADIOGRAFÍAS INTRAORALES PERIAPICALES MOLARES</t>
  </si>
  <si>
    <t>870456</t>
  </si>
  <si>
    <t>RADIOGRAFÍAS INTRAORALES PERIAPICALES JUEGO COMPLETO</t>
  </si>
  <si>
    <t>870460</t>
  </si>
  <si>
    <t>RADIOGRAFÍAS INTRAORALES CORONALES</t>
  </si>
  <si>
    <t>870601</t>
  </si>
  <si>
    <t>RADIOGRAFÍA DE TEJIDOS BLANDOS DE CUELLO</t>
  </si>
  <si>
    <t>870602</t>
  </si>
  <si>
    <t>RADIOGRAFÍA DE CAVUM FARINGEO</t>
  </si>
  <si>
    <t>870603</t>
  </si>
  <si>
    <t>RADIOGRAFÍA DE FARINGE [FARINGOGRAFIA] +</t>
  </si>
  <si>
    <t>871010</t>
  </si>
  <si>
    <t>RADIOGRAFÍA DE COLUMNA CERVICAL</t>
  </si>
  <si>
    <t>871019</t>
  </si>
  <si>
    <t>RADIOGRAFÍA DE COLUMNA UNION CERVICO DORSAL</t>
  </si>
  <si>
    <t>871020</t>
  </si>
  <si>
    <t>RADIOGRAFÍA DE COLUMNA TORÁCCICA</t>
  </si>
  <si>
    <t>871030</t>
  </si>
  <si>
    <t>RADIOGRAFÍA DE COLUMNA DORSOLUMBAR</t>
  </si>
  <si>
    <t>871040</t>
  </si>
  <si>
    <t>RADIOGRAFÍA DE COLUMNA LUMBOSACRA</t>
  </si>
  <si>
    <t>871050</t>
  </si>
  <si>
    <t>RADIOGRAFÍA DE SACRO COCCIX</t>
  </si>
  <si>
    <t>871060</t>
  </si>
  <si>
    <t>RADIOGRAFÍA DE COLUMNA VERTEBRAL TOTAL §</t>
  </si>
  <si>
    <t>871061</t>
  </si>
  <si>
    <t>RADIOGRAFÍA PANORAMICA DE COLUMNA (GONIOMETRIA U ORTOGRAMA) FORMATO 14" X 36" (ADULTOS) +</t>
  </si>
  <si>
    <t>871062</t>
  </si>
  <si>
    <t>RADIOGRAFÍA PANORAMICA DE COLUMNA (GONIOMETRIA U ORTOGRAMA) FORMATO 14" X 17" (NIÑOS) +</t>
  </si>
  <si>
    <t>871070</t>
  </si>
  <si>
    <t>RADIOGRAFÍA DINÁMICA DE COLUMNA VERTEBRAL §</t>
  </si>
  <si>
    <t>871091</t>
  </si>
  <si>
    <t>RADIOGRAFÍA DE ARTICULACIONES SACROILIACAS</t>
  </si>
  <si>
    <t>871111</t>
  </si>
  <si>
    <t>RADIOGRAFÍA DE REJA COSTAL</t>
  </si>
  <si>
    <t>871112</t>
  </si>
  <si>
    <t>RADIOGRAFÍA DE ESTERNÓN</t>
  </si>
  <si>
    <t>871121</t>
  </si>
  <si>
    <t>RADIOGRAFÍA DE TORAX (P.A. O A.P Y LATERAL, DECUBITO LATERAL, OBLICUAS O LATERAL CON BARIO) +</t>
  </si>
  <si>
    <t>871129</t>
  </si>
  <si>
    <t>RADIOGRAFÍA DE ARTICULACIONES ESTERNOCLAVICULARES</t>
  </si>
  <si>
    <t>871181</t>
  </si>
  <si>
    <t>FLUOROSCOPIA PULMONAR, MOVILIDAD - DIAFRAGMATICA</t>
  </si>
  <si>
    <t>871182</t>
  </si>
  <si>
    <t>FLUOROSCOPIA COMO GUÌA DE PROCEDIMIENTOS QUIRURGICOS O INTERVENCIONISTAS EN TORAX +</t>
  </si>
  <si>
    <t>871202</t>
  </si>
  <si>
    <t>APICOGRAMA</t>
  </si>
  <si>
    <t>871208</t>
  </si>
  <si>
    <t>RADIOGRAFÍA PARA SERIE CARDIOVASCULAR (CORAZON Y GRANDES VASOS, SILUETA CARDIACA) CON BARIO EN ESÓFAGO</t>
  </si>
  <si>
    <t>871320</t>
  </si>
  <si>
    <t>RADIOGRAFÍA DE ESÓFAGO</t>
  </si>
  <si>
    <t>871401</t>
  </si>
  <si>
    <t>POLITOMOGRAFIA DE TORAX +</t>
  </si>
  <si>
    <t>871402</t>
  </si>
  <si>
    <t>TOMOGRAFIA DE TORAX EN DOS PROYECCIONES</t>
  </si>
  <si>
    <t>871403</t>
  </si>
  <si>
    <t>TOMOGRAFIA DE MEDIASTINO Y TRAQUEA</t>
  </si>
  <si>
    <t>871404</t>
  </si>
  <si>
    <t>TOMOGRAFIA LINEAL DE COLUMNA (CERVICAL, TORÁCCICA O LUMBAR) +</t>
  </si>
  <si>
    <t>871410</t>
  </si>
  <si>
    <t>TOMOGRAFIA DE TORAX AP</t>
  </si>
  <si>
    <t>872002</t>
  </si>
  <si>
    <t>RADIOGRAFÍA DE ABDOMEN SIMPLE</t>
  </si>
  <si>
    <t>872011</t>
  </si>
  <si>
    <t>RADIOGRAFÍA DE ABDOMEN SIMPLE CON PROYECCIONES ADICIONALES (SERIE DE ABDOMEN AGUDO) +</t>
  </si>
  <si>
    <t>872070</t>
  </si>
  <si>
    <t>FLUOROSCOPIA GUIA EN PROCEDIMIENTO INTERVENCIONISTA O QUIRURGICO EN VÍAS DIGESTIVAS, RIÑÒN Y TRACTO URINARIO +</t>
  </si>
  <si>
    <t>872101</t>
  </si>
  <si>
    <t>RADIOGRAFÍA DE TRANSITO INTESTINAL CONVENCIONAL</t>
  </si>
  <si>
    <t>872102</t>
  </si>
  <si>
    <t>RADIOGRAFÍA DE TRANSITO INTESTINAL DOBLE CONTRASTE</t>
  </si>
  <si>
    <t>872103</t>
  </si>
  <si>
    <t>RADIOGRAFÍA DE TRANSITO INTESTINAL CON MARCADORES §</t>
  </si>
  <si>
    <t>872104</t>
  </si>
  <si>
    <t>RADIOGRAFÍA DE COLON POR ENEMA O COLON POR INGESTA +</t>
  </si>
  <si>
    <t>872105</t>
  </si>
  <si>
    <t>RADIOGRAFÍA DE COLON POR ENEMA CON DOBLE CONTRASTE +</t>
  </si>
  <si>
    <t>872121</t>
  </si>
  <si>
    <t>RADIOGRAFÍA DE VÍAS DIGESTIVAS ALTAS (ESÓFAGO, ESTOMAGO Y DUODENO)</t>
  </si>
  <si>
    <t>872122</t>
  </si>
  <si>
    <t>RADIOGRAFÍA DE VÍAS DIGESTIVAS ALTAS (ESÓFAGO, ESTOMAGO Y DUODENO) CON DOBLE CONTRASTE</t>
  </si>
  <si>
    <t>872123</t>
  </si>
  <si>
    <t>RADIOGRAFÍA DE VÍAS DIGESTIVAS ALTAS (ESÓFAGO, ESTOMAGO Y DUODENO) Y TRANSITO INTESTINAL +</t>
  </si>
  <si>
    <t>872201</t>
  </si>
  <si>
    <t>AORTOGRAMA ABDOMINAL POR CATETERISMO BRAQUIAL RETROGRADO O POR CATETERISMO FEMORAL +</t>
  </si>
  <si>
    <t>872202</t>
  </si>
  <si>
    <t>AORTOGRAMA ABDOMINAL Y ESTUDIO DE MIEMBROS INFERIORES</t>
  </si>
  <si>
    <t>872510</t>
  </si>
  <si>
    <t>COLECISTOGRAFIA ORAL</t>
  </si>
  <si>
    <t>872520</t>
  </si>
  <si>
    <t>COLANGIOGRAFIA - TOMOGRAFIA</t>
  </si>
  <si>
    <t>872530</t>
  </si>
  <si>
    <t>COLECISTOGRAFIA- TOMOGRAFIA</t>
  </si>
  <si>
    <t>872580</t>
  </si>
  <si>
    <t>FLUOROSCOPIA GUIA PARA PROCEDIMIENTO QUIRURGICO O INTERVENCIONISTA EN VÍAS BILIARES</t>
  </si>
  <si>
    <t>872780</t>
  </si>
  <si>
    <t>FLUOROSCOPIA GUIA PARA LITOTRIPSIA O DISOLUCION DE CALCULOS RENALES +</t>
  </si>
  <si>
    <t>873001</t>
  </si>
  <si>
    <t>RADIOGRAFÍA PARA SERIE ESQUELETICA</t>
  </si>
  <si>
    <t>873002</t>
  </si>
  <si>
    <t>RADIOGRAFÍA DE HUESOS LARGOS SERIE COMPLETA (ESQUELETO AXIAL Y APENDIPULAR)</t>
  </si>
  <si>
    <t>873003</t>
  </si>
  <si>
    <t>RADIOGRAFÍA PARA ESTUDIOS DE LONGITUD DE LOS HUESOS [ORTORRADIOGRAFÍA Y ESCANOGRAMA]</t>
  </si>
  <si>
    <t>873004</t>
  </si>
  <si>
    <t>RADIOGRAFÍA PARA DETECTAR EDAD OSEA [CARPOGRAMA] +</t>
  </si>
  <si>
    <t>873111</t>
  </si>
  <si>
    <t>RADIOGRAFÍA DE OMOPLATO</t>
  </si>
  <si>
    <t>873112</t>
  </si>
  <si>
    <t>RADIOGRAFÍA DE CLAVICULA</t>
  </si>
  <si>
    <t>873121</t>
  </si>
  <si>
    <t>RADIOGRAFÍA DE HÚMERO +</t>
  </si>
  <si>
    <t>873122</t>
  </si>
  <si>
    <t>RADIOGRAFÍA DE ANTEBRAZO +</t>
  </si>
  <si>
    <t>873202</t>
  </si>
  <si>
    <t>RADIOGRAFÍA DE ARTICULACIONES ACROMIO CLAVICULARES COMPARATIVAS</t>
  </si>
  <si>
    <t>873204</t>
  </si>
  <si>
    <t>RADIOGRAFÍA DE HOMBRO</t>
  </si>
  <si>
    <t>873205</t>
  </si>
  <si>
    <t>RADIOGRAFÍA DE CODO</t>
  </si>
  <si>
    <t>873206</t>
  </si>
  <si>
    <t>RADIOGRAFÍA DE MUÑECA +</t>
  </si>
  <si>
    <t>873210</t>
  </si>
  <si>
    <t>RADIOGRAFÍA DE DEDOS EN MANO +</t>
  </si>
  <si>
    <t>873302</t>
  </si>
  <si>
    <t>RADIOGRAFÍA PARA MEDICION DE MIEMBROS INFERIORES [ESTUDIO DE FARILL U OSTEOMETRIA], ESTUDIO DE PIE PLANO (PIES CON APOYO) +</t>
  </si>
  <si>
    <t>873305</t>
  </si>
  <si>
    <t>RADIOGRAFÍA PANORAMICA DE MIEMBROS INFERIORES (GONIOMETRIA U ORTOGRAMA), EN FORMATO 14" X 36" (ADULTOS) +</t>
  </si>
  <si>
    <t>873306</t>
  </si>
  <si>
    <t>RADIOGRAFÍA PANORAMICA DE MIEMBROS INFERIORES (GONIOMETRIA U ORTOGRAMA), EN FORMATO 14" X 17" (NIÑOS) +</t>
  </si>
  <si>
    <t>873308</t>
  </si>
  <si>
    <t>RADIOGRAFÍA DIGITAL DE MIEMBROS INFERIORES (ESTUDIO DE LONGITUD)</t>
  </si>
  <si>
    <t>873311</t>
  </si>
  <si>
    <t>RADIOGRAFÍA DE ANTEVERSION FEMORAL</t>
  </si>
  <si>
    <t>873312</t>
  </si>
  <si>
    <t>RADIOGRAFÍA DE FEMUR AP Y LATERAL</t>
  </si>
  <si>
    <t>873313</t>
  </si>
  <si>
    <t>RADIOGRAFÍA DE PIERNA AP Y LATERAL</t>
  </si>
  <si>
    <t>873314</t>
  </si>
  <si>
    <t>RADIOGRAFÍA DE ANTEVERSION TIBIAL</t>
  </si>
  <si>
    <t>873333</t>
  </si>
  <si>
    <t>RADIOGRAFÍA DE PIE AP Y LATERAL</t>
  </si>
  <si>
    <t>873335</t>
  </si>
  <si>
    <t>RADIOGRAFÍA DE CALCANEO AXIAL Y LATERAL</t>
  </si>
  <si>
    <t>873340</t>
  </si>
  <si>
    <t>RADIOGRAFÍA DE MIEMBRO INFERIOR AP Y LATERAL  +</t>
  </si>
  <si>
    <t>873411</t>
  </si>
  <si>
    <t>RADIOGRAFÍA DE CADERA O ARTICULACION COXO-FEMORAL (AP, LATERAL) +</t>
  </si>
  <si>
    <t>873412</t>
  </si>
  <si>
    <t>RADIOGRAFÍA DE CADERA COMPARATIVA+</t>
  </si>
  <si>
    <t>873420</t>
  </si>
  <si>
    <t>RADIOGRAFÍA DE RODILLA AP, LATERAL +</t>
  </si>
  <si>
    <t>873422</t>
  </si>
  <si>
    <t>RADIOGRAFÍA DE RODILLAS COMPARATIVAS POSICION VERTICAL (UNICAMENTE VISTA ANTEROPOSTERIOR) +</t>
  </si>
  <si>
    <t>873424</t>
  </si>
  <si>
    <t>RADIOGRAFÍA TANGENCIAL DE ROTULA</t>
  </si>
  <si>
    <t>873426</t>
  </si>
  <si>
    <t>RADIOGRAFÍAS AXIALES DE ROTULA O LONGITUD DE MIEMBROS INFERIORES</t>
  </si>
  <si>
    <t>873431</t>
  </si>
  <si>
    <t>RADIOGRAFÍA DE TOBILLO AP LATERAL Y ROTACION INTERNA</t>
  </si>
  <si>
    <t>873432</t>
  </si>
  <si>
    <t>RADIOGRAFÍA DE ANTEPIE AP Y OBLICUA</t>
  </si>
  <si>
    <t>873443</t>
  </si>
  <si>
    <t>RADIOGRAFÍAS COMPARATIVAS DE EXTREMIDADES INFERIORES +</t>
  </si>
  <si>
    <t>873444</t>
  </si>
  <si>
    <t>RADIOGRAFÍAS EN EXTREMIDADES PROYECCIONES ADICIONALES: STRESS, TUNEL, OBLICUAS §</t>
  </si>
  <si>
    <t>873710</t>
  </si>
  <si>
    <t>TOMOGRAFIA OSTEOARTICULAR EN MIEMBRO SUPERIOR</t>
  </si>
  <si>
    <t>873720</t>
  </si>
  <si>
    <t>TOMOGRAFIA OSTEOARTICULAR EN MIEMBRO INFERIOR</t>
  </si>
  <si>
    <t>874111</t>
  </si>
  <si>
    <t>ARTERIOGRAFIA DE CAROTIDA EXTERNA BILATERAL SELECTIVA EXTRACRANENANA</t>
  </si>
  <si>
    <t>874112</t>
  </si>
  <si>
    <t>ARTERIOGRAFIA DE CAROTIDA EXTERNA BILATERAL SELECTIVA INTRACRANEANA</t>
  </si>
  <si>
    <t>874113</t>
  </si>
  <si>
    <t>ARTERIOGRAFIA DE CAROTIDA EXTERNA UNILATERAL SELECTIVA EXTRACRANEANA</t>
  </si>
  <si>
    <t>874114</t>
  </si>
  <si>
    <t>ARTERIOGRAFIA DE CAROTIDA EXTERNA UNILATERAL SELECTIVA INTRACRANEANA</t>
  </si>
  <si>
    <t>874121</t>
  </si>
  <si>
    <t>ARTERIOGRAFIA DE CAROTIDA INTERNA BILATERAL SELECTIVA EXTRACRANENANA</t>
  </si>
  <si>
    <t>874122</t>
  </si>
  <si>
    <t>ARTERIOGRAFIA DE CAROTIDA INTERNA BILATERAL SELECTIVA INTRACRANENANA</t>
  </si>
  <si>
    <t>874123</t>
  </si>
  <si>
    <t>ARTERIOGRAFIA DE CAROTIDA INTERNA UNILATERAL SELECTIVA EXTRACRANEANA</t>
  </si>
  <si>
    <t>874124</t>
  </si>
  <si>
    <t>ARTERIOGRAFIA DE CAROTIDA INTERNA UNILATERAL SELECTIVA INTRACRANEANA</t>
  </si>
  <si>
    <t>874125</t>
  </si>
  <si>
    <t>ARTERIOGRAFIA DE CAROTIDA BILATERAL SELECTIVA EXTRACRANEANA CON AORTOGRAMA DE CAYADO</t>
  </si>
  <si>
    <t>874130</t>
  </si>
  <si>
    <t>ARTERIOGRAFIA VERTEBRAL</t>
  </si>
  <si>
    <t>874131</t>
  </si>
  <si>
    <t>ARTERIOGRAFIA VERTEBRAL SELECTIVA EXTRACRANEANA</t>
  </si>
  <si>
    <t>874132</t>
  </si>
  <si>
    <t>ARTERIOGRAFIA VERTEBRAL SELECTIVA INTRACRANEANA</t>
  </si>
  <si>
    <t>874133</t>
  </si>
  <si>
    <t>ARTERIOGRAFIA VERTEBRAL BILATERAL SELECTIVA CON CAROTIDAS (PANANGIOGRAFIA) +</t>
  </si>
  <si>
    <t>874134</t>
  </si>
  <si>
    <t>ARTERIOGRAFIA VERTEBRAL BILATERAL SELECTIVA EXTRACRANEANA CON AORTOGRAMA DE CAYADO</t>
  </si>
  <si>
    <t>874150</t>
  </si>
  <si>
    <t>ARTERIOGRAFIA DE CAVUM FARINGEO</t>
  </si>
  <si>
    <t>874200</t>
  </si>
  <si>
    <t>CISTERNOGRAFIA SOD +</t>
  </si>
  <si>
    <t>874300</t>
  </si>
  <si>
    <t>VENOGRAFIA SELECTIVA DIAGNOSTICA DE CABEZA Y CUELLO (UNO O MÁS VASOS) SOD+</t>
  </si>
  <si>
    <t>874310</t>
  </si>
  <si>
    <t>FLEBOGRAFIA DE SENO SAGITAL SUPERIOR</t>
  </si>
  <si>
    <t>874311</t>
  </si>
  <si>
    <t>FLEBOGRAFIA EPIDURAL +</t>
  </si>
  <si>
    <t>874312</t>
  </si>
  <si>
    <t>FLEBOGRAFIA ORBITARIA +</t>
  </si>
  <si>
    <t>874313</t>
  </si>
  <si>
    <t>FLEBOGRAFIA YUGULAR CON CATETER +</t>
  </si>
  <si>
    <t>874510</t>
  </si>
  <si>
    <t>ARTROGRAFIA DE ARTICULACION TEMPORO MANDIBULAR +</t>
  </si>
  <si>
    <t>874601</t>
  </si>
  <si>
    <t>DACRIOCISTOGRAFIA UNILATERAL</t>
  </si>
  <si>
    <t>874602</t>
  </si>
  <si>
    <t>DACRIOCISTOGRAFIA BILATERAL</t>
  </si>
  <si>
    <t>874700</t>
  </si>
  <si>
    <t>SIALOGRAFIA (CUALQUIER GLÁNDULA) SOD</t>
  </si>
  <si>
    <t>874800</t>
  </si>
  <si>
    <t>FARINGOLARINGOGRAFIA SOD +</t>
  </si>
  <si>
    <t>874810</t>
  </si>
  <si>
    <t>FARINGOLARINGOGRAFIA DINAMICA (CON CINE O VIDEO) +</t>
  </si>
  <si>
    <t>874910</t>
  </si>
  <si>
    <t>FARINGOGRAFIA Y ESOFAGOGRAMA CON CINE O VIDEO [ESTUDIO DE LA DEGLUCION] +</t>
  </si>
  <si>
    <t>874931</t>
  </si>
  <si>
    <t>ESTUDIO DE SHUNT (DERIVACIÓN O DRENAJE) A TRAVES DE CATETER PERMANENTE NO VASCULAR +</t>
  </si>
  <si>
    <t>875100</t>
  </si>
  <si>
    <t>ANGIOGRAFIA ESPINAL POR SEGMENTO (CERVICAL, TORACICO O LUMBAR) SOD.</t>
  </si>
  <si>
    <t>875200</t>
  </si>
  <si>
    <t>FLEBOGRAFIA DE VASOS ESPINALES SOD</t>
  </si>
  <si>
    <t>875411</t>
  </si>
  <si>
    <t>DISCOGRAFIA CERVICAL (UN DISCO)</t>
  </si>
  <si>
    <t>875412</t>
  </si>
  <si>
    <t>DISCOGRAFIA CERVICAL (DOS O MÁS DISCOS)</t>
  </si>
  <si>
    <t>875421</t>
  </si>
  <si>
    <t>DISCOGRAFIA SEGMENTO TORACICO (UN DISCO)</t>
  </si>
  <si>
    <t>875422</t>
  </si>
  <si>
    <t>DISCOGRAFIA SEGMENTO TORACICO (DOS O MÁS DISCOS)</t>
  </si>
  <si>
    <t>875431</t>
  </si>
  <si>
    <t>DISCOGRAFIA DE SEGMENTO LUMBAR (UN DISCO)</t>
  </si>
  <si>
    <t>875432</t>
  </si>
  <si>
    <t>DISCOGRAFIA DESEGMENTO LUMBAR (DOS O MÁS DISCOS)</t>
  </si>
  <si>
    <t>875441</t>
  </si>
  <si>
    <t>DISCOGRAFIA LUMBOSACRA, (UN DISCO)</t>
  </si>
  <si>
    <t>875442</t>
  </si>
  <si>
    <t>DISCOGRAFIA LUMBOSACRA, (DOS O MÁS DISCOS)</t>
  </si>
  <si>
    <t>875501</t>
  </si>
  <si>
    <t>MIELOGRAFIA TOTAL DE COLUMNA</t>
  </si>
  <si>
    <t>875510</t>
  </si>
  <si>
    <t>MIELOGRAFIA CERVICAL</t>
  </si>
  <si>
    <t>875520</t>
  </si>
  <si>
    <t>MIELOGRAFIA TORÁCCICA</t>
  </si>
  <si>
    <t>875530</t>
  </si>
  <si>
    <t>MIELOGRAFIA LUMBAR</t>
  </si>
  <si>
    <t>875531</t>
  </si>
  <si>
    <t>MIELOGRAFIA DINAMICA LUMBAR</t>
  </si>
  <si>
    <t>875601</t>
  </si>
  <si>
    <t>ARTROGRAFIA CERVICAL</t>
  </si>
  <si>
    <t>875603</t>
  </si>
  <si>
    <t>ARTROGRAFIA LUMBAR</t>
  </si>
  <si>
    <t>876110</t>
  </si>
  <si>
    <t>AORTOGRAMA TORACICO</t>
  </si>
  <si>
    <t>876120</t>
  </si>
  <si>
    <t>ARTERIOGRAFIA CORONARIA NCOC</t>
  </si>
  <si>
    <t>876121</t>
  </si>
  <si>
    <t>ARTERIOGRAFIA CORONARIA CON CATETERISMO DERECHO E IZQUIERDO</t>
  </si>
  <si>
    <t>876122</t>
  </si>
  <si>
    <t>ARTERIOGRAFIA CORONARIA CON CATETERISMO IZQUIERDO</t>
  </si>
  <si>
    <t>876130</t>
  </si>
  <si>
    <t>ARTERIOGRAFIA PULMONAR</t>
  </si>
  <si>
    <t>876131</t>
  </si>
  <si>
    <t>ARTERIOGRAFIA PULMONAR BILATERAL CON CATETERISMO DERECHO</t>
  </si>
  <si>
    <t>876132</t>
  </si>
  <si>
    <t>ARTERIOGRAFIA PULMONAR BILATERAL SELECTIVA</t>
  </si>
  <si>
    <t>876136</t>
  </si>
  <si>
    <t>ARTERIOGRAFIA PULMONAR UNILATERAL SELECTIVA</t>
  </si>
  <si>
    <t>876137</t>
  </si>
  <si>
    <t>ARTERIOGRAFIA PULMONAR NO SELECTIVA O POR INYECCIÓN VENOSA</t>
  </si>
  <si>
    <t>876140</t>
  </si>
  <si>
    <t>ARTERIOGRAFIA TORÁCCICA DE ARTERIA MAMARIA INTERNA</t>
  </si>
  <si>
    <t>876190</t>
  </si>
  <si>
    <t>ARTERIOGRAFIA SELECTIVA TORÁCCICA DE OTROS VASOS NCOC +</t>
  </si>
  <si>
    <t>876212</t>
  </si>
  <si>
    <t>ANGIOCARDIOGRAFIA DE CORAZON DERECHO +</t>
  </si>
  <si>
    <t>876222</t>
  </si>
  <si>
    <t>ANGIOCARDIOGRAFIA DE CORAZON IZQUIERDO +</t>
  </si>
  <si>
    <t>876231</t>
  </si>
  <si>
    <t>ANGIOCARDIOGRAFIA DE CORAZON DERECHO E IZQUIERDO +</t>
  </si>
  <si>
    <t>876241</t>
  </si>
  <si>
    <t>ANGIOGRAFIA DE VENAS CAVAS O CAVOGRAFIA +</t>
  </si>
  <si>
    <t>876260</t>
  </si>
  <si>
    <t>RADIOGRAFÍA CARDIACA DE CONTRASTE NEGATIVO</t>
  </si>
  <si>
    <t>876320</t>
  </si>
  <si>
    <t xml:space="preserve">FLEBOGRAFIA TORÁCCICA: VENAS PULMONARES + </t>
  </si>
  <si>
    <t>876390</t>
  </si>
  <si>
    <t>FLEBOGRAFIA TORÁCCICA: OTRAS VENAS INTRATORÁCCICAS NCOC +</t>
  </si>
  <si>
    <t>876400</t>
  </si>
  <si>
    <t>LINFANGIOGRAFIA INTRATORÁCCICA SOD</t>
  </si>
  <si>
    <t>876500</t>
  </si>
  <si>
    <t>SINOGRAFIA O FISTULOGRAFIA DE PARED TORÁCCICA SOD</t>
  </si>
  <si>
    <t>876611</t>
  </si>
  <si>
    <t>BRONCOGRAFIA UNILATERAL</t>
  </si>
  <si>
    <t>876612</t>
  </si>
  <si>
    <t>BRONCOGRAFIA BILATERAL</t>
  </si>
  <si>
    <t>876801</t>
  </si>
  <si>
    <t>XEROMAMOGRAFIA O MAMOGRAFIA UNILATERAL O DE PIEZA QUIRURGICA</t>
  </si>
  <si>
    <t>876802</t>
  </si>
  <si>
    <t>XEROMAMOGRAFIA O MAMOGRAFIA, BILATERAL</t>
  </si>
  <si>
    <t>876901</t>
  </si>
  <si>
    <t>GALACTOGRAFIA DE UN CONDUCTO</t>
  </si>
  <si>
    <t>876902</t>
  </si>
  <si>
    <t>GALACTOGRAFIA DE MULTIPLES CONDUCTOS</t>
  </si>
  <si>
    <t>877110</t>
  </si>
  <si>
    <t>AORTOGRAMA ABDOMINAL</t>
  </si>
  <si>
    <t>877111</t>
  </si>
  <si>
    <t>AORTOGRAMA ABDOMINAL POR SERIOGRAFIA</t>
  </si>
  <si>
    <t>877121</t>
  </si>
  <si>
    <t>ARTERIOGRAFIA RENAL BILATERAL SELECTIVA CON AORTOGRAMA ABDOMINAL</t>
  </si>
  <si>
    <t>877122</t>
  </si>
  <si>
    <t>ARTERIOGRAFIA RENAL UNILATERAL SELECTIVA CON AORTOGRAMA ABDOMINAL</t>
  </si>
  <si>
    <t>877131</t>
  </si>
  <si>
    <t>ARTERIOGRAFIA SUPRARRENAL BILATERAL SELECTIVA</t>
  </si>
  <si>
    <t>877132</t>
  </si>
  <si>
    <t>ARTERIOGRAFIA SUPRARRENAL UNILATERAL SELECTIVA</t>
  </si>
  <si>
    <t>877141</t>
  </si>
  <si>
    <t>ARTERIOGRAFIA ABDOMINAL SELECTIVA DE ARTERIA GASTRODUODENAL, O TRONCO CELIACO, O MESENTERICA SUPERIOR, O MESENTERICA INFERIOR</t>
  </si>
  <si>
    <t>877161</t>
  </si>
  <si>
    <t>ESPLENOPORTOGRAFIA ARTERIAL</t>
  </si>
  <si>
    <t>877171</t>
  </si>
  <si>
    <t>ARTERIOGRAFIA PELVICA SELECTIVA O SUPRASELECTIVA</t>
  </si>
  <si>
    <t>877210</t>
  </si>
  <si>
    <t>FLEBOGRAFIA ABDOMINAL: SISTEMA DE LA VENA PORTA +</t>
  </si>
  <si>
    <t>877214</t>
  </si>
  <si>
    <t>PORTOGRAFIA TRANSHEPATICA</t>
  </si>
  <si>
    <t>877221</t>
  </si>
  <si>
    <t>FLEBOGRAFÍA RENAL SELECTIVA (UNILATERAL O BILATERAL) +</t>
  </si>
  <si>
    <t>877231</t>
  </si>
  <si>
    <t>FLEBOGRAFÍA ABDOMINAL SUPRARRENAL SELECTIVA (UNILATERAL O BILATERAL) +</t>
  </si>
  <si>
    <t>877261</t>
  </si>
  <si>
    <t>VENOGRAFIA SUPRAHEPATICA CON EVALUACION HEMODINAMICA</t>
  </si>
  <si>
    <t>877262</t>
  </si>
  <si>
    <t>VENOGRAFIA ABDOMINAL: VENA SUPRAHEPATICA, EN CUÑA O LIBRE, SIN EVALUACION HEMODINAMICA</t>
  </si>
  <si>
    <t>877281</t>
  </si>
  <si>
    <t>FLEBOGRAFIA GONADAL</t>
  </si>
  <si>
    <t>877290</t>
  </si>
  <si>
    <t>FLEBOGRAFIA DE OTRAS VENAS INTRABDOMINALES NCOC +</t>
  </si>
  <si>
    <t>877301</t>
  </si>
  <si>
    <t>LINFANGIOGRAFIA ABDOMINAL (UNILATERAL O BILATERAL) +</t>
  </si>
  <si>
    <t>877302</t>
  </si>
  <si>
    <t>LINFANGIOGRAFIA PELVICA (UNILATERAL O BILATERAL) +</t>
  </si>
  <si>
    <t>877400</t>
  </si>
  <si>
    <t>SINOGRAFIA O FISTULOGRAFIA DE PARED ABDOMINAL SOD</t>
  </si>
  <si>
    <t>877501</t>
  </si>
  <si>
    <t>PERITONEOGRAFIA +</t>
  </si>
  <si>
    <t>877510</t>
  </si>
  <si>
    <t>RADIOGRAFÍA PELVICA DE CONTRASTE POR CONTRASTE OPACO +</t>
  </si>
  <si>
    <t>877601</t>
  </si>
  <si>
    <t>COLANGIOGRAFIA POR TUBO EN LA VÍA BILIAR [PERCUTÁNEA]</t>
  </si>
  <si>
    <t>877710</t>
  </si>
  <si>
    <t>PANCREATOGRAFIA</t>
  </si>
  <si>
    <t>877801</t>
  </si>
  <si>
    <t>UROGRAFIA CON NEFROTOMOGRAFIA</t>
  </si>
  <si>
    <t>877802</t>
  </si>
  <si>
    <t>UROGRAFIA INTRAVENOSA +</t>
  </si>
  <si>
    <t>877811</t>
  </si>
  <si>
    <t>PIELOGRAFIA INTRAVENOSA</t>
  </si>
  <si>
    <t>877812</t>
  </si>
  <si>
    <t>PIELOGRAFIA A TRAVES DE TUBO DE NEFROSTOMIA</t>
  </si>
  <si>
    <t>877814</t>
  </si>
  <si>
    <t>PIELOGRAFIA RETROGRADA A TRAVES DE CATETER DEJADO EN EL URETER O A  TRAVES DE URETEROSTOMIA</t>
  </si>
  <si>
    <t>877815</t>
  </si>
  <si>
    <t>PIELOGRAFIA RETROGRADA O ANTEROGRADA +</t>
  </si>
  <si>
    <t>877816</t>
  </si>
  <si>
    <t>PIELOGRAFIA PERCUTÁNEA</t>
  </si>
  <si>
    <t>877831</t>
  </si>
  <si>
    <t>URETEROGRAFIA RETROGRADA A TRAVES DE CATETER O URETEROSTOMIA</t>
  </si>
  <si>
    <t>877851</t>
  </si>
  <si>
    <t>CISTOGRAFIA CON PROYECCIONES OBLICUAS</t>
  </si>
  <si>
    <t>877861</t>
  </si>
  <si>
    <t>URETROCISTOGRAFIA</t>
  </si>
  <si>
    <t>877862</t>
  </si>
  <si>
    <t>URETROCISTOGRAFIA MICCIONAL</t>
  </si>
  <si>
    <t>877863</t>
  </si>
  <si>
    <t>URETROCISTOGRAFIA RETROGRADA</t>
  </si>
  <si>
    <t>877871</t>
  </si>
  <si>
    <t>URETROGRAFIA RETROGRADA</t>
  </si>
  <si>
    <t>877901</t>
  </si>
  <si>
    <t>HISTEROSALPINGOGRAFIA</t>
  </si>
  <si>
    <t>877902</t>
  </si>
  <si>
    <t>HISTEROSALPINGOGRAFIA DE CONTRASTE POR GAS</t>
  </si>
  <si>
    <t>877903</t>
  </si>
  <si>
    <t>HISTEROSALPINGOGRAFIA DE CONTRASTE RADIOPACO</t>
  </si>
  <si>
    <t>877932</t>
  </si>
  <si>
    <t>SALPINGOGRAFÍA SELECTIVA CON RECANALIZACION DE TROMPA</t>
  </si>
  <si>
    <t>877940</t>
  </si>
  <si>
    <t>VAGINOGRAFIA</t>
  </si>
  <si>
    <t>877951</t>
  </si>
  <si>
    <t>VESICULOGRAFIA</t>
  </si>
  <si>
    <t>877971</t>
  </si>
  <si>
    <t>EPIDIDIMOGRAFIA DE CONTRASTE</t>
  </si>
  <si>
    <t>877980</t>
  </si>
  <si>
    <t>CAVERNOGRAFIA Y CAVERNOMETRIA</t>
  </si>
  <si>
    <t>877981</t>
  </si>
  <si>
    <t>DEFERENTOGRAFIA O VASOGRAFIA</t>
  </si>
  <si>
    <t>878101</t>
  </si>
  <si>
    <t>ARTERIOGRAFIA PERIFERICA DE UNA EXTREMIDAD SUPERIOR</t>
  </si>
  <si>
    <t>878111</t>
  </si>
  <si>
    <t>ARTERIOGRAFIA PERIFERICA DE MIEMBROS SUPERIORES BILATERAL CON AORTOGRAMA TORACICO</t>
  </si>
  <si>
    <t>878201</t>
  </si>
  <si>
    <t>ARTERIOGRAFIA PERIFERICA DE UNA EXTREMIDAD INFERIOR POR PUNCIÓN +</t>
  </si>
  <si>
    <t>878211</t>
  </si>
  <si>
    <t>ARTERIOGRAFIA PERIFERICA DE MIEMBROS INFERIORES BILATERAL CON AORTOGRAMA ABDOMINAL</t>
  </si>
  <si>
    <t>878301</t>
  </si>
  <si>
    <t>FLEBOGRAFIA DE MIEMBRO SUPERIOR NCOC +</t>
  </si>
  <si>
    <t>878401</t>
  </si>
  <si>
    <t>FLEBOGRAFIA DE MIEMBRO INFERIOR NCOC +</t>
  </si>
  <si>
    <t>878501</t>
  </si>
  <si>
    <t>LINFANGIOGRAFIA DE UN MIEMBRO SUPERIOR.</t>
  </si>
  <si>
    <t>878502</t>
  </si>
  <si>
    <t>LINFANGIOGRAFIA DE AMBOS MIEMBROS SUPERIORES</t>
  </si>
  <si>
    <t>878601</t>
  </si>
  <si>
    <t>LINFANGIOGRAFIA DE MIEMBRO INFERIOR.</t>
  </si>
  <si>
    <t>878602</t>
  </si>
  <si>
    <t>LINFANGIOGRAFIA DE AMBOS MIEMBROS INFERIORES</t>
  </si>
  <si>
    <t>878711</t>
  </si>
  <si>
    <t>ARTROGRAFIA DE HOMBRO</t>
  </si>
  <si>
    <t>878721</t>
  </si>
  <si>
    <t>ARTROGRAFIA DE CODO</t>
  </si>
  <si>
    <t>878731</t>
  </si>
  <si>
    <t>ARTROGRAFIA DE MUÑECA</t>
  </si>
  <si>
    <t>878811</t>
  </si>
  <si>
    <t>ARTROGRAFIA DE CADERA</t>
  </si>
  <si>
    <t>878812</t>
  </si>
  <si>
    <t>ARTROGRAFIA DE RODILLA</t>
  </si>
  <si>
    <t>878831</t>
  </si>
  <si>
    <t>ARTROGRAFIA DE TOBILLO</t>
  </si>
  <si>
    <t>878912</t>
  </si>
  <si>
    <t>ARTERIOGRAFIA PERIFERICA A TRAVES DE CATETER PREVIAMENTE COLOCADO</t>
  </si>
  <si>
    <t>878922</t>
  </si>
  <si>
    <t>FARMACOANGIOGRAFIA PERCUTÁNEA</t>
  </si>
  <si>
    <t>878933</t>
  </si>
  <si>
    <t>VENOGRAFIA SELECTIVA</t>
  </si>
  <si>
    <t>878941</t>
  </si>
  <si>
    <t>LINFANGIOGRAFIA NCOC +</t>
  </si>
  <si>
    <t>879111</t>
  </si>
  <si>
    <t>TOMOGRAFIA AXIAL COMPUTADA DE CRANEO SIMPLE</t>
  </si>
  <si>
    <t xml:space="preserve">Imágenes especializadas </t>
  </si>
  <si>
    <t>879112</t>
  </si>
  <si>
    <t>TOMOGRAFIA AXIAL COMPUTADA DE CRANEO CON CONTRASTE</t>
  </si>
  <si>
    <t>879113</t>
  </si>
  <si>
    <t>TOMOGRAFIA AXIAL COMPUTADA DE CRANEO SIMPLE Y CON CONTRASTE</t>
  </si>
  <si>
    <t>879114</t>
  </si>
  <si>
    <t>CISTERNOGRAFIA POR TOMOGRAFIA AXIAL COMPUTARIZADA (TAC)</t>
  </si>
  <si>
    <t>879116</t>
  </si>
  <si>
    <t>TOMOGRAFIA AXIAL COMPUTADA DE SILLA TURCA (HIPOFISIS)</t>
  </si>
  <si>
    <t>879121</t>
  </si>
  <si>
    <t xml:space="preserve">TOMOGRAFIA AXIAL COMPUTADA DE ORBITAS (CORTES AXIALES Y CORONALES) + </t>
  </si>
  <si>
    <t>879122</t>
  </si>
  <si>
    <t>TOMOGRAFIA AXIAL COMPUTADA DE OIDO, PEÑASCO Y CONDUCTO AUDITIVO INTERNO (CORTES AXIALES Y CORONALES)</t>
  </si>
  <si>
    <t>879131</t>
  </si>
  <si>
    <t>TOMOGRAFIA AXIAL COMPUTADA DE SENOS PARANASALES O CARA (CORTES AXIALES Y CORONALES)</t>
  </si>
  <si>
    <t>879132</t>
  </si>
  <si>
    <t>TOMOGRAFIA AXIAL COMPUTADA DE RINOFARINGE (CORTES AXIALES Y CORONALES) +</t>
  </si>
  <si>
    <t>879141</t>
  </si>
  <si>
    <t>TOMOGRAFIA AXIAL COMPUTADA DE MAXILARES [ESTUDIO IMPLANTOLOGIA] +</t>
  </si>
  <si>
    <t>879150</t>
  </si>
  <si>
    <t>TOMOGRAFIA AXIAL COMPUTADA DE ARTICULACION TEMPORO MANDIBULAR (BILATERAL) +</t>
  </si>
  <si>
    <t>879161</t>
  </si>
  <si>
    <t>TOMOGRAFIA AXIAL COMPUTADA DE CUELLO (TEJIDOS BLANDOS) +</t>
  </si>
  <si>
    <t>879162</t>
  </si>
  <si>
    <t>TOMOGRAFIA AXIAL COMPUTADA DE LARINGE</t>
  </si>
  <si>
    <t>879201</t>
  </si>
  <si>
    <t>TOMOGRAFIA AXIAL COMPUTADA DE COLUMNA SEGMENTOS CERVICAL, TORACICO, LUMBAR Y/O SACRO, POR CADA NIVEL (TRES ESPACIOS) +</t>
  </si>
  <si>
    <t>879205</t>
  </si>
  <si>
    <t>TOMOGRAFIA AXIAL COMPUTADA DE COLUMNA SEGMENTOS CERVICAL, TORACICO, LUMBAR Y/O SACRO, COMPLEMENTO A MIELOGRAFIA (CADA SEGMENTO)</t>
  </si>
  <si>
    <t>879301</t>
  </si>
  <si>
    <t>TOMOGRAFIA AXIAL COMPUTADA DE TORAX</t>
  </si>
  <si>
    <t>879391</t>
  </si>
  <si>
    <t>TOMOGRAFIA AXIAL COMPUTADA DE TORAX EXTENDIDO AL ABDOMEN SUPERIOR CON SUPRARRENALES</t>
  </si>
  <si>
    <t>879410</t>
  </si>
  <si>
    <t>TOMOGRAFIA AXIAL COMPUTADA DE ABDOMEN SUPERIOR</t>
  </si>
  <si>
    <t>879420</t>
  </si>
  <si>
    <t>TOMOGRAFIA AXIAL COMPUTADA DE ABDOMEN Y PELVIS (ABDOMEN TOTAL)</t>
  </si>
  <si>
    <t>879460</t>
  </si>
  <si>
    <t>TOMOGRAFIA AXIAL COMPUTADA DE PELVIS</t>
  </si>
  <si>
    <t>879510</t>
  </si>
  <si>
    <t>TOMOGRAFIA AXIAL COMPUTADA DE MIEMBROS SUPERIORES Y ARTICULACIONES</t>
  </si>
  <si>
    <t>879520</t>
  </si>
  <si>
    <t>TOMOGRAFIA AXIAL COMPUTADA DE MIEMBROS INFERIORES Y ARTICULACIONES</t>
  </si>
  <si>
    <t>879522</t>
  </si>
  <si>
    <t>TOMOGRAFIA AXIAL COMPUTADA DE MIEMBROS INFERIORES: ANTEVERSION FEMORAL O TORSION TIBIAL +</t>
  </si>
  <si>
    <t>879523</t>
  </si>
  <si>
    <t>TOMOGRAFIA AXIAL COMPUTADA DE MIEMBROS INFERIORES: AXIALES DE ROTULA O LONGITUD DE MIEMBROS INFERIORES +</t>
  </si>
  <si>
    <t>879910</t>
  </si>
  <si>
    <t>TOMOGRAFIA AXIAL COMPUTADA EN RECONSTRUCCION TRIDIMENSIONAL +</t>
  </si>
  <si>
    <t>879920</t>
  </si>
  <si>
    <t>TOMOGRAFIA AXIAL COMPUTADA CON MODALIDAD DINAMICA (SECUENCIA RAPIDA)</t>
  </si>
  <si>
    <t>879990</t>
  </si>
  <si>
    <t>TOMOGRAFIA AXIAL COMPUTADA COMO GUIA PARA PROCEDIMIENTOS INTERVENCIONISTAS O QUIRURGICOS +</t>
  </si>
  <si>
    <t>881112</t>
  </si>
  <si>
    <t>ULTRASONOGRAFIA DIAGNOSTICA CEREBRAL TRANSFONTANELAR CON TRANSDUCTOR DE 7.MHZ O MÁS +</t>
  </si>
  <si>
    <t>881118</t>
  </si>
  <si>
    <t>ULTRASONOGRAFIA DIAGNOSTICA CEREBRAL TRANSFONTANELAR CON ANALISIS DOPPLER +</t>
  </si>
  <si>
    <t>881131</t>
  </si>
  <si>
    <t>ULTRASONOGRAFIA DIAGNOSTICA DE GLÁNDULAS SALIVALES CON TRANSDUCTOR DE 7 MHZ O MÁS +</t>
  </si>
  <si>
    <t>881141</t>
  </si>
  <si>
    <t>ULTRASONOGRAFIA DIAGNOSTICA DE TIROIDES CON TRANSDUCTOR DE 7 MHZ O MAS</t>
  </si>
  <si>
    <t>881201</t>
  </si>
  <si>
    <t>ULTRASONOGRAFIA DIAGNOSTICA DE MAMA, CON TRANSDUCTOR DE 7 MHZ O MÁS +</t>
  </si>
  <si>
    <t>881220</t>
  </si>
  <si>
    <t>GUIA ECOGRAFICA PARA PROCEDIMIENTOS DIAGNÓSTICOS DE MAMA-ACR +</t>
  </si>
  <si>
    <t>881231</t>
  </si>
  <si>
    <t>ECOCARDIOGRAMA MODO M</t>
  </si>
  <si>
    <t>881232</t>
  </si>
  <si>
    <t>ECOCARDIOGRAMA MODO M Y BIDIMENSIONAL</t>
  </si>
  <si>
    <t>881233</t>
  </si>
  <si>
    <t>ECOCARDIOGRAMA MODO M Y BIDIMENSIONAL CON DOPPLER</t>
  </si>
  <si>
    <t>881234</t>
  </si>
  <si>
    <t>ECOCARDIOGRAMA MODO M Y BIDIMENSIONAL CON DOPPLER A COLOR</t>
  </si>
  <si>
    <t>881235</t>
  </si>
  <si>
    <t>ECOCARDIOGRAMA TRANSESOFAGICO</t>
  </si>
  <si>
    <t>881236</t>
  </si>
  <si>
    <t>ECOCARDIOGRAMA DE STRESS CON PRUEBA DE ESFUERZO O CON PRUEBA FARMACOLOGICA</t>
  </si>
  <si>
    <t>881237</t>
  </si>
  <si>
    <t>ECOCARDIOGRAMA DE CONTRASTE (EN CORTOCIRCUITOS) §</t>
  </si>
  <si>
    <t>881240</t>
  </si>
  <si>
    <t>ULTRASONOGRAFIA DIAGNOSTICA DE TORAX: PERICARDIO O PLEURA +</t>
  </si>
  <si>
    <t>881290</t>
  </si>
  <si>
    <t>ULTRASONOGRAFIA DIAGNOSTICA DE OTROS SITIOS TORACICOS NCOC +</t>
  </si>
  <si>
    <t>881301</t>
  </si>
  <si>
    <t>ULTRASONOGRAFIA DIAGNOSTICA DE TEJIDOS BLANDOS DE PARED ABDOMINAL Y DE PELVIS +</t>
  </si>
  <si>
    <t>881302</t>
  </si>
  <si>
    <t>ULTRASONOGRAFÍA DE ABDOMEN TOTAL: HIGADO, PÁNCREAS, VESICULA, VÍAS BILIARES, RIÑONES, BAZO, GRANDES VASOS, PELVIS Y FLANCOS +</t>
  </si>
  <si>
    <t>881305</t>
  </si>
  <si>
    <t>ULTRASONOGRAFÍA DE ABDOMEN SUPERIOR: HIGADO, PÁNCREAS, VÍAS BILIARES, RIÑONES, BAZO Y GRANDES VASOS +</t>
  </si>
  <si>
    <t>881306</t>
  </si>
  <si>
    <t>ULTRASONOGRAFIA DE  HIGADO, PÁNCREAS, VÍA BILIAR Y VESICULA +</t>
  </si>
  <si>
    <t>881312</t>
  </si>
  <si>
    <t>ULTRASONOGRAFIA ENDOSCÓPICA DE ESÓFAGO</t>
  </si>
  <si>
    <t>881313</t>
  </si>
  <si>
    <t>ULTRASONOGRAFIA DE ABDOMEN: PILORO +</t>
  </si>
  <si>
    <t>881314</t>
  </si>
  <si>
    <t>ULTRASONOGRAFIA ENDOSCÓPICA DE ESTOMAGO</t>
  </si>
  <si>
    <t>881317</t>
  </si>
  <si>
    <t>ULTRASONOGRAFIA ENDOSCÓPICA BILIOPANCREATICA</t>
  </si>
  <si>
    <t>881318</t>
  </si>
  <si>
    <t>ULTRASONOGRAFIA DE RECTO +</t>
  </si>
  <si>
    <t>881319</t>
  </si>
  <si>
    <t>ULTRASONOGRAFIA ENDOSCÓPICA DE RECTO</t>
  </si>
  <si>
    <t>881331</t>
  </si>
  <si>
    <t>ULTRASONOGRAFIA DE RIÑONES, BAZO, AORTA O ADRENALES +</t>
  </si>
  <si>
    <t>881332</t>
  </si>
  <si>
    <t>ULTRASONOGRAFIA DE VÍAS URINARIAS (RIÑONES, VEJIGA Y PROSTATA TRANSABDOMINAL) +</t>
  </si>
  <si>
    <t>881340</t>
  </si>
  <si>
    <t>ULTRASONOGRAFIA DE ABDOMEN: MASAS ABDOMINALES Y DE RETROPERITONEO +</t>
  </si>
  <si>
    <t>881360</t>
  </si>
  <si>
    <t>ULTRASONOGRAFIA PELVICA CON ANALISIS DOPPLER ACR +</t>
  </si>
  <si>
    <t>881362</t>
  </si>
  <si>
    <t>ULTRASONOGRAFIA DE MASAS DE TEJIDOS BLANDOS DE ABDOMEN CON ANALISIS DOPPLER +</t>
  </si>
  <si>
    <t>881390</t>
  </si>
  <si>
    <t>ULTRASONOGRAFIA DEL ABDOMEN Y PELVIS COMO GUIA DE PROCEDIMIENTO QUIRURGICO O INTERVENCIONISTA +</t>
  </si>
  <si>
    <t>881401</t>
  </si>
  <si>
    <t>ULTRASONOGRAFÍA PELVICA GINECOLOGICA TRANSVAGINAL +</t>
  </si>
  <si>
    <t>881402</t>
  </si>
  <si>
    <t>ULTRASONOGRAFÍA PELVICA GINECOLOGICA TRANSABDOMINAL +</t>
  </si>
  <si>
    <t>881403</t>
  </si>
  <si>
    <t>ULTRASONOGRAFÍA PELVICA GINECOLOGICA: ESTUDIO INTEGRAL FOLICULAR CON ECO VAGINAL (TRANSDUCTOR DE 7 MHZ O MÁS) +</t>
  </si>
  <si>
    <t>881410</t>
  </si>
  <si>
    <t>ULTRASONOGRAFÍA PELVICA GINECOLOGICA: HISTEROSONOGRAFIA O HISTEROSALPINGOSONOGRAFIA +</t>
  </si>
  <si>
    <t>881431</t>
  </si>
  <si>
    <t>ULTRASONOGRAFÍA OBSTETRICA TRANSABDOMINAL §</t>
  </si>
  <si>
    <t>881432</t>
  </si>
  <si>
    <t>ULTRASONOGRAFÍA OBSTETRICA TRANSVAGINAL +</t>
  </si>
  <si>
    <t>881434</t>
  </si>
  <si>
    <t>ULTRASONOGRAFÍA OBSTETRICA CON PERFIL BIOFISICO +</t>
  </si>
  <si>
    <t>881435</t>
  </si>
  <si>
    <t>ULTRASONOGRAFÍA OBSTETRICA CON EVALUACION DE CIRCULACION PLACENTARIA Y FETAL +</t>
  </si>
  <si>
    <t>881501</t>
  </si>
  <si>
    <t>ULTRASONOGRAFÍA DE PROSTATA TRANSABDOMINAL +</t>
  </si>
  <si>
    <t>881502</t>
  </si>
  <si>
    <t>ULTRASONOGRAFÍA DE PROSTATA TRANSRECTAL +</t>
  </si>
  <si>
    <t>881510</t>
  </si>
  <si>
    <t>ULTRASONOGRAFÍA TESTICULAR CON TRANSDUCTOR DE 7 MHZ O MÁS +</t>
  </si>
  <si>
    <t>881511</t>
  </si>
  <si>
    <t>ULTRASONOGRAFÍA TESTICULAR CON ANALISIS DOPPLER +</t>
  </si>
  <si>
    <t>881521</t>
  </si>
  <si>
    <t>ULTRASONOGRAFÍA DE PENE CON TRANSDUCTOR DE 7 MHZ O MÁS +</t>
  </si>
  <si>
    <t>881601</t>
  </si>
  <si>
    <t>ULTRASONOGRAFÍA DE TEJIDOS BLANDOS EN LAS EXTREMIDADES SUPERIORES CON TRANSDUCTOR DE 7 MHZ O MÁS +</t>
  </si>
  <si>
    <t>881602</t>
  </si>
  <si>
    <t>ULTRASONOGRAFÍA DE TEJIDOS BLANDOS EN LAS EXTREMIDADES INFERIORES CON TRANSDUCTOR DE 7 MHZ O MÁS +</t>
  </si>
  <si>
    <t>881610</t>
  </si>
  <si>
    <t>ULTRASONOGRAFÍA ARTICULAR DE HOMBRO +</t>
  </si>
  <si>
    <t>881620</t>
  </si>
  <si>
    <t>ULTRASONOGRAFÍA ARTICULAR DE RODILLA +</t>
  </si>
  <si>
    <t>881630</t>
  </si>
  <si>
    <t>ULTRASONOGRAFÍA ARTICULAR DE CADERA +</t>
  </si>
  <si>
    <t>881640</t>
  </si>
  <si>
    <t>ULTRASONOGRAFÍA DE CALCANEO §</t>
  </si>
  <si>
    <t>882101</t>
  </si>
  <si>
    <t>DOPPLER TRANSCRANEAL</t>
  </si>
  <si>
    <t>882102</t>
  </si>
  <si>
    <t>DUPLEX SCANNING [DOPPLER- ECOGRAFIA] TRANSCRANEAL</t>
  </si>
  <si>
    <t>882103</t>
  </si>
  <si>
    <t>DUPLEX SCANNING [DOPPLER- ECOGRAFIA] TRANSCRANEAL A COLOR</t>
  </si>
  <si>
    <t>882105</t>
  </si>
  <si>
    <t>DOPPLER TRANSCRANEAL CON MONITOREO DE 24 HORAS</t>
  </si>
  <si>
    <t>882110</t>
  </si>
  <si>
    <t>DOPPLER DE VASOS DEL CUELLO (CAROTIDAS, VERTEBRALES, YUGULAR)</t>
  </si>
  <si>
    <t>882111</t>
  </si>
  <si>
    <t>DUPLEX SCANNING [DOPPLER- ECOGRAFIA] DE VASOS DEL CUELLO (CAROTIDAS, VERTEBRALES, YUGULAR)</t>
  </si>
  <si>
    <t>882112</t>
  </si>
  <si>
    <t>DUPLEX SCANNING [DOPPLER- ECOGRAFIA] DE VASOS DELCUELLO (CAROTIDAS, VERTEBRALES, YUGULAR) A COLOR</t>
  </si>
  <si>
    <t>882130</t>
  </si>
  <si>
    <t>DOPPLER DE OTROS VASOS PERIFERICOS DEL CUELLO NCOC</t>
  </si>
  <si>
    <t>882131</t>
  </si>
  <si>
    <t xml:space="preserve">DUPLEX SCANNING [DOPPLER- ECOGRAFIA] DE OTROS VASOS PERIFERICOS DEL CUELLO NCOC </t>
  </si>
  <si>
    <t>882132</t>
  </si>
  <si>
    <t>DUPLEX SCANNING [DOPPLER- ECOGRAFIA] DE OTROS VASOS PERIFERICOS DEL CUELLO NCOC A COLOR</t>
  </si>
  <si>
    <t>882201</t>
  </si>
  <si>
    <t>DOPPLER DE VASOS ABDOMINALES Y/O PELVICOS NCOC</t>
  </si>
  <si>
    <t>882202</t>
  </si>
  <si>
    <t>DUPLEX SCANNING [DOPPLER-ECOGRAFIA] DE VASOS ABDOMINALES Y/O PELVICOS NCOC</t>
  </si>
  <si>
    <t>882203</t>
  </si>
  <si>
    <t>DUPLEX SCANNING [DOPPLER-ECOGRAFIA] DE VASOS ABDOMINALES Y/O PELVICOS NCOC A COLOR</t>
  </si>
  <si>
    <t>882210</t>
  </si>
  <si>
    <t>DOPPLER DE AORTA ABDOMINAL</t>
  </si>
  <si>
    <t>882211</t>
  </si>
  <si>
    <t>DUPLEX SCANNING [DOPPLER- ECOGRAFIA] DE AORTA ABDOMINAL</t>
  </si>
  <si>
    <t>882212</t>
  </si>
  <si>
    <t>DUPLEX SCANNING [DOPPLER- ECOGRAFIA] DE AORTA ABDOMINAL A COLOR</t>
  </si>
  <si>
    <t>882220</t>
  </si>
  <si>
    <t>DOPPLER DE VASOS RENALES</t>
  </si>
  <si>
    <t>882221</t>
  </si>
  <si>
    <t>DUPLEX SCANNING [DOPPLER- ECOGRAFIA] DE ARTERIAS RENALES</t>
  </si>
  <si>
    <t>882222</t>
  </si>
  <si>
    <t>DUPLEX SCANNING [DOPPLER- ECOGRAFIA] DE ARTERIAS RENALES A COLOR</t>
  </si>
  <si>
    <t>882230</t>
  </si>
  <si>
    <t>DOPPLER DE ARTERIAS MESENTERICAS</t>
  </si>
  <si>
    <t>882231</t>
  </si>
  <si>
    <t>DUPLEX SCANNING [DOPPLER- ECOGRAFIA] DE ARTERIAS MESENTERICAS</t>
  </si>
  <si>
    <t>882232</t>
  </si>
  <si>
    <t>DUPLEX SCANNING [DOPPLER- ECOGRAFIA] DE ARTERIAS MESENTERICAS A COLOR</t>
  </si>
  <si>
    <t>882240</t>
  </si>
  <si>
    <t>DOPPLER DE TRONCO CELIACO</t>
  </si>
  <si>
    <t>882241</t>
  </si>
  <si>
    <t>DUPLEX SCANNING [DOPPLER- ECOGRAFIA] DE TRONCO CELIACO</t>
  </si>
  <si>
    <t>882242</t>
  </si>
  <si>
    <t>DUPLEX SCANNING [DOPPLER- ECOGRAFIA] DE TRONCO CELIACO A COLOR</t>
  </si>
  <si>
    <t>882250</t>
  </si>
  <si>
    <t>DOPPLER DE VENA CAVA</t>
  </si>
  <si>
    <t>882251</t>
  </si>
  <si>
    <t>DUPLEX SCANNING [DOPPLER- ECOGRAFIA] DE VENA CAVA</t>
  </si>
  <si>
    <t>882252</t>
  </si>
  <si>
    <t>DUPLEX SCANNING [DOPPLER- ECOGRAFIA] DE VENA CAVA A COLOR</t>
  </si>
  <si>
    <t>882260</t>
  </si>
  <si>
    <t>DOPPLER DE ARTERIAS ILIACAS</t>
  </si>
  <si>
    <t>882261</t>
  </si>
  <si>
    <t>DUPLEX SCANNING [DOPPLER- ECOGRAFIA] DE ARTERIAS ILIACAS</t>
  </si>
  <si>
    <t>882262</t>
  </si>
  <si>
    <t>DUPLEX SCANNING [DOPPLER- ECOGRAFIA] DE ARTERIAS ILIACAS A COLOR</t>
  </si>
  <si>
    <t>882270</t>
  </si>
  <si>
    <t>PLETISMOGRAFIA ARTERIAL PENEANA</t>
  </si>
  <si>
    <t>882271</t>
  </si>
  <si>
    <t>DUPLEX SCANNING [DOPPLER- ECOGRAFIA] DE VASOS DEL PENE</t>
  </si>
  <si>
    <t>882272</t>
  </si>
  <si>
    <t>DUPLEX SCANNING [DOPPLER- ECOGRAFIA] DE VASOS DEL PENE A COLOR</t>
  </si>
  <si>
    <t>882281</t>
  </si>
  <si>
    <t>DUPLEX SCANNING [DOPPLER- ECOGRAFIA] DE VASOS ESCROTALES</t>
  </si>
  <si>
    <t>882282</t>
  </si>
  <si>
    <t>DUPLEX SCANNING [DOPPLER- ECOGRAFIA] DE VASOS ESCROTALES A COLOR</t>
  </si>
  <si>
    <t>882291</t>
  </si>
  <si>
    <t>DUPLEX SCANNING [DOPPLER- ECOGRAFIA] CON EVALUACION DE FLUJO SANGUINEO EN MASAS ABDOMINALES</t>
  </si>
  <si>
    <t>882292</t>
  </si>
  <si>
    <t>DUPLEX SCANNING [DOPPLER- ECOGRAFIA] CON EVALUACION DE FLUJO SANGUINEO EN MASAS ABDOMINALES A COLOR</t>
  </si>
  <si>
    <t>882293</t>
  </si>
  <si>
    <t>DUPLEX SCANNING [DOPPLER- ECOGRAFIA] CON EVALUACION DE FLUJO SANGUINEO EN MASAS PELVICAS</t>
  </si>
  <si>
    <t>882294</t>
  </si>
  <si>
    <t>DUPLEX SCANNING [DOPPLER- ECOGRAFIA] CON EVALUACION DE FLUJO SANGUINEO EN MASAS PELVICAS A COLOR</t>
  </si>
  <si>
    <t>882295</t>
  </si>
  <si>
    <t>DUPLEX SCANNING [DOPPLER- ECOGRAFIA] CON EVALUACION DE FLUJO SANGUINEO EN HIPERTENSION PORTAL</t>
  </si>
  <si>
    <t>882296</t>
  </si>
  <si>
    <t>DUPLEX SCANNING [DOPPLER- ECOGRAFIA] CON EVALUACION DE FLUJO SANGUINEO EN HIPERTENSION PORTAL A COLOR</t>
  </si>
  <si>
    <t>882298</t>
  </si>
  <si>
    <t>DOPPLER OBSTETRICO CON EVALUACION DE CIRCULACION PLACENTARIA</t>
  </si>
  <si>
    <t>882301</t>
  </si>
  <si>
    <t>FOTOPLETISMOGRAFIA DE VASOS ARTERIALES EN MIEMBROS SUPERIORES</t>
  </si>
  <si>
    <t>882302</t>
  </si>
  <si>
    <t>FOTOPLETISMOGRAFIA DE VASOS VENOSOS EN MIEMBROS SUPERIORES</t>
  </si>
  <si>
    <t>882305</t>
  </si>
  <si>
    <t>PLETISMOGRAFIA DE VASOS ARTERIALES EN MIEMBROS SUPERIORES</t>
  </si>
  <si>
    <t>882306</t>
  </si>
  <si>
    <t>PLETISMOGRAFIA DE VASOS VENOSOS EN MIEMBROS SUPERIORES</t>
  </si>
  <si>
    <t>882310</t>
  </si>
  <si>
    <t>DOPPLER DE VASOS ARTERIALES DE MIEMBROS SUPERIORES</t>
  </si>
  <si>
    <t>882311</t>
  </si>
  <si>
    <t>DOPPLER DE VASOS VENOSOS DE MIEMBROS SUPERIORES</t>
  </si>
  <si>
    <t>882312</t>
  </si>
  <si>
    <t>DUPLEX SCANNING [DOPPLER- ECOGRAFIA] DE VASOS ARTERIALES DE MIEMBROS SUPERIORES</t>
  </si>
  <si>
    <t>882313</t>
  </si>
  <si>
    <t>DUPLEX SCANNING [DOPPLER- ECOGRAFIA] DE VASOS VENOSOS DE MIEMBROS SUPERIORES</t>
  </si>
  <si>
    <t>882314</t>
  </si>
  <si>
    <t>DUPLEX SCANNING [DOPPLER- ECOGRAFIA] DE VASOS ARTERIALES DE MIEMBROS SUPERIORES A COLOR</t>
  </si>
  <si>
    <t>882315</t>
  </si>
  <si>
    <t xml:space="preserve">DUPLEX SCANNING [DOPPLER- ECOGRAFIA] DE VASOS VENOSOS DE MIEMBROS SUPERIORES A COLOR </t>
  </si>
  <si>
    <t>882320</t>
  </si>
  <si>
    <t>FOTOPLETISMOGRAFIA DE VASOS ARTERIALES EN MIEMBROS INFERIORES</t>
  </si>
  <si>
    <t>882321</t>
  </si>
  <si>
    <t>FOTOPLETISMOGRAFIA DE VASOS VENOSOS EN MIEMBROS INFERIORES</t>
  </si>
  <si>
    <t>882325</t>
  </si>
  <si>
    <t>PLETISMOGRAFIA DE VASOS ARTERIALES EN MIEMBROS INFERIORES</t>
  </si>
  <si>
    <t>882326</t>
  </si>
  <si>
    <t>PLETISMOGRAFIA DE VASOS VENOSOS EN MIEMBROS INFERIORES</t>
  </si>
  <si>
    <t>882330</t>
  </si>
  <si>
    <t>DOPPLER DE VASOS ARTERIALES DE MIEMBROS INFERIORES</t>
  </si>
  <si>
    <t>882331</t>
  </si>
  <si>
    <t>DOPPLER DE VASOS VENOSOS DE MIEMBROS INFERIORES</t>
  </si>
  <si>
    <t>882332</t>
  </si>
  <si>
    <t>DUPLEX SCANNING [DOPPLER- ECOGRAFIA] DE VASOS ARTERIALES DE MIEMBROS INFERIORES</t>
  </si>
  <si>
    <t>882333</t>
  </si>
  <si>
    <t>DUPLEX SCANNING [DOPPLER- ECOGRAFIA] DE VASOS VENOSOS DE MIEMBROS INFERIORES</t>
  </si>
  <si>
    <t>882334</t>
  </si>
  <si>
    <t>DUPLEX SCANNING [DOPPLER- ECOGRAFIA] DE VASOS ARTERIALES DE MIEMBROS INFERIORES A COLOR</t>
  </si>
  <si>
    <t>882335</t>
  </si>
  <si>
    <t>DUPLEX SCANNING [DOPPLER- ECOGRAFIA] DE VASOS VENOSOS DE MIEMBROS INFERIORES A COLOR</t>
  </si>
  <si>
    <t>882340</t>
  </si>
  <si>
    <t>PLETISMOGRAFIA ARTERIAL DE MIEMBROS INFERIORES, POST EJERCICIO</t>
  </si>
  <si>
    <t>882350</t>
  </si>
  <si>
    <t>PLETISMOGRAFIA VENOSA CUANTITATIVA DE MIEMBROS INFERIORES (APG)</t>
  </si>
  <si>
    <t>882370</t>
  </si>
  <si>
    <t>FLEBOGRAFIA DE IMPEDANCIA +</t>
  </si>
  <si>
    <t>882390</t>
  </si>
  <si>
    <t>MEDICION DE PRESIONES SEGMENTARIAS E INDICES ARTERIALES CON DOPPLER</t>
  </si>
  <si>
    <t>882600</t>
  </si>
  <si>
    <t>DUPLEX SCANNING [DOPPLER- ECOGRAFIA] DE OTROS ORGANOS TRASPLANTADOS SOD</t>
  </si>
  <si>
    <t>882601</t>
  </si>
  <si>
    <t>DUPLEX SCANNING [DOPPLER- ECOGRAFIA] DE OTROS ORGANOS TRASPLANTADOS NCOC, A COLOR</t>
  </si>
  <si>
    <t>882610</t>
  </si>
  <si>
    <t>DUPLEX SCANNING [DOPPLER- ECOGRAFIA] DE RIÑON TRASPLANTADO</t>
  </si>
  <si>
    <t>882611</t>
  </si>
  <si>
    <t>DUPLEX SCANNING [DOPPLER- ECOGRAFIA] DE RIÑON TRASPLANTADO A COLOR</t>
  </si>
  <si>
    <t>882802</t>
  </si>
  <si>
    <t>DUPLEX SCANNING [DOPPLER- ECOGRAFIA] DE VASOS NCOC</t>
  </si>
  <si>
    <t>882803</t>
  </si>
  <si>
    <t>DUPLEX SCANNING [DOPPLER- ECOGRAFIA] DE VASOS NCOC A COLOR</t>
  </si>
  <si>
    <t>882840</t>
  </si>
  <si>
    <t xml:space="preserve">DUPLEX SCANNING [DOPPLER- ECOGRAFIA] COMO GUIA EN COLOCACION DE CATETERES </t>
  </si>
  <si>
    <t>883101</t>
  </si>
  <si>
    <t>RESONANCIA NUCLEAR MAGNETICA DE CEREBRO</t>
  </si>
  <si>
    <t>883102</t>
  </si>
  <si>
    <t>RESONANCIA NUCLEAR MAGNETICA DE BASE DE CRANEO-SILLA TURCA</t>
  </si>
  <si>
    <t>883103</t>
  </si>
  <si>
    <t>RESONANCIA NUCLEAR MAGNETICA DE ORBITAS</t>
  </si>
  <si>
    <t>883105</t>
  </si>
  <si>
    <t>RESONANCIA NUCLEAR MAGNETICA DE ARTICULACION TEMPOROMANDIBULAR</t>
  </si>
  <si>
    <t>883108</t>
  </si>
  <si>
    <t>RESONANCIA NUCLEAR MAGNETICA DE PARES CRANEANOS</t>
  </si>
  <si>
    <t>883210</t>
  </si>
  <si>
    <t>RESONANCIA NUCLEAR MAGNETICA DE COLUMNA CERVICAL SIMPLE §</t>
  </si>
  <si>
    <t>883211</t>
  </si>
  <si>
    <t>RESONANCIA NUCLEAR MAGNETICA DE COLUMNA CERVICAL CON CONTRASTE</t>
  </si>
  <si>
    <t>883220</t>
  </si>
  <si>
    <t>RESONANCIA NUCLEAR MAGNETICA DE COLUMNA TORÁCCICA SIMPLE +</t>
  </si>
  <si>
    <t>883221</t>
  </si>
  <si>
    <t>RESONANCIA NUCLEAR MAGNETICA DE COLUMNA TORÁCCICA CON CONTRASTE</t>
  </si>
  <si>
    <t>883230</t>
  </si>
  <si>
    <t>RESONANCIA NUCLEAR MAGNETICA DE COLUMNA LUMBOSACRA SIMPLE +</t>
  </si>
  <si>
    <t>883231</t>
  </si>
  <si>
    <t>RESONANCIA NUCLEAR MAGNETICA DE COLUMNA LUMBAR CON CONTRASTE</t>
  </si>
  <si>
    <t>883301</t>
  </si>
  <si>
    <t>RESONANCIA NUCLEAR MAGNETICA DE TORAX PROYECCIONES PA Y LATERAL +</t>
  </si>
  <si>
    <t>883302</t>
  </si>
  <si>
    <t>RESONANCIA NUCLEAR MAGNETICA DE TORAX CON PROYECCIONES DECUBITO LATERAL O CON BUCKY +</t>
  </si>
  <si>
    <t>883304</t>
  </si>
  <si>
    <t>RESONANCIA NUCLEAR MAGNETICA DE TORAX PROYECCIONES PA Y LATERAL, CON FLUOROSCOPIA +</t>
  </si>
  <si>
    <t>883306</t>
  </si>
  <si>
    <t>RESONANCIA NUCLEAR MAGNETICA DE TORAX Y APARATO CARDIOVASCULAR +</t>
  </si>
  <si>
    <t>883321</t>
  </si>
  <si>
    <t>RESONANCIA NUCLEAR MAGNETICA DE CORAZON CON VALORACION DE LA MORFOLOGIA +</t>
  </si>
  <si>
    <t>883322</t>
  </si>
  <si>
    <t>RESONANCIA NUCLEAR MAGNETICA DE CORAZON CON MAPEO DE LA VELOCIDAD DE FLUJO +</t>
  </si>
  <si>
    <t>883323</t>
  </si>
  <si>
    <t>RESONANCIA NUCLEAR MAGNETICA DE CORAZON CON VALORACION FUNCIONAL</t>
  </si>
  <si>
    <t>883341</t>
  </si>
  <si>
    <t>ANGIORRESONANCIA DE TORAX (SIN INCLUIR CORAZON) +</t>
  </si>
  <si>
    <t>883351</t>
  </si>
  <si>
    <t>RESONANCIA NUCLEAR MAGNETICA DE MAMA +</t>
  </si>
  <si>
    <t>883390</t>
  </si>
  <si>
    <t>RESONANCIA NUCLEAR MAGNETICA DE OTRAS ESTRUCTURAS NO ESPECIFICADAS DEL TORAX Y SISTEMA CARDIOVASCULAR +</t>
  </si>
  <si>
    <t>883401</t>
  </si>
  <si>
    <t>RESONANCIA NUCLEAR MAGNETICA DE ABDOMEN +</t>
  </si>
  <si>
    <t>883410</t>
  </si>
  <si>
    <t>ANGIORRESONANCIA DE ABDOMEN SIMPLE +</t>
  </si>
  <si>
    <t>883411</t>
  </si>
  <si>
    <t>ANGIORRESONANCIA DE ABDOMEN CON CONTRASTE</t>
  </si>
  <si>
    <t>883430</t>
  </si>
  <si>
    <t>RESONANCIA NUCLEAR MAGNETICA DE VÍAS BILIARES</t>
  </si>
  <si>
    <t>883434</t>
  </si>
  <si>
    <t>COLANGIOGRAFIA POR RESONANCIA NUCLEAR MAGNETICA</t>
  </si>
  <si>
    <t>883440</t>
  </si>
  <si>
    <t>RESONANCIA NUCLEAR MAGNETICA DE PELVIS +</t>
  </si>
  <si>
    <t>883450</t>
  </si>
  <si>
    <t>ANGIORRESONANCIA DE PELVIS SIMPLE +</t>
  </si>
  <si>
    <t>883451</t>
  </si>
  <si>
    <t>ANGIORRESONANCIA DE PELVIS CON CONTRASTE</t>
  </si>
  <si>
    <t>883511</t>
  </si>
  <si>
    <t>RESONANCIA NUCLEAR MAGNETICA DE MIEMBRO SUPERIOR, SIN INCLUIR ARTICULACIONES +</t>
  </si>
  <si>
    <t>883512</t>
  </si>
  <si>
    <t>RESONANCIA NUCLEAR MAGNETICA DE ARTICULACIONES DE MIEMBRO SUPERIOR (CODO, HOMBRO Y/O PUÑO) +</t>
  </si>
  <si>
    <t>883521</t>
  </si>
  <si>
    <t>RESONANCIA NUCLEAR MAGNETICA DE MIEMBRO INFERIOR SIN INCLUIR ARTICULACIONES +</t>
  </si>
  <si>
    <t>883522</t>
  </si>
  <si>
    <t>RESONANCIA NUCLEAR MAGNETICA DE ARTICULACIONES DE MIEMBRO INFERIOR (CADERA, RODILLA, PIE Y/O CUELLO DE PIE) +</t>
  </si>
  <si>
    <t>883540</t>
  </si>
  <si>
    <t>ANGIORRESONANCIA DE LA EXTREMIDAD INFERIOR SIMPLE +</t>
  </si>
  <si>
    <t>883541</t>
  </si>
  <si>
    <t>ANGIORRESONANCIA DE LA EXTREMIDAD INFERIOR CON CONTRASTE</t>
  </si>
  <si>
    <t>883545</t>
  </si>
  <si>
    <t>RESONANCIA NUCLEAR MAGNETICA DE ARTICULACIONES COMPARATIVA +</t>
  </si>
  <si>
    <t>883550</t>
  </si>
  <si>
    <t>ANGIORRESONANCIA DE MIEMBRO SUPERIOR SIMPLE +</t>
  </si>
  <si>
    <t>883551</t>
  </si>
  <si>
    <t>ANGIORRESONANCIA DE MIEMBRO SUPERIOR CON CONTRASTE</t>
  </si>
  <si>
    <t>883560</t>
  </si>
  <si>
    <t>RESONANCIA NUCLEAR MAGNETICA DE PLEJO BRAQUIAL</t>
  </si>
  <si>
    <t>883590</t>
  </si>
  <si>
    <t>RESONANCIA NUCLEAR MAGNETICA DE SISTEMA MUSCULO ESQUELETICO NCOC +</t>
  </si>
  <si>
    <t>883701</t>
  </si>
  <si>
    <t>RESONANCIA NUCLEAR MAGNETICA DE MEDULA OSEA [ESTUDIO DE SUPLENCIA VASCULAR] +</t>
  </si>
  <si>
    <t>883900</t>
  </si>
  <si>
    <t>RESONANCIA NUCLEAR MAGNETICA DE SITIO NO ESPECIFICADO SOD +</t>
  </si>
  <si>
    <t>883909</t>
  </si>
  <si>
    <t>RESONANCIA NUCLEAR MAGNETICA CON ANGIOGRAFIA</t>
  </si>
  <si>
    <t>883910</t>
  </si>
  <si>
    <t>RESONANCIA NUCLEAR MAGNETICA CON ESTUDIO DINAMICO (CINE RESONANCIA)</t>
  </si>
  <si>
    <t>886011</t>
  </si>
  <si>
    <t>OSTEODENSITOMETRIA POR TAC</t>
  </si>
  <si>
    <t>886012</t>
  </si>
  <si>
    <t>OSTEODENSITOMETRIA POR ABSORCION DUAL DE RAYOS X [DEXA] +</t>
  </si>
  <si>
    <t>886013</t>
  </si>
  <si>
    <t>OSTEODENSITOMETRIA PERIFERICA POR ABSORCION DUAL DE RAYOS X [DEXA] §</t>
  </si>
  <si>
    <t>887001</t>
  </si>
  <si>
    <t>CINERADIOGRAFÍA NCOC +</t>
  </si>
  <si>
    <t>887002</t>
  </si>
  <si>
    <t>CINEANGIOGRAFIA §</t>
  </si>
  <si>
    <t>890101</t>
  </si>
  <si>
    <t>ATENCION [VISITA] DOMICILIARIA, POR MEDICINA GENERAL</t>
  </si>
  <si>
    <t>Atención domicilaria</t>
  </si>
  <si>
    <t>Hospitalización en casa</t>
  </si>
  <si>
    <t>Consulta domiciliaria</t>
  </si>
  <si>
    <t>890102</t>
  </si>
  <si>
    <t>ATENCION [VISITA] DOMICILIARIA, POR MEDICINA ESPECIALIZADA</t>
  </si>
  <si>
    <t>890103</t>
  </si>
  <si>
    <t>ATENCION [VISITA] DOMICILIARIA, POR ODONTOLOGIA GENERAL §</t>
  </si>
  <si>
    <t>890105</t>
  </si>
  <si>
    <t>ATENCION [VISITA] DOMICILIARIA, POR ENFERMERIA +</t>
  </si>
  <si>
    <t>890106</t>
  </si>
  <si>
    <t>ATENCION [VISITA] DOMICILIARIA, POR NUTRICION Y DIETETICA</t>
  </si>
  <si>
    <t>890108</t>
  </si>
  <si>
    <t>ATENCION [VISITA] DOMICILIARIA, POR PSICOLOGIA +</t>
  </si>
  <si>
    <t>890109</t>
  </si>
  <si>
    <t>ATENCION [VISITA] DOMICILIARIA, POR TRABAJO SOCIAL +</t>
  </si>
  <si>
    <t>890110</t>
  </si>
  <si>
    <t>ATENCION [VISITA] DOMICILIARIA, POR FONIATRIA Y FONOAUDIOLOGÍA +</t>
  </si>
  <si>
    <t>890111</t>
  </si>
  <si>
    <t>ATENCION [VISITA] DOMICILIARIA, POR FISIOTERAPIA +</t>
  </si>
  <si>
    <t>890112</t>
  </si>
  <si>
    <t>ATENCION [VISITA] DOMICILIARIA, POR TERAPIA RESPIRATORIA +</t>
  </si>
  <si>
    <t>890113</t>
  </si>
  <si>
    <t>ATENCION [VISITA] DOMICILIARIA, POR TERAPIA OCUPACIONAL +</t>
  </si>
  <si>
    <t>890114</t>
  </si>
  <si>
    <t>ATENCION [VISITA] DOMICILIARIA, POR PROMOTOR DE LA SALUD +</t>
  </si>
  <si>
    <t>890115</t>
  </si>
  <si>
    <t>ATENCION [VISITA] DOMICILIARIA, POR EQUIPO INTERDISCIPLINARIO +</t>
  </si>
  <si>
    <t>890116</t>
  </si>
  <si>
    <t>ATENCION [VISITA] DOMICILIARIA, POR OTRO PROFESIONAL DE LA SALUD NCOC +</t>
  </si>
  <si>
    <t>890120</t>
  </si>
  <si>
    <t>ATENCION [VISITA] AL SITIO DE TRABAJO, POR TERAPIA (OCUPACIONAL Y/O FISICA)</t>
  </si>
  <si>
    <t>890125</t>
  </si>
  <si>
    <t>ATENCION [VISITA] AL SITIO DE TRABAJO, POR EQUIPO INTERDISCIPLINARIO +</t>
  </si>
  <si>
    <t>890202</t>
  </si>
  <si>
    <t>CONSULTA DE PRIMERA VEZ POR MEDICINA ESPECIALIZADA</t>
  </si>
  <si>
    <t>Consulta especializada</t>
  </si>
  <si>
    <t>890203</t>
  </si>
  <si>
    <t>CONSULTA DE PRIMERA VEZ POR ODONTOLOGIA GENERAL</t>
  </si>
  <si>
    <t>890204</t>
  </si>
  <si>
    <t>CONSULTA DE PRIMERA VEZ POR ODONTOLOGIA ESPECIALIZADA</t>
  </si>
  <si>
    <t>890205</t>
  </si>
  <si>
    <t>CONSULTA DE PRIMERA VEZ POR ENFERMERIA</t>
  </si>
  <si>
    <t>Otras atenciones profesionales</t>
  </si>
  <si>
    <t xml:space="preserve">Consulta Paramédica </t>
  </si>
  <si>
    <t>890206</t>
  </si>
  <si>
    <t>CONSULTA DE PRIMERA VEZ POR NUTRICION Y DIETETICA</t>
  </si>
  <si>
    <t>890207</t>
  </si>
  <si>
    <t>CONSULTA DE PRIMERA VEZ POR OPTOMETRIA</t>
  </si>
  <si>
    <t>890208</t>
  </si>
  <si>
    <t>CONSULTA DE PRIMERA VEZ POR PSICOLOGIA</t>
  </si>
  <si>
    <t>890209</t>
  </si>
  <si>
    <t xml:space="preserve">CONSULTA DE PRIMERA VEZ POR TRABAJO SOCIAL </t>
  </si>
  <si>
    <t>890210</t>
  </si>
  <si>
    <t>CONSULTA DE PRIMERA VEZ POR FONIATRIA Y FONOAUDIOLOGIA +</t>
  </si>
  <si>
    <t>Terapias</t>
  </si>
  <si>
    <t>890211</t>
  </si>
  <si>
    <t>CONSULTA DE PRIMERA VEZ POR FISIOTERAPIA</t>
  </si>
  <si>
    <t>890212</t>
  </si>
  <si>
    <t>CONSULTA DE PRIMERA VEZ POR TERAPIA RESPIRATORIA</t>
  </si>
  <si>
    <t>890213</t>
  </si>
  <si>
    <t>CONSULTA DE PRIMERA VEZ POR TERAPIA OCUPACIONAL</t>
  </si>
  <si>
    <t>890214</t>
  </si>
  <si>
    <t>CONSULTA DE PRIMERA VEZ POR TERAPIAS ALTERNATIVAS</t>
  </si>
  <si>
    <t>890215</t>
  </si>
  <si>
    <t>CONSULTA DE PRIMERA VEZ POR EQUIPO INTERDISCIPLINARIO</t>
  </si>
  <si>
    <t>890301</t>
  </si>
  <si>
    <t>CONSULTA DE CONTROL O DE SEGUIMIENTO POR MEDICINA GENERAL +</t>
  </si>
  <si>
    <t>890302</t>
  </si>
  <si>
    <t>CONSULTA DE CONTROL O DE SEGUIMIENTO POR MEDICINA ESPECIALIZADA +</t>
  </si>
  <si>
    <t>890303</t>
  </si>
  <si>
    <t xml:space="preserve">CONSULTA DE CONTROL O DE SEGUIMIENTO POR ODONTOLOGIA GENERAL + </t>
  </si>
  <si>
    <t>890304</t>
  </si>
  <si>
    <t>CONSULTA DE CONTROL O DE SEGUIMIENTO POR ODONTOLOGIA ESPECIALIZADA +</t>
  </si>
  <si>
    <t>890305</t>
  </si>
  <si>
    <t>CONSULTA DE CONTROL O DE SEGUIMIENTO POR ENFERMERIA +</t>
  </si>
  <si>
    <t>890306</t>
  </si>
  <si>
    <t>CONSULTA DE CONTROL O DE SEGUIMIENTO POR NUTRICION Y DIETETICA +</t>
  </si>
  <si>
    <t>890307</t>
  </si>
  <si>
    <t>CONSULTA DE CONTROL O DE SEGUIMIENTO POR OPTOMETRIA +</t>
  </si>
  <si>
    <t>890308</t>
  </si>
  <si>
    <t>CONSULTA DE CONTROL O DE SEGUIMIENTO POR PSICOLOGIA +</t>
  </si>
  <si>
    <t>890309</t>
  </si>
  <si>
    <t xml:space="preserve">CONSULTA DE CONTROL O DE SEGUIMIENTO POR TRABAJO SOCIAL </t>
  </si>
  <si>
    <t>890310</t>
  </si>
  <si>
    <t>CONSULTA DE CONTROL O DE SEGUIMIENTO POR FONIATRIA Y FONOAUDIOLOGIA +</t>
  </si>
  <si>
    <t>890311</t>
  </si>
  <si>
    <t>CONSULTA DE CONTROL O DE SEGUIMIENTO POR FISIOTERAPIA +</t>
  </si>
  <si>
    <t>890312</t>
  </si>
  <si>
    <t xml:space="preserve">CONSULTA DE CONTROL O DE SEGUIMIENTO POR TERAPIA RESPIRATORIA + </t>
  </si>
  <si>
    <t>890313</t>
  </si>
  <si>
    <t xml:space="preserve">CONSULTA DE CONTROL O DE SEGUIMIENTO POR TERAPIA OCUPACIONAL + </t>
  </si>
  <si>
    <t>890314</t>
  </si>
  <si>
    <t>CONSULTA DE CONTROL O DE SEGUIMIENTO POR TERAPIAS ALTERNATIVAS +</t>
  </si>
  <si>
    <t>890315</t>
  </si>
  <si>
    <t>CONSULTA INTEGRAL DE CONTROL O DE SEGUIMIENTO POR EQUIPO INTERDISCIPLINARIO +</t>
  </si>
  <si>
    <t>890402</t>
  </si>
  <si>
    <t>INTERCONSULTA POR MEDICINA ESPECIALIZADA +</t>
  </si>
  <si>
    <t>890403</t>
  </si>
  <si>
    <t>INTERCONSULTA POR ODONTOLOGÍA GENERAL §</t>
  </si>
  <si>
    <t>890404</t>
  </si>
  <si>
    <t>INTERCONSULTA POR ODONTOLOGÍA ESPECIALIZADA §</t>
  </si>
  <si>
    <t>890406</t>
  </si>
  <si>
    <t>INTERCONSULTA POR NUTRICIÓN Y DIETÈTICA §</t>
  </si>
  <si>
    <t>890408</t>
  </si>
  <si>
    <t>INTERCONSULTA POR PSICOLOGÍA §</t>
  </si>
  <si>
    <t>890409</t>
  </si>
  <si>
    <t>INTERCONSULTA POR TRABAJO SOCIAL §</t>
  </si>
  <si>
    <t>890410</t>
  </si>
  <si>
    <t>INTERCONSULTA POR FONIATRIA Y FONOAUDIOLOGÍA §</t>
  </si>
  <si>
    <t>890411</t>
  </si>
  <si>
    <t>INTERCONSULTA POR TERAPIA FISICA §</t>
  </si>
  <si>
    <t>890412</t>
  </si>
  <si>
    <t>INTERCONSULTA POR TERAPIA RESPIRATORIA §</t>
  </si>
  <si>
    <t>890413</t>
  </si>
  <si>
    <t>INTERCONSULTA POR TERAPIA OCUPACIONAL §</t>
  </si>
  <si>
    <t>890501</t>
  </si>
  <si>
    <t>PARTICIPACION EN JUNTA MEDICA, POR MEDICINA GENERAL Y CASO (PACIENTE) +</t>
  </si>
  <si>
    <t>890502</t>
  </si>
  <si>
    <t>PARTICIPACION EN JUNTA MEDICA, POR MEDICINA ESPECIALIZADA Y CASO (PACIENTE) +</t>
  </si>
  <si>
    <t>890503</t>
  </si>
  <si>
    <t>PARTICIPACION EN JUNTA MEDICA, POR OTRO PROFESIONAL DE LA SALUD Y CASO (PACIENTE) +</t>
  </si>
  <si>
    <t>890601</t>
  </si>
  <si>
    <t>CUIDADO (MANEJO) INTRAHOSPITALARIO POR MEDICINA GENERAL</t>
  </si>
  <si>
    <t>Otros servicios intrahospitalarios</t>
  </si>
  <si>
    <t>Cuidado Intrahospitalario</t>
  </si>
  <si>
    <t>890602</t>
  </si>
  <si>
    <t>CUIDADO (MANEJO) INTRAHOSPITALARIO POR MEDICINA ESPECIALIZADA</t>
  </si>
  <si>
    <t>1</t>
  </si>
  <si>
    <t>890604</t>
  </si>
  <si>
    <t>CUIDADO (MANEJO) INTRAHOSPITALARIO POR ODONTOLOGIA ESPECIALIZADA</t>
  </si>
  <si>
    <t>890605</t>
  </si>
  <si>
    <t>ASISTENCIA INTRAHOSPITALARIA POR ENFERMERIA</t>
  </si>
  <si>
    <t>890606</t>
  </si>
  <si>
    <t>ASISTENCIA INTRAHOSPITALARIA POR NUTRICION Y DIETETICA +</t>
  </si>
  <si>
    <t>890608</t>
  </si>
  <si>
    <t>ASISTENCIA INTRAHOSPITALARIA POR PSICOLOGIA +</t>
  </si>
  <si>
    <t>890609</t>
  </si>
  <si>
    <t>ASISTENCIA INTRAHOSPITALARIA POR TRABAJO SOCIAL +</t>
  </si>
  <si>
    <t>890610</t>
  </si>
  <si>
    <t>ASISTENCIA INTRAHOSPITALARIA POR TERAPIA FONIATRIA Y FONOAUDIOLOGÍA +</t>
  </si>
  <si>
    <t>890611</t>
  </si>
  <si>
    <t>ASISTENCIA INTRAHOSPITALARIA POR TERAPIA FISICA +</t>
  </si>
  <si>
    <t>890612</t>
  </si>
  <si>
    <t>ASISTENCIA INTRAHOSPITALARIA POR TERAPIA RESPIRATORIA +</t>
  </si>
  <si>
    <t>890613</t>
  </si>
  <si>
    <t>ASISTENCIA INTRAHOSPITALARIA POR TERAPIA OCUPACIONAL +</t>
  </si>
  <si>
    <t>890615</t>
  </si>
  <si>
    <t>ASISTENCIA INTRAHOSPITALARIA POR EQUIPO INTERDISCIPLINARIO §</t>
  </si>
  <si>
    <t>890701</t>
  </si>
  <si>
    <t>CONSULTA DE URGENCIAS, POR MEDICINA GENERAL</t>
  </si>
  <si>
    <t>Urgencias</t>
  </si>
  <si>
    <t>890702</t>
  </si>
  <si>
    <t>CONSULTA DE URGENCIAS, POR MEDICINA ESPECIALIZADA</t>
  </si>
  <si>
    <t>890703</t>
  </si>
  <si>
    <t>CONSULTA DE URGENCIAS, POR ODONTOLOGIA GENERAL</t>
  </si>
  <si>
    <t>890704</t>
  </si>
  <si>
    <t>CONSULTA DE URGENCIAS, POR ODONTOLOGIA ESPECIALIZADA</t>
  </si>
  <si>
    <t>891000</t>
  </si>
  <si>
    <t>PRUEBA DEL AMOBARBITAL INTRACAROTIDEO [WADA] SOD +</t>
  </si>
  <si>
    <t>891100</t>
  </si>
  <si>
    <t>TONOMETRIA SOD</t>
  </si>
  <si>
    <t>891201</t>
  </si>
  <si>
    <t>RINOMANOMETRIA SIMPLE</t>
  </si>
  <si>
    <t>891202</t>
  </si>
  <si>
    <t>RINOMANOMETRIA CON ALERGENO (TEST DE PROVOCACIÓN NASAL CON ALERGENO) +</t>
  </si>
  <si>
    <t>891401</t>
  </si>
  <si>
    <t>ELECTROENCEFALOGRAMA CONVENCIONAL</t>
  </si>
  <si>
    <t>891402</t>
  </si>
  <si>
    <t>ELECTROENCEFALOGRAMA COMPUTARIZADO</t>
  </si>
  <si>
    <t>891410</t>
  </si>
  <si>
    <t>ELECTROENCEFALOGRAMA DIGITAL CON MAPEO CEREBRAL</t>
  </si>
  <si>
    <t>891501</t>
  </si>
  <si>
    <t>ELECTROCORTICOGRAFIA</t>
  </si>
  <si>
    <t>891502</t>
  </si>
  <si>
    <t>REFLEJO NEUROLOGICO PALPEBRAL: ONDAS "F" Y/O "H" +</t>
  </si>
  <si>
    <t>891503</t>
  </si>
  <si>
    <t>REFLEJO NEUROLOGICO TRIGEMINO FACIAL +</t>
  </si>
  <si>
    <t>891504</t>
  </si>
  <si>
    <t>PRUEBA DE ESTIMULACION MAXIMA DE NERVIO FACIAL [HILGER] +</t>
  </si>
  <si>
    <t>891507</t>
  </si>
  <si>
    <t>REFLEJOS NEUROLOGICOS BULBO CAVERNOSO</t>
  </si>
  <si>
    <t>891508</t>
  </si>
  <si>
    <t>NEUROCONDUCCION POR CADA EXTREMIDAD (UNO O MÁS NERVIOS) +</t>
  </si>
  <si>
    <t>891510</t>
  </si>
  <si>
    <t>PRUEBA COMPLETA CON TENSILON +</t>
  </si>
  <si>
    <t>891511</t>
  </si>
  <si>
    <t>PRUEBA DE ESTIMULO REPETITIVO [LAMBERT] +</t>
  </si>
  <si>
    <t>891512</t>
  </si>
  <si>
    <t>TRIPLES CAROTIDEOS +</t>
  </si>
  <si>
    <t>891530</t>
  </si>
  <si>
    <t>POTENCIALES EVOCADOS SOMATOSENSORIALES +</t>
  </si>
  <si>
    <t>891701</t>
  </si>
  <si>
    <t>ESTUDIO FISIOLOGICO DEL SUEÑO (ESTUDIO POLISOMNOGRAFICO SIN OXIMETRIA)</t>
  </si>
  <si>
    <t>891702</t>
  </si>
  <si>
    <t>ESTUDIO POLISOMNOGRAFICO COMPLETO (CON OXIMETRIA)</t>
  </si>
  <si>
    <t>891703</t>
  </si>
  <si>
    <t>POLISOMNOGRAMA EN TITULACIÓN DE CPAP NASAL §</t>
  </si>
  <si>
    <t>891800</t>
  </si>
  <si>
    <t>OTRAS PRUEBAS FUNCIONALES DEL TRASTORNO DEL SUEÑO SOD</t>
  </si>
  <si>
    <t>891801</t>
  </si>
  <si>
    <t>PRUEBAS DE LATENCIA MULTIPLE DE SUEÑO (MSLT) §</t>
  </si>
  <si>
    <t>891900</t>
  </si>
  <si>
    <t>MONITORIZACION ELECTROENCEFALOGRAFICA POR VIDEO Y RADIO SOD +</t>
  </si>
  <si>
    <t>892001</t>
  </si>
  <si>
    <t>URODINAMIA ESTANDAR +</t>
  </si>
  <si>
    <t>892002</t>
  </si>
  <si>
    <t>URODINAMIA CON PRUEBA DE MEDICAMENTO +</t>
  </si>
  <si>
    <t>892100</t>
  </si>
  <si>
    <t>MANOMETRIA PIELICA SOD +</t>
  </si>
  <si>
    <t>892200</t>
  </si>
  <si>
    <t>CISTOMETROGRAMA SOD +</t>
  </si>
  <si>
    <t>892301</t>
  </si>
  <si>
    <t>ELECTROMIOGRAFIA ESFINTER URETRAL §</t>
  </si>
  <si>
    <t>892302</t>
  </si>
  <si>
    <t>ELECTROMIOGRAFIA ESFINTER VESICAL +</t>
  </si>
  <si>
    <t>892400</t>
  </si>
  <si>
    <t xml:space="preserve">UROFLUJOMETRIA (UFM) SOD + </t>
  </si>
  <si>
    <t>892500</t>
  </si>
  <si>
    <t>PERFIL DE PRESION URETRAL (PPU) SOD +</t>
  </si>
  <si>
    <t>892600</t>
  </si>
  <si>
    <t>ESFINTEROMANOMETRIA SOD</t>
  </si>
  <si>
    <t>892800</t>
  </si>
  <si>
    <t>CISTOMETRIA SOD +</t>
  </si>
  <si>
    <t>892901</t>
  </si>
  <si>
    <t>TOMA NO QUIRURGICA DE MUESTRA O TEJIDO VAGINAL PARA ESTUDIO CITOLOGICO (CCV) +</t>
  </si>
  <si>
    <t>892902</t>
  </si>
  <si>
    <t>ESTUDIO COMPLETO DE IMPOTENCIA +</t>
  </si>
  <si>
    <t>892903</t>
  </si>
  <si>
    <t xml:space="preserve">PENOSCOPIA + </t>
  </si>
  <si>
    <t>893100</t>
  </si>
  <si>
    <t>EXAMEN O RECONOCIMIENTO DE MUCOSA ORAL Y PERIODONTAL</t>
  </si>
  <si>
    <t>893101</t>
  </si>
  <si>
    <t>IMPRESION DE ARCO DENTARIO SUPERIOR O INFERIOR, CON MODELO DE ESTUDIO Y CONCEPTO</t>
  </si>
  <si>
    <t>893102</t>
  </si>
  <si>
    <t>FOTOGRAFIA CLINICA EXTRAORAL, INTRAORAL, FRONTAL O LATERAL</t>
  </si>
  <si>
    <t>893103</t>
  </si>
  <si>
    <t>EVALUACIÓN Y MEDICION ORTODONTICA Y ORTOPEDICA ORAL</t>
  </si>
  <si>
    <t>893104</t>
  </si>
  <si>
    <t>ESTUDIO DE OCLUSIÓN Y ARTICULACION TEMPOROMANDIBULAR</t>
  </si>
  <si>
    <t>893105</t>
  </si>
  <si>
    <t>MASCARA FACIAL DIAGNOSTICA</t>
  </si>
  <si>
    <t>893106</t>
  </si>
  <si>
    <t xml:space="preserve">CONTROL DE ORTODONCIA FIJA, REMOVIBLE O TRATAMIENTO ORTOPÉDICO FUNCIONAL Y MECÁNICO + </t>
  </si>
  <si>
    <t>893107</t>
  </si>
  <si>
    <t>ELABORACIÓN Y ADAPTACIÓN DE APARATO ORTOPEDICO</t>
  </si>
  <si>
    <t>893108</t>
  </si>
  <si>
    <t>CONTROL DE CRECIMIENTO Y DESARROLLO DENTO-MAXILOFACIAL +</t>
  </si>
  <si>
    <t>893200</t>
  </si>
  <si>
    <t>MANOMETRIA ESOFAGICA SOD</t>
  </si>
  <si>
    <t>893300</t>
  </si>
  <si>
    <t>EXAMEN DIGITAL DE ESTOMA DE ENTEROSTOMIA SOD</t>
  </si>
  <si>
    <t>893400</t>
  </si>
  <si>
    <t>EXAMEN DIGITAL DE RECTO SOD</t>
  </si>
  <si>
    <t>893600</t>
  </si>
  <si>
    <t>ELECTROMIOGRAFIA DE ESFINTER ANAL SOD</t>
  </si>
  <si>
    <t>893700</t>
  </si>
  <si>
    <t>ESPIROMETRIA SOD +</t>
  </si>
  <si>
    <t>893701</t>
  </si>
  <si>
    <t>VOLUMENES PULMONARES POR PLETISMOGRAFIA, PRE Y POST BRONCODILATADORES +</t>
  </si>
  <si>
    <t>893702</t>
  </si>
  <si>
    <t>VOLUMENES PULMONARES POR GASES (HELIO OTROS.), PRE Y POST BRONCODILATADORES +</t>
  </si>
  <si>
    <t>893801</t>
  </si>
  <si>
    <t>CONSUMO DE OXIGENO Y PRODUCCION DE CO2 EN REPOSO</t>
  </si>
  <si>
    <t>893802</t>
  </si>
  <si>
    <t>CURVA DE HIPEROXIA</t>
  </si>
  <si>
    <t>893804</t>
  </si>
  <si>
    <t>COOXIMETRIA</t>
  </si>
  <si>
    <t>893805</t>
  </si>
  <si>
    <t>ESPIROMETRIA O CURVA DE FLUJO VOLUMEN PRE Y POST BRONCODILATADORES</t>
  </si>
  <si>
    <t>893806</t>
  </si>
  <si>
    <t>CAPACIDAD DE DIFUSIÓN CON MONOXIDO DE CARBONO</t>
  </si>
  <si>
    <t>893807</t>
  </si>
  <si>
    <t>DISTENSIBILIDAD PULMONAR CON BALON ESOFAGICO</t>
  </si>
  <si>
    <t>893808</t>
  </si>
  <si>
    <t>ESPIROMETRIA O CURVA DE FLUJO VOLUMEN SIMPLE</t>
  </si>
  <si>
    <t>893809</t>
  </si>
  <si>
    <t>RESISTENCIA DE VÍAS AEREAS POR PLETISMOGRAFIA SIMPLE +</t>
  </si>
  <si>
    <t>893810</t>
  </si>
  <si>
    <t xml:space="preserve">MEDICION DE LA FUERZA MUSCULAR RESPIRATORIA (PIM-PEM AJUSTADO CON VOLUMENES PULMONARES) </t>
  </si>
  <si>
    <t>893811</t>
  </si>
  <si>
    <t>MEDICION DE PRESION INSPIRATORIA Y ESPIRATORIA MAXIMA CON EQUIPO PORTATIL</t>
  </si>
  <si>
    <t>893812</t>
  </si>
  <si>
    <t>REGISTRO DE OXIMETRIA CUTANEA</t>
  </si>
  <si>
    <t>893813</t>
  </si>
  <si>
    <t>RESISTENCIA DE LAS VÍAS AEREAS POR PLETISMOGRAFIA PRE Y POST BRONCODILATADORES +</t>
  </si>
  <si>
    <t>893814</t>
  </si>
  <si>
    <t>PRESION TRANSDIAFRAGMATICA CON BALONES</t>
  </si>
  <si>
    <t>893815</t>
  </si>
  <si>
    <t>PRUEBA DE BRONCOPROVOCACION ESPECIFICA (ALERGENO) O INESPECIFICA +</t>
  </si>
  <si>
    <t>893816</t>
  </si>
  <si>
    <t>RESPUESTA VENTILATORIA A LA HIPOXIA</t>
  </si>
  <si>
    <t>893817</t>
  </si>
  <si>
    <t>RESPUESTA VENTILATORIA A LA HIPERCAPNIA</t>
  </si>
  <si>
    <t>893818</t>
  </si>
  <si>
    <t>MEDICION NO INVASIVA DE CO2 O CAPNOGRAFIA</t>
  </si>
  <si>
    <t>893820</t>
  </si>
  <si>
    <t>PRUEBA DE BRONCOMOTRICIDAD CON EJERCICIO +</t>
  </si>
  <si>
    <t>893821</t>
  </si>
  <si>
    <t>PRUEBA DE BRONCOMOTRICIDAD CON EJERCICIOY MONITOREO +</t>
  </si>
  <si>
    <t>893822</t>
  </si>
  <si>
    <t>VENTILACION VOLUNTARIA MAXIMA +</t>
  </si>
  <si>
    <t>893823</t>
  </si>
  <si>
    <t>MEDICIÓN DE CALORIMETRIA INDIRECTA §</t>
  </si>
  <si>
    <t>893901</t>
  </si>
  <si>
    <t>MEDICION DE ACIDEZ GASTRICA EN 24 HORAS [pHMETRIA] +</t>
  </si>
  <si>
    <t>893902</t>
  </si>
  <si>
    <t>ESTUDIO DE MOTILIDAD ESOFAGICA +</t>
  </si>
  <si>
    <t>893903</t>
  </si>
  <si>
    <t>ESTUDIO DE MOTILIDAD ESOFAGICA CON PERFUSIÓN DE ÁCIDO +</t>
  </si>
  <si>
    <t>893904</t>
  </si>
  <si>
    <t>PRUEBA ENDOSCÓPICA DE UREASA RAPIDA PARA DETERMINACIÓN DE Helicobacter pylori +</t>
  </si>
  <si>
    <t>893908</t>
  </si>
  <si>
    <t>COLORACIONES VITALES EN MUCOSA DIGESTIVA, VÍA ENDOSCÓPICA +</t>
  </si>
  <si>
    <t>893909</t>
  </si>
  <si>
    <t>ELECTROGASTROGRAFIA TRANSCUTANEA O INTRAGASTRICA +</t>
  </si>
  <si>
    <t>893910</t>
  </si>
  <si>
    <t>PRUEBAS VÍA ORAL DE SENSIBILIZACION CON ALERGENOS (PROVOCACION ORAL CON DOSIS INCREMENTALES DE ALERGENOS) +</t>
  </si>
  <si>
    <t>894101</t>
  </si>
  <si>
    <t>PRUEBA DE EJERCICIO CARDIO-PULMONAR INTEGRADA</t>
  </si>
  <si>
    <t>894102</t>
  </si>
  <si>
    <t>PRUEBA ERGOMETRICA (TEST DE EJERCICIO)</t>
  </si>
  <si>
    <t>894103</t>
  </si>
  <si>
    <t>PRUEBA DE MESA BASCULANTE</t>
  </si>
  <si>
    <t>894200</t>
  </si>
  <si>
    <t>PRUEBA DE ESFUERZO EN DOS FASES DE MASTERS SOD</t>
  </si>
  <si>
    <t>894300</t>
  </si>
  <si>
    <t>PRUEBA DE ESFUERZO CARDIOVASCULAR CON EMPLEO DE ERGOMETRO DE BICICLETA SOD</t>
  </si>
  <si>
    <t>894400</t>
  </si>
  <si>
    <t>OTRA PRUEBA DE ESFUERZO CARDIOVASCULAR NCOC</t>
  </si>
  <si>
    <t>894500</t>
  </si>
  <si>
    <t>COMPROBACION DE RITMO DE MARCAPASOS ARTIFICIAL SOD</t>
  </si>
  <si>
    <t>894600</t>
  </si>
  <si>
    <t>COMPROBACION DE FORMA DE ONDA DE ARTEFACTO DE MARCAPASOS ARTIFICIAL SOD+</t>
  </si>
  <si>
    <t>894700</t>
  </si>
  <si>
    <t>COMPROBACION DE IMPEDANCIA DE ELECTRODO DE MARCAPASOS ARTIFICIAL SOD +</t>
  </si>
  <si>
    <t>894800</t>
  </si>
  <si>
    <t>COMPROBACION DE UMBRAL DE TENSION (AMPERAJE) DE MARCAPASO ARTIFICIAL SOD+</t>
  </si>
  <si>
    <t>895001</t>
  </si>
  <si>
    <t>ELECTROCARDIOGRAFIA DINAMICA (HOLTER) +</t>
  </si>
  <si>
    <t>895100</t>
  </si>
  <si>
    <t>ELECTROCARDIOGRAMA DE RITMO O DE SUPERFICIE SOD +</t>
  </si>
  <si>
    <t>895201</t>
  </si>
  <si>
    <t>ELECTROCARDIOGRAMA DE ALTA RESOLUCION [ESTUDIO DE POTENCIALES TARDIOS] +</t>
  </si>
  <si>
    <t>895300</t>
  </si>
  <si>
    <t>VECTOCARDIOGRAMA (CON ECG) SOD</t>
  </si>
  <si>
    <t>895400</t>
  </si>
  <si>
    <t>MONITORIZACION ELECTROCARDIOGRAFICA (TELEMETRIA) SOD +</t>
  </si>
  <si>
    <t>895500</t>
  </si>
  <si>
    <t>FONOCARDIOGRAMA Y PULSOS SOD</t>
  </si>
  <si>
    <t>895600</t>
  </si>
  <si>
    <t>DETECCION DE PULSO CAROTIDEO CON ELECTRODO DE ECG SOD</t>
  </si>
  <si>
    <t>895700</t>
  </si>
  <si>
    <t>APICOGRAMA (CON ELECTRODO DE ECG) SOD</t>
  </si>
  <si>
    <t>895801</t>
  </si>
  <si>
    <t>ULTRASONIDO INTRAVASCULAR DIAGNOSTICO</t>
  </si>
  <si>
    <t>895901</t>
  </si>
  <si>
    <t>MEDICION DE PRESION DE MUÑON CAROTIDEO (STUMP)</t>
  </si>
  <si>
    <t>895902</t>
  </si>
  <si>
    <t>MEDICION DE SATURACION VENOSA CEREBRAL</t>
  </si>
  <si>
    <t>895903</t>
  </si>
  <si>
    <t>AURICULOGRAMA IZQUIERDO</t>
  </si>
  <si>
    <t>895910</t>
  </si>
  <si>
    <t>PRUEBAS DE FUNCION AUTONOMICA</t>
  </si>
  <si>
    <t>896001</t>
  </si>
  <si>
    <t>COLOCACION DE CATETER REF (FRACCION DE EYECCION VENTRICULO DERECHO)</t>
  </si>
  <si>
    <t>896100</t>
  </si>
  <si>
    <t>MONITOREO DE PRESION ARTERIAL SISTEMICA SOD</t>
  </si>
  <si>
    <t>896200</t>
  </si>
  <si>
    <t>MONITORIZACION DE PRESION VENOSA CENTRAL SOD</t>
  </si>
  <si>
    <t>896300</t>
  </si>
  <si>
    <t>MONITORIZACION DE PRESION DE ARTERIA PULMONAR SOD</t>
  </si>
  <si>
    <t>896400</t>
  </si>
  <si>
    <t>MONITORIZACION DE PRESION DE CAPILAR PULMONAR (PCW) SOD +</t>
  </si>
  <si>
    <t>896600</t>
  </si>
  <si>
    <t>MEDICION DE GASES EN SANGRE VENOSA MIXTA SOD</t>
  </si>
  <si>
    <t>896700</t>
  </si>
  <si>
    <t xml:space="preserve">MONITORIZACION DE GASTO CARDIACO POR TECNICAS DE CONSUMO DE OXIGENO SOD+ </t>
  </si>
  <si>
    <t>896801</t>
  </si>
  <si>
    <t>MONITORIZACION DE GASTO CARDIACO CON SONDA ESOFAGICA</t>
  </si>
  <si>
    <t>896802</t>
  </si>
  <si>
    <t>MONITORIZACION DE GASTO CARDIACO CON IMPEDANCIA TORÁCCICA</t>
  </si>
  <si>
    <t>896803</t>
  </si>
  <si>
    <t>MONITORIZACION DE GASTO CARDIACO POR ANALISIS DE CURVA DE PRESION ARTERIAL</t>
  </si>
  <si>
    <t>896900</t>
  </si>
  <si>
    <t>MONITORIZACION DE FLUJO SANGUINEO CORONARIO SOD</t>
  </si>
  <si>
    <t>897011</t>
  </si>
  <si>
    <t>MONITORIA FETAL ANTEPARTO</t>
  </si>
  <si>
    <t>897012</t>
  </si>
  <si>
    <t>MONITORIA FETAL INTRAPARTO</t>
  </si>
  <si>
    <t>898001</t>
  </si>
  <si>
    <t>ESTUDIO DE COLORACIÓN BASICA EN CITOLOGIA VAGINAL TUMORAL Y/O FUNCIONAL+</t>
  </si>
  <si>
    <t>898002</t>
  </si>
  <si>
    <t>ESTUDIO DE COLORACIÓN BASICA EN CITOLOGIA DE LÍQUIDO CORPORAL O SECRECION+</t>
  </si>
  <si>
    <t>898003</t>
  </si>
  <si>
    <t>ESTUDIO DE COLORACIÓN BASICA EN CITOLOGIA POR ASPIRACION DE CUALQUIER TEJIDO U ORGANO (BACAF) +</t>
  </si>
  <si>
    <t>898004</t>
  </si>
  <si>
    <t>ESTUDIO DE COLORACIÓN BASICA DE ASPIRADO DE MEDULA OSEA (MIELOGRAMA) +</t>
  </si>
  <si>
    <t>898005</t>
  </si>
  <si>
    <t>ESTUDIO DE COLORACIÓN HISTOQUIMICA EN CITOLOGIA VAGINAL TUMORAL Y/O FUNCIONAL §</t>
  </si>
  <si>
    <t>898006</t>
  </si>
  <si>
    <t>ESTUDIO DE COLORACIÓN HISTOQUIMICA EN CITOLOGIA DE LÍQUIDO CORPORAL O SECRECION §</t>
  </si>
  <si>
    <t>898007</t>
  </si>
  <si>
    <t>ESTUDIO DE COLORACIÓN HISTOQUIMICA EN CITOLOGIA POR ASPIRACION DE CUALQUIER TEJIDO U ORGANO (BACAF) §</t>
  </si>
  <si>
    <t>898008</t>
  </si>
  <si>
    <t>ESTUDIO DE COLORACIÓN HISTOQUIMICA DE ASPIRADO DE MEDULA OSEA (MIELOGRAMA) §</t>
  </si>
  <si>
    <t>898009</t>
  </si>
  <si>
    <t>ESTUDIO DE COLORACIÓN INMUNOHISTOQUIMICA EN CITOLOGIA VAGINAL TUMORAL Y/O FUNCIONAL §</t>
  </si>
  <si>
    <t>898010</t>
  </si>
  <si>
    <t>ESTUDIO DE COLORACIÓN INMUNOHISTOQUIMICA EN CITOLOGIA DE LÍQUIDO CORPORAL O SECRECION §</t>
  </si>
  <si>
    <t>898011</t>
  </si>
  <si>
    <t>ESTUDIO DE COLORACIÓN INMUNOHISTOQUIMICA EN CITOLOGIA POR ASPIRACION DE CUALQUIER TEJIDO U ORGANO (BACAF) §</t>
  </si>
  <si>
    <t>898012</t>
  </si>
  <si>
    <t>ESTUDIO DE COLORACIÓN INMUNOHISTOQUIMICA DE ASPIRADO DE MEDULA OSEA (MIELOGRAMA) §</t>
  </si>
  <si>
    <t>898014</t>
  </si>
  <si>
    <t>ESTUDIO DE COLORACIÓN DE INMUNOFLUORESENCIA EN CITOLOGIA DE LÍQUIDO CORPORAL O SECRECION §</t>
  </si>
  <si>
    <t>898030</t>
  </si>
  <si>
    <t>ESTUDIO DE BIOLOGIA MOLECULAR EN CITOLOGIA §</t>
  </si>
  <si>
    <t>898031</t>
  </si>
  <si>
    <t>ESTUDIO DE CITOMETRÍA DE FLUJO EN CITOLOGIA §</t>
  </si>
  <si>
    <t>898032</t>
  </si>
  <si>
    <t>ESTUDIO DE MICROSCOPIA ELECTRÓNICA EN CITOLOGÍA §</t>
  </si>
  <si>
    <t>898033</t>
  </si>
  <si>
    <t>ESTUDIO DE RECEPTORES HORMONALES EN CITOLOGÍA §</t>
  </si>
  <si>
    <t>898101</t>
  </si>
  <si>
    <t>ESTUDIO DE COLORACIÓN BASICA EN BIOPSIA +</t>
  </si>
  <si>
    <t>898102</t>
  </si>
  <si>
    <t>ESTUDIO DE COLORACIÓN HISTOQUIMICA EN BIOPSIA +</t>
  </si>
  <si>
    <t>898103</t>
  </si>
  <si>
    <t>ESTUDIO DE COLORACIÓN INMUNOHISTOQUIMICA EN BIOPSIA +</t>
  </si>
  <si>
    <t>898104</t>
  </si>
  <si>
    <t>ESTUDIO DE COLORACIÓN DE INMUNOFLUORESENCIA EN BIOPSIA +</t>
  </si>
  <si>
    <t>898105</t>
  </si>
  <si>
    <t>ESTUDIO DE BIOLOGÍA MOLECULAR EN BIOPSIA §</t>
  </si>
  <si>
    <t>898106</t>
  </si>
  <si>
    <t>ESTUDIO DE CITOMETRIA DE FLUJO EN BIOPSIA §</t>
  </si>
  <si>
    <t>898107</t>
  </si>
  <si>
    <t>ESTUDIO DE MICROSCOPÍA ELECTRÓNICA EN BIOPSIA §</t>
  </si>
  <si>
    <t>898110</t>
  </si>
  <si>
    <t>ESTUDIO DE RECEPTORES HORMONALES EN BIOPSIA §</t>
  </si>
  <si>
    <t>898111</t>
  </si>
  <si>
    <t>ESTUDIO DE CITOGENETICA EN BIOPSIA §</t>
  </si>
  <si>
    <t>898112</t>
  </si>
  <si>
    <t>ESTUDIO DE ONCOGENES EN BIOPSIA §</t>
  </si>
  <si>
    <t>898201</t>
  </si>
  <si>
    <t>ESTUDIO DE COLORACIÓN BASICA EN ESPECIMEN DE RECONOCIMIENTO +</t>
  </si>
  <si>
    <t>898202</t>
  </si>
  <si>
    <t>ESTUDIO DE COLORACIÓN HISTOQUIMICA EN ESPECIMEN DE RECONOCIMIENTO +</t>
  </si>
  <si>
    <t>898203</t>
  </si>
  <si>
    <t>ESTUDIO DE COLORACIÓN INMUNOHISTOQUIMICA EN ESPECIMEN DE RECONOCIMIENTO+</t>
  </si>
  <si>
    <t>898204</t>
  </si>
  <si>
    <t>ESTUDIO DE COLORACIÓN INMUNOFLUORESCENCIA EN ESPECIMEN DE RECONOCIMIENTO +</t>
  </si>
  <si>
    <t>898205</t>
  </si>
  <si>
    <t>ESTUDIO DE BIOLOGIA MOLECULAR EN ESPECIMEN DE RECONOCIMIENTO §</t>
  </si>
  <si>
    <t>898206</t>
  </si>
  <si>
    <t>ESTUDIO DE CITOMETRIA DE FLUJO EN ESPECIMEN DE RECONOCIMIENTO §</t>
  </si>
  <si>
    <t>898207</t>
  </si>
  <si>
    <t>ESTUDIO DE MICROSCOSPIA ELECTRONICA EN ESPECIMEN DE RECONOCIMIENTO §</t>
  </si>
  <si>
    <t>898210</t>
  </si>
  <si>
    <t>ESTUDIO DE RECEPTORES HORMONALES EN ESPECIMEN DE RECONOCIMIENTO §</t>
  </si>
  <si>
    <t>898221</t>
  </si>
  <si>
    <t>ESTUDIO DE COLORACIÓN BASICA EN ESPECIMEN CON MÚLTIPLE MUESTREO §</t>
  </si>
  <si>
    <t>898222</t>
  </si>
  <si>
    <t>ESTUDIO DE COLORACIÓN HISTOQUIMICA EN ESPECIMEN CON MÚLTIPLE MUESTREO §</t>
  </si>
  <si>
    <t>898223</t>
  </si>
  <si>
    <t>ESTUDIO DE COLORACIÓN INMUNOHISTOQUIMICA EN ESPECIMEN CON MÚLTIPLE MUESTREO §</t>
  </si>
  <si>
    <t>898224</t>
  </si>
  <si>
    <t>ESTUDIO DE COLORACIÓN INMUNOFLUORESENCIA EN ESPECIMEN CON MÚLTIPLE MUESTREO §</t>
  </si>
  <si>
    <t>898225</t>
  </si>
  <si>
    <t>ESTUDIO DE BIOLOGIA MOLECULAR EN ESPECIMEN CON MÚLTIPLE MUESTREO §</t>
  </si>
  <si>
    <t>898226</t>
  </si>
  <si>
    <t>ESTUDIO DE CITOMETRIA DE FLUJO EN ESPECIMEN CON MÚLTIPLE MUESTREO §</t>
  </si>
  <si>
    <t>898227</t>
  </si>
  <si>
    <t>ESTUDIO DE MICROSCOPIA ELECTRONICA EN ESPECIMEN CON MÚLTIPLE MUESTREO §</t>
  </si>
  <si>
    <t>898230</t>
  </si>
  <si>
    <t>ESTUDIO DE RECEPTORES HORMONALES EN ESPECIMEN CON MÚLTIPLE MUESTREO §</t>
  </si>
  <si>
    <t>898241</t>
  </si>
  <si>
    <t>ESTUDIO DE COLORACIÓN BASICA EN ESPECIMEN CON RESECCIÓN DE MARGENES §</t>
  </si>
  <si>
    <t>898242</t>
  </si>
  <si>
    <t>ESTUDIO DE COLORACIÓN HISTOQUIMICA EN ESPECIMEN CON RESECCIÓN DE MARGENES§</t>
  </si>
  <si>
    <t>898243</t>
  </si>
  <si>
    <t>ESTUDIO DE COLORACIÓN INMUNOHISTOQUIMICA EN ESPECIMEN CON RESECCIÓN DE MARGENES §</t>
  </si>
  <si>
    <t>898244</t>
  </si>
  <si>
    <t>ESTUDIO DE COLORACIÓN INMUNOFLUORESENCIA EN ESPECIMEN CON RESECCIÓN DE MARGENES §</t>
  </si>
  <si>
    <t>898245</t>
  </si>
  <si>
    <t>ESTUDIO DE BIOLOGIA MOLECULAR EN ESPECIMEN CON RESECCIÓN DE MARGENES §</t>
  </si>
  <si>
    <t>898246</t>
  </si>
  <si>
    <t>ESTUDIO DE CITOMETRIA DE FLUJO EN ESPECIMEN CON RESECCIÓN DE MARGENES §</t>
  </si>
  <si>
    <t>898247</t>
  </si>
  <si>
    <t>ESTUDIO DE MICROSCOPIA ELECTRONICA EN ESPECIMEN CON RESECCIÓN DE MARGENES</t>
  </si>
  <si>
    <t>898250</t>
  </si>
  <si>
    <t xml:space="preserve">ESTUDIO DE RECEPTORES HORMONALES EN ESPECIMEN CON RESECCIÓN DE MARGENES§ </t>
  </si>
  <si>
    <t>898261</t>
  </si>
  <si>
    <t>ESTUDIO DE COLORACIÓN BASICA EN ESPECIMEN CON MAPEO §</t>
  </si>
  <si>
    <t>898262</t>
  </si>
  <si>
    <t>ESTUDIO DE COLORACIÓN HISTOQUIMICA EN ESPECIMEN CON MAPEO §</t>
  </si>
  <si>
    <t>898263</t>
  </si>
  <si>
    <t>ESTUDIO DE COLORACIÓN INMUNOHISTOQUIMICA EN ESPECIMEN CON MAPEO §</t>
  </si>
  <si>
    <t>898264</t>
  </si>
  <si>
    <t>ESTUDIO DE COLORACIÓN INMUNOFLUORESCENCIA EN ESPECIMEN CON MAPEO §</t>
  </si>
  <si>
    <t>898265</t>
  </si>
  <si>
    <t>ESTUDIO DE BIOLOGIA MOLECULAR EN ESPECIMEN CON MAPEO §</t>
  </si>
  <si>
    <t>898266</t>
  </si>
  <si>
    <t>ESTUDIO DE CITOMETRIA DE FLUJO EN ESPECIMEN CON MAPEO §</t>
  </si>
  <si>
    <t>898267</t>
  </si>
  <si>
    <t>ESTUDIO DE MICROSCOPIA ELECTRONICA EN ESPECIMEN CON MAPEO §</t>
  </si>
  <si>
    <t>898270</t>
  </si>
  <si>
    <t>ESTUDIO DE RECEPTORES HORMONALES EN ESPECIMEN CON MAPEO §</t>
  </si>
  <si>
    <t>898301</t>
  </si>
  <si>
    <t>AUTOPSIA [NECROPSIA] COMPLETA * +</t>
  </si>
  <si>
    <t>898302</t>
  </si>
  <si>
    <t>AUTOPSIA [NECROPSIA] PARCIAL (VISCEROTOMÍA) * +</t>
  </si>
  <si>
    <t>898303</t>
  </si>
  <si>
    <t>ESTUDIOS ANATOMOPATOLOGICOS POSMORTEM DE ORGANOS O TEJIDOS §</t>
  </si>
  <si>
    <t>898304</t>
  </si>
  <si>
    <t>ESTUDIOS ANATOMOPATOLOGICOS POSMORTEM DE FETO Y PLACENTA +</t>
  </si>
  <si>
    <t>898801</t>
  </si>
  <si>
    <t>ESTUDIO POR CONGELACION §</t>
  </si>
  <si>
    <t>898805</t>
  </si>
  <si>
    <t>VERIFICACION INTEGRAL SIN PREPARACIÓN DE MATERIAL DE RUTINA §</t>
  </si>
  <si>
    <t>898806</t>
  </si>
  <si>
    <t>VERIFICACION INTEGRAL CON PREPARACIÓN DE MATERIAL DE RUTINA §</t>
  </si>
  <si>
    <t>898810</t>
  </si>
  <si>
    <t>ESTUDIO MACROSCOPICO DE MATERIAL BIOLOGICO Y/O NO BIOLOGICO §</t>
  </si>
  <si>
    <t>901001</t>
  </si>
  <si>
    <t xml:space="preserve">ANTIBIOGRAMA (DISCO) </t>
  </si>
  <si>
    <t>901002</t>
  </si>
  <si>
    <t>ANTIBIOGRAMA (MIC) MÉTODO AUTOMÁTICO</t>
  </si>
  <si>
    <t>901003</t>
  </si>
  <si>
    <t>ANTIBIOGRAMA (MIC) MÉTODO MANUAL</t>
  </si>
  <si>
    <t>901004</t>
  </si>
  <si>
    <t>HONGOS, PRUEBAS DE SENSIBILIDAD</t>
  </si>
  <si>
    <t>901005</t>
  </si>
  <si>
    <t>LEVADURAS, PRUEBA DE SENSIBILIDAD POR DILUCIÓN§</t>
  </si>
  <si>
    <t>901006</t>
  </si>
  <si>
    <t>LEVADURAS, PRUEBA DE SENSIBILIDAD POR E-TEST§</t>
  </si>
  <si>
    <t>901007</t>
  </si>
  <si>
    <t>Mycobacterium, PRUEBAS DE SENSIBILIDAD+</t>
  </si>
  <si>
    <t>901008</t>
  </si>
  <si>
    <t xml:space="preserve">Neisseria gonorrhoeae, PRUEBA SE SUSCEPTIBILIDAD * + </t>
  </si>
  <si>
    <t>901101</t>
  </si>
  <si>
    <t>COLORACIÓN ÁCIDO ALCOHOL RESISTENTE [ZIELH-NIELSEN] Y LECTURA O BACILOSCOPIA *</t>
  </si>
  <si>
    <t>901102</t>
  </si>
  <si>
    <t>COLORACIÓN ÁCIDO ALCOHOL RESISTENTE MODIFICADA Y LECTURA *+</t>
  </si>
  <si>
    <t>901103</t>
  </si>
  <si>
    <t>COLORACIÓN ALBERT [LOEFFLER] Y LECTURA+</t>
  </si>
  <si>
    <t>901104</t>
  </si>
  <si>
    <t>COLORACIÓN AZUL DE METILENO Y LECTURA PARA CUALQUIER MUESTRA +</t>
  </si>
  <si>
    <t>901105</t>
  </si>
  <si>
    <t>COLORACIÓN FLUORESCENTE NARANJA DE ACRIDINA Y LECTURA §</t>
  </si>
  <si>
    <t>901106</t>
  </si>
  <si>
    <t>COLORACIÓN GIEMSA Y LECTURA §</t>
  </si>
  <si>
    <t>901107</t>
  </si>
  <si>
    <t>COLORACIÓN GRAM Y LECTURA PARA CUALQUIER MUESTRA *+</t>
  </si>
  <si>
    <t>901108</t>
  </si>
  <si>
    <t>COLORACIÓN ROMANOWSKY Y LECTURA *+</t>
  </si>
  <si>
    <t>901109</t>
  </si>
  <si>
    <t>COLORACIÓN TINTA CHINA Y LECTURA+</t>
  </si>
  <si>
    <t>901110</t>
  </si>
  <si>
    <t>COLORACIÓN TRICRÓMICA MODIFICADA Y LECTURA</t>
  </si>
  <si>
    <t>901201</t>
  </si>
  <si>
    <t>Actinomyces, CULTIVO HONGOS</t>
  </si>
  <si>
    <t>901202</t>
  </si>
  <si>
    <t xml:space="preserve">Bordetella pertusis, CULTIVO </t>
  </si>
  <si>
    <t>901203</t>
  </si>
  <si>
    <t>Brucella, CULTIVO *</t>
  </si>
  <si>
    <t>901204</t>
  </si>
  <si>
    <t>Clostridium botulinum, CULTIVO</t>
  </si>
  <si>
    <t>901205</t>
  </si>
  <si>
    <t>Clostridium difficile, CULTIVO</t>
  </si>
  <si>
    <t>901206</t>
  </si>
  <si>
    <t>COPROCULTIVO</t>
  </si>
  <si>
    <t>901207</t>
  </si>
  <si>
    <t>Corynebacterium difteriae, CULTIVO</t>
  </si>
  <si>
    <t>901208</t>
  </si>
  <si>
    <t>Cryptococcus neoformans, CULTIVO</t>
  </si>
  <si>
    <t>901209</t>
  </si>
  <si>
    <t>CULTIVO DE LÍQUIDOS CORPORALES: BILIS, L.C.R, PERITONEAL, PLEURAL, ASCÍTICO,  SINOVIAL, OTROS DIFERENTE A ORINA.</t>
  </si>
  <si>
    <t>901210</t>
  </si>
  <si>
    <t xml:space="preserve">CULTIVO ESPECIALES PARA OTROS MICROORGANISMOS </t>
  </si>
  <si>
    <t>901211</t>
  </si>
  <si>
    <t>CULTIVO PARA HONGOS EN MÉDULA ÓSEA</t>
  </si>
  <si>
    <t>901212</t>
  </si>
  <si>
    <t xml:space="preserve">CULTIVO PARA HONGOS MICOSIS PROFUNDA </t>
  </si>
  <si>
    <t>901213</t>
  </si>
  <si>
    <t xml:space="preserve">CULTIVO PARA HONGOS MICOSIS SUPERFICIAL </t>
  </si>
  <si>
    <t>901214</t>
  </si>
  <si>
    <t>CULTIVO PARA MICOBACTERIAS EN MÉDULA ÓSEA</t>
  </si>
  <si>
    <t>901215</t>
  </si>
  <si>
    <t>CULTIVO PARA MICROORGANISMOS AEROBIOS EN MÉDULA ÓSEA</t>
  </si>
  <si>
    <t>901216</t>
  </si>
  <si>
    <t>CULTIVO PARA MICROORGANISMOS ANAEROBIOS EN MÉDULA ÓSEA</t>
  </si>
  <si>
    <t>901217</t>
  </si>
  <si>
    <t>CULTIVO PARA MICROORGANISMOS EN CUALQUIER MUESTRA DIFERENTE A MEDULA OSEA, ORINA Y HECES *</t>
  </si>
  <si>
    <t>901218</t>
  </si>
  <si>
    <t>CULTIVO PARA MICROORGANISMOS ANAEROBIOS DE CUALQUIER MUESTRA DIFERENTE A MEDULA OSEA</t>
  </si>
  <si>
    <t>901219</t>
  </si>
  <si>
    <t>CULTIVO PARA VIRUS</t>
  </si>
  <si>
    <t>901220</t>
  </si>
  <si>
    <t>Helicobacter pylori, CULTIVO</t>
  </si>
  <si>
    <t>901221</t>
  </si>
  <si>
    <t>HEMOCULTIVO AEROBIO POR MÉTODO AUTOMÁTICO *</t>
  </si>
  <si>
    <t>901222</t>
  </si>
  <si>
    <t>HEMOCULTIVO AEROBIO POR MÉTODO MANUAL *</t>
  </si>
  <si>
    <t>901223</t>
  </si>
  <si>
    <t>HEMOCULTIVO ANAEROBIO POR MÉTODO AUTOMÁTICO</t>
  </si>
  <si>
    <t>901224</t>
  </si>
  <si>
    <t>HEMOCULTIVO ANAEROBIO POR MÉTODO MANUAL</t>
  </si>
  <si>
    <t>901225</t>
  </si>
  <si>
    <t>HEMOCULTIVO PARA HONGOS§</t>
  </si>
  <si>
    <t>901226</t>
  </si>
  <si>
    <t>HEMOCULTIVO LISIS CENTRIFUGACION§</t>
  </si>
  <si>
    <t>901227</t>
  </si>
  <si>
    <t>HEMOCULTIVO RESINAS§</t>
  </si>
  <si>
    <t>901228</t>
  </si>
  <si>
    <t>Legionella, CULTIVO+</t>
  </si>
  <si>
    <t>901229</t>
  </si>
  <si>
    <t>MICOBACTERIAS NO TUBERCULOSAS, CULTIVO+</t>
  </si>
  <si>
    <t>901230</t>
  </si>
  <si>
    <t>Mycobacterium tuberculosis, CULTIVO *+</t>
  </si>
  <si>
    <t>901231</t>
  </si>
  <si>
    <t>Mycoplasma, CULTIVO+</t>
  </si>
  <si>
    <t>901232</t>
  </si>
  <si>
    <t>Neisseria gonorrhoeae, CULTIVO *+</t>
  </si>
  <si>
    <t>901233</t>
  </si>
  <si>
    <t>Neisseria meningitidis, CULTIVO *+</t>
  </si>
  <si>
    <t>901234</t>
  </si>
  <si>
    <t>Nocardia spp, CULTIVO HONGOS+</t>
  </si>
  <si>
    <t>901235</t>
  </si>
  <si>
    <t>UROCULTIVO [ANTIBIOGRAMA DE DISCO]+</t>
  </si>
  <si>
    <t>901236</t>
  </si>
  <si>
    <t>UROCULTIVO [ANTIOGRAMA MIC AUTOMÁTICO]+</t>
  </si>
  <si>
    <t>901237</t>
  </si>
  <si>
    <t>UROCULTIVO [ANTIOGRAMA MIC MANUAL]+</t>
  </si>
  <si>
    <t>901238</t>
  </si>
  <si>
    <t>Yersinia enterocolítica, CULTIVO+</t>
  </si>
  <si>
    <t>901239</t>
  </si>
  <si>
    <t>Trichomona, CULTIVO§</t>
  </si>
  <si>
    <t>901301</t>
  </si>
  <si>
    <t>BETA LACTAMASA, PRUEBA DE PENICILINASA</t>
  </si>
  <si>
    <t>901302</t>
  </si>
  <si>
    <t>DEMODEX, EXAMEN DIRECTO§</t>
  </si>
  <si>
    <t>901303</t>
  </si>
  <si>
    <t>Escherichia coli ENTEROPATÓGENA, EN MATERIA FECAL POR SEROTIPIFICACIÓN+</t>
  </si>
  <si>
    <t>901304</t>
  </si>
  <si>
    <t>EXAMEN DIRECTO FRESCO DE CUALQUIER MUESTRA+</t>
  </si>
  <si>
    <t>901305</t>
  </si>
  <si>
    <t>EXAMEN DIRECTO PARA HONGOS [KOH]+</t>
  </si>
  <si>
    <t>901306</t>
  </si>
  <si>
    <t>EXAMEN DIRECTO PARA HONGOS CON CALCOFLUOR§</t>
  </si>
  <si>
    <t>901307</t>
  </si>
  <si>
    <t>HONGOS, PRUEBA DE VIABILIDAD §</t>
  </si>
  <si>
    <t>901308</t>
  </si>
  <si>
    <t>Leishmania, IDENTIFICACION POR PCR § &amp;</t>
  </si>
  <si>
    <t>901309</t>
  </si>
  <si>
    <t>Leishmania, IDENTIFICACIÓN Y TIPIFICACIÓN POR ANTICUERPOS MONOCLONALES§</t>
  </si>
  <si>
    <t>901310</t>
  </si>
  <si>
    <t>Leishmania, TIPIFICACION POR SONDAS DE DNA§</t>
  </si>
  <si>
    <t>901311</t>
  </si>
  <si>
    <t>Leptospira, SEROTIPIFICACIÓN+</t>
  </si>
  <si>
    <t>901312</t>
  </si>
  <si>
    <t>Listeria, SEROTIPIFICACIÓN *+</t>
  </si>
  <si>
    <t>901313</t>
  </si>
  <si>
    <t xml:space="preserve">Mycobacterium, IDENTIFICACION </t>
  </si>
  <si>
    <t>901314</t>
  </si>
  <si>
    <t>Mycobacterium, IDENTIFICACION POR PCR+</t>
  </si>
  <si>
    <t>901315</t>
  </si>
  <si>
    <t>Mycobacterium leprae, DETECCIÓN DE GLICOLÍPIDO FENÓLICO POR EIA§</t>
  </si>
  <si>
    <t>901316</t>
  </si>
  <si>
    <t>Mycobacterium leprae, PRUEBA DE VIABILIDAD POR PCR§</t>
  </si>
  <si>
    <t>901317</t>
  </si>
  <si>
    <t>Neisseria meningitidis, SEROTIPIFICACIÓN POR LÁTEX *+</t>
  </si>
  <si>
    <t>901318</t>
  </si>
  <si>
    <t>SARCOPTES, EXAMEN DIRECTO§</t>
  </si>
  <si>
    <t>901319</t>
  </si>
  <si>
    <t>Shiguella, SEROTIPIFICACIÓN *+</t>
  </si>
  <si>
    <t>901320</t>
  </si>
  <si>
    <t>Staphilococcus aureus, SEROTIPIFICACIÓN+</t>
  </si>
  <si>
    <t>901321</t>
  </si>
  <si>
    <t>Streptococcus BETA HEMOLÍTICO GRUPO A [PRUEBA RÁPIDA O DIRECTA]+</t>
  </si>
  <si>
    <t>901322</t>
  </si>
  <si>
    <t>Streptococcus pneumoniae [Pneumococcus] SEROTIPIFICACIÓN *+</t>
  </si>
  <si>
    <t>901401</t>
  </si>
  <si>
    <t>Clostridium, TOXINA+</t>
  </si>
  <si>
    <t>901402</t>
  </si>
  <si>
    <t>INTRADERMOREACCION PARA COMPROBAR INMUNIDAD CONTRA BACTERIAS, HONGOS,  PARASITOS O VIRUS</t>
  </si>
  <si>
    <t>901403</t>
  </si>
  <si>
    <t>PRUEBA DE MACHADO GUERREIRO [Tripanosoma cruzi] * +</t>
  </si>
  <si>
    <t>901404</t>
  </si>
  <si>
    <t>PRUEBA DE MANTOUX [TUBERCULINA] +</t>
  </si>
  <si>
    <t>901405</t>
  </si>
  <si>
    <t>PRUEBA DE MITSUDA [LEPROMINA] §</t>
  </si>
  <si>
    <t>901406</t>
  </si>
  <si>
    <t>PRUEBA DE MONTENEGRO [Leishmania] *+</t>
  </si>
  <si>
    <t>901407</t>
  </si>
  <si>
    <t>PRUEBA INTRADERMICA DE ALERGIAS CON ESCARIFICACION O PUNTURA (AEROALERGENOS, ALIMENTOS, VENENOS DE INSECTOS Y/O MEDICAMENTOS) +</t>
  </si>
  <si>
    <t>901408</t>
  </si>
  <si>
    <t>PRUEBA INTRADERMOREACCIÓN DE ESPOROTRIQUINA §</t>
  </si>
  <si>
    <t>901501</t>
  </si>
  <si>
    <t>PRUEBA DE CONCENTRACIÓN BACTERICIDA EN SUERO, LCR, OTROS</t>
  </si>
  <si>
    <t>902001</t>
  </si>
  <si>
    <t>ADHESIVIDAD PLAQUETARIA [SALZMAN]</t>
  </si>
  <si>
    <t>902002</t>
  </si>
  <si>
    <t>AGREGACIÓN PLAQUETARIA, CADA AGENTE</t>
  </si>
  <si>
    <t>902003</t>
  </si>
  <si>
    <t xml:space="preserve">AGREGACIÓN PLAQUETARIA, CURVA </t>
  </si>
  <si>
    <t>902004</t>
  </si>
  <si>
    <t>ANTICOAGULANTE CIRCULANTE [LÚPICO]</t>
  </si>
  <si>
    <t>902005</t>
  </si>
  <si>
    <t>ANTICOAGULANTE LÚPICO, PRUEBA CONFIRMATORIA CON VENENO DE VIBORA DE RUSSEL</t>
  </si>
  <si>
    <t>902006</t>
  </si>
  <si>
    <t>ANTITROMBINA III POR COAGULACIÓN</t>
  </si>
  <si>
    <t>902007</t>
  </si>
  <si>
    <t>ANTITROMBINA III POR CROMÓGENOS</t>
  </si>
  <si>
    <t>902008</t>
  </si>
  <si>
    <t>ANTITROMBINA III POR IDR</t>
  </si>
  <si>
    <t>902009</t>
  </si>
  <si>
    <t>ANTITROMBINA III POR NEFELOMETRÍA</t>
  </si>
  <si>
    <t>902010</t>
  </si>
  <si>
    <t>DILUCIONES DE TIEMPO DE PROTROMBINA [PT]</t>
  </si>
  <si>
    <t>902011</t>
  </si>
  <si>
    <t>DILUCIONES DE TIEMPO DE TROMBOPLASTINA PARCIAL [PTT]</t>
  </si>
  <si>
    <t>902012</t>
  </si>
  <si>
    <t>FACTOR II DE LA COAGULACIÓN, CUANTIFICACIÓN [PROTROMBINA]</t>
  </si>
  <si>
    <t>902013</t>
  </si>
  <si>
    <t xml:space="preserve">FACTOR INTRÍNSECO, CUANTIFICACIÓN </t>
  </si>
  <si>
    <t>902014</t>
  </si>
  <si>
    <t>FACTOR IX DE LA COAGULACIÓN [CHRISTMAS O PTC]</t>
  </si>
  <si>
    <t>902015</t>
  </si>
  <si>
    <t>FACTOR III PLAQUETARIO</t>
  </si>
  <si>
    <t>902016</t>
  </si>
  <si>
    <t>FACTOR V DE LA COAGUALCIÓN [LÁBIL O PROACELERINA]</t>
  </si>
  <si>
    <t>902017</t>
  </si>
  <si>
    <t>FACTOR VII DE LA COAGULACIÓN [ESTABLE O PROCONVERTINA]</t>
  </si>
  <si>
    <t>902018</t>
  </si>
  <si>
    <t xml:space="preserve">FACTOR VIII DE LA COAGULACIÓN </t>
  </si>
  <si>
    <t>902019</t>
  </si>
  <si>
    <t>FACTOR VON WILLEBRAND</t>
  </si>
  <si>
    <t>902020</t>
  </si>
  <si>
    <t>FACTOR X [STUART POWER]</t>
  </si>
  <si>
    <t>902021</t>
  </si>
  <si>
    <t>FACTOR XI [PTA]</t>
  </si>
  <si>
    <t>902022</t>
  </si>
  <si>
    <t>FACTOR XII [FACTOR DE HAGEMAN, DE CONTACTO]</t>
  </si>
  <si>
    <t>902023</t>
  </si>
  <si>
    <t xml:space="preserve">FACTOR XIII [FSF, FACTOR ESTABILIZANTE DE LA FIBRINA O TIEMPO DE LISIS COÁGULO] </t>
  </si>
  <si>
    <t>902024</t>
  </si>
  <si>
    <t>FIBRINOGENO, COAGULACIÓN</t>
  </si>
  <si>
    <t>902025</t>
  </si>
  <si>
    <t>HEPARINA, DOSIFICACIÓN POR COAGULACIÓN</t>
  </si>
  <si>
    <t>902026</t>
  </si>
  <si>
    <t>HEPARINA, DOSIFICACIÓN POR CROMÓGENOS</t>
  </si>
  <si>
    <t>902027</t>
  </si>
  <si>
    <t>INHIBIDOR DEL ACTIVADOR DE PLASMINÓGENO [PAI 1]</t>
  </si>
  <si>
    <t>902028</t>
  </si>
  <si>
    <t>PLASMINA</t>
  </si>
  <si>
    <t>902029</t>
  </si>
  <si>
    <t xml:space="preserve">PLASMINÓGENO </t>
  </si>
  <si>
    <t>902030</t>
  </si>
  <si>
    <t>PREKALICREINA</t>
  </si>
  <si>
    <t>902031</t>
  </si>
  <si>
    <t>PRODUCTOS DE DEGRADACIÓN DE FIBRINÓGENO [PDF] +</t>
  </si>
  <si>
    <t>902032</t>
  </si>
  <si>
    <t>PROPERDINA FACTOR B +</t>
  </si>
  <si>
    <t>902033</t>
  </si>
  <si>
    <t>PROTEÍNA C DE LA COAGULACION, ACTIVIDAD</t>
  </si>
  <si>
    <t>902034</t>
  </si>
  <si>
    <t>PROTEÍNA C DE LA COAGULACIÓN</t>
  </si>
  <si>
    <t>902035</t>
  </si>
  <si>
    <t>PROTEÍNA S DE LA COAGULACION, ACTIVIDAD</t>
  </si>
  <si>
    <t>902036</t>
  </si>
  <si>
    <t>PROTEÍNA S DE LA COAGULACIÓN, ANTÍGENO TOTAL</t>
  </si>
  <si>
    <t>902037</t>
  </si>
  <si>
    <t>PROTEÍNA S DE LA COAGULACIÓN, ANTÍGENO LIBRE</t>
  </si>
  <si>
    <t>902038</t>
  </si>
  <si>
    <t>PRUEBA DE PROTAMINA</t>
  </si>
  <si>
    <t>902039</t>
  </si>
  <si>
    <t>RESISTENCIA A LA PROTEÍNA C ACTIVADA [FACTOR DE LEIDEN]</t>
  </si>
  <si>
    <t>902040</t>
  </si>
  <si>
    <t>RESISTENCIA A LA PROTEÍNA C [FACTOR DE LEIDEN] POR PCR</t>
  </si>
  <si>
    <t>902041</t>
  </si>
  <si>
    <t>RETRACCIÓN DE COÁGULO</t>
  </si>
  <si>
    <t>902042</t>
  </si>
  <si>
    <t xml:space="preserve">TIEMPO ACTIVADO DE COAGULACIÓN </t>
  </si>
  <si>
    <t>902043</t>
  </si>
  <si>
    <t>TIEMPO DE COAGULACIÓN</t>
  </si>
  <si>
    <t>902044</t>
  </si>
  <si>
    <t>TIEMPO DE LISIS DE LA EUGLOBULINA</t>
  </si>
  <si>
    <t>902045</t>
  </si>
  <si>
    <t>TIEMPO DE PROTROMBINA [PT]</t>
  </si>
  <si>
    <t>902046</t>
  </si>
  <si>
    <t>TIEMPO DE SANGRIA [IVY O DUKE]</t>
  </si>
  <si>
    <t>902047</t>
  </si>
  <si>
    <t xml:space="preserve">TIEMPO DE SANGRIA ESTANDARIZADO </t>
  </si>
  <si>
    <t>902048</t>
  </si>
  <si>
    <t>TIEMPO DE TROMBINA</t>
  </si>
  <si>
    <t>902049</t>
  </si>
  <si>
    <t>TIEMPO DE TROMBOPLASTINA PARCIAL [PTT]</t>
  </si>
  <si>
    <t>902101</t>
  </si>
  <si>
    <t>CÉLULAS L.E.</t>
  </si>
  <si>
    <t>902102</t>
  </si>
  <si>
    <t>CUERPOS DE HEINZ, PRUEBA DIRECTA</t>
  </si>
  <si>
    <t>902103</t>
  </si>
  <si>
    <t>CUERPOS DE HEINZ, PRUEBA INDUCIDA POR FENILHIDRAZINA</t>
  </si>
  <si>
    <t>902104</t>
  </si>
  <si>
    <t xml:space="preserve">DÍMERO D POR EIA </t>
  </si>
  <si>
    <t>902105</t>
  </si>
  <si>
    <t xml:space="preserve">DÍMERO D POR LÁTEX </t>
  </si>
  <si>
    <t>902106</t>
  </si>
  <si>
    <t>ERITROPOYETINA</t>
  </si>
  <si>
    <t>902107</t>
  </si>
  <si>
    <t>FRAGILIDAD OSMÓTICA DE ERITROCITOS</t>
  </si>
  <si>
    <t>902108</t>
  </si>
  <si>
    <t>GLUCOSA 6 FOSFATO DESHIDROGENASA, CUALITATIVA</t>
  </si>
  <si>
    <t>902109</t>
  </si>
  <si>
    <t>GLUCOSA 6 FOSFATO DESHIDROGENASA, CUANTITATIVA</t>
  </si>
  <si>
    <t>902110</t>
  </si>
  <si>
    <t>HEMOGLOBINA A 2 POR CROMATOGRAFÍA</t>
  </si>
  <si>
    <t>902111</t>
  </si>
  <si>
    <t>HEMOGLOBINA FETAL</t>
  </si>
  <si>
    <t>902112</t>
  </si>
  <si>
    <t>HEMOGLOBINA FETAL POR CROMATOGRAFÍA DE ALTA RESOLUCION+</t>
  </si>
  <si>
    <t>902113</t>
  </si>
  <si>
    <t>HEMOGLOBINA LIBRE EN PLASMA+</t>
  </si>
  <si>
    <t>902114</t>
  </si>
  <si>
    <t xml:space="preserve">HEMOGLOBINA MATERNA Y FETAL [KLEIN HAVER] </t>
  </si>
  <si>
    <t>902115</t>
  </si>
  <si>
    <t>HEMÓLISIS ÁCIDA [PRUEBA DE HAM]</t>
  </si>
  <si>
    <t>902116</t>
  </si>
  <si>
    <t>HIERRO MEDULAR</t>
  </si>
  <si>
    <t>902117</t>
  </si>
  <si>
    <t>METAHEMOGLOBINA, CUALITATIVA</t>
  </si>
  <si>
    <t>902118</t>
  </si>
  <si>
    <t>METAHEMOGLOBINA, CUANTITATIVA</t>
  </si>
  <si>
    <t>902119</t>
  </si>
  <si>
    <t>NEUTRALIZACIÓN PLAQUETARIA</t>
  </si>
  <si>
    <t>902120</t>
  </si>
  <si>
    <t>PLASMINÓGENO ACTIVADOR</t>
  </si>
  <si>
    <t>902121</t>
  </si>
  <si>
    <t>PRUEBA DE CICLAJE [CÉLULAS FALCIFORMES O DREPANOCITOS]</t>
  </si>
  <si>
    <t>902122</t>
  </si>
  <si>
    <t>SULFOHEMOGLOBINA, CUANTITATIVA</t>
  </si>
  <si>
    <t>902123</t>
  </si>
  <si>
    <t>VISCOCIDAD RELATIVA DEL SUERO</t>
  </si>
  <si>
    <t>902201</t>
  </si>
  <si>
    <t xml:space="preserve">COOMBS DIRECTO, PRUEBA CUALITATIVA </t>
  </si>
  <si>
    <t>902202</t>
  </si>
  <si>
    <t>COOMBS INDIRECTO, PRUEBA CUALITATIVA</t>
  </si>
  <si>
    <t>902203</t>
  </si>
  <si>
    <t>COOMBS INDIRECTO, PRUEBA CUANTITATIVA</t>
  </si>
  <si>
    <t>902204</t>
  </si>
  <si>
    <t>ERITROSEDIMENTACIÓN [VELOCIDAD SEDIMENTACIÓN GLOBULAR - VSG]</t>
  </si>
  <si>
    <t>902205</t>
  </si>
  <si>
    <t>ERITROSEDIMENTACIÓN [VELOCIDAD SEDIMENTACIÓN GLOBULAR - VSG] AUTOMATIZADA §</t>
  </si>
  <si>
    <t>902206</t>
  </si>
  <si>
    <t>EXTENDIDO DE SANGRE PERIFÉRICA, ESTUDIO DE MORFOLOGÍA +</t>
  </si>
  <si>
    <t>902207</t>
  </si>
  <si>
    <t>HEMOGRAMA I [HEMOGLOBINA, HEMATOCRITO Y LEUCOGRAMA] MÉTODO MANUAL +</t>
  </si>
  <si>
    <t>902208</t>
  </si>
  <si>
    <t>HEMOGRAMA II [HEMOGLOBINA, HEMATOCRITO, RECUENTO DE ERITROCITOS, ÍNDICES ERITROCITARIOS, LEUCOGRAMA, RECUENTO DE PLAQUETAS E INDICES PLAQUETARIOS] MÉTODO MANUAL Y SEMIAUTOMÁTICO +</t>
  </si>
  <si>
    <t>902209</t>
  </si>
  <si>
    <t>HEMOGRAMA III [HEMOGLOBINA, HEMATOCRITO, RECUENTO DE ERITROCITOS, ÍNDICES ERITROCITARIOS, LEUCOGRAMA, RECUENTO DE PLAQUETAS, INDICES PLAQUETARIOS Y MORFOLOGIA ELECTRONICA] MÉTODO AUTOMÁTICO +</t>
  </si>
  <si>
    <t>902210</t>
  </si>
  <si>
    <t>HEMOGRAMA IV [HEMOGLOBINA, HEMATOCRITO, RECUENTO DE ERITROCITOS, ÍNDICES ERITROCITARIOS, LEUCOGRAMA, RECUENTO DE PLAQUETAS, INDICES PLAQUETARIOS Y MORFOLOGIA ELECTRONICA E HISTOGRAMA] MÉTODO AUTOMÁTICO+</t>
  </si>
  <si>
    <t>902211</t>
  </si>
  <si>
    <t>HEMATOCRITO +</t>
  </si>
  <si>
    <t>902212</t>
  </si>
  <si>
    <t>HEMOCLASIFICACIÓN GRUPO ABO Y FACTOR Rh +</t>
  </si>
  <si>
    <t>902213</t>
  </si>
  <si>
    <t>HEMOGLOBINA +</t>
  </si>
  <si>
    <t>902214</t>
  </si>
  <si>
    <t>HEMOPARASITOS, EXTENDIDO DE GOTA GRUESA *+</t>
  </si>
  <si>
    <t>902215</t>
  </si>
  <si>
    <t>HEMOPARASITOS, EXTENDIDO DE SANGRE PERIFÉRICA *+</t>
  </si>
  <si>
    <t>902216</t>
  </si>
  <si>
    <t>LEUCOGRAMA [RECUENTO TOTAL Y DIFERENCIAL] +</t>
  </si>
  <si>
    <t>902217</t>
  </si>
  <si>
    <t>PRUEBA DE TORNIQUETE [FRAGILIDAD CAPILAR] +</t>
  </si>
  <si>
    <t>902218</t>
  </si>
  <si>
    <t>RECUENTO DE EOSINOFILO EN CUALQUIER MUESTRA +</t>
  </si>
  <si>
    <t>902219</t>
  </si>
  <si>
    <t>RECUENTO DE EOSINOFILO EN MOCO NASAL POR COLORACIÓN DE HAN+</t>
  </si>
  <si>
    <t>902220</t>
  </si>
  <si>
    <t>RECUENTO DE PLAQUETAS, MÉTODO AUTOMÁTICO +</t>
  </si>
  <si>
    <t>902221</t>
  </si>
  <si>
    <t>RECUENTO DE PLAQUETAS, MÉTODO MANUAL +</t>
  </si>
  <si>
    <t>902222</t>
  </si>
  <si>
    <t>RECUENTO DE RETICULOCITOS, CONTADOR DE CELULAS +</t>
  </si>
  <si>
    <t>902223</t>
  </si>
  <si>
    <t>RECUENTO DE RETICULOCITOS, MÉTODO MANUAL +</t>
  </si>
  <si>
    <t>902224</t>
  </si>
  <si>
    <t>RECUENTO DE RETICULOCITOS POR CITOMETRIA DE FLUJO +</t>
  </si>
  <si>
    <t>902225</t>
  </si>
  <si>
    <t>TÍTULO ANTI D +</t>
  </si>
  <si>
    <t>903001</t>
  </si>
  <si>
    <t>ALFA 2 MACROGLOBULINA</t>
  </si>
  <si>
    <t>903002</t>
  </si>
  <si>
    <t>ALFA FETOPROTEÍNA [AFP] EN LÍQUIDO AMNIÓTICO</t>
  </si>
  <si>
    <t>903003</t>
  </si>
  <si>
    <t>BICARBONATO +</t>
  </si>
  <si>
    <t>903004</t>
  </si>
  <si>
    <t>CÁLCULO BILIAR, ANÁLISIS FÍSICO-QUÍMICO CUANTITATIVO +</t>
  </si>
  <si>
    <t>903005</t>
  </si>
  <si>
    <t>CÁLCULO RENAL, ANÁLISIS FÍSICO-QUÍMICO CUANTITATIVO +</t>
  </si>
  <si>
    <t>903006</t>
  </si>
  <si>
    <t>CAROTENOS+</t>
  </si>
  <si>
    <t>903007</t>
  </si>
  <si>
    <t>CATECOLAMINAS FRACCIONADAS O DIFERENCIADAS [ADRENALINA O EPINEFRINA Y NORADRENALINA O NOREPINEFRINA] EN ORINA DE 24 H +</t>
  </si>
  <si>
    <t>903008</t>
  </si>
  <si>
    <t>CATECOLAMINAS FRACCIONADAS O DIFERENCIADAS [ADRENALINA O EPINEFRINA  Y NORADRENALINA O NOREPINEFRINA] EN PLASMA +</t>
  </si>
  <si>
    <t>903009</t>
  </si>
  <si>
    <t>CATECOLAMINAS TOTALES EN ORINA DE 24 H +</t>
  </si>
  <si>
    <t>903010</t>
  </si>
  <si>
    <t>CATECOLAMINAS TOTALES EN PLASMA +</t>
  </si>
  <si>
    <t>903011</t>
  </si>
  <si>
    <t>DEOXIPIRIDINOLINA +</t>
  </si>
  <si>
    <t>903012</t>
  </si>
  <si>
    <t>DIÓXIDO DE CARBÓN +</t>
  </si>
  <si>
    <t>903013</t>
  </si>
  <si>
    <t>ESPERMOGRAMA CON BIOQUÍMICA +</t>
  </si>
  <si>
    <t>903014</t>
  </si>
  <si>
    <t>ESTERASA PANCREÁTICA, ENZIMA ALFA NAFTIL-BUTIRATO +</t>
  </si>
  <si>
    <t>903015</t>
  </si>
  <si>
    <t>ESTERASA PANCREÁTICA, ENZIMA ALFA NAFTIL-CLORACETATO +</t>
  </si>
  <si>
    <t>903016</t>
  </si>
  <si>
    <t>FERRITINA +</t>
  </si>
  <si>
    <t>903017</t>
  </si>
  <si>
    <t>FOSFATASA ALCALINA ISOENZIMA §</t>
  </si>
  <si>
    <t>903018</t>
  </si>
  <si>
    <t>FOSFATASA ALCALINA TERMOESTABLE §</t>
  </si>
  <si>
    <t>903019</t>
  </si>
  <si>
    <t>FRACCIÓN EXCRETADA DE BICARBONATO +</t>
  </si>
  <si>
    <t>903020</t>
  </si>
  <si>
    <t>HAPTOGLOBINA POR IDR +</t>
  </si>
  <si>
    <t>903021</t>
  </si>
  <si>
    <t>HAPTOGLOBINA POR NEFELOMETRÍA +</t>
  </si>
  <si>
    <t>903022</t>
  </si>
  <si>
    <t>HOMOCIST(E)INA §</t>
  </si>
  <si>
    <t>903023</t>
  </si>
  <si>
    <t>HIDROXIPROLINA EN ORINA +</t>
  </si>
  <si>
    <t>903024</t>
  </si>
  <si>
    <t>LACTÓGENO PLACENTARIO +</t>
  </si>
  <si>
    <t>903025</t>
  </si>
  <si>
    <t>METAEPINEFRINAS EN ORINA  DE 24H +</t>
  </si>
  <si>
    <t>903026</t>
  </si>
  <si>
    <t>MICROALBUMINURIA POR EIA +</t>
  </si>
  <si>
    <t>903027</t>
  </si>
  <si>
    <t>MICROALBUMINURIA POR NEFELOMETRÍA +</t>
  </si>
  <si>
    <t>903028</t>
  </si>
  <si>
    <t>MICROALBUMINURIA POR RIA +</t>
  </si>
  <si>
    <t>903029</t>
  </si>
  <si>
    <t>MICROALBUMINURIA POR TURBIDIMETRIA +</t>
  </si>
  <si>
    <t>903030</t>
  </si>
  <si>
    <t>MIOGLOBINA CARDÍACA +</t>
  </si>
  <si>
    <t>903031</t>
  </si>
  <si>
    <t>MIOGLOBINA EN ORINA +</t>
  </si>
  <si>
    <t>903032</t>
  </si>
  <si>
    <t>N-TELEPÉPTIDO +</t>
  </si>
  <si>
    <t>903033</t>
  </si>
  <si>
    <t>OSMOLARIDAD EN ORINA+</t>
  </si>
  <si>
    <t>903034</t>
  </si>
  <si>
    <t>OSMOLARIDAD EN SUERO+</t>
  </si>
  <si>
    <t>903035</t>
  </si>
  <si>
    <t>OSTEOCALCINA, GLICOPROTEÍNA G1A +</t>
  </si>
  <si>
    <t>903036</t>
  </si>
  <si>
    <t>OXALATOS EN ORINA +</t>
  </si>
  <si>
    <t>903037</t>
  </si>
  <si>
    <t>PIRIDINOLINA EN ORINA +</t>
  </si>
  <si>
    <t>903038</t>
  </si>
  <si>
    <t>PORFIRINAS EN ORINA DE 24 H [UROPORFIRINAS] +</t>
  </si>
  <si>
    <t>903039</t>
  </si>
  <si>
    <t>PORFIRINAS EN SANGRE +</t>
  </si>
  <si>
    <t>903040</t>
  </si>
  <si>
    <t>PORFOBILINOGENO EN ORINA +</t>
  </si>
  <si>
    <t>903041</t>
  </si>
  <si>
    <t>PORFOBILINOGENO EN ORINA DE 24 H +</t>
  </si>
  <si>
    <t>903042</t>
  </si>
  <si>
    <t>PROTEÍNA TRANSPORTADORA DE HORMONAS SEXUALES [PTHS] +</t>
  </si>
  <si>
    <t>903043</t>
  </si>
  <si>
    <t>PRUEBA DE ALIENTO [13 C UREA] PARA Helicobacter pilory +</t>
  </si>
  <si>
    <t>903044</t>
  </si>
  <si>
    <t>SATURACIÓN DE TRANSFERRINA +</t>
  </si>
  <si>
    <t>903045</t>
  </si>
  <si>
    <t>TRANSFERRINA POR IDR +</t>
  </si>
  <si>
    <t>903046</t>
  </si>
  <si>
    <t>TRANSFERRINA POR NEFELOMETRÍA +</t>
  </si>
  <si>
    <t>903047</t>
  </si>
  <si>
    <t>TRIPSINA EN SUERO §</t>
  </si>
  <si>
    <t>903101</t>
  </si>
  <si>
    <t xml:space="preserve">ÁCIDOS BILIARES + </t>
  </si>
  <si>
    <t>903102</t>
  </si>
  <si>
    <t>ÁCIDO CÍTRICO EN ORINA DE 24 H §</t>
  </si>
  <si>
    <t>903103</t>
  </si>
  <si>
    <t>ÁCIDO 5 HIDROXI INDOLACÉTICO EN ORINA DE 24 H +</t>
  </si>
  <si>
    <t>903104</t>
  </si>
  <si>
    <t>ÁCIDO DELTA AMINOLEVULÍNICO [ALA] EN ORINA DE 24 H +</t>
  </si>
  <si>
    <t>903105</t>
  </si>
  <si>
    <t>ÁCIDO FÓLICO [FOLATOS] EN SUERO +</t>
  </si>
  <si>
    <t>903106</t>
  </si>
  <si>
    <t>ÁCIDO FÓLICO EN ERITROCITOS +</t>
  </si>
  <si>
    <t>903107</t>
  </si>
  <si>
    <t>ÁCIDO FÓRMICO EN ORINA +</t>
  </si>
  <si>
    <t>903108</t>
  </si>
  <si>
    <t>ÁCIDO HOMOGENTÉSICO EN ORINA §</t>
  </si>
  <si>
    <t>903109</t>
  </si>
  <si>
    <t>ÁCIDO HOMOVALÍNICO EN ORINA DE 24 H +</t>
  </si>
  <si>
    <t>903110</t>
  </si>
  <si>
    <t>ÁCIDO LÁCTICO [L-LACTATO] POR FLUOROMETRÍA +</t>
  </si>
  <si>
    <t>903111</t>
  </si>
  <si>
    <t>ÁCIDO LÁCTICO [L-LACTATO] POR MÉTODO ENZIMÁTICO +</t>
  </si>
  <si>
    <t>903112</t>
  </si>
  <si>
    <t>ÁCIDO PIRÚVICO [PIRUVATO] +</t>
  </si>
  <si>
    <t>903113</t>
  </si>
  <si>
    <t>ÁCIDO VANILMANDÉLICO [VMA] EN ORINA DE 24 H +</t>
  </si>
  <si>
    <t>903201</t>
  </si>
  <si>
    <t>FENILALANINA POST, CURVA DE TOLERANCIA CON ESTÍMULO BH-4</t>
  </si>
  <si>
    <t>903202</t>
  </si>
  <si>
    <t xml:space="preserve">FENILALANINA EN ORINA + </t>
  </si>
  <si>
    <t>903301</t>
  </si>
  <si>
    <t>GALACTOSA</t>
  </si>
  <si>
    <t>903302</t>
  </si>
  <si>
    <t>LACTOSA, CURVA DE</t>
  </si>
  <si>
    <t>903401</t>
  </si>
  <si>
    <t>ADENOSÍN DEAMINASA [ADA] *</t>
  </si>
  <si>
    <t>903402</t>
  </si>
  <si>
    <t>ALDOLASA</t>
  </si>
  <si>
    <t>903403</t>
  </si>
  <si>
    <t>ALFA 1 ANTIQUIMIOTRIPSINA POR IDR</t>
  </si>
  <si>
    <t>903404</t>
  </si>
  <si>
    <t xml:space="preserve">ALFA 1 ANTIQUIMIOTRIPSINA POR NEFELOMETRÍA </t>
  </si>
  <si>
    <t>903405</t>
  </si>
  <si>
    <t xml:space="preserve">ALFA 1 ANTITRIPSINA POR IDR </t>
  </si>
  <si>
    <t>903406</t>
  </si>
  <si>
    <t xml:space="preserve">ALFA 1 ANTITRIPSINA POR NEFELOMETRÍA </t>
  </si>
  <si>
    <t>903407</t>
  </si>
  <si>
    <t xml:space="preserve">ALFA 1 GLICOPROTEÍNA ÁCIDA U OROMUCOIDE </t>
  </si>
  <si>
    <t>903408</t>
  </si>
  <si>
    <t>ALFA 2 ANTIPLASMINA CROMOGÉNICA</t>
  </si>
  <si>
    <t>903409</t>
  </si>
  <si>
    <t>APOLIPOPROTEÍNAS A1 POR IDR</t>
  </si>
  <si>
    <t>903410</t>
  </si>
  <si>
    <t>APOLIPOPROTEÍNAS B POR IDR</t>
  </si>
  <si>
    <t>903411</t>
  </si>
  <si>
    <t>APOLIPOPROTEÍNAS A1 POR NEFELOMETRÍA</t>
  </si>
  <si>
    <t>903412</t>
  </si>
  <si>
    <t>APOLIPOPROTEÍNAS B POR NEFELOMETRÍA</t>
  </si>
  <si>
    <t>903413</t>
  </si>
  <si>
    <t>APOLIPOPROTEÍNAS A1 POR TURBIDIMETRÍA</t>
  </si>
  <si>
    <t>903414</t>
  </si>
  <si>
    <t>APOLIPOPROTEÍNAS B POR TURBIDIMETRÍA</t>
  </si>
  <si>
    <t>903415</t>
  </si>
  <si>
    <t>BETA TROMBOGLOBULINA</t>
  </si>
  <si>
    <t>903416</t>
  </si>
  <si>
    <t>CERULOPLASMINA POR IDR</t>
  </si>
  <si>
    <t>903417</t>
  </si>
  <si>
    <t>CERULOPLASMINA POR NEFELOMETRÍA</t>
  </si>
  <si>
    <t>903418</t>
  </si>
  <si>
    <t>COLIGLICINA</t>
  </si>
  <si>
    <t>903419</t>
  </si>
  <si>
    <t>COLINESTERASA EN ERITROCITOS [VERDADERA O ACETILCOLINESTERASA] *</t>
  </si>
  <si>
    <t>903420</t>
  </si>
  <si>
    <t>COLINESTERASA SÉRICA [SEUDOCOLINESTERASA]</t>
  </si>
  <si>
    <t>903421</t>
  </si>
  <si>
    <t>COPROPORFIRINAS EN ORINA DE 24 H</t>
  </si>
  <si>
    <t>903422</t>
  </si>
  <si>
    <t>COPROPORFIRINAS EN ORINA DE 24 H POR CROMATOGRAFÍA</t>
  </si>
  <si>
    <t>903423</t>
  </si>
  <si>
    <t>D- XILOSA, PRUEBA DE ABSORCIÓN</t>
  </si>
  <si>
    <t>903424</t>
  </si>
  <si>
    <t>DESHIDROGENASA HIDROXIBUTÍRICA [HBDH]</t>
  </si>
  <si>
    <t>903425</t>
  </si>
  <si>
    <t>FRUCTOSAMINA</t>
  </si>
  <si>
    <t>903426</t>
  </si>
  <si>
    <t>HEMOGLOBINA GLICOSILADA POR ANTICUERPOS MONOCLONALES</t>
  </si>
  <si>
    <t>903427</t>
  </si>
  <si>
    <t>HEMOGLOBINA GLICOSILADA POR CROMATOGRAFÍA DE COLUMNA</t>
  </si>
  <si>
    <t>903428</t>
  </si>
  <si>
    <t>HEMOSIDERINA EN ORINA</t>
  </si>
  <si>
    <t>903429</t>
  </si>
  <si>
    <t>ISOCITRATO DESHIDROGENASA [ICDH]</t>
  </si>
  <si>
    <t>903430</t>
  </si>
  <si>
    <t>LEUCINA AMINOPEPTIDASA [LAP]</t>
  </si>
  <si>
    <t>903431</t>
  </si>
  <si>
    <t>LIPOPROTEÍNA A [LpA] §</t>
  </si>
  <si>
    <t>903432</t>
  </si>
  <si>
    <t>NUCLEOTIDASA, 5</t>
  </si>
  <si>
    <t>903433</t>
  </si>
  <si>
    <t>PROTOPORFIRINA ZINC ERITROCITARIA [ZPP] *+</t>
  </si>
  <si>
    <t>903434</t>
  </si>
  <si>
    <t>SEROTONINA -5 HIDROXI-TRIPTAMINA +</t>
  </si>
  <si>
    <t>903435</t>
  </si>
  <si>
    <t>SEROTONINA -5 HIDROXI-TRIPTAMINA EN ORINA DE 24H +</t>
  </si>
  <si>
    <t>903436</t>
  </si>
  <si>
    <t>TROPONINA I, CUALITATIVA +</t>
  </si>
  <si>
    <t>903437</t>
  </si>
  <si>
    <t>TROPONINA I, CUANTITATIVA §</t>
  </si>
  <si>
    <t>903438</t>
  </si>
  <si>
    <t>TROPONINA T, CUALITATIVA +</t>
  </si>
  <si>
    <t>903439</t>
  </si>
  <si>
    <t>TROPONINA T, CUANTITATIVA +</t>
  </si>
  <si>
    <t>903501</t>
  </si>
  <si>
    <t>LÍQUIDO AMNIÓTICO, CURVA ESPECTRAL O DE LILEY</t>
  </si>
  <si>
    <t>903502</t>
  </si>
  <si>
    <t xml:space="preserve">LÍQUIDO AMNIOTICO, INDICE DE MADUREZ FETAL PULMONAR [LECITINA-ESFINGOMIELINA O SULFACTANTE-ALBÚMINA, FOSFATIDIL GLICEROL, RECUENTO DE CELULAS LAMELARES O ESPECTOFOTMETRIA 650 nm] </t>
  </si>
  <si>
    <t>903503</t>
  </si>
  <si>
    <t>LÍQUIDO PERICÁRDICO [EXAMEN FÍSICO Y CITOQUÍMICO CON DENSIDAD Y PROTEÍNAS]</t>
  </si>
  <si>
    <t>903504</t>
  </si>
  <si>
    <t>LÍQUIDO SINOVIAL [EXAMEN FÍSICO Y CITOQUÍMICO CON RECUENTO Y MORFOLOGÍA DE ERITROCITOS Y LEUCOCITOS, GLUCOSA, PROTEÍNAS, FACTOR R.A., COMPLEMENTO, TEST DE MUCINA Y ANÁLISIS CON LUZ POLARIZADA]+</t>
  </si>
  <si>
    <t>903601</t>
  </si>
  <si>
    <t>ALUMINIO EN ORINA DE 24 H</t>
  </si>
  <si>
    <t>903602</t>
  </si>
  <si>
    <t>AMONIO</t>
  </si>
  <si>
    <t>903603</t>
  </si>
  <si>
    <t xml:space="preserve">CALCIO ABSORCIÓN ATÓMICA </t>
  </si>
  <si>
    <t>903604</t>
  </si>
  <si>
    <t>CALCIO IONICO</t>
  </si>
  <si>
    <t>903605</t>
  </si>
  <si>
    <t>IONOGRAMA [CLORO, SODIO, POTASIO Y BICARBONATO O CALCIO]+</t>
  </si>
  <si>
    <t>903606</t>
  </si>
  <si>
    <t>IONTOFORESIS [CLORO]</t>
  </si>
  <si>
    <t>903607</t>
  </si>
  <si>
    <t>IONTOFORESIS [CLORO] POST ESTIMULACION CON PILOCARPINA</t>
  </si>
  <si>
    <t>903608</t>
  </si>
  <si>
    <t>ZINC</t>
  </si>
  <si>
    <t>903609</t>
  </si>
  <si>
    <t>ZINC EN ORINA DE 24H</t>
  </si>
  <si>
    <t>903701</t>
  </si>
  <si>
    <t>VITAMINA A [RETINOL]</t>
  </si>
  <si>
    <t>903702</t>
  </si>
  <si>
    <t>VITAMINA B 1</t>
  </si>
  <si>
    <t>903703</t>
  </si>
  <si>
    <t>VITAMINA B 12</t>
  </si>
  <si>
    <t>903704</t>
  </si>
  <si>
    <t>VITAMINA B 2</t>
  </si>
  <si>
    <t>903705</t>
  </si>
  <si>
    <t>VITAMINA B 6</t>
  </si>
  <si>
    <t>903706</t>
  </si>
  <si>
    <t>VITAMINA D 25 DIHIDROXI</t>
  </si>
  <si>
    <t>903707</t>
  </si>
  <si>
    <t>VITAMINA D 1, 25 DIHIDROXI</t>
  </si>
  <si>
    <t>903708</t>
  </si>
  <si>
    <t>VITAMINA E [TOCOFEROL]</t>
  </si>
  <si>
    <t>903801</t>
  </si>
  <si>
    <t>ÁCIDO ÚRICO</t>
  </si>
  <si>
    <t>903802</t>
  </si>
  <si>
    <t>ÁCIDO ÚRICO EN ORINA DE 24 H</t>
  </si>
  <si>
    <t>903803</t>
  </si>
  <si>
    <t>ALBÚMINA</t>
  </si>
  <si>
    <t>903804</t>
  </si>
  <si>
    <t>ALBÚMINA EN ORINA DE 24 H</t>
  </si>
  <si>
    <t>903805</t>
  </si>
  <si>
    <t>AMILASA</t>
  </si>
  <si>
    <t>903806</t>
  </si>
  <si>
    <t>AMILASA EN ORINA DE 24 H</t>
  </si>
  <si>
    <t>903807</t>
  </si>
  <si>
    <t xml:space="preserve">ASPIRADO GÁSTRICO [EXAMEN FÍSICO Y CITOQUÍMICO CON RECUENTO DE POLIMORFO NUCLEARES] </t>
  </si>
  <si>
    <t>903808</t>
  </si>
  <si>
    <t>BALANCE NITROGENADO [ÍNDICE CATABÓLICO]</t>
  </si>
  <si>
    <t>903809</t>
  </si>
  <si>
    <t>BILIRRUBINAS TOTAL Y DIRECTA</t>
  </si>
  <si>
    <t>903810</t>
  </si>
  <si>
    <t>CALCIO POR COLORIMETRÍA *+</t>
  </si>
  <si>
    <t>903811</t>
  </si>
  <si>
    <t>CALCIO EN ORINA DE 24 H POR COLORIMETRÍA +</t>
  </si>
  <si>
    <t>903812</t>
  </si>
  <si>
    <t>CAPACIDAD DE COMBINACIÓN DEL HIERRO [TIBC]</t>
  </si>
  <si>
    <t>903813</t>
  </si>
  <si>
    <t>CLORO [CLORURO]</t>
  </si>
  <si>
    <t>903814</t>
  </si>
  <si>
    <t>CLORO [CLORURO] EN ORINA DE 24 H</t>
  </si>
  <si>
    <t>903819</t>
  </si>
  <si>
    <t>CREATIN QUINASA [FRACCIÓN MB] POR ESPECTOFOTOMETRÍA</t>
  </si>
  <si>
    <t>903820</t>
  </si>
  <si>
    <t>CREATIN QUINASA [FRACCIÓN MB] POR MÉTODO INMUNOLÓGICO</t>
  </si>
  <si>
    <t>903821</t>
  </si>
  <si>
    <t xml:space="preserve">CREATIN QUINASA TOTAL CK- CPK </t>
  </si>
  <si>
    <t>903822</t>
  </si>
  <si>
    <t>CREATINA</t>
  </si>
  <si>
    <t>903823</t>
  </si>
  <si>
    <t xml:space="preserve">CREATININA DEPURACIÓN </t>
  </si>
  <si>
    <t>903824</t>
  </si>
  <si>
    <t>CREATININA EN ORINA DE 24 H</t>
  </si>
  <si>
    <t>903825</t>
  </si>
  <si>
    <t>CREATININA EN SUERO, ORINA U OTROS</t>
  </si>
  <si>
    <t>903826</t>
  </si>
  <si>
    <t>CUERPOS CETÓNICOS O CETÓNAS EN ORINA</t>
  </si>
  <si>
    <t>903827</t>
  </si>
  <si>
    <t>CUERPOS CETÓNICOS O CETÓNAS EN SANGRE</t>
  </si>
  <si>
    <t>903828</t>
  </si>
  <si>
    <t>DESHIDROGENASA LÁCTICA [LDH]</t>
  </si>
  <si>
    <t>903829</t>
  </si>
  <si>
    <t>DESHIDROGENASA LÁCTICA, ISOENZIMAS</t>
  </si>
  <si>
    <t>903830</t>
  </si>
  <si>
    <t>FOSFATASA ÁCIDA</t>
  </si>
  <si>
    <t>903831</t>
  </si>
  <si>
    <t>FOSFATASA ÁCIDA, FRACCIÓN PROSTÁTICA</t>
  </si>
  <si>
    <t>903832</t>
  </si>
  <si>
    <t>FOSFATASA ÁCIDA, FRACCIÓN PROSTÁTICA POR EIA/RIA</t>
  </si>
  <si>
    <t>903833</t>
  </si>
  <si>
    <t>FOSFATASA ALCALINA</t>
  </si>
  <si>
    <t>903834</t>
  </si>
  <si>
    <t>FOSFATASA ALCALINA ESPECÍFICA DE HUESO</t>
  </si>
  <si>
    <t>903835</t>
  </si>
  <si>
    <t>FÓSFORO INORGÁNICO [FOSFATOS]</t>
  </si>
  <si>
    <t>903836</t>
  </si>
  <si>
    <t>FÓSFORO INORGÁNICO [FOSFATOS] EN ORINA DE 24 H</t>
  </si>
  <si>
    <t>903837</t>
  </si>
  <si>
    <t>FRACCIÓN EXCRETADA DE SODIO [FENA]</t>
  </si>
  <si>
    <t>903838</t>
  </si>
  <si>
    <t>GAMMA GLUTAMIL TRANSFERASA [GGT]</t>
  </si>
  <si>
    <t>903839</t>
  </si>
  <si>
    <t>GASES ARTERIALES (EN REPOSO O EN EJERCICIO)</t>
  </si>
  <si>
    <t>903840</t>
  </si>
  <si>
    <t>GLUCOSA EN ORINA</t>
  </si>
  <si>
    <t>903841</t>
  </si>
  <si>
    <t>GLUCOSA EN SUERO, LCR U OTRO FLUIDO DIFERENTE A ORINA</t>
  </si>
  <si>
    <t>903842</t>
  </si>
  <si>
    <t>GLUCOSA PRE Y POST CARGA DE GLUCOSA</t>
  </si>
  <si>
    <t>903843</t>
  </si>
  <si>
    <t>GLUCOSA PRE Y POST PRANDIAL</t>
  </si>
  <si>
    <t>903844</t>
  </si>
  <si>
    <t>GLUCOSA, CURVA DE TOLERANCIA +</t>
  </si>
  <si>
    <t>903845</t>
  </si>
  <si>
    <t>GLUCOSA, TEST O’ SULLIVAN +</t>
  </si>
  <si>
    <t>903846</t>
  </si>
  <si>
    <t>HIERRO TOTAL+</t>
  </si>
  <si>
    <t>903847</t>
  </si>
  <si>
    <t>LIPASA+</t>
  </si>
  <si>
    <t>903848</t>
  </si>
  <si>
    <t>LÍQUIDO AMNIÓTICO [EXAMEN FÍSICO Y CITOQUÍMICO: CÉLULAS ANARANJADAS, TEST DE CLEMENS Y CREATININA] +</t>
  </si>
  <si>
    <t>903849</t>
  </si>
  <si>
    <t>LÍQUIDO ASCÍTICO [EXAMEN FÍSICO Y CITOQUÍMICO] +</t>
  </si>
  <si>
    <t>903850</t>
  </si>
  <si>
    <t>LÍQUIDO CEFALORRAQUIDEO [LCR, EXAMEN FÍSICO Y CITOQUÍMICO CON GLUCOSA, PROTEÍNAS, MORFOLOGÍA DE ERITROCITOS Y DIFERENCIAL DE LEUCOCITOS] +</t>
  </si>
  <si>
    <t>903851</t>
  </si>
  <si>
    <t>LÍQUIDO PERITONEAL [EXAMEN FÍSICO Y CITOQUÍMICO CON DETECCIÓN DE ERITROCITOS, RECUENTO Y MORFOLOGÍA DE LEUCOCITOS, GLUCOSA, PROTEÍNAS Y AMILASA] +</t>
  </si>
  <si>
    <t>903852</t>
  </si>
  <si>
    <t>LÍQUIDO PLEURAL [EXAMEN FÍSICO Y CITOQUÍMICO CON RECUENTO Y MORFOLOGÍA DE LEUCOCITOS, GLUCOSA Y LDH] +</t>
  </si>
  <si>
    <t>903853</t>
  </si>
  <si>
    <t>LÍQUIDO SINOVIAL [EXAMEN FÍSICO Y CITOQUÍMICO CON RECUENTO Y MORFOLOGÍA DE ERITROCITOS Y LEUCOCITOS, GLUCOSA, PROTEÍNAS Y TEST DE MUCINA] +</t>
  </si>
  <si>
    <t>903854</t>
  </si>
  <si>
    <t>MAGNESIO+</t>
  </si>
  <si>
    <t>903855</t>
  </si>
  <si>
    <t>MAGNESIO EN ORINA DE 24H *+</t>
  </si>
  <si>
    <t>903856</t>
  </si>
  <si>
    <t>NITROGENO UREICO [BUN] *+</t>
  </si>
  <si>
    <t>903857</t>
  </si>
  <si>
    <t>NITROGENO UREICO [BUN] EN ORINA DE 24 H +</t>
  </si>
  <si>
    <t>903858</t>
  </si>
  <si>
    <t>OSMOLARIDAD CÁLCULADA +</t>
  </si>
  <si>
    <t>903859</t>
  </si>
  <si>
    <t>POTASIO +</t>
  </si>
  <si>
    <t>903860</t>
  </si>
  <si>
    <t>POTASIO EN ORINA DE 24 H *+</t>
  </si>
  <si>
    <t>903861</t>
  </si>
  <si>
    <t>PROTEÍNAS DIFERENCIADAS [ALBÚMINA/GLOBULINA] *+</t>
  </si>
  <si>
    <t>903862</t>
  </si>
  <si>
    <t>PROTEÍNAS EN ORINA DE 24 H +</t>
  </si>
  <si>
    <t>903863</t>
  </si>
  <si>
    <t>PROTEÍNAS TOTALES EN SUERO Y OTROS FLUIDOS +</t>
  </si>
  <si>
    <t>903864</t>
  </si>
  <si>
    <t>SODIO+</t>
  </si>
  <si>
    <t>903865</t>
  </si>
  <si>
    <t>SODIO EN ORINA DE 24 HORAS *+</t>
  </si>
  <si>
    <t>903866</t>
  </si>
  <si>
    <t>TRANSAMINASA GLUTÁMICOPIRÚVICA O ALANINO AMINO TRANSFERASA [TGP-ALT] *+</t>
  </si>
  <si>
    <t>903867</t>
  </si>
  <si>
    <t>TRANSAMINASA GLUTÁMICO OXALACÉTICA O ASPARTATO AMINO TRANSFERASA [TGO-AST] +</t>
  </si>
  <si>
    <t>903868</t>
  </si>
  <si>
    <t>TRIGLICÉRIDOS +</t>
  </si>
  <si>
    <t>903869</t>
  </si>
  <si>
    <t xml:space="preserve">UREA +  </t>
  </si>
  <si>
    <t>904001</t>
  </si>
  <si>
    <t>ANGIOTENSINA II</t>
  </si>
  <si>
    <t>904002</t>
  </si>
  <si>
    <t>ENZIMA CONVERTIDORA DE ANGIOTENSINA</t>
  </si>
  <si>
    <t>904003</t>
  </si>
  <si>
    <t>RENINA</t>
  </si>
  <si>
    <t>904101</t>
  </si>
  <si>
    <t>FACTOR I DE CRECIMIENTO SIMILAR A LA INSULINA [SOMATOMEDINA C]</t>
  </si>
  <si>
    <t>904102</t>
  </si>
  <si>
    <t>HORMONA ANTIDIURÉTICA</t>
  </si>
  <si>
    <t>904103</t>
  </si>
  <si>
    <t>HORMONA ADRENOCORTICOTRÓPICA [ACTH]</t>
  </si>
  <si>
    <t>904104</t>
  </si>
  <si>
    <t>HORMONA DE CRECIMIENTO O SOMATOTRÓPICA</t>
  </si>
  <si>
    <t>904105</t>
  </si>
  <si>
    <t>HORMONA FOLÍCULO ESTIMULANTE [FSH]</t>
  </si>
  <si>
    <t>904106</t>
  </si>
  <si>
    <t>HORMONA FOLÍCULO ESTIMULANTE Y HORMONA LUTEINIZANTE PRE Y POST HORMONA LIBERADORA DE GONADOTROPINA +</t>
  </si>
  <si>
    <t>904107</t>
  </si>
  <si>
    <t>HORMONA LUTEINIZANTE [LH]</t>
  </si>
  <si>
    <t>904108</t>
  </si>
  <si>
    <t>PROLACTINA [BASAL]</t>
  </si>
  <si>
    <t>904109</t>
  </si>
  <si>
    <t>PROLACTINA [MEZCLA DE TRES MUESTRAS]</t>
  </si>
  <si>
    <t>904110</t>
  </si>
  <si>
    <t>PROTEÍNA TRANSPORTADORA DE LA SOMATOMEDINA C</t>
  </si>
  <si>
    <t>904201</t>
  </si>
  <si>
    <t>HORMONA DEL CRECIMIENTO PRE Y POST ESTIMULACIÓN +</t>
  </si>
  <si>
    <t>904202</t>
  </si>
  <si>
    <t>HORMONA DEL CRECIMIENTO PRE Y POST EJERCICIO +</t>
  </si>
  <si>
    <t>904203</t>
  </si>
  <si>
    <t>HORMONA FOLÍCULO ESTIMULANTE Y HORMONA LUTEINIZANTE PRE Y POST ESTIMULACIÓN</t>
  </si>
  <si>
    <t>904204</t>
  </si>
  <si>
    <t>PROLACTINA PRE Y POST ESTIMULACIÓN +</t>
  </si>
  <si>
    <t>904301</t>
  </si>
  <si>
    <t>CORTISOL PRE Y POST ESTIMULACION +</t>
  </si>
  <si>
    <t>904302</t>
  </si>
  <si>
    <t>CORTISOL PRE Y POSTSUPRESIÓN CON DEXAMETASONA +</t>
  </si>
  <si>
    <t>904303</t>
  </si>
  <si>
    <t>CORTISOL Y GLUCOSA, PRE Y POST INSULINA +</t>
  </si>
  <si>
    <t>904401</t>
  </si>
  <si>
    <t>ESTRADIOL PRE Y POST GONADOTROPINA CORIÓNICA+</t>
  </si>
  <si>
    <t>904402</t>
  </si>
  <si>
    <t>HIDROXIPROGESTERONA 17 ALFA, PRE Y POST ACTH+</t>
  </si>
  <si>
    <t>904501</t>
  </si>
  <si>
    <t>ANDROSTENEDIONA</t>
  </si>
  <si>
    <t>904502</t>
  </si>
  <si>
    <t xml:space="preserve">ANDROSTERONA EN ORINA </t>
  </si>
  <si>
    <t>904503</t>
  </si>
  <si>
    <t xml:space="preserve">ESTRADIOL </t>
  </si>
  <si>
    <t>904504</t>
  </si>
  <si>
    <t>ESTRIOL +</t>
  </si>
  <si>
    <t>904505</t>
  </si>
  <si>
    <t>ESTRIOL LIBRE +</t>
  </si>
  <si>
    <t>904506</t>
  </si>
  <si>
    <t>ESTRÓGENOS [ESTRADIOL 17 BETA] +</t>
  </si>
  <si>
    <t>904507</t>
  </si>
  <si>
    <t>ESTRONA POR RIA +</t>
  </si>
  <si>
    <t>904508</t>
  </si>
  <si>
    <t>GONADOTROPINA CORIÓNICA, SUBUNIDAD BETA CUALITATIVA, [BHCG] PRUEBA DE EMBARAZO EN ORINA O SUERO +</t>
  </si>
  <si>
    <t>904509</t>
  </si>
  <si>
    <t>HIDROXIPROGESTERONA 17 ALFA +</t>
  </si>
  <si>
    <t>904510</t>
  </si>
  <si>
    <t>PROGESTERONA +</t>
  </si>
  <si>
    <t>904601</t>
  </si>
  <si>
    <t>TESTOSTERONA LIBRE</t>
  </si>
  <si>
    <t>904602</t>
  </si>
  <si>
    <t>TESTOSTERONA TOTAL</t>
  </si>
  <si>
    <t>904701</t>
  </si>
  <si>
    <t>GLUCAGÓN</t>
  </si>
  <si>
    <t>904702</t>
  </si>
  <si>
    <t>INSULINA PRE Y POST GLUCOSA +</t>
  </si>
  <si>
    <t>904703</t>
  </si>
  <si>
    <t>INSULINA, CURVA [CINCO MUESTRAS]</t>
  </si>
  <si>
    <t>904704</t>
  </si>
  <si>
    <t>INSULINA [CADA MUESTRA]</t>
  </si>
  <si>
    <t>904705</t>
  </si>
  <si>
    <t>INSULINA LIBRE</t>
  </si>
  <si>
    <t>904706</t>
  </si>
  <si>
    <t>PÉPTIDO C</t>
  </si>
  <si>
    <t>904707</t>
  </si>
  <si>
    <t>PROINSULINA §</t>
  </si>
  <si>
    <t>904708</t>
  </si>
  <si>
    <t>SOMATOSTATINA +</t>
  </si>
  <si>
    <t>904801</t>
  </si>
  <si>
    <t xml:space="preserve">ALDOSTERONA </t>
  </si>
  <si>
    <t>904802</t>
  </si>
  <si>
    <t xml:space="preserve">ALDOSTERONA EN ORINA </t>
  </si>
  <si>
    <t>904803</t>
  </si>
  <si>
    <t>ANDROSTENEDIOL GLUCURÓNIDO, 3 ALFA</t>
  </si>
  <si>
    <t>904804</t>
  </si>
  <si>
    <t>CETOESTEROIDES 17</t>
  </si>
  <si>
    <t>904805</t>
  </si>
  <si>
    <t>CORTISOL</t>
  </si>
  <si>
    <t>904806</t>
  </si>
  <si>
    <t>CORTISOL [DOS MUESTRAS -AM/PM-]</t>
  </si>
  <si>
    <t>904807</t>
  </si>
  <si>
    <t>CORTISOL LIBRE EN ORINA DE 24 H</t>
  </si>
  <si>
    <t>904808</t>
  </si>
  <si>
    <t>DEHIDROEPINANDROSTERONA</t>
  </si>
  <si>
    <t>904809</t>
  </si>
  <si>
    <t>DEHIDROEPINANDROSTERONA SULFATO [EPINANDROSTERONA -DHEA-SO4]</t>
  </si>
  <si>
    <t>904810</t>
  </si>
  <si>
    <t>DEOXICORTISOL 11</t>
  </si>
  <si>
    <t>904811</t>
  </si>
  <si>
    <t>HIDROXICORTICOSTEROIDES, 17 [17 OHCS]</t>
  </si>
  <si>
    <t>904901</t>
  </si>
  <si>
    <t>GLOBULINA TRANSPORTADORA DE TIROXINA [TBG]</t>
  </si>
  <si>
    <t>904902</t>
  </si>
  <si>
    <t>HORMONA ESTIMULANTE DEL TIROIDES [TSH]</t>
  </si>
  <si>
    <t>904903</t>
  </si>
  <si>
    <t>HORMONA ESTIMULANTE DEL TIROIDES [TSH] NEONATAL</t>
  </si>
  <si>
    <t>904904</t>
  </si>
  <si>
    <t>HORMONA ESTIMULANTE DEL TIROIDES [TSH] ULTRASENSIBLE</t>
  </si>
  <si>
    <t>904905</t>
  </si>
  <si>
    <t>HORMONA ESTIMULANTE DEL TIROIDES PRE Y POST ESTIMULACIÓN +</t>
  </si>
  <si>
    <t>904906</t>
  </si>
  <si>
    <t>HORMONA ESTIMULANTE DEL TIROIDES PRE Y POST ESTIMULACIÓN ULTRASENSIBLE +</t>
  </si>
  <si>
    <t>904911</t>
  </si>
  <si>
    <t>HORMONA PARATIROIDEA C TERMINAL +</t>
  </si>
  <si>
    <t>904912</t>
  </si>
  <si>
    <t>HORMONA PARATIROIDEA MOLÉCULA INTACTA +</t>
  </si>
  <si>
    <t>904913</t>
  </si>
  <si>
    <t>HORMONA PARATIROIDEA MOLÉCULA MEDIA [PARATOHORMONA PTH] +</t>
  </si>
  <si>
    <t>904914</t>
  </si>
  <si>
    <t>HORMONA PARATIROIDEA N TERMINAL +</t>
  </si>
  <si>
    <t>904920</t>
  </si>
  <si>
    <t>TIROGLOBULINA +</t>
  </si>
  <si>
    <t>904921</t>
  </si>
  <si>
    <t>TIROXINA LIBRE [T4L] +</t>
  </si>
  <si>
    <t>904922</t>
  </si>
  <si>
    <t>TIROXINA TOTAL [T4] +</t>
  </si>
  <si>
    <t>904923</t>
  </si>
  <si>
    <t>TRIYODOTIRONINA [CAPTACIÓN O UPTAKE T3] +</t>
  </si>
  <si>
    <t>904924</t>
  </si>
  <si>
    <t>TRIYODOTIRONINA LIBRE [T3L] +</t>
  </si>
  <si>
    <t>904925</t>
  </si>
  <si>
    <t>TRIYODOTIRONINA TOTAL [T3] +</t>
  </si>
  <si>
    <t>905001</t>
  </si>
  <si>
    <t>LIDOCAINA [MONOETILGLICINEXILIDIDA-MEGX] CUANTITATIVO POR CROMATOGRAFÍA LÍQUIDA Y DE GASES</t>
  </si>
  <si>
    <t>905002</t>
  </si>
  <si>
    <t>LIDOCAINA [MONOETILGLICINEXILIDIDA-MEGX] SEMICUANTITATIVO POR INMUNOENSAYO O CROMATOGRAFÍA DE CAPA FINA</t>
  </si>
  <si>
    <t>905003</t>
  </si>
  <si>
    <t>PROCAINAMIDA METABOLITOS, N-ACETIL PROCAINAMIDA [NAPA]</t>
  </si>
  <si>
    <t>905101</t>
  </si>
  <si>
    <t>CUMARÍNICOS +</t>
  </si>
  <si>
    <t>905102</t>
  </si>
  <si>
    <t>WARFARINA CUALITATIVA POR CROMATOGRAFÍA DE CAPA DELGADA</t>
  </si>
  <si>
    <t>905103</t>
  </si>
  <si>
    <t>WARFARINA CUANTITATIVA POR CROMATOGRAFÍA LÍQUIDA</t>
  </si>
  <si>
    <t>905201</t>
  </si>
  <si>
    <t>ÁCIDO VALPROICO</t>
  </si>
  <si>
    <t>905202</t>
  </si>
  <si>
    <t>ÁCIDO VALPROICO LIBRE</t>
  </si>
  <si>
    <t>905203</t>
  </si>
  <si>
    <t>BARBITÚRICOS, CUANTITATIVO POR CROMATOGRAFÍA DE GASES O LÍQUIDA</t>
  </si>
  <si>
    <t>905204</t>
  </si>
  <si>
    <t>BARBITÚRICOS, SEMICUANTITATIVO POR INMUNOENSAYO</t>
  </si>
  <si>
    <t>905205</t>
  </si>
  <si>
    <t xml:space="preserve">CARBAMAZEPINA, CUANTITATIVA POR CROMATOGRAFÍA DE LÍQUIDA O DE GASES </t>
  </si>
  <si>
    <t>905206</t>
  </si>
  <si>
    <t>CARBAMAZEPINA, CUANTITATIVA POR NEFELOMETRÍA</t>
  </si>
  <si>
    <t>905207</t>
  </si>
  <si>
    <t xml:space="preserve">CARBAMAZEPINA, SEMICUANTITATIVA POR INMUNOENSAYO O CROMATOGRAFÍA DE CAPA FINA </t>
  </si>
  <si>
    <t>905208</t>
  </si>
  <si>
    <t>ETOSUXIMIDA, CUANTITATIVA POR CROMATOGRAFÍA LÍQUIDA O DE GASES</t>
  </si>
  <si>
    <t>905209</t>
  </si>
  <si>
    <t xml:space="preserve">ETOSUXIMIDA, SEMICUANTITATIVA POR INMUNOENSAYO O CROMATOGRAFÍA DE CAPA FINA </t>
  </si>
  <si>
    <t>905210</t>
  </si>
  <si>
    <t>FENITOÍNA LIBRE</t>
  </si>
  <si>
    <t>905211</t>
  </si>
  <si>
    <t>FENITOÍNA LIBRE Y TOTAL, CUANTITATIVO POR CROMATOGRAFÍA LÍQUIDA O DE GASES +</t>
  </si>
  <si>
    <t>905212</t>
  </si>
  <si>
    <t>FENITOÍNA LIBRE Y TOTAL, CUANTITATIVO POR NEFELOMETRÍA +</t>
  </si>
  <si>
    <t>905213</t>
  </si>
  <si>
    <t>FENITOÍNA TOTAL, SEMICUANTITATIVO POR INMUNOENSAYO O CROMATOGRAFÍA DE CAPA FINA +</t>
  </si>
  <si>
    <t>905214</t>
  </si>
  <si>
    <t>FENOBARBITAL, CUANTITATIVO POR CROMATOGRAFÍA LÍQUIDA O DE GASES</t>
  </si>
  <si>
    <t>905215</t>
  </si>
  <si>
    <t>FENOBARBITAL, CUANTITATIVO POR NEFELOMETRÍA</t>
  </si>
  <si>
    <t>905216</t>
  </si>
  <si>
    <t>FENOBARBITAL, SEMICUANTITATIVO POR INMUNOENSAYO O CROMATOGRAFÍA DE CAPA FINA</t>
  </si>
  <si>
    <t>905301</t>
  </si>
  <si>
    <t>ANFETAMINAS Y METANFETAMINAS, CUANTITATIVA POR CROMATOGRAFÍA DE GASES O LÍQUIDA +</t>
  </si>
  <si>
    <t>905302</t>
  </si>
  <si>
    <t>ANFETAMINAS Y METANFETAMINAS, SEMICUANTITATIVA POR INMUNOENSAYO+</t>
  </si>
  <si>
    <t>905303</t>
  </si>
  <si>
    <t>ANTIDEPRESIVOS TRICÍCLICOS, CUANTITATIVO POR CROMATOGRAFÍA LÍQUIDA O DE GASES +</t>
  </si>
  <si>
    <t>905304</t>
  </si>
  <si>
    <t>ANTIDEPRESIVOS TRICÍCLICOS, SEMICUANTITATIVO POR INMUNOENSAYO O CROMATOGRAFÍA DE CAPA FINA +</t>
  </si>
  <si>
    <t>905305</t>
  </si>
  <si>
    <t>BENZODIACEPINAS, CUANTITATIVA POR CROMATOGRAFÍA LÍQUIDA O GASES +</t>
  </si>
  <si>
    <t>905306</t>
  </si>
  <si>
    <t xml:space="preserve">BENZODIACEPINAS, SEMICUANTITATIVA POR CROMATOGRAFÍA DE CAPA DELGADA E INMUNOENSAYO + </t>
  </si>
  <si>
    <t>905307</t>
  </si>
  <si>
    <t>CLORPROMAZINA +</t>
  </si>
  <si>
    <t>905308</t>
  </si>
  <si>
    <t>FENCICLIDINA +</t>
  </si>
  <si>
    <t>905309</t>
  </si>
  <si>
    <t>FENOTIAZINAS EN SUERO, ORINA Y LAVADO GASTRÍCO, CUANTITATIVA POR CROMATOGRAFÍA LÍQUIDA O DE GASES +</t>
  </si>
  <si>
    <t>905310</t>
  </si>
  <si>
    <t>FENOTIAZINAS EN SUERO, ORINA Y LAVADO GASTRÍCO, SEMICUANTITATIVA POR CROMATOGRAFÍA DE CAPA FINA +</t>
  </si>
  <si>
    <t>905311</t>
  </si>
  <si>
    <t>FLUOXETINA Y NORFLUOXETINA, SEMICUANTITATIVO POR INMUNOENSAYO +</t>
  </si>
  <si>
    <t>905312</t>
  </si>
  <si>
    <t>LITIO POR FOTOMETRÍA DE LLAMA +</t>
  </si>
  <si>
    <t>905313</t>
  </si>
  <si>
    <t>LITIO EN SANGRE POR ABSORCIÓN ATÓMICA +</t>
  </si>
  <si>
    <t>905401</t>
  </si>
  <si>
    <t>AMIKACINA, CUANTITATIVA POR CROMATOGRAFÍA LÍQUIDA O DE GASES</t>
  </si>
  <si>
    <t>905402</t>
  </si>
  <si>
    <t>AMIKACINA, CUANTITATIVA POR NEFELOMETRÍA</t>
  </si>
  <si>
    <t>905403</t>
  </si>
  <si>
    <t>AMIKACINA, SEMICUANTITATIVA POR INMUNOENSAYO</t>
  </si>
  <si>
    <t>905404</t>
  </si>
  <si>
    <t>GENTAMICINA, CUANTITATIVA POR CROMATOGRAFÍA LÍQUIDA</t>
  </si>
  <si>
    <t>905405</t>
  </si>
  <si>
    <t>GENTAMICINA, SEMICUANTITATIVA POR INMUNOENSAYO</t>
  </si>
  <si>
    <t>905406</t>
  </si>
  <si>
    <t>KANAMICINA, SEMICUANTITATIVA POR CROMATOGRAFÍA DE CAPA FINA</t>
  </si>
  <si>
    <t>905407</t>
  </si>
  <si>
    <t>NETILMICINA</t>
  </si>
  <si>
    <t>905408</t>
  </si>
  <si>
    <t>PROCAINAMIDA POR INMUNOENSAYO</t>
  </si>
  <si>
    <t>905409</t>
  </si>
  <si>
    <t>TOBRAMICINA</t>
  </si>
  <si>
    <t>905410</t>
  </si>
  <si>
    <t>VANCOMICINA, CUANTITATIVA POR CROMATOGRAFÍA DE LÍQUIDA</t>
  </si>
  <si>
    <t>905411</t>
  </si>
  <si>
    <t>VANCOMICINA, SEMICUANTITATIVA POR CROMATOGRAFÍA DE CAPA FINA</t>
  </si>
  <si>
    <t>905501</t>
  </si>
  <si>
    <t>CICLOSERINA</t>
  </si>
  <si>
    <t>905502</t>
  </si>
  <si>
    <t>CICLOSPORINA A Y METABOLITOS</t>
  </si>
  <si>
    <t>905601</t>
  </si>
  <si>
    <t>DIGITOXINA, CUANTITATIVA POR CROMATOGRAFÍA LÍQUIDA O DE GASES</t>
  </si>
  <si>
    <t>905602</t>
  </si>
  <si>
    <t>DIGITOXINA, SEMICUANTITATIVA POR INMUNOENSAYO O CROMATOGRAFÍA DE CAPA FINA</t>
  </si>
  <si>
    <t>905603</t>
  </si>
  <si>
    <t>DIGOXINA, CUANTITATIVA POR CROMATOGRAFÍA LÍQUIDA O DE GASES</t>
  </si>
  <si>
    <t>905604</t>
  </si>
  <si>
    <t>DIGOXINA, CUANTITATIVA POR NEFELOMETRÍA</t>
  </si>
  <si>
    <t>905605</t>
  </si>
  <si>
    <t>DIGOXINA, SEMICUANTITATIVA POR INMUNOENSAYO O CROMATOGRAFÍA DE CAPA FINA</t>
  </si>
  <si>
    <t>905606</t>
  </si>
  <si>
    <t>NITROPRUSIATO DE SODIO</t>
  </si>
  <si>
    <t>905607</t>
  </si>
  <si>
    <t>TEOFILINA POR EIA</t>
  </si>
  <si>
    <t>905608</t>
  </si>
  <si>
    <t>TEOFILINA POR NEFELOMETRÍA</t>
  </si>
  <si>
    <t>905701</t>
  </si>
  <si>
    <t>ACETAMINOFEN, CUANTITATIVA POR CROMATOGRAFÍA LÍQUIDA O DE GASES</t>
  </si>
  <si>
    <t>905702</t>
  </si>
  <si>
    <t>ACETAMINOFEN, SEMICUANTITATIVA POR INMUNOENSAYO</t>
  </si>
  <si>
    <t>905703</t>
  </si>
  <si>
    <t>ALCALOIDES, CUANTITATIVA POR CROMATOGRAFÍA LÍQUIDA DE ALTA RESOLUCION O DE GASES</t>
  </si>
  <si>
    <t>905704</t>
  </si>
  <si>
    <t>ALCALOIDES, SEMICUANTITATIVO POR CROMATOGRAFÍA DE CAPA FINA</t>
  </si>
  <si>
    <t>905705</t>
  </si>
  <si>
    <t>ALCOHOL ETÍLICO EN CUALQUIER MUESTRA POR CROMATOGRAFÍA DE GASES</t>
  </si>
  <si>
    <t>905706</t>
  </si>
  <si>
    <t>ALCOHOL ETÍLICO EN CUALQUIER MUESTRA POR INMUNOENSAYO</t>
  </si>
  <si>
    <t>905707</t>
  </si>
  <si>
    <t>ALCOHOL METÍLICO - FORMALDEHIDO EN CUALQUIER MUESTRA POR COLORIMETRÍA</t>
  </si>
  <si>
    <t>905708</t>
  </si>
  <si>
    <t>ALCOHOL METÍLICO - FORMALDEHIDO EN CUALQUIER MUESTRA POR CROMATOGRAFÍA DE GAS</t>
  </si>
  <si>
    <t>905709</t>
  </si>
  <si>
    <t>ARSÉNICO EN ORINA O SANGRE POR ABSORCIÓN ATÓMICA</t>
  </si>
  <si>
    <t>905710</t>
  </si>
  <si>
    <t>ATROPÍNICOS, CUANTITATIVA POR CROMATOGRAFÍA DE GASES O LÍQUIDA</t>
  </si>
  <si>
    <t>905711</t>
  </si>
  <si>
    <t>ATROPÍNICOS, SEMICUANTITATIVO POR CROMATOGRAFÍA DE CAPA FINA</t>
  </si>
  <si>
    <t>905712</t>
  </si>
  <si>
    <t>BIPIRIDILO, CUANTITATIVA POR ESPECTROMETRÍA ULTRAVIOLETA VISIBLE+</t>
  </si>
  <si>
    <t>905713</t>
  </si>
  <si>
    <t>BIPIRIDILO, SEMICUANTITATIVA POR COLORIMETRÍA +</t>
  </si>
  <si>
    <t>905714</t>
  </si>
  <si>
    <t>CAFEÍNA, CUANTITATIVA POR CROMATOGRAFÍA LÍQUIDA O DE GASES +</t>
  </si>
  <si>
    <t>905715</t>
  </si>
  <si>
    <t>CAFEÍNA, SEMICUANTITATIVA POR INMUNOENSAYO Y CROMATOGRAFÍA DE CAPA FINA+</t>
  </si>
  <si>
    <t>905716</t>
  </si>
  <si>
    <t>CANNABINOIDES, CUANTITATIVA POR CROMATOGRAFÍA LÍQUIDA O DE GASES +</t>
  </si>
  <si>
    <t>905717</t>
  </si>
  <si>
    <t xml:space="preserve">CANNABINOIDES, SEMICUANTITATIVA POR CROMATOGRAFÍA DE CAPA FINA O INMUNOENSAYO + </t>
  </si>
  <si>
    <t>905718</t>
  </si>
  <si>
    <t>CARBAMATOS, CUANTITATIVA POR CROMATOGRAFÍA LÍQUIDA EN ORINA +</t>
  </si>
  <si>
    <t>905719</t>
  </si>
  <si>
    <t>CARBAMATOS, SEMICUANTITATIVA POR CROMATOGRAFÍA DE CAPA DELGADA EN SANGRE * +</t>
  </si>
  <si>
    <t>905720</t>
  </si>
  <si>
    <t>CIANUROS, CUANTITATIVO POR ESPECTOFOTOMETRÍA POR INFRAROJO +</t>
  </si>
  <si>
    <t>905721</t>
  </si>
  <si>
    <t>CIANUROS, SEMICUANTITATIVO POR COLORIMETRÍA §</t>
  </si>
  <si>
    <t>905722</t>
  </si>
  <si>
    <t>HIDROCARBUROS, CUANTITATIVO POR CROMATOGRAFÍA DE GASES +</t>
  </si>
  <si>
    <t>905723</t>
  </si>
  <si>
    <t>HIDROCARBUROS, SEMICUANTITATIVO POR COLORIMETRÍA §</t>
  </si>
  <si>
    <t>905724</t>
  </si>
  <si>
    <t xml:space="preserve">COCAÍNA, CUANTITATIVA POR CROMATOGRAFÍA DE LÍQUIDA O DE GASES </t>
  </si>
  <si>
    <t>905725</t>
  </si>
  <si>
    <t xml:space="preserve">COCAÍNA, METABOLITOS EN ORINA </t>
  </si>
  <si>
    <t>905726</t>
  </si>
  <si>
    <t xml:space="preserve">COCAÍNA, SEMICUANTITATIVA POR INMUNOENSAYO O CROMATOGRAFÍA DE CAPA FINA </t>
  </si>
  <si>
    <t>905727</t>
  </si>
  <si>
    <t>DROGAS DE ABUSO NCOC+</t>
  </si>
  <si>
    <t>905728</t>
  </si>
  <si>
    <t>ESTRIGNINA, CUANTITATIVA POR CROMATOGRAFÍA LÍQUIDA O DE GASES</t>
  </si>
  <si>
    <t>905729</t>
  </si>
  <si>
    <t>ESTRIGNINA, SEMICUANTITATIVA POR CROMATOGRAFÍA DE CAPA FINA</t>
  </si>
  <si>
    <t>905730</t>
  </si>
  <si>
    <t>MERCURIO EN CABELLO O UÑAS *+</t>
  </si>
  <si>
    <t>905731</t>
  </si>
  <si>
    <t>MERCURIO EN ORINA DE 24H O SANGRE *+</t>
  </si>
  <si>
    <t>905732</t>
  </si>
  <si>
    <t>METACUALONA, CUANTITATIVA POR CROMATOGRAFÍA DE GASES O LÍQUIDA</t>
  </si>
  <si>
    <t>905733</t>
  </si>
  <si>
    <t>METACUALONA, SEMICUANTITATIVO POR CROMATOGRAFÍA DE CAPA FINA</t>
  </si>
  <si>
    <t>905734</t>
  </si>
  <si>
    <t>METADONA, CUANTITATIVA POR CROMATOGRAFÍA DE GASES O LÍQUIDA</t>
  </si>
  <si>
    <t>905735</t>
  </si>
  <si>
    <t>METADONA, SEMICUANTITATIVA POR CROMATOGRAFÍA DE CAPA FINA</t>
  </si>
  <si>
    <t>905736</t>
  </si>
  <si>
    <t>METALES PESADOS, CADA UNO POR ABSORCIÓN ATÓMICA *+</t>
  </si>
  <si>
    <t>905737</t>
  </si>
  <si>
    <t>MONÓXIDO DE CARBONO [CARBOXIHEMOGLOBINA] CUANTITATIVA POR ESPECTROMETRÍA ULTRAVIOLETA VISIBLE +</t>
  </si>
  <si>
    <t>905738</t>
  </si>
  <si>
    <t>MONÓXIDO DE CARBONO [CARBOXIHEMOGLOBINA] SEMICUANTITATIVA POR COLORIMETRÍA §</t>
  </si>
  <si>
    <t>905739</t>
  </si>
  <si>
    <t>OPIÁCEOS, CUANTITATIVO POR CROMATOGRAFÍA DE GASES O LÍQUIDA +</t>
  </si>
  <si>
    <t>905740</t>
  </si>
  <si>
    <t>OPIÁCEOS, SEMICUANTITATIVO POR CROMATOGRAFÍA DE CAPA FINA O INMUNOENSAYO +</t>
  </si>
  <si>
    <t>905741</t>
  </si>
  <si>
    <t>ORGANOCLORADOS +</t>
  </si>
  <si>
    <t>905742</t>
  </si>
  <si>
    <t>ORGANOFOSFORADOS, CUANTITATIVO POR CROMATOGRAFÍA DE GASES O LÍQUIDA +</t>
  </si>
  <si>
    <t>905743</t>
  </si>
  <si>
    <t>ORGANOFOSFORADOS, SEMICUANTITATIVO POR CROMATOGRAFÍA DE CAPA FINA *+</t>
  </si>
  <si>
    <t>905744</t>
  </si>
  <si>
    <t>PARANITROFENOL +</t>
  </si>
  <si>
    <t>905745</t>
  </si>
  <si>
    <t>PIRETRINAS, CUALITATIVO POR CROMATOGRAFÍA DE CAPA FINA O INMUNOENSAYO +</t>
  </si>
  <si>
    <t>905746</t>
  </si>
  <si>
    <t>PIRETRINAS, CUANTITATIVO POR CROMATOGRAFÍA DE GASES +</t>
  </si>
  <si>
    <t>905747</t>
  </si>
  <si>
    <t>PIRETROIDES, CUANTITATIVO POR CROMATOGRAFÍA DE GASES +</t>
  </si>
  <si>
    <t>905748</t>
  </si>
  <si>
    <t>PIRETROIDES, CUALITATIVO POR CROMATOGRAFÍA DE CAPA FINA +</t>
  </si>
  <si>
    <t>905749</t>
  </si>
  <si>
    <t>PRIMIDONA, CUANTITATIVA POR CROMATOGRAFÍA DE GASES O LÍQUIDA</t>
  </si>
  <si>
    <t>905750</t>
  </si>
  <si>
    <t>PRIMIDONA, SEMICUANTITATIVO POR CROMATOGRAFÍA DE CAPA FINA</t>
  </si>
  <si>
    <t>905751</t>
  </si>
  <si>
    <t>PROPOXIFENO, CUANTITATIVA POR CROMATOGRAFÍA LÍQUIDA O DE GASES</t>
  </si>
  <si>
    <t>905752</t>
  </si>
  <si>
    <t>PROPOXIFENO, SEMICUANTITATIVA POR CROMATOGRAFÍA DE CAPA FINA</t>
  </si>
  <si>
    <t>905753</t>
  </si>
  <si>
    <t>QUININA POR FLUOROMETRÍA EN ORINA O SANGRE</t>
  </si>
  <si>
    <t>905754</t>
  </si>
  <si>
    <t>RODENTICIDAS ANTICOAGULANTES</t>
  </si>
  <si>
    <t>905755</t>
  </si>
  <si>
    <t>SALICILATOS, CUANTITATIVA POR CROMATOGRAFÍA LÍQUIDA O DE GASES</t>
  </si>
  <si>
    <t>905756</t>
  </si>
  <si>
    <t>SALICILATOS, SEMICUANTITATIVA POR COLORIMETRÍA §</t>
  </si>
  <si>
    <t>905757</t>
  </si>
  <si>
    <t>SOLVENTES O METABOLITOS, CUANTITATIVO POR COMATOGRAFÍA LÍQUIDA O DE GASES</t>
  </si>
  <si>
    <t>905758</t>
  </si>
  <si>
    <t>SOLVENTES O METABOLITOS, SEMICUANTITATIVO POR COLORIMETRÍA *</t>
  </si>
  <si>
    <t>905759</t>
  </si>
  <si>
    <t>SUSTANCIAS ALUCINÓGENAS</t>
  </si>
  <si>
    <t>905760</t>
  </si>
  <si>
    <t>TALIO EN ORINA DE 24 H *</t>
  </si>
  <si>
    <t>906001</t>
  </si>
  <si>
    <t>ANTIESTREPTOLISINA “O” CUANTITATIVA POR NEFELOMETRÍA</t>
  </si>
  <si>
    <t>906002</t>
  </si>
  <si>
    <t>ANTIESTREPTOLISINA “O” CUANTITATIVA POR TITULACIÓN</t>
  </si>
  <si>
    <t>906003</t>
  </si>
  <si>
    <t>Bordetella pertussi, ANTICUERPOS Ig A POR EAI</t>
  </si>
  <si>
    <t>906004</t>
  </si>
  <si>
    <t>Bordetella pertussi, ANTICUERPOS Ig G POR EIA +</t>
  </si>
  <si>
    <t>906005</t>
  </si>
  <si>
    <t>Bordetella pertussi, ANTICUERPOS Ig G POR IFI *+</t>
  </si>
  <si>
    <t>906006</t>
  </si>
  <si>
    <t>Bordetella pertussi, ANTICUERPOS Ig M POR EIA *+</t>
  </si>
  <si>
    <t>906007</t>
  </si>
  <si>
    <t>Bordetella pertussi, ANTICUERPOS Ig M POR IFI *+</t>
  </si>
  <si>
    <t>906008</t>
  </si>
  <si>
    <t>Borrelia burgdorferi, ANTICUERPOS Ig G -ENF. DE LYME- +</t>
  </si>
  <si>
    <t>906009</t>
  </si>
  <si>
    <t>Borrelia burgdorferi, ANTICUERPOS Ig M -ENF. DE LYME- §</t>
  </si>
  <si>
    <t>906010</t>
  </si>
  <si>
    <t>Brucella abortus, ANTICUERPOS Ig G +</t>
  </si>
  <si>
    <t>906011</t>
  </si>
  <si>
    <t>Brucella abortus, ANTICUERPOS Ig M +</t>
  </si>
  <si>
    <t>906012</t>
  </si>
  <si>
    <t>Brucella, PRUEBA DE BANQ EN PLACA +</t>
  </si>
  <si>
    <t>906013</t>
  </si>
  <si>
    <t>Brucella, PRUEBA DE BANQ EN TUBO +</t>
  </si>
  <si>
    <t>906014</t>
  </si>
  <si>
    <t>Campylobacter jejuni, ANTICUERPOS Ig G +</t>
  </si>
  <si>
    <t>906015</t>
  </si>
  <si>
    <t>Campylobacter jejuni, ANTICUERPOS Ig M +</t>
  </si>
  <si>
    <t>906016</t>
  </si>
  <si>
    <t>Chlamydia pneumoniae, ANTICUERPOS §</t>
  </si>
  <si>
    <t>906017</t>
  </si>
  <si>
    <t>Chlamydia psittaci, ANTICUERPOS Ig M §</t>
  </si>
  <si>
    <t>906018</t>
  </si>
  <si>
    <t>Chlamydia trachomatis, ANTICUERPOS Ig A +</t>
  </si>
  <si>
    <t>906019</t>
  </si>
  <si>
    <t>Chlamydia trachomatis, ANTICUERPOS Ig G +</t>
  </si>
  <si>
    <t>906020</t>
  </si>
  <si>
    <t>Chlamydia trachomatis, ANTICUERPOS Ig M +</t>
  </si>
  <si>
    <t>906021</t>
  </si>
  <si>
    <t>Chlamydia trachomatis, ANTICUERPOS TOTALES +</t>
  </si>
  <si>
    <t>906022</t>
  </si>
  <si>
    <t>Helicobacter pylori, ANTICUERPOS Ig A +</t>
  </si>
  <si>
    <t>906023</t>
  </si>
  <si>
    <t>Helicobacter pylori, ANTICUERPOS Ig G +</t>
  </si>
  <si>
    <t>906024</t>
  </si>
  <si>
    <t>Helicobacter pylori, ANTICUERPOS Ig M +</t>
  </si>
  <si>
    <t>906025</t>
  </si>
  <si>
    <t>Helicobacter pylori, ANTICUERPOS TOTALES +</t>
  </si>
  <si>
    <t>906026</t>
  </si>
  <si>
    <t>Legionella, ANTICUERPOS Ig G SEROTIPOS 1-14 §</t>
  </si>
  <si>
    <t>906027</t>
  </si>
  <si>
    <t>Legionella pneumoniae, ANTICUERPOS POR EIA +</t>
  </si>
  <si>
    <t>906028</t>
  </si>
  <si>
    <t>Legionella pneumoniae, ANTICUERPOS POR IFI §</t>
  </si>
  <si>
    <t>906029</t>
  </si>
  <si>
    <t>Leptospira, ANTICUERPOS Ig G +</t>
  </si>
  <si>
    <t>906030</t>
  </si>
  <si>
    <t>Leptospira, ANTICUERPOS Ig M +</t>
  </si>
  <si>
    <t>906031</t>
  </si>
  <si>
    <t>Mycobacterium leprae, ANTICUERPOS Ig M POR EIA §</t>
  </si>
  <si>
    <t>906032</t>
  </si>
  <si>
    <t>Mycobacterium tuberculosis, ANTICUERPOS POR EIA +</t>
  </si>
  <si>
    <t>906033</t>
  </si>
  <si>
    <t>Mycoplasma pneumoniae, ANTICUERPOS Ig A §</t>
  </si>
  <si>
    <t>906034</t>
  </si>
  <si>
    <t>Mycoplasma pneumoniae, ANTICUERPOS Ig G §</t>
  </si>
  <si>
    <t>906035</t>
  </si>
  <si>
    <t>Mycoplasma pneumoniae, ANTICUERPOS Ig M +</t>
  </si>
  <si>
    <t>906036</t>
  </si>
  <si>
    <t>Mycoplasma pneumoniae, ANTICUERPOS TOTALES +</t>
  </si>
  <si>
    <t>906037</t>
  </si>
  <si>
    <t>Shiguella, ANTICUERPOS Ig G +</t>
  </si>
  <si>
    <t>906038</t>
  </si>
  <si>
    <t>Streptococcus B hemolítico, ANTICUERPOS DESOXIRIBONUCLEASA B §</t>
  </si>
  <si>
    <t>906039</t>
  </si>
  <si>
    <t>Treponema pallidum, ANTICUERPOS (FTA-ABS O TPHA-PRUEBA TREPONEMICA) +</t>
  </si>
  <si>
    <t>906040</t>
  </si>
  <si>
    <t>Treponema pallidum, ANTICUERPOS Ig G +</t>
  </si>
  <si>
    <t>906041</t>
  </si>
  <si>
    <t>Treponema pallidum, ANTICUERPOS Ig M +</t>
  </si>
  <si>
    <t>906101</t>
  </si>
  <si>
    <t>Actynomices, ANTICUERPOS +</t>
  </si>
  <si>
    <t>906102</t>
  </si>
  <si>
    <t xml:space="preserve">Aspergillus, ANTICUERPOS POR LÁTEX + </t>
  </si>
  <si>
    <t>906103</t>
  </si>
  <si>
    <t>Blastomyces, ANTICUERPOS +</t>
  </si>
  <si>
    <t>906104</t>
  </si>
  <si>
    <t>Candida albicans, ANTICUERPOS Ig A §</t>
  </si>
  <si>
    <t>906105</t>
  </si>
  <si>
    <t>Candida albicans, ANTICUERPOS Ig G §</t>
  </si>
  <si>
    <t>906106</t>
  </si>
  <si>
    <t>Candida albicans, ANTICUERPOS Ig M §</t>
  </si>
  <si>
    <t>906107</t>
  </si>
  <si>
    <t>Cisticerco, ANTICUERPOS Ig G POR EIA *+</t>
  </si>
  <si>
    <t>906108</t>
  </si>
  <si>
    <t>Cisticerco, ANTICUERPOS Ig G POR  WESTER BLOT *§</t>
  </si>
  <si>
    <t>906109</t>
  </si>
  <si>
    <t>Cisticerco, ANTICUERPOS TOTALES +</t>
  </si>
  <si>
    <t>906110</t>
  </si>
  <si>
    <t>Echinococcus, ANTICUERPOS §</t>
  </si>
  <si>
    <t>906111</t>
  </si>
  <si>
    <t>Coccidioides, ANTICUERPOS +</t>
  </si>
  <si>
    <t>906112</t>
  </si>
  <si>
    <t>Cryptococcus neoformans, ANTICUERPOS POR LÁTEX +</t>
  </si>
  <si>
    <t>906113</t>
  </si>
  <si>
    <t>Entamoeba histolítica, ANTICUERPOS POR EIA +</t>
  </si>
  <si>
    <t>906114</t>
  </si>
  <si>
    <t>Entamoeba histolítica, ANTICUERPOS POR INMUNODIFUSIÓN +</t>
  </si>
  <si>
    <t>906115</t>
  </si>
  <si>
    <t>Giardia lamblia, ANTICUERPO Ig A §</t>
  </si>
  <si>
    <t>906116</t>
  </si>
  <si>
    <t>Giardia lamblia, ANTICUERPO Ig G §</t>
  </si>
  <si>
    <t>906117</t>
  </si>
  <si>
    <t>Giardia lamblia, ANTICUERPO Ig M §</t>
  </si>
  <si>
    <t>906118</t>
  </si>
  <si>
    <t>Histoplasma capsulatum, ANTICUERPOS POR EIA +</t>
  </si>
  <si>
    <t>906119</t>
  </si>
  <si>
    <t>HONGOS, ANTICUERPOS TOTALES POR SEROLÓGIA, FIJACIÓN DE COMPLEMENTO +</t>
  </si>
  <si>
    <t>906120</t>
  </si>
  <si>
    <t>HONGOS, ANTICUERPOS TOTALES POR SEROLÓGIA, INMUNODIFUSIÓN +</t>
  </si>
  <si>
    <t>906121</t>
  </si>
  <si>
    <t>Leishmania mucocutanea [Viceral] ANTICUERPOS POR IFI *+</t>
  </si>
  <si>
    <t>906122</t>
  </si>
  <si>
    <t>Plasmodium, ANTICUERPOS POR IFI +</t>
  </si>
  <si>
    <t>906123</t>
  </si>
  <si>
    <t>Paracoccidiodes, ANTICUERPOS +</t>
  </si>
  <si>
    <t>906124</t>
  </si>
  <si>
    <t>Sporotrix, ANTICUERPOS +</t>
  </si>
  <si>
    <t>906125</t>
  </si>
  <si>
    <t>Toxocara canis, ANTICUERPOS *+</t>
  </si>
  <si>
    <t>906126</t>
  </si>
  <si>
    <t>Toxoplasma gondii, ANTICUERPOS Ig A +</t>
  </si>
  <si>
    <t>906127</t>
  </si>
  <si>
    <t>Toxoplasma gondii, ANTICUERPOS Ig G POR EIA +</t>
  </si>
  <si>
    <t>906128</t>
  </si>
  <si>
    <t>Toxoplasma gondii, ANTICUERPOS Ig G POR IFI +</t>
  </si>
  <si>
    <t>906129</t>
  </si>
  <si>
    <t>Toxoplasma gondii, ANTICUERPOS Ig M POR EIA +</t>
  </si>
  <si>
    <t>906130</t>
  </si>
  <si>
    <t>Toxoplasma gondii, ANTICUERPOS Ig M POR IFI §</t>
  </si>
  <si>
    <t>906131</t>
  </si>
  <si>
    <t>Tripanosoma cruzy [CHAGAS] ANTICUERPOS POR EIA * &amp; +</t>
  </si>
  <si>
    <t>906132</t>
  </si>
  <si>
    <t>Tripamosoma cruzy [CHAGAS] ANTICUERPOS POR LÁTEX +</t>
  </si>
  <si>
    <t>906201</t>
  </si>
  <si>
    <t>Adenovirus, ANTICUERPOS Ig G POR EIA +</t>
  </si>
  <si>
    <t>906202</t>
  </si>
  <si>
    <t>Adenovirus, ANTICUERPOS Ig G POR IF +</t>
  </si>
  <si>
    <t>906203</t>
  </si>
  <si>
    <t>Adenovirus, ANTICUERPOS Ig M POR EIA §</t>
  </si>
  <si>
    <t>906204</t>
  </si>
  <si>
    <t>Adenovirus, ANTICUERPOS Ig M POR IF §</t>
  </si>
  <si>
    <t>906205</t>
  </si>
  <si>
    <t>Citomegalovirus, ANTICUERPOS Ig G [CMV-G] POR EIA +</t>
  </si>
  <si>
    <t>906206</t>
  </si>
  <si>
    <t>Citomegalovirus, ANTICUERPOS Ig M [CMV-M] POR EIA +</t>
  </si>
  <si>
    <t>906207</t>
  </si>
  <si>
    <t>Dengue, ANTICUERPOS Ig G +</t>
  </si>
  <si>
    <t>906208</t>
  </si>
  <si>
    <t>Dengue, ANTICUERPOS Ig M +</t>
  </si>
  <si>
    <t>906209</t>
  </si>
  <si>
    <t>Dengue, ANTICUERPOS TOTALES +</t>
  </si>
  <si>
    <t>906210</t>
  </si>
  <si>
    <t>Enterovirus, ANTICUERPOS +</t>
  </si>
  <si>
    <t>906211</t>
  </si>
  <si>
    <t>Epstein-barr, ANTICUERPOS Ig A [CÁPSULA EB-VCA-A] +</t>
  </si>
  <si>
    <t>906212</t>
  </si>
  <si>
    <t>Epstein-barr, ANTICUERPOS Ig G [CÁPSULA EB-VCA-G] POR EIA +</t>
  </si>
  <si>
    <t>906213</t>
  </si>
  <si>
    <t>Epstein-barr, ANTICUERPOS Ig G [NUCLEARES EBNA-G] POR EIA +</t>
  </si>
  <si>
    <t>906214</t>
  </si>
  <si>
    <t>Epstein-barr, ANTICUERPOS Ig G [TEMPRANOS G] POR EIA +</t>
  </si>
  <si>
    <t>906215</t>
  </si>
  <si>
    <t>Epstein-barr, ANTICUERPOS Ig M [CÁPSULA EB-VCA-M] POR EIA +</t>
  </si>
  <si>
    <t>906216</t>
  </si>
  <si>
    <t>Epstein-barr, ANTICUERPOS Ig M [NUCLEARES EBNA-M] POR EIA +</t>
  </si>
  <si>
    <t>906217</t>
  </si>
  <si>
    <t>Epstein-barr, ANTICUERPOS Ig M [TEMPRANOS M] POR EIA +</t>
  </si>
  <si>
    <t>906218</t>
  </si>
  <si>
    <t>Hepatitis A, ANTICUERPOS Ig M [ANTI HVA-M] *+</t>
  </si>
  <si>
    <t>906219</t>
  </si>
  <si>
    <t>Hepatitis A, ANTICUERPOS TOTALES [ANTI HVA] +</t>
  </si>
  <si>
    <t>906220</t>
  </si>
  <si>
    <t>Hepatitis B, ANTICUERPOS CENTRAL Ig M [ANTI-CORE HBC-M] +</t>
  </si>
  <si>
    <t>906221</t>
  </si>
  <si>
    <t>Hepatitis B, ANTICUERPOS CENTRAL TOTALES [ANTI-CORE HBc] &amp; *+</t>
  </si>
  <si>
    <t>906222</t>
  </si>
  <si>
    <t>Hepatitis B, ANTICUERPOS E [ANTI-HBe] +</t>
  </si>
  <si>
    <t>906223</t>
  </si>
  <si>
    <t>Hepatitis B, ANTICUERPOS S [ANTI-HBs] *+</t>
  </si>
  <si>
    <t>906224</t>
  </si>
  <si>
    <t>Hepatitis B, DNA POLIMERASA, ANTICUERPOS +</t>
  </si>
  <si>
    <t>906225</t>
  </si>
  <si>
    <t>Hepatitis C, ANTICUERPO [ANTI-HVC] &amp; *+</t>
  </si>
  <si>
    <t>906226</t>
  </si>
  <si>
    <t>Hepatitis delta, ANTICUERPOS [ANTI-HVD] +</t>
  </si>
  <si>
    <t>906227</t>
  </si>
  <si>
    <t>Hepatitis delta, ANTICUERPOS [ANTI-HVD] Ig M +</t>
  </si>
  <si>
    <t>906228</t>
  </si>
  <si>
    <t>Herpes I, ANTICUERPOS Ig G +</t>
  </si>
  <si>
    <t>906229</t>
  </si>
  <si>
    <t>Herpes I, ANTICUERPOS Ig M +</t>
  </si>
  <si>
    <t>906230</t>
  </si>
  <si>
    <t>Herpes II, ANTICUERPOS Ig G +</t>
  </si>
  <si>
    <t>906231</t>
  </si>
  <si>
    <t>Herpes II, ANTICUERPOS Ig M +</t>
  </si>
  <si>
    <t>906232</t>
  </si>
  <si>
    <t>HTLV-I Y II, ANTICUERPOS [ANTI HTLV-I] TOTALES &amp;+</t>
  </si>
  <si>
    <t>906233</t>
  </si>
  <si>
    <t>HTLV-I Y II, ANTICUERPOS [ANTI HTLV-I] TOTALES CONFIRMATIVO +</t>
  </si>
  <si>
    <t>906234</t>
  </si>
  <si>
    <t>Influenza TIPO A, ANTICUERPOS Ig G §</t>
  </si>
  <si>
    <t>906235</t>
  </si>
  <si>
    <t>Influenza TIPO A, ANTICUERPOS Ig M §</t>
  </si>
  <si>
    <t>906236</t>
  </si>
  <si>
    <t>Influenza TIPO B, ANTICUERPOS Ig G §</t>
  </si>
  <si>
    <t>906237</t>
  </si>
  <si>
    <t>Influenza TIPO B, ANTICUERPOS Ig M §</t>
  </si>
  <si>
    <t>906238</t>
  </si>
  <si>
    <t>Parotiditis, ANTICUERPOS Ig G POR ELISA +</t>
  </si>
  <si>
    <t>906239</t>
  </si>
  <si>
    <t>Poliovirus, ANTICUERPOS +</t>
  </si>
  <si>
    <t>906240</t>
  </si>
  <si>
    <t>Poliovirus, ANTICUERPOS SEROTIPOS 1-3 +</t>
  </si>
  <si>
    <t>906241</t>
  </si>
  <si>
    <t>Rubeola, ANTICUERPOS Ig G POR EIA +</t>
  </si>
  <si>
    <t>906242</t>
  </si>
  <si>
    <t>Rubeola, ANTICUERPOS Ig G POR RIA +</t>
  </si>
  <si>
    <t>906243</t>
  </si>
  <si>
    <t>Rubeola, ANTICUERPOS Ig M POR EIA *+</t>
  </si>
  <si>
    <t>906244</t>
  </si>
  <si>
    <t>Rubeola, ANTICUERPOS Ig M POR RIA *+</t>
  </si>
  <si>
    <t>906245</t>
  </si>
  <si>
    <t>Sarampión, ANTICUERPOS Ig G POR EIA +</t>
  </si>
  <si>
    <t>906246</t>
  </si>
  <si>
    <t>Sarampión, ANTICUERPOS Ig M *+</t>
  </si>
  <si>
    <t>906247</t>
  </si>
  <si>
    <t>Varicela zoster, ANTICUERPOS Ig G +</t>
  </si>
  <si>
    <t>906248</t>
  </si>
  <si>
    <t>Varicela zoster, ANTICUERPOS Ig M +</t>
  </si>
  <si>
    <t>906249</t>
  </si>
  <si>
    <t>VIH 1 Y 2, ANTICUERPOS &amp; *+</t>
  </si>
  <si>
    <t>906250</t>
  </si>
  <si>
    <t>VIH, PRUEBA CONFIRMATORIA POR WESTERN BLOTTING O EQUIVALENTE *+</t>
  </si>
  <si>
    <t>906251</t>
  </si>
  <si>
    <t>Virus de Encefalitis, ANTICUERPOS +</t>
  </si>
  <si>
    <t>906252</t>
  </si>
  <si>
    <t>Virus de Fiebre Amarilla, ANTICUERPOS Ig M POR EIA §</t>
  </si>
  <si>
    <t>906253</t>
  </si>
  <si>
    <t>Virus Sincitial Respiratorio, ANTICUERPOS Ig G  +</t>
  </si>
  <si>
    <t>906254</t>
  </si>
  <si>
    <t>Virus Sincitial Respiratorio, ANTICUERPOS Ig M</t>
  </si>
  <si>
    <t>906301</t>
  </si>
  <si>
    <t>Adenovirus, ANTÍGENO +</t>
  </si>
  <si>
    <t>906302</t>
  </si>
  <si>
    <t>ANTÍGENO P 24 VIH 1 +</t>
  </si>
  <si>
    <t>906303</t>
  </si>
  <si>
    <t>ANTÍGENOS BACTERIANOS EN L.C.R, SANGRE U OTRA MUESTRA, PRUEBA DIRECTA [POLIVALENTE PARA MENINGITIS] +</t>
  </si>
  <si>
    <t>906304</t>
  </si>
  <si>
    <t>ANTÍGENOS FEBRILES [VIDAL O WEIL FELIX] +</t>
  </si>
  <si>
    <t>906305</t>
  </si>
  <si>
    <t>Arbovirus, ANTÍGENO §</t>
  </si>
  <si>
    <t>906306</t>
  </si>
  <si>
    <t>Bordetella pertusis, ANTÍGENO *+</t>
  </si>
  <si>
    <t>906307</t>
  </si>
  <si>
    <t>Chlamydia trachomatis, ANTÍGENO POR EIA +</t>
  </si>
  <si>
    <t>906308</t>
  </si>
  <si>
    <t>Chlamydia trachomatis, ANTÍGENO POR IFD +</t>
  </si>
  <si>
    <t>906309</t>
  </si>
  <si>
    <t>Citomegalovirus, ANTÍGENO POR PCR +</t>
  </si>
  <si>
    <t>906310</t>
  </si>
  <si>
    <t>Coxsackie A, ANTÍGENO POR NEUTRALIZACIÓN §</t>
  </si>
  <si>
    <t>906311</t>
  </si>
  <si>
    <t>Coxsackie A, ANTÍGENO POR PCR §</t>
  </si>
  <si>
    <t>906312</t>
  </si>
  <si>
    <t>Coxsackie B, ANTÍGENO POR NEUTRALIZACIÓN §</t>
  </si>
  <si>
    <t>906313</t>
  </si>
  <si>
    <t>Coxsackie B, ANTÍGENO POR PCR §</t>
  </si>
  <si>
    <t>906314</t>
  </si>
  <si>
    <t>Cryptococcus neoformans, ANTÍGENO +</t>
  </si>
  <si>
    <t>906315</t>
  </si>
  <si>
    <t>Entamoeba histolítica, ANTÍGENO +</t>
  </si>
  <si>
    <t>906316</t>
  </si>
  <si>
    <t>Giardia lamblia,  PRUEBA DIRECTA</t>
  </si>
  <si>
    <t>906317</t>
  </si>
  <si>
    <t>Hepatitis B, ANTÍGENO DE SUPERFICIE [Ag HBs] &amp; * +</t>
  </si>
  <si>
    <t>906318</t>
  </si>
  <si>
    <t>Hepatitis B, ANTÍGENO e [Ag HBe] +</t>
  </si>
  <si>
    <t>906319</t>
  </si>
  <si>
    <t>Hepatitis delta, ANTÍGENO [Ag HVD] +</t>
  </si>
  <si>
    <t>906320</t>
  </si>
  <si>
    <t>Herpes simplex, ANTÍGENOS +</t>
  </si>
  <si>
    <t>906321</t>
  </si>
  <si>
    <t>Influenza,  ANTÍGENO +</t>
  </si>
  <si>
    <t>906322</t>
  </si>
  <si>
    <t>Legionella, ANTÍGENO +</t>
  </si>
  <si>
    <t>906323</t>
  </si>
  <si>
    <t>Neisseria gonorrhoeae, ANTÍGENO +</t>
  </si>
  <si>
    <t>906324</t>
  </si>
  <si>
    <t>Parainfluenza VIRUS TIPO 1-3, ANTÍGENO §</t>
  </si>
  <si>
    <t>906325</t>
  </si>
  <si>
    <t>Pneumocystis carinii, ANTÍGENO POR IFI +</t>
  </si>
  <si>
    <t>906326</t>
  </si>
  <si>
    <t>Rotavirus, ANTÍGENOS EN MATERIA FECAL POR EIA +</t>
  </si>
  <si>
    <t>906327</t>
  </si>
  <si>
    <t>Rotavirus, ANTÍGENOS EN MATERIA FECAL POR LÁTEX +</t>
  </si>
  <si>
    <t>906328</t>
  </si>
  <si>
    <t>Salmonella, IDENTIFICACIÓN DIRECTA EN MATERIA FECAL POR LÁTEX +</t>
  </si>
  <si>
    <t>906329</t>
  </si>
  <si>
    <t>Virus sicitial respiratorio, ANTÍGENO +</t>
  </si>
  <si>
    <t>906330</t>
  </si>
  <si>
    <t>VIH 1, DETECCIÓN DEL PROVIRUS POR PCR +</t>
  </si>
  <si>
    <t>906401</t>
  </si>
  <si>
    <t>ACETILCOLINA RECEPTORES, ANTICUERPOS  BLOQUEADORES +</t>
  </si>
  <si>
    <t>906404</t>
  </si>
  <si>
    <t>ADN CADENA SENCILLA, ANTICUERPOS +</t>
  </si>
  <si>
    <t>906405</t>
  </si>
  <si>
    <t>ADRENAL, AUTOANTICUERPOS +</t>
  </si>
  <si>
    <t>906406</t>
  </si>
  <si>
    <t>ANTICUERPOS NUCLEARES EXTRACTABLES TOTALES [ENA] SS-A [Ro] SS-B [La] RNP y Sm +</t>
  </si>
  <si>
    <t>906407</t>
  </si>
  <si>
    <t>CARDIOLIPINA, ANTICUERPOS Ig A POR EIA +</t>
  </si>
  <si>
    <t>906408</t>
  </si>
  <si>
    <t>CARDIOLIPINA, ANTICUERPOS Ig G POR EIA +</t>
  </si>
  <si>
    <t>906409</t>
  </si>
  <si>
    <t>CARDIOLIPINA, ANTICUERPOS Ig M POR EIA +</t>
  </si>
  <si>
    <t>906410</t>
  </si>
  <si>
    <t>CÉLULAS DE PURKINGE, ANTICUERPOS +</t>
  </si>
  <si>
    <t>906411</t>
  </si>
  <si>
    <t>CÉLULAS PARIETALES, ANTICUERPOS +</t>
  </si>
  <si>
    <t>906412</t>
  </si>
  <si>
    <t>CEMENTO INTERCELULAR, ANTICUERPOS +</t>
  </si>
  <si>
    <t>906413</t>
  </si>
  <si>
    <t>CENTRÓMERO, ANTICUERPOS POR IFI +</t>
  </si>
  <si>
    <t>906414</t>
  </si>
  <si>
    <t>CITOPLASMA DE NEUTRÓFILOS, ANTICUERPOS TOTALES [C-ANCA O P-ANCA] POR EIA +</t>
  </si>
  <si>
    <t>906415</t>
  </si>
  <si>
    <t>CITOPLASMA DE NEUTRÓFILOS, ANTICUERPOS TOTALES [C-ANCA O P-ANCA] POR IFI +</t>
  </si>
  <si>
    <t>906416</t>
  </si>
  <si>
    <t>DEOXIRRIBONUCLEASA B, AUTOANTICUERPOS [ANTI-ADN B] +</t>
  </si>
  <si>
    <t>906417</t>
  </si>
  <si>
    <t>DNA n, ANTICUERPOS POR EIA +</t>
  </si>
  <si>
    <t>906418</t>
  </si>
  <si>
    <t>DNA n, ANTICUERPOS POR IFI +</t>
  </si>
  <si>
    <t>906419</t>
  </si>
  <si>
    <t>ESPERMA O ESPERMATOZOIDES, ANTICUERPOS POR CITOMETRÍA DE FLUJO +</t>
  </si>
  <si>
    <t>906420</t>
  </si>
  <si>
    <t>ESPERMA O ESPERMATOZOIDES, ANTICUERPOS POR EIA +</t>
  </si>
  <si>
    <t>906421</t>
  </si>
  <si>
    <t>FACTOR ANTINUCLEO, ANTICUERPOS §</t>
  </si>
  <si>
    <t>906422</t>
  </si>
  <si>
    <t>FOSFOLÍPIDOS, ANTICUERPOS Ig G POR EIA +</t>
  </si>
  <si>
    <t>906423</t>
  </si>
  <si>
    <t>FOSFOLÍPIDOS, ANTICUERPOS Ig M POR EIA §</t>
  </si>
  <si>
    <t>906424</t>
  </si>
  <si>
    <t>HISTONA, ANTICUERPOS §</t>
  </si>
  <si>
    <t>906425</t>
  </si>
  <si>
    <t>INSULINA, ANTICUERPOS [IAA] POR RIA +</t>
  </si>
  <si>
    <t>906426</t>
  </si>
  <si>
    <t>INSULINA, ANTICUERPOS ISLOTES [ICA] +</t>
  </si>
  <si>
    <t>906427</t>
  </si>
  <si>
    <t>ISOAGLUTININAS +</t>
  </si>
  <si>
    <t>906428</t>
  </si>
  <si>
    <t>ISOLEUCOAGLUTININAS +</t>
  </si>
  <si>
    <t>906429</t>
  </si>
  <si>
    <t>Jo1, ANTICUERPOS POR EIA +</t>
  </si>
  <si>
    <t>906430</t>
  </si>
  <si>
    <t>La/SSB, ANTICUERPOS POR EIA +</t>
  </si>
  <si>
    <t>906431</t>
  </si>
  <si>
    <t>MEMBRANA BASAL DEL GLOMERULO, ANTICUERPOS +</t>
  </si>
  <si>
    <t>906432</t>
  </si>
  <si>
    <t>MITOCONDRIA, ANTICUERPOS [AMA] POR EIA +</t>
  </si>
  <si>
    <t>906433</t>
  </si>
  <si>
    <t>MITOCONDRIA, ANTICUERPOS [AMA] POR IFI +</t>
  </si>
  <si>
    <t>906434</t>
  </si>
  <si>
    <t>MITOCONDRIA, ANTICUERPOS [AMA] POR RIA +</t>
  </si>
  <si>
    <t>906435</t>
  </si>
  <si>
    <t>MUSCULO ESTRIADO, ANTICUERPOS §</t>
  </si>
  <si>
    <t>906436</t>
  </si>
  <si>
    <t>MÚSCULO LISO, ANTICUERPOS [ASMA] POR EIA +</t>
  </si>
  <si>
    <t>906437</t>
  </si>
  <si>
    <t>MÚSCULO LISO, ANTICUERPOS [ASMA] POR IFI +</t>
  </si>
  <si>
    <t>906438</t>
  </si>
  <si>
    <t>MÚSCULO LISO, ANTICUERPOS [ASMA] POR IHA +</t>
  </si>
  <si>
    <t>906439</t>
  </si>
  <si>
    <t>MÚSCULO LISO, ANTICUERPOS [ASMA] POR RIA +</t>
  </si>
  <si>
    <t>906440</t>
  </si>
  <si>
    <t>NUCLEARES, ANTICUERPOS [ANA] POR EIA +</t>
  </si>
  <si>
    <t>906441</t>
  </si>
  <si>
    <t>NUCLEARES, ANTICUERPOS [ANA] POR IFI +</t>
  </si>
  <si>
    <t>906442</t>
  </si>
  <si>
    <t>NUCLEARES, ANTICUERPOS [ANA] POR RIA +</t>
  </si>
  <si>
    <t>906443</t>
  </si>
  <si>
    <t>PLAQUETARIOS, ANTICUERPOS +</t>
  </si>
  <si>
    <t>906444</t>
  </si>
  <si>
    <t>PLAQUETARIOS, ANTICUERPOS POR CITOMETRÍA DE FLUJO +</t>
  </si>
  <si>
    <t>906445</t>
  </si>
  <si>
    <t>PLAQUETAS, ANTICUERPOS CIRCULANTES Ig G, Ig M e Ig A POR CITOMETRÍA DE FLUJO +</t>
  </si>
  <si>
    <t>906446</t>
  </si>
  <si>
    <t>PLAQUETAS, ANTÍGENOS ASOCIADOS A ANTICUERPOS Ig G, Ig M e Ig A POR CITOMETRÍA DE FLUJO +</t>
  </si>
  <si>
    <t>906447</t>
  </si>
  <si>
    <t>PM/SCL, ANTICUERPOS +</t>
  </si>
  <si>
    <t>906448</t>
  </si>
  <si>
    <t>PM1, ANTICUERPOS ASOCIADOS A POLIMIOSITIS +</t>
  </si>
  <si>
    <t>906449</t>
  </si>
  <si>
    <t>PM2, ANTICUERPOS +</t>
  </si>
  <si>
    <t>906450</t>
  </si>
  <si>
    <t>PROTEÍNA RIBOSOMAL P, ANTICUERPOS POR EIA +</t>
  </si>
  <si>
    <t>906451</t>
  </si>
  <si>
    <t>QUERATINA, ANTICUERPOS POR IFI +</t>
  </si>
  <si>
    <t>906452</t>
  </si>
  <si>
    <t>RECEPTORES BETA-2 ADRENÉRGICOS, ANTICUERPOS POR FC +</t>
  </si>
  <si>
    <t>906453</t>
  </si>
  <si>
    <t>RNP, ANTICUERPOS +</t>
  </si>
  <si>
    <t>906454</t>
  </si>
  <si>
    <t>Ro/SSA, ANTICUERPOS POR EIA +</t>
  </si>
  <si>
    <t>906455</t>
  </si>
  <si>
    <t>Scl 70, ANTI ESCLERODERMA, ANTICUERPOS POR EIA +</t>
  </si>
  <si>
    <t>906456</t>
  </si>
  <si>
    <t>SM, ANTICUERPOS POR EIA +</t>
  </si>
  <si>
    <t>906457</t>
  </si>
  <si>
    <t>TIROIDEOS COLOIDALES, ANTICUERPOS +</t>
  </si>
  <si>
    <t>906458</t>
  </si>
  <si>
    <t>TIROIDEOS MICROSOMALES, ANTICUERPOS POR EIA +</t>
  </si>
  <si>
    <t>906459</t>
  </si>
  <si>
    <t>TIROIDEOS MICROSOMALES, ANTICUERPOS POR IFI +</t>
  </si>
  <si>
    <t>906460</t>
  </si>
  <si>
    <t>TIROIDEOS MICROSOMALES, ANTICUERPOS POR IHA</t>
  </si>
  <si>
    <t>906461</t>
  </si>
  <si>
    <t>TIROIDEOS MICROSOMALES, ANTICUERPOS POR RIA</t>
  </si>
  <si>
    <t>906462</t>
  </si>
  <si>
    <t>TIROIDEOS PEROXIDASA, ANTICUERPOS POR EIA §</t>
  </si>
  <si>
    <t>906463</t>
  </si>
  <si>
    <t>TIROIDEOS TIROGLOBULÍNICOS, ANTICUERPOS POR EIA +</t>
  </si>
  <si>
    <t>906464</t>
  </si>
  <si>
    <t>TIROIDEOS TIROGLOBULÍNICOS, ANTICUERPOS POR IFI +</t>
  </si>
  <si>
    <t>906465</t>
  </si>
  <si>
    <t>TIROIDEOS TIROGLOBULÍNICOS, ANTICUERPOS POR IHA +</t>
  </si>
  <si>
    <t>906501</t>
  </si>
  <si>
    <t>HISTOCOMPATIBILIDAD, ANTÍGENO A, B, C [CLASE I]</t>
  </si>
  <si>
    <t>906502</t>
  </si>
  <si>
    <t>HISTOCOMPATIBILIDAD, ANTÍGENO A, B, C, DR, DQ [CLASE I Y II]</t>
  </si>
  <si>
    <t>906503</t>
  </si>
  <si>
    <t>HISTOCOMPATIBILIDAD, ANTÍGENO B-5, B-7, B-8, B-12, B-40, B-45, B-47, OTROS [CLASE I] CADA UNO +</t>
  </si>
  <si>
    <t>906504</t>
  </si>
  <si>
    <t>HISTOCOMPATIBILIDAD, ANTÍGENO DR POR CITOMETRÍA DE FLUJO</t>
  </si>
  <si>
    <t>906505</t>
  </si>
  <si>
    <t>HISTOCOMPATIBILIDAD, ANTÍGENO DR, DQ [CLASE II] POR PCR-SSP</t>
  </si>
  <si>
    <t>906506</t>
  </si>
  <si>
    <t>HISTOCOMPATIBILIDAD, ANTÍGENO DR, DQ [CLASE II] POR SEROLOGÍA</t>
  </si>
  <si>
    <t>906507</t>
  </si>
  <si>
    <t>HLA B-27, ANTÍGENO POR CITOMETRÍA DE FLUJO</t>
  </si>
  <si>
    <t>906508</t>
  </si>
  <si>
    <t>HLA B-27, ANTÍGENO POR SEROLOGÍA</t>
  </si>
  <si>
    <t>906509</t>
  </si>
  <si>
    <t>HLA CITOTÓXICOS, ANTICUERPOS POR CITOMETRÍA DE FLUJO</t>
  </si>
  <si>
    <t>906510</t>
  </si>
  <si>
    <t>HLA CITOTÓXICOS, ANTICUERPOS POR SEROLOGÍA</t>
  </si>
  <si>
    <t>906511</t>
  </si>
  <si>
    <t>LEUCOCITOS HLA DR POR CITOMETRÍA DE FLUJO §</t>
  </si>
  <si>
    <t>906601</t>
  </si>
  <si>
    <t>ÁCIDO SIÁLICO</t>
  </si>
  <si>
    <t>906602</t>
  </si>
  <si>
    <t>ALFA FETOPROTEÍNA [AFP] SÉRICA</t>
  </si>
  <si>
    <t>906603</t>
  </si>
  <si>
    <t>ANTÍGENO CARCINOEMBRIONARIO [ACE-CEA] +</t>
  </si>
  <si>
    <t>906604</t>
  </si>
  <si>
    <t xml:space="preserve">ANTÍGENO DE CÁNCER DE MAMA [CA 15-3] + </t>
  </si>
  <si>
    <t>906605</t>
  </si>
  <si>
    <t>ANTÍGENO DE CÁNCER DE OVARIO [CA 125] +</t>
  </si>
  <si>
    <t>906606</t>
  </si>
  <si>
    <t>ANTÍGENO DE CÁNCER DE TUBO DIGESTIVO [CA 19-9] +</t>
  </si>
  <si>
    <t>906610</t>
  </si>
  <si>
    <t>ANTÍGENO ESPECÍFICO DE PROSTATA [PSA] +</t>
  </si>
  <si>
    <t>906611</t>
  </si>
  <si>
    <t>ANTÍGENO ESPECÍFICO DE PROSTATA, FRACCIÓN LIBRE +</t>
  </si>
  <si>
    <t>906612</t>
  </si>
  <si>
    <t>ANTÍGENO ESPECÍFICO DE PROSTATA, VELOCIDAD DE CAMBIO, 2 MUESTRAS +</t>
  </si>
  <si>
    <t>906613</t>
  </si>
  <si>
    <t>ANTÍGENO POLIPÉPTIDO DE TEJIDO O ANTÍGENO DE PROLIFERACION CELULAR [TPA-TPS] POR EIA +</t>
  </si>
  <si>
    <t>906614</t>
  </si>
  <si>
    <t>ANTÍGENO POLIPÉPTIDO DE TEJIDO O ANTÍGENO DE PROLIFERACION CELULAR [TPA- TPS] POR RIA +</t>
  </si>
  <si>
    <t>906618</t>
  </si>
  <si>
    <t>ANTÍGENO TUMORAL DE VEJIGA +</t>
  </si>
  <si>
    <t>906620</t>
  </si>
  <si>
    <t>BETA 2 MICROGLOBULINA EN CUALQUIER MUESTRA +</t>
  </si>
  <si>
    <t>906621</t>
  </si>
  <si>
    <t>CALCITONINA +</t>
  </si>
  <si>
    <t>906622</t>
  </si>
  <si>
    <t>ENOLASA ESPECÍFICA +</t>
  </si>
  <si>
    <t>906623</t>
  </si>
  <si>
    <t>FACTOR ALFA DE NECROSIS TUMORAL POR  ELISA +</t>
  </si>
  <si>
    <t>906624</t>
  </si>
  <si>
    <t>GASTRINA +</t>
  </si>
  <si>
    <t>906625</t>
  </si>
  <si>
    <t>GONADOTROPINA CORIÓNICA, SUBUNIDAD BETA CUANTITATIVA [BHCG] +</t>
  </si>
  <si>
    <t>906626</t>
  </si>
  <si>
    <t xml:space="preserve">GONADOTROPINA CORIÓNICA, SUBUNIDAD BETA LIBRE § </t>
  </si>
  <si>
    <t>906701</t>
  </si>
  <si>
    <t xml:space="preserve">CULTIVO MIXTO DE LINFOCITOS </t>
  </si>
  <si>
    <t>906702</t>
  </si>
  <si>
    <t xml:space="preserve">LEUCOCITOS CD14 MONOCITOS, GRANULOCITOS POR CITOMETRÍA DE FLUJO </t>
  </si>
  <si>
    <t>906703</t>
  </si>
  <si>
    <t>LEUCOCITOS CD14 MONOCITOS, GRANULOCITOS POR INMUNOHISTOQUÍMICA</t>
  </si>
  <si>
    <t>906704</t>
  </si>
  <si>
    <t xml:space="preserve">LEUCOCITOS CD33 MONOCITOS, GRANULOCITOS POR CITOMETRÍA DE FLUJO </t>
  </si>
  <si>
    <t>906705</t>
  </si>
  <si>
    <t>LEUCOCITOS CD33 MONOCITOS, GRANULOCITOS POR INMUNOHISTOQUÍMICA</t>
  </si>
  <si>
    <t>906706</t>
  </si>
  <si>
    <t xml:space="preserve">LEUCOCITOS CD34 CÉLULAS PROGENITORAS POR CITOMETRÍA DE FLUJO </t>
  </si>
  <si>
    <t>906707</t>
  </si>
  <si>
    <t>LEUCOCITOS CD34 CÉLULAS PROGENITORAS POR INMUNOHISTOQUÍMICA</t>
  </si>
  <si>
    <t>906708</t>
  </si>
  <si>
    <t xml:space="preserve">LEUCOCITOS CD45 LEUCOCITOS TOTALES POR CITOMETRÍA DE FLUJO </t>
  </si>
  <si>
    <t>906709</t>
  </si>
  <si>
    <t xml:space="preserve">LEUCOCITOS CD45 LEUCOCITOS TOTALES POR INMUNOHISTOQUÍMICA </t>
  </si>
  <si>
    <t>906710</t>
  </si>
  <si>
    <t>LEUCOCITOS MPO POR CITOMETRÍA DE FLUJO §</t>
  </si>
  <si>
    <t>906711</t>
  </si>
  <si>
    <t>LINFOCITOS B, CUANTIFICACIÓN [TOTALES CD19 Y MADUROS CD20] POR CITOMETRÍA DE FLUJO +</t>
  </si>
  <si>
    <t>906712</t>
  </si>
  <si>
    <t>LINFOCITOS T CD3 POR CITOMETRÍA DE FLUJO +</t>
  </si>
  <si>
    <t>906713</t>
  </si>
  <si>
    <t>LINFOCITOS T CD3 POR INMUNOFLUORESCENCIA +</t>
  </si>
  <si>
    <t>906714</t>
  </si>
  <si>
    <t>LINFOCITOS T CD4 POR CITOMETRÍA DE FLUJO +</t>
  </si>
  <si>
    <t>906715</t>
  </si>
  <si>
    <t>LINFOCITOS T CD4 POR INMUNOFLUORESCENCIA +</t>
  </si>
  <si>
    <t>906716</t>
  </si>
  <si>
    <t>LINFOCITOS CD5 POR CITOMETRÍA DE FLUJO §</t>
  </si>
  <si>
    <t>906717</t>
  </si>
  <si>
    <t>LINFOCITOS CD5 POR INMUNOFLUORESCENCIA §</t>
  </si>
  <si>
    <t>906718</t>
  </si>
  <si>
    <t>LINFOCITOS CD7 LINFOCITOS T Y NK POR CITOMETRÍA DE FLUJO +</t>
  </si>
  <si>
    <t>906719</t>
  </si>
  <si>
    <t>LINFOCITOS CD7 LINFOCITOS T Y NK POR INMUNOHISTOQUÍMICA +</t>
  </si>
  <si>
    <t>906720</t>
  </si>
  <si>
    <t>LINFOCITOS T CD8 POR CITOMETRÍA DE FLUJO +</t>
  </si>
  <si>
    <t>906721</t>
  </si>
  <si>
    <t>LINFOCITOS T CD8 POR INMUNOFLUORESCENCIA +</t>
  </si>
  <si>
    <t>906722</t>
  </si>
  <si>
    <t>LINFOCITOS CD10 LINFOCITOS PRE-B [CALLA] POR CITOMETRÍA DE FLUJO +</t>
  </si>
  <si>
    <t>906723</t>
  </si>
  <si>
    <t>LINFOCITOS CD10 LINFOCITOS PRE-B [CALLA] POR INMUNOHISTOQUÍMICA +</t>
  </si>
  <si>
    <t>906724</t>
  </si>
  <si>
    <t>LINFOCITOS CD11 POR CITOMETRÍA DE FLUJO +</t>
  </si>
  <si>
    <t>906725</t>
  </si>
  <si>
    <t>LINFOCITOS CD11 POR INMUNOHISTOQUÍMICA +</t>
  </si>
  <si>
    <t>906726</t>
  </si>
  <si>
    <t>LINFOCITOS CD13 POR CITOMETRÍA DE FLUJO §</t>
  </si>
  <si>
    <t>906727</t>
  </si>
  <si>
    <t>LINFOCITOS CD13 POR INMUNOHISTOQUÍMICA §</t>
  </si>
  <si>
    <t>906728</t>
  </si>
  <si>
    <t>LINFOCITOS CD15 POR CITOMETRÍA DE FLUJO §</t>
  </si>
  <si>
    <t>906729</t>
  </si>
  <si>
    <t>LINFOCITOS CD15 POR INMUNOHISTOQUÍMICA §</t>
  </si>
  <si>
    <t>906730</t>
  </si>
  <si>
    <t>LINFOCITOS CD16 LINFOCITOS NK POR CITOMETRÍA DE FLUJO +</t>
  </si>
  <si>
    <t>906731</t>
  </si>
  <si>
    <t>LINFOCITOS CD16 LINFOCITOS NK POR INMUNOHISTOQUÍMICA +</t>
  </si>
  <si>
    <t>906732</t>
  </si>
  <si>
    <t>LINFOCITOS CD22  POR CITOMETRÍA DE FLUJO §</t>
  </si>
  <si>
    <t>906733</t>
  </si>
  <si>
    <t>LINFOCITOS CD22  POR INMUNOHISTOQUÍMICA §</t>
  </si>
  <si>
    <t>906734</t>
  </si>
  <si>
    <t>LINFOCITOS CD23  POR CITOMETRÍA DE FLUJO §</t>
  </si>
  <si>
    <t>906735</t>
  </si>
  <si>
    <t>LINFOCITOS CD23  POR INMUNOHISTOQUÍMICA §</t>
  </si>
  <si>
    <t>906736</t>
  </si>
  <si>
    <t>LINFOCITOS CD38 LINFOCITOS T ACTIVADOS Y B, LINFOCITOS NK POR CITOMETRÍA DE FLUJO +</t>
  </si>
  <si>
    <t>906737</t>
  </si>
  <si>
    <t>LINFOCITOS CD38 LINFOCITOS T ACTIVADOS Y B, LINFOCITOS NK POR INMUNOHISTOQUÍMICA +</t>
  </si>
  <si>
    <t>906738</t>
  </si>
  <si>
    <t>LINFOCITOS CD56 LINFOCITOS NK POR CITOMETRÍA DE FLUJO +</t>
  </si>
  <si>
    <t>906739</t>
  </si>
  <si>
    <t>LINFOCITOS CD56 LINFOCITOS NK POR INMUNOHISTOQUÍMICA +</t>
  </si>
  <si>
    <t>906740</t>
  </si>
  <si>
    <t>LINFOCITOS CD79a  POR CITOMETRÍA DE FLUJO §</t>
  </si>
  <si>
    <t>906741</t>
  </si>
  <si>
    <t>LINFOCITOS CD79a  POR INMUNOHISTOQUÍMICA §</t>
  </si>
  <si>
    <t>906742</t>
  </si>
  <si>
    <t>LINFOCITOS CD79b  POR CITOMETRÍA DE FLUJO §</t>
  </si>
  <si>
    <t>906743</t>
  </si>
  <si>
    <t>LINFOCITOS CD79b  POR INMUNOHISTOQUÍMICA §</t>
  </si>
  <si>
    <t>906744</t>
  </si>
  <si>
    <t>LINFOCITOS T, CUANTIFICACIÓN CD3, CD4, CD8 POR CITOMETRÍA DE FLUJO +</t>
  </si>
  <si>
    <t>906745</t>
  </si>
  <si>
    <t>LINFOCITOS T INMADUROS CD1 POR INMUNOHISTOQUIMICA §</t>
  </si>
  <si>
    <t>906746</t>
  </si>
  <si>
    <t>MONOCITOS CD45 POR CITOMETRÍA DE FLUJO §</t>
  </si>
  <si>
    <t>906747</t>
  </si>
  <si>
    <t>MONOCITOS CD45 POR INMUNOHISTOQUÍMICA §</t>
  </si>
  <si>
    <t>906748</t>
  </si>
  <si>
    <t>MONOCITOS CD64 POR CITOMETRÍA DE FLUJO +</t>
  </si>
  <si>
    <t>906749</t>
  </si>
  <si>
    <t>MONOCITOS CD64 POR INMUNOHISTOQUÍMICA +</t>
  </si>
  <si>
    <t>906750</t>
  </si>
  <si>
    <t>PLAQUETAS CD41 POR CITOMETRÍA DE FLUJO +</t>
  </si>
  <si>
    <t>906751</t>
  </si>
  <si>
    <t>PLAQUETAS CD41 POR INMUNOHISTOQUÍMICA +</t>
  </si>
  <si>
    <t>906752</t>
  </si>
  <si>
    <t>PLAQUETAS CD61 POR CITOMETRÍA DE FLUJO §</t>
  </si>
  <si>
    <t>906753</t>
  </si>
  <si>
    <t>PLAQUETAS CD61 POR INMUNOHISTOQUÍMICA §</t>
  </si>
  <si>
    <t>906801</t>
  </si>
  <si>
    <t xml:space="preserve">BETA 2 GLICOPROTEÍNA I </t>
  </si>
  <si>
    <t>906802</t>
  </si>
  <si>
    <t>CAMPO OSCURO PARA CUALQUIER MUESTRA</t>
  </si>
  <si>
    <t>906803</t>
  </si>
  <si>
    <t>CÉLULAS ROJAS GLICOFORINA POR CITOMETRÍA DE FLUJO §</t>
  </si>
  <si>
    <t>906804</t>
  </si>
  <si>
    <t>CITOMEGALOVIRUS, CARGA VIRAL +</t>
  </si>
  <si>
    <t>906805</t>
  </si>
  <si>
    <t>COMPLEJOS INMUNES CIRCULANTES +</t>
  </si>
  <si>
    <t>906806</t>
  </si>
  <si>
    <t>COMPLEMENTO C1Q INHIBIDOR +</t>
  </si>
  <si>
    <t>906807</t>
  </si>
  <si>
    <t>ELECTROFORESIS DE AMINOÁCIDOS EN ORINA +</t>
  </si>
  <si>
    <t>906808</t>
  </si>
  <si>
    <t>ELECTROFORESIS DE HEMOGLOBINA EN MEDIO ÁCIDO +</t>
  </si>
  <si>
    <t>906809</t>
  </si>
  <si>
    <t>ELECTROFORESIS DE HEMOGLOBINA EN MEDIO ALCALINO +</t>
  </si>
  <si>
    <t>906810</t>
  </si>
  <si>
    <t>ELECTROFORESIS DE LIPOPROTEÍNAS +</t>
  </si>
  <si>
    <t>906811</t>
  </si>
  <si>
    <t>ELECTROFORESIS DE PROTEÍNAS DE LCR [DETECCIÓN DE BANDAS OLIGOCLONALES] +</t>
  </si>
  <si>
    <t>906812</t>
  </si>
  <si>
    <t>ELECTROFORESIS DE PROTEÍNAS EN CUALQUIER LÍQUIDO INCLUIDO SUERO Y ORINA +</t>
  </si>
  <si>
    <t>906813</t>
  </si>
  <si>
    <t>FACTOR INTRÍNSECO, ANTICUERPOS +</t>
  </si>
  <si>
    <t>906814</t>
  </si>
  <si>
    <t>FAGOCITOSIS, ESTUDIO +</t>
  </si>
  <si>
    <t>906815</t>
  </si>
  <si>
    <t>Hepatitis B, CARGA VIRAL +</t>
  </si>
  <si>
    <t>906816</t>
  </si>
  <si>
    <t>Hepatitis B, VIRUS DNA CUANTIFICACIÓN §</t>
  </si>
  <si>
    <t>906817</t>
  </si>
  <si>
    <t>Hepatitis C, CARGA VIRAL +</t>
  </si>
  <si>
    <t>906818</t>
  </si>
  <si>
    <t>Hepatitis C, PRUEBA CONFIRMATORIA §</t>
  </si>
  <si>
    <t>906819</t>
  </si>
  <si>
    <t>Hepatitis C, RNA DETECTOR §</t>
  </si>
  <si>
    <t>906820</t>
  </si>
  <si>
    <t>Herpes simplex I y II, DNA DETECTOR §</t>
  </si>
  <si>
    <t>906821</t>
  </si>
  <si>
    <t>Herpes simplex, CARGA VIRAL §</t>
  </si>
  <si>
    <t>906822</t>
  </si>
  <si>
    <t>HISTAMINA +</t>
  </si>
  <si>
    <t>906823</t>
  </si>
  <si>
    <t xml:space="preserve">INHIBIDORES DE ESTERASAS DE C1Q + </t>
  </si>
  <si>
    <t>906824</t>
  </si>
  <si>
    <t xml:space="preserve">INMUNOELECTROFORESIS DE CUALQUIER MUESTRA + </t>
  </si>
  <si>
    <t>906825</t>
  </si>
  <si>
    <t>INMUNOFIJACIÓN DE PROTEÍNAS [GAMMAGLOBULINAS] EN ORINA, SUERO O LCR+</t>
  </si>
  <si>
    <t>906826</t>
  </si>
  <si>
    <t>INMUNOGLOBULINA A [IgA] CUANTITATIVA POR IDR +</t>
  </si>
  <si>
    <t>906827</t>
  </si>
  <si>
    <t>INMUNOGLOBULINA A [IgA] CUANTITATIVA POR NEFELOMETRÍA +</t>
  </si>
  <si>
    <t>906828</t>
  </si>
  <si>
    <t>INMUNOGLOBULINA G [IgG] CUANTITATIVA POR IDR +</t>
  </si>
  <si>
    <t>906829</t>
  </si>
  <si>
    <t>INMUNOGLOBULINA G [IgG] CUANTITATIVA POR NEFELOMETRÍA +</t>
  </si>
  <si>
    <t>906830</t>
  </si>
  <si>
    <t>INMUNOGLOBULINA G [IgG] SUBCLASES 1,2,3,4 §</t>
  </si>
  <si>
    <t>906831</t>
  </si>
  <si>
    <t>INMUNOGLOBULINA M [IgM] CUANTITATIVA POR IDR +</t>
  </si>
  <si>
    <t>906832</t>
  </si>
  <si>
    <t>INMUNOGLOBULINA M [IgM] CUANTITATIVA POR NEFELOMETRÍA +</t>
  </si>
  <si>
    <t>906833</t>
  </si>
  <si>
    <t xml:space="preserve">INMUNOGLOBULINA D [Ig D] DOSIFICACIÓN + </t>
  </si>
  <si>
    <t>906834</t>
  </si>
  <si>
    <t>INMUNOGLOBULINA E [Ig E] ESPECÍFICA [DOSIFICACIÓN CADA ALERGENO- RAST] +</t>
  </si>
  <si>
    <t>906835</t>
  </si>
  <si>
    <t>INMUNOGLOBULINA E [Ig E] TOTAL POR EIA +</t>
  </si>
  <si>
    <t>906836</t>
  </si>
  <si>
    <t>INMUNOGLOBULINA E [Ig E] TOTAL POR RIA +</t>
  </si>
  <si>
    <t>906837</t>
  </si>
  <si>
    <t>INMUNOGLOBULINAS CADENAS LIVIANAS KAPPA Y LAMBDA, CUANTITATIVA POR NEFELOMETRÍA PARA CUALQUIER MUESTRA +</t>
  </si>
  <si>
    <t>906838</t>
  </si>
  <si>
    <t>PLAQUETAS, FACTOR 4 +</t>
  </si>
  <si>
    <t>906839</t>
  </si>
  <si>
    <t>RECEPTORES DE INTERLEUQUINA 2 CD25 POR INMUNOHISTOQUÍMICA §</t>
  </si>
  <si>
    <t>906840</t>
  </si>
  <si>
    <t>VIH, CARGA VIRAL CUALQUIER TÉCNICA +</t>
  </si>
  <si>
    <t>906860</t>
  </si>
  <si>
    <t>VIH,GENOTIPIFICACION</t>
  </si>
  <si>
    <t>906901</t>
  </si>
  <si>
    <t>AGLUTININAS AL FRIO</t>
  </si>
  <si>
    <t>906902</t>
  </si>
  <si>
    <t>AGLUTININAS AL CALOR</t>
  </si>
  <si>
    <t>906903</t>
  </si>
  <si>
    <t>ANTICUERPOS HETERÓFILOS [ESPECÍFICOS Y TOTALES] +</t>
  </si>
  <si>
    <t>906904</t>
  </si>
  <si>
    <t>COMPLEMENTO HEMOLÍTICO AL 50% [CH 50] +</t>
  </si>
  <si>
    <t>906905</t>
  </si>
  <si>
    <t>COMPLEMENTO SÉRICO C3 CUANTITATIVO POR IDR +</t>
  </si>
  <si>
    <t>906906</t>
  </si>
  <si>
    <t>COMPLEMENTO SÉRICO C3 CUANTITATIVO POR NEFELOMETRÍA +</t>
  </si>
  <si>
    <t>906907</t>
  </si>
  <si>
    <t>COMPLEMENTO SÉRICO C4 CUANTITATIVO POR IDR +</t>
  </si>
  <si>
    <t>906908</t>
  </si>
  <si>
    <t>COMPLEMENTO SÉRICO C4 CUANTITATIVO POR NEFELOMETRÍA +</t>
  </si>
  <si>
    <t>906909</t>
  </si>
  <si>
    <t>CRIOGLOBULINAS +</t>
  </si>
  <si>
    <t>906910</t>
  </si>
  <si>
    <t>FACTOR REMATOIDEO [R.A.] CUANTITATIVO POR NEFELOMETRÍA +</t>
  </si>
  <si>
    <t>906911</t>
  </si>
  <si>
    <t>FACTOR REMATOIDEO [R.A.] SEMICUANTITATIVO POR LÁTEX +</t>
  </si>
  <si>
    <t>906912</t>
  </si>
  <si>
    <t>PREALBUMINA POR NEFELOMETRÍA +</t>
  </si>
  <si>
    <t>906913</t>
  </si>
  <si>
    <t>PROTEÍNA C REACTIVA, CUANTITATIVO DE ALTA PRECISIÓN +</t>
  </si>
  <si>
    <t>906914</t>
  </si>
  <si>
    <t>PROTEÍNA C REACTIVA, PRUEBA SEMICUANTITATIVA +</t>
  </si>
  <si>
    <t>906915</t>
  </si>
  <si>
    <t>SEROLOGÍA [PRUEBA NO TREPONEMICA] RPR &amp; +</t>
  </si>
  <si>
    <t>906916</t>
  </si>
  <si>
    <t>SEROLOGÍA [PRUEBA NO TREPOMENICA] VDRL EN SUERO O LCR &amp; * +</t>
  </si>
  <si>
    <t>907001</t>
  </si>
  <si>
    <t>AZUCARES REDUCTORES EN HECES +</t>
  </si>
  <si>
    <t>907002</t>
  </si>
  <si>
    <t>COPROLÓGICO +</t>
  </si>
  <si>
    <t>907003</t>
  </si>
  <si>
    <t>COPROLÓGICO POR CONCENTRACIÓN +</t>
  </si>
  <si>
    <t>907004</t>
  </si>
  <si>
    <t>COPROSCÓPICO +</t>
  </si>
  <si>
    <t>907005</t>
  </si>
  <si>
    <t>FROTIS RECTAL [IDENTIFICACIÓN DE TROFOZOITOS] +</t>
  </si>
  <si>
    <t>907006</t>
  </si>
  <si>
    <t>GRASAS NEUTRAS EN HECES [SUDAN III] +</t>
  </si>
  <si>
    <t>907007</t>
  </si>
  <si>
    <t>OXIUROS, IDENTIFICACIÓN PERIANAL [CINTA ADHESIVA O PRUEBA DE GRAHAM] +</t>
  </si>
  <si>
    <t>907008</t>
  </si>
  <si>
    <t>SANGRE OCULTA EN MATERIA FECAL [GUAYACO O EQUIVALENTE] +</t>
  </si>
  <si>
    <t>907009</t>
  </si>
  <si>
    <t xml:space="preserve">SANGRE OCULTA [MATERIA FECAL] DETERMINACIÓN DE HEMOGLOBINA HUMANA ESPECÍFICA POR EIA + </t>
  </si>
  <si>
    <t>907010</t>
  </si>
  <si>
    <t>UROBILINOGENO EN MATERIA FECAL, CUALITATIVO +</t>
  </si>
  <si>
    <t>907011</t>
  </si>
  <si>
    <t>UROBILINOGENO EN MATERIA FECAL, CUANTITATIVO +</t>
  </si>
  <si>
    <t>907101</t>
  </si>
  <si>
    <t>AZUCARES REDUCTORES EN ORINA §</t>
  </si>
  <si>
    <t>907102</t>
  </si>
  <si>
    <t>HEMOGLOBINURIA +</t>
  </si>
  <si>
    <t>907103</t>
  </si>
  <si>
    <t>PROTEÍNA BENCE JONES POR CALOR +</t>
  </si>
  <si>
    <t>907104</t>
  </si>
  <si>
    <t>RECUENTO DE ADDIS +</t>
  </si>
  <si>
    <t>907105</t>
  </si>
  <si>
    <t>RECUENTO HAMBURGUER +</t>
  </si>
  <si>
    <t>907106</t>
  </si>
  <si>
    <t>UROANÁLISIS CON SEDIMENTO Y DENSIDAD URINARIA +</t>
  </si>
  <si>
    <t>907107</t>
  </si>
  <si>
    <t>UROBILINÓGENO EN ORINA +</t>
  </si>
  <si>
    <t>907201</t>
  </si>
  <si>
    <t>ESPERMOGRAMA BÁSICO</t>
  </si>
  <si>
    <t>907202</t>
  </si>
  <si>
    <t>MOCO CERVICAL, ANÁLISIS [SIMS HUHNER]</t>
  </si>
  <si>
    <t>907203</t>
  </si>
  <si>
    <t>LÍQUIDO PROSTÁTICO [EXAMEN MICROSCÓPICO]</t>
  </si>
  <si>
    <t>908001</t>
  </si>
  <si>
    <t>ÁCIDOS ORGÁNICOS [CADENA CORTA] POR CROMATOGRAFÍA DE GASES</t>
  </si>
  <si>
    <t>908002</t>
  </si>
  <si>
    <t>ÁCIDO ORÓTICO</t>
  </si>
  <si>
    <t>908101</t>
  </si>
  <si>
    <t>AMINOÁCIDOS, CUALITATIVOS POR CROMATOGRAFÍA EN ORINA</t>
  </si>
  <si>
    <t>908102</t>
  </si>
  <si>
    <t>AMINOÁCIDOS, CUALITATIVOS POR CROMATOGRAFÍA EN SANGRE</t>
  </si>
  <si>
    <t>908103</t>
  </si>
  <si>
    <t>AMINOÁCIDOS POR CLORURO FÉRRICO</t>
  </si>
  <si>
    <t>908104</t>
  </si>
  <si>
    <t>AMINOÁCIDOS POR DINITROFENILHIDRACINA</t>
  </si>
  <si>
    <t>908105</t>
  </si>
  <si>
    <t>AMINOÁCIDOS POR NITROPRUSIATO</t>
  </si>
  <si>
    <t>908106</t>
  </si>
  <si>
    <t>AMINOÁCIDOS POR NITROSONAFTOL</t>
  </si>
  <si>
    <t>908107</t>
  </si>
  <si>
    <t>CISTINA, CUANTITATIVA EN ORINA O SANGRE</t>
  </si>
  <si>
    <t>908108</t>
  </si>
  <si>
    <t>CURVA DE TOLERANCIA A LA FENILALANINA</t>
  </si>
  <si>
    <t>908109</t>
  </si>
  <si>
    <t>FENILALANINA, CUANTITATIVA EN ORINA O SANGRE</t>
  </si>
  <si>
    <t>908110</t>
  </si>
  <si>
    <t>GLISINA, DETERMINACIÓN EN ORINA O SANGRE</t>
  </si>
  <si>
    <t>908111</t>
  </si>
  <si>
    <t>LISINA, DETERMINACIOM EN ORINA O SANGRE</t>
  </si>
  <si>
    <t>908112</t>
  </si>
  <si>
    <t>PTERINAS, DETERMINACIÓN EN ORINA O SANGRE</t>
  </si>
  <si>
    <t>908113</t>
  </si>
  <si>
    <t xml:space="preserve">TIROSINA, CUANTITATIVA EN ORINA O SANGRE </t>
  </si>
  <si>
    <t>908114</t>
  </si>
  <si>
    <t>TIROSINA, TEST CON RAÍZ DE CABELLO</t>
  </si>
  <si>
    <t>908201</t>
  </si>
  <si>
    <t>AZUCARES POR CROMATOGRAFÍA</t>
  </si>
  <si>
    <t>908202</t>
  </si>
  <si>
    <t>CARBOHIDRATOS [MONO Y DISACARIDOS] CUALITATIVO, EN ORINA</t>
  </si>
  <si>
    <t>908203</t>
  </si>
  <si>
    <t>CARBOHIDRATOS POR BENEDICT, SELLIWANOFF O GLUCOSA OXIDASA EN ORINA, CADA UNO</t>
  </si>
  <si>
    <t>908204</t>
  </si>
  <si>
    <t>FOSFORILASA</t>
  </si>
  <si>
    <t>908205</t>
  </si>
  <si>
    <t>GALACTOSA URIDIL TRANSFERASA</t>
  </si>
  <si>
    <t>908206</t>
  </si>
  <si>
    <t>GLUCOSA 6 FOSFATASA</t>
  </si>
  <si>
    <t>908207</t>
  </si>
  <si>
    <t>GLUCOSA 6 FOSFATASA TRANSPORTADOR</t>
  </si>
  <si>
    <t>908208</t>
  </si>
  <si>
    <t xml:space="preserve">GLUCOGENO, CURVA DE ESTIMULACION CON GLUCAGON [DETERMINACIÓN DE GLUCOSA Y ÁCIDO LÁCTICO] </t>
  </si>
  <si>
    <t>908301</t>
  </si>
  <si>
    <t>ASPARTILCILASA, EN LEUCOCITOS</t>
  </si>
  <si>
    <t>908302</t>
  </si>
  <si>
    <t xml:space="preserve">GALACTOSA, CURVA DE TOLERANCIA </t>
  </si>
  <si>
    <t>908303</t>
  </si>
  <si>
    <t>GLANGLIOSIDOS EN ORINA POR CROMATOGRAFÍA</t>
  </si>
  <si>
    <t>908304</t>
  </si>
  <si>
    <t>FOSFOFRUCTOCINASA</t>
  </si>
  <si>
    <t>908305</t>
  </si>
  <si>
    <t xml:space="preserve">PIRUVATOCINASA </t>
  </si>
  <si>
    <t>908306</t>
  </si>
  <si>
    <t>PIRUVATO DESHIDROGENASA</t>
  </si>
  <si>
    <t>908307</t>
  </si>
  <si>
    <t>PRUEBA DE SUCROSA</t>
  </si>
  <si>
    <t>908401</t>
  </si>
  <si>
    <t xml:space="preserve">ALFA 1 ANTITRIPSINA POR FENOTIPO </t>
  </si>
  <si>
    <t>908402</t>
  </si>
  <si>
    <t>BCL-2, TRANSLOCACIÓN DE GENES POR BIOLOGÍA MOLECULAR</t>
  </si>
  <si>
    <t>908403</t>
  </si>
  <si>
    <t xml:space="preserve">BCR/ABL, TRANSLOCACIÓN DE GENES POR BIOLOGÍA MOLECULAR </t>
  </si>
  <si>
    <t>908404</t>
  </si>
  <si>
    <t>CARIOTIPO CON BANDEO G EN CUALQUIER TIPO DE MUESTRA</t>
  </si>
  <si>
    <t>908405</t>
  </si>
  <si>
    <t>CARIOTIPO CON BANDEO Q EN CUALQUIER TIPO DE MUESTRA</t>
  </si>
  <si>
    <t>908406</t>
  </si>
  <si>
    <t>CARIOTIPO CON BANDEO C EN CUALQUIER TIPO DE MUESTRA</t>
  </si>
  <si>
    <t>908407</t>
  </si>
  <si>
    <t>CARIOTIPO CON BANDEO RT EN CUALQUIER TIPO DE MUESTRA</t>
  </si>
  <si>
    <t>908408</t>
  </si>
  <si>
    <t>CARIOTIPO DE INTERCAMBIO DE CROMATIDES HERMANAS [SCE]</t>
  </si>
  <si>
    <t>908409</t>
  </si>
  <si>
    <t>CARIOTIPO PARA CROMOSOMA FRAGIL X</t>
  </si>
  <si>
    <t>908410</t>
  </si>
  <si>
    <t>CARIOTIPO PARA CROMOSOMA FILADELFIA</t>
  </si>
  <si>
    <t>908411</t>
  </si>
  <si>
    <t>CARIOTIPO PARA ESTADOS LEUCÉMICOS</t>
  </si>
  <si>
    <t>908412</t>
  </si>
  <si>
    <t>DIAGNOSTICO MOLECULAR DE ENFERMEDADES</t>
  </si>
  <si>
    <t>908413</t>
  </si>
  <si>
    <t>HIBRIDIZACIÓN "IN SITU" CON FLUORESCENCIA [FISH]</t>
  </si>
  <si>
    <t>908414</t>
  </si>
  <si>
    <t>PRUEBA DE CROMATINA</t>
  </si>
  <si>
    <t>908415</t>
  </si>
  <si>
    <t>REORGANIZACIÓN DE GENE BCR/ABL</t>
  </si>
  <si>
    <t>908416</t>
  </si>
  <si>
    <t>ESTUDIO DE PENETRACION DE ESPERMATOZOIDES EN OOCITOS DESNUDOS DE HAMSTER</t>
  </si>
  <si>
    <t>908501</t>
  </si>
  <si>
    <t>ARILSULFATASA B, EN SUERO Y LEUCOCITOS</t>
  </si>
  <si>
    <t>908502</t>
  </si>
  <si>
    <t>ALFA 1 IDURONIDASA</t>
  </si>
  <si>
    <t>908503</t>
  </si>
  <si>
    <t>BETA GALACTOCIDASA, EN LEUCOCITOS Y SUERO</t>
  </si>
  <si>
    <t>908504</t>
  </si>
  <si>
    <t>GALACTOSA 6 SULFATO SULFATASA</t>
  </si>
  <si>
    <t>908505</t>
  </si>
  <si>
    <t>MUCOPOLISACÁRIDOS POR CROMATOGRAFÍA</t>
  </si>
  <si>
    <t>908506</t>
  </si>
  <si>
    <t>MUCOPOLISACÁRIDOS POR ELECTROFORESIS</t>
  </si>
  <si>
    <t>908507</t>
  </si>
  <si>
    <t>MUCOPOLISACARIDOS [ALBÚMINA ÁCIDA Y CLORURO DE CETIL PIRIDIO]</t>
  </si>
  <si>
    <t>908601</t>
  </si>
  <si>
    <t>ENZIMAS RELACIONADAS CON ENFERMEDADES DE LA SUSTANCIA BLANCA, MEDICION DE CADA UNA</t>
  </si>
  <si>
    <t>908602</t>
  </si>
  <si>
    <t>ENZIMAS RELACIONADAS CON ENFERMEDADES DE LA SUSTANCIA GRIS, MEDICION DE CADA UNA</t>
  </si>
  <si>
    <t>908603</t>
  </si>
  <si>
    <t xml:space="preserve">ENZIMAS GLICOLÍTICAS, MEDICION DE CADA UNA </t>
  </si>
  <si>
    <t>908604</t>
  </si>
  <si>
    <t xml:space="preserve">ENZIMAS LISOSOMALES, MEDICION DE CADA UNA </t>
  </si>
  <si>
    <t>908605</t>
  </si>
  <si>
    <t xml:space="preserve">ENZIMAS DEL METABOLISMO DEL GLICÓGENO, MEDICION DE CADA UNA </t>
  </si>
  <si>
    <t>908606</t>
  </si>
  <si>
    <t>HIPOXANTINA GUANINA FOSFORIBOSIL TRANSFERASA [HGPRT] EN ERITROCITOS O LEUCOCITOS -ENF. LESCH NYHAN-</t>
  </si>
  <si>
    <t>908607</t>
  </si>
  <si>
    <t>HIPOXANTINA GUANINA FOSFORIBOSIL TRANSFERASA [HGPRT] EN RAÍCES DE CABELLO -ENF. LESH NYHAN-</t>
  </si>
  <si>
    <t>908701</t>
  </si>
  <si>
    <t>ÁCIDOS GRASOS DE CADENA MUY LARGA, CUANTITATIVO</t>
  </si>
  <si>
    <t>908702</t>
  </si>
  <si>
    <t>ARILSULFATASA A, EN LEUCOCITOS</t>
  </si>
  <si>
    <t>908703</t>
  </si>
  <si>
    <t xml:space="preserve">ARILSULFATASA A, EN SUERO </t>
  </si>
  <si>
    <t>908704</t>
  </si>
  <si>
    <t>BETA GLUCORONIDASA, EN LEUCOCITOS</t>
  </si>
  <si>
    <t>908705</t>
  </si>
  <si>
    <t>HEXOSAMINIDASA A Y B EN LEUCOCITOS</t>
  </si>
  <si>
    <t>908706</t>
  </si>
  <si>
    <t>HEXOSAMINIDASA A Y B EN SUERO</t>
  </si>
  <si>
    <t>908707</t>
  </si>
  <si>
    <t>OLIGOSACÁRIDOS POR CROMATOGRAFÍA EN ORINA</t>
  </si>
  <si>
    <t>911001</t>
  </si>
  <si>
    <t>ANTICUERPOS IRREGULARES, TITULACIÓN [D, KELL, DUFFY, KIDD Y OTROS] POR MICROTECNICA +</t>
  </si>
  <si>
    <t>911002</t>
  </si>
  <si>
    <t>ANTICUERPOS IRREGULARES, TITULACIÓN [D, KELL, DUFFY, KIDD Y OTROS] EN TUBO §</t>
  </si>
  <si>
    <t>911003</t>
  </si>
  <si>
    <t xml:space="preserve">ANTICUERPOS IRREGULARES, DETECCIÓN [RASTREO O RAI] POR MICROTECNICA + </t>
  </si>
  <si>
    <t>911004</t>
  </si>
  <si>
    <t>ANTICUERPOS IRREGULARES, DETECCIÓN [RASTREO O RAI] EN TUBO +</t>
  </si>
  <si>
    <t>911005</t>
  </si>
  <si>
    <t>ANTICUERPOS IRREGULARES, IDENTIFICACIÓN [D, KELL, DUFFY, KIDD Y OTROS] POR MICROTECNICA +</t>
  </si>
  <si>
    <t>911006</t>
  </si>
  <si>
    <t>ANTICUERPOS IRREGULARES, IDENTIFICACIÓN [D, KELL, DUFFY, KIDD Y OTROS] EN TUBO§</t>
  </si>
  <si>
    <t>911007</t>
  </si>
  <si>
    <t>COOMBS DIRECTO FRACCIONADO [MONOESPECÍFICO Ig A, Ig G e Ig M] POR MICROTECNICA+</t>
  </si>
  <si>
    <t>911008</t>
  </si>
  <si>
    <t>COOMBS DIRECTO FRACCIONADO [MONOESPECÍFICO Ig A, Ig G e Ig M] EN TUBO +</t>
  </si>
  <si>
    <t>911009</t>
  </si>
  <si>
    <t>COOMBS DIRECTO, CUALITATIVO POR MICROTÉCNICA +</t>
  </si>
  <si>
    <t>911010</t>
  </si>
  <si>
    <t>COOMBS DIRECTO, CUALITATIVO POR TUBO +</t>
  </si>
  <si>
    <t>911011</t>
  </si>
  <si>
    <t>FENOTIPAGE ERITROCITARIO EXTENDIDO [D, KELL, DUFFY, KIDD Y OTROS] POR MICROTECNICA +</t>
  </si>
  <si>
    <t>911012</t>
  </si>
  <si>
    <t>FENOTIPAGE ERITROCITARIO EXTENDIDO [D, KELL, DUFFY, KIDD Y OTROS] EN TUBO §</t>
  </si>
  <si>
    <t>911013</t>
  </si>
  <si>
    <t>FENOTIPAGE, FACTOR Rh [C, c, E, e] POR MICROTÉCNICA +</t>
  </si>
  <si>
    <t>911014</t>
  </si>
  <si>
    <t>FENOTIPAGE, FACTOR Rh [C, c, E, e] EN LAMINA O TUBO +</t>
  </si>
  <si>
    <t>911015</t>
  </si>
  <si>
    <t>HEMOCLASIFICACIÓN FACTOR Rh [FACTOR D] POR MICROTÉCNICA +</t>
  </si>
  <si>
    <t>911016</t>
  </si>
  <si>
    <t>HEMOCLASIFICACIÓN FACTOR Rh [FACTOR D] EN LÁMINA O TUBO +</t>
  </si>
  <si>
    <t>911017</t>
  </si>
  <si>
    <t>HEMOCLASIFICACIÓN GRUPO ABO, DIRECTA O GLOBULAR POR MICROTÉCNICA +</t>
  </si>
  <si>
    <t>911018</t>
  </si>
  <si>
    <t>HEMOCLASIFICACIÓN GRUPO ABO, DIRECTA O GLOBULAR EN PLACA §</t>
  </si>
  <si>
    <t>911019</t>
  </si>
  <si>
    <t>HEMOCLASIFICACIÓN GRUPO ABO, INVERSA O SÉRICA POR MICROTÉCNICA +</t>
  </si>
  <si>
    <t>911020</t>
  </si>
  <si>
    <t>HEMOCLASIFICACIÓN GRUPO ABO, INVERSA O SÉRICA EN TUBO §</t>
  </si>
  <si>
    <t>911021</t>
  </si>
  <si>
    <t>PRUEBA DE COMPATIBILIDAD, CRUZADA MAYOR POR MICROTECNICA +</t>
  </si>
  <si>
    <t>911022</t>
  </si>
  <si>
    <t>PRUEBA DE COMPATIBILIDAD, CRUZADA MAYOR EN TUBO +</t>
  </si>
  <si>
    <t>911023</t>
  </si>
  <si>
    <t>PRUEBA PARA DETERMINAR D + W O VARIANTE DU [Rh DÉBIL] POR MICROTÉCNICA +</t>
  </si>
  <si>
    <t>911024</t>
  </si>
  <si>
    <t>PRUEBA PARA DETERMINAR D + W O VARIANTE DU [Rh DÉBIL] EN TUBO +</t>
  </si>
  <si>
    <t>911025</t>
  </si>
  <si>
    <t>VARIANTE A1 - A2 Y OTROS LIGADOS A LOS GRUPOS SANGUÍNEOS [SUBGRUPO] POR MICROTÉCNICA +</t>
  </si>
  <si>
    <t>911026</t>
  </si>
  <si>
    <t>VARIANTE A1 - A2 Y OTROS LIGADOS A LOS GRUPOS SANGUÍNEOS [SUBGRUPO] EN PLACA O TUBO</t>
  </si>
  <si>
    <t>911101</t>
  </si>
  <si>
    <t>PROCESAMIENTO DE LA UNIDAD DE AUTOTRANSFUSIÓN  [PREDEPOSITO]</t>
  </si>
  <si>
    <t>911102</t>
  </si>
  <si>
    <t>PROCESAMIENTO DE LA UNIDAD DE CONCENTRADO DE PLAQUETAS [ESTÁNDAR]</t>
  </si>
  <si>
    <t>911103</t>
  </si>
  <si>
    <t>PROCESAMIENTO DE LA UNIDAD DE CONCENTRADO DE PLAQUETAS LEUCOREDUCIDAS O DELEUCOCITADAS +</t>
  </si>
  <si>
    <t>911104</t>
  </si>
  <si>
    <t>PROCESAMIENTO DE LA UNIDAD DE CONCENTRADO DE PLAQUETAS IRRADIADAS [ESTÁNDAR]</t>
  </si>
  <si>
    <t>911105</t>
  </si>
  <si>
    <t>PROCESAMIENTO DE LA UNIDAD DE CRIOPRECIPITADO</t>
  </si>
  <si>
    <t>911106</t>
  </si>
  <si>
    <t>PROCESAMIENTO DE LA UNIDAD DE GLÓBULOS ROJOS O ERITROCITOS</t>
  </si>
  <si>
    <t>911107</t>
  </si>
  <si>
    <t>PROCESAMIENTO DE LA UNIDAD DE GLÓBULOS ROJOS O ERITROCITOS LEUCOREDUCIDOS O DELEUCOCITADOS +</t>
  </si>
  <si>
    <t>911108</t>
  </si>
  <si>
    <t>PROCESAMIENTO DE LA UNIDAD DE GLÓBULOS ROJOS O ERITROCITOS IRRADIADOS</t>
  </si>
  <si>
    <t>911109</t>
  </si>
  <si>
    <t>PROCESAMIENTO DE LA UNIDAD DE GLÓBULOS ROJOS O ERITROCITOS IRRADIADOS LEUCOREDUCIDOS O DELEUCOCITADOS +</t>
  </si>
  <si>
    <t>911110</t>
  </si>
  <si>
    <t>PROCESAMIENTO DE LA UNIDAD DE GLÓBULOS ROJOS O ERITROCITOS LAVADOS</t>
  </si>
  <si>
    <t>911111</t>
  </si>
  <si>
    <t>PROCESAMIENTO DE LA UNIDAD DE PLASMA FRESCO</t>
  </si>
  <si>
    <t>911112</t>
  </si>
  <si>
    <t xml:space="preserve">PROCESAMIENTO DE LA UNIDAD DE SANGRE TOTAL </t>
  </si>
  <si>
    <t>911201</t>
  </si>
  <si>
    <t>PROCESAMIENTO DE  CONCENTRADO DE PLAQUETAS POR AFÉRESIS O PLAQUETOFÉRESIS</t>
  </si>
  <si>
    <t>911202</t>
  </si>
  <si>
    <t>PROCESAMIENTO DE  CONCENTRADO DE LEUCOCITOS POR AFÉRESIS O LEUCOFÉRESIS</t>
  </si>
  <si>
    <t>911203</t>
  </si>
  <si>
    <t>PROCESAMIENTO DE  PLASMA POR AFÉRESIS O PLASMAFÉRESIS</t>
  </si>
  <si>
    <t>911204</t>
  </si>
  <si>
    <t>SEPARACIÓN DE CÉLULAS PROGENITORAS PARA TRASPLANTE</t>
  </si>
  <si>
    <t>911301</t>
  </si>
  <si>
    <t>CITAFÉRESIS REDUCTIVA [LEUCOCITOS, ERITROCITOS O PLAQUETAS]</t>
  </si>
  <si>
    <t>911302</t>
  </si>
  <si>
    <t>PLASMAFÉRESIS TERAPÉUTICA O DE RECAMBIO</t>
  </si>
  <si>
    <t>912001</t>
  </si>
  <si>
    <t>APLICACIÓN DE LA UNIDAD DE CRIOPRECIPITADO</t>
  </si>
  <si>
    <t>912002</t>
  </si>
  <si>
    <t>APLICACIÓN DE LA UNIDAD DE GLÓBULOS ROJOS O ERITROCITOS</t>
  </si>
  <si>
    <t>912003</t>
  </si>
  <si>
    <t>APLICACIÓN DE LA UNIDAD DE PLAQUETAS</t>
  </si>
  <si>
    <t>912004</t>
  </si>
  <si>
    <t xml:space="preserve">APLICACIÓN DE LA UNIDAD DE SANGRE TOTAL </t>
  </si>
  <si>
    <t>912005</t>
  </si>
  <si>
    <t>APLICACIÓN DE PLASMA FRESCO CONGELADO</t>
  </si>
  <si>
    <t>912010</t>
  </si>
  <si>
    <t xml:space="preserve">EXANGUINO TRANSFUSIÓN </t>
  </si>
  <si>
    <t>912011</t>
  </si>
  <si>
    <t>HEMODILUCIÓN NORMOVOLÉMICA INTRAOPERATORIA</t>
  </si>
  <si>
    <t>912012</t>
  </si>
  <si>
    <t>TRANSFUSIÓN AUTOLOGA POR OBTENCIÓN MECANICA INTRAOPERATORIA (CELL SAVER)</t>
  </si>
  <si>
    <t>912020</t>
  </si>
  <si>
    <t>TRANSFUSIÓN DE EXPANSOR SANGUÍNEO</t>
  </si>
  <si>
    <t>920101</t>
  </si>
  <si>
    <t>GAMAGRAFÍA CEREBRAL ESTATICA</t>
  </si>
  <si>
    <t>920102</t>
  </si>
  <si>
    <t>GAMAGRAFÍA CEREBRAL DINAMICA (ESTUDIO DE MUERTE CEREBRAL)</t>
  </si>
  <si>
    <t>920103</t>
  </si>
  <si>
    <t>CISTERNOGAMAGRAFÍA</t>
  </si>
  <si>
    <t>920104</t>
  </si>
  <si>
    <t>GAMAGRAFÍA DE DERIVACIONES +</t>
  </si>
  <si>
    <t>920105</t>
  </si>
  <si>
    <t>GAMAGRAFÍA SPECT CEREBRAL</t>
  </si>
  <si>
    <t>920106</t>
  </si>
  <si>
    <t>GAMAGRAFÍA METABOLICA CEREBRAL CON 18- FDG. +</t>
  </si>
  <si>
    <t>920201</t>
  </si>
  <si>
    <t>CAPTACION TIROIDEA DE I - 131 A 4 Y/ O 24 HORAS</t>
  </si>
  <si>
    <t>920202</t>
  </si>
  <si>
    <t>GAMAGRAFÍA DE TIROIDES</t>
  </si>
  <si>
    <t>920203</t>
  </si>
  <si>
    <t>RECORRIDO CORPORAL CON I-131 (RASTREO DE METASTASIS)</t>
  </si>
  <si>
    <t>920204</t>
  </si>
  <si>
    <t>GAMAGRAFÍA CON METAIODO BENCILGUANIDINA (MIBG) +</t>
  </si>
  <si>
    <t>920208</t>
  </si>
  <si>
    <t>GAMAGRAFÍA DE GLÁNDULAS PARATIROIDES O TETROFOSMIN +</t>
  </si>
  <si>
    <t>920209</t>
  </si>
  <si>
    <t>PRUEBA DE SUPRESION +</t>
  </si>
  <si>
    <t>920210</t>
  </si>
  <si>
    <t>PRUEBA DE PERCLORATO +</t>
  </si>
  <si>
    <t>920211</t>
  </si>
  <si>
    <t>GAMAGRAFÍA DE SUPRARRENAL CON IODO COLESTEROL</t>
  </si>
  <si>
    <t>920214</t>
  </si>
  <si>
    <t>GAMAGRAFÍA CON OCTREOTIDE +</t>
  </si>
  <si>
    <t>920215</t>
  </si>
  <si>
    <t>GAMAGRAFÍA DE GLÁNDULA MAMARIA</t>
  </si>
  <si>
    <t>920301</t>
  </si>
  <si>
    <t>GAMAGRAFÍA PULMONAR, PERFUSIÓN</t>
  </si>
  <si>
    <t>920302</t>
  </si>
  <si>
    <t>GAMAGRAFÍA PULMONAR, VENTILACION</t>
  </si>
  <si>
    <t>920303</t>
  </si>
  <si>
    <t>BUSQUEDA DE HEMORRAGIA PULMONAR</t>
  </si>
  <si>
    <t>920304</t>
  </si>
  <si>
    <t>GAMAGRAFÍA PULMONAR, PERFUSIÓN Y VENTILACION</t>
  </si>
  <si>
    <t>920305</t>
  </si>
  <si>
    <t>GAMAGRAFÍA DE ACLARAMIENTO MUCOCILIAR +</t>
  </si>
  <si>
    <t>920306</t>
  </si>
  <si>
    <t>GAMAGRAFÍA DE PERMEABILIDAD ALVEOLO CAPILAR +</t>
  </si>
  <si>
    <t>920307</t>
  </si>
  <si>
    <t>SALIVOGRAMA (TEST DE BRONCOASPIRACION)</t>
  </si>
  <si>
    <t>920310</t>
  </si>
  <si>
    <t>GAMAGRAFÍA SPECT TORAX</t>
  </si>
  <si>
    <t>920401</t>
  </si>
  <si>
    <t>VENTRICULOGRAFIA NUCLEAR +</t>
  </si>
  <si>
    <t>920402</t>
  </si>
  <si>
    <t>VENTRICULOGRAFIA DE PRIMER PASO +</t>
  </si>
  <si>
    <t>920403</t>
  </si>
  <si>
    <t>VENTRICULOGRAFIA DE VENTRICULO DERECHO +</t>
  </si>
  <si>
    <t>920404</t>
  </si>
  <si>
    <t>VENTRICULOGRAFIA EN REPOSO +</t>
  </si>
  <si>
    <t>920405</t>
  </si>
  <si>
    <t xml:space="preserve">VENTRICULOGRAFIA EN REPOSO Y POST EJERCICIO + </t>
  </si>
  <si>
    <t>920406</t>
  </si>
  <si>
    <t>PERFUSIÓN MIOCARDICA EN REPOSO</t>
  </si>
  <si>
    <t>920407</t>
  </si>
  <si>
    <t>PERFUSIÓN MIOCARDICA EN REPOSO Y POST-EJERCICIO</t>
  </si>
  <si>
    <t>920408</t>
  </si>
  <si>
    <t>PERFUSIÓN MIOCARDICA CON STRESS FARMACOLOGICO +</t>
  </si>
  <si>
    <t>920410</t>
  </si>
  <si>
    <t>GAMAGRAFÍA DE MIOCARDIO CON PIROFOSFATOS</t>
  </si>
  <si>
    <t>920411</t>
  </si>
  <si>
    <t>GAMAGRAFÍA DE PERFUSIÓN ARTERIAL +</t>
  </si>
  <si>
    <t>920412</t>
  </si>
  <si>
    <t>VENOGAMAGRAFÍA</t>
  </si>
  <si>
    <t>920413</t>
  </si>
  <si>
    <t>GAMAGRAFÍA DE VIABILIDAD MIOCARDICA CON 18 FDG. +</t>
  </si>
  <si>
    <t>920414</t>
  </si>
  <si>
    <t>GAMAGRAFÍA DE VIABILIDAD MIOCARDICA CON TALIO O MARCADORES DE TC.+</t>
  </si>
  <si>
    <t>920415</t>
  </si>
  <si>
    <t>GAMAGRAFÍA DE TRASPLANTE CARDIACO +</t>
  </si>
  <si>
    <t>920501</t>
  </si>
  <si>
    <t>GAMAGRAFÍA ESPLENICA</t>
  </si>
  <si>
    <t>920502</t>
  </si>
  <si>
    <t>GAMAGRAFÍA DE MEDULA OSEA</t>
  </si>
  <si>
    <t>920503</t>
  </si>
  <si>
    <t>GAMAGRAFÍA DE GANGLIOS LINFATICOS - LINFOGAMAGRAFÍA</t>
  </si>
  <si>
    <t>920504</t>
  </si>
  <si>
    <t>GAMAGRAFÍA DE FERROCINETICA +</t>
  </si>
  <si>
    <t>920505</t>
  </si>
  <si>
    <t>GAMAGRAFÍA CON LEUCOCITOS MARCADOS +</t>
  </si>
  <si>
    <t>920506</t>
  </si>
  <si>
    <t>MEDICIÓN DE ABSORCIÓN GASTROINTESTINAL DE VITAMINA B12 (SHILLING) +</t>
  </si>
  <si>
    <t>920507</t>
  </si>
  <si>
    <t>GAMAGRAFÍA DE INFECCION CON HIG +</t>
  </si>
  <si>
    <t>920508</t>
  </si>
  <si>
    <t>VOLUMEN DE GLOBULOS ROJOS</t>
  </si>
  <si>
    <t>920509</t>
  </si>
  <si>
    <t>VIDA MEDIA DE GLOBULOS ROJOS</t>
  </si>
  <si>
    <t>920510</t>
  </si>
  <si>
    <t>GAMAGRAFÍA DE POOL SANGUINEO- COMPARTIMENTOS VASCULARES</t>
  </si>
  <si>
    <t>920511</t>
  </si>
  <si>
    <t>VOLUMEN PLASMATICO §</t>
  </si>
  <si>
    <t>920601</t>
  </si>
  <si>
    <t>GAMAGRAFÍA DE GLÁNDULAS SALIVALES +</t>
  </si>
  <si>
    <t>920602</t>
  </si>
  <si>
    <t>GAMAGRAFÍA EN HEMORRAGIA DIGESTIVA CON ERITROCITOS MARCADOS +</t>
  </si>
  <si>
    <t>920603</t>
  </si>
  <si>
    <t>GAMAGRAFÍA EN HEMORRAGIA DIGESTIVA CON COLOIDE +</t>
  </si>
  <si>
    <t>920604</t>
  </si>
  <si>
    <t>GAMAGRAFÍA PARA MUCOSA GASTRICA ECTOPICA.+</t>
  </si>
  <si>
    <t>920605</t>
  </si>
  <si>
    <t>GAMAGRAFÍA DE TRANSITO ESOFAGICO +</t>
  </si>
  <si>
    <t>920606</t>
  </si>
  <si>
    <t>GAMAGRAFÍA DE REFLUJO GASTROESOFAGICO +</t>
  </si>
  <si>
    <t>920607</t>
  </si>
  <si>
    <t>GAMAGRAFÍA DE VACIAMIENTO GASTRICO EN FASE SOLIDA +</t>
  </si>
  <si>
    <t>920608</t>
  </si>
  <si>
    <t>GAMAGRAFÍA DE VACIAMIENTO GASTRICO EN FASE LIQUIDA +</t>
  </si>
  <si>
    <t>920609</t>
  </si>
  <si>
    <t>GAMAGRAFÍA SPECT ABDOMEN +</t>
  </si>
  <si>
    <t>920701</t>
  </si>
  <si>
    <t>GAMAGRAFÍA HEPATOESPLENICA</t>
  </si>
  <si>
    <t>920702</t>
  </si>
  <si>
    <t>GAMAGRAFÍA HEPATOBILIAR</t>
  </si>
  <si>
    <t>920703</t>
  </si>
  <si>
    <t>GAMAGRAFÍA HEPATOBILIAR CON COLECISTOQUININA +</t>
  </si>
  <si>
    <t>920705</t>
  </si>
  <si>
    <t>GAMAGRAFÍA DE TRASPLANTE HEPATICO +</t>
  </si>
  <si>
    <t>920706</t>
  </si>
  <si>
    <t>GAMAGRAFÍA HEPATOESPLENICA CON SPECT</t>
  </si>
  <si>
    <t>920707</t>
  </si>
  <si>
    <t>GAMAGRAFÍA DE POOL SANGUINEO HEPATICO +</t>
  </si>
  <si>
    <t>920708</t>
  </si>
  <si>
    <t>GAMAGRAFÍA DE REFLUJO BILIAR §</t>
  </si>
  <si>
    <t>920801</t>
  </si>
  <si>
    <t>RENOGRAMA SECUENCIAL</t>
  </si>
  <si>
    <t>920802</t>
  </si>
  <si>
    <t>RENOGRAMA SECUENCIAL CON FILTRACION GLOMERULAR</t>
  </si>
  <si>
    <t>920803</t>
  </si>
  <si>
    <t>GAMAGRAFÍA DE FLUJO PLASMATICO RENAL EFECTIVO +</t>
  </si>
  <si>
    <t>920804</t>
  </si>
  <si>
    <t>GAMAGRAFÍA DE RESIDUO VESICAL +</t>
  </si>
  <si>
    <t>920805</t>
  </si>
  <si>
    <t>GAMAGRAFÍA DE FILTRACION GLOMERULAR +</t>
  </si>
  <si>
    <t>920806</t>
  </si>
  <si>
    <t>GAMAGRAFÍA DE PERFUSIÓN TESTICULAR Y CONTENIDO ESCROTAL</t>
  </si>
  <si>
    <t>920807</t>
  </si>
  <si>
    <t>CISTOGAMAGRAFÍA</t>
  </si>
  <si>
    <t>920808</t>
  </si>
  <si>
    <t>RENOGRAMA BASAL Y POST CAPTOPRIL</t>
  </si>
  <si>
    <t>920809</t>
  </si>
  <si>
    <t>GAMAGRAFÍA RENAL ESTATICA CON DMSA</t>
  </si>
  <si>
    <t>920810</t>
  </si>
  <si>
    <t>GAMAGRAFÍA DE PERFUSIÓN RENAL +</t>
  </si>
  <si>
    <t>920811</t>
  </si>
  <si>
    <t>RENOGRAMA CON MERTIATIDE</t>
  </si>
  <si>
    <t>920812</t>
  </si>
  <si>
    <t>RENOGRAMA DIURETICO</t>
  </si>
  <si>
    <t>920813</t>
  </si>
  <si>
    <t>GAMAGRAFÍA DE TRASPLANTE RENAL +</t>
  </si>
  <si>
    <t>920901</t>
  </si>
  <si>
    <t>GAMAGRAFÍA OSEA (CORPORAL TOTAL O SEGMENTARIA) +</t>
  </si>
  <si>
    <t>920902</t>
  </si>
  <si>
    <t>GAMAGRAFÍA OSEA DE TRES FASES</t>
  </si>
  <si>
    <t>920903</t>
  </si>
  <si>
    <t>GAMAGRAFÍA OSEA CON SPECT</t>
  </si>
  <si>
    <t>920904</t>
  </si>
  <si>
    <t>GAMAGRAFÍA SPECT COLUMNA §</t>
  </si>
  <si>
    <t>921100</t>
  </si>
  <si>
    <t>DACRIOCISTOGAMAGRAFÍA (GAMAGRAFÍA DE VÍAS LAGRIMALES) SOD +</t>
  </si>
  <si>
    <t>921200</t>
  </si>
  <si>
    <t>GAMAGRAFÍA CON GALIO 67 SOD +</t>
  </si>
  <si>
    <t>921301</t>
  </si>
  <si>
    <t xml:space="preserve">GAMAGRAFÍA DE VIABILIDAD TUMORAL CON MIBI, TETROFOSMIN, TALIO U OCTEOTRIDE+ </t>
  </si>
  <si>
    <t>921302</t>
  </si>
  <si>
    <t>GAMAGRAFÍA TUMORAL CON 18 FDG. +</t>
  </si>
  <si>
    <t>921303</t>
  </si>
  <si>
    <t>GAMAGRAFÍA TUMORAL CON 11 C. METIONINA +</t>
  </si>
  <si>
    <t>921600</t>
  </si>
  <si>
    <t>GAMAGRAFÍA DE ANTICUERPOS MONOCLONALES SOD +</t>
  </si>
  <si>
    <t>921700</t>
  </si>
  <si>
    <t>GAMAGRAFÍA CON DMSA. PENTAVALENTE SOD +</t>
  </si>
  <si>
    <t>921800</t>
  </si>
  <si>
    <t>GAMAGRAFÍA DE PÁNCREAS SOD +</t>
  </si>
  <si>
    <t>922100</t>
  </si>
  <si>
    <t>TELETERAPIA ORTOVOLTAJE MENOR DE 120 KV SOD +</t>
  </si>
  <si>
    <t>Radio y quimioterapia  (excluye quimio y radioterapia intrahospitalaria)</t>
  </si>
  <si>
    <t>922200</t>
  </si>
  <si>
    <t>TELETERAPIA ORTOVOLTAJE MAYOR DE 120 KV SOD +</t>
  </si>
  <si>
    <t>922301</t>
  </si>
  <si>
    <t>TELETERAPIA UTILIZANDO COBALTO EN UNA SOLA DOSIS Y ENTIDADES BENIGNAS O IRRADIACION DE PRODUCTOS SANGUINEOS (GRUPO 1) CON SIMULADOR Y CON PLANEACION COMPUTARIZADA (TIPO I) +</t>
  </si>
  <si>
    <t>922302</t>
  </si>
  <si>
    <t>TELETERAPIA UTILIZANDO COBALTO EN UNA SOLA DOSIS Y ENTIDADES BENIGNAS O IRRADIACION DE PRODUCTOS SANGUINEOS (GRUPO 1) SIN SIMULADOR Y CON PLANEACION COMPUTARIZADA (TIPO II) +</t>
  </si>
  <si>
    <t>922303</t>
  </si>
  <si>
    <t>TELETERAPIA UTILIZANDO COBALTO EN UNA SOLA DOSIS Y ENTIDADES BENIGNAS O IRRADIACION DE PRODUCTOS SANGUINEOS (GRUPO 1) SIN SIMULADOR Y CON PLANEACION MANUAL (TIPO III) +</t>
  </si>
  <si>
    <t>922304</t>
  </si>
  <si>
    <t>TELETERAPIA UTILIZANDO COBALTO EN UNA SOLA DOSIS Y ENTIDADES BENIGNAS O IRRADIACION DE PRODUCTOS SANGUINEOS (GRUPO 1) CON SIMULADOR Y CON PLANEACION MANUAL (TIPO IV) +</t>
  </si>
  <si>
    <t>922305</t>
  </si>
  <si>
    <t>TELETERAPIA UTILIZANDO COBALTO CAMPO UNICO EN ENCEFALO, CARA, CUELLO, AXILA, AXILO/SUPRACLAVICULAR, TRONCO, PELVIS/PERINÉ O EXTREMIDADES (GRUPO 2) CON SIMULADOR Y CON PLANEACION COMPUTARIZADA (TIPO I) +</t>
  </si>
  <si>
    <t>922306</t>
  </si>
  <si>
    <t>TELETERAPIA UTILIZANDO COBALTO CAMPO UNICO EN ENCEFALO, CARA, CUELLO, AXILA, AXILO/SUPRACLAVICULAR, TRONCO, PELVIS/PERINÉ O EXTREMIDADES (GRUPO 2) SIN SIMULADOR Y CON PLANEACION COMPUTARIZADA (TIPO II)</t>
  </si>
  <si>
    <t>922307</t>
  </si>
  <si>
    <t>TELETERAPIA UTILIZANDO COBALTO CAMPO UNICO EN ENCEFALO, CARA, CUELLO, AXILA, AXILO/SUPRACLAVICULAR, TRONCO, PELVIS/PERINÉ O EXTREMIDADES (GRUPO 2) SIN SIMULADOR Y CON PLANEACION MANUAL (TIPO III) +</t>
  </si>
  <si>
    <t>922308</t>
  </si>
  <si>
    <t>TELETERAPIA UTILIZANDO COBALTO CAMPO UNICO EN ENCEFALO, CARA, CUELLO, AXILA, AXILO/SUPRACLAVICULAR, TRONCO, PELVIS/PERINÉ O EXTREMIDADES (GRUPO 2) CON SIMULADOR Y CON PLANEACION MANUAL (TIPO IV) +</t>
  </si>
  <si>
    <t>922309</t>
  </si>
  <si>
    <t>TELETERAPIA UTILIZANDO COBALTO PROFILAXIS EN ENCEFALO, PALEACION EN CUALQUIER REGION, CAMPOS MULTIPLES EN MEDIASTINO, AXILA, AXILOSUPRACLAVICULAR O EXTREMIDADES (GRUPO 3) CON SIMULADOR Y CON PLANEACION COMPUTARIZADA (TIPO I) +</t>
  </si>
  <si>
    <t>922310</t>
  </si>
  <si>
    <t>TELETERAPIA UTILIZANDO COBALTO PROFILAXIS EN ENCEFALO, PALEACION EN CUALQUIER REGION, CAMPOS MULTIPLES EN MEDIASTINO, AXILA, AXILOSUPRACLAVICULAR O EXTREMIDADES (GRUPO 3) SIN SIMULADOR Y CON PLANEACION COMPUTARIZADA (TIPO II) +</t>
  </si>
  <si>
    <t>922311</t>
  </si>
  <si>
    <t>TELETERAPIA UTILIZANDO COBALTO PROFILAXIS EN ENCEFALO, PALEACION EN CUALQUIER REGION, CAMPOS MULTIPLES EN MEDIASTINO, AXILA, AXILOSUPRACLAVICULAR O EXTREMIDADES (GRUPO 3) SIN SIMULADOR Y CON PLANEACION MANUAL (TIPO III) +</t>
  </si>
  <si>
    <t>922312</t>
  </si>
  <si>
    <t>TELETERAPIA UTILIZANDO COBALTO PROFILAXIS EN ENCEFALO, PALEACION EN CUALQUIER REGION, CAMPOS MULTIPLES EN MEDIASTINO, AXILA, AXILOSUPRACLAVICULAR O EXTREMIDADES (GRUPO 3) CON SIMULADOR Y CON PLANEACION MANUAL (TIPO IV) +</t>
  </si>
  <si>
    <t>922313</t>
  </si>
  <si>
    <t>TELETERAPIA UTILIZANDO COBALTO PRE O POSOPERATORIO GANGLIONAR DE MAMA, CAMPOS MULTIPLES EN: CARA, ENCEFALO, MAMA, TORAX, PARCIAL DE ABDOMEN, PELVIS O RAQUIS, CUELLO, MEDIASTINO, HEMIT (GRUPO 4) CON SIMULADOR Y CON PLANEACION COMPUTARIZADA (TIPO I) +</t>
  </si>
  <si>
    <t>922314</t>
  </si>
  <si>
    <t>TELETERAPIA UTILIZANDO COBALTO PRE O POSOPERATORIO GANGLIONAR DE MAMA, CAMPOS MULTIPLES EN: CARA, ENCEFALO, MAMA, TORAX, PARCIAL DE ABDOMEN, PELVIS O RAQUIS, CUELLO, MEDIASTINO, (GRUPO 4) SIN SIMULADOR Y CON PLANEACION COMPUTARIZADA (TIPO II) +</t>
  </si>
  <si>
    <t>922315</t>
  </si>
  <si>
    <t>TELETERAPIA UTILIZANDO COBALTO PRE O POSOPERATORIO GANGLIONAR DE MAMA, CAMPOS MULTIPLES EN: CARA, ENCEFALO, MAMA, TORAX, PARCIAL DE ABDOMEN, PELVIS O RAQUIS, CUELLO, MEDIASTINO, (GRUPO 4) SIN SIMULADOR Y CON PLANEACION MANUAL (TIPO III) +</t>
  </si>
  <si>
    <t>922316</t>
  </si>
  <si>
    <t>TELETERAPIA UTILIZANDO COBALTO PRE O POSOPERATORIO GANGLIONAR DE MAMA, CAMPOS MULTIPLES EN: CARA, ENCEFALO, MAMA, TORAX, PARCIAL DE ABDOMEN, PELVIS O RAQUIS, CUELLO, MEDIASTINO, (GRUPO 4) CON SIMULADOR Y CON PLANEACION MANUAL (TIPO IV) +</t>
  </si>
  <si>
    <t>922317</t>
  </si>
  <si>
    <t>TELETERAPIA UTILIZANDO COBALTO EN CARA, ENCEFALO, CUELLO, MEDIASTINO, GANGLIONAR SUPRA E INFRADIAFRAGMATICA, MAMA, BAÑO TORACCICO, ABDOMINAL TOTAL, RAQUIS, CORPORAL TOTAL, (GRUPO 5) CON SIMULADOR Y CON PLANEACION COMPUTARIZADA (TIPO I) +</t>
  </si>
  <si>
    <t>922318</t>
  </si>
  <si>
    <t>TELETERAPIA UTILIZANDO COBALTO EN CARA, ENCEFALO, CUELLO, MEDIASTINO, GANGLIONAR SUPRA E INFRADIAFRAGMATICA, MAMA, BAÑO TORACCICO, ABDOMINAL TOTAL, RAQUIS, CORPORAL TOTAL, (GRUPO 5) SIN SIMULADOR Y CON PLANEACION COMPUTARIZADA (TIPO II) +</t>
  </si>
  <si>
    <t>922319</t>
  </si>
  <si>
    <t>TELETERAPIA UTILIZANDO COBALTO EN CARA, ENCEFALO, CUELLO, MEDIASTINO, GANGLIONAR SUPRA E INFRADIAFRAGMATICA, MAMA, BAÑO TORACCICO, ABDOMINAL TOTAL, RAQUIS, CORPORAL TOTAL, (GRUPO 5) SIN SIMULADOR Y CON PLANEACION MANUAL (TIPO III) +</t>
  </si>
  <si>
    <t>922320</t>
  </si>
  <si>
    <t>TELETERAPIA UTILIZANDO COBALTO EN CARA, ENCEFALO, CUELLO, MEDIASTINO, GANGLIONAR SUPRA E INFRADIAFRAGMATICA, MAMA, BAÑO TORACCICO, ABDOMINAL TOTAL, RAQUIS, CORPORAL TOTAL, (GRUPO 5) CON SIMULADOR Y CON PLANEACION MANUAL (TIPO IV) +</t>
  </si>
  <si>
    <t>922401</t>
  </si>
  <si>
    <t>TELETERAPIA CON ACELERADOR LINEAL HASTA 10 MV, PALEACION EN UNA SOLA DOSIS Y ENTIDADES BENIGNAS O IRRADIACION DE PRODUCTOS SANGUINEOS (GRUPO 1) CON SIMULADOR Y PLANEACION COMPUTARIZADA (TIPO I) +</t>
  </si>
  <si>
    <t>922402</t>
  </si>
  <si>
    <t>TELETERAPIA CON ACELERADOR LINEAL HASTA 10 MV, PALEACION EN UNA SOLA DOSIS Y ENTIDADES BENIGNAS O IRRADIACION DE PRODUCTOS SANGUINEOS (GRUPO 1) SIN SIMULADOR Y PLANEACION COMPUTARIZADA (TIPO II) +</t>
  </si>
  <si>
    <t>922403</t>
  </si>
  <si>
    <t>TELETERAPIA CON ACELERADOR LINEAL HASTA 10 MV, PALEACION EN UNA SOLA DOSIS Y ENTIDADES BENIGNAS O IRRADIACION DE PRODUCTOS SANGUINEOS (GRUPO 1) SIN SIMULADOR Y PLANEACION MANUAL (TIPO III) +</t>
  </si>
  <si>
    <t>922404</t>
  </si>
  <si>
    <t>TELETERAPIA CON ACELERADOR LINEAL HASTA 10 MV, PALEACION EN UNA SOLA DOSIS Y ENTIDADES BENIGNAS O IRRADIACION DE PRODUCTOS SANGUINEOS (GRUPO 1) CON SIMULADOR Y PLANEACION MANUAL (TIPO IV) +</t>
  </si>
  <si>
    <t>922405</t>
  </si>
  <si>
    <t>TELETERAPIA CON ACELERADOR LINEAL HASTA 10 MV, CAMPO UNICO EN ENCEFALO, CARA, CUELLO, AXILA, AXILO/SUPRACLAVICULAR, TRONCO, PELVIS/PERONÉ O EXTREMIDADES (GRUPO 2) CON SIMULADOR Y PLANEACION COMPUTARIZADA (TIPO I) +</t>
  </si>
  <si>
    <t>922406</t>
  </si>
  <si>
    <t>TELETERAPIA CON ACELERADOR LINEAL HASTA 10 MV, CAMPO UNICO EN ENCEFALO, CARA, CUELLO, AXILA, AXILO/SUPRACLAVICULAR, TRONCO, PELVIS/PERONÉ O EXTREMIDADES (GRUPO 2) SIN SIMULADOR Y PLANEACION COMPUTARIZADA (TIPO II)</t>
  </si>
  <si>
    <t>922407</t>
  </si>
  <si>
    <t>TELETERAPIA CON ACELERADOR LINEAL HASTA 10 MV, CAMPO UNICO EN ENCEFALO, CARA, CUELLO, AXILA, AXILO/SUPRACLAVICULAR, TRONCO, PELVIS/PERONÉ O EXTREMIDADES (GRUPO 2) SIN SIMULADOR Y PLANEACION MANUAL (TIPO III) +</t>
  </si>
  <si>
    <t>922408</t>
  </si>
  <si>
    <t>TELETERAPIA CON ACELERADOR LINEAL HASTA 10 MV, CAMPO UNICO EN ENCEFALO, CARA, CUELLO, AXILA, AXILO/SUPRACLAVICULAR, TRONCO, PELVIS/PERONÉ O EXTREMIDADES (GRUPO 2) CON SIMULADOR Y PLANEACION MANUAL (TIPO IV) +</t>
  </si>
  <si>
    <t>922409</t>
  </si>
  <si>
    <t>TELETERAPIA CON ACELERADOR LINEAL HASTA 10 MV, PROFILAXIS EN ENCEFALO, PALEACION EN CUALQUIER REGION, CAMPOS MULTIPLES EN MEDIASTINO, AXILA, AXILOSUPRACLAVICULAR O EXTREMIDADES (GRUPO 3) CON SIMULADOR Y PLANEACION COMPUTARIZADA (TIPO I) +</t>
  </si>
  <si>
    <t>922410</t>
  </si>
  <si>
    <t>TELETERAPIA CON ACELERADOR LINEAL HASTA 10 MV, PROFILAXIS EN ENCEFALO, PALEACION EN CUALQUIER REGION, CAMPOS MULTIPLES EN MEDIASTINO, AXILA, AXILOSUPRACLAVICULAR O EXTREMIDADES (GRUPO 3) SIN SIMULADOR Y PLANEACION COMPUTARIZADA (TIPO II) +</t>
  </si>
  <si>
    <t>922411</t>
  </si>
  <si>
    <t>TELETERAPIA CON ACELERADOR LINEAL HASTA 10 MV, PROFILAXIS EN ENCEFALO, PALEACION EN CUALQUIER REGION, CAMPOS MULTIPLES EN MEDIASTINO, AXILA, AXILOSUPRACLAVICULAR O EXTREMIDADES (GRUPO 3) SIN SIMULADOR Y PLANEACION MANUAL (TIPO III) +</t>
  </si>
  <si>
    <t>922412</t>
  </si>
  <si>
    <t>TELETERAPIA CON ACELERADOR LINEAL HASTA 10 MV, PROFILAXIS EN ENCEFALO, PALEACION EN CUALQUIER REGION, CAMPOS MULTIPLES EN MEDIASTINO, AXILA, AXILOSUPRACLAVICULAR O EXTREMIDADES (GRUPO 3) CON SIMULADOR Y PLANEACION MANUAL (TIPO IV) +</t>
  </si>
  <si>
    <t>922413</t>
  </si>
  <si>
    <t>TELETERAPIA CON ACELERADOR LINEAL HASTA 10 MV,PRE O POP GANGLIONAR DE MAMA, CAMPOS MULTIPLES EN: CARA, ENCEFALO, MAMA, TORAX, PARCIAL DE ABDOMEN, PELVIS O RAQUIS, CUELLO, MEDIASTINO, (GRUPO 4) CON SIMULADOR Y CON PLANEACION COMPUTARIZADA ((TIPO I) +</t>
  </si>
  <si>
    <t>922414</t>
  </si>
  <si>
    <t>TELETERAPIA CON ACELERADOR LINEAL HASTA 10 MV, PRE O POP GANGLIONAR DE MAMA, CAMPOS MULTIPLES EN: CARA, ENCEFALO, MAMA, TORAX, PARCIAL DE ABDOMEN, PELVIS O RAQUIS, CUELLO, MEDIASTINO, (GRUPO 4) SIN SIMULADOR Y CON PLANEACION COMPUTARIZADA (TIPO II) +</t>
  </si>
  <si>
    <t>922415</t>
  </si>
  <si>
    <t>TELETERAPIA CON ACELERADOR LINEAL HASTA 10 MV, PRE O POP GANGLIONAR DE MAMA, CAMPOS MULTIPLES EN: CARA, ENCEFALO, MAMA, TORAX, PARCIAL DE ABDOMEN, PELVIS O RAQUIS, CUELLO, MEDIASTINO, (GRUPO 4) SIN SIMULADOR Y CON PLANEACION MANUAL ((TIPO III) +</t>
  </si>
  <si>
    <t>922416</t>
  </si>
  <si>
    <t>TELETERAPIA CON ACELERADOR LINEAL HASTA 10 MV, PRE O POP GANGLIONAR DE MAMA, CAMPOS MULTIPLES EN: CARA, ENCEFALO, MAMA, TORAX, PARCIAL DE ABDOMEN, PELVIS O RAQUIS, CUELLO, MEDIASTINO, (GRUPO 4) CON SIMULADOR Y CON PLANEACION MANUAL (TIPO IV) +</t>
  </si>
  <si>
    <t>922417</t>
  </si>
  <si>
    <t>TELETERAPIA CON ACELERADOR LINEAL HASTA 10 MV EN CARA, ENCEFALO, CUELLO,  MEDIASTINO, GANGLIONAR SUPRA E INFRADIAFRAGMATICA, MAMA, BAÑOTORACCICO,  ABDOMINAL TOTAL, RAQUIS, CORPORAL TOTAL (GRUPO 5) CON SIMULADOR Y CON  PLANEACION COMPUTARIZADA (TIPO I)</t>
  </si>
  <si>
    <t>922418</t>
  </si>
  <si>
    <t>TELETERAPIA CON ACELERADOR LINEAL HASTA 10 MV EN CARA, ENCEFALO, CUELLO,  MEDIASTINO, GANGLIONAR SUPRA E INFRADIAFRAGMATICA, MAMA, BAÑO TORACCICO, ABDOMINAL TOTAL, RAQUIS, CORPORAL TOTAL  (GRUPO 5) SIN SIMULADOR Y CON PLANEACION COMPUTARIZADA (TIPO II)</t>
  </si>
  <si>
    <t>922419</t>
  </si>
  <si>
    <t>TELETERAPIA CON ACELERADOR LINEAL HASTA 10 MV EN CARA, ENCEFALO, CUELLO,  MEDIASTINO, GANGLIONAR SUPRA E INFRADIAFRAGMATICA, MAMA, BAÑO TORACCICO, ABDOMINAL TOTAL, RAQUIS, CORPORAL TOTAL (GRUPO 5) SIN SIMULADOR Y CON PLANEACION MANUAL (TIPO III)</t>
  </si>
  <si>
    <t>922420</t>
  </si>
  <si>
    <t>TELETERAPIA CON ACELERADOR LINEAL HASTA 10 MV EN CARA, ENCEFALO, CUELLO,  MEDIASTINO, GANGLIONAR SUPRA E INFRADIAFRAGMATICA, MAMA, BAÑO TORACCICO, ABDOMINAL TOTAL, RAQUIS, CORPORAL TOTAL (GRUPO 5) SIN SIMULADOR Y CON PLANEACION MANUAL (TIPO IV)</t>
  </si>
  <si>
    <t>922421</t>
  </si>
  <si>
    <t>TELETERAPIA CON ACELERADOR LINEAL MAYOR DE 10 MV, PALEACION EN UNA SOLA DOSIS Y ENTIDADES BENIGNAS O IRRADIACION DE PRODUCTOS SANGUINEOS (GRUPO 1) CON SIMULADOR Y PLANEACION COMPUTARIZADA (TIPO I) +</t>
  </si>
  <si>
    <t>922422</t>
  </si>
  <si>
    <t>TELETERAPIA CON ACELERADOR LINEAL MAYOR DE 10 MV, PALEACION EN UNA SOLA DOSIS Y ENTIDADES BENIGNAS O IRRADIACION DE PRODUCTOS SANGUINEOS (GRUPO 1) SIN SIMULADOR Y PLANEACION COMPUTARIZADA (TIPO II) +</t>
  </si>
  <si>
    <t>922423</t>
  </si>
  <si>
    <t>TELETERAPIA CON ACELERADOR LINEAL MAYOR DE 10 MV, PALEACION EN UNA SOLA DOSIS Y ENTIDADES BENIGNAS O IRRADIACION DE PRODUCTOS SANGUINEOS (GRUPO 1)  SIN SIMULADOR Y PLANEACION MANUAL (TIPO III) +</t>
  </si>
  <si>
    <t>922424</t>
  </si>
  <si>
    <t>TELETERAPIA CON ACELERADOR LINEAL MAYOR DE 10 MV, PALEACION EN UNA SOLA DOSIS Y ENTIDADES BENIGNAS O IRRADIACION DE PRODUCTOS SANGUINEOS (GRUPO 1) CON SIMULADOR Y PLANEACION MANUAL (TIPO IV)</t>
  </si>
  <si>
    <t>922425</t>
  </si>
  <si>
    <t xml:space="preserve">TELETERAPIA CON ACELERADOR LINEAL MAYOR DE 10 MV, CAMPO UNICO EN ENCEFALO, CARA, CUELLO, AXILA, AXILO/SUPRACLAVICULAR, TRONCO, PELVIS/PERONÉ O EXTREMIDADES (GRUPO 2) CON SIMULADOR Y PLANEACION COMPUTARIZADA (TIPO I) </t>
  </si>
  <si>
    <t>922426</t>
  </si>
  <si>
    <t>TELETERAPIA CON ACELERADOR LINEAL MAYOR DE 10 MV, CAMPO UNICO EN ENCEFALO, CARA, CUELLO, AXILA, AXILO/SUPRACLAVICULAR, TRONCO, PELVIS/PERONÉ O EXTREMIDADES (GRUPO 2) SIN SIMULADOR Y PLANEACION COMPUTARIZADA (TIPO II)</t>
  </si>
  <si>
    <t>922427</t>
  </si>
  <si>
    <t>TELETERAPIA CON ACELERADOR LINEAL MAYOR DE 10 MV, CAMPO UNICO EN ENCEFALO, CARA, CUELLO, AXILA, AXILO/SUPRACLAVICULAR, TRONCO, PELVIS/PERONÉ O EXTREMIDADES (GRUPO 2) SIN SIMULADOR Y PLANEACION MANUAL (TIPO III)</t>
  </si>
  <si>
    <t>922428</t>
  </si>
  <si>
    <t>TELETERAPIA CON ACELERADOR LINEAL MAYOR DE 10 MV, CAMPO UNICO EN ENCEFALO, CARA, CUELLO, AXILA, AXILO/SUPRACLAVICULAR, TRONCO, PELVIS/PERONÉ O EXTREMIDADES (GRUPO 2) CON SIMULADOR Y PLANEACION MANUAL (TIPO IV)</t>
  </si>
  <si>
    <t>922429</t>
  </si>
  <si>
    <t>TELETERAPIA CON ACELERADOR LINEAL MAYOR DE 10 MV, PROFILAXIS EN ENCEFALO, PALEACION EN CUALQUIER REGION, CAMPOS MULTIPLES EN MEDIASTINO, AXILA, AXILOSUPRACLAVICULAR O EXTREMIDADES (GRUPO 3) CON SIMULADOR Y PLANEACION COMPUTARIZADA (TIPO I)</t>
  </si>
  <si>
    <t>922430</t>
  </si>
  <si>
    <t>TELETERAPIA CON ACELERADOR LINEAL MAYOR DE 10 MV, PROFILAXIS EN ENCEFALO, PALEACION EN CUALQUIER REGION, CAMPOS MULTIPLES EN MEDIASTINO, AXILA, AXILOSUPRACLAVICULAR O EXTREMIDADES (GRUPO 3) SIN SIMULADOR Y PLANEACION COMPUTARIZADA (TIPO II)</t>
  </si>
  <si>
    <t>922431</t>
  </si>
  <si>
    <t>TELETERAPIA CON ACELERADOR LINEAL MAYOR DE 10 MV, PROFILAXIS EN ENCEFALO, PALEACION EN CUALQUIER REGION, CAMPOS MULTIPLES EN MEDIASTINO, AXILA, AXILOSUPRACLAVICULAR O EXTREMIDADES (GRUPO 3) SIN SIMULADOR Y PLANEACION MANUAL (TIPO III)</t>
  </si>
  <si>
    <t>922432</t>
  </si>
  <si>
    <t>TELETERAPIA CON ACELERADOR LINEAL MAYOR DE 10 MV, PROFILAXIS EN ENCEFALO, PALEACION EN CUALQUIER REGION, CAMPOS MULTIPLES EN MEDIASTINO, AXILA, AXILOSUPRACLAVICULAR O EXTREMIDADES (GRUPO 3) CON SIMULADOR Y PLANEACION MANUAL (TIPO IV)</t>
  </si>
  <si>
    <t>922433</t>
  </si>
  <si>
    <t>TELETERAPIA CON ACELERADOR LINEAL MAYOR DE 10 MV, PRE O POP GANGLIONAR DE MAMA, CAMPOS MULTIPLES EN: CARA, ENCEFALO, MAMA, TORAX, PARCIAL DE ABDOMEN, PELVIS O RAQUIS, CUELLO, MEDIASTINO (GRUPO 4) CON SIMULADOR Y CON PLANEACION COMPUTARIZADA (TIPO I)</t>
  </si>
  <si>
    <t>922434</t>
  </si>
  <si>
    <t>TELETERAPIA CON ACELERADOR LINEAL MAYOR DE 10 MV, PRE O POP GANGLIONAR DE MAMA, CAMPOS MULTIPLES EN: CARA, ENCEFALO, MAMA, TORAX, PARCIAL DE ABDOMEN, PELVIS O RAQUIS, CUELLO, MEDIASTINO (GRUPO 4) SIN SIMULADOR Y CON PLANEACION COMPUTARIZADA (TIPO II)</t>
  </si>
  <si>
    <t>922435</t>
  </si>
  <si>
    <t>TELETERAPIA CON ACELERADOR LINEAL MAYOR DE 10 MV, PRE O POP GANGLIONAR DE MAMA, CAMPOS MULTIPLES EN: CARA, ENCEFALO, MAMA, TORAX, PARCIAL DE ABDOMEN, PELVIS O RAQUIS, CUELLO, MEDIASTINO (GRUPO 4) SIN SIMULADOR Y CON PLANEACION MANUAL (TIPO III)</t>
  </si>
  <si>
    <t>922436</t>
  </si>
  <si>
    <t>TELETERAPIA CON ACELERADOR LINEAL MAYOR DE 10 MV, PRE O POP GANGLIONAR DE MAMA, CAMPOS MULTIPLES EN: CARA, ENCEFALO, MAMA, TORAX, PARCIAL DE ABDOMEN, PELVIS O RAQUIS, CUELLO, MEDIASTINO (GRUPO 4) CON SIMULADOR Y CON PLANEACION MANUAL (TIPO IV)</t>
  </si>
  <si>
    <t>922437</t>
  </si>
  <si>
    <t>TELETERAPIA CON ACELERADOR LINEAL MAYOR DE 10 MV EN CARA, ENCEFALO, CUELLO, MEDIASTINO, GANGLIONAR SUPRA E INFRADIAFRAGMATICA, MAMA, BAÑO TORACCICO, ABDOMINAL TOTAL, RAQUIS, CORPORAL TOTAL (GRUPO 5) CON SIMULADOR Y CON PLANEACION COMPUTARIZADA (TIPO I)</t>
  </si>
  <si>
    <t>922438</t>
  </si>
  <si>
    <t>TELETERAPIA CON ACELERADOR LINEAL MAYOR DE 10 MV EN CARA, ENCEFALO, CUELLO, MEDIASTINO, GANGLIONAR SUPRA E INFRADIAFRAGMATICA, MAMA, BAÑO TORACCICO, ABDOMINAL TOTAL, RAQUIS, CORPORAL TOTAL (GRUPO 5) SIN SIMULADOR Y CON PLANEACION COMPUTARIZADA (TIPO II)</t>
  </si>
  <si>
    <t>922439</t>
  </si>
  <si>
    <t>TELETERAPIA CON ACELERADOR LINEAL MAYOR DE 10 MV EN CARA, ENCEFALO, CUELLO, MEDIASTINO, GANGLIONAR SUPRA E INFRADIAFRAGMATICA, MAMA, BAÑO TORACCICO, ABDOMINAL TOTAL, RAQUIS, CORPORAL TOTAL (GRUPO 5) SIN SIMULADOR Y CON PLANEACION MANUAL (TIPO III)</t>
  </si>
  <si>
    <t>922440</t>
  </si>
  <si>
    <t>TELETERAPIA CON ACELERADOR LINEAL MAYOR DE 10 MV EN CARA, ENCEFALO, CUELLO, MEDIASTINO, GANGLIONAR SUPRA E INFRADIAFRAGMATICA, MAMA, BAÑO TORACCICO, ABDOMINAL TOTAL, RAQUIS, CORPORAL TOTAL (GRUPO 5) CON SIMULADOR Y CON PLANEACION MANUAL (TIPO IV)</t>
  </si>
  <si>
    <t>922501</t>
  </si>
  <si>
    <t>TELETERAPIA CON ELECTRONES CAMPO UNICO</t>
  </si>
  <si>
    <t>922502</t>
  </si>
  <si>
    <t>TELETERAPIA CON ELECTRONES CAMPOS MULTIPLES</t>
  </si>
  <si>
    <t>922503</t>
  </si>
  <si>
    <t>TELETERAPIA CON ELECTRONES COMBINADA</t>
  </si>
  <si>
    <t>922601</t>
  </si>
  <si>
    <t>BRAQUITERAPIA INTERSTICIAL CON ALTA TASA DE DOSIS</t>
  </si>
  <si>
    <t>922602</t>
  </si>
  <si>
    <t>BRAQUITERAPIA INTERSTICIAL CON BAJA TASA DE DOSIS</t>
  </si>
  <si>
    <t>922603</t>
  </si>
  <si>
    <t>BRAQUITERAPIA INTRALUMINAL CON ALTA TASA DE DOSIS</t>
  </si>
  <si>
    <t>922604</t>
  </si>
  <si>
    <t>BRAQUITERAPIA INTRALUMINAL CON BAJA TASA DE DOSIS</t>
  </si>
  <si>
    <t>922605</t>
  </si>
  <si>
    <t>BRAQUITERAPIA INTRACAVITARIA CON ALTA TASA DE DOSIS</t>
  </si>
  <si>
    <t>922606</t>
  </si>
  <si>
    <t>BRAQUITERAPIA INTRACAVITARIA CON BAJA TASA DE DOSIS</t>
  </si>
  <si>
    <t>922610</t>
  </si>
  <si>
    <t>BRAQUITERAPIA METABOLICA NCOC +</t>
  </si>
  <si>
    <t>922690</t>
  </si>
  <si>
    <t>BRAQUITERAPIA: IMPLANTES PERMANENTES NCOC §</t>
  </si>
  <si>
    <t>922800</t>
  </si>
  <si>
    <t>TERAPIA CON RADIOISOTOPOS SOD §</t>
  </si>
  <si>
    <t>922805</t>
  </si>
  <si>
    <t>TERAPIA CON ITRIUM 90 +</t>
  </si>
  <si>
    <t>922810</t>
  </si>
  <si>
    <t>TERAPIA CON METAIODOBENCILGUANIDINA SUPRARRENAL</t>
  </si>
  <si>
    <t>922830</t>
  </si>
  <si>
    <t>TERAPIA DE METASTASIS CON ESTRONCIO NCOC §</t>
  </si>
  <si>
    <t>923101</t>
  </si>
  <si>
    <t>RADIOCIRUGIA ESTEREOTAXICA CON ACELERADOR LINEAL, DOSIS UNICA +</t>
  </si>
  <si>
    <t>923102</t>
  </si>
  <si>
    <t>RADIOCIRUGIA ESTEREOTAXICA CON ACELERADOR LINEAL, DOSIS FRACCIONADA [RADIOTERAPIA FRACCIONADA EN CONDICIONES ESTEREOTAXICAS] +</t>
  </si>
  <si>
    <t>930101</t>
  </si>
  <si>
    <t>PRUEBA DE INTEGRACION SENSORIAL +</t>
  </si>
  <si>
    <t>930102</t>
  </si>
  <si>
    <t>PRUEBA COGNITIVA</t>
  </si>
  <si>
    <t>930105</t>
  </si>
  <si>
    <t>EVALUACION DEL DESEMPEÑO OCUPACIONAL FUNCIONAL §</t>
  </si>
  <si>
    <t>930106</t>
  </si>
  <si>
    <t>EVALUACION FONOAUDIOLOGICA DE DESORDENES DE LENGUAJE Y VOZ §</t>
  </si>
  <si>
    <t>930107</t>
  </si>
  <si>
    <t>PRUEBAS FONOAUDIOLOGICAS DE LA COMUNICACIÓN FUNCIONAL (HABLA) §</t>
  </si>
  <si>
    <t>930200</t>
  </si>
  <si>
    <t>EVALUACION ORTÉSICA SOD</t>
  </si>
  <si>
    <t>930300</t>
  </si>
  <si>
    <t>EVALUACION PROTESICA EN EXTREMIDADES SOD</t>
  </si>
  <si>
    <t>930400</t>
  </si>
  <si>
    <t>EVALUACION DE FUNCION OSTEOMUSCULAR SOD +</t>
  </si>
  <si>
    <t>930801</t>
  </si>
  <si>
    <t>ELECTROMIOGRAFIA CON ELECTRODO DE FIBRA UNICA</t>
  </si>
  <si>
    <t>930810</t>
  </si>
  <si>
    <t>ELECTROMIOGRAFÍA LARINGEA</t>
  </si>
  <si>
    <t>930820</t>
  </si>
  <si>
    <t>ELECTROMIOGRAFÍA EN CARA</t>
  </si>
  <si>
    <t>930860</t>
  </si>
  <si>
    <t>ELECTROMIOGRAFÍA EN CADA EXTREMIDAD (UNO O MÁS MUSCULOS)</t>
  </si>
  <si>
    <t>930900</t>
  </si>
  <si>
    <t>OTROS PROCEDIMIENTOS DIAGNÓSTICOS EN DESEMPEÑO FUNCIONAL Y REHABILITACION SOD +</t>
  </si>
  <si>
    <t>931000</t>
  </si>
  <si>
    <t>TERAPIA FISICA INTEGRAL SOD +</t>
  </si>
  <si>
    <t>931100</t>
  </si>
  <si>
    <t>MODALIDADES CINETICAS DE TERAPIA SOD +</t>
  </si>
  <si>
    <t>931500</t>
  </si>
  <si>
    <t>MODALIDADES ELECTRICAS Y ELECTROMAGNETICAS DE TERAPIA SOD +</t>
  </si>
  <si>
    <t>931600</t>
  </si>
  <si>
    <t>MODALIDADES MECANICAS DE TERAPIA SOD +</t>
  </si>
  <si>
    <t>931700</t>
  </si>
  <si>
    <t>MODALIDADES NEUMATICAS DE TERAPIA SOD +</t>
  </si>
  <si>
    <t>932400</t>
  </si>
  <si>
    <t>DISEÑO, ADECUACION Y ENTRENAMIENTO EN USO DE TECNOLOGIA DE REHABILITACIÓN SOD +</t>
  </si>
  <si>
    <t>933300</t>
  </si>
  <si>
    <t>TERAPIA MODALIDADES HIDRAULICAS E HIDRICAS SOD +</t>
  </si>
  <si>
    <t>933500</t>
  </si>
  <si>
    <t>TERAPIA DE REHABILITACION PULMONAR SOD §</t>
  </si>
  <si>
    <t>933600</t>
  </si>
  <si>
    <t>TERAPIA DE REHABILITACION CARDIACA SOD +</t>
  </si>
  <si>
    <t>933700</t>
  </si>
  <si>
    <t>ENTRENAMIENTO PRE, PERI Y POST PARTO SOD +</t>
  </si>
  <si>
    <t>933900</t>
  </si>
  <si>
    <t>TERAPIA DE INTEGRACION SENSORIAL SOD §</t>
  </si>
  <si>
    <t>934100</t>
  </si>
  <si>
    <t>TRACCION ESPINAL CON EMPLEO DE DISPOSITIVO CRANEAL SOD</t>
  </si>
  <si>
    <t>934201</t>
  </si>
  <si>
    <t xml:space="preserve">TRACCION CUTANEA PARA DESCOMPRESION DE CANAL RAQUIDEO SEGMENTO LUMBAR + </t>
  </si>
  <si>
    <t>934600</t>
  </si>
  <si>
    <t>TRACCION CUTANEA DE MIEMBROS SOD</t>
  </si>
  <si>
    <t>935000</t>
  </si>
  <si>
    <t>INMOVILIZACION, PRESION Y CUIDADO DE HERIDA SOD</t>
  </si>
  <si>
    <t>935100</t>
  </si>
  <si>
    <t>APLICACIÓN DE VENDAJE ENYESADO SOD +</t>
  </si>
  <si>
    <t>935201</t>
  </si>
  <si>
    <t>APLICACIÓN O CAMBIO DE SOPORTE CERVICAL MOLDEADO +</t>
  </si>
  <si>
    <t>935202</t>
  </si>
  <si>
    <t>APLICACIÓN O CAMBIO DE SOPORTE CERVICAL PREVIAMENTE FABRICADO +</t>
  </si>
  <si>
    <t>935301</t>
  </si>
  <si>
    <t>APLICACIÓN O CAMBIO DE YESO PARA INMOVILIZACION EN MIEMBRO SUPERIOR (EXCEPTO MANO)</t>
  </si>
  <si>
    <t>935302</t>
  </si>
  <si>
    <t xml:space="preserve">APLICACIÓN O CAMBIO DE YESO PARA INMOVILIZACION EN MANO </t>
  </si>
  <si>
    <t>935303</t>
  </si>
  <si>
    <t xml:space="preserve">APLICACIÓN O CAMBIO DE YESO O ARNES EN TORAX Y/O PELVIS </t>
  </si>
  <si>
    <t>935304</t>
  </si>
  <si>
    <t xml:space="preserve">APLICACIÓN O CAMBIO DE YESO PARA INMOVILIZACION EN MIEMBRO INFERIOR (MUSLO, PIERNA O TOBILLO) </t>
  </si>
  <si>
    <t>935305</t>
  </si>
  <si>
    <t xml:space="preserve">APLICACIÓN O CAMBIO DE YESO EN PIE </t>
  </si>
  <si>
    <t>935306</t>
  </si>
  <si>
    <t>APLICACION O CAMBIO DE YESO, ESPICA, ARNES O ALMOHADILLA PARA INMOVILIZACION DE PELVIS (CADERA)</t>
  </si>
  <si>
    <t>935307</t>
  </si>
  <si>
    <t>APLICACION O CAMBIO DE YESO PARA INMOVILIZACION DE PELVIS (CADERA) Y COCCIX</t>
  </si>
  <si>
    <t>935400</t>
  </si>
  <si>
    <t>APLICACIÓN DE FERULA SOD</t>
  </si>
  <si>
    <t>935500</t>
  </si>
  <si>
    <t>APLICACIÓN DE ALAMBRE DENTAL SOD</t>
  </si>
  <si>
    <t>935600</t>
  </si>
  <si>
    <t xml:space="preserve">APLICACIÓN DE VENDAJE DE PRESION (VENDA DE GIBNEY, ROBERT JONES, SHANTZ) SOD+ </t>
  </si>
  <si>
    <t>935700</t>
  </si>
  <si>
    <t>APLICACIÓN DE OTRO VENDAJE  (NO COMPRESIVO) EN HERIDA SOD</t>
  </si>
  <si>
    <t>935901</t>
  </si>
  <si>
    <t>APLICACIÓN DE VENDAJE DE VELPEAU +</t>
  </si>
  <si>
    <t>936100</t>
  </si>
  <si>
    <t>TRATAMIENTO MANIPULATIVO OSTEOPATICO PARA MOVILIZACION GENERAL (TRATAMIENTO GENERAL DE ARTICULACIONES) SOD</t>
  </si>
  <si>
    <t>936200</t>
  </si>
  <si>
    <t>TRATAMIENTO MANIPULATIVO OSTEOPATICO CON EMPLEO DE FUERZAS DE ALTA VELOCIDAD Y BAJA AMPLITUD (FUERZAS DE EMPUJE) SOD</t>
  </si>
  <si>
    <t>936300</t>
  </si>
  <si>
    <t xml:space="preserve">TRATAMIENTO MANIPULATIVO OSTEOPATICO CON EMPLEO DE FUERZAS DE BAJA VELOCIDAD Y ALTA AMPLITUD (FUERZAS DE RESORTE) SOD </t>
  </si>
  <si>
    <t>936400</t>
  </si>
  <si>
    <t>TRATAMIENTO MANIPULATIVO OSTEOPATICO CON EMPLEO DE FUERZAS ISOTONICAS E ISOMETRICAS SOD</t>
  </si>
  <si>
    <t>936500</t>
  </si>
  <si>
    <t>TRATAMIENTO MANIPULATIVO OSTEOPATICO CON EMPLEO DE FUERZAS INDIRECTAS SOD</t>
  </si>
  <si>
    <t>936600</t>
  </si>
  <si>
    <t>TRATAMIENTO MANIPULATIVO OSTEOPATICO PARA DESPLAZAR LÍQUIDOS DE TEJIDOS (BOMBA LINFATICA) SOD</t>
  </si>
  <si>
    <t>936800</t>
  </si>
  <si>
    <t>INMOVILIZACION O MANIPULACION ARTICULAR INESPECÍFICA SOD +</t>
  </si>
  <si>
    <t>937000</t>
  </si>
  <si>
    <t>TERAPIA FONOAUDIOLOGICA INTEGRAL SOD §</t>
  </si>
  <si>
    <t>937101</t>
  </si>
  <si>
    <t>TERAPIA FONOAUDIOLOGICA PARA PROBLEMAS EVOLUTIVOS Y ADQUIRIDOS DEL LENGUAJE ORAL Y ESCRITO +</t>
  </si>
  <si>
    <t>937200</t>
  </si>
  <si>
    <t>TERAPIA FONOAUDIOLOGICA PARA DESORDENES DEL HABLA, VOZ, FLUIDEZ, ARTICULACION, RESONANCIA SOD</t>
  </si>
  <si>
    <t>937300</t>
  </si>
  <si>
    <t>TERAPIA FONOAUDIOLOGICA PARA DESORDENES AUDITIVOS COMUNICATIVOS SOD</t>
  </si>
  <si>
    <t>937400</t>
  </si>
  <si>
    <t>TERAPIA FONOAUDIOLOGICA PARA DESORDENES COGNITIVO COMUNICATIVOS SOD</t>
  </si>
  <si>
    <t>937500</t>
  </si>
  <si>
    <t>OTRO ADIESTRAMIENTO Y TERAPIA DEL HABLA SOD</t>
  </si>
  <si>
    <t>938300</t>
  </si>
  <si>
    <t>TERAPIA OCUPACIONAL INTEGRAL SOD §</t>
  </si>
  <si>
    <t>938301</t>
  </si>
  <si>
    <t>ENTRENAMIENTO FUNCIONAL EN AUTOCUIDADO (ACTIVIDADES BASICAS COTIDIANAS)+</t>
  </si>
  <si>
    <t>938302</t>
  </si>
  <si>
    <t>TERAPIA OCUPACIONAL EN MANEJO ADECUADO DE TIEMPO LIBRE Y JUEGO§</t>
  </si>
  <si>
    <t>938310</t>
  </si>
  <si>
    <t>ENTRENAMIENTO FUNCIONAL EN INTEGRACION LABORAL Y SOCIAL NCOC +</t>
  </si>
  <si>
    <t>938501</t>
  </si>
  <si>
    <t>REHABILITACION PROFESIONAL [VOCACIONAL] FAMILIAR, ESCOLAR Y/O LABORAL +</t>
  </si>
  <si>
    <t>938610</t>
  </si>
  <si>
    <t>REHABILITACION FUNCIONAL DE LA DEFICIENCIA/DISCAPACIDAD TRANSITORIA LEVE NCOC</t>
  </si>
  <si>
    <t>938611</t>
  </si>
  <si>
    <t>REHABILITACION FUNCIONAL DE LA DEFICIENCIA/DISCAPACIDAD TRANSITORIA MODERADA NCOC</t>
  </si>
  <si>
    <t>938612</t>
  </si>
  <si>
    <t>REHABILITACION FUNCIONAL DE LA DEFICIENCIA/DISCAPACIDAD TRANSITORIA SEVERA NCOC</t>
  </si>
  <si>
    <t>938660</t>
  </si>
  <si>
    <t>REHABILITACION FUNCIONAL DE LA DEFICIENCIA/DISCAPACIDAD DEFINITIVA LEVE NCOC</t>
  </si>
  <si>
    <t>938661</t>
  </si>
  <si>
    <t>REHABILITACION FUNCIONAL DE LA DEFICIENCIA/DISCAPACIDAD DEFINITIVA MODERADA NCOC</t>
  </si>
  <si>
    <t>938662</t>
  </si>
  <si>
    <t>REHABILITACION FUNCIONAL DE LA DEFICIENCIA/DISCAPACIDAD DEFINITIVA SEVERA NCOC</t>
  </si>
  <si>
    <t>939000</t>
  </si>
  <si>
    <t>RESPIRACION DE PRESION POSITIVA CONTINUA (RPPC) SOD</t>
  </si>
  <si>
    <t>939100</t>
  </si>
  <si>
    <t>RESPIRACION DE PRESION POSITIVA INTERMITENTE (RPPI) SOD</t>
  </si>
  <si>
    <t>939300</t>
  </si>
  <si>
    <t xml:space="preserve">METODOS DE RESUCITACION NO MECANICOS (RESPIRACION ARTIFICIAL, BOCA A BOCA, MANUAL) SOD </t>
  </si>
  <si>
    <t>939400</t>
  </si>
  <si>
    <t>TERAPIA RESPIRATORIA INTEGRAL SOD</t>
  </si>
  <si>
    <t>939401</t>
  </si>
  <si>
    <t>MEDICACION RESPIRATORIA ADMINISTRADA MEDIANTE NEBULIZACION (AEROSOLTERAPIA)</t>
  </si>
  <si>
    <t>939402</t>
  </si>
  <si>
    <t>NEBULIZACION</t>
  </si>
  <si>
    <t>939500</t>
  </si>
  <si>
    <t>OXIGENACION HIPERBARICA SOD</t>
  </si>
  <si>
    <t>Oxígeno</t>
  </si>
  <si>
    <t>939601</t>
  </si>
  <si>
    <t>OTRA TERAPIA CON OXIGENO (EFECTO CITOREDUCTIVO, OXIGENADORES, TERAPIA CATALITICA POR OXIGENO, TERAPIA CON OXIGENO) NCOC</t>
  </si>
  <si>
    <t>939700</t>
  </si>
  <si>
    <t>CAMARA DE DESCOMPRESION SOD</t>
  </si>
  <si>
    <t>939800</t>
  </si>
  <si>
    <t>OTRO CONTROL DE PRESION Y COMPOSICION ATMOSFERICA (TERAPIA CON HELIO Y AIRE ACONDICIONADO LIBRE DE ANTÍGENOS) SOD</t>
  </si>
  <si>
    <t>940100</t>
  </si>
  <si>
    <t>ADMINISTRACION [APLICACION] DE PRUEBA DE INTELIGENCIA (CUALQUIER TIPO) SOD</t>
  </si>
  <si>
    <t>940200</t>
  </si>
  <si>
    <t>ADMINISTRACION [APLICACION] DE PRUEBA DE PERSONALIDAD (CUALQUIER TIPO) SOD</t>
  </si>
  <si>
    <t>940301</t>
  </si>
  <si>
    <t>EVALUACION EN ALTERACIONES EMOCIONALES Y/O DE CONDUCTA §</t>
  </si>
  <si>
    <t>940700</t>
  </si>
  <si>
    <t>ADMINISTRACION [APLICACION] DE PRUEBA NEUROPSICOLOGICA (CUALQUIER TIPO) SOD</t>
  </si>
  <si>
    <t>940900</t>
  </si>
  <si>
    <t>DETERMINACIÓN DEL ESTADO MENTAL POR PSICOLOGÍA SOD +</t>
  </si>
  <si>
    <t>941100</t>
  </si>
  <si>
    <t>DETERMINACIÓN DEL ESTADO MENTAL POR PSIQUIATRÌA SOD +</t>
  </si>
  <si>
    <t>941301</t>
  </si>
  <si>
    <t>OTRA ENTREVISTA Y EVALUACION PSIQUIATRICAS NCOC</t>
  </si>
  <si>
    <t>941400</t>
  </si>
  <si>
    <t>EVALUACION DE SALUD MENTAL POR EQUIPO INTERDISCIPLINARIO SOD</t>
  </si>
  <si>
    <t>Paquetes integrales de atencion excluye alto costo</t>
  </si>
  <si>
    <t>942600</t>
  </si>
  <si>
    <t>TERAPIA ELECTROCONVULSIVA CON ANESTESIA Y RELAJACIONES (TECAR) SOD +</t>
  </si>
  <si>
    <t>943101</t>
  </si>
  <si>
    <t>PSICOTERAPIA INDIVIDUAL POR PSIQUIATRIA</t>
  </si>
  <si>
    <t>943102</t>
  </si>
  <si>
    <t>PSICOTERAPIA INDIVIDUAL POR PSICOLOGIA</t>
  </si>
  <si>
    <t>943500</t>
  </si>
  <si>
    <t>INTERVENCION EN CRISIS SOD</t>
  </si>
  <si>
    <t>944001</t>
  </si>
  <si>
    <t>PSICOTERAPIA DE PAREJA POR PSIQUIATRIA</t>
  </si>
  <si>
    <t>944002</t>
  </si>
  <si>
    <t>PSICOTERAPIA DE PAREJA POR PSICOLOGIA</t>
  </si>
  <si>
    <t>944101</t>
  </si>
  <si>
    <t>PSICOTERAPIA FAMILIAR POR PSIQUIATRIA</t>
  </si>
  <si>
    <t>944102</t>
  </si>
  <si>
    <t>PSICOTERAPIA FAMILIAR POR PSICOLOGIA</t>
  </si>
  <si>
    <t>944201</t>
  </si>
  <si>
    <t>PSICOTERAPIA DE GRUPO POR PSIQUIATRIA +</t>
  </si>
  <si>
    <t>944202</t>
  </si>
  <si>
    <t>PSICOTERAPIA DE GRUPO POR PSICOLOGIA+</t>
  </si>
  <si>
    <t>944901</t>
  </si>
  <si>
    <t>INTERVENCION EN SALUD MENTAL COMUNITARIA, POR MEDICINA GENERAL §</t>
  </si>
  <si>
    <t>944902</t>
  </si>
  <si>
    <t>INTERVENCION EN SALUD MENTAL COMUNITARIA, POR PSIQUIATRIA +</t>
  </si>
  <si>
    <t>944903</t>
  </si>
  <si>
    <t>INTERVENCION EN SALUD MENTAL COMUNITARIA, POR ENFERMERIA +</t>
  </si>
  <si>
    <t>944904</t>
  </si>
  <si>
    <t>INTERVENCION EN SALUD MENTAL COMUNITARIA, POR PSICOLOGIA +</t>
  </si>
  <si>
    <t>944905</t>
  </si>
  <si>
    <t>INTERVENCION EN SALUD MENTAL COMUNITARIA, POR TRABAJO SOCIAL +</t>
  </si>
  <si>
    <t>944906</t>
  </si>
  <si>
    <t>INTERVENCION EN SALUD MENTAL COMUNITARIA, POR TERAPIA OCUPACIONAL. +</t>
  </si>
  <si>
    <t>944910</t>
  </si>
  <si>
    <t xml:space="preserve">INTERVENCION EN SALUD MENTAL COMUNITARIA, POR OTRO PROFESIONAL DE LA SALUD § </t>
  </si>
  <si>
    <t>944915</t>
  </si>
  <si>
    <t>INTERVENCION EN SALUD MENTAL COMUNITARIA, POR EQUIPO INTERDISCIPLINARIO §</t>
  </si>
  <si>
    <t>950100</t>
  </si>
  <si>
    <t>EVALUACION ORTOPTICA SOD</t>
  </si>
  <si>
    <t>950200</t>
  </si>
  <si>
    <t>EVALUACION DE BAJA VISION SOD</t>
  </si>
  <si>
    <t>950310</t>
  </si>
  <si>
    <t>INTERFEROMETRIA</t>
  </si>
  <si>
    <t>950501</t>
  </si>
  <si>
    <t>ESTUDIO DE CAMPO VISUAL CENTRAL Y PERIFERICO CONVENCIONAL</t>
  </si>
  <si>
    <t>950505</t>
  </si>
  <si>
    <t>ESTUDIO DE CAMPO VISUAL CENTRAL O PERIFERICO COMPUTARIZADO</t>
  </si>
  <si>
    <t>950601</t>
  </si>
  <si>
    <t>MEDICION DE AGUDEZA VISUAL §</t>
  </si>
  <si>
    <t>950610</t>
  </si>
  <si>
    <t>RECUENTO DE CELULAS ENDOTELIALES +</t>
  </si>
  <si>
    <t>951101</t>
  </si>
  <si>
    <t>FOTOGRAFIA A COLOR DE SEGMENTO ANTERIOR Y/O POSTERIOR DEL OJO +</t>
  </si>
  <si>
    <t>951200</t>
  </si>
  <si>
    <t>ANGIORRETINOFLUORESCEINOGRAFIA SOD +</t>
  </si>
  <si>
    <t>951301</t>
  </si>
  <si>
    <t>ULTRASONOGRAFIA OCULAR MODO A Y B, CON CONTENIDO ORBITARIO Y TRANSDUCTOR DE 7 MHZ O MÁS –ACR +</t>
  </si>
  <si>
    <t>951321</t>
  </si>
  <si>
    <t>DUPLEX SCANNING [DOPPLER- ECOGRAFIA] DE VASOS OCULARES (ARTERIA Y VENA CENTRAL DE RETINA, ARTERIA OFTALMICA Y VASOS CILIARES) A COLOR</t>
  </si>
  <si>
    <t>951401</t>
  </si>
  <si>
    <t>ESTUDIO RADIOLOGICO DE OJO NCOC +</t>
  </si>
  <si>
    <t>951500</t>
  </si>
  <si>
    <t>TOPOGRAFIA CORNEAL COMPUTARIZADA SOD</t>
  </si>
  <si>
    <t>951701</t>
  </si>
  <si>
    <t>FLUOROSCOPIA GUIA EN PROCEDIMIENTOS INTERVENCIONISTAS DE OJO +</t>
  </si>
  <si>
    <t>951800</t>
  </si>
  <si>
    <t>OCULOPLETISMOGRAFIA SOD</t>
  </si>
  <si>
    <t>952000</t>
  </si>
  <si>
    <t>BIOMETRIA OCULAR SOD</t>
  </si>
  <si>
    <t>952100</t>
  </si>
  <si>
    <t>ELECTRORRETINOGRAFIA SOD</t>
  </si>
  <si>
    <t>952200</t>
  </si>
  <si>
    <t>ELECTROOCULOGRAMA SOD</t>
  </si>
  <si>
    <t>952301</t>
  </si>
  <si>
    <t>POTENCIALES EVOCADOS VISUALES (UNI O BILATERALES)</t>
  </si>
  <si>
    <t>952400</t>
  </si>
  <si>
    <t>ELECTRONISTAGMOGRAFIA [ENG] O FOTOELECTRONISTAGMOGRAFIA SOD</t>
  </si>
  <si>
    <t>952500</t>
  </si>
  <si>
    <t>PAQUIMETRIA SOD</t>
  </si>
  <si>
    <t>952601</t>
  </si>
  <si>
    <t>TONOGRAFIA OCULAR CON PRUEBAS PROVOCATIVAS</t>
  </si>
  <si>
    <t>952900</t>
  </si>
  <si>
    <t>PRUEBA DE PROVOCACION CONJUNTIVAL CON ALERGENOS ESPECIFICOS SOD</t>
  </si>
  <si>
    <t>953400</t>
  </si>
  <si>
    <t>ADAPTACION DE PROTESIS OCULARES SOD</t>
  </si>
  <si>
    <t>953501</t>
  </si>
  <si>
    <t>TERAPIA ORTOPTICA +</t>
  </si>
  <si>
    <t>953502</t>
  </si>
  <si>
    <t>TERAPIA PLEOPTICA +</t>
  </si>
  <si>
    <t>953800</t>
  </si>
  <si>
    <t>BETATERAPIA SOD +</t>
  </si>
  <si>
    <t>954100</t>
  </si>
  <si>
    <t>AUDIOMETRIA SOD §</t>
  </si>
  <si>
    <t>954101</t>
  </si>
  <si>
    <t>REACTOMETRÍA +</t>
  </si>
  <si>
    <t>954102</t>
  </si>
  <si>
    <t>AUDIOMETRIA POR OBSERVACIÓN DEL COMPORTAMIENTO (BOA) +</t>
  </si>
  <si>
    <t>954103</t>
  </si>
  <si>
    <t>AUDIOMETRÍA POR REFUERZO VISUAL (VRA) +</t>
  </si>
  <si>
    <t>954104</t>
  </si>
  <si>
    <t>AUDIOMETRIA POR JUEGO CONDICIONADO +</t>
  </si>
  <si>
    <t>954105</t>
  </si>
  <si>
    <t>LOGOAUDIOMETRIA POR SEÑALAMIENTO DE LAMINAS Y REPETICION DE PALABRAS +</t>
  </si>
  <si>
    <t>954106</t>
  </si>
  <si>
    <t>MEDIDAS DE COMUNICACIÓN FUNCIONAL §</t>
  </si>
  <si>
    <t>954107</t>
  </si>
  <si>
    <t>AUDIOMETRÍA DE TONOS PUROS AÉREOS Y ÓSEOS CON EMASCARAMIENTO [AUDIOMETRIA TONAL] +</t>
  </si>
  <si>
    <t>954301</t>
  </si>
  <si>
    <t>LOGOAUDIOMETRÍA +</t>
  </si>
  <si>
    <t>954302</t>
  </si>
  <si>
    <t>IMITANCIA ACÚSTICA [IMPEDANCIOMETRIA] +</t>
  </si>
  <si>
    <t>954303</t>
  </si>
  <si>
    <t>MEDICION DEL UMBRAL DEL REFLEJO ESTAPEDIAL (IPSILATERAL Y CONTRALATERAL) §</t>
  </si>
  <si>
    <t>954310</t>
  </si>
  <si>
    <t>PRUEBAS DE CONTEXTO CERRADO Y CONTEXTO ABIERTO (DISCRIMINACION)§</t>
  </si>
  <si>
    <t>954311</t>
  </si>
  <si>
    <t>PRUEBAS DE DESÒRDENES DEL PROCESAMIENTO AUDITIVO CENTRAL§</t>
  </si>
  <si>
    <t>954312</t>
  </si>
  <si>
    <t>PRUEBAS DE SIMULACIÓN Y DISIMULACIÓN §</t>
  </si>
  <si>
    <t>954313</t>
  </si>
  <si>
    <t>PRUEBAS DE RECLUTAMIENTO §</t>
  </si>
  <si>
    <t>954314</t>
  </si>
  <si>
    <t>PRUEBAS DE FATIGA ACÚSTICA §</t>
  </si>
  <si>
    <t>954400</t>
  </si>
  <si>
    <t>PRUEBAS CLINICAS DE LA FUNCION VESTIBULAR SOD §</t>
  </si>
  <si>
    <t>954601</t>
  </si>
  <si>
    <t>EMISIONES OTOACUSTICAS +</t>
  </si>
  <si>
    <t>954602</t>
  </si>
  <si>
    <t>ELECTROCOCLEOGRAFIA (ECOG) +</t>
  </si>
  <si>
    <t>954603</t>
  </si>
  <si>
    <t>PROETZ (DESPLAZAMIENTO)</t>
  </si>
  <si>
    <t>954604</t>
  </si>
  <si>
    <t>ELECTRONEURONOGRAFÍA (ENOG) §</t>
  </si>
  <si>
    <t>954610</t>
  </si>
  <si>
    <t>LIBERACIÓN Y REPOSICIONAMIENTO CANALICULAR [TERAPIA DE REHABILITACION VESTIBULAR PERIFERICA] §</t>
  </si>
  <si>
    <t>954620</t>
  </si>
  <si>
    <t>PRUEBA DE PROMONTORIO +</t>
  </si>
  <si>
    <t>954621</t>
  </si>
  <si>
    <t>POTENCIALES EVOCADOS AUDITIVOS +</t>
  </si>
  <si>
    <t>954622</t>
  </si>
  <si>
    <t>POTENCIALES EVOCADOS AUDITIVOS DE TALLO CEREBRAL §</t>
  </si>
  <si>
    <t>954801</t>
  </si>
  <si>
    <t>EVALUACION Y ADAPTACION DE PROTESIS Y AYUDAS AUDITIVAS +</t>
  </si>
  <si>
    <t>954802</t>
  </si>
  <si>
    <t>MONITOREO DE PROTESIS Y AYUDAS AUDITIVAS +</t>
  </si>
  <si>
    <t>954901</t>
  </si>
  <si>
    <t xml:space="preserve">FOTOGRAFIA DEL PABELLON AURICULAR (PREQUIRURGICA EN OTOPLASTIAS O RECONSTRUCCION) + </t>
  </si>
  <si>
    <t>954902</t>
  </si>
  <si>
    <t>AJUSTE DE COMPONENTES EXTERNOS DE PROTESIS COCLEAR</t>
  </si>
  <si>
    <t>960100</t>
  </si>
  <si>
    <t>INSERCIÓN DE VÍA AEREA NASOFARINGEA SOD</t>
  </si>
  <si>
    <t>960200</t>
  </si>
  <si>
    <t>INSERCIÓN DE VÍA AEREA OROFARINGEA SOD</t>
  </si>
  <si>
    <t>960300</t>
  </si>
  <si>
    <t>INSERCIÓN DE VÍA AEREA OBTURADA ESOFÁGICA SOD</t>
  </si>
  <si>
    <t>960401</t>
  </si>
  <si>
    <t>INSERCIÓN DE TUBO ENDOTRAQUEAL CON TECNICA RETROGRADA</t>
  </si>
  <si>
    <t>960402</t>
  </si>
  <si>
    <t>INSERCIÓN DE TUBO ENDOTRAQUEAL DOBLE LUZ</t>
  </si>
  <si>
    <t>960403</t>
  </si>
  <si>
    <t>INSERCIÓN DE TUBO ENDOTRAQUEAL CON BLOQUEADOR SELECTIVO (UNIVENT)</t>
  </si>
  <si>
    <t>960404</t>
  </si>
  <si>
    <t>INSERCIÓN DE TUBO ENDOTRAQUEAL CON SONDA LUMINOSA</t>
  </si>
  <si>
    <t>960405</t>
  </si>
  <si>
    <t>INSERCIÓN DE CANULA JET TRANSTRAQUEAL</t>
  </si>
  <si>
    <t>960501</t>
  </si>
  <si>
    <t>INSERCIÓN DE MASCARA LARINGEA</t>
  </si>
  <si>
    <t>960502</t>
  </si>
  <si>
    <t>INSERCIÓN DE C.O.P.A. (CANULA OROFARINGEA CON BALON)</t>
  </si>
  <si>
    <t>960600</t>
  </si>
  <si>
    <t>INSERCIÓN DE TUBO O SONDA DE SENGSTAKEN (TAPONAMIENTO ESOFAGICO) SOD</t>
  </si>
  <si>
    <t>960700</t>
  </si>
  <si>
    <t xml:space="preserve">INSERCIÓN DE OTRO TUBO O SONDA NASO-GASTRICA (INTUBACION PARA DECOMPRESION) SOD </t>
  </si>
  <si>
    <t>960801</t>
  </si>
  <si>
    <t>INSERCIÓN ENDOSCÓPICA DE SONDA NASOYEYUNAL</t>
  </si>
  <si>
    <t>960900</t>
  </si>
  <si>
    <t>INSERCIÓN O SUSTITUCION DE TUBO O SONDA RECTAL SOD</t>
  </si>
  <si>
    <t>961200</t>
  </si>
  <si>
    <t>INSERCIÓN ADAPTACION DE APARATO ORTOPEDICO ORAL SOD</t>
  </si>
  <si>
    <t>961400</t>
  </si>
  <si>
    <t>TAPONAMIENTO VAGINAL SOD</t>
  </si>
  <si>
    <t>961601</t>
  </si>
  <si>
    <t>INSERCIÓN DE CATETER (SONDA) EN URETRA</t>
  </si>
  <si>
    <t>962100</t>
  </si>
  <si>
    <t>DILATACIÓN DEL RECTO SOD</t>
  </si>
  <si>
    <t>962200</t>
  </si>
  <si>
    <t>DILATACIÓN DEL ESFINTER ANAL SOD</t>
  </si>
  <si>
    <t>962300</t>
  </si>
  <si>
    <t>DILATACIÓN INSTRUMENTAL O MANUAL DE LA VAGINA SOD</t>
  </si>
  <si>
    <t>962400</t>
  </si>
  <si>
    <t>DILATACIÓN Y MANIPULACIÓN DE ESTOMA DE ENTEROSTOMÍA SOD §</t>
  </si>
  <si>
    <t>962600</t>
  </si>
  <si>
    <t>REDUCCIÓN MANUAL DE PROLAPSO RECTAL SOD</t>
  </si>
  <si>
    <t>962700</t>
  </si>
  <si>
    <t>REDUCCIÓN MANUAL DE HERNIA SOD</t>
  </si>
  <si>
    <t>963100</t>
  </si>
  <si>
    <t>LAVADO GASTRICO PARA HIPOTERMIA O CONGELACION GASTRICA SOD</t>
  </si>
  <si>
    <t>963300</t>
  </si>
  <si>
    <t>LAVADO GASTRICO DE LIMPIEZA SOD</t>
  </si>
  <si>
    <t>963800</t>
  </si>
  <si>
    <t>EXTRACCIÓN DIGITAL O MANUAL DE HECES IMPACTADAS SOD</t>
  </si>
  <si>
    <t>963900</t>
  </si>
  <si>
    <t>IRRIGACION O ENEMA TRANSANAL SOD</t>
  </si>
  <si>
    <t>964100</t>
  </si>
  <si>
    <t>IRRIGACION, LAVADO O LIMPIEZA E INSTILACION LOCAL DE COLECISTOSMIA Y OTRO TUBO BILIAR SOD §</t>
  </si>
  <si>
    <t>964900</t>
  </si>
  <si>
    <t>INSTILACION GENITOURINARIA SOD +</t>
  </si>
  <si>
    <t>965100</t>
  </si>
  <si>
    <t>IRRIGACION Y LAVADO DEL OJO SOD</t>
  </si>
  <si>
    <t>965200</t>
  </si>
  <si>
    <t>LAVADO E IRRIGACION DE OIDOS SOD +</t>
  </si>
  <si>
    <t>965301</t>
  </si>
  <si>
    <t>IRRIGACION O CURACION DE CONDUCTOS NASALES</t>
  </si>
  <si>
    <t>965302</t>
  </si>
  <si>
    <t>CURACION ENDOSCÓPICA DE SENOS PARANASALES</t>
  </si>
  <si>
    <t>965500</t>
  </si>
  <si>
    <t>LIMPIEZA Y CUIDADOS DE TRAQUEOSTOMIA SOD</t>
  </si>
  <si>
    <t>965901</t>
  </si>
  <si>
    <t>LAVADO, IRRIGACION Y CUIDADOS DE HERIDA EN AREA GENERAL</t>
  </si>
  <si>
    <t>965902</t>
  </si>
  <si>
    <t xml:space="preserve">LAVADO, IRRIGACION Y CUIDADOS DE HERIDA EN AREA ESPECIAL </t>
  </si>
  <si>
    <t>966101</t>
  </si>
  <si>
    <t>INFUSIÓN DE ALIMENTACION ENTERAL POR SONDA +</t>
  </si>
  <si>
    <t>970100</t>
  </si>
  <si>
    <t>SUSTITUCION DE TUBO (SONDA) NASOGASTRICO O DE ESOFAGOSTOMIA SOD</t>
  </si>
  <si>
    <t>970200</t>
  </si>
  <si>
    <t>SUSTITUCION DE TUBO (SONDA) DE GASTROSTOMIA SOD</t>
  </si>
  <si>
    <t>970300</t>
  </si>
  <si>
    <t>SUSTITUCION DE TUBO O DISPOSITIVO DE ENTEROSTOMIA DEL INTESTINO DELGADO SOD</t>
  </si>
  <si>
    <t>970400</t>
  </si>
  <si>
    <t xml:space="preserve">SUSTITUCION DE TUBO O DISPOSITIVO DE ENTEROSTOMIA DEL INTESTINO GRUESO SOD </t>
  </si>
  <si>
    <t>970500</t>
  </si>
  <si>
    <t>SUSTITUCION DE TUBO O DISPOSITIVO EN VÍAS BILIARES O CONDUCTO PANCREATICO SOD</t>
  </si>
  <si>
    <t>971100</t>
  </si>
  <si>
    <t>SUSTITUCION DE ESCAYOLA O FERULA EN MIEMBRO SUPERIOR SOD</t>
  </si>
  <si>
    <t>971200</t>
  </si>
  <si>
    <t>SUSTITUCION DE ESCAYOLA O FERULA EN MIEMBRO INFERIOR SOD</t>
  </si>
  <si>
    <t>971400</t>
  </si>
  <si>
    <t>SUSTITUCION DE OTRO DISPOSITIVO PARA INMOVILIZACION MUSCULOESQUELETICA SOD</t>
  </si>
  <si>
    <t>971500</t>
  </si>
  <si>
    <t>SUSTITUCION DE CATETER DE HERIDA SOD</t>
  </si>
  <si>
    <t>971600</t>
  </si>
  <si>
    <t>SUSTITUCION DE TAPON O DRENAJE DE HERIDA SOD</t>
  </si>
  <si>
    <t>972100</t>
  </si>
  <si>
    <t>SUSTITUCION DE TAPON NASAL SOD</t>
  </si>
  <si>
    <t>972200</t>
  </si>
  <si>
    <t>SUSTITUCION DE TAPON DENTAL SOD</t>
  </si>
  <si>
    <t>972300</t>
  </si>
  <si>
    <t>SUSTITUCION DE TUBO DE TRAQUEOSTOMIA SOD</t>
  </si>
  <si>
    <t>972400</t>
  </si>
  <si>
    <t>SUSTITUCION DE DIAFRAGMA VAGINAL SOD</t>
  </si>
  <si>
    <t>972600</t>
  </si>
  <si>
    <t>SUSTITUCION DE OTRO TAPON (MECHA) O DRENAJE VAGINAL O VULVAR SOD</t>
  </si>
  <si>
    <t>973100</t>
  </si>
  <si>
    <t>EXTRACCIÓN DE PROTESIS OCULAR SOD</t>
  </si>
  <si>
    <t>973200</t>
  </si>
  <si>
    <t>EXTRACCIÓN DE TAPON NASAL SOD</t>
  </si>
  <si>
    <t>973300</t>
  </si>
  <si>
    <t>EXTRACCIÓN DE FERULAS DENTALES SOD</t>
  </si>
  <si>
    <t>973400</t>
  </si>
  <si>
    <t>EXTRACCIÓN DE APARATOLOGIA ORTODONTICA FIJA SOD</t>
  </si>
  <si>
    <t>973500</t>
  </si>
  <si>
    <t>EXTRACCIÓN DE PROTESIS DENTAL SOD</t>
  </si>
  <si>
    <t>973600</t>
  </si>
  <si>
    <t>EXTRACCIÓN DE OTRO DISPOSITIVO DE FIJACION MANDIBULAR EXTERNA SOD</t>
  </si>
  <si>
    <t>973700</t>
  </si>
  <si>
    <t>EXTRACCIÓN DE TUBO DE TRAQUEOSTOMIA SOD</t>
  </si>
  <si>
    <t>973800</t>
  </si>
  <si>
    <t>RETIRO DE SUTURAS DE CABEZA Y CUELLO (RETIRO DE PUNTOS) SOD</t>
  </si>
  <si>
    <t>974100</t>
  </si>
  <si>
    <t>EXTRACCIÓN DE TUBO DE TORACOTOMIA O DE DRENAJE DE CAVIDAD PLEURAL SOD</t>
  </si>
  <si>
    <t>974200</t>
  </si>
  <si>
    <t>EXTRACCIÓN DE DREN MEDIASTINICO SOD</t>
  </si>
  <si>
    <t>974300</t>
  </si>
  <si>
    <t>RETIRO DE SUTURAS DE TORAX (RETIRO DE PUNTOS) SOD</t>
  </si>
  <si>
    <t>975100</t>
  </si>
  <si>
    <t>EXTRACCIÓN DE TUBO DE GASTROSTOMIA SOD</t>
  </si>
  <si>
    <t>975200</t>
  </si>
  <si>
    <t>EXTRACCIÓN DE TUBO DE INTESTINO DELGADO SOD</t>
  </si>
  <si>
    <t>975300</t>
  </si>
  <si>
    <t>EXTRACCIÓN DE TUBO DE INTESTINO GRUESO O APENDICE SOD</t>
  </si>
  <si>
    <t>975400</t>
  </si>
  <si>
    <t>EXTRACCIÓN DE TUBO DE COLECISTOSTOMIA SOD</t>
  </si>
  <si>
    <t>975500</t>
  </si>
  <si>
    <t>EXTRACCIÓN DE TUBO EN T U OTRO TUBO DE VÍA BILIAR O TUBO HEPATICO SOD</t>
  </si>
  <si>
    <t>975600</t>
  </si>
  <si>
    <t>EXTRACCIÓN DE TUBO O DREN PANCREATICO SOD</t>
  </si>
  <si>
    <t>975900</t>
  </si>
  <si>
    <t>EXTRACCIÓN DE OTRO DISPOSITIVO TERAPEUTICO DEL APARATO DIGESTIVO SOD</t>
  </si>
  <si>
    <t>976100</t>
  </si>
  <si>
    <t>EXTRACCIÓN DE TUBO DE PIELOSTOMIA Y NEFROSTOMIA SOD</t>
  </si>
  <si>
    <t>976200</t>
  </si>
  <si>
    <t>EXTRACCIÓN DE TUBO DE URETEROSTOMIA Y DE CATETER URETERAL SOD</t>
  </si>
  <si>
    <t>976300</t>
  </si>
  <si>
    <t>EXTRACCIÓN DE TUBO DE CISTOSTOMIA SOD</t>
  </si>
  <si>
    <t>976500</t>
  </si>
  <si>
    <t>EXTRACCIÓN Y/O REEMPLAZO DE SONDA URETRAL SOD</t>
  </si>
  <si>
    <t>977100</t>
  </si>
  <si>
    <t>EXTRACCIÓN DE DISPOSITIVO ANTICONCEPTIVO INTRAUTERINO (DIU) SOD</t>
  </si>
  <si>
    <t>977200</t>
  </si>
  <si>
    <t>EXTRACCIÓN DE TAPON INTRAUTERINO SOD</t>
  </si>
  <si>
    <t>977300</t>
  </si>
  <si>
    <t>EXTRACCIÓN DE DIAFRAGMA VAGINAL SOD</t>
  </si>
  <si>
    <t>977500</t>
  </si>
  <si>
    <t>EXTRACCIÓN DE TAPON [MECHA] VAGINAL O VULVAR SOD</t>
  </si>
  <si>
    <t>978100</t>
  </si>
  <si>
    <t>EXTRACCIÓN DE DISPOSITIVO DE DRENAJE RETROPERITONEAL SOD</t>
  </si>
  <si>
    <t>978200</t>
  </si>
  <si>
    <t>EXTRACCIÓN DE DISPOSITIVO DE DRENAJE PERITONEAL SOD</t>
  </si>
  <si>
    <t>978300</t>
  </si>
  <si>
    <t>EXTRACCIÓN DE SUTURAS DE PARED ABDOMINAL SOD</t>
  </si>
  <si>
    <t>978800</t>
  </si>
  <si>
    <t>EXTRACCIÓN NO QUIRURGICA DE DISPOSITIVO DE INMOVILIZACION EXTERNO SOD</t>
  </si>
  <si>
    <t>981100</t>
  </si>
  <si>
    <t>EXTRACCIÓN SIN INCISIÓN DE CUERPO EXTRAÑO DE CONDUCTO AUDITIVO EXTERNO SOD</t>
  </si>
  <si>
    <t>981200</t>
  </si>
  <si>
    <t>EXTRACCIÓN SIN INCISIÓN DE CUERPO EXTRAÑO INTRALUMINAL DE LA NARIZ SOD</t>
  </si>
  <si>
    <t>981300</t>
  </si>
  <si>
    <t>EXTRACCIÓN SIN INCISIÓN DE CUERPO EXTRAÑO INTRALUMINAL DE LA FARINGE SOD</t>
  </si>
  <si>
    <t>981400</t>
  </si>
  <si>
    <t>EXTRACCIÓN SIN INCISIÓN DE CUERPO EXTRAÑO INTRALUMINAL DE LA LARINGE SOD</t>
  </si>
  <si>
    <t>981500</t>
  </si>
  <si>
    <t>EXTRACCIÓN SIN INCISIÓN DE CUERPO EXTRAÑO INTRALUMINAL DE LA TRAQUEA Y BRONQUIO SOD</t>
  </si>
  <si>
    <t>981600</t>
  </si>
  <si>
    <t>EXTRACCIÓN SIN INCISIÓN DE CUERPO EXTRAÑO INTRALUMINAL DEL UTERO SOD</t>
  </si>
  <si>
    <t>981700</t>
  </si>
  <si>
    <t>EXTRACCIÓN SIN INCISIÓN DE CUERPO EXTRAÑO INTRALUMINAL DE LA VAGINA SOD</t>
  </si>
  <si>
    <t>981800</t>
  </si>
  <si>
    <t>EXTRACCIÓN SIN INCISIÓN DE CUERPO EXTRAÑO INTRALUMINAL EN ESTOMA ARTIFICIAL SOD</t>
  </si>
  <si>
    <t>981900</t>
  </si>
  <si>
    <t>EXTRACCIÓN SIN INCISIÓN DE CUERPO EXTRAÑO INTRALUMINAL DE LA URETRA SOD</t>
  </si>
  <si>
    <t>981905</t>
  </si>
  <si>
    <t>EXTRACCIÓN ENDOSCÓPICA DE CUERPO EXTRAÑO DE URETRA</t>
  </si>
  <si>
    <t>982001</t>
  </si>
  <si>
    <t xml:space="preserve">EXTRACCIÓN SIN INCISIÓN DE CUERPO EXTRAÑO NO INTRALUMINAL NCOC </t>
  </si>
  <si>
    <t>982101</t>
  </si>
  <si>
    <t>EXTRACCIÓN DE CUERPO EXTRAÑO SUPERFICIAL DE LA CONJUNTIVA</t>
  </si>
  <si>
    <t>982102</t>
  </si>
  <si>
    <t>EXTRACCIÓN DE CUERPO EXTRAÑO SUPERFICIAL EN CORNEA O ESCLEROTICA</t>
  </si>
  <si>
    <t>982200</t>
  </si>
  <si>
    <t>EXTRACCIÓN SIN INCISIÓN DE CUERPO EXTRAÑO NO INTRALUMINAL EN CUELLO Y/O CABEZA SOD</t>
  </si>
  <si>
    <t>982300</t>
  </si>
  <si>
    <t>EXTRACCIÓN SIN INCISIÓN DE CUERPO EXTRAÑO NO INTRALUMINAL EN VULVA SOD</t>
  </si>
  <si>
    <t>982400</t>
  </si>
  <si>
    <t>EXTRACCIÓN SIN INCISIÓN DE CUERPO EXTRAÑO NO INTRALUMINAL EN PENE O ESCROTO SOD</t>
  </si>
  <si>
    <t>982500</t>
  </si>
  <si>
    <t>EXTRACCIÓN SIN INCISIÓN DE CUERPO EXTRAÑO NO INTRALUMINAL EN OTRO SITIO SALVO EN VULVA, PENE O ESCROTO SOD</t>
  </si>
  <si>
    <t>982600</t>
  </si>
  <si>
    <t>EXTRACCIÓN SIN INCISIÓN DE CUERPO EXTRAÑO EN MANO SOD</t>
  </si>
  <si>
    <t>982700</t>
  </si>
  <si>
    <t>EXTRACCIÓN SIN INCISIÓN DE CUERPO EXTRAÑO EN BRAZO Y ANTEBRAZO SOD</t>
  </si>
  <si>
    <t>982800</t>
  </si>
  <si>
    <t>EXTRACCIÓN SIN INCISIÓN DE CUERPO EXTRAÑO EN PIE SOD</t>
  </si>
  <si>
    <t>982900</t>
  </si>
  <si>
    <t>EXTRACCIÓN SIN INCISIÓN DE CUERPO EXTRAÑO EN MIEMBRO INFERIOR SALVO PIE SOD</t>
  </si>
  <si>
    <t>985101</t>
  </si>
  <si>
    <t>LITOTRIPCIA EXTRACORPOREA POR ONDAS DE CHOQUE  EN CALCULOS URINARIOS SIMPLES +</t>
  </si>
  <si>
    <t>985102</t>
  </si>
  <si>
    <t>LITOTRIPCIA EXTRACORPOREA POR ONDAS DE CHOQUE  EN CALCULOS URINARIOS COMPLEJOS §</t>
  </si>
  <si>
    <t>985200</t>
  </si>
  <si>
    <t>LITOTRIPCIA EXTRACORPOREA POR ONDAS DE CHOQUE  EN VESICULA O CONDUCTO BILIAR SOD §</t>
  </si>
  <si>
    <t>990101</t>
  </si>
  <si>
    <t>EDUCACIÓN GRUPAL EN SALUD, POR MEDICINA GENERAL</t>
  </si>
  <si>
    <t>Prevención y promoción</t>
  </si>
  <si>
    <t>990102</t>
  </si>
  <si>
    <t>EDUCACIÓN GRUPAL EN SALUD, POR MEDICINA ESPECIALIZADA</t>
  </si>
  <si>
    <t>990103</t>
  </si>
  <si>
    <t>EDUCACIÓN GRUPAL EN SALUD, POR ODONTOLOGIA</t>
  </si>
  <si>
    <t>990104</t>
  </si>
  <si>
    <t>EDUCACIÓN GRUPAL EN SALUD, POR ENFERMERIA</t>
  </si>
  <si>
    <t>990105</t>
  </si>
  <si>
    <t>EDUCACIÓN GRUPAL EN SALUD, POR NUTRICION Y DIETETICA</t>
  </si>
  <si>
    <t>990106</t>
  </si>
  <si>
    <t>EDUCACIÓN GRUPAL EN SALUD, POR PSICOLOGIA</t>
  </si>
  <si>
    <t>990107</t>
  </si>
  <si>
    <t>EDUCACIÓN GRUPAL EN SALUD, POR TRABAJO SOCIAL</t>
  </si>
  <si>
    <t>990108</t>
  </si>
  <si>
    <t>EDUCACIÓN GRUPAL EN SALUD, POR FISIOTERAPIA</t>
  </si>
  <si>
    <t>990109</t>
  </si>
  <si>
    <t>EDUCACIÓN GRUPAL EN SALUD, POR TERAPIA OCUPACIONAL</t>
  </si>
  <si>
    <t>990110</t>
  </si>
  <si>
    <t>EDUCACIÓN GRUPAL EN SALUD, POR FONIATRIA Y FONOAUDIOLOGIA +</t>
  </si>
  <si>
    <t>990111</t>
  </si>
  <si>
    <t>EDUCACIÓN GRUPAL EN SALUD, POR AGENTE EDUCATIVO</t>
  </si>
  <si>
    <t>990112</t>
  </si>
  <si>
    <t>EDUCACIÓN GRUPAL EN SALUD, POR HIGIENE ORAL</t>
  </si>
  <si>
    <t>990113</t>
  </si>
  <si>
    <t>EDUCACIÓN GRUPAL EN SALUD, POR EQUIPO INTERDISCIPLINARIO</t>
  </si>
  <si>
    <t>990201</t>
  </si>
  <si>
    <t>EDUCACION INDIVIDUAL EN SALUD, POR MEDICINA GENERAL</t>
  </si>
  <si>
    <t>990202</t>
  </si>
  <si>
    <t>EDUCACION INDIVIDUAL EN SALUD, POR MEDICINA ESPECIALIZADA</t>
  </si>
  <si>
    <t>990203</t>
  </si>
  <si>
    <t>EDUCACION INDIVIDUAL EN SALUD, POR ODONTOLOGIA</t>
  </si>
  <si>
    <t>990204</t>
  </si>
  <si>
    <t>EDUCACION INDIVIDUAL EN SALUD, POR ENFERMERIA</t>
  </si>
  <si>
    <t>990205</t>
  </si>
  <si>
    <t>EDUCACION INDIVIDUAL EN SALUD, POR NUTRICION Y DIETETICA</t>
  </si>
  <si>
    <t>990206</t>
  </si>
  <si>
    <t>EDUCACION INDIVIDUAL EN SALUD, POR PSICOLOGIA</t>
  </si>
  <si>
    <t>990207</t>
  </si>
  <si>
    <t>EDUCACION INDIVIDUAL EN SALUD, POR TRABAJO SOCIAL</t>
  </si>
  <si>
    <t>990208</t>
  </si>
  <si>
    <t>EDUCACION INDIVIDUAL EN SALUD, POR FISIOTERAPIA</t>
  </si>
  <si>
    <t>990209</t>
  </si>
  <si>
    <t>EDUCACION INDIVIDUAL EN SALUD, POR TERAPIA OCUPACIONAL</t>
  </si>
  <si>
    <t>990210</t>
  </si>
  <si>
    <t>EDUCACION INDIVIDUAL EN SALUD, POR FONIATRIA Y FONOAUDIOLOGIA +</t>
  </si>
  <si>
    <t>990211</t>
  </si>
  <si>
    <t>EDUCACION INDIVIDUAL EN SALUD, POR AGENTE EDUCATIVO</t>
  </si>
  <si>
    <t>990212</t>
  </si>
  <si>
    <t>EDUCACION INDIVIDUAL EN SALUD, POR HIGIENE ORAL</t>
  </si>
  <si>
    <t>990213</t>
  </si>
  <si>
    <t>EDUCACION INDIVIDUAL EN SALUD, POR EQUIPO INTERDISCIPLINARIO</t>
  </si>
  <si>
    <t>991100</t>
  </si>
  <si>
    <t>INYECCIÓN DE GLOBULINA INMUNE RH SOD</t>
  </si>
  <si>
    <t>991201</t>
  </si>
  <si>
    <t>INMUNOTERAPIA [HIPOSENSIBILIZACION CON ANTÍGENOS]</t>
  </si>
  <si>
    <t>991400</t>
  </si>
  <si>
    <t>INYECCIÓN DE GAMMA GLOBULINA O DE SUEROS INMUNES SOD</t>
  </si>
  <si>
    <t>991501</t>
  </si>
  <si>
    <t>INFUSIÓN DE ALIMENTACION PARENTERAL +</t>
  </si>
  <si>
    <t>991600</t>
  </si>
  <si>
    <t>INYECCIÓN DE ANTÍDOTO SOD +</t>
  </si>
  <si>
    <t>991800</t>
  </si>
  <si>
    <t>INFUSIÓN O ADMINISTRACION DE SOLUCIONES DE LÍQUIDOS Y ELECTROLITOS SOD +</t>
  </si>
  <si>
    <t>992100</t>
  </si>
  <si>
    <t>INYECCIÓN O INFUSIÓN DE ANTIBIOTICO SOD +</t>
  </si>
  <si>
    <t>992101</t>
  </si>
  <si>
    <t>INFILTRACION, IRRIGACION O INSTILACION DE MEDICAMENTOS EN SUBESCARA</t>
  </si>
  <si>
    <t>992200</t>
  </si>
  <si>
    <t>INYECCIÓN O INFUSIÓN DE SUSTANCIA HORMONAL SOD +</t>
  </si>
  <si>
    <t>992300</t>
  </si>
  <si>
    <t>INYECCIÓN/INFILTRACION DE ESTEROIDE SOD</t>
  </si>
  <si>
    <t>992501</t>
  </si>
  <si>
    <t>QUIMIOTERAPIA DE INDUCCIÓN</t>
  </si>
  <si>
    <t>992502</t>
  </si>
  <si>
    <t>QUIMIOTERAPIA INTRATECAL</t>
  </si>
  <si>
    <t>992503</t>
  </si>
  <si>
    <t>MONOQUIMIOTERAPIA (CICLO DE TRATAMIENTO)</t>
  </si>
  <si>
    <t>992504</t>
  </si>
  <si>
    <t>POLIQUIMIOTERAPIA DE BAJO RIESGO (CICLO DE TRATAMIENTO) +</t>
  </si>
  <si>
    <t>992505</t>
  </si>
  <si>
    <t>POLIQUIMIOTERAPIA DE ALTO RIESGO (CICLO DE TRATAMIENTO) +</t>
  </si>
  <si>
    <t>992510</t>
  </si>
  <si>
    <t>INFUSIÓN DE QUIMIOTERAPIA INTRARTERIAL (REGIONAL) O EN CAVIDADES +</t>
  </si>
  <si>
    <t>992800</t>
  </si>
  <si>
    <t>INYECCIÓN O INFUSIÓN DE MODIFICADORES DE RESPUESTA BIOLOGICA (MRB) SOD</t>
  </si>
  <si>
    <t>992901</t>
  </si>
  <si>
    <t>INYECCIÓN DE VITAMINA K §</t>
  </si>
  <si>
    <t>992990</t>
  </si>
  <si>
    <t>INYECCIÓN O INFUSIÓN DE OTRA SUSTANCIA TERAPEUTICA O PROFILACTICA NCOC §</t>
  </si>
  <si>
    <t>993101</t>
  </si>
  <si>
    <t>VACUNACION CONTRA COLERA</t>
  </si>
  <si>
    <t>993102</t>
  </si>
  <si>
    <t>VACUNACION CONTRA TUBERCULOSIS (BCG)</t>
  </si>
  <si>
    <t>993103</t>
  </si>
  <si>
    <t>VACUNACIÓN CONTRA MENINGOCOCO (AC y/o BC) +</t>
  </si>
  <si>
    <t>993104</t>
  </si>
  <si>
    <t>VACUNACION CONTRA Haemophilus influenza tipo b +</t>
  </si>
  <si>
    <t>993105</t>
  </si>
  <si>
    <t>ADMINISTRACION DE TOXOIDE DIFTERICO</t>
  </si>
  <si>
    <t>993106</t>
  </si>
  <si>
    <t>VACUNACION CONTRA NEUMOCOCO §</t>
  </si>
  <si>
    <t>993107</t>
  </si>
  <si>
    <t>ADMINISTRACION DE TOXOIDE DE TETANOS</t>
  </si>
  <si>
    <t>993120</t>
  </si>
  <si>
    <t>VACUNACION COMBINADA CONTRA TETANOS Y DIFTERIA (Td) +</t>
  </si>
  <si>
    <t>993121</t>
  </si>
  <si>
    <t>VACUNACION COMBINADA CONTRA FIEBRE TIFOIDEA Y PARATIFOIDEA (TAB)</t>
  </si>
  <si>
    <t>993122</t>
  </si>
  <si>
    <t>VACUNACION COMBINADA CONTRA DIFTERIA,TETANOS Y TOS FERINA (DPT)</t>
  </si>
  <si>
    <t>993123</t>
  </si>
  <si>
    <t>VACUNACION COMBINADA CONTRA Haemophilus influenza tipo b, DIFTERIA,TETANOS Y TOS FERINA (TETRAVALENTE) +</t>
  </si>
  <si>
    <t>993124</t>
  </si>
  <si>
    <t>VACUNACION COMBINADA CONTRA DIFTERIA, TETANOS, TOS FERINA y Hepatitis B (TETRAVALENTE) §</t>
  </si>
  <si>
    <t>993125</t>
  </si>
  <si>
    <t>VACUNACION COMBINADA CONTRA DIFTERIA, TETANOS, TOS FERINA y POLIOMELITIS (IVP) §</t>
  </si>
  <si>
    <t>993130</t>
  </si>
  <si>
    <t>VACUNACION COMBINADA CONTRA Haemophilus influenza tipo b, DIFTERIA, TETANOS, TOS FERINA Y Hepatitis B (PENTAVALENTE) +</t>
  </si>
  <si>
    <t>993131</t>
  </si>
  <si>
    <t>VACUNACION COMBINADA CONTRA Haemophilus influenza tipo b, DIFTERIA, TETANOS, TOS FERINA Y POLIOMELITIS IVP (PENTAVALENTE) +</t>
  </si>
  <si>
    <t>993501</t>
  </si>
  <si>
    <t>VACUNACION CONTRA POLIOMIELITIS (VOP O IVP)</t>
  </si>
  <si>
    <t>993502</t>
  </si>
  <si>
    <t>VACUNACION CONTRA Hepatitis A</t>
  </si>
  <si>
    <t>993503</t>
  </si>
  <si>
    <t>VACUNACION CONTRA Hepatitis B</t>
  </si>
  <si>
    <t>993504</t>
  </si>
  <si>
    <t>VACUNACION CONTRA FIEBRE AMARILLA</t>
  </si>
  <si>
    <t>993505</t>
  </si>
  <si>
    <t>VACUNACION CONTRA RABIA</t>
  </si>
  <si>
    <t>993506</t>
  </si>
  <si>
    <t>VACUNACION CONTRA SARAMPION</t>
  </si>
  <si>
    <t>993507</t>
  </si>
  <si>
    <t>VACUNACION CONTRA PAROTIDITIS</t>
  </si>
  <si>
    <t>993508</t>
  </si>
  <si>
    <t>VACUNACION CONTRA RUBEOLA</t>
  </si>
  <si>
    <t>993509</t>
  </si>
  <si>
    <t>VACUNACION CONTRA VARICELA +</t>
  </si>
  <si>
    <t>993510</t>
  </si>
  <si>
    <t>VACUNACION CONTRA INFLUENZA +</t>
  </si>
  <si>
    <t>993520</t>
  </si>
  <si>
    <t>VACUNACION COMBINADA CONTRA SARAMPION Y RUBEOLA (SR) (DOBLE VIRAL) +</t>
  </si>
  <si>
    <t>993521</t>
  </si>
  <si>
    <t>VACUNACION COMBINADA CONTRA Hepatitis A Y Hepatitis B §</t>
  </si>
  <si>
    <t>993522</t>
  </si>
  <si>
    <t>VACUNACION COMBINADA CONTRA SARAMPION, PAROTIDITIS Y RUBEOLA (SRP) (TRIPLE VIRAL) +</t>
  </si>
  <si>
    <t>994100</t>
  </si>
  <si>
    <t>ADMINISTRACION DE ANTITOXINA TETANICA SOD +</t>
  </si>
  <si>
    <t>994200</t>
  </si>
  <si>
    <t>ADMINISTRACION DE ANTITOXINA DE BOTULISMO SOD +</t>
  </si>
  <si>
    <t>994300</t>
  </si>
  <si>
    <t>ADMINISTRACION DE ANTITOXINA DIFTERICA SOD +</t>
  </si>
  <si>
    <t>995100</t>
  </si>
  <si>
    <t>VACUNACION CONTRA MALARIA SOD +</t>
  </si>
  <si>
    <t>996100</t>
  </si>
  <si>
    <t>CARDIOVERSIÓN ELÉCTRICA A TORAX CERRADO SOD</t>
  </si>
  <si>
    <t>996101</t>
  </si>
  <si>
    <t>CARDIOVERSIÓN ELÉCTRICA A TORAX CERRADO ELECTIVA</t>
  </si>
  <si>
    <t>996300</t>
  </si>
  <si>
    <t>MASAJE CARDIACO A TORAX CERRADO SOD</t>
  </si>
  <si>
    <t>996400</t>
  </si>
  <si>
    <t>ESTIMULACION DE SENO CAROTIDEO SOD +</t>
  </si>
  <si>
    <t>996901</t>
  </si>
  <si>
    <t>OTRA CONVERSION DE RITMO CARDIACO O RESUCITACION CARDIOPULMONAR NCOC</t>
  </si>
  <si>
    <t>997101</t>
  </si>
  <si>
    <t>APLICACIÓN DE SELLANTES DE AUTOCURADO</t>
  </si>
  <si>
    <t>997102</t>
  </si>
  <si>
    <t>APLICACIÓN DE SELLANTES DE FOTOCURADO</t>
  </si>
  <si>
    <t>997103</t>
  </si>
  <si>
    <t>TOPICACION DE FLUOR EN GEL</t>
  </si>
  <si>
    <t>997104</t>
  </si>
  <si>
    <t>TOPICACION DE FLUOR EN SOLUCION</t>
  </si>
  <si>
    <t>997105</t>
  </si>
  <si>
    <t>APLICACIÓN DE RESINA PREVENTIVA</t>
  </si>
  <si>
    <t>997300</t>
  </si>
  <si>
    <t>DETARTRAJE SUPRAGINGIVAL SOD +</t>
  </si>
  <si>
    <t>997310</t>
  </si>
  <si>
    <t>CONTROL DE PLACA DENTAL NCOC</t>
  </si>
  <si>
    <t>998000</t>
  </si>
  <si>
    <t>MONITORIA Y CONTROL DE TEMPERATURA PERIOPERATORIA SOD +</t>
  </si>
  <si>
    <t>998001</t>
  </si>
  <si>
    <t>CONTROL DE HIPOTERMIA PERIOPERATORIA CON USO DE COBIJAS CONVECTIVAS</t>
  </si>
  <si>
    <t>998002</t>
  </si>
  <si>
    <t xml:space="preserve">CONTROL DE HIPOTERMIA PERIOPERATORIA CON USO DE CALENTADORES DE LÍQUIDOS </t>
  </si>
  <si>
    <t>998003</t>
  </si>
  <si>
    <t>CONTROL DE HIPOTERMIA PERIOPERATORIA CON USO DE CALENTADORES ARTERIOVENOSOS</t>
  </si>
  <si>
    <t>998004</t>
  </si>
  <si>
    <t>CONTROL DE HIPOTERMIA PERIOPERATORIA CON USO DE COLCHONES CALENTADORES (BLANKETROL)</t>
  </si>
  <si>
    <t>998101</t>
  </si>
  <si>
    <t>HIPOTERMIA CENTRAL</t>
  </si>
  <si>
    <t>998102</t>
  </si>
  <si>
    <t>HIPOTERMIA LOCAL</t>
  </si>
  <si>
    <t>998301</t>
  </si>
  <si>
    <t>FOTOTERAPIA CONTINUA</t>
  </si>
  <si>
    <t>998302</t>
  </si>
  <si>
    <t xml:space="preserve">FOTOFERESIS TERAPEUTICA [FOTOQUIMIOTERAPIA] (PSORIASIS, VITILIGO, LINFOMAS) </t>
  </si>
  <si>
    <t>998501</t>
  </si>
  <si>
    <t>HIPERTERMIA INDUCIDA [TERAPIA COMPLEMENTARIA] +</t>
  </si>
  <si>
    <t>998601</t>
  </si>
  <si>
    <t>COLOCACION TRANSCUTANEA DE APOSITOS O PARCHES PARA LA ESTIMULACION DEL CRECIMIENTO OSEO</t>
  </si>
  <si>
    <t>999100</t>
  </si>
  <si>
    <t>ACUPUNTURA Y TERAPIA NEURAL SOD +</t>
  </si>
  <si>
    <t>999200</t>
  </si>
  <si>
    <t>TERAPIA DE FILTROS SOD +</t>
  </si>
  <si>
    <t>A012AC046011</t>
  </si>
  <si>
    <t>CALCIO CARBONATO + VITAMINA D</t>
  </si>
  <si>
    <t>A01AS005021</t>
  </si>
  <si>
    <t>Sodio fluoruro</t>
  </si>
  <si>
    <t>A01AS006301</t>
  </si>
  <si>
    <t>Sodio fluoruro acidulado</t>
  </si>
  <si>
    <t>A02AA017011</t>
  </si>
  <si>
    <t>Aluminio hidróxido</t>
  </si>
  <si>
    <t>A02AA017231</t>
  </si>
  <si>
    <t>A02AA018011</t>
  </si>
  <si>
    <t>Aluminio hidróxido + Magnesio hidróxido  con o sin simeticona</t>
  </si>
  <si>
    <t>A02AA018231</t>
  </si>
  <si>
    <t>Aluminio hidróxido + Magnesio hidróxido con o sin simeticona</t>
  </si>
  <si>
    <t>A02BO002101</t>
  </si>
  <si>
    <t>Omeprazol</t>
  </si>
  <si>
    <t>A02BR001011</t>
  </si>
  <si>
    <t>Ranitidina (clorhidrato)</t>
  </si>
  <si>
    <t>A02BR001012</t>
  </si>
  <si>
    <t>A02BR001701</t>
  </si>
  <si>
    <t>A02BS014011</t>
  </si>
  <si>
    <t>Sucralfato</t>
  </si>
  <si>
    <t>A03AM016011</t>
  </si>
  <si>
    <t>Metoclopramida (clorhidrato)</t>
  </si>
  <si>
    <t>A03AM016201</t>
  </si>
  <si>
    <t>A03AM016701</t>
  </si>
  <si>
    <t>A03BH013021</t>
  </si>
  <si>
    <t>Hioscina N-butil bromuro</t>
  </si>
  <si>
    <t>A03BH013701</t>
  </si>
  <si>
    <t>A03DH013701</t>
  </si>
  <si>
    <t>Hioscina N-butil bromuro + Dipirona</t>
  </si>
  <si>
    <t>A03FM016011</t>
  </si>
  <si>
    <t>A03FM016201</t>
  </si>
  <si>
    <t>A03FM016701</t>
  </si>
  <si>
    <t>A04AO008011</t>
  </si>
  <si>
    <t>Ondansetron “Uso exclusivo en quimioterapia antineoplásica”</t>
  </si>
  <si>
    <t>A04AO008701</t>
  </si>
  <si>
    <t>A06AB010021</t>
  </si>
  <si>
    <t>Bisacodilo</t>
  </si>
  <si>
    <t>A06AG005531</t>
  </si>
  <si>
    <t>Glicerina</t>
  </si>
  <si>
    <t>A06AR004271</t>
  </si>
  <si>
    <t>Aceite de Ricino</t>
  </si>
  <si>
    <t>A07BC006251</t>
  </si>
  <si>
    <t>Carbón activado</t>
  </si>
  <si>
    <t>A07CS002251</t>
  </si>
  <si>
    <t>Sales de rehidratación oral, fórmula OMS</t>
  </si>
  <si>
    <t>A07DL015141</t>
  </si>
  <si>
    <t>Loperamida clorhidrato</t>
  </si>
  <si>
    <t>A07EM026031</t>
  </si>
  <si>
    <t>Mesalazina</t>
  </si>
  <si>
    <t>A07EM026531</t>
  </si>
  <si>
    <t>A07EM026541</t>
  </si>
  <si>
    <t>A07ES020011</t>
  </si>
  <si>
    <t>Sulfasalazina</t>
  </si>
  <si>
    <t>A10001</t>
  </si>
  <si>
    <t>INFORMACION, EDUCACION Y COMUNICACIÓN (IEC) EN POBLACION INFANTIL Y ADOLESCENTE</t>
  </si>
  <si>
    <t>A10002</t>
  </si>
  <si>
    <t>INFORMACION, EDUCACION Y COMUNICACIÓN (IEC) EN POBLACION DE HOMBRES Y MUJERES EN EDAD FERTIL</t>
  </si>
  <si>
    <t>A10003</t>
  </si>
  <si>
    <t>INFORMACION, EDUCACION Y COMUNICACIÓN (IEC) EN POBLACION DE MUJERES GESTANTES Y LACTANTES</t>
  </si>
  <si>
    <t>A10004</t>
  </si>
  <si>
    <t>INFORMACION, EDUCACION Y COMUNICACIÓN (IEC) EN POBLACION DE ADULTO MAYOR</t>
  </si>
  <si>
    <t>A10201</t>
  </si>
  <si>
    <t>INFORMACION, EDUCACION Y COMUNICACION (IEC) EN FOMENTO DE FACTORES PROTECTORES HACIA EL CONTROL DE ENFERMEDADES TRANSMITIDAS POR VECTORES (ETV)</t>
  </si>
  <si>
    <t>A10202</t>
  </si>
  <si>
    <t>INFORMACION, EDUCACION Y COMUNICACION (IEC) EN FOMENTO DE FACTORES PROTECTORES HACIA EL CONTROL DE ENFERMEDADES TRANSMISIBLES POR MICROORGANISMOS (BACTERIAS-MICOBACTERIAS, HONGOS, VIRUS, PARASITOS)</t>
  </si>
  <si>
    <t>A10203</t>
  </si>
  <si>
    <t>INFORMACION, EDUCACION Y COMUNICACION (IEC) EN FOMENTO DE FACTORES PROTECTORES HACIA EL CONTROL DE ENFERMEDADES TRANSMISIBLES POR ALIMENTOS Y BEBIDAS</t>
  </si>
  <si>
    <t>A10204</t>
  </si>
  <si>
    <t>INFORMACION, EDUCACION Y COMUNICACION (IEC) EN FOMENTO DE FACTORES PROTECTORES HACIA EL CONTROL DE ZOONOSIS</t>
  </si>
  <si>
    <t>A10301</t>
  </si>
  <si>
    <t xml:space="preserve">INFORMACION, EDUCACION Y COMUNICACION (IEC) EN FOMENTO DE FACTORES PROTECTORES HACIA EL CONTROL DE ENFERMEDADES CRONICAS METABOLICAS </t>
  </si>
  <si>
    <t>A10302</t>
  </si>
  <si>
    <t>INFORMACION, EDUCACION Y COMUNICACION (IEC) EN FOMENTO DE FACTORES PROTECTORES HACIA EL CONTROL DE ENFERMEDADES CRONICAS CARDIOVASCULARES</t>
  </si>
  <si>
    <t>A10303</t>
  </si>
  <si>
    <t>INFORMACION, EDUCACION Y COMUNICACION (IEC) EN FOMENTO DE FACTORES PROTECTORES HACIA EL CONTROL DE ENFERMEDADES CRONICAS ONCOLOGICAS</t>
  </si>
  <si>
    <t>A10401</t>
  </si>
  <si>
    <t>INFORMACION, EDUCACION Y COMUNICACION (IEC) HACIA EL FOMENTO DE CONTROL DE FACTORES DE RIESGOS FISICOS Y QUIMICOS, EN EL AGUA PARA CONSUMO HUMANO</t>
  </si>
  <si>
    <t>A10402</t>
  </si>
  <si>
    <t>INFORMACION, EDUCACION Y COMUNICACION (IEC) HACIA EL FOMENTO DE CONTROL DE FACTORES DE RIESGOS FISICOS Y QUIMICOS, EN EL AIRE</t>
  </si>
  <si>
    <t>A10403</t>
  </si>
  <si>
    <t>INFORMACION, EDUCACION Y COMUNICACION (IEC) HACIA EL FOMENTO DE CONTROL DE FACTORES DE RIESGOS FISICOS Y QUIMICOS, EN EL SUELO</t>
  </si>
  <si>
    <t>A10501</t>
  </si>
  <si>
    <t>DIVULGACION DE BOLETINES EPIDEMIOLOGICOS SOBRE LA SITUACION DE CADA EVENTO EN LA POBLACION Y SUS MEDIDAS DE INTERVENCION</t>
  </si>
  <si>
    <t>A10502</t>
  </si>
  <si>
    <t xml:space="preserve">INFORMACION, EDUCACION Y COMUNICACION (IEC) SOBRE MEDIDAS DE CONTROL DE RIESGOS ASOCIADOS A LOS EVENTOS BAJO VIGILANCIA INTENSIFICADA </t>
  </si>
  <si>
    <t>A10AI008701</t>
  </si>
  <si>
    <t>Insulina Zinc cristalina</t>
  </si>
  <si>
    <t>A10AI009711</t>
  </si>
  <si>
    <t>Insulina Zinc N:P:H:</t>
  </si>
  <si>
    <t>A10BG004011</t>
  </si>
  <si>
    <t>Glibenclamida</t>
  </si>
  <si>
    <t>A10BM011011</t>
  </si>
  <si>
    <t>Metformina</t>
  </si>
  <si>
    <t>A10BT017011</t>
  </si>
  <si>
    <t>Tolbutamida</t>
  </si>
  <si>
    <t>A11001</t>
  </si>
  <si>
    <t>ANALISIS Y PRIORIZACION</t>
  </si>
  <si>
    <t>A11002</t>
  </si>
  <si>
    <t>ALTERNATIVAS DE SOLUCION CONCERTADAS</t>
  </si>
  <si>
    <t>A11003</t>
  </si>
  <si>
    <t>PLANEACION</t>
  </si>
  <si>
    <t>A11004</t>
  </si>
  <si>
    <t>EJECUCION</t>
  </si>
  <si>
    <t>A11005</t>
  </si>
  <si>
    <t>EVALUACION Y SEGUIMIENTO</t>
  </si>
  <si>
    <t>A11110</t>
  </si>
  <si>
    <t>EVALUACION Y SEGUIMIENTO DEPARTAMENTAL Y/O MUNICIPAL</t>
  </si>
  <si>
    <t>A11CC003101</t>
  </si>
  <si>
    <t>Calcitriol</t>
  </si>
  <si>
    <t>A11CC003102</t>
  </si>
  <si>
    <t>A11CV019141</t>
  </si>
  <si>
    <t>A11DT009141</t>
  </si>
  <si>
    <t>Tiamina</t>
  </si>
  <si>
    <t>A11DT009701</t>
  </si>
  <si>
    <t>A11GA031011</t>
  </si>
  <si>
    <t>Ascórbico ácido</t>
  </si>
  <si>
    <t>A11GA031201</t>
  </si>
  <si>
    <t>A11GA031701</t>
  </si>
  <si>
    <t>A11HP015141</t>
  </si>
  <si>
    <t>Piridoxina clorhidrato</t>
  </si>
  <si>
    <t>A12AC001011</t>
  </si>
  <si>
    <t>Calcio carbonato</t>
  </si>
  <si>
    <t>A12AC002701</t>
  </si>
  <si>
    <t>Calcio gluconato</t>
  </si>
  <si>
    <t>A12BP022701</t>
  </si>
  <si>
    <t>Potasio cloruro</t>
  </si>
  <si>
    <t>A12BP023211</t>
  </si>
  <si>
    <t>Gluconato de potasio</t>
  </si>
  <si>
    <t>A20001</t>
  </si>
  <si>
    <t>APOYO A LA VIGILANCIA DE INDICADORES DE PROTECCION ESPECIFICA Y DETECCCION TEMPRANA</t>
  </si>
  <si>
    <t>A20002</t>
  </si>
  <si>
    <t xml:space="preserve">ADQUISICION Y ADMINISTRACION DE INSUMOS Y BIOLOGICOS </t>
  </si>
  <si>
    <t>A21101</t>
  </si>
  <si>
    <t>MONITOREO Y VIGILANCIA DE COBERTURAS DEL ESQUEMA PROGRAMA AMPLIADO DE INMUNIZACIONES (PAI)</t>
  </si>
  <si>
    <t>A21102</t>
  </si>
  <si>
    <t>MONITOREO Y VIGILANCIA DE COBERTURA PARA CONTROL DE RABIA (CANINA Y HUMANA) Y ENCEFALITIS EQUINA</t>
  </si>
  <si>
    <t>A22001</t>
  </si>
  <si>
    <t xml:space="preserve">IDENTIFICACION Y CANALIZACION EFECTIVA DE LA POBLACION HACIA LA DETECCION TEMPRANA Y PROTECCION ESPECIFICA </t>
  </si>
  <si>
    <t>A30001</t>
  </si>
  <si>
    <t>RECOLECCIÓN, ANALISIS Y NOTIFICACION INMEDIATA DE CASOS PROBABLES DE PESTE BUBONICA, COLERA, FIEBRE AMARILLA Y RABIA HUMANA</t>
  </si>
  <si>
    <t>A30002</t>
  </si>
  <si>
    <t>RECOLECCIÓN, ANALISIS Y NOTIFICACION INMEDIATA DE CASOS CONFIRMADOS DE LOS OTROS EVENTOS BAJO VIGILANCIA INTENSIFICADA</t>
  </si>
  <si>
    <t>A30003</t>
  </si>
  <si>
    <t xml:space="preserve">ELABORACION DE MAPAS DE RIESGOS DE LOS EVENTOS BAJO VIGILANCIA INTENSIFICADA </t>
  </si>
  <si>
    <t>A30004</t>
  </si>
  <si>
    <t xml:space="preserve">DIVULGACION DE ANALISIS EPIDEMIOLOGICOS (ESCENARIOS) POR LUGAR, TIEMPO Y PERSONA </t>
  </si>
  <si>
    <t>A30005</t>
  </si>
  <si>
    <t>UNIDADES DE ANALISIS DE LA SITUACION EPIDEMIOLOGICA DE LOS EVENTOS BAJO VIGILANCIA INTENSIFICADA</t>
  </si>
  <si>
    <t>A30020</t>
  </si>
  <si>
    <t>ASISTENCIA TECNICA EN EL ANALISIS DE SITUACIONES DE INTERES EN SALUD PUBLICA</t>
  </si>
  <si>
    <t>A30101</t>
  </si>
  <si>
    <t xml:space="preserve">VIGILANCIA ENTOMOLOGICA: MONITOREO DE LA DISTRIBUCION Y EL COMPORTAMIENTO DE LAS ESPECIES VECTORAS DE LAS ETV EN REGIONES ENDEMICAS, IMPACTO DE LAS MEDIDAS DE CONTROL Y SUCEPTIBILIDAD DE LOS VECTORES A LOS INSECTICIDAS </t>
  </si>
  <si>
    <t>A31001</t>
  </si>
  <si>
    <t xml:space="preserve">INVESTIGACION DE CASO DE INTERES EN SALUD PUBLICA </t>
  </si>
  <si>
    <t>A31002</t>
  </si>
  <si>
    <t xml:space="preserve">INVESTIGACION DE BROTES O CONGLOMERADOS </t>
  </si>
  <si>
    <t>A31003</t>
  </si>
  <si>
    <t>INVESTIGACION Y CONTROL DE FOCOS</t>
  </si>
  <si>
    <t>A31004</t>
  </si>
  <si>
    <t xml:space="preserve">BUSQUEDA,  ESTUDIO Y SEGUIMIENTO DE CONTACTOS </t>
  </si>
  <si>
    <t>A31005</t>
  </si>
  <si>
    <t>ESTUDIOS EPIDEMIOLOGICOS RAPIDOS DE LOS DETERMINANTES ASOCIADOS A LOS EVENTOS BAJO VIGILANCIA INTENSIFICADA</t>
  </si>
  <si>
    <t>A31006</t>
  </si>
  <si>
    <t>PRIORIZACION DE RIESGOS EN LAS COLECTIVIDADES</t>
  </si>
  <si>
    <t>A31007</t>
  </si>
  <si>
    <t>IDENTIFICACION DE POBLACIONES DE MAYOR VULNERABILIDAD A SUFRIR EVENTOS DE INTERES EN SALUD PUBLICA</t>
  </si>
  <si>
    <t>A31020</t>
  </si>
  <si>
    <t>ASISTENCIA TECNICA PARA EL CONTROL DE BROTES O EPIDEMIAS</t>
  </si>
  <si>
    <t>A32001</t>
  </si>
  <si>
    <t>DENGUE HEMORRAGICO, DETERMINACIÒN DEL ANTÌGENO POR PCR</t>
  </si>
  <si>
    <t>A32002</t>
  </si>
  <si>
    <t>DENGUE HEMORRAGICO, TIPIFICACIÒN</t>
  </si>
  <si>
    <t>A32003</t>
  </si>
  <si>
    <t>FIEBRE AMARILLA, DETERMINACIÒN</t>
  </si>
  <si>
    <t>A32004</t>
  </si>
  <si>
    <t>FIEBRE AMARILLA, TIPIFICACIÒN</t>
  </si>
  <si>
    <t>A32005</t>
  </si>
  <si>
    <t>POLIOMELITIS, DETERMINACIÒN</t>
  </si>
  <si>
    <t>A32006</t>
  </si>
  <si>
    <t>POLIOMELITIS, TIPIFICACIÒN</t>
  </si>
  <si>
    <t>A32007</t>
  </si>
  <si>
    <t>RABIA, DETERMINACIÒN POR PRUEBA DIRECTA DEL ANTÌGENO POR IFI</t>
  </si>
  <si>
    <t>A32008</t>
  </si>
  <si>
    <t>RABIA, TIPIFICACIÒN PRUEBA BIOLÒGICA INOCULACIÒN EN RATÒN</t>
  </si>
  <si>
    <t>A32009</t>
  </si>
  <si>
    <t>INFECCION RESPIRATORIA AGUDA VIRAL, DETERMINACIÒN</t>
  </si>
  <si>
    <t>A32010</t>
  </si>
  <si>
    <t>INFECCION RESPIRATORIA AGUDA VIRAL, TIPIFICACIÒN</t>
  </si>
  <si>
    <t>A32101</t>
  </si>
  <si>
    <t xml:space="preserve">Hemophilus influenzae, CULTIVO </t>
  </si>
  <si>
    <t>A32102</t>
  </si>
  <si>
    <t xml:space="preserve">Hemophilus influenzae, BIOTIPIFICACION </t>
  </si>
  <si>
    <t>A32103</t>
  </si>
  <si>
    <t>Hemophilus influenzae, PRUEBA DE SUSCEPTIBILIDAD (KB)</t>
  </si>
  <si>
    <t>A32104</t>
  </si>
  <si>
    <t>Hemophilus influenzae, SEROTIPIFICACION</t>
  </si>
  <si>
    <t>A32105</t>
  </si>
  <si>
    <t xml:space="preserve">Leishmania, CULTIVO PRIMARIO </t>
  </si>
  <si>
    <t>A32106</t>
  </si>
  <si>
    <t>Listeria monocytógenes, CULTIVO</t>
  </si>
  <si>
    <t>A32107</t>
  </si>
  <si>
    <t xml:space="preserve">Neisseria gonorrhoeae, PRUEBA DE SUSCEPTIBILIDAD (MIC) </t>
  </si>
  <si>
    <t>A32108</t>
  </si>
  <si>
    <t>Neisseria gonorrhoeae, PRUEBA DE SUSCEPTIBILIDAD (KB)</t>
  </si>
  <si>
    <t>A32109</t>
  </si>
  <si>
    <t>Neisseria meningitidis, PRUEBA DE SUSCEPTIBILIDAD (MIC)</t>
  </si>
  <si>
    <t>A32110</t>
  </si>
  <si>
    <t>Neisseria meningitidis, SEROTIPIFICACIÒN</t>
  </si>
  <si>
    <t>A32111</t>
  </si>
  <si>
    <t>Neisseria meningitidis, SUBTIPIFICACIÒN</t>
  </si>
  <si>
    <t>A32112</t>
  </si>
  <si>
    <t>Streptococcus pneunomiae, CULTIVO</t>
  </si>
  <si>
    <t>A32113</t>
  </si>
  <si>
    <t>Streptococcus pneunomiae, SEROTIPIFICACIÒN</t>
  </si>
  <si>
    <t>A32114</t>
  </si>
  <si>
    <t xml:space="preserve">Streptococcus pneunomiae, PRUEBA DE SUSCEPTIBILIDAD (MIC) </t>
  </si>
  <si>
    <t>A32115</t>
  </si>
  <si>
    <t>Streptococcus pneunomiae, PRUEBA DE SUSCEPTIBILIDAD (KB)</t>
  </si>
  <si>
    <t>A32116</t>
  </si>
  <si>
    <t>Streptococcus pneunomiae, PRUEBA DE TAMIZ OXACILINA</t>
  </si>
  <si>
    <t>A32117</t>
  </si>
  <si>
    <t xml:space="preserve">Streptococcus agalactie, CULTIVO </t>
  </si>
  <si>
    <t>A32118</t>
  </si>
  <si>
    <t>Salmonella, SEROTIPIFICACIÒN</t>
  </si>
  <si>
    <t>A32119</t>
  </si>
  <si>
    <t>Salmonella, PRUEBA DE SUSCEPTIBILIDAD (KB)</t>
  </si>
  <si>
    <t>A32120</t>
  </si>
  <si>
    <t xml:space="preserve">Shiguella, PRUEBA DE SUSCEPTIBILIDAD (KB) </t>
  </si>
  <si>
    <t>A32121</t>
  </si>
  <si>
    <t>Tripanosoma,  EXÁMEN DIRECTO POR MÉTODO DE STROUT</t>
  </si>
  <si>
    <t>A32122</t>
  </si>
  <si>
    <t>Tripanosoma,  CULTIVO PRIMARIO</t>
  </si>
  <si>
    <t>A32123</t>
  </si>
  <si>
    <t>Tripanosoma, IDENTIFICACION POR PCR</t>
  </si>
  <si>
    <t>A32124</t>
  </si>
  <si>
    <t>Vibrio cholerae, CULTIVO</t>
  </si>
  <si>
    <t>A32125</t>
  </si>
  <si>
    <t>Vibrio cholerae, SEROTIPIFICACIÒN</t>
  </si>
  <si>
    <t>A32126</t>
  </si>
  <si>
    <t>Vibrio cholerae, PRUEBA DE SUSCEPTIBILIDAD (KB)</t>
  </si>
  <si>
    <t>A32301</t>
  </si>
  <si>
    <t>BRUCELLOSIS, AISLAMIENTO</t>
  </si>
  <si>
    <t>A32302</t>
  </si>
  <si>
    <t>ENCEFALITIS EQUINA, AISLAMIENTO</t>
  </si>
  <si>
    <t>A32303</t>
  </si>
  <si>
    <t>LEPTOSPIROSIS, AISLAMIENTO</t>
  </si>
  <si>
    <t>A32304</t>
  </si>
  <si>
    <t>RABIA BOVINA, AISLAMIENTO</t>
  </si>
  <si>
    <t>A32305</t>
  </si>
  <si>
    <t>SALMONELLOSIS AVINA Y PORCINA, AISLAMIENTO</t>
  </si>
  <si>
    <t>A32306</t>
  </si>
  <si>
    <t>TUBERCULOSIS ANIMAL, AISLAMIENTO</t>
  </si>
  <si>
    <t>A32401</t>
  </si>
  <si>
    <t>ANALISIS FISICO-QUIMICO (ORGANOLEPTICO) DEL AGUA PARA CONSUMO HUMANO</t>
  </si>
  <si>
    <t>A32402</t>
  </si>
  <si>
    <t>ANALISIS BACTERIOLOGICO (MICROBIOLOGICO) DEL AGUA PARA CONSUMO HUMANO</t>
  </si>
  <si>
    <t>A32410</t>
  </si>
  <si>
    <t>DETERMINACIÓN DE PLOMO, CADMIO Y MERCURIO EN MUESTRAS AMBIENTALES</t>
  </si>
  <si>
    <t>A32411</t>
  </si>
  <si>
    <t>DETERMINACIÓN DE TALIO EN AGUA</t>
  </si>
  <si>
    <t>A32412</t>
  </si>
  <si>
    <t>DETERMINACIÓN DE CALCIO, MAGNESIO, COBRE, SODIO Y POTASIO EN AGUA</t>
  </si>
  <si>
    <t>A32413</t>
  </si>
  <si>
    <t>DETERMINACIÓN DE MANGANESO, YODO Y FLUOR EN AGUA</t>
  </si>
  <si>
    <t>A32430</t>
  </si>
  <si>
    <t>ORGANOFOSFORADOS (PROPORXUR, METILPARATIUM, OTROS) EN MUESTRAS AMBIENTALES</t>
  </si>
  <si>
    <t>A32431</t>
  </si>
  <si>
    <t>ORGANOCLORADOS (ALDRIN, DELTRIN, DDT, OTROS) EN MUESTRAS AMBIENTALES</t>
  </si>
  <si>
    <t>A32432</t>
  </si>
  <si>
    <t>CARBAMATOS EN MUESTRAS AMBIENTALES</t>
  </si>
  <si>
    <t>A32433</t>
  </si>
  <si>
    <t>SOLVENTES (BENCENO, TOLUENO, XILENO, OTROS) EN MUESTRAS AMBIENTALES</t>
  </si>
  <si>
    <t>A32501</t>
  </si>
  <si>
    <t>ESTABILIDAD AL ISOPROPANOL DE LA HEMOGLOBINA</t>
  </si>
  <si>
    <t>A32510</t>
  </si>
  <si>
    <t>DETERMINACIÓN DE RADIACIONES IONIZANTES</t>
  </si>
  <si>
    <t>A32601</t>
  </si>
  <si>
    <t>Aedes aegypti, IDENTIFICACION</t>
  </si>
  <si>
    <t>A32602</t>
  </si>
  <si>
    <t>Aedes albopictus, IDENTIFICACION</t>
  </si>
  <si>
    <t>A32603</t>
  </si>
  <si>
    <t>Anopheles, IDENTIFICACION</t>
  </si>
  <si>
    <t>A32604</t>
  </si>
  <si>
    <t>Flebotomineos, IDENTIFICACION</t>
  </si>
  <si>
    <t>A32605</t>
  </si>
  <si>
    <t>Triatominos, IDENTIFICACION</t>
  </si>
  <si>
    <t>A32606</t>
  </si>
  <si>
    <t>CONFIRMACION TAXONOMICA DEL VECTOR</t>
  </si>
  <si>
    <t>A32610</t>
  </si>
  <si>
    <t>Haemagogus, INVENTARIO</t>
  </si>
  <si>
    <t>A32611</t>
  </si>
  <si>
    <t>Aedes aegypti, INVENTARIO</t>
  </si>
  <si>
    <t>A32612</t>
  </si>
  <si>
    <t>Flebotomineos, INVENTARIO</t>
  </si>
  <si>
    <t>A32613</t>
  </si>
  <si>
    <t>Anopheles, INVENTARIO</t>
  </si>
  <si>
    <t>A32614</t>
  </si>
  <si>
    <t>Reduvideus, INVENTARIO</t>
  </si>
  <si>
    <t>A32620</t>
  </si>
  <si>
    <t>PRUEBAS BIOLOGICAS PARA FORMAS INMADURAS (LARVAS)</t>
  </si>
  <si>
    <t>A32621</t>
  </si>
  <si>
    <t>PRUEBAS BIOLOGICAS PARA FORMAS ADULTAS</t>
  </si>
  <si>
    <t>A32701</t>
  </si>
  <si>
    <t>ANALISIS DE ALIMENTOS DIETETICOS</t>
  </si>
  <si>
    <t>A32702</t>
  </si>
  <si>
    <t>ANALISIS DE ALIMENTOS ENRIQUECIDOS</t>
  </si>
  <si>
    <t>A32703</t>
  </si>
  <si>
    <t>ANALISIS DE AZUCARES Y DERIVADOS</t>
  </si>
  <si>
    <t>A32704</t>
  </si>
  <si>
    <t>ANALISIS DE CERELAES Y DERIVADOS</t>
  </si>
  <si>
    <t>A32705</t>
  </si>
  <si>
    <t>ANALISIS DE DERIVADOS CARNICOS</t>
  </si>
  <si>
    <t>A32706</t>
  </si>
  <si>
    <t>ANALISIS DE DERIVADOS DE LAS FRUTAS Y LEGUMBRES</t>
  </si>
  <si>
    <t>A32707</t>
  </si>
  <si>
    <t>ANALISIS DE DERIVADOS DE LA PESCA (CONSERVAS, SEMICONSERVAS Y PREPARADOS)</t>
  </si>
  <si>
    <t>A32708</t>
  </si>
  <si>
    <t>ANALISIS DE DERIVADOS LACTEOS</t>
  </si>
  <si>
    <t>A32709</t>
  </si>
  <si>
    <t>ANALISIS DE ESPECIAS, CONDIMENTOS, MOSTAZA Y SAL DE MESA</t>
  </si>
  <si>
    <t>A32710</t>
  </si>
  <si>
    <t>ANALISIS DE GRASAS Y ACEITES</t>
  </si>
  <si>
    <t>A32711</t>
  </si>
  <si>
    <t>ANALISIS DE LECHE ENTERA EN POLVO CON VITAMINAS</t>
  </si>
  <si>
    <t>A32712</t>
  </si>
  <si>
    <t>ANALISIS DE MARGARINAS CON VITAMINA A</t>
  </si>
  <si>
    <t>A32713</t>
  </si>
  <si>
    <t>ANÁLISIS MICROBIOLÓGICO DE ALIMENTOS</t>
  </si>
  <si>
    <t>A32714</t>
  </si>
  <si>
    <t>ANALISIS DE VITAMINAS</t>
  </si>
  <si>
    <t>A32730</t>
  </si>
  <si>
    <t>ANALISIS DE CERVEZA</t>
  </si>
  <si>
    <t>A32731</t>
  </si>
  <si>
    <t>ANALISIS DE LICORES</t>
  </si>
  <si>
    <t>A32732</t>
  </si>
  <si>
    <t>ANALISIS DE VINOS Y APERITIVOS</t>
  </si>
  <si>
    <t>A32750</t>
  </si>
  <si>
    <t>ANALISIS DE BEBIDAS DIETETICAS</t>
  </si>
  <si>
    <t>A32751</t>
  </si>
  <si>
    <t>ANALISIS DE BEBIDAS ESTIMULANTES</t>
  </si>
  <si>
    <t>A32752</t>
  </si>
  <si>
    <t>ANALISIS DE GASEOSAS, REFRESCOS Y AGUAS</t>
  </si>
  <si>
    <t>A32753</t>
  </si>
  <si>
    <t>ANALISIS DE LECHE LIQUIDA</t>
  </si>
  <si>
    <t>A32801</t>
  </si>
  <si>
    <t>ENSAYOS BIOLÓGICOS DE CREMAS Y LOCIONES</t>
  </si>
  <si>
    <t>A32802</t>
  </si>
  <si>
    <t>ENSAYOS FISICOS Y QUÍMICO DE CREMAS Y LOCIONES</t>
  </si>
  <si>
    <t>A32803</t>
  </si>
  <si>
    <t>VERIFICACIÓN DE LA ROTULACIÓN DE CREMAS Y LOCIONES</t>
  </si>
  <si>
    <t>A32804</t>
  </si>
  <si>
    <t>DESCRIPCIÓN DEL TIPO DE ENVASE DE CREMAS Y LOCIONES</t>
  </si>
  <si>
    <t>A32810</t>
  </si>
  <si>
    <t>ENSAYOS FISICOS Y QUÍMICO DE SOLUCIONES HIDROALCOHÓLICAS</t>
  </si>
  <si>
    <t>A32811</t>
  </si>
  <si>
    <t>VERIFICACIÓN DE LA ROTULACIÓN DE SOLUCIONES HIDROALCOHÓLICAS</t>
  </si>
  <si>
    <t>A32812</t>
  </si>
  <si>
    <t>DESCRIPCIÓN DEL TIPO DE ENVASE DE SOLUCIONES HIDROALCOHÓLICAS</t>
  </si>
  <si>
    <t>A32820</t>
  </si>
  <si>
    <t>ENSAYOS BIOLÓGICOS DE COSMÉTICOS PARA EL CABELLO</t>
  </si>
  <si>
    <t>A32821</t>
  </si>
  <si>
    <t>ENSAYOS FISICOS Y QUÍMICO DE COSMÉTICOS PARA EL CABELLO</t>
  </si>
  <si>
    <t>A32822</t>
  </si>
  <si>
    <t>VERIFICACIÓN DE LA ROTULACIÓN DE COSMÉTICOS PARA EL CABELLO</t>
  </si>
  <si>
    <t>A32823</t>
  </si>
  <si>
    <t>DESCRIPCIÓN DEL TIPO DE ENVASE DE COSMÉTICOS PARA EL CABELLO</t>
  </si>
  <si>
    <t>A32830</t>
  </si>
  <si>
    <t>ENSAYOS FISICOS Y QUÍMICO DE FIJADORES PARA EL CABELLO</t>
  </si>
  <si>
    <t>A32831</t>
  </si>
  <si>
    <t>VERIFICACIÓN DE LA ROTULACIÓN DE FIJADORES PARA EL CABELLO</t>
  </si>
  <si>
    <t>A32832</t>
  </si>
  <si>
    <t>DESCRIPCIÓN DEL TIPO DE ENVASE DE FIJADORES PARA EL CABELLO</t>
  </si>
  <si>
    <t>A32840</t>
  </si>
  <si>
    <t>ENSAYOS FISICOS Y QUÍMICO PARA COSMÉTICOS PARA LAS UÑAS</t>
  </si>
  <si>
    <t>A32841</t>
  </si>
  <si>
    <t>VERIFICACIÓN DE LA ROTULACIÓN PARA COSMÉTICOS PARA LAS UÑAS</t>
  </si>
  <si>
    <t>A32842</t>
  </si>
  <si>
    <t>DESCRIPCIÓN DEL TIPO DE ENVASE PARA COSMÉTICOS PARA LAS UÑAS</t>
  </si>
  <si>
    <t>A32850</t>
  </si>
  <si>
    <t>ENSAYOS BIOLÓGICOS PARA PRODUCTOS MOLDEADOS</t>
  </si>
  <si>
    <t>A32851</t>
  </si>
  <si>
    <t>ENSAYOS FISICOS Y QUÍMICO PARA PRODUCTOS MOLDEADOS</t>
  </si>
  <si>
    <t>A32852</t>
  </si>
  <si>
    <t xml:space="preserve">VERIFICACIÓN DE LA ROTULACIÓN PARA PRODUCTOS MOLDEADOS </t>
  </si>
  <si>
    <t>A32853</t>
  </si>
  <si>
    <t>DESCRIPCIÓN DEL TIPO DE ENVASE PARA PRODUCTOS MOLDEADOS</t>
  </si>
  <si>
    <t>A32860</t>
  </si>
  <si>
    <t>ENSAYOS BIOLÓGICOS PARA COSMÉTICOS EN POLVO COMPACTOS Y SUELTOS</t>
  </si>
  <si>
    <t>A32861</t>
  </si>
  <si>
    <t>ENSAYOS FISICOS Y QUÍMICO PARA COSMÉTICOS EN POLVO COMPACTOS Y SUELTOS</t>
  </si>
  <si>
    <t>A32862</t>
  </si>
  <si>
    <t>VERIFICACIÓN DE LA ROTULACIÓN PARA COSMÉTICOS EN POLVO COMPACTOS Y SUELTOS</t>
  </si>
  <si>
    <t>A32863</t>
  </si>
  <si>
    <t>DESCRIPCIÓN DEL TIPO DE ENVASE PARA COSMÉTICOS EN POLVO COMPACTOS Y SUELTOS</t>
  </si>
  <si>
    <t>A32870</t>
  </si>
  <si>
    <t>ENSAYOS BIOLÓGICOS DE PRODUCTOS DE HIGIENE PERSONAL</t>
  </si>
  <si>
    <t>A32871</t>
  </si>
  <si>
    <t>ENSAYOS FISICOS Y QUÍMICO DE PRODUCTOS DE HIGIENE PERSONAL</t>
  </si>
  <si>
    <t>A32872</t>
  </si>
  <si>
    <t>VERIFICACIÓN DE LA ROTULACIÓN DE PRODUCTOS DE HIGIENE PERSONAL</t>
  </si>
  <si>
    <t>A32873</t>
  </si>
  <si>
    <t>DESCRIPCIÓN DEL TIPO DE ENVASE DE PRODUCTOS DE HIGIENE PERSONAL</t>
  </si>
  <si>
    <t>A32901</t>
  </si>
  <si>
    <t>ENSAYOS BIOLÓGICOS DE FORMAS FARMACÉUTICAS SÓLIDAS NO ESTÉRILES</t>
  </si>
  <si>
    <t>A32902</t>
  </si>
  <si>
    <t>ENSAYOS FISICOS Y QUÍMICO DE FORMAS FARMACÉUTICAS SÓLIDAS NO ESTERILES</t>
  </si>
  <si>
    <t>A32903</t>
  </si>
  <si>
    <t>VERIFICACIÓN DE LA ROTULACIÓN DE FORMAS FARMACÉUTICAS SÓLIDAS NO ESTÉRILES</t>
  </si>
  <si>
    <t>A32904</t>
  </si>
  <si>
    <t>DESCRIPCIÓN DEL TIPO DE ENVASE Y EMPAQUE DE FORMAS FARMACÉUTICAS SÓLIDAS  NO ESTÉRILES</t>
  </si>
  <si>
    <t>A32910</t>
  </si>
  <si>
    <t>ENSAYOS BIOLÓGICOS DE FORMAS FARMACÉUTICAS LÍQUIDAS NO ESTÉRILES</t>
  </si>
  <si>
    <t>A32911</t>
  </si>
  <si>
    <t>ENSAYOS FISICOS Y QUÍMICO DE FORMAS FARMACÉUTICAS LÍQUIDAS NO ESTÉRILES</t>
  </si>
  <si>
    <t>A32912</t>
  </si>
  <si>
    <t>VERIFICACIÓN DE LA ROTULACIÓN DE FORMAS FARMACÉUTICAS LÍQUIDAS NO ESTÉRILES</t>
  </si>
  <si>
    <t>A32913</t>
  </si>
  <si>
    <t>DESCRIPCIÓN DEL TIPO DE ENVASE Y EMPAQUE DE FORMAS FARMACÉUTICAS LÍQUIDAS   NO ESTÉRILES</t>
  </si>
  <si>
    <t>A32920</t>
  </si>
  <si>
    <t>ENSAYOS BIOLÓGICOS DE FORMAS FARMACÉUTICAS SEMISÓLIDAS NO ESTÉRILES</t>
  </si>
  <si>
    <t>A32921</t>
  </si>
  <si>
    <t>ENSAYOS FISICOS Y QUÍMICO DE FORMAS FARMACÉUTICAS SEMISÓLIDAS NO ESTÉRILES</t>
  </si>
  <si>
    <t>A32922</t>
  </si>
  <si>
    <t>VERIFICACIÓN DE LA ROTULACIÓN DE FORMAS FARMACÉUTICAS SEMISÓLIDAS NO ESTÉRILES</t>
  </si>
  <si>
    <t>A32923</t>
  </si>
  <si>
    <t>DESCRIPCIÓN DEL TIPO DE ENVASE Y EMPAQUE DE FORMAS FARMACÉUTICAS SEMISÓLIDAS NO ESTÉRILES</t>
  </si>
  <si>
    <t>A32930</t>
  </si>
  <si>
    <t>ENSAYOS BIOLÓGICOS DE FORMAS FARMACÉUTICAS LÍQUIDAS ESTÉRILES</t>
  </si>
  <si>
    <t>A32931</t>
  </si>
  <si>
    <t>ENSAYOS FISICOS Y QUÍMICO DE FORMAS FARMACÉUTICAS LÍQUIDAS ESTÉRILES</t>
  </si>
  <si>
    <t>A32932</t>
  </si>
  <si>
    <t>VERIFICACIÓN DE LA ROTULACIÓN DE FORMAS FARMACÉUTICAS LÍQUIDAS ESTÉRILES</t>
  </si>
  <si>
    <t>A32933</t>
  </si>
  <si>
    <t>DESCRIPCIÓN DEL TIPO DE ENVASE Y EMPAQUE DE FORMAS FARMACÉUTICAS LÍQUIDAS ESTÉRILES</t>
  </si>
  <si>
    <t>A32940</t>
  </si>
  <si>
    <t>ENSAYOS BIOLÓGICOS DE FORMAS FARMACÉUTICAS SEMISÓLIDAS ESTÉRILES</t>
  </si>
  <si>
    <t>A32941</t>
  </si>
  <si>
    <t>ENSAYOS FISICOS Y QUÍMICO DE FORMAS FARMACÉUTICAS SEMISÓLIDAS ESTÉRILES</t>
  </si>
  <si>
    <t>A32942</t>
  </si>
  <si>
    <t>VERIFICACIÓN DE LA ROTULACIÓN DE FORMAS FARMACÉUTICAS SEMISÓLIDAS ESTÉRILES</t>
  </si>
  <si>
    <t>A32943</t>
  </si>
  <si>
    <t>DESCRIPCIÓN DEL TIPO DE ENVASE Y EMPAQUE DE FORMAS FARMACÉUTICAS SEMISÓLIDAS ESTÉRILES</t>
  </si>
  <si>
    <t>A32950</t>
  </si>
  <si>
    <t>ENSAYOS BIOLÓGICOS DE FORMAS FARMACÉUTICAS SÓLIDAS ESTÉRILES</t>
  </si>
  <si>
    <t>A32951</t>
  </si>
  <si>
    <t>ENSAYOS FISICOS Y QUÍMICO DE FORMAS FARMACÉUTICAS SÓLIDAS ESTÉRILES</t>
  </si>
  <si>
    <t>A32952</t>
  </si>
  <si>
    <t>VERIFICACIÓN DE LA ROTULACIÓN DE FORMAS FARMACÉUTICAS SÓLIDAS ESTÉRILES</t>
  </si>
  <si>
    <t>A32953</t>
  </si>
  <si>
    <t>DESCRIPCIÓN DEL TIPO DE ENVASE Y EMPAQUE DE FORMAS FARMACÉUTICAS SÓLIDAS ESTÉRILES</t>
  </si>
  <si>
    <t>A32960</t>
  </si>
  <si>
    <t>ENSAYOS BIOLÓGICOS DE SISTEMAS TERAPÉUTICOS ESTÉRILES</t>
  </si>
  <si>
    <t>A32961</t>
  </si>
  <si>
    <t>ENSAYOS FISICOS Y QUÍMICO DE SISTEMAS TERAPÉUTICOS ESTÉRILES</t>
  </si>
  <si>
    <t>A32962</t>
  </si>
  <si>
    <t>VERIFICACIÓN DE LA ROTULACIÓN DE SISTEMAS TERAPÉUTICOS ESTÉRILES</t>
  </si>
  <si>
    <t>A32963</t>
  </si>
  <si>
    <t xml:space="preserve">DESCRIPCIÓN DEL TIPO DE ENVASE Y EMPAQUE DE SISTEMAS TERAPÉUTICOS ESTÉRILES </t>
  </si>
  <si>
    <t>A32970</t>
  </si>
  <si>
    <t>ENSAYOS BIOLÓGICOS DE SISTEMAS TERAPÉUTICOS NO ESTÉRILES</t>
  </si>
  <si>
    <t>A32971</t>
  </si>
  <si>
    <t>ENSAYOS FISICOS Y QUÍMICO DE SISTEMAS TERAPÉUTICOS NO ESTÉRILES</t>
  </si>
  <si>
    <t>A32972</t>
  </si>
  <si>
    <t>VERIFICACIÓN DE LA ROTULACIÓN DE SISTEMAS TERAPÉUTICOS NO ESTÉRILES</t>
  </si>
  <si>
    <t>A32973</t>
  </si>
  <si>
    <t xml:space="preserve">DESCRIPCIÓN DEL TIPO DE ENVASE Y EMPAQUE DE SISTEMAS TERAPÉUTICOS NO ESTÉRILES </t>
  </si>
  <si>
    <t>A32980</t>
  </si>
  <si>
    <t>ENSAYOS BIOLÓGICOS DE DISPOSITIVOS TRANSDÉRMICOS DE ACCIÓN LOCAL Y OTROS</t>
  </si>
  <si>
    <t>A32981</t>
  </si>
  <si>
    <t>ENSAYOS FISICOS Y QUÍMICOS DE DISPOSITIVOS TRANSDÉRMICOS DE ACCIÓN LOCAL Y OTROS</t>
  </si>
  <si>
    <t>A32982</t>
  </si>
  <si>
    <t>VERIFICACIÓN DE LA ROTULACIÓN DE DISPOSITIVOS TRANSDÉRMICOS DE ACCIÓN LOCAL Y OTROS</t>
  </si>
  <si>
    <t>A32983</t>
  </si>
  <si>
    <t>DESCRIPCIÓN DEL TIPO DE ENVASE Y EMPAQUE DE DISPOSITIVOS TRANSDÉRMÍCOS Y OTROS</t>
  </si>
  <si>
    <t>A40001</t>
  </si>
  <si>
    <t>MUESTREOS EN EL CONTROL DE CALIDAD DEL AGUA PARA CONSUMO HUMANO</t>
  </si>
  <si>
    <t>A40002</t>
  </si>
  <si>
    <t>REGISTROS ACTUALIZADOS DE COBERTURAS DE AGUA POTABLE EN SU JURISDICCION</t>
  </si>
  <si>
    <t>A40003</t>
  </si>
  <si>
    <t>RECOLECCIÓN, ANALISIS Y NOTIFICACION DE EVENTOS EN SALUD ASOCIADOS A LA CALIDAD DEL AGUA PARA CONSUMO HUMANO</t>
  </si>
  <si>
    <t>A40004</t>
  </si>
  <si>
    <t>ELABORACION DE MAPAS DE RIESGO CON INDICADORES DE CALIDAD DEL AGUA PARA CONSUMO HUMANO Y EVENTOS DE SALUD ASOCIADOS</t>
  </si>
  <si>
    <t>A40101</t>
  </si>
  <si>
    <t>CENSO ACTUALIZADO DE ESTABLECIMIENTOS PRODUCTORES DE RESIDUOS PELIGROSOS</t>
  </si>
  <si>
    <t>A40102</t>
  </si>
  <si>
    <t xml:space="preserve">INSPECCION A LOS SISTEMAS MUNICIPALES DE RECOLECCIÓN, TRANSPORTE Y DISPOSICION FINAL DE RESIDUOS SOLIDOS Y LÍQUIDOS </t>
  </si>
  <si>
    <t>A40103</t>
  </si>
  <si>
    <t xml:space="preserve">RECOLECCIÓN, ANALISIS Y NOTIFICACION DE EVENTOS DE SALUD ASOCIADOS CON EL MANEJO DE RESIDUOS SOLIDOS Y LÍQUIDOS </t>
  </si>
  <si>
    <t>A40104</t>
  </si>
  <si>
    <t>ELABORACION DE MAPAS DE RIESGO CON MONITOREO CONTINUO DEL MANEJO SANITARIO DE RESIDUOS SOLIDOS Y LÍQUIDOS</t>
  </si>
  <si>
    <t>A40201</t>
  </si>
  <si>
    <t>CENSO ACTUALIZADO DE ESTABLECIMIENTOS QUE FABRICAN, PROCESAN, COMERCIALIZAN, ALMACENAN, EXPENDEN O CONSUMEN ALIMENTOS Y BEBIDAS</t>
  </si>
  <si>
    <t>A40202</t>
  </si>
  <si>
    <t>REGISTRO DE CONTROL DE CONDICIONES SANITARIAS DE LOS ESTABLECIMIENTOS DE ALIMENTOS Y BEBIDAS</t>
  </si>
  <si>
    <t>A40203</t>
  </si>
  <si>
    <t>RECOLECCIÓN, ANALISIS Y NOTIFICACION DE EVENTOS DE SALUD ASOCIADOS CON CALIDAD SANITARIA DE ALIMENTOS Y BEBIDAS</t>
  </si>
  <si>
    <t>A40204</t>
  </si>
  <si>
    <t>ELABORACION DE MAPAS DE RIESGO CON MONITOREO DEL CONTROL DE CALIDAD DE ALIMENTOS Y BEBIDAS</t>
  </si>
  <si>
    <t>A40301</t>
  </si>
  <si>
    <t xml:space="preserve">REGISTRO DE VERIFICACION DE CONDICIONES SANITARIAS E INFRAESTRUCTURA FISICA (SERVICIOS DE AGUA POTABLE, ASEO, ALCANTARILLADO) EN TERMINALES, PUERTOS Y AEROPUERTOS </t>
  </si>
  <si>
    <t>A40302</t>
  </si>
  <si>
    <t xml:space="preserve">CONTROL SANITARIO A LA MOVILIZACION DE PERSONAS, ANIMALES Y PRODUCTOS DE ORIGEN ANIMAL EN TERMINALES, PUERTOS Y AEROPUERTOS </t>
  </si>
  <si>
    <t>A40303</t>
  </si>
  <si>
    <t>RECOLECCIÓN, ANALISIS Y NOTIFICACION DE FACTORES DE RIESGO DEL AMBIENTE: FISICOS, QUIMICOS, BIOLÓGICOS Y DEL CONSUMO (ALIMENTOS Y BEBIDAS) EN TERMINALES, PUERTOS Y AEROPUERTOS</t>
  </si>
  <si>
    <t>A40304</t>
  </si>
  <si>
    <t>ELABORACION DE MAPAS DE RIESGO DEL AMBIENTE: FISICOS, QUIMICOS, BIOLÓGICOS Y DEL CONSUMO (ALIMENTOS Y BEBIDAS) EN TERMINALES, PUERTOS Y AEROPUERTOS</t>
  </si>
  <si>
    <t>A40401</t>
  </si>
  <si>
    <t>REGISTRO DE MONITOREO DE CALIDAD DEL AIRE,  NIVELES AMBIENTALES DE RUIDO Y RADIACIONES IONIZANTES</t>
  </si>
  <si>
    <t>A40402</t>
  </si>
  <si>
    <t>VERIFICACION DE LA APLICACIÓN DE CORRECTIVOS EN CONTROL DE CALIDAD DEL AIRE NIVELES AMBIENTALES DE RUIDO Y RADIACIONES IONIZANTES EN AREAS PRIORIZADAS Y FOCALIZADAS</t>
  </si>
  <si>
    <t>A40403</t>
  </si>
  <si>
    <t>RECOLECCIÓN, ANALISIS Y NOTIFICACION DE EVENTOS BAJO VIGILANCIA INTENSIFICADA ASOCIADOS CON LA CALIDAD DEL AIRE, NIVELES DE RUIDO Y RADIACIONES IONIZANTES</t>
  </si>
  <si>
    <t>A40404</t>
  </si>
  <si>
    <t>ELABORACION DE MAPAS DE RIESGO CON IDENTIFICACION DE AREAS DE ALTO RIESGO PARA LA OCURRENCIA DE EVENTOS DE SALUD ASOCIADOS CON LA CALIDAD DEL AIRE, NIVELES DE RUIDO Y RADIACIONES IONIZANTES</t>
  </si>
  <si>
    <t>A40501</t>
  </si>
  <si>
    <t>CENSO ACTUALIZADO DE CANINOS, FELINOS</t>
  </si>
  <si>
    <t>A40502</t>
  </si>
  <si>
    <t>DESARROLLO DEL PROGRAMA REGULAR DE VACUNACION EN ANIMALES</t>
  </si>
  <si>
    <t>A40503</t>
  </si>
  <si>
    <t>CONTROL DE RESERVORIOS SILVESTRES (MURCIELAGOS HEMATOFAGOS) DE RABIA PARESIANTE</t>
  </si>
  <si>
    <t>A40504</t>
  </si>
  <si>
    <t>FOMENTO DE PROGRAMAS DE DESRATIZACION</t>
  </si>
  <si>
    <t>A40505</t>
  </si>
  <si>
    <t>RECOLECCIÓN, ANALISIS Y NOTIFICACION DE EVENTOS DE SALUD ASOCIADOS CON ZOONOSIS</t>
  </si>
  <si>
    <t>A40506</t>
  </si>
  <si>
    <t>ELABORACION DE MAPAS DE RIESGO CON MONITOREO Y CONTROL DE ZOONOSIS</t>
  </si>
  <si>
    <t>A41001</t>
  </si>
  <si>
    <t>REGISTRO Y ANALISIS DE INDICES ENTOMOLOGICOS</t>
  </si>
  <si>
    <t>A41002</t>
  </si>
  <si>
    <t>RECONOCIMIENTO GEOGRAFICO, CARACTERIZACION Y CONTROL DE CRIADEROS</t>
  </si>
  <si>
    <t>A41003</t>
  </si>
  <si>
    <t>REGISTRO DEL CONTROL DE LARVAS Y/O ADULTOS</t>
  </si>
  <si>
    <t>A41004</t>
  </si>
  <si>
    <t>INVESTIGACION DE FOCOS</t>
  </si>
  <si>
    <t>A41020</t>
  </si>
  <si>
    <t>ASISTENCIA TECNICA AL MUNICIPIO: IDENTIFICACION DE ESPECIES, ESTUDIOS DE COMPORTAMIENTO E INVESTIGACION DE FOCO, ORIENTACION HACIA LA INTERVENCION</t>
  </si>
  <si>
    <t>A41101</t>
  </si>
  <si>
    <t>FOCALIZACION DE LAS AREAS DE TRANSMISION DE LAS ENFERMEDADES TRANSMITIDAS POR VECTORES (ETV)</t>
  </si>
  <si>
    <t>A41102</t>
  </si>
  <si>
    <t>IDENTIFICACION Y CUANTIFICACION DE FACTORES DE RIESGOS PARA ENFERMEDADES TRANSMITIDAS POR VECTORES (ETV)</t>
  </si>
  <si>
    <t>A41103</t>
  </si>
  <si>
    <t>SELECCIÓN DE LAS MEDIDAS MÁS COSTO-EFECTIVAS SEGÚN CARACTERIZACION DE CADA ESTRATO</t>
  </si>
  <si>
    <t>A41104</t>
  </si>
  <si>
    <t>RECOLECCIÓN, ANALISIS Y NOTIFICACION DE EVENTOS DE SALUD ASOCIADOS CON ENFERMEDADES TRANSMITIDAS POR VECTORES (ETV)</t>
  </si>
  <si>
    <t>A41105</t>
  </si>
  <si>
    <t>ELABORACION DE MAPAS DE RIESGO CON IDENTIFICACION DE AREAS DE TRANSMISION ACTIVAS, CRIADEROS DE VECTORES POTENCIALES Y POSITIVOS</t>
  </si>
  <si>
    <t>A41201</t>
  </si>
  <si>
    <t>CONTROL SELECTIVO DE VECTORES (CSV) EN MALARIA</t>
  </si>
  <si>
    <t>A41202</t>
  </si>
  <si>
    <t>USO RACIONAL DE INSECTICIDAS</t>
  </si>
  <si>
    <t>A51001</t>
  </si>
  <si>
    <t>ESTABLECIMIENTO DE LA ORGANIZACIÓN DEL PROCESO DE PLANEACIÓN, POR EL ENTE TERRITORIAL</t>
  </si>
  <si>
    <t>A51002</t>
  </si>
  <si>
    <t>ORGANIZACIÓN Y UNIFICACIÓN DE CRITERIOS DEL PROCESO DE PLANEACIÓN, EN EL ENTE TERRITORIAL</t>
  </si>
  <si>
    <t>A51101</t>
  </si>
  <si>
    <t>REGISTRO DEL NUMERO DE ACTAS DE COORDINACION INTERSECTORIAL</t>
  </si>
  <si>
    <t>A51102</t>
  </si>
  <si>
    <t>ACUERDOS SOCIALES SOBRE LOS PROBLEMAS PRIORITARIOS Y ALTERNATIVAS DE SOLUCION</t>
  </si>
  <si>
    <t>A51201</t>
  </si>
  <si>
    <t>DEFINICIÓN DE CRITERIOS DE DISTRIBUCION DE LOS RECURSOS FINANCIEROS DEL PAB MUNICIPAL O DISTRITAL</t>
  </si>
  <si>
    <t>A51202</t>
  </si>
  <si>
    <t>ELABORACIÓN DE PROYECTOS CONCERTADOS EN: PROMOCION DE LA SALUD, PREVENCION DE LA ENFERMEDAD, VIGILANCIA EN SALUD PUBLICA, SALUD AMBIENTAL Y GESTIÓN EN SALUD PÚBLICA.</t>
  </si>
  <si>
    <t>A51203</t>
  </si>
  <si>
    <t>CONCERTACION DE LOS PLANES DE PROMOCION Y PREVENCION CON LAS ENTIDADES ADMINISTRADORAS DE PLANES DE BENEFICIOS (EPS, ARS, ADAPTADAS ENTRE OTRAS) EXISTENTES EN LA LOCALIDAD</t>
  </si>
  <si>
    <t>A51204</t>
  </si>
  <si>
    <t>DESARROLLO DE PROCESOS DE PARTICIPACION SOCIAL (CIUDADANA Y COMUNITARIA) EN LA GESTION DE SALUD PUBLICA</t>
  </si>
  <si>
    <t>A51220</t>
  </si>
  <si>
    <t>DEFINICIÓN DE CRITERIOS DE DISTRIBUCION DE LOS RECURSOS FINANCIEROS DEL PAB DEPARTAMENTAL</t>
  </si>
  <si>
    <t>A51221</t>
  </si>
  <si>
    <t>ASISTENCIA TÉCNICA A LOS MUNICIPIOS O DISTRITOS,  EN LA FORMULACIÓN DEL PAB.</t>
  </si>
  <si>
    <t>A51240</t>
  </si>
  <si>
    <t>ASISTENCIA TÉCNICA A LOS DEPARTAMENTOS, EN LA FORMULACIÓN DEL PAB.</t>
  </si>
  <si>
    <t>A51241</t>
  </si>
  <si>
    <t xml:space="preserve">ASISTENCIA TÉCNICA A LOS DEPARTAMENTOS, EN PROCESOS DE PARTICIPACIÓN SOCIAL </t>
  </si>
  <si>
    <t>A52001</t>
  </si>
  <si>
    <t xml:space="preserve">FORMULACION DEL PROYECTO DE ADECUACIÓN EN RECURSOS FISICOS, TECNICOS Y TECNOLOGICOS </t>
  </si>
  <si>
    <t>A53001</t>
  </si>
  <si>
    <t>CONFORMACION DEL EQUIPO INTERDISCIPLINARIO PARA LA GESTION DEL PAB MUNICIPAL O DISTRITAL</t>
  </si>
  <si>
    <t>A53002</t>
  </si>
  <si>
    <t>DESARROLLO DE UNIDADES DE VIGILANCIA EN SALUD PUBLICA (SIVIGILA) MUNICIPALES O DISTRITALES</t>
  </si>
  <si>
    <t>A53003</t>
  </si>
  <si>
    <t>DESARROLLO DEL CONCEJO MUNICIPAL DE ZOONOSIS</t>
  </si>
  <si>
    <t>A53005</t>
  </si>
  <si>
    <t>FORTALECIMIENTO DEL EQUIPO DE CONTROL DE VECTORES DEL MUNICIPIO O DISTRITO</t>
  </si>
  <si>
    <t>A53006</t>
  </si>
  <si>
    <t>FORMACION DE AGENTES MULTIPLICADORES INTERSECTORIALES PARA EL CONTROL DE FACTORES DE RIESGOS DEL AMBIENTE FISICOS, QUIMICOS, BIOLOGICOS Y DEL CONSUMO</t>
  </si>
  <si>
    <t>A53020</t>
  </si>
  <si>
    <t>ASISTENCIA TECNICA A MUNICIPIOS O DISTRITOS, EN DESARROLLO ORGANIZACIONAL PARA LA GESTION EN SALUD PUBLICA</t>
  </si>
  <si>
    <t>A53021</t>
  </si>
  <si>
    <t>CONFORMACION DEL EQUIPO INTERDISCIPLINARIO PARA LA GESTION DEL PAB DEPARTAMENTAL</t>
  </si>
  <si>
    <t>A53022</t>
  </si>
  <si>
    <t xml:space="preserve">DESARROLLO DE UNIDADES DE VIGILANCIA EN SALUD PUBLICA (SIVIGILA) DEPARTAMENTALES </t>
  </si>
  <si>
    <t>A53023</t>
  </si>
  <si>
    <t xml:space="preserve">ESTRUCTURACION Y DESARROLLO DE UNIDADES DE ENTOMOLOGIA DEPARTAMENTALES </t>
  </si>
  <si>
    <t>A53024</t>
  </si>
  <si>
    <t>ORGANIZACIÓN DEL EQUIPO DEPARTAMENTAL COORDINADOR DE CONTROL DE VECTORES (ETV)</t>
  </si>
  <si>
    <t>A53040</t>
  </si>
  <si>
    <t>ASISTENCIA TECNICA A DEPARTAMENTOS, EN DESARROLLO ORGANIZACIONAL PARA LA GESTION EN SALUD PUBLICA</t>
  </si>
  <si>
    <t>A53101</t>
  </si>
  <si>
    <t>PROCESOS DE FORMACION Y ENTRENAMIENTO HACIA LA CAPACITACION PARA LA VIGILANCIA EN SALUD PUBLICA MUNICIPAL O DISTRITAL</t>
  </si>
  <si>
    <t>A53102</t>
  </si>
  <si>
    <t>PROCESOS DE CONTRATACIÓN DE RECURSO HUMANO SEGÚN LINEAMIENTOS DEL PAB</t>
  </si>
  <si>
    <t>A53120</t>
  </si>
  <si>
    <t>DESARROLLO  DE  PROGRAMAS DE CAPACITACION  PERMANENTE  AL EQUIPO DEPARTAMENTAL DE SALUD PUBLICA</t>
  </si>
  <si>
    <t>A53140</t>
  </si>
  <si>
    <t>ASISTENCIA TÉCNICA EN EL PROCESO DE FORMACIÓN O ACTUALIZACIÓN EN DESARROLLO DE HABILIDADES GERENCIALES PARA EL PAB</t>
  </si>
  <si>
    <t>A54001</t>
  </si>
  <si>
    <t>INSPECCION Y VIGILANCIA A LOS PROYECTOS CONCERTADOS EN: PROMOCION DE LA SALUD, PREVENCION DE LA ENFERMEDAD, VIGILANCIA EN SALUD PUBLICA,  SALUD AMBIENTAL Y GESTIÓN EN SALUD PÚBLICA</t>
  </si>
  <si>
    <t>A54002</t>
  </si>
  <si>
    <t>APOYO DEL LABORATORIO DE SALUD PUBLICA EN INSPECCION, VIGILANCIA Y CONTROL  SANITARIO EN: REALIZACION, REFERENCIA Y CONTRAREFERENCIA, CONTROL DE CALIDAD DE EXAMENES DE LABORATORIO DE INTERES EN SALUD PUBLICA E INVESTIGACION EPIDEMIOLOGICA</t>
  </si>
  <si>
    <t>A54003</t>
  </si>
  <si>
    <t>APOYO DEL LABORATORIO DE SALUD PUBLICA EN INSPECCION, VIGILANCIA Y CONTROL SANITARIO CON ASISTENCIA TECNICA A LA RED DE LABORATORIOS CLINICOS Y DE CITOHISTOPATOLOGIA DE SU JURISDICCION</t>
  </si>
  <si>
    <t>A54101</t>
  </si>
  <si>
    <t>MONTAJE O CONTRATACION DE PROCESOS SISTEMATICOS DE MONITOREO, SEGUIMIENTO, VIGILANCIA Y CONTROL DE LOS RECURSOS E INTERVENCIONES DEL PAB MUNICIPAL O DISTRITAL</t>
  </si>
  <si>
    <t>A54102</t>
  </si>
  <si>
    <t>INTERVENTORIA A CONVENIOS O CONTRATOS EJECUTADOS PARA EL PAB MUNICIPAL O DISTRITAL</t>
  </si>
  <si>
    <t>A54103</t>
  </si>
  <si>
    <t>EJECUCIÓN DEL CONTROL SOCIAL A TRAVES DE ESPACIOS DE PARTICIPACION SOCIAL</t>
  </si>
  <si>
    <t>A54104</t>
  </si>
  <si>
    <t>COORDINACION CON LA RED DE ORGANISMOS CONTROLADORES</t>
  </si>
  <si>
    <t>A54140</t>
  </si>
  <si>
    <t>ASISTENCIA TÉCNICA A LOS DEPARTAMENTOS, EN  CONTROL Y SEGUIMIENTO EN SALUD PÚBLICA</t>
  </si>
  <si>
    <t>A55001</t>
  </si>
  <si>
    <t>CUMPLIMIENTO DEL INDICADOR DE GESTION PLAN DE ATENCION BASICA (PAB)  POR EL ENTE TERRITORIAL</t>
  </si>
  <si>
    <t>A55040</t>
  </si>
  <si>
    <t>ASISTENCIA TÉCNICA  A LOS DEPARTAMENTOS EN LA EVALUACIÓN DE ACCIONES EN SALUD PÚBLICA</t>
  </si>
  <si>
    <t>A55101</t>
  </si>
  <si>
    <t>CUMPLIMIENTO DE METAS E INDICADORES EN PROMOCION DE LA SALUD</t>
  </si>
  <si>
    <t>A55102</t>
  </si>
  <si>
    <t xml:space="preserve">CUMPLIMIENTO DE METAS E INDICADORES EN PREVENCION DE LA ENFERMEDAD </t>
  </si>
  <si>
    <t>A55103</t>
  </si>
  <si>
    <t xml:space="preserve">CUMPLIMIENTO DE METAS E INDICADORES EN VIGILANCIA EN SALUD PUBLICA </t>
  </si>
  <si>
    <t>A55104</t>
  </si>
  <si>
    <t xml:space="preserve">CUMPLIMIENTO DE METAS E INDICADORES EN LABORATORIO DE SALUD PUBLICA </t>
  </si>
  <si>
    <t>A55105</t>
  </si>
  <si>
    <t xml:space="preserve">CUMPLIMIENTO DE METAS E INDICADORES EN SALUD AMBIENTAL: CALIDAD DEL AGUA PARA CONSUMO HUMANO, ALIMENTOS Y BEBIDAS </t>
  </si>
  <si>
    <t>A55106</t>
  </si>
  <si>
    <t xml:space="preserve">CUMPLIMIENTO DE METAS E INDICADORES EN SALUD AMBIENTAL: CALIDAD SANITARIA DE ESTABLECIMIENTOS PUBLICOS Y PUERTOS </t>
  </si>
  <si>
    <t>A55107</t>
  </si>
  <si>
    <t xml:space="preserve">CUMPLIMIENTO DE METAS E INDICADORES EN SALUD AMBIENTAL: ZOONOSIS </t>
  </si>
  <si>
    <t>A55108</t>
  </si>
  <si>
    <t xml:space="preserve">CUMPLIMIENTO DE METAS E INDICADORES EN SALUD AMBIENTAL: CONTROL DE VECTORES (ETV) </t>
  </si>
  <si>
    <t>B01AE010721</t>
  </si>
  <si>
    <t>Estreptoquinasa</t>
  </si>
  <si>
    <t>B01AE010722</t>
  </si>
  <si>
    <t>B01AH003701</t>
  </si>
  <si>
    <t>Heparina de bajo peso molecular</t>
  </si>
  <si>
    <t>B01AH004701</t>
  </si>
  <si>
    <t>Heparina sódica</t>
  </si>
  <si>
    <t>B01AW001011</t>
  </si>
  <si>
    <t>Warfarina sódica</t>
  </si>
  <si>
    <t>B02AP036701</t>
  </si>
  <si>
    <t>Protamina sulfato</t>
  </si>
  <si>
    <t>B02AT021011</t>
  </si>
  <si>
    <t>Tranexámico ácido</t>
  </si>
  <si>
    <t>B02AT021701</t>
  </si>
  <si>
    <t>B02BF001721</t>
  </si>
  <si>
    <t>Factor antihemofílico</t>
  </si>
  <si>
    <t>B02BF002721</t>
  </si>
  <si>
    <t>B02BF008701</t>
  </si>
  <si>
    <t>Fitomenadiona (vitamina K1)</t>
  </si>
  <si>
    <t>B02BG001661</t>
  </si>
  <si>
    <t>Gelatina absorbible estéril</t>
  </si>
  <si>
    <t>B03AH011161</t>
  </si>
  <si>
    <t>Hierro (ferroso) sulfato anhidro</t>
  </si>
  <si>
    <t>B03AH011201</t>
  </si>
  <si>
    <t>B03AH012701</t>
  </si>
  <si>
    <t>Hierro parenteral</t>
  </si>
  <si>
    <t>B03BC012701</t>
  </si>
  <si>
    <t>Cianocobalamina</t>
  </si>
  <si>
    <t>B03BF014011</t>
  </si>
  <si>
    <t>Fólico ácido</t>
  </si>
  <si>
    <t>B03BH009701</t>
  </si>
  <si>
    <t>Hidroxicobalamina</t>
  </si>
  <si>
    <t>B04AC035251</t>
  </si>
  <si>
    <t>Colestiramina</t>
  </si>
  <si>
    <t>B04AG002011</t>
  </si>
  <si>
    <t>Gemfibrozil</t>
  </si>
  <si>
    <t>B04AL018011</t>
  </si>
  <si>
    <t>Lovastatina</t>
  </si>
  <si>
    <t>B05AA009701</t>
  </si>
  <si>
    <t>Albúmina humana normal</t>
  </si>
  <si>
    <t>B05AD007701</t>
  </si>
  <si>
    <t>Dextrano de bajo peso molecular</t>
  </si>
  <si>
    <t>B05AD008701</t>
  </si>
  <si>
    <t>B05AP018771</t>
  </si>
  <si>
    <t>Plasma humano</t>
  </si>
  <si>
    <t>B05AP019771</t>
  </si>
  <si>
    <t>Fracción proteica del plasma humano</t>
  </si>
  <si>
    <t>B05BA021701</t>
  </si>
  <si>
    <t>Aminoácidos esenciales con o sin electrolitos</t>
  </si>
  <si>
    <t>B05BA039731</t>
  </si>
  <si>
    <t>ACIDOS GRASOS</t>
  </si>
  <si>
    <t>B05BD009701</t>
  </si>
  <si>
    <t>Dextrosa en agua destilada</t>
  </si>
  <si>
    <t>B05BD009702</t>
  </si>
  <si>
    <t>B05BD009703</t>
  </si>
  <si>
    <t>B05BD009704</t>
  </si>
  <si>
    <t>DEXTROSA 50% EN AGUA DESTILADA</t>
  </si>
  <si>
    <t>B05BD010701</t>
  </si>
  <si>
    <t>Dextrosa + Sodio cloruro</t>
  </si>
  <si>
    <t>B05BM002701</t>
  </si>
  <si>
    <t>Manitol</t>
  </si>
  <si>
    <t>B05BM002702</t>
  </si>
  <si>
    <t>B05BM027701</t>
  </si>
  <si>
    <t>MICRONUTRIENTES ORGÁNICOS ESENCIALES - MULTIVITAMINAS</t>
  </si>
  <si>
    <t>B05BM028701</t>
  </si>
  <si>
    <t>MICRONUTRIENTES INORGÁNICOS ESENCIALES - ELEMENTOS TRAZA</t>
  </si>
  <si>
    <t>B05BP039701</t>
  </si>
  <si>
    <t>POTASIO FOSFATO</t>
  </si>
  <si>
    <t>B05BS004701</t>
  </si>
  <si>
    <t>Sodio cloruro</t>
  </si>
  <si>
    <t>B05DS011751</t>
  </si>
  <si>
    <t>Soluciones para diálisis peritoneal</t>
  </si>
  <si>
    <t>B05XR007701</t>
  </si>
  <si>
    <t>Lactato Ringer (Solución Hartman)</t>
  </si>
  <si>
    <t>B05XR008701</t>
  </si>
  <si>
    <t>Ringer</t>
  </si>
  <si>
    <t>B05XS003701</t>
  </si>
  <si>
    <t>Sodio bicarbonato</t>
  </si>
  <si>
    <t>B05XS004702</t>
  </si>
  <si>
    <t>B05XS008701</t>
  </si>
  <si>
    <t>Sodio lactato</t>
  </si>
  <si>
    <t>B05XS008702</t>
  </si>
  <si>
    <t>B05ZS012751</t>
  </si>
  <si>
    <t>Soluciones para hemodiálisis</t>
  </si>
  <si>
    <t>BO2BF001721</t>
  </si>
  <si>
    <t>BO2BF001722</t>
  </si>
  <si>
    <t>BO2BF001723</t>
  </si>
  <si>
    <t>BO3XE20721</t>
  </si>
  <si>
    <t>Eritropoyetina</t>
  </si>
  <si>
    <t>BO3XE20722</t>
  </si>
  <si>
    <t>BO3XE20723</t>
  </si>
  <si>
    <t>C01AB007701</t>
  </si>
  <si>
    <t>Betametil digoxina</t>
  </si>
  <si>
    <t>C01AD019011</t>
  </si>
  <si>
    <t>Digoxina</t>
  </si>
  <si>
    <t>C01AD019201</t>
  </si>
  <si>
    <t>Digoxina (NOTA: Puede sustituirse por beta metil digoxina)</t>
  </si>
  <si>
    <t>C01AD019701</t>
  </si>
  <si>
    <t>C01BA023011</t>
  </si>
  <si>
    <t>Amiodarona Clorhidrato</t>
  </si>
  <si>
    <t>C01BA023721</t>
  </si>
  <si>
    <t>Amiodarona clorhidrato</t>
  </si>
  <si>
    <t>C01BL010701</t>
  </si>
  <si>
    <t>Lidocaína clorhidrato</t>
  </si>
  <si>
    <t>C01BP031701</t>
  </si>
  <si>
    <t>Procainamida clorhidrato</t>
  </si>
  <si>
    <t>C01BQ001011</t>
  </si>
  <si>
    <t>Quinidina sulfato</t>
  </si>
  <si>
    <t>C01CD028701</t>
  </si>
  <si>
    <t>Dobutamina</t>
  </si>
  <si>
    <t>C01CD029701</t>
  </si>
  <si>
    <t>Dopamina clorhidrato</t>
  </si>
  <si>
    <t>C01CE004701</t>
  </si>
  <si>
    <t>Epinefrina (tartrato ó clorhidrato)</t>
  </si>
  <si>
    <t>C01CI001011</t>
  </si>
  <si>
    <t>Ibopamina clorhidrato</t>
  </si>
  <si>
    <t>C01DI020011</t>
  </si>
  <si>
    <t>Isosorbide dinitrato</t>
  </si>
  <si>
    <t>C01DI020012</t>
  </si>
  <si>
    <t>C01DI020061</t>
  </si>
  <si>
    <t>C01DN011701</t>
  </si>
  <si>
    <t>Nitroglicerina</t>
  </si>
  <si>
    <t>C02AA011011</t>
  </si>
  <si>
    <t>Alfametildopa</t>
  </si>
  <si>
    <t>C02AC047011</t>
  </si>
  <si>
    <t>CLONIDINA CLORHIDRATO</t>
  </si>
  <si>
    <t>C02CP026011</t>
  </si>
  <si>
    <t>Prazosina</t>
  </si>
  <si>
    <t>C02DD014701</t>
  </si>
  <si>
    <t>Diazóxido</t>
  </si>
  <si>
    <t>C02DH005011</t>
  </si>
  <si>
    <t>Hidralazina clorhidrato</t>
  </si>
  <si>
    <t>C02DM026161</t>
  </si>
  <si>
    <t>MINOXIDIL</t>
  </si>
  <si>
    <t>C02DS010721</t>
  </si>
  <si>
    <t>Sodio nitroprusiato</t>
  </si>
  <si>
    <t>C03AH006011</t>
  </si>
  <si>
    <t>Hidroclorotiazida</t>
  </si>
  <si>
    <t>C03CF017011</t>
  </si>
  <si>
    <t>Furosemida</t>
  </si>
  <si>
    <t>C03CF017701</t>
  </si>
  <si>
    <t>C03DE008011</t>
  </si>
  <si>
    <t>Espironolactona</t>
  </si>
  <si>
    <t>C03DE008012</t>
  </si>
  <si>
    <t>C04AF006721</t>
  </si>
  <si>
    <t>Fentolamina</t>
  </si>
  <si>
    <t>C05AC040521</t>
  </si>
  <si>
    <t>Corticoide con o sin anestésico</t>
  </si>
  <si>
    <t>C05AC040531</t>
  </si>
  <si>
    <t>C07AM017161</t>
  </si>
  <si>
    <t>Metoprolol tartrato</t>
  </si>
  <si>
    <t>C07AM017162</t>
  </si>
  <si>
    <t>C07AP034701</t>
  </si>
  <si>
    <t>Propranolol</t>
  </si>
  <si>
    <t>C07AP035011</t>
  </si>
  <si>
    <t>Propranolol clorhidrato</t>
  </si>
  <si>
    <t>C07AP035012</t>
  </si>
  <si>
    <t>C08CA037011</t>
  </si>
  <si>
    <t>Amlodipino</t>
  </si>
  <si>
    <t>C08CN006101</t>
  </si>
  <si>
    <t>Nifedipina</t>
  </si>
  <si>
    <t>C08CN006151</t>
  </si>
  <si>
    <t>C08CN008141</t>
  </si>
  <si>
    <t>Nimodipina</t>
  </si>
  <si>
    <t>C08CN008701</t>
  </si>
  <si>
    <t>C08DV016011</t>
  </si>
  <si>
    <t>Verapamilo clorhidrato</t>
  </si>
  <si>
    <t>C08DV016021</t>
  </si>
  <si>
    <t>C08DV016141</t>
  </si>
  <si>
    <t>C08DV016701</t>
  </si>
  <si>
    <t>C09AC004011</t>
  </si>
  <si>
    <t>Captopril</t>
  </si>
  <si>
    <t>C09AC004012</t>
  </si>
  <si>
    <t>C09AE002011</t>
  </si>
  <si>
    <t>Enalapril maleato</t>
  </si>
  <si>
    <t>C09AE002012</t>
  </si>
  <si>
    <t>C09CL021161</t>
  </si>
  <si>
    <t>LOSARTAN</t>
  </si>
  <si>
    <t>C09CL021162</t>
  </si>
  <si>
    <t>D01AC031301</t>
  </si>
  <si>
    <t>Clotrimazol</t>
  </si>
  <si>
    <t>D01AC031321</t>
  </si>
  <si>
    <t>D01AN009321</t>
  </si>
  <si>
    <t>Nistatina</t>
  </si>
  <si>
    <t>D01BG007011</t>
  </si>
  <si>
    <t>Griseofulvina</t>
  </si>
  <si>
    <t>D04AC042371</t>
  </si>
  <si>
    <t>Crotamiton</t>
  </si>
  <si>
    <t>D05AA015371</t>
  </si>
  <si>
    <t>Alquitrán de hulla + alantoína</t>
  </si>
  <si>
    <t>D05BM019011</t>
  </si>
  <si>
    <t>Metoxaleno</t>
  </si>
  <si>
    <t>D06BP021301</t>
  </si>
  <si>
    <t>Podofilina</t>
  </si>
  <si>
    <t>D07AB004321</t>
  </si>
  <si>
    <t>Betametasona</t>
  </si>
  <si>
    <t>D07AB004331</t>
  </si>
  <si>
    <t>D07AB004332</t>
  </si>
  <si>
    <t>D07AH007321</t>
  </si>
  <si>
    <t>Hidrocortisona (acetato)</t>
  </si>
  <si>
    <t>D07AH007371</t>
  </si>
  <si>
    <t>D07XC039331</t>
  </si>
  <si>
    <t>Corticoide + Quinoleína halogenada</t>
  </si>
  <si>
    <t>D08AA016311</t>
  </si>
  <si>
    <t>Aluminio Acetato</t>
  </si>
  <si>
    <t>D08AI012301</t>
  </si>
  <si>
    <t>Iodopovidona</t>
  </si>
  <si>
    <t>D08AO012301</t>
  </si>
  <si>
    <t>D08AP020321</t>
  </si>
  <si>
    <t>Plata sulfadiazina</t>
  </si>
  <si>
    <t>D09AP002351</t>
  </si>
  <si>
    <t>Pasta de Unna</t>
  </si>
  <si>
    <t>D10AR003321</t>
  </si>
  <si>
    <t>Retinoico ácido</t>
  </si>
  <si>
    <t>D10AR003371</t>
  </si>
  <si>
    <t>G01AC031501</t>
  </si>
  <si>
    <t>G01AC031511</t>
  </si>
  <si>
    <t>G01AM020501</t>
  </si>
  <si>
    <t>Metronidazol</t>
  </si>
  <si>
    <t>G01AN009501</t>
  </si>
  <si>
    <t>G02AD025011</t>
  </si>
  <si>
    <t>Dinoprostona</t>
  </si>
  <si>
    <t>G02AE005161</t>
  </si>
  <si>
    <t>Ergometrina (Ergonovina) maleato</t>
  </si>
  <si>
    <t>G02AE005701</t>
  </si>
  <si>
    <t>G02CB012011</t>
  </si>
  <si>
    <t>Bromocriptina</t>
  </si>
  <si>
    <t>G03AL005161</t>
  </si>
  <si>
    <t>Levonorgestrel + Etinilestradiol</t>
  </si>
  <si>
    <t>G03BT006701</t>
  </si>
  <si>
    <t>Testosterona éster</t>
  </si>
  <si>
    <t>G03CE011511</t>
  </si>
  <si>
    <t>Estrógenos conjugados</t>
  </si>
  <si>
    <t>G03CE011721</t>
  </si>
  <si>
    <t>G03CE012161</t>
  </si>
  <si>
    <t>Estrógenos conjugados o asociados</t>
  </si>
  <si>
    <t>G03CE012162</t>
  </si>
  <si>
    <t>G03CE017161</t>
  </si>
  <si>
    <t>Estradiol valerato</t>
  </si>
  <si>
    <t>G03CE017361</t>
  </si>
  <si>
    <t>Estradiol Pacientes que no toleran el estradiol vía oral.</t>
  </si>
  <si>
    <t>G03DH010701</t>
  </si>
  <si>
    <t>Hidroxiprogesterona caproato</t>
  </si>
  <si>
    <t>G03DM004011</t>
  </si>
  <si>
    <t>Medroxiprogesterona acetato</t>
  </si>
  <si>
    <t>G03DM004711</t>
  </si>
  <si>
    <t>G03GG006701</t>
  </si>
  <si>
    <t>Gonadotropina Coriónica</t>
  </si>
  <si>
    <t>G03GG006702</t>
  </si>
  <si>
    <t>G03HC016011</t>
  </si>
  <si>
    <t>Ciproterona acetato</t>
  </si>
  <si>
    <t>G03XD002101</t>
  </si>
  <si>
    <t>Danazol</t>
  </si>
  <si>
    <t>G04AN010141</t>
  </si>
  <si>
    <t>Nitrofurantoína</t>
  </si>
  <si>
    <t>G04AN010142</t>
  </si>
  <si>
    <t>H01BD035701</t>
  </si>
  <si>
    <t>Desmopresina acetato</t>
  </si>
  <si>
    <t>H01BO007701</t>
  </si>
  <si>
    <t>Oxitocina</t>
  </si>
  <si>
    <t>H01BO007702</t>
  </si>
  <si>
    <t>H01BV014711</t>
  </si>
  <si>
    <t>Vasopresina tanato</t>
  </si>
  <si>
    <t>H02AB005701</t>
  </si>
  <si>
    <t>Betametasona (fosfato disódico)</t>
  </si>
  <si>
    <t>H02AB006711</t>
  </si>
  <si>
    <t>Betametasona fosfato + betametasona acetato</t>
  </si>
  <si>
    <t>H02AD005711</t>
  </si>
  <si>
    <t>Dexametasona (acetato)</t>
  </si>
  <si>
    <t>H02AD006701</t>
  </si>
  <si>
    <t>Dexametasona (fosfato)</t>
  </si>
  <si>
    <t>H02AH008721</t>
  </si>
  <si>
    <t>Hidrocortisona (succinato sódico)</t>
  </si>
  <si>
    <t>H02AM013721</t>
  </si>
  <si>
    <t>Metilprednisolona (succinato sódico)</t>
  </si>
  <si>
    <t>H02AP027011</t>
  </si>
  <si>
    <t>Prednisona o prednisolona</t>
  </si>
  <si>
    <t>H02AP027012</t>
  </si>
  <si>
    <t>H03AL006011</t>
  </si>
  <si>
    <t>Levotiroxina sódica</t>
  </si>
  <si>
    <t>H03AL006012</t>
  </si>
  <si>
    <t>H03AL007011</t>
  </si>
  <si>
    <t>Levotiroxina sódica + Liotironina</t>
  </si>
  <si>
    <t>H03AL013161</t>
  </si>
  <si>
    <t>Liotironina</t>
  </si>
  <si>
    <t>H03BM014011</t>
  </si>
  <si>
    <t>Metimazol</t>
  </si>
  <si>
    <t>H03BP037011</t>
  </si>
  <si>
    <t>Propiltiouracilo</t>
  </si>
  <si>
    <t>INSUMOS</t>
  </si>
  <si>
    <t>Insumos</t>
  </si>
  <si>
    <t>J01AD031141</t>
  </si>
  <si>
    <t>Doxiciclina</t>
  </si>
  <si>
    <t>J01AT008101</t>
  </si>
  <si>
    <t>Tetraciclina clorhidrato</t>
  </si>
  <si>
    <t>J01BC023101</t>
  </si>
  <si>
    <t>Cloranfenicol</t>
  </si>
  <si>
    <t>J01BC024231</t>
  </si>
  <si>
    <t>Cloranfenicol (estearato o palmitato)</t>
  </si>
  <si>
    <t>J01BC025721</t>
  </si>
  <si>
    <t>Cloranfenicol (succinato sódico)</t>
  </si>
  <si>
    <t>J01CA025141</t>
  </si>
  <si>
    <t>Amoxicilina</t>
  </si>
  <si>
    <t>J01CA025142</t>
  </si>
  <si>
    <t>J01CA025231</t>
  </si>
  <si>
    <t>J01CA025232</t>
  </si>
  <si>
    <t>J01CA026721</t>
  </si>
  <si>
    <t>Ampicilina (sal sódica)</t>
  </si>
  <si>
    <t>J01CA026722</t>
  </si>
  <si>
    <t>J01CA027141</t>
  </si>
  <si>
    <t>Ampicilina anhidra o trihidrato</t>
  </si>
  <si>
    <t>J01CA027142</t>
  </si>
  <si>
    <t>J01CA027231</t>
  </si>
  <si>
    <t>J01CA027232</t>
  </si>
  <si>
    <t>J01CA028721</t>
  </si>
  <si>
    <t>Ampicilina sódica + Sulbactam sódico</t>
  </si>
  <si>
    <t>J01CD016101</t>
  </si>
  <si>
    <t>Dicloxacilina</t>
  </si>
  <si>
    <t>J01CD016102</t>
  </si>
  <si>
    <t>J01CD016231</t>
  </si>
  <si>
    <t>J01CD016232</t>
  </si>
  <si>
    <t>J01CM026721</t>
  </si>
  <si>
    <t>Meropenem</t>
  </si>
  <si>
    <t>J01CM026722</t>
  </si>
  <si>
    <t>J01CO004721</t>
  </si>
  <si>
    <t>Oxacilina (sal sódica)</t>
  </si>
  <si>
    <t>J01CP004141</t>
  </si>
  <si>
    <t>Penicilina Fenoximetílica (y sales)</t>
  </si>
  <si>
    <t>J01CP004231</t>
  </si>
  <si>
    <t>J01CP005721</t>
  </si>
  <si>
    <t>Penicilina G Benzatínica</t>
  </si>
  <si>
    <t>J01CP005722</t>
  </si>
  <si>
    <t>J01CP006721</t>
  </si>
  <si>
    <t>Penicilina G Procaínica</t>
  </si>
  <si>
    <t>J01CP006722</t>
  </si>
  <si>
    <t>J01CP007721</t>
  </si>
  <si>
    <t>Penicilina G sódica o potásica cristalina</t>
  </si>
  <si>
    <t>J01CP007722</t>
  </si>
  <si>
    <t>J01CP037721</t>
  </si>
  <si>
    <t>Piperacilina/Tazobactam</t>
  </si>
  <si>
    <t>J01CT010721</t>
  </si>
  <si>
    <t>Ticarcilina (sal sódica)</t>
  </si>
  <si>
    <t>J01CT010722</t>
  </si>
  <si>
    <t>J01DA035721</t>
  </si>
  <si>
    <t>Aztreonam</t>
  </si>
  <si>
    <t>J01DA035722</t>
  </si>
  <si>
    <t>J01DC008141</t>
  </si>
  <si>
    <t>Cefalexina</t>
  </si>
  <si>
    <t>J01DC008142</t>
  </si>
  <si>
    <t>J01DC008231</t>
  </si>
  <si>
    <t>J01DC008232</t>
  </si>
  <si>
    <t>J01DC009141</t>
  </si>
  <si>
    <t>Cefradina</t>
  </si>
  <si>
    <t>J01DC009722</t>
  </si>
  <si>
    <t>J01DC009723</t>
  </si>
  <si>
    <t>J01DC011722</t>
  </si>
  <si>
    <t>Ceftriaxona (sal sódica)</t>
  </si>
  <si>
    <t>J01DC011723</t>
  </si>
  <si>
    <t>J01DC043721</t>
  </si>
  <si>
    <t>Cefalotina</t>
  </si>
  <si>
    <t>J01DC043723</t>
  </si>
  <si>
    <t>J01DC044721</t>
  </si>
  <si>
    <t>Cefazolina</t>
  </si>
  <si>
    <t>J01DC044723</t>
  </si>
  <si>
    <t>J01DI004721</t>
  </si>
  <si>
    <t>Imipenem + Cilastatina</t>
  </si>
  <si>
    <t>J01ET025011</t>
  </si>
  <si>
    <t>Trimetoprim + Sulfametoxazol</t>
  </si>
  <si>
    <t>J01ET025012</t>
  </si>
  <si>
    <t>J01ET025231</t>
  </si>
  <si>
    <t>J01ET025701</t>
  </si>
  <si>
    <t>Trimetoprim + sulfametoxazol</t>
  </si>
  <si>
    <t>J01FC019701</t>
  </si>
  <si>
    <t>Clindamicina (fosfato)</t>
  </si>
  <si>
    <t>J01FC046721</t>
  </si>
  <si>
    <t>Claritromicina</t>
  </si>
  <si>
    <t>J01FE007141</t>
  </si>
  <si>
    <t>Eritromicina (etilsuccinato o estearato)</t>
  </si>
  <si>
    <t>J01FE007231</t>
  </si>
  <si>
    <t>J01FE018011</t>
  </si>
  <si>
    <t>Espiramicina “Uso exclusivo para toxoplasmosis”</t>
  </si>
  <si>
    <t>J01GA020701</t>
  </si>
  <si>
    <t>Amikacina (sulfato)</t>
  </si>
  <si>
    <t>J01GA020702</t>
  </si>
  <si>
    <t>J01GE009721</t>
  </si>
  <si>
    <t>Estreptomicina (sulfato)</t>
  </si>
  <si>
    <t>J01GG003701</t>
  </si>
  <si>
    <t>Gentamicina (sulfato)</t>
  </si>
  <si>
    <t>J01GG003702</t>
  </si>
  <si>
    <t>J01GG003703</t>
  </si>
  <si>
    <t>J01GG003704</t>
  </si>
  <si>
    <t>J01MC015011</t>
  </si>
  <si>
    <t>Ciprofloxacina (clorhidrato)</t>
  </si>
  <si>
    <t>J01MC015012</t>
  </si>
  <si>
    <t>J01MC015701</t>
  </si>
  <si>
    <t>J01MN012141</t>
  </si>
  <si>
    <t>Norfloxacina</t>
  </si>
  <si>
    <t>J01XM021701</t>
  </si>
  <si>
    <t>Metronidazol (1) u Ornidazol (2)</t>
  </si>
  <si>
    <t>J01XO008701</t>
  </si>
  <si>
    <t>J01XV013721</t>
  </si>
  <si>
    <t>Vancomicina (clorhidrato)</t>
  </si>
  <si>
    <t>J02AA029721</t>
  </si>
  <si>
    <t>Anfotericina B</t>
  </si>
  <si>
    <t>J02AF009101</t>
  </si>
  <si>
    <t>Fluconazol</t>
  </si>
  <si>
    <t>J02AF009231</t>
  </si>
  <si>
    <t>J02AF009701</t>
  </si>
  <si>
    <t>J02AK002011</t>
  </si>
  <si>
    <t>Ketoconazol</t>
  </si>
  <si>
    <t>J02AK002231</t>
  </si>
  <si>
    <t>J02AN009021</t>
  </si>
  <si>
    <t>J02AN009231</t>
  </si>
  <si>
    <t>J04AE013011</t>
  </si>
  <si>
    <t>Etambutol clorhidrato</t>
  </si>
  <si>
    <t>J04AE014011</t>
  </si>
  <si>
    <t>Etionamida</t>
  </si>
  <si>
    <t>J04AI019011</t>
  </si>
  <si>
    <t>Isoniazida</t>
  </si>
  <si>
    <t>J04AI019012</t>
  </si>
  <si>
    <t>J04AP013011</t>
  </si>
  <si>
    <t>Pirazinamida</t>
  </si>
  <si>
    <t>J04AR006141</t>
  </si>
  <si>
    <t>Rifampicina + Isoniazida</t>
  </si>
  <si>
    <t>J04AT013011</t>
  </si>
  <si>
    <t>Tioacetazona + Isoniazida</t>
  </si>
  <si>
    <t>J04BC020101</t>
  </si>
  <si>
    <t>Clofazimina</t>
  </si>
  <si>
    <t>J04BD003011</t>
  </si>
  <si>
    <t>Dapsona</t>
  </si>
  <si>
    <t>J04BR005101</t>
  </si>
  <si>
    <t>Rifampicina</t>
  </si>
  <si>
    <t>J04BR005221</t>
  </si>
  <si>
    <t>J05AA006011</t>
  </si>
  <si>
    <t>Aciclovir</t>
  </si>
  <si>
    <t>J05AA006721</t>
  </si>
  <si>
    <t>J05AA037011</t>
  </si>
  <si>
    <t>Abacavir</t>
  </si>
  <si>
    <t>J05AA037201</t>
  </si>
  <si>
    <t>J05AA038101</t>
  </si>
  <si>
    <t>ATAZANAVIR</t>
  </si>
  <si>
    <t>J05AA038102</t>
  </si>
  <si>
    <t>J05AA038133</t>
  </si>
  <si>
    <t>DIDANOSINA</t>
  </si>
  <si>
    <t>J05AA038162</t>
  </si>
  <si>
    <t>EFAVIRENZ</t>
  </si>
  <si>
    <t>J05AD017141</t>
  </si>
  <si>
    <t>Didanosina</t>
  </si>
  <si>
    <t>J05AD017142</t>
  </si>
  <si>
    <t>J05AE019101</t>
  </si>
  <si>
    <t>Estavudina</t>
  </si>
  <si>
    <t>J05AE019102</t>
  </si>
  <si>
    <t>J05AE019201</t>
  </si>
  <si>
    <t>J05AE021101</t>
  </si>
  <si>
    <t>Efavirenz</t>
  </si>
  <si>
    <t>J05AE021102</t>
  </si>
  <si>
    <t>J05AF018011</t>
  </si>
  <si>
    <t>FOSAMPRENAVIR</t>
  </si>
  <si>
    <t>J05AI006141</t>
  </si>
  <si>
    <t>Indinavir</t>
  </si>
  <si>
    <t>J05AI006142</t>
  </si>
  <si>
    <t>J05AL001141</t>
  </si>
  <si>
    <t>Lamivudina</t>
  </si>
  <si>
    <t>J05AL001201</t>
  </si>
  <si>
    <t>J05AL019011</t>
  </si>
  <si>
    <t>Lamivudina + Zidovudina</t>
  </si>
  <si>
    <t>J05AL020101</t>
  </si>
  <si>
    <t>Lopinavir + Ritonavir</t>
  </si>
  <si>
    <t>J05AL020221</t>
  </si>
  <si>
    <t>J05AN013011</t>
  </si>
  <si>
    <t>Nelfinavir</t>
  </si>
  <si>
    <t>J05AN013251</t>
  </si>
  <si>
    <t>J05AN014011</t>
  </si>
  <si>
    <t>Nevirapina</t>
  </si>
  <si>
    <t>J05AN014251</t>
  </si>
  <si>
    <t>J05AR009141</t>
  </si>
  <si>
    <t>Ritonavir</t>
  </si>
  <si>
    <t>J05AR009221</t>
  </si>
  <si>
    <t>J05AS025101</t>
  </si>
  <si>
    <t>SAQUINAVIR</t>
  </si>
  <si>
    <t>J05AS025162</t>
  </si>
  <si>
    <t>J05AZ001141</t>
  </si>
  <si>
    <t>Zidovudina</t>
  </si>
  <si>
    <t>J05AZ001142</t>
  </si>
  <si>
    <t>J05AZ001201</t>
  </si>
  <si>
    <t>J05AZ001701</t>
  </si>
  <si>
    <t>J06AA030701</t>
  </si>
  <si>
    <t>Antitoxina tetánica y diftérica</t>
  </si>
  <si>
    <t>J06AS015701</t>
  </si>
  <si>
    <t>Suero antigangrenoso</t>
  </si>
  <si>
    <t>J06AS016701</t>
  </si>
  <si>
    <t>Suero antiofídico monovalente (Bothrops)</t>
  </si>
  <si>
    <t>J06AS017701</t>
  </si>
  <si>
    <t>Suero antiofídico polivalente</t>
  </si>
  <si>
    <t>J06AS018701</t>
  </si>
  <si>
    <t>Suero antirrábico</t>
  </si>
  <si>
    <t>J06AT018701</t>
  </si>
  <si>
    <t>Toxoide diftérico-tetánico</t>
  </si>
  <si>
    <t>J06AT019701</t>
  </si>
  <si>
    <t>Toxoide tetánico</t>
  </si>
  <si>
    <t>J06BI007701</t>
  </si>
  <si>
    <t>Inmunoglobulina anti Rh</t>
  </si>
  <si>
    <t>J07AV008701</t>
  </si>
  <si>
    <t>Vacuna contra Haemophilus Influenzae</t>
  </si>
  <si>
    <t>J07AV009701</t>
  </si>
  <si>
    <t>Vacuna contra la difteria, tétano y tos ferina (D.P.T.)</t>
  </si>
  <si>
    <t>J07AV010701</t>
  </si>
  <si>
    <t>Vacuna contra la tuberculosis (B .C.G.)</t>
  </si>
  <si>
    <t>J07AV023701</t>
  </si>
  <si>
    <t>Vacuna contra  streptococo pneumonie a la población menor de 2 años de alto ries</t>
  </si>
  <si>
    <t>J07BV001701</t>
  </si>
  <si>
    <t>Vacuna antiamarílica</t>
  </si>
  <si>
    <t>J07BV002701</t>
  </si>
  <si>
    <t>Vacuna antihepa titis B</t>
  </si>
  <si>
    <t>J07BV003701</t>
  </si>
  <si>
    <t>Vacuna antipaperas (ANTIPAROTIDITIS)</t>
  </si>
  <si>
    <t>J07BV004201</t>
  </si>
  <si>
    <t>Vacuna antipoliomielítica</t>
  </si>
  <si>
    <t>J07BV005701</t>
  </si>
  <si>
    <t>Vacuna antirrábica</t>
  </si>
  <si>
    <t>J07BV006701</t>
  </si>
  <si>
    <t>Vacuna antirrubeólica (ANTIRRUBEOLA)</t>
  </si>
  <si>
    <t>J07BV007701</t>
  </si>
  <si>
    <t>Vacuna antisarampionosa</t>
  </si>
  <si>
    <t>L01AB015011</t>
  </si>
  <si>
    <t>Busulfan</t>
  </si>
  <si>
    <t>L01AC013011</t>
  </si>
  <si>
    <t>Ciclofosfamida</t>
  </si>
  <si>
    <t>L01AC013721</t>
  </si>
  <si>
    <t>L01AC013722</t>
  </si>
  <si>
    <t>L01AC022011</t>
  </si>
  <si>
    <t>Clorambucilo</t>
  </si>
  <si>
    <t>L01AD001721</t>
  </si>
  <si>
    <t>Dacarbazina</t>
  </si>
  <si>
    <t>L01AM007011</t>
  </si>
  <si>
    <t>Melfalan</t>
  </si>
  <si>
    <t>L01BC018721</t>
  </si>
  <si>
    <t>Citarabina</t>
  </si>
  <si>
    <t>L01BC018722</t>
  </si>
  <si>
    <t>L01BF012331</t>
  </si>
  <si>
    <t>Fluorouracilo</t>
  </si>
  <si>
    <t>L01BF012701</t>
  </si>
  <si>
    <t>L01BM009011</t>
  </si>
  <si>
    <t>Mercaptopurina</t>
  </si>
  <si>
    <t>L01BM018011</t>
  </si>
  <si>
    <t>Metotrexato sódico</t>
  </si>
  <si>
    <t>L01BM018701</t>
  </si>
  <si>
    <t>L01BM018721</t>
  </si>
  <si>
    <t>L01BM018722</t>
  </si>
  <si>
    <t>L01BT014011</t>
  </si>
  <si>
    <t>Tioguanina</t>
  </si>
  <si>
    <t>L01CA032721</t>
  </si>
  <si>
    <t>Asparaginasa</t>
  </si>
  <si>
    <t>L01CE015701</t>
  </si>
  <si>
    <t>Etopósido</t>
  </si>
  <si>
    <t>L01CP038701</t>
  </si>
  <si>
    <t>PACLITAXEL</t>
  </si>
  <si>
    <t>L01CP038702</t>
  </si>
  <si>
    <t>L01CV017721</t>
  </si>
  <si>
    <t>Vinblastina sulfato</t>
  </si>
  <si>
    <t>L01CV018701</t>
  </si>
  <si>
    <t>Vincristina sulfato</t>
  </si>
  <si>
    <t>L01DB011721</t>
  </si>
  <si>
    <t>Bleomicina (sulfato)</t>
  </si>
  <si>
    <t>L01DD032721</t>
  </si>
  <si>
    <t>Doxorrubicina clorhidrato</t>
  </si>
  <si>
    <t>L01XC007721</t>
  </si>
  <si>
    <t>Carboplatino</t>
  </si>
  <si>
    <t>L01XC017721</t>
  </si>
  <si>
    <t>Cisplatino</t>
  </si>
  <si>
    <t>L01XP032101</t>
  </si>
  <si>
    <t>Procarbazina (clorhidrato)</t>
  </si>
  <si>
    <t>L02BT002011</t>
  </si>
  <si>
    <t>Tamoxifeno (citrato)</t>
  </si>
  <si>
    <t>L02BT002012</t>
  </si>
  <si>
    <t>L03AI010721</t>
  </si>
  <si>
    <t>Interferon alfa (millones de UI)</t>
  </si>
  <si>
    <t>L04AA034011</t>
  </si>
  <si>
    <t>Azatioprina</t>
  </si>
  <si>
    <t>L04AC014101</t>
  </si>
  <si>
    <t>Ciclosporina</t>
  </si>
  <si>
    <t>L04AC014102</t>
  </si>
  <si>
    <t>L04AC014103</t>
  </si>
  <si>
    <t>L04AC014241</t>
  </si>
  <si>
    <t>L04AC014701</t>
  </si>
  <si>
    <t>L04AT001011</t>
  </si>
  <si>
    <t>Talidomida</t>
  </si>
  <si>
    <t>M01AD015021</t>
  </si>
  <si>
    <t>Diclofenaco sódico</t>
  </si>
  <si>
    <t>M01AD015031</t>
  </si>
  <si>
    <t>M01AD015701</t>
  </si>
  <si>
    <t>M01AI002011</t>
  </si>
  <si>
    <t>Ibuprofeno</t>
  </si>
  <si>
    <t>M01AN002141</t>
  </si>
  <si>
    <t>Naproxeno</t>
  </si>
  <si>
    <t>M01AN002231</t>
  </si>
  <si>
    <t>M01CO003701</t>
  </si>
  <si>
    <t>Orotioglucosa u Orotiomalato</t>
  </si>
  <si>
    <t>M01CO003711</t>
  </si>
  <si>
    <t>M01CP003141</t>
  </si>
  <si>
    <t>Penicilamina</t>
  </si>
  <si>
    <t>M03AP001701</t>
  </si>
  <si>
    <t>Pancuronio bromuro</t>
  </si>
  <si>
    <t>M03AS013701</t>
  </si>
  <si>
    <t>Succinilcolina</t>
  </si>
  <si>
    <t>M03AT027701</t>
  </si>
  <si>
    <t>Tubocurarina</t>
  </si>
  <si>
    <t>M03AV015721</t>
  </si>
  <si>
    <t>Vecuronio bromuro</t>
  </si>
  <si>
    <t>M03BM015011</t>
  </si>
  <si>
    <t>Metocarbamol</t>
  </si>
  <si>
    <t>M04AA013011</t>
  </si>
  <si>
    <t>Alopurinol</t>
  </si>
  <si>
    <t>M04AA013012</t>
  </si>
  <si>
    <t>M04AC034011</t>
  </si>
  <si>
    <t>Colchicina</t>
  </si>
  <si>
    <t>M05BC048701</t>
  </si>
  <si>
    <t>CLODRONATO DISODICO</t>
  </si>
  <si>
    <t>M05BI021701</t>
  </si>
  <si>
    <t>ACIDO IBANDRONICO</t>
  </si>
  <si>
    <t>M05BP039701</t>
  </si>
  <si>
    <t>PAMIDRONATO DISODICO</t>
  </si>
  <si>
    <t>M05BZ002721</t>
  </si>
  <si>
    <t>ZOLEDRONICO ACIDO</t>
  </si>
  <si>
    <t>MEDIAMBU</t>
  </si>
  <si>
    <t>Medicamentos Ambulatorios</t>
  </si>
  <si>
    <t>N01AD033701</t>
  </si>
  <si>
    <t>Droperidol + Fentanilo</t>
  </si>
  <si>
    <t>N01AE003901</t>
  </si>
  <si>
    <t>Enflurano</t>
  </si>
  <si>
    <t>N01AF005701</t>
  </si>
  <si>
    <t>Fentanilo citrato</t>
  </si>
  <si>
    <t>N01AH002901</t>
  </si>
  <si>
    <t>Halotano</t>
  </si>
  <si>
    <t>N01AI018901</t>
  </si>
  <si>
    <t>Isoflurano</t>
  </si>
  <si>
    <t>N01AK001701</t>
  </si>
  <si>
    <t>Ketamina (clorhidrato)</t>
  </si>
  <si>
    <t>N01AK001702</t>
  </si>
  <si>
    <t>N01AM023701</t>
  </si>
  <si>
    <t>Midazolam</t>
  </si>
  <si>
    <t>N01AT015721</t>
  </si>
  <si>
    <t>Tiopental sódico</t>
  </si>
  <si>
    <t>N01BB013701</t>
  </si>
  <si>
    <t>Bupivacaína clorhidrato con o sin epinefrina</t>
  </si>
  <si>
    <t>N01BB014701</t>
  </si>
  <si>
    <t>Bupivacaína clorhidrato sin preservativos</t>
  </si>
  <si>
    <t>N01BL008331</t>
  </si>
  <si>
    <t>N01BL008341</t>
  </si>
  <si>
    <t>N01BL008471</t>
  </si>
  <si>
    <t>N01BL009701</t>
  </si>
  <si>
    <t>Lidocaina clorhidrato + Dextrosa (Pesada)</t>
  </si>
  <si>
    <t>N01BL011701</t>
  </si>
  <si>
    <t>Lidocaína clorhidrato con o sin Epinefrina</t>
  </si>
  <si>
    <t>N01BL011702</t>
  </si>
  <si>
    <t>N01BL012701</t>
  </si>
  <si>
    <t>N02AD022011</t>
  </si>
  <si>
    <t>Dihidromorfona clorhidrato</t>
  </si>
  <si>
    <t>N02AD022701</t>
  </si>
  <si>
    <t>N02AM008701</t>
  </si>
  <si>
    <t>Meperidina clorhidrato</t>
  </si>
  <si>
    <t>N02AM010011</t>
  </si>
  <si>
    <t>Metadona clorhidrato</t>
  </si>
  <si>
    <t>N02AM010012</t>
  </si>
  <si>
    <t>N02AM024201</t>
  </si>
  <si>
    <t>Morfina</t>
  </si>
  <si>
    <t>N02AM024701</t>
  </si>
  <si>
    <t>N02AM025041</t>
  </si>
  <si>
    <t>Morfina sulfato</t>
  </si>
  <si>
    <t>N02AM025042</t>
  </si>
  <si>
    <t>N02AM025151</t>
  </si>
  <si>
    <t>N02AM025152</t>
  </si>
  <si>
    <t>N02AM025153</t>
  </si>
  <si>
    <t>N02AO009041</t>
  </si>
  <si>
    <t>Oxicodona</t>
  </si>
  <si>
    <t>N02AO009042</t>
  </si>
  <si>
    <t>N02AO009043</t>
  </si>
  <si>
    <t>N02AT020201</t>
  </si>
  <si>
    <t>Tramadol clorhidrato</t>
  </si>
  <si>
    <t>N02AT020701</t>
  </si>
  <si>
    <t>N02AT020702</t>
  </si>
  <si>
    <t>N02BA001011</t>
  </si>
  <si>
    <t>Acetaminofén</t>
  </si>
  <si>
    <t>N02BA001201</t>
  </si>
  <si>
    <t>N02BA001221</t>
  </si>
  <si>
    <t>N02BA003011</t>
  </si>
  <si>
    <t>Acetíl salicílico ácido</t>
  </si>
  <si>
    <t>N02BA003142</t>
  </si>
  <si>
    <t>N02BA004141</t>
  </si>
  <si>
    <t>Acetil salicílico ácido + (Codeína u Oxicodona)</t>
  </si>
  <si>
    <t>N02BD026701</t>
  </si>
  <si>
    <t>Dipirona</t>
  </si>
  <si>
    <t>N02CD021011</t>
  </si>
  <si>
    <t>Dihidroergotoxina mesilato</t>
  </si>
  <si>
    <t>N02CE006141</t>
  </si>
  <si>
    <t>Ergotamina + Cafeína</t>
  </si>
  <si>
    <t>N03AC005011</t>
  </si>
  <si>
    <t>Carbamazepina</t>
  </si>
  <si>
    <t>N03AC005231</t>
  </si>
  <si>
    <t>N03AC021011</t>
  </si>
  <si>
    <t>Clonazepam</t>
  </si>
  <si>
    <t>N03AC021012</t>
  </si>
  <si>
    <t>N03AC021201</t>
  </si>
  <si>
    <t>N03AD013701</t>
  </si>
  <si>
    <t>Diazepam</t>
  </si>
  <si>
    <t>N03AE016101</t>
  </si>
  <si>
    <t>Etosuximida</t>
  </si>
  <si>
    <t>N03AE016221</t>
  </si>
  <si>
    <t>N03AF002141</t>
  </si>
  <si>
    <t>Fenitoína sódica</t>
  </si>
  <si>
    <t>N03AF002231</t>
  </si>
  <si>
    <t>N03AF002701</t>
  </si>
  <si>
    <t>N03AF003011</t>
  </si>
  <si>
    <t>Fenobarbital</t>
  </si>
  <si>
    <t>N03AF003012</t>
  </si>
  <si>
    <t>N03AF003013</t>
  </si>
  <si>
    <t>N03AF003211</t>
  </si>
  <si>
    <t>N03AF004701</t>
  </si>
  <si>
    <t>Fenobarbital sódico</t>
  </si>
  <si>
    <t>N03AF004702</t>
  </si>
  <si>
    <t>N03AM001701</t>
  </si>
  <si>
    <t>Magnesio sulfato</t>
  </si>
  <si>
    <t>N03AP030011</t>
  </si>
  <si>
    <t>Primidona</t>
  </si>
  <si>
    <t>N03AV011141</t>
  </si>
  <si>
    <t>Valproico ácido</t>
  </si>
  <si>
    <t>N03AV012221</t>
  </si>
  <si>
    <t>Valproico sódico</t>
  </si>
  <si>
    <t>N04AT024011</t>
  </si>
  <si>
    <t>Trihexifenidilo clorhidrato</t>
  </si>
  <si>
    <t>N04BA019101</t>
  </si>
  <si>
    <t>Amantadina sulfato o clorhidrato</t>
  </si>
  <si>
    <t>N04BB008011</t>
  </si>
  <si>
    <t>Biperideno clorhidrato</t>
  </si>
  <si>
    <t>N04BB009701</t>
  </si>
  <si>
    <t>Biperideno lactato</t>
  </si>
  <si>
    <t>N04BL003011</t>
  </si>
  <si>
    <t>Levodopa + Carbidopa</t>
  </si>
  <si>
    <t>N05AC029011</t>
  </si>
  <si>
    <t>Clorpromazina</t>
  </si>
  <si>
    <t>N05AC029012</t>
  </si>
  <si>
    <t>N05AC030221</t>
  </si>
  <si>
    <t>Clorpromazina clorhidrato</t>
  </si>
  <si>
    <t>N05AC030701</t>
  </si>
  <si>
    <t>N05AC032011</t>
  </si>
  <si>
    <t>Clozapina</t>
  </si>
  <si>
    <t>N05AC032012</t>
  </si>
  <si>
    <t>N05AC032013</t>
  </si>
  <si>
    <t>N05AH001011</t>
  </si>
  <si>
    <t>Haloperidol</t>
  </si>
  <si>
    <t>N05AH001012</t>
  </si>
  <si>
    <t>N05AH001201</t>
  </si>
  <si>
    <t>N05AH001701</t>
  </si>
  <si>
    <t>N05AL004011</t>
  </si>
  <si>
    <t>Levomepromazina</t>
  </si>
  <si>
    <t>N05AL004012</t>
  </si>
  <si>
    <t>N05AL004201</t>
  </si>
  <si>
    <t>N05AL004701</t>
  </si>
  <si>
    <t>N05AL014141</t>
  </si>
  <si>
    <t>Litio carbonato</t>
  </si>
  <si>
    <t>N05AP011701</t>
  </si>
  <si>
    <t>Pipotiazina palmitato</t>
  </si>
  <si>
    <t>N05AT016021</t>
  </si>
  <si>
    <t>Tioridazina clorhidrato</t>
  </si>
  <si>
    <t>N05AT016041</t>
  </si>
  <si>
    <t>N05BA014011</t>
  </si>
  <si>
    <t>Alprazolam</t>
  </si>
  <si>
    <t>N05BA014012</t>
  </si>
  <si>
    <t>N05BD013141</t>
  </si>
  <si>
    <t>N05BD013142</t>
  </si>
  <si>
    <t>N05BD013221</t>
  </si>
  <si>
    <t>N05BL017011</t>
  </si>
  <si>
    <t>Lorazepam</t>
  </si>
  <si>
    <t>N05BL017012</t>
  </si>
  <si>
    <t>N05BM023011</t>
  </si>
  <si>
    <t>N06AA024011</t>
  </si>
  <si>
    <t>Amitriptilina clorhidrato</t>
  </si>
  <si>
    <t>N06AF013011</t>
  </si>
  <si>
    <t>Fluoxetina</t>
  </si>
  <si>
    <t>N06AF013141</t>
  </si>
  <si>
    <t>N06AF013201</t>
  </si>
  <si>
    <t>N06AI005021</t>
  </si>
  <si>
    <t>Imipramina clorhidrato</t>
  </si>
  <si>
    <t>N06AI005022</t>
  </si>
  <si>
    <t>N06AT022011</t>
  </si>
  <si>
    <t>Tranilcipromina</t>
  </si>
  <si>
    <t>N06AT023011</t>
  </si>
  <si>
    <t>Trazodona clorhidrato</t>
  </si>
  <si>
    <t>N06AT023701</t>
  </si>
  <si>
    <t>N06BM012011</t>
  </si>
  <si>
    <t>Metilfenidato</t>
  </si>
  <si>
    <t>N07AA033701</t>
  </si>
  <si>
    <t>Atropina sulfato</t>
  </si>
  <si>
    <t>N07AN004701</t>
  </si>
  <si>
    <t>Neostigmina metilsulfato</t>
  </si>
  <si>
    <t>N07AP014011</t>
  </si>
  <si>
    <t>Piridostigmina bromuro</t>
  </si>
  <si>
    <t>N07CD023011</t>
  </si>
  <si>
    <t>Dimenhidrinato</t>
  </si>
  <si>
    <t>P01AD027011</t>
  </si>
  <si>
    <t>Diyodohidroxiquinoleína</t>
  </si>
  <si>
    <t>P01AF016011</t>
  </si>
  <si>
    <t>Furazolidona</t>
  </si>
  <si>
    <t>P01AF016231</t>
  </si>
  <si>
    <t>P01AM005011</t>
  </si>
  <si>
    <t>Mefloquina</t>
  </si>
  <si>
    <t>P01AM020011</t>
  </si>
  <si>
    <t>P01AM020012</t>
  </si>
  <si>
    <t>P01AM022231</t>
  </si>
  <si>
    <t>Metronidazol (benzoílo)</t>
  </si>
  <si>
    <t>P01AM022232</t>
  </si>
  <si>
    <t>P01AT003011</t>
  </si>
  <si>
    <t>Teclozán</t>
  </si>
  <si>
    <t>P01AT012011</t>
  </si>
  <si>
    <t>Tinidazol</t>
  </si>
  <si>
    <t>P01AT012231</t>
  </si>
  <si>
    <t>P01BC028141</t>
  </si>
  <si>
    <t>Cloroquina (difosfato o sulfato)</t>
  </si>
  <si>
    <t>P01BC028221</t>
  </si>
  <si>
    <t>P01BC028701</t>
  </si>
  <si>
    <t>P01BC028702</t>
  </si>
  <si>
    <t>P01BP016141</t>
  </si>
  <si>
    <t>Pirimetamina</t>
  </si>
  <si>
    <t>P01BP017141</t>
  </si>
  <si>
    <t>Pirimetamina + Sulfadoxina</t>
  </si>
  <si>
    <t>P01BP017231</t>
  </si>
  <si>
    <t>P01BP029141</t>
  </si>
  <si>
    <t>Primaquina (fosfato)</t>
  </si>
  <si>
    <t>P01BQ002701</t>
  </si>
  <si>
    <t>Quinina diclorhidrato</t>
  </si>
  <si>
    <t>P01BQ003101</t>
  </si>
  <si>
    <t>Quinina sulfato</t>
  </si>
  <si>
    <t>P01BQ003102</t>
  </si>
  <si>
    <t>P01BQ003103</t>
  </si>
  <si>
    <t>P01CM006701</t>
  </si>
  <si>
    <t>Meglumina antimoniato</t>
  </si>
  <si>
    <t>P01CN007011</t>
  </si>
  <si>
    <t>Nifurtimox</t>
  </si>
  <si>
    <t>P01CP008461</t>
  </si>
  <si>
    <t>Pentamidina isetionato</t>
  </si>
  <si>
    <t>P01CP008721</t>
  </si>
  <si>
    <t>P02BP025011</t>
  </si>
  <si>
    <t>Praziquantel</t>
  </si>
  <si>
    <t>P02BP025012</t>
  </si>
  <si>
    <t>P02CA008011</t>
  </si>
  <si>
    <t>Albendazol</t>
  </si>
  <si>
    <t>P02CA008231</t>
  </si>
  <si>
    <t>P02CL002011</t>
  </si>
  <si>
    <t>Levamisol (clorhidrato)</t>
  </si>
  <si>
    <t>P02CM003011</t>
  </si>
  <si>
    <t>Mebendazol</t>
  </si>
  <si>
    <t>P02CM003231</t>
  </si>
  <si>
    <t>P02CP010221</t>
  </si>
  <si>
    <t>Piperazina</t>
  </si>
  <si>
    <t>P02CP012141</t>
  </si>
  <si>
    <t>Pirantel (embonato o pamoato)</t>
  </si>
  <si>
    <t>P02CP012231</t>
  </si>
  <si>
    <t>P02DN005011</t>
  </si>
  <si>
    <t>Niclosamida</t>
  </si>
  <si>
    <t>P03AB003371</t>
  </si>
  <si>
    <t>Bencilo benzoato</t>
  </si>
  <si>
    <t>R01AC041421</t>
  </si>
  <si>
    <t>Cromoglicato de sodio</t>
  </si>
  <si>
    <t>R01AC041422</t>
  </si>
  <si>
    <t>R01AI017471</t>
  </si>
  <si>
    <t>Ipratropio bromuro</t>
  </si>
  <si>
    <t>R01AO006421</t>
  </si>
  <si>
    <t>Oximetazolina</t>
  </si>
  <si>
    <t>R01AO006422</t>
  </si>
  <si>
    <t>R03AS001461</t>
  </si>
  <si>
    <t>Salbutamol (sulfato)</t>
  </si>
  <si>
    <t>R03AS001471</t>
  </si>
  <si>
    <t>R03AT005461</t>
  </si>
  <si>
    <t>Terbutalina sulfato</t>
  </si>
  <si>
    <t>R03BB002451</t>
  </si>
  <si>
    <t>Beclometasona dipropionato</t>
  </si>
  <si>
    <t>R03BB002452</t>
  </si>
  <si>
    <t>R03BC041451</t>
  </si>
  <si>
    <t>R03CS001011</t>
  </si>
  <si>
    <t>R03CS001012</t>
  </si>
  <si>
    <t>R03CS001221</t>
  </si>
  <si>
    <t>R03CS001701</t>
  </si>
  <si>
    <t>R03CT005011</t>
  </si>
  <si>
    <t>R03CT005221</t>
  </si>
  <si>
    <t>R03CT005701</t>
  </si>
  <si>
    <t>R03DA022011</t>
  </si>
  <si>
    <t>Aminofilina</t>
  </si>
  <si>
    <t>R03DA022701</t>
  </si>
  <si>
    <t>R03DK003011</t>
  </si>
  <si>
    <t>Ketotifeno</t>
  </si>
  <si>
    <t>R03DK003221</t>
  </si>
  <si>
    <t>R03DT004141</t>
  </si>
  <si>
    <t>Teofilina</t>
  </si>
  <si>
    <t>R03DT004151</t>
  </si>
  <si>
    <t>R03DT004211</t>
  </si>
  <si>
    <t>R05CA005451</t>
  </si>
  <si>
    <t>Acetilcisteina</t>
  </si>
  <si>
    <t>R05CA005701</t>
  </si>
  <si>
    <t>Acetilcisteína</t>
  </si>
  <si>
    <t>R05DC033141</t>
  </si>
  <si>
    <t>Codeína fosfato</t>
  </si>
  <si>
    <t>R05DC033142</t>
  </si>
  <si>
    <t>R05DD020201</t>
  </si>
  <si>
    <t>Dihidrocodeína bitartrato</t>
  </si>
  <si>
    <t>R05DD020221</t>
  </si>
  <si>
    <t>R06AC026221</t>
  </si>
  <si>
    <t>Clorfeniramina</t>
  </si>
  <si>
    <t>R06AC027011</t>
  </si>
  <si>
    <t>Clorfeniramina maleato</t>
  </si>
  <si>
    <t>R06AD018101</t>
  </si>
  <si>
    <t>Difenhidramina</t>
  </si>
  <si>
    <t>R06AD018221</t>
  </si>
  <si>
    <t>R06AD018701</t>
  </si>
  <si>
    <t>R06AH014701</t>
  </si>
  <si>
    <t>Hidroxicina</t>
  </si>
  <si>
    <t>R06AL016011</t>
  </si>
  <si>
    <t>Loratadina</t>
  </si>
  <si>
    <t>R06AL016221</t>
  </si>
  <si>
    <t>R07AS023711</t>
  </si>
  <si>
    <t>Surfactante pulmonar (fosfolípidos)</t>
  </si>
  <si>
    <t>S01100</t>
  </si>
  <si>
    <t>CONSULTA EXTERNA DE COMPLEJIDAD BAJA SOD §</t>
  </si>
  <si>
    <t>S01200</t>
  </si>
  <si>
    <t>CONSULTA EXTERNA DE COMPLEJIDAD MEDIANA SOD §</t>
  </si>
  <si>
    <t>S01300</t>
  </si>
  <si>
    <t>CONSULTA EXTERNA DE COMPLEJIDAD ALTA SOD §</t>
  </si>
  <si>
    <t>S01AA006611</t>
  </si>
  <si>
    <t>S01AC023611</t>
  </si>
  <si>
    <t>S01AC025601</t>
  </si>
  <si>
    <t>Cloranfenicol succinato sódico</t>
  </si>
  <si>
    <t>S01AG003601</t>
  </si>
  <si>
    <t>S01AG003611</t>
  </si>
  <si>
    <t>S01AI003601</t>
  </si>
  <si>
    <t>Idoxuridina</t>
  </si>
  <si>
    <t>S01AN003601</t>
  </si>
  <si>
    <t>Neomicina (sulfato) + Polimixina B</t>
  </si>
  <si>
    <t>S01AS019601</t>
  </si>
  <si>
    <t>Sulfacetamida sódica</t>
  </si>
  <si>
    <t>S01AS019602</t>
  </si>
  <si>
    <t>S01BC037601</t>
  </si>
  <si>
    <t>Corticoide</t>
  </si>
  <si>
    <t>S01BF011601</t>
  </si>
  <si>
    <t>Fluorometolona</t>
  </si>
  <si>
    <t>S01BP028601</t>
  </si>
  <si>
    <t>Prednisolona + Fenilefrina</t>
  </si>
  <si>
    <t>S01CC038601</t>
  </si>
  <si>
    <t>Corticoide + Neomicina + Polimixina</t>
  </si>
  <si>
    <t>S01EA002011</t>
  </si>
  <si>
    <t>Acetazolamida</t>
  </si>
  <si>
    <t>S01EP009601</t>
  </si>
  <si>
    <t>Pilocarpina clorhidrato o nitrato</t>
  </si>
  <si>
    <t>S01EP009602</t>
  </si>
  <si>
    <t>S01EP009603</t>
  </si>
  <si>
    <t>S01ET011601</t>
  </si>
  <si>
    <t>Timolol maleato</t>
  </si>
  <si>
    <t>S01ET011602</t>
  </si>
  <si>
    <t>S01FA033601</t>
  </si>
  <si>
    <t>S01FA033602</t>
  </si>
  <si>
    <t>S01FT026601</t>
  </si>
  <si>
    <t>Tropicamida</t>
  </si>
  <si>
    <t>S01GC041601</t>
  </si>
  <si>
    <t>S01GC041602</t>
  </si>
  <si>
    <t>S01HP033601</t>
  </si>
  <si>
    <t>Proparacaína clorhidrato</t>
  </si>
  <si>
    <t>S01HT007601</t>
  </si>
  <si>
    <t>Tetracaína clorhidrato</t>
  </si>
  <si>
    <t>S01JF010601</t>
  </si>
  <si>
    <t>Fluoresceína sódica</t>
  </si>
  <si>
    <t>S01JF010621</t>
  </si>
  <si>
    <t>S01KA012601</t>
  </si>
  <si>
    <t>Alfaquimotripsina</t>
  </si>
  <si>
    <t>S02CC036401</t>
  </si>
  <si>
    <t>Colistina + Corticoide + Neomicina</t>
  </si>
  <si>
    <t>S11101</t>
  </si>
  <si>
    <t>INTERNACION EN SERVICIO COMPLEJIDAD BAJA, HABITACION UNIPERSONAL</t>
  </si>
  <si>
    <t>Hospitalización médica (sin procedimientos qx del nivel 4 en adelante)</t>
  </si>
  <si>
    <t>S11102</t>
  </si>
  <si>
    <t>INTERNACION EN SERVICIO COMPLEJIDAD BAJA, HABITACION BIPERSONAL</t>
  </si>
  <si>
    <t>S11103</t>
  </si>
  <si>
    <t>INTERNACION EN SERVICIO COMPLEJIDAD BAJA, HABITACION TRES CAMAS</t>
  </si>
  <si>
    <t>S11104</t>
  </si>
  <si>
    <t>INTERNACION EN SERVICIO COMPLEJIDAD BAJA, HABITACION DE CUATRO CAMAS</t>
  </si>
  <si>
    <t>S11201</t>
  </si>
  <si>
    <t>INTERNACION EN SERVICIO COMPLEJIDAD MEDIANA, HABITACION UNIPERSONAL</t>
  </si>
  <si>
    <t>S11202</t>
  </si>
  <si>
    <t>INTERNACION EN SERVICIO COMPLEJIDAD MEDIANA, HABITACION BIPERSONAL</t>
  </si>
  <si>
    <t>S11203</t>
  </si>
  <si>
    <t>INTERNACION EN SERVICIO COMPLEJIDAD MEDIANA, HABITACION TRES CAMAS</t>
  </si>
  <si>
    <t>S11204</t>
  </si>
  <si>
    <t>INTERNACION EN SERVICIO COMPLEJIDAD MEDIANA, HABITACION DE CUATRO CAMAS</t>
  </si>
  <si>
    <t>S11301</t>
  </si>
  <si>
    <t>INTERNACION EN SERVICIO DE COMPLEJIDAD ALTA, HABITACION UNIPERSONAL</t>
  </si>
  <si>
    <t>S11302</t>
  </si>
  <si>
    <t>INTERNACION EN SERVICIO DE COMPLEJIDAD ALTA, HABITACION BIPERSONAL</t>
  </si>
  <si>
    <t>S11303</t>
  </si>
  <si>
    <t>INTERNACION EN SERVICIO DE COMPLEJIDAD ALTA, HABITACION TRES CAMAS</t>
  </si>
  <si>
    <t>S11304</t>
  </si>
  <si>
    <t>INTERNACION EN SERVICIO DE COMPLEJIDAD ALTA, HABITACION DE CUATRO CAMAS</t>
  </si>
  <si>
    <t>S12101</t>
  </si>
  <si>
    <t>INTERNACION EN UNIDAD DE CUIDADOS INTENSIVOS NEONATAL</t>
  </si>
  <si>
    <t>UCI (adultos o neonatal) no incluidas en otras categorías de alto costo e incluye trauma mayor</t>
  </si>
  <si>
    <t>S12102</t>
  </si>
  <si>
    <t>INTERNACION EN UNIDAD DE CUIDADOS INTENSIVOS PEDIÁTRICA</t>
  </si>
  <si>
    <t>S12103</t>
  </si>
  <si>
    <t>INTERNACION EN UNIDAD DE CUIDADOS INTENSIVOS ADULTO</t>
  </si>
  <si>
    <t>S12201</t>
  </si>
  <si>
    <t>INTERNACION EN UNIDAD DE CUIDADOS INTERMEDIOS NEONATAL</t>
  </si>
  <si>
    <t>S12202</t>
  </si>
  <si>
    <t>INTERNACION EN UNIDAD DE CUIDADOS INTERMEDIOS PEDIÁTRICA</t>
  </si>
  <si>
    <t>S12203</t>
  </si>
  <si>
    <t>INTERNACION EN UNIDAD DE CUIDADOS INTERMEDIOS ADULTO</t>
  </si>
  <si>
    <t>S12301</t>
  </si>
  <si>
    <t>INTERNACION EN UNIDAD DE QUEMADOS, PEDIÁTRICA</t>
  </si>
  <si>
    <t>S12302</t>
  </si>
  <si>
    <t>INTERNACION EN UNIDAD DE QUEMADOS, ADULTO</t>
  </si>
  <si>
    <t>S12400</t>
  </si>
  <si>
    <t>INTERNACION EN UNIDAD DE CUIDADOS BASICOS NEONATALES SOD +</t>
  </si>
  <si>
    <t>S12500</t>
  </si>
  <si>
    <t>INTERNACION EN UNIDAD DE CUIDADO PALIATIVO SOD +</t>
  </si>
  <si>
    <t>S12600</t>
  </si>
  <si>
    <t>INTERNACION EN UNIDAD DE AISLAMIENTO SOD</t>
  </si>
  <si>
    <t>S12701</t>
  </si>
  <si>
    <t>INTERNACION EN UNIDAD DE SALUD MENTAL, COMPLEJIDAD BAJA +</t>
  </si>
  <si>
    <t>S12710</t>
  </si>
  <si>
    <t>INTERNACION EN UNIDAD DE SALUD MENTAL, COMPLEJIDAD MEDIANA +</t>
  </si>
  <si>
    <t>S12720</t>
  </si>
  <si>
    <t>INTERNACION EN UNIDAD DE SALUD MENTAL, COMPLEJIDAD ALTA +</t>
  </si>
  <si>
    <t>S12800</t>
  </si>
  <si>
    <t>INTERNACION PARCIAL EN HOSPITAL (HOSPITAL DIA) SOD</t>
  </si>
  <si>
    <t>S12801</t>
  </si>
  <si>
    <t>INTERNACION PARCIAL EN INSTITUCION NO HOSPITALARIA (GRANJA PROTEGIDA, TALLER PROTEGIDO, CENTRO OCUPACIONAL O RESIDENCIA PROTEGIDA)</t>
  </si>
  <si>
    <t>S20000</t>
  </si>
  <si>
    <t>SALA DE OBSERVACIÓN (URGENCIAS) DE COMPLEJIDAD BAJA SOD +</t>
  </si>
  <si>
    <t>S20100</t>
  </si>
  <si>
    <t>SALA DE OBSERVACIÓN (URGENCIAS) DE COMPLEJIDAD MEDIANA SOD +</t>
  </si>
  <si>
    <t>S20200</t>
  </si>
  <si>
    <t>SALA DE OBSERVACIÓN (URGENCIAS) DE COMPLEJIDAD ALTA SOD +</t>
  </si>
  <si>
    <t>S21100</t>
  </si>
  <si>
    <t>SALA DE PARTO DE COMPLEJIDAD BAJA SOD</t>
  </si>
  <si>
    <t>S21200</t>
  </si>
  <si>
    <t>SALA DE PARTO DE COMPLEJIDAD MEDIANA SOD</t>
  </si>
  <si>
    <t>S22100</t>
  </si>
  <si>
    <t>SALA DE PROCEDIMIENTOS BASICA SOD</t>
  </si>
  <si>
    <t>S22101</t>
  </si>
  <si>
    <t>SALA DE CURACIONES</t>
  </si>
  <si>
    <t>S22102</t>
  </si>
  <si>
    <t>SALA DE PEQUEÑA CIRUGIA (SUTURAS) +</t>
  </si>
  <si>
    <t>S22103</t>
  </si>
  <si>
    <t>SALA DE YESOS</t>
  </si>
  <si>
    <t>S22200</t>
  </si>
  <si>
    <t>SALA DE PROCEDIMIENTOS ESPECIAL SOD +</t>
  </si>
  <si>
    <t>S22220</t>
  </si>
  <si>
    <t>SALA DE HEMODIALISIS +</t>
  </si>
  <si>
    <t>S22221</t>
  </si>
  <si>
    <t>SALA DE HEMODINAMIA +</t>
  </si>
  <si>
    <t>S22222</t>
  </si>
  <si>
    <t>SALA DE QUIMIOTERAPIA +</t>
  </si>
  <si>
    <t>S22223</t>
  </si>
  <si>
    <t>SALA DE DIALISIS PERITONEAL §</t>
  </si>
  <si>
    <t>S22224</t>
  </si>
  <si>
    <t>SALA DE ENDOSCOPIA §</t>
  </si>
  <si>
    <t>S23100</t>
  </si>
  <si>
    <t>SALA DE CIRUGIA (QUIROFANOS) DE COMPLEJIDAD BAJA SOD</t>
  </si>
  <si>
    <t>S23200</t>
  </si>
  <si>
    <t>SALA DE CIRUGIA (QUIROFANOS) DE COMPLEJIDAD MEDIANA SOD</t>
  </si>
  <si>
    <t>S23300</t>
  </si>
  <si>
    <t>SALA DE CIRUGIA (QUIROFANOS) DE COMPLEJIDAD ALTA SOD</t>
  </si>
  <si>
    <t>S31101</t>
  </si>
  <si>
    <t>TRASLADO ACUÁTICO BÁSICO DE PACIENTES, PRIMARIO</t>
  </si>
  <si>
    <t xml:space="preserve">Transporte </t>
  </si>
  <si>
    <t>S31102</t>
  </si>
  <si>
    <t>TRASLADO ACUÁTICO BÁSICO DE PACIENTES, SECUNDARIO</t>
  </si>
  <si>
    <t>S31201</t>
  </si>
  <si>
    <t>TRASLADO AÉREO BÁSICO DE PACIENTES, PRIMARIO</t>
  </si>
  <si>
    <t>S31202</t>
  </si>
  <si>
    <t>TRASLADO AÉREO BÁSICO DE PACIENTES, SECUNDARIO</t>
  </si>
  <si>
    <t>S31301</t>
  </si>
  <si>
    <t>TRASLADO TERRESTRE BÁSICO DE PACIENTES, PRIMARIO</t>
  </si>
  <si>
    <t>S31302</t>
  </si>
  <si>
    <t>TRASLADO TERRESTRE BÁSICO DE PACIENTES, SECUNDARIO</t>
  </si>
  <si>
    <t>S33101</t>
  </si>
  <si>
    <t>TRASLADO ACUATICO MEDICALIZADO DE PACIENTES, PRIMARIO</t>
  </si>
  <si>
    <t>S33102</t>
  </si>
  <si>
    <t>TRASLADO ACUATICO MEDICALIZADO DE PACIENTES, SECUNDARIO</t>
  </si>
  <si>
    <t>S33201</t>
  </si>
  <si>
    <t>TRASLADO AÉREO MEDICALIZADO DE PACIENTES, PRIMARIO</t>
  </si>
  <si>
    <t>S33202</t>
  </si>
  <si>
    <t>TRASLADO AÉREO MEDICALIZADO DE PACIENTES, SECUNDARIO</t>
  </si>
  <si>
    <t>S33301</t>
  </si>
  <si>
    <t>TRASLADO TERRESTRE MEDICALIZADO DE PACIENTES, PRIMARIO</t>
  </si>
  <si>
    <t>S33302</t>
  </si>
  <si>
    <t>TRASLADO TERRESTRE MEDICALIZADO DE PACIENTES, SECUNDARIO</t>
  </si>
  <si>
    <t>S34000</t>
  </si>
  <si>
    <t>SERVICIO PREHOSPITALARIO Y APOYO TERAPÉUTICO EN UNIDADES MÓVILES SOD</t>
  </si>
  <si>
    <t>S41000</t>
  </si>
  <si>
    <t>SERVICIO DE NUTRICIÓN Y DIETETICA [ALIMENTACION] EN INTERNACION SOD §</t>
  </si>
  <si>
    <t>S41001</t>
  </si>
  <si>
    <t>SERVICIO DE LACTARIO §</t>
  </si>
  <si>
    <t>S42100</t>
  </si>
  <si>
    <t>SERVICIO DE ATENCIÓN FARMACEÚTICA DE COMPLEJIDAD BAJA SOD §</t>
  </si>
  <si>
    <t>S42200</t>
  </si>
  <si>
    <t>SERVICIO DE ATENCIÓN FARMACEÚTICA DE COMPLEJIDAD MEDIANA SOD §</t>
  </si>
  <si>
    <t>S42300</t>
  </si>
  <si>
    <t>SERVICIO DE ATENCIÓN FARMACEÚTICA DE COMPLEJIDAD ALTA SOD §</t>
  </si>
  <si>
    <t>S43100</t>
  </si>
  <si>
    <t>SERVICIO DE ESTERILIZACION DE COMPLEJIDAD BAJA SOD §</t>
  </si>
  <si>
    <t>S43200</t>
  </si>
  <si>
    <t>SERVICIO DE ESTERILIZACION DE COMPLEJIDAD MEDIANA SOD §</t>
  </si>
  <si>
    <t>S43300</t>
  </si>
  <si>
    <t>SERVICIO DE ESTERILIZACION DE COMPLEJIDAD ALTA SOD §</t>
  </si>
  <si>
    <t>S48100</t>
  </si>
  <si>
    <t>PREPARACIÓN DE LAMINA HISTOLOGICA O CITOLOGICA SOD §</t>
  </si>
  <si>
    <t>S48201</t>
  </si>
  <si>
    <t>SERVICIO TÉCNICO POSTMORTEM +</t>
  </si>
  <si>
    <t>S50001</t>
  </si>
  <si>
    <t>CASA DE PASO</t>
  </si>
  <si>
    <t>S50002</t>
  </si>
  <si>
    <t>GUIA BILINGUE</t>
  </si>
  <si>
    <t>S50003</t>
  </si>
  <si>
    <t>ACCIONES INDIVIDUALES DE MEDICINA TRADICIONAL</t>
  </si>
  <si>
    <t>S50004</t>
  </si>
  <si>
    <t>ACCIONES INDIVIDUALES DE PROMOCION Y PREVENCION EN SALUD INDIGENA</t>
  </si>
  <si>
    <t>S50005</t>
  </si>
  <si>
    <t>ACCIONES INDIVIDUALES DE SUBSIDIOS Y/O AUTONOMIA ALIMENTARIA</t>
  </si>
  <si>
    <t>S50006</t>
  </si>
  <si>
    <t>ACCIONES INDIVIDUALES DE ADECUACION SOCIO CULTURAL DE LOS SERVICIOS DE SALUD NO INDIGENAS</t>
  </si>
  <si>
    <t>T10001</t>
  </si>
  <si>
    <t>SONOMETRÍA</t>
  </si>
  <si>
    <t>T10002</t>
  </si>
  <si>
    <t>DOSIMETRÍA DE RUIDO</t>
  </si>
  <si>
    <t>T10003</t>
  </si>
  <si>
    <t xml:space="preserve">ESTUDIO DE ILUMINACION </t>
  </si>
  <si>
    <t>T10004</t>
  </si>
  <si>
    <t>ESTUDIO DE TEMPERATURAS EXTREMAS Y CONFORT TÉRMICO CROMATICO</t>
  </si>
  <si>
    <t>T10005</t>
  </si>
  <si>
    <t>ESTUDIO DE RADIACIÓN IONIZANTE</t>
  </si>
  <si>
    <t>T10006</t>
  </si>
  <si>
    <t>ESTUDIO DE RADIACIÓN NO IONIZANTE</t>
  </si>
  <si>
    <t>T10007</t>
  </si>
  <si>
    <t>ESTUDIO DE VIBRACIÓN LOCALIZADA (MANO-BRAZO)</t>
  </si>
  <si>
    <t>T10008</t>
  </si>
  <si>
    <t>ESTUDIO DE VIBRACIÓN GLOBAL (CUERPO ENTERO)</t>
  </si>
  <si>
    <t>T10101</t>
  </si>
  <si>
    <t>ESTUDIO HIGIÉNICO DE MATERIAL PARTICULADO</t>
  </si>
  <si>
    <t>T10102</t>
  </si>
  <si>
    <t>ESTUDIO HIGIÉNICO DE FIBRAS</t>
  </si>
  <si>
    <t>T10103</t>
  </si>
  <si>
    <t>ESTUDIO HIGIÉNICO DE GASES Y VAPORES</t>
  </si>
  <si>
    <t>T10110</t>
  </si>
  <si>
    <t>PERFIL DE HIDROCARBUROS AROMÁTICOS</t>
  </si>
  <si>
    <t>T10111</t>
  </si>
  <si>
    <t>PERFIL DE ÁCIDOS INORGÁNICOS</t>
  </si>
  <si>
    <t>T10112</t>
  </si>
  <si>
    <t>PERFIL DE SOLVENTES ORGÁNICOS</t>
  </si>
  <si>
    <t>T10113</t>
  </si>
  <si>
    <t>PERFIL DE HIDROCARBUROS AROMÁTICOS POLINUCLEARES</t>
  </si>
  <si>
    <t>T10114</t>
  </si>
  <si>
    <t xml:space="preserve">PERFIL DE METALES TÓXICOS </t>
  </si>
  <si>
    <t>T10115</t>
  </si>
  <si>
    <t>PERFIL DE HUMOS METÁLICOS EN SOLDADURA</t>
  </si>
  <si>
    <t>T10201</t>
  </si>
  <si>
    <t>TÉCNICAS DE MUESTREO AMBIENTAL DE MICROORGANISMOS</t>
  </si>
  <si>
    <t>T10202</t>
  </si>
  <si>
    <t>TÉCNICAS DE MUESTREO DE MICROORGANISMOS EN SUPERFICIES</t>
  </si>
  <si>
    <t>T10203</t>
  </si>
  <si>
    <t>TÉCNICAS ANALÍTICAS</t>
  </si>
  <si>
    <t>T10301</t>
  </si>
  <si>
    <t>EVALUACION ERGONOMICA DE PUESTO DE TRABAJO, PROCESOS, HERRAMIENTAS, EQUIPO Y DOTACION</t>
  </si>
  <si>
    <t>T10350</t>
  </si>
  <si>
    <t>EVALUACION ERGONOMICA NCOC</t>
  </si>
  <si>
    <t>T10601</t>
  </si>
  <si>
    <t>IDENTIFICACION Y EVALUACION DE FACTORES DE RIESGO PSICOSOCIALES NCOC</t>
  </si>
  <si>
    <t>T11001</t>
  </si>
  <si>
    <t>SELECCIÓN, DOTACIÓN, MANTENIMIENTO, REPOSICIÓN DE ELEMENTOS DE  PROTECCIÓN PERSONAL PARA EL CONTROL DE FACTORES DE RIESGO FÍSICOS</t>
  </si>
  <si>
    <t>T11002</t>
  </si>
  <si>
    <t xml:space="preserve">INTERVENCIONES EN LA FUENTE DESTINADAS A DISMINUIR EL RUIDO </t>
  </si>
  <si>
    <t>T11003</t>
  </si>
  <si>
    <t xml:space="preserve">INTERVENCIONES EN EL MEDIO DESTINADAS A ATENUAR EL RUIDO </t>
  </si>
  <si>
    <t>T11004</t>
  </si>
  <si>
    <t>INTERVENCIONES EN LA FUENTE DESTINADAS A ATENUAR LA VIBRACIÓN</t>
  </si>
  <si>
    <t>T11005</t>
  </si>
  <si>
    <t>INTERVENCIONES EN LA FUENTE DESTINADAS A DISMINUIR LA EXPOSICIÓN DEL TRABAJADOR A RADIACIONES IONIZANTES</t>
  </si>
  <si>
    <t>T11006</t>
  </si>
  <si>
    <t>INTERVENCIONES EN EL MEDIO DESTINADAS A DISMINUIR LA EXPOSICIÓN DEL TRABAJADOR A RADIACIONES IONIZANTES</t>
  </si>
  <si>
    <t>T11010</t>
  </si>
  <si>
    <t>INFORMACION, EDUCACION Y COMUNICACION (IEC) EN CONTROL DE FACTORES RIESGO FISICOS</t>
  </si>
  <si>
    <t>T11101</t>
  </si>
  <si>
    <t>SELECCIÓN, DOTACIÓN, MANTENIMIENTO, REPOSICIÓN DE ELEMENTOS DE PROTECCIÓN PERSONAL PARA LOS FACTORES DE RIESGO QUÍMICOS</t>
  </si>
  <si>
    <t>T11102</t>
  </si>
  <si>
    <t>SISTEMAS DE VENTILACIÓN GENERAL</t>
  </si>
  <si>
    <t>T11103</t>
  </si>
  <si>
    <t xml:space="preserve">SISTEMAS DE VENTILACIÓN LOCAL EXHAUSTIVA </t>
  </si>
  <si>
    <t>T11110</t>
  </si>
  <si>
    <t>INFORMACION, EDUCACION Y COMUNICACION (IEC) EN CONTROL DE FACTORES  RIESGO QUIMICOS</t>
  </si>
  <si>
    <t>T11201</t>
  </si>
  <si>
    <t>SELECCIÓN, DOTACIÓN, MANTENIMIENTO Y REPOSICIÓN DE ELEMENTOS DE  PROTECCIÓN  PERSONAL PARA LOS FACTORES DE RIESGO BIOLÓGICOS</t>
  </si>
  <si>
    <t>T11202</t>
  </si>
  <si>
    <t>TÉCNICAS DE LIMPIEZA Y DESINFECCIÓN</t>
  </si>
  <si>
    <t>T11210</t>
  </si>
  <si>
    <t>INFORMACIÓN, EDUCACIÓN Y COMUNICACIÓN (IEC) SOBRE NORMAS UNIVERSALES DE SEGURIDAD EN RIESGOS BIOLÓGICOS</t>
  </si>
  <si>
    <t>T11301</t>
  </si>
  <si>
    <t>DISEÑO ERGONOMICO DE PUESTOS DE TRABAJO, HERRAMIENTAS O DOTACION</t>
  </si>
  <si>
    <t>T11310</t>
  </si>
  <si>
    <t>INFORMACIÓN, EDUCACIÓN Y COMUNICACIÓN (IEC) SOBRE ERGONOMIA</t>
  </si>
  <si>
    <t>T11350</t>
  </si>
  <si>
    <t>CONTROL DE FACTORES DE RIESGO ERGONOMICOS NCOC</t>
  </si>
  <si>
    <t>T11401</t>
  </si>
  <si>
    <t>RECOLECCIÓN, TRATAMIENTO Y DISPOSICIÓN DE RESIDUOS Y DESECHOS INDUSTRIALES</t>
  </si>
  <si>
    <t>T11402</t>
  </si>
  <si>
    <t>CONSTRUCCIÓN Y MANTENIMIENTO DE SERVICIOS DE ASEO PERSONAL PARA LOS TRABAJADORES</t>
  </si>
  <si>
    <t>T11403</t>
  </si>
  <si>
    <t xml:space="preserve">PLAN DE VIGILANCIA Y CONTROL DE LAS NORMAS DE ALMACENAMIENTO, PREPARACIÓN, TRANSPORTE Y MANIPULACIÓN DE ALIMENTOS, EN EL SERVICIO DE COMEDOR PARA LOS TRABAJADORES </t>
  </si>
  <si>
    <t>T11410</t>
  </si>
  <si>
    <t>INFORMACION, EDUCACION Y COMUNICACION (IEC) EN FOMENTO DE FACTORES PROTECTORES DE SANEAMIENTO</t>
  </si>
  <si>
    <t>T11601</t>
  </si>
  <si>
    <t>CONTROL DE FACTORES DE RIESGO PSICOSOCIALES NCOC §</t>
  </si>
  <si>
    <t>T20501</t>
  </si>
  <si>
    <t>REGISTRO ACTUALIZADO DE AGENTES DE RIESGO POR UBICACIÓN Y PRIORIDADES</t>
  </si>
  <si>
    <t>T20502</t>
  </si>
  <si>
    <t>REGISTRO ACTUALIZADO DE TRABAJADORES EXPUESTOSA AGENTES DE RIESGO</t>
  </si>
  <si>
    <t>T20503</t>
  </si>
  <si>
    <t xml:space="preserve">INSPECCIÓN, REGISTRO, ANÁLISIS Y PRIORIZACIÓN DE RIESGOS DE INCENDIO Y EXPLOSIÓN </t>
  </si>
  <si>
    <t>T20504</t>
  </si>
  <si>
    <t>INSPECCIÓN, REGISTRO Y ANÁLISIS PERÍODICO DE VULNERABILIDAD</t>
  </si>
  <si>
    <t>T20505</t>
  </si>
  <si>
    <t>INSPECCIÓN, REGISTRO Y ANÁLISIS PERÍODICO DE REDES HIDRÁULICAS</t>
  </si>
  <si>
    <t>T20510</t>
  </si>
  <si>
    <t>INVESTIGACIÓN Y ANÁLISIS DE ACCIDENTES DE TRABAJO</t>
  </si>
  <si>
    <t>T20511</t>
  </si>
  <si>
    <t>INVESTIGACIÓN Y ANÁLISIS DE RIESGOS ELÉCTRICOS</t>
  </si>
  <si>
    <t>T20512</t>
  </si>
  <si>
    <t>INVESTIGACIÓN Y ANÁLISIS DE RIESGO BIOLÓGICOS</t>
  </si>
  <si>
    <t>T20513</t>
  </si>
  <si>
    <t>INVESTIGACIÓN Y ANÁLISIS DE RIESGO POR CONDICIONES MECÁNICAS O LOCATIVAS</t>
  </si>
  <si>
    <t>T20514</t>
  </si>
  <si>
    <t>INVESTIGACIÓN Y ANÁLISIS DE RIESGO POR CONDICIONES DE MANEJO DE VEHÍCULOS</t>
  </si>
  <si>
    <t>T20550</t>
  </si>
  <si>
    <t>INSPECCIÓN, REGISTRO Y ANÁLISIS PERIÓDICO DE CONDICIONES DE SEGURIDAD NCOC</t>
  </si>
  <si>
    <t>T21501</t>
  </si>
  <si>
    <t xml:space="preserve">SEÑALIZACIÓN Y DEMARCACIÓN DE ÁREAS </t>
  </si>
  <si>
    <t>T21502</t>
  </si>
  <si>
    <t>MANTENIMIENTO PREVENTIVO</t>
  </si>
  <si>
    <t>T21503</t>
  </si>
  <si>
    <t>CONFORMACIÓN Y ORGANIZACIÓN DE BRIGADAS Y SIMULACROS</t>
  </si>
  <si>
    <t>T21504</t>
  </si>
  <si>
    <t xml:space="preserve">SELECCIÓN, DOTACIÓN, MANTENIMIENTO, REPOSICIÓN Y REGISTRO DISCRIMINADO DE ELEMENTOS DE PROTECCIÓN PERSONAL </t>
  </si>
  <si>
    <t>T21505</t>
  </si>
  <si>
    <t>DISEÑO Y EJECUCIÓN DEL PROGRAMA DE ORDEN Y ASEO</t>
  </si>
  <si>
    <t>T21506</t>
  </si>
  <si>
    <t>DISEÑO Y UTILIZACIÓN DE DISPOSITIVOS DE PROTECCIÓN Y GUARDAS EN MÁQUINAS</t>
  </si>
  <si>
    <t>T21510</t>
  </si>
  <si>
    <t>INFORMACIÓN, EDUCACIÓN Y COMUNICACIÓN (IEC) SOBRE MANEJO DEFENSIVO Y SEGURIDAD VIAL</t>
  </si>
  <si>
    <t>T21511</t>
  </si>
  <si>
    <t>INFORMACIÓN, EDUCACIÓN Y COMUNICACIÓN (IEC) SOBRE MANEJO SEGURO DE HERRAMIENTAS, MAQUINAS, EQUIPOS O ARMAS</t>
  </si>
  <si>
    <t>T21512</t>
  </si>
  <si>
    <t>INFORMACIÓN, EDUCACIÓN Y COMUNICACIÓN (IEC) SOBRE NORMAS DE SEGURIDAD EN EL ALMACENAMIENTO</t>
  </si>
  <si>
    <t>T21513</t>
  </si>
  <si>
    <t>INFORMACIÓN, EDUCACIÓN Y COMUNICACIÓN (IEC) SOBRE SISTEMAS DE ALARMA</t>
  </si>
  <si>
    <t>T21514</t>
  </si>
  <si>
    <t>INFORMACIÓN, EDUCACIÓN Y COMUNICACIÓN (IEC) SOBRE RIESGOS ELÉCTRICOS</t>
  </si>
  <si>
    <t>T21515</t>
  </si>
  <si>
    <t xml:space="preserve">INFORMACIÓN, EDUCACIÓN Y COMUNICACIÓN (IEC) SOBRE USO DE ELEMENTOS DE PROTECCIÓN PERSONAL </t>
  </si>
  <si>
    <t>T21550</t>
  </si>
  <si>
    <t>CONTROL DE FACTORES DE RIESGO DE SEGURIDAD NCOC</t>
  </si>
  <si>
    <t>T90101</t>
  </si>
  <si>
    <t xml:space="preserve">DISEÑO, PLANEACIÓN, ORGANIZACIÓN, EJECUCIÓN, EVALUACIÓN PERÍODICA Y ACTUALIZACIÓN PERMANENTE DEL PROGRAMA DE SALUD OCUPACIONAL </t>
  </si>
  <si>
    <t>T90102</t>
  </si>
  <si>
    <t>ELABORACIÓN Y ACTUALIZACIÓN PERMANENTE DEL PANORAMA GENERAL DE FACTORES DE RIESGO</t>
  </si>
  <si>
    <t>T90103</t>
  </si>
  <si>
    <t>ORGANIZACIÓN Y REGISTRO DEL FUNCIONAMIENTO PERMANENTE DEL COMITÉ PARITARIO DE SALUD OCUPACIONAL</t>
  </si>
  <si>
    <t>T90201</t>
  </si>
  <si>
    <t>DISEÑO, PLANEACIÓN, ORGANIZACIÓN, EJECUCIÓN, EVALUACIÓN PERÍODICA Y ACTUALIZACIÓN PERMANENTE DEL PLAN DE EMERGENCIAS, URGENCIAS Y DESASTRES</t>
  </si>
  <si>
    <t>T90301</t>
  </si>
  <si>
    <t>DISEÑO, PLANEACIÓN, ORGANIZACIÓN, EJECUCIÓN, EVALUACIÓN PERÍODICA Y ACTUALIZACIÓN PERMANENTE DEL PROGRAMA DE INDUCCION Y ENTRENAMIENTO</t>
  </si>
  <si>
    <t>T90401</t>
  </si>
  <si>
    <t>ELABORACIÓN Y ACTUALIZACIÓN PERMANENTE DEL REGLAMENTO DE HIGIENE Y SEGURIDAD INDUSTRIAL [OCUPACIONAL]</t>
  </si>
  <si>
    <t>T90501</t>
  </si>
  <si>
    <t xml:space="preserve">DISEÑO, PLANEACIÓN, ORGANIZACIÓN, EJECUCIÓN, EVALUACIÓN PERÍODICA Y ACTUALIZACIÓN PERMANENTE DEL SISTEMA DE INFORMACIÓN Y VIGILANCIA EN SALUD OCUPACIONAL </t>
  </si>
  <si>
    <t>T90502</t>
  </si>
  <si>
    <t>REGISTRO ACTUALIZADO Y ANALISIS DEL AUSENTISMO POR: ACIDENTE DE TRABAJO, ENFERMEDAD PROFESIONAL O ENFERMEDAD COMUN</t>
  </si>
  <si>
    <t>T91101</t>
  </si>
  <si>
    <t>ASISTENCIA TÉCNICA, VIGILANCIA Y CONTROL DE LA EJECUCIÓN DEL PROGRAMA DE SALUD OCUPACIONAL</t>
  </si>
  <si>
    <t>T91102</t>
  </si>
  <si>
    <t xml:space="preserve">ASISTENCIA TÉCNICA EN LA EJECUCIÓN DEL PANORAMA GENERAL DE FACTORES DE RIESGO </t>
  </si>
  <si>
    <t>T91103</t>
  </si>
  <si>
    <t xml:space="preserve">ASISTENCIA TÉCNICA, VIGILANCIA Y CONTROL DEL FUNCIONAMIENTO DEL COMITÉ PARITARIO DE SALUD OCUPACIONAL </t>
  </si>
  <si>
    <t>T91201</t>
  </si>
  <si>
    <t xml:space="preserve">ASISTENCIA TÉCNICA, VIGILANCIA Y CONTROL DE LA EJECUCIÓN DEL PLAN DE EMERGENCIAS, URGENCIAS Y DESASTRES </t>
  </si>
  <si>
    <t>T91301</t>
  </si>
  <si>
    <t>ASISTENCIA TÉCNICA, VIGILANCIA Y CONTROL DEL DISEÑO Y EJECUCIÓN DEL REGLAMENTO DE HIGIENE Y SEGURIDAD INDUSTRIAL [OCUPACIONAL]</t>
  </si>
  <si>
    <t>T91401</t>
  </si>
  <si>
    <t xml:space="preserve">ASISTENCIA TÉCNICA, VIGILANCIA Y CONTROL DE LA IMPLEMENTACIÓN DEL SISTEMA DE INFORMACIÓN Y VIGILANCIA EN SALUD OCUPACIONAL </t>
  </si>
  <si>
    <t>T92101</t>
  </si>
  <si>
    <t xml:space="preserve">FORMULACION DEL PLAN NACIONAL DE SALUD OCUPACIONAL Y EVALUACION DE SU EJECUCIÓN </t>
  </si>
  <si>
    <t>T92201</t>
  </si>
  <si>
    <t xml:space="preserve">FORMULACION DE NORMAS DE ACREDITACIÓN Y ESTANDARES DE CALIDAD PARA LOS  SERVICIOS DE SALUD OCUPACIONAL </t>
  </si>
  <si>
    <t>T92301</t>
  </si>
  <si>
    <t>FORMULACION DEL SISTEMA NACIONAL DE AUDITORIA EN SALUD OCUPACIONAL</t>
  </si>
  <si>
    <t>T92401</t>
  </si>
  <si>
    <t xml:space="preserve">REGULACION DE LOS REQUISITOS MÍNIMOS, ESTANDARES DE CALIDAD Y LOS PARAMETROS DE EVALUACIÓN DEL PROGRAMA DE SALUD OCUPACIONAL </t>
  </si>
  <si>
    <t>T92402</t>
  </si>
  <si>
    <t xml:space="preserve">EVALUACION DEL IMPACTO DE LOS COMITÉS PARITARIOS DE SALUD OCUPACIONAL </t>
  </si>
  <si>
    <t>T92403</t>
  </si>
  <si>
    <t>REGULACION DE LOS REQUISITOS MÍNIMOS, ESTANDARES DE CALIDAD Y LOS PARAMETROS DE EVALUACIÓN DEL PLAN DE EMERGENCIAS, URGENCIAS Y DESASTRES</t>
  </si>
  <si>
    <t>T92404</t>
  </si>
  <si>
    <t>FORMULACION Y REGULACION DE PARAMETROS TÉCNICOS PARA EL DISEÑO Y FUNCIONAMIENTO DEL SISTEMA DE INFORMACIÓN Y VIGILANCIA EN SALUD OCUPACIONAL</t>
  </si>
  <si>
    <t>V03AA010701</t>
  </si>
  <si>
    <t>Alcohol etílico</t>
  </si>
  <si>
    <t>V03AA036701</t>
  </si>
  <si>
    <t>Azul de metileno</t>
  </si>
  <si>
    <t>V03AC002341</t>
  </si>
  <si>
    <t>V03AD004721</t>
  </si>
  <si>
    <t>Deferoxamina mesilato</t>
  </si>
  <si>
    <t>V03AD024701</t>
  </si>
  <si>
    <t>Dimercaprol (BAL)</t>
  </si>
  <si>
    <t>V03AD030701</t>
  </si>
  <si>
    <t>Doxapramo clorhidrato</t>
  </si>
  <si>
    <t>V03AE001701</t>
  </si>
  <si>
    <t>Edetato de sodio y calcio</t>
  </si>
  <si>
    <t>V03AF007701</t>
  </si>
  <si>
    <t>Fisostigmina salicilato</t>
  </si>
  <si>
    <t>V03AF015011</t>
  </si>
  <si>
    <t>Folinato de calcio Metotrexato o  diaminopirimidinas.</t>
  </si>
  <si>
    <t>V03AF015701</t>
  </si>
  <si>
    <t>Folinato de calcio</t>
  </si>
  <si>
    <t>V03AI016221</t>
  </si>
  <si>
    <t>Ipecacuana</t>
  </si>
  <si>
    <t>V03AN001701</t>
  </si>
  <si>
    <t>Naloxona clorhidrato</t>
  </si>
  <si>
    <t>V03AO001701</t>
  </si>
  <si>
    <t>Obidoxima cloruro</t>
  </si>
  <si>
    <t>V03AP024701</t>
  </si>
  <si>
    <t>Pralidoxima</t>
  </si>
  <si>
    <t>V03AS007701</t>
  </si>
  <si>
    <t>Sodio hiposulfito</t>
  </si>
  <si>
    <t>V03AS009701</t>
  </si>
  <si>
    <t>Sodio nitrito</t>
  </si>
  <si>
    <t>V03AS024011</t>
  </si>
  <si>
    <t>CLORHIDRATO DE SEVELAMER</t>
  </si>
  <si>
    <t>V06CL001251</t>
  </si>
  <si>
    <t>Nutricion Parenteral</t>
  </si>
  <si>
    <t>V06DA021231</t>
  </si>
  <si>
    <t>V07AA007701</t>
  </si>
  <si>
    <t>Agua estéril para inyección</t>
  </si>
  <si>
    <t>V07AA007702</t>
  </si>
  <si>
    <t>V07AA007703</t>
  </si>
  <si>
    <t>V07AA007704</t>
  </si>
  <si>
    <t>V07AO005901</t>
  </si>
  <si>
    <t>V07AR002251</t>
  </si>
  <si>
    <t>Resinas intercambiadoras de potasio (sodio poliestireno sulfonato)</t>
  </si>
  <si>
    <t>V08AD011701</t>
  </si>
  <si>
    <t>Meglumina Diatrizoato</t>
  </si>
  <si>
    <t>V08AD012231</t>
  </si>
  <si>
    <t>Sodio diatrizoato + Meglumina diatrizoato</t>
  </si>
  <si>
    <t>V08AD012701</t>
  </si>
  <si>
    <t>V08AI011701</t>
  </si>
  <si>
    <t>Iodamida meglumina</t>
  </si>
  <si>
    <t>V08AI011702</t>
  </si>
  <si>
    <t>V08AI013701</t>
  </si>
  <si>
    <t>Iodotalamato de meglumina</t>
  </si>
  <si>
    <t>V08AI014701</t>
  </si>
  <si>
    <t>Iohexol o Iopamidol(Iopamidol)</t>
  </si>
  <si>
    <t>V08AI014702</t>
  </si>
  <si>
    <t>Iohexol o Iopamidol</t>
  </si>
  <si>
    <t>V08AI015101</t>
  </si>
  <si>
    <t>Sodio Iopodato</t>
  </si>
  <si>
    <t>V08AI021701</t>
  </si>
  <si>
    <t>Ioversol</t>
  </si>
  <si>
    <t>V08BB001251</t>
  </si>
  <si>
    <t>Bario sulfato</t>
  </si>
  <si>
    <t xml:space="preserve">AM   </t>
  </si>
  <si>
    <t>EXA</t>
  </si>
  <si>
    <t>M792</t>
  </si>
  <si>
    <t>EG</t>
  </si>
  <si>
    <t>MAT</t>
  </si>
  <si>
    <t>Código CIE 10 (2)</t>
  </si>
  <si>
    <t>Código CIE 10 (4)</t>
  </si>
  <si>
    <t>Descripción CIE 10</t>
  </si>
  <si>
    <t>CIE10 (3)</t>
  </si>
  <si>
    <t>Codigo CIE 9 M</t>
  </si>
  <si>
    <t>A000</t>
  </si>
  <si>
    <t>Cólera debido a Vibrio cholerae O1, biotipo cholerae</t>
  </si>
  <si>
    <t>A00</t>
  </si>
  <si>
    <t>0010</t>
  </si>
  <si>
    <t>A001</t>
  </si>
  <si>
    <t>Cólera debido a Vibrio cholerae O1, biotipo El Tor</t>
  </si>
  <si>
    <t>0011</t>
  </si>
  <si>
    <t>A009</t>
  </si>
  <si>
    <t>Cólera, no especificado</t>
  </si>
  <si>
    <t>0019</t>
  </si>
  <si>
    <t>A010</t>
  </si>
  <si>
    <t>Fiebre tifoidea</t>
  </si>
  <si>
    <t>A01</t>
  </si>
  <si>
    <t>0020</t>
  </si>
  <si>
    <t>A011</t>
  </si>
  <si>
    <t>Fiebre paratifoidea A</t>
  </si>
  <si>
    <t>0021</t>
  </si>
  <si>
    <t>A012</t>
  </si>
  <si>
    <t>Fiebre paratifoidea B</t>
  </si>
  <si>
    <t>0022</t>
  </si>
  <si>
    <t>A013</t>
  </si>
  <si>
    <t>Fiebre paratifoidea C</t>
  </si>
  <si>
    <t>0023</t>
  </si>
  <si>
    <t>A014</t>
  </si>
  <si>
    <t>Fiebre paratifoidea, no especificada</t>
  </si>
  <si>
    <t>0029</t>
  </si>
  <si>
    <t>A020</t>
  </si>
  <si>
    <t>Enteritis debida a Salmonella</t>
  </si>
  <si>
    <t>A02</t>
  </si>
  <si>
    <t>0030</t>
  </si>
  <si>
    <t>A021</t>
  </si>
  <si>
    <t>Septicemia debida a Salmonella</t>
  </si>
  <si>
    <t>0031</t>
  </si>
  <si>
    <t>A022+</t>
  </si>
  <si>
    <t>Infecciones localizadas debidas a Salmonella</t>
  </si>
  <si>
    <t>0032</t>
  </si>
  <si>
    <t>A028</t>
  </si>
  <si>
    <t>Otras infecciones especificadas como debidas a Salmonella</t>
  </si>
  <si>
    <t>0038</t>
  </si>
  <si>
    <t>A029</t>
  </si>
  <si>
    <t>Infección debida a Salmonella, no especificada</t>
  </si>
  <si>
    <t>0039</t>
  </si>
  <si>
    <t>A030</t>
  </si>
  <si>
    <t>Shigelosis debida a Shigella dysenteriae</t>
  </si>
  <si>
    <t>A03</t>
  </si>
  <si>
    <t>0040</t>
  </si>
  <si>
    <t>A031</t>
  </si>
  <si>
    <t>Shigelosis debida a Shigella flexneri</t>
  </si>
  <si>
    <t>0041</t>
  </si>
  <si>
    <t>A032</t>
  </si>
  <si>
    <t>Shigelosis debida a Shigella boydii</t>
  </si>
  <si>
    <t>0042</t>
  </si>
  <si>
    <t>A033</t>
  </si>
  <si>
    <t>Shigelosis debida a Shigella sonnei</t>
  </si>
  <si>
    <t>0043</t>
  </si>
  <si>
    <t>A038</t>
  </si>
  <si>
    <t>Otras shigelosis</t>
  </si>
  <si>
    <t>0048</t>
  </si>
  <si>
    <t>A039</t>
  </si>
  <si>
    <t>Shigelosis de tipo no especificado</t>
  </si>
  <si>
    <t>0049</t>
  </si>
  <si>
    <t>A050</t>
  </si>
  <si>
    <t>Intoxicación alimentaria estafilocócica</t>
  </si>
  <si>
    <t>A05</t>
  </si>
  <si>
    <t>0050</t>
  </si>
  <si>
    <t>A051</t>
  </si>
  <si>
    <t>Botulismo</t>
  </si>
  <si>
    <t>0051</t>
  </si>
  <si>
    <t>A052</t>
  </si>
  <si>
    <t>Intoxicación alimentaria debida a Clostridium perfringens Clostridium welchii]</t>
  </si>
  <si>
    <t>0052</t>
  </si>
  <si>
    <t>A053</t>
  </si>
  <si>
    <t>Intoxicación alimentaria debida a Vibrio parahaemolyticus</t>
  </si>
  <si>
    <t>0053</t>
  </si>
  <si>
    <t>A054</t>
  </si>
  <si>
    <t>Intoxicación alimentaria debida a Bacillus cereus</t>
  </si>
  <si>
    <t>0058</t>
  </si>
  <si>
    <t>A058</t>
  </si>
  <si>
    <t>Otras intoxicaciones alimentarias debidas a bacterias especificadas</t>
  </si>
  <si>
    <t>A059</t>
  </si>
  <si>
    <t>Intoxicación alimentaria bacteriana, no especificada</t>
  </si>
  <si>
    <t>0059</t>
  </si>
  <si>
    <t>A060</t>
  </si>
  <si>
    <t>Disentería amebiana aguda</t>
  </si>
  <si>
    <t>A06</t>
  </si>
  <si>
    <t>0060</t>
  </si>
  <si>
    <t>A061</t>
  </si>
  <si>
    <t>Amebiasis intestinal crónica</t>
  </si>
  <si>
    <t>0061</t>
  </si>
  <si>
    <t>A062</t>
  </si>
  <si>
    <t>Colitis amebiana no disentérica</t>
  </si>
  <si>
    <t>0062</t>
  </si>
  <si>
    <t>A063</t>
  </si>
  <si>
    <t>Ameboma intestinal</t>
  </si>
  <si>
    <t>0068</t>
  </si>
  <si>
    <t>A064</t>
  </si>
  <si>
    <t>Absceso amebiano del hígado</t>
  </si>
  <si>
    <t>0063</t>
  </si>
  <si>
    <t>A065+</t>
  </si>
  <si>
    <t>Absceso amebiano del pulmón (J99.8*)</t>
  </si>
  <si>
    <t>0064</t>
  </si>
  <si>
    <t>A066+</t>
  </si>
  <si>
    <t>Absceso amebiano del cerebro (G07*)</t>
  </si>
  <si>
    <t>0065</t>
  </si>
  <si>
    <t>A067</t>
  </si>
  <si>
    <t>Amebiasis cutánea</t>
  </si>
  <si>
    <t>0066</t>
  </si>
  <si>
    <t>A068</t>
  </si>
  <si>
    <t>Infección amebiana de otras localizaciones</t>
  </si>
  <si>
    <t>A069</t>
  </si>
  <si>
    <t>Amebiasis, no especificada</t>
  </si>
  <si>
    <t>0069</t>
  </si>
  <si>
    <t>A070</t>
  </si>
  <si>
    <t>Balantidiasis</t>
  </si>
  <si>
    <t>A07</t>
  </si>
  <si>
    <t>0070</t>
  </si>
  <si>
    <t>A071</t>
  </si>
  <si>
    <t>Giardiasis [lambliasis]</t>
  </si>
  <si>
    <t>0071</t>
  </si>
  <si>
    <t>A072</t>
  </si>
  <si>
    <t>Criptosporidiosis</t>
  </si>
  <si>
    <t>0078</t>
  </si>
  <si>
    <t>A073</t>
  </si>
  <si>
    <t>Isosporiasis</t>
  </si>
  <si>
    <t>0072</t>
  </si>
  <si>
    <t>A078</t>
  </si>
  <si>
    <t>Otras enfermedades intestinales especificadas debidas a protozoarios</t>
  </si>
  <si>
    <t>A079</t>
  </si>
  <si>
    <t>Enfermedad intestinal debida a protozoarios, no especificada</t>
  </si>
  <si>
    <t>0079</t>
  </si>
  <si>
    <t>A040</t>
  </si>
  <si>
    <t>Infección debida a Escherichia coli enteropatógena</t>
  </si>
  <si>
    <t>A04</t>
  </si>
  <si>
    <t>0080</t>
  </si>
  <si>
    <t>A041</t>
  </si>
  <si>
    <t>Infección debida a Escherichia coli enterotoxígena</t>
  </si>
  <si>
    <t>A042</t>
  </si>
  <si>
    <t>Infección debida a Escherichia coli enteroinvasiva</t>
  </si>
  <si>
    <t>A043</t>
  </si>
  <si>
    <t>Infección debida a Escherichia coli enterohemorrágica</t>
  </si>
  <si>
    <t>A044</t>
  </si>
  <si>
    <t>Otras infecciones intestinales debidas a Escherichia coli</t>
  </si>
  <si>
    <t>A045</t>
  </si>
  <si>
    <t>Enteritis debida a Campylobacter</t>
  </si>
  <si>
    <t>0084</t>
  </si>
  <si>
    <t>A046</t>
  </si>
  <si>
    <t>Enteritis debida a Yersinia enterocolitica</t>
  </si>
  <si>
    <t>A047</t>
  </si>
  <si>
    <t>Enterocolitis debida a Clostridium difficile</t>
  </si>
  <si>
    <t>A048</t>
  </si>
  <si>
    <t>Otras infecciones intestinales bacterianas especificadas</t>
  </si>
  <si>
    <t>0082</t>
  </si>
  <si>
    <t>A049</t>
  </si>
  <si>
    <t>Infección intestinal bacteriana, no especificada</t>
  </si>
  <si>
    <t>0085</t>
  </si>
  <si>
    <t>A080</t>
  </si>
  <si>
    <t>Enteritis debida a rotavirus</t>
  </si>
  <si>
    <t>A08</t>
  </si>
  <si>
    <t>0086</t>
  </si>
  <si>
    <t>A081</t>
  </si>
  <si>
    <t>Gastroenteropatía aguda debida al agente de Norwalk</t>
  </si>
  <si>
    <t>A082</t>
  </si>
  <si>
    <t>Enteritis debida a adenovirus</t>
  </si>
  <si>
    <t>A083</t>
  </si>
  <si>
    <t>Otras enteritis virales</t>
  </si>
  <si>
    <t>0088</t>
  </si>
  <si>
    <t>A084</t>
  </si>
  <si>
    <t>Infección intestinal viral, sin otra especificación</t>
  </si>
  <si>
    <t>A085</t>
  </si>
  <si>
    <t>Otras infecciones intestinales especificadas</t>
  </si>
  <si>
    <t>A09</t>
  </si>
  <si>
    <t>Diarrea y gastroenteritis de presunto origen infeccioso</t>
  </si>
  <si>
    <t>0090</t>
  </si>
  <si>
    <t>A157</t>
  </si>
  <si>
    <t>Tuberculosis respiratoria primaria, confirmada bacteriológica e histológicamente</t>
  </si>
  <si>
    <t>A15</t>
  </si>
  <si>
    <t>0100</t>
  </si>
  <si>
    <t>A167</t>
  </si>
  <si>
    <t>Tuberculosis respiratoria primaria, sin mención de confirmación bacteriológica o histológica</t>
  </si>
  <si>
    <t>A16</t>
  </si>
  <si>
    <t>A150</t>
  </si>
  <si>
    <t>Tuberculosis del pulmón, confirmada por hallazgo microscópico del bacilo tuberculoso en esputo, con o sin cultivo</t>
  </si>
  <si>
    <t>0119</t>
  </si>
  <si>
    <t>A151</t>
  </si>
  <si>
    <t>Tuberculosis del pulmón, confirmada únicamente por cultivo</t>
  </si>
  <si>
    <t>A152</t>
  </si>
  <si>
    <t>Tuberculosis del pulmón, confirmada histológicamente</t>
  </si>
  <si>
    <t>A153</t>
  </si>
  <si>
    <t>Tuberculosis del pulmón, confirmada por medios no especificados</t>
  </si>
  <si>
    <t>A159</t>
  </si>
  <si>
    <t>Tuberculosis respiratoria no especificada, confirmada bacteriológica e histológicamente</t>
  </si>
  <si>
    <t>A160</t>
  </si>
  <si>
    <t>Tuberculosis del pulmón, con examen bacteriológico e histológico negativos</t>
  </si>
  <si>
    <t>A161</t>
  </si>
  <si>
    <t>Tuberculosis del pulmón, sin examen bacteriológico e histológico</t>
  </si>
  <si>
    <t>0111</t>
  </si>
  <si>
    <t>A162</t>
  </si>
  <si>
    <t>Tuberculosis del pulmón, sin mención de confirmación bacteriológica o histológica</t>
  </si>
  <si>
    <t>0110</t>
  </si>
  <si>
    <t>A164</t>
  </si>
  <si>
    <t>Tuberculosis de laringe, tráquea y bronquios, sin mención de confirmación bacteriológica o histológica</t>
  </si>
  <si>
    <t>0113</t>
  </si>
  <si>
    <t>A169</t>
  </si>
  <si>
    <t>Tuberculosis respiratoria no especificada, sin mención de confirmación bacteriológica o histológica</t>
  </si>
  <si>
    <t>J65</t>
  </si>
  <si>
    <t>Neumoconiosis asociada con tuberculosis</t>
  </si>
  <si>
    <t>0114</t>
  </si>
  <si>
    <t>A154</t>
  </si>
  <si>
    <t>Tuberculosis de ganglios linfáticos intratorácicos, confirmada bacteriológica e histológicamente</t>
  </si>
  <si>
    <t>0121</t>
  </si>
  <si>
    <t>A155</t>
  </si>
  <si>
    <t>Tuberculosis de laringe, tráquea y bronquios, confirmada bacteriológica e histológicamente</t>
  </si>
  <si>
    <t>0122</t>
  </si>
  <si>
    <t>A156</t>
  </si>
  <si>
    <t>Pleuresía tuberculosa, confirmada bacteriológica e histológicamente</t>
  </si>
  <si>
    <t>0120</t>
  </si>
  <si>
    <t>A158</t>
  </si>
  <si>
    <t>Otras tuberculosis respiratorias, confirmadas bacteriológica e histológicamente</t>
  </si>
  <si>
    <t>0128</t>
  </si>
  <si>
    <t>A163</t>
  </si>
  <si>
    <t>Tuberculosis de ganglios linfáticos intratorácicos, sin mención de confirmación bacteriológica o histológica</t>
  </si>
  <si>
    <t>A165</t>
  </si>
  <si>
    <t>Pleuresía tuberculosa, sin mención de confirmación bacteriológica o histológica</t>
  </si>
  <si>
    <t>A168</t>
  </si>
  <si>
    <t>Otras tuberculosis respiratorias, sin mención de confirmación</t>
  </si>
  <si>
    <t>A170+</t>
  </si>
  <si>
    <t>Meningitis tuberculosa (G01*)</t>
  </si>
  <si>
    <t>A17</t>
  </si>
  <si>
    <t>0130</t>
  </si>
  <si>
    <t>A171+</t>
  </si>
  <si>
    <t>Tuberculoma meníngeo (G07*)</t>
  </si>
  <si>
    <t>0131</t>
  </si>
  <si>
    <t>A178+</t>
  </si>
  <si>
    <t>Otras tuberculosis del sistema nervioso</t>
  </si>
  <si>
    <t>0138</t>
  </si>
  <si>
    <t>A179+</t>
  </si>
  <si>
    <t>Tuberculosis del sistema nervioso, no especificada (G99.8*)</t>
  </si>
  <si>
    <t>0139</t>
  </si>
  <si>
    <t>A183</t>
  </si>
  <si>
    <t>Tuberculosis de los intestinos, el peritoneo y los ganglios mesentéricos</t>
  </si>
  <si>
    <t>A18</t>
  </si>
  <si>
    <t>0140</t>
  </si>
  <si>
    <t>K930*</t>
  </si>
  <si>
    <t>Trastornos tuberculosos del intestino, peritoneo y ganglios mesentéricos (A18.3+)</t>
  </si>
  <si>
    <t>K93</t>
  </si>
  <si>
    <t>A180+</t>
  </si>
  <si>
    <t>Tuberculosis de huesos y articulaciones</t>
  </si>
  <si>
    <t>0150</t>
  </si>
  <si>
    <t>A181+</t>
  </si>
  <si>
    <t>Tuberculosis del aparato genitourinario</t>
  </si>
  <si>
    <t>0160</t>
  </si>
  <si>
    <t>A182</t>
  </si>
  <si>
    <t>Linfadenopatía periférica tuberculosa</t>
  </si>
  <si>
    <t>0172</t>
  </si>
  <si>
    <t>A184</t>
  </si>
  <si>
    <t>Tuberculosis de la piel y el tejido subcutáneo</t>
  </si>
  <si>
    <t>0170</t>
  </si>
  <si>
    <t>A185+</t>
  </si>
  <si>
    <t>Tuberculosis del ojo</t>
  </si>
  <si>
    <t>0173</t>
  </si>
  <si>
    <t>A186+</t>
  </si>
  <si>
    <t>Tuberculosis del oído</t>
  </si>
  <si>
    <t>0174</t>
  </si>
  <si>
    <t>A187+</t>
  </si>
  <si>
    <t>Tuberculosis de glándulas suprarrenales (E35.1*)</t>
  </si>
  <si>
    <t>0176</t>
  </si>
  <si>
    <t>A188+</t>
  </si>
  <si>
    <t>Tuberculosis de otros órganos especificados</t>
  </si>
  <si>
    <t>0175</t>
  </si>
  <si>
    <t>K230*</t>
  </si>
  <si>
    <t>Esofagitis tuberculosa (A18.8+)</t>
  </si>
  <si>
    <t>K23</t>
  </si>
  <si>
    <t>0178</t>
  </si>
  <si>
    <t>A190</t>
  </si>
  <si>
    <t>Tuberculosis miliar aguda de un solo sitio especificado</t>
  </si>
  <si>
    <t>A19</t>
  </si>
  <si>
    <t>0180</t>
  </si>
  <si>
    <t>A191</t>
  </si>
  <si>
    <t>Tuberculosis miliar aguda de sitios múltiples</t>
  </si>
  <si>
    <t>A192</t>
  </si>
  <si>
    <t>Tuberculosis miliar aguda, no especificada</t>
  </si>
  <si>
    <t>A198</t>
  </si>
  <si>
    <t>Otras tuberculosis miliares</t>
  </si>
  <si>
    <t>0188</t>
  </si>
  <si>
    <t>A199</t>
  </si>
  <si>
    <t>Tuberculosis miliar, sin otra especificación</t>
  </si>
  <si>
    <t>0189</t>
  </si>
  <si>
    <t>A200</t>
  </si>
  <si>
    <t>Peste bubónica</t>
  </si>
  <si>
    <t>A20</t>
  </si>
  <si>
    <t>0200</t>
  </si>
  <si>
    <t>A201</t>
  </si>
  <si>
    <t>Peste celulocutánea</t>
  </si>
  <si>
    <t>0201</t>
  </si>
  <si>
    <t>A202</t>
  </si>
  <si>
    <t>Peste neumónica</t>
  </si>
  <si>
    <t>0203</t>
  </si>
  <si>
    <t>A203</t>
  </si>
  <si>
    <t>Meningitis por peste</t>
  </si>
  <si>
    <t>0208</t>
  </si>
  <si>
    <t>A207</t>
  </si>
  <si>
    <t>Peste septicémica</t>
  </si>
  <si>
    <t>0202</t>
  </si>
  <si>
    <t>A208</t>
  </si>
  <si>
    <t>Otras formas de peste</t>
  </si>
  <si>
    <t>A209</t>
  </si>
  <si>
    <t>Peste, no especificada</t>
  </si>
  <si>
    <t>0209</t>
  </si>
  <si>
    <t>A210</t>
  </si>
  <si>
    <t>Tularemia ulceroglandular</t>
  </si>
  <si>
    <t>A21</t>
  </si>
  <si>
    <t>0210</t>
  </si>
  <si>
    <t>A211</t>
  </si>
  <si>
    <t>Tularemia oculoglandular</t>
  </si>
  <si>
    <t>A212</t>
  </si>
  <si>
    <t>Tularemia pulmonar</t>
  </si>
  <si>
    <t>A213</t>
  </si>
  <si>
    <t>Tularemia gastrointestinal</t>
  </si>
  <si>
    <t>A217</t>
  </si>
  <si>
    <t>Tularemia generalizada</t>
  </si>
  <si>
    <t>A218</t>
  </si>
  <si>
    <t>Otras formas de tularemia</t>
  </si>
  <si>
    <t>A219</t>
  </si>
  <si>
    <t>Tularemia, no especificada</t>
  </si>
  <si>
    <t>A220</t>
  </si>
  <si>
    <t>Carbunco cutáneo</t>
  </si>
  <si>
    <t>A22</t>
  </si>
  <si>
    <t>0220</t>
  </si>
  <si>
    <t>A221</t>
  </si>
  <si>
    <t>Carbunco pulmonar</t>
  </si>
  <si>
    <t>0221</t>
  </si>
  <si>
    <t>A222</t>
  </si>
  <si>
    <t>Carbunco gastrointestinal</t>
  </si>
  <si>
    <t>0222</t>
  </si>
  <si>
    <t>A227</t>
  </si>
  <si>
    <t>Carbunco septicémico</t>
  </si>
  <si>
    <t>0223</t>
  </si>
  <si>
    <t>A228</t>
  </si>
  <si>
    <t>Otras formas de carbunco</t>
  </si>
  <si>
    <t>0228</t>
  </si>
  <si>
    <t>A229</t>
  </si>
  <si>
    <t>Carbunco, no especificado</t>
  </si>
  <si>
    <t>0229</t>
  </si>
  <si>
    <t>A230</t>
  </si>
  <si>
    <t>Brucelosis debida a Brucella melitensis</t>
  </si>
  <si>
    <t>A23</t>
  </si>
  <si>
    <t>0230</t>
  </si>
  <si>
    <t>A231</t>
  </si>
  <si>
    <t>Brucelosis debida a Brucella abortus</t>
  </si>
  <si>
    <t>0231</t>
  </si>
  <si>
    <t>A232</t>
  </si>
  <si>
    <t>Brucelosis debida a Brucella suis</t>
  </si>
  <si>
    <t>0232</t>
  </si>
  <si>
    <t>A233</t>
  </si>
  <si>
    <t>Brucelosis debida a Brucella canis</t>
  </si>
  <si>
    <t>0233</t>
  </si>
  <si>
    <t>A238</t>
  </si>
  <si>
    <t>Otras brucelosis</t>
  </si>
  <si>
    <t>0238</t>
  </si>
  <si>
    <t>A239</t>
  </si>
  <si>
    <t>Brucelosis, no especificada</t>
  </si>
  <si>
    <t>0239</t>
  </si>
  <si>
    <t>A240</t>
  </si>
  <si>
    <t>Muermo</t>
  </si>
  <si>
    <t>A24</t>
  </si>
  <si>
    <t>0240</t>
  </si>
  <si>
    <t>A241</t>
  </si>
  <si>
    <t>Melioidosis aguda y fulminante</t>
  </si>
  <si>
    <t>0250</t>
  </si>
  <si>
    <t>A242</t>
  </si>
  <si>
    <t>Melioidosis subaguda y crónica</t>
  </si>
  <si>
    <t>A243</t>
  </si>
  <si>
    <t>Otras melioidosis</t>
  </si>
  <si>
    <t>A244</t>
  </si>
  <si>
    <t>Melioidosis, no especificada</t>
  </si>
  <si>
    <t>A250</t>
  </si>
  <si>
    <t>Espirilosis</t>
  </si>
  <si>
    <t>A25</t>
  </si>
  <si>
    <t>0260</t>
  </si>
  <si>
    <t>A251</t>
  </si>
  <si>
    <t>Estreptobacilosis</t>
  </si>
  <si>
    <t>0261</t>
  </si>
  <si>
    <t>A259</t>
  </si>
  <si>
    <t>Fiebre por mordedura de rata, no especificada</t>
  </si>
  <si>
    <t>0269</t>
  </si>
  <si>
    <t>A260</t>
  </si>
  <si>
    <t>Erisipeloide cutáneo</t>
  </si>
  <si>
    <t>A26</t>
  </si>
  <si>
    <t>0271</t>
  </si>
  <si>
    <t>A267</t>
  </si>
  <si>
    <t>Septicemia por Erysipelothrix</t>
  </si>
  <si>
    <t>A268</t>
  </si>
  <si>
    <t>Otras formas de erisipeloide</t>
  </si>
  <si>
    <t>A269</t>
  </si>
  <si>
    <t>Erisipeloide, no especificada</t>
  </si>
  <si>
    <t>A280</t>
  </si>
  <si>
    <t>Pasteurelosis</t>
  </si>
  <si>
    <t>A28</t>
  </si>
  <si>
    <t>0272</t>
  </si>
  <si>
    <t>A282</t>
  </si>
  <si>
    <t>Yersiniosis extraintestinal</t>
  </si>
  <si>
    <t>A288</t>
  </si>
  <si>
    <t>Otras enfermedades zoonóticas bacterianas especificadas, no clasificadas en otra parte</t>
  </si>
  <si>
    <t>0278</t>
  </si>
  <si>
    <t>A289</t>
  </si>
  <si>
    <t>Enfermedad zoonótica bacteriana, sin otra especificación</t>
  </si>
  <si>
    <t>0279</t>
  </si>
  <si>
    <t>A320</t>
  </si>
  <si>
    <t>Listeriosis cutánea</t>
  </si>
  <si>
    <t>A32</t>
  </si>
  <si>
    <t>0270</t>
  </si>
  <si>
    <t>A321+</t>
  </si>
  <si>
    <t>Meningitis y meningoencefalitis listeriana</t>
  </si>
  <si>
    <t>A327</t>
  </si>
  <si>
    <t>Septicemia listeriana</t>
  </si>
  <si>
    <t>A328</t>
  </si>
  <si>
    <t>Otras formas de listeriosis</t>
  </si>
  <si>
    <t>A329</t>
  </si>
  <si>
    <t>Listeriosis, no especificada</t>
  </si>
  <si>
    <t>A300</t>
  </si>
  <si>
    <t>Lepra indeterminada</t>
  </si>
  <si>
    <t>A30</t>
  </si>
  <si>
    <t>0302</t>
  </si>
  <si>
    <t>A301</t>
  </si>
  <si>
    <t>Lepra tuberculoide</t>
  </si>
  <si>
    <t>0301</t>
  </si>
  <si>
    <t>A302</t>
  </si>
  <si>
    <t>Lepra tuberculoide limítrofe</t>
  </si>
  <si>
    <t>A303</t>
  </si>
  <si>
    <t>Lepra limítrofe</t>
  </si>
  <si>
    <t>0303</t>
  </si>
  <si>
    <t>A304</t>
  </si>
  <si>
    <t>Lepra lepromatosa limítrofe</t>
  </si>
  <si>
    <t>0300</t>
  </si>
  <si>
    <t>A305</t>
  </si>
  <si>
    <t>Lepra lepromatosa</t>
  </si>
  <si>
    <t>A308</t>
  </si>
  <si>
    <t>Otras formas de lepra</t>
  </si>
  <si>
    <t>0308</t>
  </si>
  <si>
    <t>A309</t>
  </si>
  <si>
    <t>Lepra, no especificada</t>
  </si>
  <si>
    <t>0309</t>
  </si>
  <si>
    <t>A310</t>
  </si>
  <si>
    <t>Infecciones por micobacterias pulmonares</t>
  </si>
  <si>
    <t>A31</t>
  </si>
  <si>
    <t>0310</t>
  </si>
  <si>
    <t>A311</t>
  </si>
  <si>
    <t>Infección cutánea por micobacterias</t>
  </si>
  <si>
    <t>0311</t>
  </si>
  <si>
    <t>A318</t>
  </si>
  <si>
    <t>Otras infecciones por micobacterias</t>
  </si>
  <si>
    <t>0318</t>
  </si>
  <si>
    <t>A319</t>
  </si>
  <si>
    <t>Infección por micobacteria, no especificada</t>
  </si>
  <si>
    <t>0319</t>
  </si>
  <si>
    <t>A360</t>
  </si>
  <si>
    <t>Difteria faríngea</t>
  </si>
  <si>
    <t>A36</t>
  </si>
  <si>
    <t>0320</t>
  </si>
  <si>
    <t>A361</t>
  </si>
  <si>
    <t>Difteria nasofaríngea</t>
  </si>
  <si>
    <t>0321</t>
  </si>
  <si>
    <t>A362</t>
  </si>
  <si>
    <t>Difteria laríngea</t>
  </si>
  <si>
    <t>0323</t>
  </si>
  <si>
    <t>A363</t>
  </si>
  <si>
    <t>Difteria cutánea</t>
  </si>
  <si>
    <t>0328</t>
  </si>
  <si>
    <t>A368</t>
  </si>
  <si>
    <t>Otras difterias</t>
  </si>
  <si>
    <t>0322</t>
  </si>
  <si>
    <t>A369</t>
  </si>
  <si>
    <t>Difteria, no especificada</t>
  </si>
  <si>
    <t>0329</t>
  </si>
  <si>
    <t>A370</t>
  </si>
  <si>
    <t>Tos ferina debida a Bordetella pertussis</t>
  </si>
  <si>
    <t>A37</t>
  </si>
  <si>
    <t>0330</t>
  </si>
  <si>
    <t>A371</t>
  </si>
  <si>
    <t>Tos ferina debida a Bordetella parapertussis</t>
  </si>
  <si>
    <t>0331</t>
  </si>
  <si>
    <t>A378</t>
  </si>
  <si>
    <t>Tos ferina debida a otras especies de Bordetella</t>
  </si>
  <si>
    <t>0338</t>
  </si>
  <si>
    <t>A379</t>
  </si>
  <si>
    <t>Tos ferina, no especificada</t>
  </si>
  <si>
    <t>0339</t>
  </si>
  <si>
    <t>A38</t>
  </si>
  <si>
    <t>Escarlatina</t>
  </si>
  <si>
    <t>0341</t>
  </si>
  <si>
    <t>J020</t>
  </si>
  <si>
    <t>Faringitis estreptocócica</t>
  </si>
  <si>
    <t>J02</t>
  </si>
  <si>
    <t>0340</t>
  </si>
  <si>
    <t>R897</t>
  </si>
  <si>
    <t>Hallazgos anormales en muestras tomadas de otros órganos, sistemas y tejidos, hallazgos histológicos anormales</t>
  </si>
  <si>
    <t>R89</t>
  </si>
  <si>
    <t>A46</t>
  </si>
  <si>
    <t>Erisipela</t>
  </si>
  <si>
    <t>0350</t>
  </si>
  <si>
    <t>A390+</t>
  </si>
  <si>
    <t>Meningitis meningocócica (G01*)</t>
  </si>
  <si>
    <t>A39</t>
  </si>
  <si>
    <t>0360</t>
  </si>
  <si>
    <t>A391+</t>
  </si>
  <si>
    <t>Síndrome de Waterhouse-Friderichsen (E35.1*)</t>
  </si>
  <si>
    <t>0363</t>
  </si>
  <si>
    <t>A392</t>
  </si>
  <si>
    <t>Meningococemia aguda</t>
  </si>
  <si>
    <t>0362</t>
  </si>
  <si>
    <t>A393</t>
  </si>
  <si>
    <t>Meningococemia crónica</t>
  </si>
  <si>
    <t>A394</t>
  </si>
  <si>
    <t>Meningococemia, no especificada</t>
  </si>
  <si>
    <t>A395+</t>
  </si>
  <si>
    <t>Enfermedad cardíaca debida a meningococo</t>
  </si>
  <si>
    <t>0364</t>
  </si>
  <si>
    <t>A398</t>
  </si>
  <si>
    <t>Otras infecciones meningocócicas:</t>
  </si>
  <si>
    <t>A399</t>
  </si>
  <si>
    <t>Infección meningocócica, no especificada</t>
  </si>
  <si>
    <t>0369</t>
  </si>
  <si>
    <t>A35</t>
  </si>
  <si>
    <t>Otros tétanos</t>
  </si>
  <si>
    <t>0370</t>
  </si>
  <si>
    <t>A400</t>
  </si>
  <si>
    <t>Septicemia debida a estreptococo, grupo A</t>
  </si>
  <si>
    <t>A40</t>
  </si>
  <si>
    <t>0380</t>
  </si>
  <si>
    <t>A401</t>
  </si>
  <si>
    <t>Septicemia debida a estreptococo, grupo B</t>
  </si>
  <si>
    <t>A402</t>
  </si>
  <si>
    <t>Septicemia debida a estreptococo, grupo D</t>
  </si>
  <si>
    <t>A403</t>
  </si>
  <si>
    <t>Septicemia debida a Streptococcus pneumoniae</t>
  </si>
  <si>
    <t>0382</t>
  </si>
  <si>
    <t>A408</t>
  </si>
  <si>
    <t>Otras septicemias estreptocócicas</t>
  </si>
  <si>
    <t>A409</t>
  </si>
  <si>
    <t>Septicemia estreptocócica, no especificada</t>
  </si>
  <si>
    <t>A410</t>
  </si>
  <si>
    <t>Septicemia debida a Staphylococcus aureus</t>
  </si>
  <si>
    <t>A41</t>
  </si>
  <si>
    <t>0381</t>
  </si>
  <si>
    <t>A411</t>
  </si>
  <si>
    <t>Septicemia debida a otro estafilococo especificado</t>
  </si>
  <si>
    <t>A412</t>
  </si>
  <si>
    <t>Septicemia debida a estafilococo no especificado</t>
  </si>
  <si>
    <t>A413</t>
  </si>
  <si>
    <t>Septicemia debida a Haemophilus influenzae</t>
  </si>
  <si>
    <t>0388</t>
  </si>
  <si>
    <t>A414</t>
  </si>
  <si>
    <t>Septicemia debida a anaerobios</t>
  </si>
  <si>
    <t>0383</t>
  </si>
  <si>
    <t>A415</t>
  </si>
  <si>
    <t>Septicemia debida a otros organismos gramnegativos</t>
  </si>
  <si>
    <t>0384</t>
  </si>
  <si>
    <t>A418</t>
  </si>
  <si>
    <t>Otras septicemias especificadas</t>
  </si>
  <si>
    <t>A419</t>
  </si>
  <si>
    <t>Septicemia, no especificada</t>
  </si>
  <si>
    <t>0389</t>
  </si>
  <si>
    <t>A420</t>
  </si>
  <si>
    <t>Actinomicosis pulmonar</t>
  </si>
  <si>
    <t>A42</t>
  </si>
  <si>
    <t>0391</t>
  </si>
  <si>
    <t>A421</t>
  </si>
  <si>
    <t>Actinomicosis abdominal</t>
  </si>
  <si>
    <t>0392</t>
  </si>
  <si>
    <t>A422</t>
  </si>
  <si>
    <t>Actinomicosis cervicofacial</t>
  </si>
  <si>
    <t>0393</t>
  </si>
  <si>
    <t>A427</t>
  </si>
  <si>
    <t>Septicemia actinomicótica</t>
  </si>
  <si>
    <t>0398</t>
  </si>
  <si>
    <t>A428</t>
  </si>
  <si>
    <t>Otras formas de actinomicosis</t>
  </si>
  <si>
    <t>A429</t>
  </si>
  <si>
    <t>Actinomicosis, sin otra especificación</t>
  </si>
  <si>
    <t>0399</t>
  </si>
  <si>
    <t>A430</t>
  </si>
  <si>
    <t>Nocardiosis pulmonar</t>
  </si>
  <si>
    <t>A43</t>
  </si>
  <si>
    <t>A431</t>
  </si>
  <si>
    <t>Nocardiosis cutánea</t>
  </si>
  <si>
    <t>0390</t>
  </si>
  <si>
    <t>A438</t>
  </si>
  <si>
    <t>Otras formas de nocardiosis</t>
  </si>
  <si>
    <t>A439</t>
  </si>
  <si>
    <t>Nocardiosis, no especificada</t>
  </si>
  <si>
    <t>A480</t>
  </si>
  <si>
    <t>Gangrena gaseosa</t>
  </si>
  <si>
    <t>A48</t>
  </si>
  <si>
    <t>0400</t>
  </si>
  <si>
    <t>A482</t>
  </si>
  <si>
    <t>Enfermedad de los legionarios no neumónica [fiebre de Pontiac]</t>
  </si>
  <si>
    <t>0408</t>
  </si>
  <si>
    <t>A484</t>
  </si>
  <si>
    <t>Fiebre purpúrica brasileña</t>
  </si>
  <si>
    <t>A488</t>
  </si>
  <si>
    <t>Otras enfermedades bacterianas especificadas</t>
  </si>
  <si>
    <t>A490</t>
  </si>
  <si>
    <t>Infección estafilocócica, sin otra especificación</t>
  </si>
  <si>
    <t>A49</t>
  </si>
  <si>
    <t>0411</t>
  </si>
  <si>
    <t>A491</t>
  </si>
  <si>
    <t>Infección estreptocócica, sin otra especificación</t>
  </si>
  <si>
    <t>0410</t>
  </si>
  <si>
    <t>A492</t>
  </si>
  <si>
    <t>Infección por Haemophilus influenzae, sin otra especificación</t>
  </si>
  <si>
    <t>0415</t>
  </si>
  <si>
    <t>A493</t>
  </si>
  <si>
    <t>Infección por micoplasma, sin otra especificación</t>
  </si>
  <si>
    <t>0418</t>
  </si>
  <si>
    <t>A498</t>
  </si>
  <si>
    <t>Otras infecciones bacterianas de sitio no especificado</t>
  </si>
  <si>
    <t>A499</t>
  </si>
  <si>
    <t>Infección bacteriana, no especificada</t>
  </si>
  <si>
    <t>0419</t>
  </si>
  <si>
    <t>B950</t>
  </si>
  <si>
    <t>Estreptococo, grupo A, como causa de enfermedades clasificadas en otros capítulos</t>
  </si>
  <si>
    <t>B95</t>
  </si>
  <si>
    <t>B951</t>
  </si>
  <si>
    <t>Estreptococo, grupo B, como causa de enfermedades clasificadas en otros capítulos</t>
  </si>
  <si>
    <t>B952</t>
  </si>
  <si>
    <t>Estreptococo, grupo D, como causa de enfermedades clasificadas en otros capítulos</t>
  </si>
  <si>
    <t>B953</t>
  </si>
  <si>
    <t>Streptococcus pneumoniae como causa de enfermedades clasificadas en otros capítulos</t>
  </si>
  <si>
    <t>B954</t>
  </si>
  <si>
    <t>Otros estreptococos como causa de enfermedades clasificadas en otros capítulos</t>
  </si>
  <si>
    <t>B955</t>
  </si>
  <si>
    <t>Estreptococo no especificado como causa de enfermedades clasificadas en otros capítulos</t>
  </si>
  <si>
    <t>B956</t>
  </si>
  <si>
    <t>Staphylococcus aureus como causa de enfermedades clasificadas en otros capítulos</t>
  </si>
  <si>
    <t>B957</t>
  </si>
  <si>
    <t>Otros estafilococos como causa de enfermedades clasificadas en otros capítulos</t>
  </si>
  <si>
    <t>B958</t>
  </si>
  <si>
    <t>Estafilococo no especificado, como causa de enfermedades clasificadas en otros capítulos</t>
  </si>
  <si>
    <t>B960</t>
  </si>
  <si>
    <t>Mycoplasma pneumoniae [M. pneumoniae] como causa de enfermedades clasificadas en otros capítulos</t>
  </si>
  <si>
    <t>B96</t>
  </si>
  <si>
    <t>B961</t>
  </si>
  <si>
    <t>Klebsiella pneumoniae [K. pneumoniae] como causa de enfermedades clasificadas en otros capítulos</t>
  </si>
  <si>
    <t>0413</t>
  </si>
  <si>
    <t>B962</t>
  </si>
  <si>
    <t>Escherichia coli [E. coli] como causa de enfermedades clasificadas en otros capítulos</t>
  </si>
  <si>
    <t>0414</t>
  </si>
  <si>
    <t>B963</t>
  </si>
  <si>
    <t>Haemophilus influenzae [H. influenzae] como causa de enfermedades clasificadas en otros capítulos</t>
  </si>
  <si>
    <t>B964</t>
  </si>
  <si>
    <t>Proteus (mirabilis) (morganii) como causa de enfermedades clasificadas en otros capítulos</t>
  </si>
  <si>
    <t>0416</t>
  </si>
  <si>
    <t>B965</t>
  </si>
  <si>
    <t>Pseudomonas (aeruginosa) (mallei) (pseudomallei) como causa de enfermedades clasificadas en otros capítulos</t>
  </si>
  <si>
    <t>0417</t>
  </si>
  <si>
    <t>B966</t>
  </si>
  <si>
    <t>Bacillus fragilis [B. fragilis] como causa de enfermedades clasificadas en otros capítulos</t>
  </si>
  <si>
    <t>B967</t>
  </si>
  <si>
    <t>Clostridium perfringens [C. perfringens] como causa de enfermedades clasificadas en otros capítulos</t>
  </si>
  <si>
    <t>B968</t>
  </si>
  <si>
    <t>Otros agentes bacterianos especificados como causa de enfermedades clasificadas en otros capítulos</t>
  </si>
  <si>
    <t>B200</t>
  </si>
  <si>
    <t>Enfermedad por VIH, resultante en infección por micobacterias</t>
  </si>
  <si>
    <t>B20</t>
  </si>
  <si>
    <t>0421</t>
  </si>
  <si>
    <t>B202</t>
  </si>
  <si>
    <t>Enfermedad por VIH, resultante en enfermedad por citomegalovirus</t>
  </si>
  <si>
    <t>0422</t>
  </si>
  <si>
    <t>B203</t>
  </si>
  <si>
    <t>Enfermedad por VIH, resultante en otras infecciones virales</t>
  </si>
  <si>
    <t>B204</t>
  </si>
  <si>
    <t>Enfermedad por VIH, resultante en candidiasis</t>
  </si>
  <si>
    <t>0423</t>
  </si>
  <si>
    <t>B205</t>
  </si>
  <si>
    <t>Enfermedad por VIH, resultante en otras micosis</t>
  </si>
  <si>
    <t>B206</t>
  </si>
  <si>
    <t>Enfermedad por VIH, resultante en neumonía por Pneumocystis carinii</t>
  </si>
  <si>
    <t>0424</t>
  </si>
  <si>
    <t>B207</t>
  </si>
  <si>
    <t>Enfermedad por VIH, resultante en infecciones múltiples</t>
  </si>
  <si>
    <t>0425</t>
  </si>
  <si>
    <t>B208</t>
  </si>
  <si>
    <t>Enfermedad por VIH, resultante en otras enfermedades infecciosas o parasitarias</t>
  </si>
  <si>
    <t>B209</t>
  </si>
  <si>
    <t>Enfermedad por VIH, resultante en enfermedad infecciosa o parasitaria no especificada</t>
  </si>
  <si>
    <t>B210</t>
  </si>
  <si>
    <t>Enfermedad por VIH, resultante en sarcoma de Kaposi</t>
  </si>
  <si>
    <t>B21</t>
  </si>
  <si>
    <t>0427</t>
  </si>
  <si>
    <t>B211</t>
  </si>
  <si>
    <t>Enfermedad por VIH, resultante en linfoma de Burkitt</t>
  </si>
  <si>
    <t>0428</t>
  </si>
  <si>
    <t>B212</t>
  </si>
  <si>
    <t>Enfermedad por VIH, resultante en otros tipos de linfoma no Hodgkin</t>
  </si>
  <si>
    <t>0429</t>
  </si>
  <si>
    <t>B213</t>
  </si>
  <si>
    <t>Enfermedad por VIH, resultante en otros tumores malignos del tejido linfoide, hematopoyético y tejidos relacionados</t>
  </si>
  <si>
    <t>B217</t>
  </si>
  <si>
    <t>Enfermedad por VIH, resultante en tumores malignos múltiples</t>
  </si>
  <si>
    <t>B218</t>
  </si>
  <si>
    <t>Enfermedad por VIH, resultante en otros tumores malignos</t>
  </si>
  <si>
    <t>B219</t>
  </si>
  <si>
    <t>Enfermedad por VIH, resultante en tumores malignos no especificados</t>
  </si>
  <si>
    <t>0426</t>
  </si>
  <si>
    <t>C460</t>
  </si>
  <si>
    <t>Sarcoma de Kaposi de la piel</t>
  </si>
  <si>
    <t>C46</t>
  </si>
  <si>
    <t>C461</t>
  </si>
  <si>
    <t>Sarcoma de Kaposi del tejido blando</t>
  </si>
  <si>
    <t>C462</t>
  </si>
  <si>
    <t>Sarcoma de Kaposi del paladar</t>
  </si>
  <si>
    <t>C463</t>
  </si>
  <si>
    <t>Sarcoma de Kaposi de los ganglios linfáticos</t>
  </si>
  <si>
    <t>C467</t>
  </si>
  <si>
    <t>Sarcoma de Kaposi de otros sitios especificados</t>
  </si>
  <si>
    <t>C468</t>
  </si>
  <si>
    <t xml:space="preserve">Sarcoma de Kaposi de múltiples órganos </t>
  </si>
  <si>
    <t>C469</t>
  </si>
  <si>
    <t>Sarcoma de Kaposi, de sitio no especificado</t>
  </si>
  <si>
    <t>B220</t>
  </si>
  <si>
    <t>Enfermedad por VIH, resultante en encefalopatía</t>
  </si>
  <si>
    <t>B22</t>
  </si>
  <si>
    <t>0431</t>
  </si>
  <si>
    <t>B221</t>
  </si>
  <si>
    <t>Enfermedad por VIH, resultante en neumonitis linfoide intersticial</t>
  </si>
  <si>
    <t>0432</t>
  </si>
  <si>
    <t>B222</t>
  </si>
  <si>
    <t>Enfermedad por VIH, resultante en síndrome caquéctico</t>
  </si>
  <si>
    <t>0433</t>
  </si>
  <si>
    <t>B227</t>
  </si>
  <si>
    <t>Enfermedad por VIH, resultante en enfermedades múltiples clasificadas en otra parte</t>
  </si>
  <si>
    <t>0434</t>
  </si>
  <si>
    <t>B230</t>
  </si>
  <si>
    <t>Síndrome de infección aguda debida a VIH</t>
  </si>
  <si>
    <t>B23</t>
  </si>
  <si>
    <t>0436</t>
  </si>
  <si>
    <t>B231</t>
  </si>
  <si>
    <t>Enfermedad por VIH, resultante en linfadenopatía generalizada (persistente)</t>
  </si>
  <si>
    <t>0437</t>
  </si>
  <si>
    <t>B232</t>
  </si>
  <si>
    <t>Enfermedad por VIH, resultante en anormalidades inmunológicas y hematológicas, no clasificadas en otra parte</t>
  </si>
  <si>
    <t>0438</t>
  </si>
  <si>
    <t>B238</t>
  </si>
  <si>
    <t>Enfermedad por VIH, resultante en otras afecciones especificadas</t>
  </si>
  <si>
    <t>0439</t>
  </si>
  <si>
    <t>B24</t>
  </si>
  <si>
    <t>Enfermedad por virus de la inmunodeficiencia humana [VIH], sin otra especificación</t>
  </si>
  <si>
    <t>F024*</t>
  </si>
  <si>
    <t>Demencia en la enfermedad por virus de la inmunodeficiencia humana [VIH] (B22.0+)</t>
  </si>
  <si>
    <t>F02</t>
  </si>
  <si>
    <t>A800</t>
  </si>
  <si>
    <t>Poliomielitis aguda paralítica, asociada a vacuna</t>
  </si>
  <si>
    <t>A80</t>
  </si>
  <si>
    <t>0451</t>
  </si>
  <si>
    <t>A801</t>
  </si>
  <si>
    <t>Poliomielitis aguda paralítica debida a virus salvaje importado</t>
  </si>
  <si>
    <t>A802</t>
  </si>
  <si>
    <t>Poliomielitis aguda paralítica debida a virus salvaje autóctono</t>
  </si>
  <si>
    <t>A803</t>
  </si>
  <si>
    <t>Otras poliomielitis agudas paralíticas, y las no especificadas</t>
  </si>
  <si>
    <t>A804</t>
  </si>
  <si>
    <t>Poliomielitis aguda no paralítica</t>
  </si>
  <si>
    <t>0452</t>
  </si>
  <si>
    <t>A809</t>
  </si>
  <si>
    <t>Poliomielitis aguda, sin otra especificación</t>
  </si>
  <si>
    <t>0459</t>
  </si>
  <si>
    <t>A810</t>
  </si>
  <si>
    <t>Enfermedad de Creutzfeldt-Jakob</t>
  </si>
  <si>
    <t>A81</t>
  </si>
  <si>
    <t>0461</t>
  </si>
  <si>
    <t>A811</t>
  </si>
  <si>
    <t>Panencefalitis esclerosante subaguda</t>
  </si>
  <si>
    <t>0462</t>
  </si>
  <si>
    <t>A812</t>
  </si>
  <si>
    <t>Leucoencefalopatía multifocal progresiva</t>
  </si>
  <si>
    <t>0463</t>
  </si>
  <si>
    <t>A818</t>
  </si>
  <si>
    <t>Otras infecciones del sistema nervioso central por virus lento</t>
  </si>
  <si>
    <t>0460</t>
  </si>
  <si>
    <t>A819</t>
  </si>
  <si>
    <t>Infecciones del sistema nervioso central por virus lento, sin otra especificación</t>
  </si>
  <si>
    <t>0469</t>
  </si>
  <si>
    <t>A870+</t>
  </si>
  <si>
    <t>Meningitis enteroviral (G02.0*)</t>
  </si>
  <si>
    <t>A87</t>
  </si>
  <si>
    <t>0479</t>
  </si>
  <si>
    <t>A878</t>
  </si>
  <si>
    <t>Otras meningitis virales</t>
  </si>
  <si>
    <t>A879</t>
  </si>
  <si>
    <t>Meningitis viral, sin otra especificación</t>
  </si>
  <si>
    <t>A850+</t>
  </si>
  <si>
    <t>Encefalitis enteroviral (G05.1*)</t>
  </si>
  <si>
    <t>A85</t>
  </si>
  <si>
    <t>0480</t>
  </si>
  <si>
    <t>A86</t>
  </si>
  <si>
    <t>Encefalitis viral, no especificada</t>
  </si>
  <si>
    <t>A880</t>
  </si>
  <si>
    <t>Fiebre exantemática enteroviral [exantema de Boston]</t>
  </si>
  <si>
    <t>A88</t>
  </si>
  <si>
    <t>A851+</t>
  </si>
  <si>
    <t>Encefalitis por adenovirus (G05.1*)</t>
  </si>
  <si>
    <t>0498</t>
  </si>
  <si>
    <t>A858</t>
  </si>
  <si>
    <t>Otras encefalitis virales especificadas</t>
  </si>
  <si>
    <t>A871+</t>
  </si>
  <si>
    <t>Meningitis debida a adenovirus (G02.0*)</t>
  </si>
  <si>
    <t>0491</t>
  </si>
  <si>
    <t>A872</t>
  </si>
  <si>
    <t>Coriomeningitis linfocítica</t>
  </si>
  <si>
    <t>0490</t>
  </si>
  <si>
    <t>A888</t>
  </si>
  <si>
    <t>Otras infecciones virales especificadas del sistema nervioso central</t>
  </si>
  <si>
    <t>A89</t>
  </si>
  <si>
    <t>Infección viral del sistema nervioso central, no especificada</t>
  </si>
  <si>
    <t>0499</t>
  </si>
  <si>
    <t>B258</t>
  </si>
  <si>
    <t>Otras enfermedades debidas a virus citomegálico</t>
  </si>
  <si>
    <t>B25</t>
  </si>
  <si>
    <t>B03</t>
  </si>
  <si>
    <t>Viruela</t>
  </si>
  <si>
    <t>0500</t>
  </si>
  <si>
    <t>B080</t>
  </si>
  <si>
    <t>Otras infecciones debidas a ortopoxvirus</t>
  </si>
  <si>
    <t>B08</t>
  </si>
  <si>
    <t>0510</t>
  </si>
  <si>
    <t>B018</t>
  </si>
  <si>
    <t>Varicela con otras complicaciones</t>
  </si>
  <si>
    <t>B01</t>
  </si>
  <si>
    <t>0520</t>
  </si>
  <si>
    <t>B019</t>
  </si>
  <si>
    <t>Varicela sin complicaciones</t>
  </si>
  <si>
    <t>B020+</t>
  </si>
  <si>
    <t>Encefalitis debida a herpes zoster (G05.1*)</t>
  </si>
  <si>
    <t>B02</t>
  </si>
  <si>
    <t>0531</t>
  </si>
  <si>
    <t>B021+</t>
  </si>
  <si>
    <t>Meningitis debida a herpes zoster (G02.0*)</t>
  </si>
  <si>
    <t>0530</t>
  </si>
  <si>
    <t>B022+</t>
  </si>
  <si>
    <t>Herpes zoster con otros compromisos del sistema nervioso</t>
  </si>
  <si>
    <t>B023+</t>
  </si>
  <si>
    <t>Herpes zoster ocular</t>
  </si>
  <si>
    <t>0532</t>
  </si>
  <si>
    <t>B027</t>
  </si>
  <si>
    <t>Herpes zoster diseminado</t>
  </si>
  <si>
    <t>0537</t>
  </si>
  <si>
    <t>B028</t>
  </si>
  <si>
    <t>Herpes zoster con otras complicaciones</t>
  </si>
  <si>
    <t>B029</t>
  </si>
  <si>
    <t>Herpes zoster sin complicaciones</t>
  </si>
  <si>
    <t>0539</t>
  </si>
  <si>
    <t>A600</t>
  </si>
  <si>
    <t>Infección de genitales y trayecto urogenital debida a virus del herpes [herpes simple]</t>
  </si>
  <si>
    <t>A60</t>
  </si>
  <si>
    <t>0541</t>
  </si>
  <si>
    <t>A601</t>
  </si>
  <si>
    <t>Infección de la piel perianal y recto por virus del herpes simple</t>
  </si>
  <si>
    <t>0547</t>
  </si>
  <si>
    <t>A609</t>
  </si>
  <si>
    <t>Infección anogenital por virus del herpes simple, sin otra especificación</t>
  </si>
  <si>
    <t>B000</t>
  </si>
  <si>
    <t>Eczema herpético</t>
  </si>
  <si>
    <t>B00</t>
  </si>
  <si>
    <t>0540</t>
  </si>
  <si>
    <t>B001</t>
  </si>
  <si>
    <t>Dermatitis vesicular herpética</t>
  </si>
  <si>
    <t>B002</t>
  </si>
  <si>
    <t>Gingivoestomatitis y faringoamigdalitis herpética</t>
  </si>
  <si>
    <t>0542</t>
  </si>
  <si>
    <t>B003+</t>
  </si>
  <si>
    <t>Meningitis herpética (G02.0*)</t>
  </si>
  <si>
    <t>B004+</t>
  </si>
  <si>
    <t>Encefalitis herpética (G05.1*)</t>
  </si>
  <si>
    <t>0543</t>
  </si>
  <si>
    <t>B005+</t>
  </si>
  <si>
    <t>Oculopatía herpética</t>
  </si>
  <si>
    <t>0544</t>
  </si>
  <si>
    <t>B007</t>
  </si>
  <si>
    <t>Enfermedad herpética diseminada</t>
  </si>
  <si>
    <t>0545</t>
  </si>
  <si>
    <t>B008</t>
  </si>
  <si>
    <t>Otras formas de infecciones herpéticas</t>
  </si>
  <si>
    <t>B009</t>
  </si>
  <si>
    <t>Infección debida al virus del herpes, no especificada</t>
  </si>
  <si>
    <t>0549</t>
  </si>
  <si>
    <t>H191*</t>
  </si>
  <si>
    <t>Queratitis y queratoconjuntivitis por herpes simple (B00.5+)</t>
  </si>
  <si>
    <t>H19</t>
  </si>
  <si>
    <t>B050+</t>
  </si>
  <si>
    <t>Sarampión complicado con encefalitis (G05.1*)</t>
  </si>
  <si>
    <t>B05</t>
  </si>
  <si>
    <t>0550</t>
  </si>
  <si>
    <t>B051+</t>
  </si>
  <si>
    <t>Sarampión complicado con meningitis (G02.0*)</t>
  </si>
  <si>
    <t>0557</t>
  </si>
  <si>
    <t>B052+</t>
  </si>
  <si>
    <t>Sarampión complicado con neumonía (J17.1*)</t>
  </si>
  <si>
    <t>0551</t>
  </si>
  <si>
    <t>B053+</t>
  </si>
  <si>
    <t>Sarampión complicado con otitis media (H67.1*)</t>
  </si>
  <si>
    <t>0552</t>
  </si>
  <si>
    <t>B054</t>
  </si>
  <si>
    <t>Sarampión con complicaciones intestinales</t>
  </si>
  <si>
    <t>B058</t>
  </si>
  <si>
    <t>Sarampión con otras complicaciones</t>
  </si>
  <si>
    <t>B059</t>
  </si>
  <si>
    <t>Sarampión sin complicaciones</t>
  </si>
  <si>
    <t>0559</t>
  </si>
  <si>
    <t>B060+</t>
  </si>
  <si>
    <t>Rubéola con complicaciones neurológicas</t>
  </si>
  <si>
    <t>B06</t>
  </si>
  <si>
    <t>0560</t>
  </si>
  <si>
    <t>B068</t>
  </si>
  <si>
    <t>Rubéola con otras complicaciones</t>
  </si>
  <si>
    <t>0567</t>
  </si>
  <si>
    <t>B069</t>
  </si>
  <si>
    <t>Rubéola sin complicaciones</t>
  </si>
  <si>
    <t>0569</t>
  </si>
  <si>
    <t>B09</t>
  </si>
  <si>
    <t>Infección viral no especificada, caracterizada por lesiones de la piel y de las membranas mucosas</t>
  </si>
  <si>
    <t>B04</t>
  </si>
  <si>
    <t>Viruela de los monos</t>
  </si>
  <si>
    <t>0578</t>
  </si>
  <si>
    <t>B082</t>
  </si>
  <si>
    <t>Exantema súbito [sexta enfermedad]</t>
  </si>
  <si>
    <t>B083</t>
  </si>
  <si>
    <t>Eritema infeccioso [quinta enfermedad]</t>
  </si>
  <si>
    <t>0570</t>
  </si>
  <si>
    <t>B088</t>
  </si>
  <si>
    <t>Otras infecciones virales especificadas, caracterizadas por lesiones de la piel y de las membranas mucosas</t>
  </si>
  <si>
    <t>A950</t>
  </si>
  <si>
    <t>Fiebre amarilla selvática</t>
  </si>
  <si>
    <t>A95</t>
  </si>
  <si>
    <t>0600</t>
  </si>
  <si>
    <t>A951</t>
  </si>
  <si>
    <t>Fiebre amarilla urbana</t>
  </si>
  <si>
    <t>0601</t>
  </si>
  <si>
    <t>A959</t>
  </si>
  <si>
    <t>Fiebre amarilla, no especificada</t>
  </si>
  <si>
    <t>0609</t>
  </si>
  <si>
    <t>A90</t>
  </si>
  <si>
    <t>Fiebre del dengue [dengue clásico]</t>
  </si>
  <si>
    <t>0610</t>
  </si>
  <si>
    <t>A830</t>
  </si>
  <si>
    <t>Encefalitis japonesa</t>
  </si>
  <si>
    <t>A83</t>
  </si>
  <si>
    <t>0620</t>
  </si>
  <si>
    <t>A831</t>
  </si>
  <si>
    <t>Encefalitis equina del oeste</t>
  </si>
  <si>
    <t>0621</t>
  </si>
  <si>
    <t>A832</t>
  </si>
  <si>
    <t>Encefalitis equina del este</t>
  </si>
  <si>
    <t>0622</t>
  </si>
  <si>
    <t>A833</t>
  </si>
  <si>
    <t>Encefalitis de San Luis</t>
  </si>
  <si>
    <t>0623</t>
  </si>
  <si>
    <t>A834</t>
  </si>
  <si>
    <t>Encefalitis australiana</t>
  </si>
  <si>
    <t>0624</t>
  </si>
  <si>
    <t>A835</t>
  </si>
  <si>
    <t>Encefalitis de California</t>
  </si>
  <si>
    <t>0625</t>
  </si>
  <si>
    <t>A836</t>
  </si>
  <si>
    <t>Enfermedad por virus Rocío</t>
  </si>
  <si>
    <t>0628</t>
  </si>
  <si>
    <t>A838</t>
  </si>
  <si>
    <t>Otras encefalitis virales transmitidas por mosquitos</t>
  </si>
  <si>
    <t>A839</t>
  </si>
  <si>
    <t>Encefalitis viral transmitida por mosquitos, sin otra especificación</t>
  </si>
  <si>
    <t>0629</t>
  </si>
  <si>
    <t>B338</t>
  </si>
  <si>
    <t>Otras enfermedades virales especificadas</t>
  </si>
  <si>
    <t>B33</t>
  </si>
  <si>
    <t>A840</t>
  </si>
  <si>
    <t>Encefalitis del Lejano Oriente transmitida por garrapatas [encefalitis primaveroestival rusa]</t>
  </si>
  <si>
    <t>A84</t>
  </si>
  <si>
    <t>0630</t>
  </si>
  <si>
    <t>A841</t>
  </si>
  <si>
    <t>Encefalitis centroeuropea transmitida por garrapatas</t>
  </si>
  <si>
    <t>0632</t>
  </si>
  <si>
    <t>A848</t>
  </si>
  <si>
    <t>Otras encefalitis virales transmitidas por garrapatas</t>
  </si>
  <si>
    <t>0638</t>
  </si>
  <si>
    <t>A849</t>
  </si>
  <si>
    <t>Encefalitis viral transmitida por garrapatas, sin otra especificación</t>
  </si>
  <si>
    <t>0639</t>
  </si>
  <si>
    <t>A852</t>
  </si>
  <si>
    <t>Encefalitis viral transmitida por artrópodos, sin otra especificación</t>
  </si>
  <si>
    <t>0640</t>
  </si>
  <si>
    <t>A91</t>
  </si>
  <si>
    <t>Fiebre del dengue hemorrágico</t>
  </si>
  <si>
    <t>0654</t>
  </si>
  <si>
    <t>A938</t>
  </si>
  <si>
    <t>Otras fiebres virales especificadas transmitidas por artrópodos</t>
  </si>
  <si>
    <t>A93</t>
  </si>
  <si>
    <t>0653</t>
  </si>
  <si>
    <t>A980</t>
  </si>
  <si>
    <t>Fiebre hemorrágica de Crimea-Congo</t>
  </si>
  <si>
    <t>A98</t>
  </si>
  <si>
    <t>0650</t>
  </si>
  <si>
    <t>A981</t>
  </si>
  <si>
    <t>Fiebre hemorrágica de Omsk</t>
  </si>
  <si>
    <t>0651</t>
  </si>
  <si>
    <t>A982</t>
  </si>
  <si>
    <t>Enfermedad de la selva de Kyasanur</t>
  </si>
  <si>
    <t>0652</t>
  </si>
  <si>
    <t>A984</t>
  </si>
  <si>
    <t>Enfermedad por el virus de Ebola</t>
  </si>
  <si>
    <t>0658</t>
  </si>
  <si>
    <t>A988</t>
  </si>
  <si>
    <t>Otras fiebres hemorrágicas virales especificadas</t>
  </si>
  <si>
    <t>A99</t>
  </si>
  <si>
    <t>Fiebre viral hemorrágica, no especificada</t>
  </si>
  <si>
    <t>0659</t>
  </si>
  <si>
    <t>A920</t>
  </si>
  <si>
    <t>Enfermedad por virus Chikungunya</t>
  </si>
  <si>
    <t>A92</t>
  </si>
  <si>
    <t>0663</t>
  </si>
  <si>
    <t>A921</t>
  </si>
  <si>
    <t>Fiebre de O’nyong-nyong</t>
  </si>
  <si>
    <t>A922</t>
  </si>
  <si>
    <t>Fiebre equina venezolana</t>
  </si>
  <si>
    <t>0662</t>
  </si>
  <si>
    <t>A923</t>
  </si>
  <si>
    <t>Fiebre del oeste del Nilo</t>
  </si>
  <si>
    <t>A924</t>
  </si>
  <si>
    <t>Fiebre del valle del Rift</t>
  </si>
  <si>
    <t>A928</t>
  </si>
  <si>
    <t>Otras fiebres virales especificadas transmitidas por mosquitos</t>
  </si>
  <si>
    <t>A929</t>
  </si>
  <si>
    <t>Fiebre viral transmitida por mosquito, sin otra especificación</t>
  </si>
  <si>
    <t>A930</t>
  </si>
  <si>
    <t>Enfermedad por virus de Oropouche</t>
  </si>
  <si>
    <t>A931</t>
  </si>
  <si>
    <t>Fiebre transmitida por flebótomos</t>
  </si>
  <si>
    <t>0660</t>
  </si>
  <si>
    <t>A932</t>
  </si>
  <si>
    <t>Fiebre de Colorado transmitida por garrapatas</t>
  </si>
  <si>
    <t>0661</t>
  </si>
  <si>
    <t>A94</t>
  </si>
  <si>
    <t>Fiebre viral transmitida por artrópodos, no especificada</t>
  </si>
  <si>
    <t>0669</t>
  </si>
  <si>
    <t>B150</t>
  </si>
  <si>
    <t>Hepatitis aguda tipo A, con coma hepático</t>
  </si>
  <si>
    <t>B15</t>
  </si>
  <si>
    <t>0700</t>
  </si>
  <si>
    <t>B159</t>
  </si>
  <si>
    <t>Hepatitis aguda tipo A, sin coma hepático</t>
  </si>
  <si>
    <t>0701</t>
  </si>
  <si>
    <t>B160</t>
  </si>
  <si>
    <t>Hepatitis aguda tipo B, con agente delta (coinfección), con coma hepático</t>
  </si>
  <si>
    <t>B16</t>
  </si>
  <si>
    <t>0702</t>
  </si>
  <si>
    <t>B161</t>
  </si>
  <si>
    <t>Hepatitis aguda tipo B, con agente delta (coinfección), sin coma hepático</t>
  </si>
  <si>
    <t>0703</t>
  </si>
  <si>
    <t>B162</t>
  </si>
  <si>
    <t>Hepatitis aguda tipo B, sin agente delta, con coma hepático</t>
  </si>
  <si>
    <t>B169</t>
  </si>
  <si>
    <t>Hepatitis aguda tipo B, sin agente delta y sin coma hepático</t>
  </si>
  <si>
    <t>B170</t>
  </si>
  <si>
    <t>Infección (superinfección) aguda por agente delta en el portador de hepatitis B</t>
  </si>
  <si>
    <t>B17</t>
  </si>
  <si>
    <t>0705</t>
  </si>
  <si>
    <t>B171</t>
  </si>
  <si>
    <t>Hepatitis aguda tipo C</t>
  </si>
  <si>
    <t>0704</t>
  </si>
  <si>
    <t>B172</t>
  </si>
  <si>
    <t>Hepatitis aguda tipo E</t>
  </si>
  <si>
    <t>B178</t>
  </si>
  <si>
    <t>Otras hepatitis virales agudas especificadas</t>
  </si>
  <si>
    <t>B180</t>
  </si>
  <si>
    <t>Hepatitis viral tipo B crónica, con agente delta</t>
  </si>
  <si>
    <t>B18</t>
  </si>
  <si>
    <t>B181</t>
  </si>
  <si>
    <t>Hepatitis viral tipo B crónica, sin agente delta</t>
  </si>
  <si>
    <t>B182</t>
  </si>
  <si>
    <t>Hepatitis viral tipo C crónica</t>
  </si>
  <si>
    <t>B188</t>
  </si>
  <si>
    <t>Otras hepatitis virales crónicas</t>
  </si>
  <si>
    <t>B189</t>
  </si>
  <si>
    <t>Hepatitis viral crónica, sin otra especificación</t>
  </si>
  <si>
    <t>0708</t>
  </si>
  <si>
    <t>B190</t>
  </si>
  <si>
    <t>Hepatitis viral no especificada con coma</t>
  </si>
  <si>
    <t>B19</t>
  </si>
  <si>
    <t>0706</t>
  </si>
  <si>
    <t>B199</t>
  </si>
  <si>
    <t>Hepatitis viral no especificada sin coma</t>
  </si>
  <si>
    <t>0709</t>
  </si>
  <si>
    <t>A820</t>
  </si>
  <si>
    <t>Rabia selvática</t>
  </si>
  <si>
    <t>A82</t>
  </si>
  <si>
    <t>0710</t>
  </si>
  <si>
    <t>A821</t>
  </si>
  <si>
    <t>Rabia urbana</t>
  </si>
  <si>
    <t>A829</t>
  </si>
  <si>
    <t>Rabia, sin otra especificación</t>
  </si>
  <si>
    <t>B260+</t>
  </si>
  <si>
    <t>Orquitis por parotiditis (N51.1*)</t>
  </si>
  <si>
    <t>B26</t>
  </si>
  <si>
    <t>0720</t>
  </si>
  <si>
    <t>B261+</t>
  </si>
  <si>
    <t>Meningitis por parotiditis (G02.0*)</t>
  </si>
  <si>
    <t>0721</t>
  </si>
  <si>
    <t>B262+</t>
  </si>
  <si>
    <t>Encefalitis por parotiditis (G05.1*)</t>
  </si>
  <si>
    <t>0722</t>
  </si>
  <si>
    <t>B263+</t>
  </si>
  <si>
    <t>Pancreatitis por parotiditis (K87.1*)</t>
  </si>
  <si>
    <t>0723</t>
  </si>
  <si>
    <t>B268</t>
  </si>
  <si>
    <t>Parotiditis infecciosa con otras complicaciones</t>
  </si>
  <si>
    <t>0727</t>
  </si>
  <si>
    <t>B269</t>
  </si>
  <si>
    <t>Parotiditis, sin complicaciones</t>
  </si>
  <si>
    <t>0729</t>
  </si>
  <si>
    <t>A70</t>
  </si>
  <si>
    <t>Infección debida a Chlamydia psittaci</t>
  </si>
  <si>
    <t>0730</t>
  </si>
  <si>
    <t>B084</t>
  </si>
  <si>
    <t>Estomatitis vesicular enteroviral con exantema</t>
  </si>
  <si>
    <t>0743</t>
  </si>
  <si>
    <t>B085</t>
  </si>
  <si>
    <t>Faringitis vesicular enterovírica</t>
  </si>
  <si>
    <t>0740</t>
  </si>
  <si>
    <t>B330</t>
  </si>
  <si>
    <t>Mialgia epidémica</t>
  </si>
  <si>
    <t>0741</t>
  </si>
  <si>
    <t>B332</t>
  </si>
  <si>
    <t>Carditis viral</t>
  </si>
  <si>
    <t>0742</t>
  </si>
  <si>
    <t>B341</t>
  </si>
  <si>
    <t>Infección debida a enterovirus, sin otra especificación</t>
  </si>
  <si>
    <t>B34</t>
  </si>
  <si>
    <t>0748</t>
  </si>
  <si>
    <t>B270</t>
  </si>
  <si>
    <t>Mononucleosis debida a herpes virus gamma</t>
  </si>
  <si>
    <t>B27</t>
  </si>
  <si>
    <t>0750</t>
  </si>
  <si>
    <t>B271</t>
  </si>
  <si>
    <t>Mononucleosis por citomegalovirus</t>
  </si>
  <si>
    <t>B278</t>
  </si>
  <si>
    <t>Otras mononucleosis infecciosas</t>
  </si>
  <si>
    <t>B279</t>
  </si>
  <si>
    <t>Mononucleosis infecciosa, no especificada</t>
  </si>
  <si>
    <t>A710</t>
  </si>
  <si>
    <t>Estado inicial de tracoma</t>
  </si>
  <si>
    <t>A71</t>
  </si>
  <si>
    <t>0760</t>
  </si>
  <si>
    <t>A711</t>
  </si>
  <si>
    <t>Estado activo de tracoma</t>
  </si>
  <si>
    <t>0761</t>
  </si>
  <si>
    <t>A719</t>
  </si>
  <si>
    <t>Tracoma, no especificado</t>
  </si>
  <si>
    <t>0769</t>
  </si>
  <si>
    <t>A740+</t>
  </si>
  <si>
    <t>Conjuntivitis por clamidias (H13.1*)</t>
  </si>
  <si>
    <t>A74</t>
  </si>
  <si>
    <t>0770</t>
  </si>
  <si>
    <t>B300+</t>
  </si>
  <si>
    <t>Queratoconjuntivitis debida a adenovirus (H19.2*)</t>
  </si>
  <si>
    <t>B30</t>
  </si>
  <si>
    <t>0771</t>
  </si>
  <si>
    <t>B301+</t>
  </si>
  <si>
    <t>Conjuntivitis debida a adenovirus (H13.1*)</t>
  </si>
  <si>
    <t>0773</t>
  </si>
  <si>
    <t>B302</t>
  </si>
  <si>
    <t>Faringoconjuntivitis viral</t>
  </si>
  <si>
    <t>0772</t>
  </si>
  <si>
    <t>B303+</t>
  </si>
  <si>
    <t>Conjuntivitis epidémica aguda hemorrágica (enterovírica) (H13.1*)</t>
  </si>
  <si>
    <t>0774</t>
  </si>
  <si>
    <t>B308+</t>
  </si>
  <si>
    <t>Otras conjuntivitis virales (H13.1*)</t>
  </si>
  <si>
    <t>0778</t>
  </si>
  <si>
    <t>B309</t>
  </si>
  <si>
    <t>Conjuntivitis viral, sin otra especificación</t>
  </si>
  <si>
    <t>0779</t>
  </si>
  <si>
    <t>A281</t>
  </si>
  <si>
    <t>Enfermedad por rasguño de gato</t>
  </si>
  <si>
    <t>0783</t>
  </si>
  <si>
    <t>A630</t>
  </si>
  <si>
    <t>Verrugas (venéreas) anogenitales</t>
  </si>
  <si>
    <t>A63</t>
  </si>
  <si>
    <t>0781</t>
  </si>
  <si>
    <t>A748</t>
  </si>
  <si>
    <t>Otras enfermedades por clamidias</t>
  </si>
  <si>
    <t>0782</t>
  </si>
  <si>
    <t>A749</t>
  </si>
  <si>
    <t>Infección por clamidias, no especificada</t>
  </si>
  <si>
    <t>0788</t>
  </si>
  <si>
    <t>A881</t>
  </si>
  <si>
    <t>Vértigo epidémico</t>
  </si>
  <si>
    <t>A960</t>
  </si>
  <si>
    <t>Fiebre hemorrágica de Junín</t>
  </si>
  <si>
    <t>A96</t>
  </si>
  <si>
    <t>0787</t>
  </si>
  <si>
    <t>A961</t>
  </si>
  <si>
    <t>Fiebre hemorrágica de Machupo</t>
  </si>
  <si>
    <t>A962</t>
  </si>
  <si>
    <t>Fiebre de Lassa</t>
  </si>
  <si>
    <t>A968</t>
  </si>
  <si>
    <t>Otras fiebres hemorrágicas por arenavirus</t>
  </si>
  <si>
    <t>A969</t>
  </si>
  <si>
    <t>Fiebre hemorrágica por arenavirus, sin otra especificación</t>
  </si>
  <si>
    <t>A983</t>
  </si>
  <si>
    <t>Enfermedad por el virus de Marburg</t>
  </si>
  <si>
    <t>A985</t>
  </si>
  <si>
    <t>Fiebres hemorrágicas con síndrome renal</t>
  </si>
  <si>
    <t>0786</t>
  </si>
  <si>
    <t>B07</t>
  </si>
  <si>
    <t>Verrugas víricas</t>
  </si>
  <si>
    <t>B081</t>
  </si>
  <si>
    <t>Molusco contagioso</t>
  </si>
  <si>
    <t>0780</t>
  </si>
  <si>
    <t>B252+</t>
  </si>
  <si>
    <t>Pancreatitis debida a virus citomegálico (K87.1*)</t>
  </si>
  <si>
    <t>0785</t>
  </si>
  <si>
    <t>B259</t>
  </si>
  <si>
    <t>Enfermedad por virus citomegálico, no especificada</t>
  </si>
  <si>
    <t>B331</t>
  </si>
  <si>
    <t>Enfermedad del río Ross</t>
  </si>
  <si>
    <t>B333</t>
  </si>
  <si>
    <t>Infecciones debidas a retrovirus, no clasificadas en otra parte</t>
  </si>
  <si>
    <t>B340</t>
  </si>
  <si>
    <t>Infección debida a adenovirus, sin otra especificación</t>
  </si>
  <si>
    <t>0790</t>
  </si>
  <si>
    <t>B342</t>
  </si>
  <si>
    <t>Infección debida a Coronavirus, sin otra especificación</t>
  </si>
  <si>
    <t>0798</t>
  </si>
  <si>
    <t>B343</t>
  </si>
  <si>
    <t>Infección debida a Parvovirus, sin otra especificación</t>
  </si>
  <si>
    <t>B344</t>
  </si>
  <si>
    <t>Infección debida a Papovavirus, sin otra especificación</t>
  </si>
  <si>
    <t>B348</t>
  </si>
  <si>
    <t>Otras infecciones virales de sitio no especificado</t>
  </si>
  <si>
    <t>B349</t>
  </si>
  <si>
    <t>Infección viral, no especificada</t>
  </si>
  <si>
    <t>0799</t>
  </si>
  <si>
    <t>B970</t>
  </si>
  <si>
    <t>Adenovirus como causa de enfermedades clasificadas en otros capítulos</t>
  </si>
  <si>
    <t>B97</t>
  </si>
  <si>
    <t>B971</t>
  </si>
  <si>
    <t>Enterovirus como causa de enfermedades clasificadas en otros capítulos</t>
  </si>
  <si>
    <t>B972</t>
  </si>
  <si>
    <t>Coronavirus como causa de enfermedades clasificadas en otros capítulos</t>
  </si>
  <si>
    <t>B973</t>
  </si>
  <si>
    <t>Retrovirus como causa de enfermedades clasificadas en otros capítulos</t>
  </si>
  <si>
    <t>B974</t>
  </si>
  <si>
    <t>Virus sincicial respiratorio como causa de enfermedades clasificadas en otros capítulos</t>
  </si>
  <si>
    <t>0793</t>
  </si>
  <si>
    <t>B975</t>
  </si>
  <si>
    <t>Reovirus como causa de enfermedades clasificadas en otros capítulos</t>
  </si>
  <si>
    <t>B976</t>
  </si>
  <si>
    <t>Parvovirus como causa de enfermedades clasificadas en otros capítulos</t>
  </si>
  <si>
    <t>B977</t>
  </si>
  <si>
    <t>Papilomavirus como causa de enfermedades clasificadas en otros capítulos</t>
  </si>
  <si>
    <t>B978</t>
  </si>
  <si>
    <t>Otros agentes virales como causa de enfermedades clasificadas en otros capítulos</t>
  </si>
  <si>
    <t>B99</t>
  </si>
  <si>
    <t>Otras enfermedades infecciosas y las no especificadas</t>
  </si>
  <si>
    <t>A750</t>
  </si>
  <si>
    <t>Tifus epidémico debido a Rickettsia prowazekii transmitido por piojos</t>
  </si>
  <si>
    <t>A75</t>
  </si>
  <si>
    <t>0800</t>
  </si>
  <si>
    <t>A751</t>
  </si>
  <si>
    <t>Tifus recrudescente [enfermedad de Brill]</t>
  </si>
  <si>
    <t>0811</t>
  </si>
  <si>
    <t>A752</t>
  </si>
  <si>
    <t>Tifus debido a Rickettsia typhi</t>
  </si>
  <si>
    <t>0810</t>
  </si>
  <si>
    <t>A753</t>
  </si>
  <si>
    <t>Tifus debido a Rickettsia tsutsugamushi</t>
  </si>
  <si>
    <t>0812</t>
  </si>
  <si>
    <t>A759</t>
  </si>
  <si>
    <t>Tifus, no especificado</t>
  </si>
  <si>
    <t>0819</t>
  </si>
  <si>
    <t>A770</t>
  </si>
  <si>
    <t>Fiebre maculosa debida a Rickettsia rickettsii</t>
  </si>
  <si>
    <t>A77</t>
  </si>
  <si>
    <t>0820</t>
  </si>
  <si>
    <t>A771</t>
  </si>
  <si>
    <t>Fiebre maculosa debida a Rickettsia conorii</t>
  </si>
  <si>
    <t>0821</t>
  </si>
  <si>
    <t>A772</t>
  </si>
  <si>
    <t>Fiebre maculosa debida a Rickettsia siberica</t>
  </si>
  <si>
    <t>0822</t>
  </si>
  <si>
    <t>A773</t>
  </si>
  <si>
    <t>Fiebre maculosa debida a Rickettsia australis</t>
  </si>
  <si>
    <t>0823</t>
  </si>
  <si>
    <t>A778</t>
  </si>
  <si>
    <t>Otras fiebres maculosas</t>
  </si>
  <si>
    <t>A779</t>
  </si>
  <si>
    <t>Fiebre maculosa, no especificada</t>
  </si>
  <si>
    <t>A78</t>
  </si>
  <si>
    <t>Fiebre Q</t>
  </si>
  <si>
    <t>0830</t>
  </si>
  <si>
    <t>A790</t>
  </si>
  <si>
    <t>Fiebre de las trincheras</t>
  </si>
  <si>
    <t>A79</t>
  </si>
  <si>
    <t>0831</t>
  </si>
  <si>
    <t>A791</t>
  </si>
  <si>
    <t>Rickettsiosis pustulosa debida a Rickettsia akari</t>
  </si>
  <si>
    <t>0832</t>
  </si>
  <si>
    <t>A798</t>
  </si>
  <si>
    <t>Otras rickettsiosis especificadas</t>
  </si>
  <si>
    <t>0838</t>
  </si>
  <si>
    <t>A799</t>
  </si>
  <si>
    <t>Rickettsiosis, no especificada</t>
  </si>
  <si>
    <t>0839</t>
  </si>
  <si>
    <t>B500</t>
  </si>
  <si>
    <t>Paludismo debido a Plasmodium falciparum con complicaciones cerebrales</t>
  </si>
  <si>
    <t>B50</t>
  </si>
  <si>
    <t>0849</t>
  </si>
  <si>
    <t>B508</t>
  </si>
  <si>
    <t>Otro paludismo grave y complicado debido a Plasmodium falciparum</t>
  </si>
  <si>
    <t>0840</t>
  </si>
  <si>
    <t>B509</t>
  </si>
  <si>
    <t>Paludismo debido a Plasmodium falciparum, sin otra especificación</t>
  </si>
  <si>
    <t>B510</t>
  </si>
  <si>
    <t>Paludismo debido a Plasmodium vivax con ruptura esplénica</t>
  </si>
  <si>
    <t>B51</t>
  </si>
  <si>
    <t>0841</t>
  </si>
  <si>
    <t>B518</t>
  </si>
  <si>
    <t>Paludismo debido a Plasmodium vivax con otras complicaciones</t>
  </si>
  <si>
    <t>B519</t>
  </si>
  <si>
    <t>Paludismo debido a Plasmodium vivax, sin complicaciones</t>
  </si>
  <si>
    <t>B520</t>
  </si>
  <si>
    <t>Paludismo debido a Plasmodium malariae con nefropatía</t>
  </si>
  <si>
    <t>B52</t>
  </si>
  <si>
    <t>B528</t>
  </si>
  <si>
    <t>Paludismo debido a Plasmodium malariae con otras complicaciones</t>
  </si>
  <si>
    <t>0842</t>
  </si>
  <si>
    <t>B529</t>
  </si>
  <si>
    <t>Paludismo debido a Plasmodium malariae, sin complicaciones</t>
  </si>
  <si>
    <t>B530</t>
  </si>
  <si>
    <t>Paludismo debido a Plasmodium ovale</t>
  </si>
  <si>
    <t>B53</t>
  </si>
  <si>
    <t>0843</t>
  </si>
  <si>
    <t>B531</t>
  </si>
  <si>
    <t>Paludismo debido a plasmodios de los simios</t>
  </si>
  <si>
    <t>0844</t>
  </si>
  <si>
    <t>B538</t>
  </si>
  <si>
    <t>Otro paludismo confirmado parasitológicamente, no clasificado en otra parte</t>
  </si>
  <si>
    <t>B54</t>
  </si>
  <si>
    <t>Paludismo [malaria] no especificado</t>
  </si>
  <si>
    <t>0846</t>
  </si>
  <si>
    <t>B550</t>
  </si>
  <si>
    <t>Leishmaniasis visceral</t>
  </si>
  <si>
    <t>B55</t>
  </si>
  <si>
    <t>0850</t>
  </si>
  <si>
    <t>B551</t>
  </si>
  <si>
    <t>Leishmaniasis cutánea</t>
  </si>
  <si>
    <t>0851</t>
  </si>
  <si>
    <t>B552</t>
  </si>
  <si>
    <t>Leishmaniasis mucocutánea</t>
  </si>
  <si>
    <t>0855</t>
  </si>
  <si>
    <t>B559</t>
  </si>
  <si>
    <t>Leishmaniasis, no especificada</t>
  </si>
  <si>
    <t>0859</t>
  </si>
  <si>
    <t>B560</t>
  </si>
  <si>
    <t>Tripanosomiasis gambiense</t>
  </si>
  <si>
    <t>B56</t>
  </si>
  <si>
    <t>0863</t>
  </si>
  <si>
    <t>B561</t>
  </si>
  <si>
    <t>Tripanosomiasis rhodesiense</t>
  </si>
  <si>
    <t>0864</t>
  </si>
  <si>
    <t>B569</t>
  </si>
  <si>
    <t>Tripanosomiasis africana, sin otra especificación</t>
  </si>
  <si>
    <t>0865</t>
  </si>
  <si>
    <t>B570+</t>
  </si>
  <si>
    <t>Enfermedad de Chagas aguda que afecta al corazón (I41.2*, I98.1*)</t>
  </si>
  <si>
    <t>B57</t>
  </si>
  <si>
    <t>0860</t>
  </si>
  <si>
    <t>B571</t>
  </si>
  <si>
    <t>Enfermedad de Chagas aguda que no afecta al corazón</t>
  </si>
  <si>
    <t>0862</t>
  </si>
  <si>
    <t>B572+</t>
  </si>
  <si>
    <t>Enfermedad de Chagas (crónica) que afecta al corazón (I41.2*, I98.1*)</t>
  </si>
  <si>
    <t>B573</t>
  </si>
  <si>
    <t>Enfermedad de Chagas (crónica) que afecta al sistema digestivo</t>
  </si>
  <si>
    <t>0861</t>
  </si>
  <si>
    <t>B574</t>
  </si>
  <si>
    <t>Enfermedad de Chagas (crónica) que afecta al sistema nervioso</t>
  </si>
  <si>
    <t>B575</t>
  </si>
  <si>
    <t>Enfermedad de Chagas (crónica) que afecta otros órganos</t>
  </si>
  <si>
    <t>K231*</t>
  </si>
  <si>
    <t>Megaesófago en la enfermedad de Chagas (B57.3+)</t>
  </si>
  <si>
    <t>K931*</t>
  </si>
  <si>
    <t>Megacolon en la enfermedad de Chagas (B57.3+)</t>
  </si>
  <si>
    <t>A680</t>
  </si>
  <si>
    <t>Fiebre recurrente transmitida por piojos</t>
  </si>
  <si>
    <t>A68</t>
  </si>
  <si>
    <t>0870</t>
  </si>
  <si>
    <t>A681</t>
  </si>
  <si>
    <t>Fiebre recurrente transmitida por garrapatas</t>
  </si>
  <si>
    <t>0871</t>
  </si>
  <si>
    <t>A689</t>
  </si>
  <si>
    <t>Fiebre recurrente, no especificada</t>
  </si>
  <si>
    <t>0879</t>
  </si>
  <si>
    <t>A440</t>
  </si>
  <si>
    <t>Bartonelosis sistémica</t>
  </si>
  <si>
    <t>A44</t>
  </si>
  <si>
    <t>0880</t>
  </si>
  <si>
    <t>A441</t>
  </si>
  <si>
    <t>Bartonelosis cutánea y mucocutánea</t>
  </si>
  <si>
    <t>A448</t>
  </si>
  <si>
    <t>Otras formas de bartonelosis</t>
  </si>
  <si>
    <t>A449</t>
  </si>
  <si>
    <t>Bartonelosis, no especificada</t>
  </si>
  <si>
    <t>A500</t>
  </si>
  <si>
    <t>Sífilis congénita precoz, sintomática</t>
  </si>
  <si>
    <t>A50</t>
  </si>
  <si>
    <t>0900</t>
  </si>
  <si>
    <t>A501</t>
  </si>
  <si>
    <t>Sífilis congénita precoz, latente</t>
  </si>
  <si>
    <t>0901</t>
  </si>
  <si>
    <t>A502</t>
  </si>
  <si>
    <t>Sífilis congénita precoz, sin otra especificación</t>
  </si>
  <si>
    <t>0902</t>
  </si>
  <si>
    <t>A503</t>
  </si>
  <si>
    <t>Oculopatía sifilítica congénita tardía</t>
  </si>
  <si>
    <t>0903</t>
  </si>
  <si>
    <t>A504</t>
  </si>
  <si>
    <t>Neurosífilis congénita tardía [neurosífilis juvenil]</t>
  </si>
  <si>
    <t>0904</t>
  </si>
  <si>
    <t>A505</t>
  </si>
  <si>
    <t>Otras formas de sífilis congénita tardía, sintomática</t>
  </si>
  <si>
    <t>0905</t>
  </si>
  <si>
    <t>A506</t>
  </si>
  <si>
    <t>Sífilis congénita tardía, latente</t>
  </si>
  <si>
    <t>0906</t>
  </si>
  <si>
    <t>A507</t>
  </si>
  <si>
    <t>Sífilis congénita tardía, sin otra especificación</t>
  </si>
  <si>
    <t>0907</t>
  </si>
  <si>
    <t>A509</t>
  </si>
  <si>
    <t>Sífilis congénita, sin otra especificación</t>
  </si>
  <si>
    <t>0909</t>
  </si>
  <si>
    <t>A510</t>
  </si>
  <si>
    <t>Sífilis genital primaria</t>
  </si>
  <si>
    <t>A51</t>
  </si>
  <si>
    <t>0910</t>
  </si>
  <si>
    <t>A511</t>
  </si>
  <si>
    <t>Sífilis primaria anal</t>
  </si>
  <si>
    <t>0911</t>
  </si>
  <si>
    <t>A512</t>
  </si>
  <si>
    <t>Sífilis primaria en otros sitios</t>
  </si>
  <si>
    <t>0912</t>
  </si>
  <si>
    <t>A513</t>
  </si>
  <si>
    <t>Sífilis secundaria de piel y membranas mucosas</t>
  </si>
  <si>
    <t>0913</t>
  </si>
  <si>
    <t>A514</t>
  </si>
  <si>
    <t>Otras sífilis secundarias</t>
  </si>
  <si>
    <t>0914</t>
  </si>
  <si>
    <t>A519</t>
  </si>
  <si>
    <t>Sífilis precoz, sin otra especificación</t>
  </si>
  <si>
    <t>0917</t>
  </si>
  <si>
    <t>A515</t>
  </si>
  <si>
    <t>Sífilis precoz, latente</t>
  </si>
  <si>
    <t>0920</t>
  </si>
  <si>
    <t>A520+</t>
  </si>
  <si>
    <t>Sífilis cardiovascular</t>
  </si>
  <si>
    <t>A52</t>
  </si>
  <si>
    <t>0930</t>
  </si>
  <si>
    <t>A521</t>
  </si>
  <si>
    <t>Neurosífilis sintomática</t>
  </si>
  <si>
    <t>0940</t>
  </si>
  <si>
    <t>A522</t>
  </si>
  <si>
    <t>Neurosífilis asintomática</t>
  </si>
  <si>
    <t>A523</t>
  </si>
  <si>
    <t>Neurosífilis no especificada</t>
  </si>
  <si>
    <t>A527</t>
  </si>
  <si>
    <t>Otras sífilis tardías sintomáticas</t>
  </si>
  <si>
    <t>0950</t>
  </si>
  <si>
    <t>A528</t>
  </si>
  <si>
    <t>Sífilis tardía, latente</t>
  </si>
  <si>
    <t>0960</t>
  </si>
  <si>
    <t>Sífilis tardía</t>
  </si>
  <si>
    <t>0970</t>
  </si>
  <si>
    <t>A529</t>
  </si>
  <si>
    <t>Sífilis tardía, no especificada</t>
  </si>
  <si>
    <t>A53</t>
  </si>
  <si>
    <t>Otras sífilis y las no especificadas</t>
  </si>
  <si>
    <t>0979</t>
  </si>
  <si>
    <t>A530</t>
  </si>
  <si>
    <t>Sífilis latente, no especificada como precoz o tardía</t>
  </si>
  <si>
    <t>0971</t>
  </si>
  <si>
    <t>A539</t>
  </si>
  <si>
    <t>Sífilis, no especificada</t>
  </si>
  <si>
    <t>A54</t>
  </si>
  <si>
    <t>Infección gonocócica</t>
  </si>
  <si>
    <t>098</t>
  </si>
  <si>
    <t>A540</t>
  </si>
  <si>
    <t>Infección gonocócica del tracto genitourinario inferior sin absceso periuretral o de glándula accesoria</t>
  </si>
  <si>
    <t>0980</t>
  </si>
  <si>
    <t>A541</t>
  </si>
  <si>
    <t>Infección gonocócica del tracto genitourinario inferior con absceso periuretral y de glándulas accesorias</t>
  </si>
  <si>
    <t>A542+</t>
  </si>
  <si>
    <t>Pelviperitonitis gonocócica y otras infecciones gonocócicas genitourinarias</t>
  </si>
  <si>
    <t>A543</t>
  </si>
  <si>
    <t>Infección gonocócica del ojo</t>
  </si>
  <si>
    <t>0984</t>
  </si>
  <si>
    <t>A544+</t>
  </si>
  <si>
    <t>Infección gonocócica del sistema osteomuscular</t>
  </si>
  <si>
    <t>0985</t>
  </si>
  <si>
    <t>A545</t>
  </si>
  <si>
    <t>Faringitis gonocócica</t>
  </si>
  <si>
    <t>0986</t>
  </si>
  <si>
    <t>A546</t>
  </si>
  <si>
    <t>Infección gonocócica del ano y del recto</t>
  </si>
  <si>
    <t>0987</t>
  </si>
  <si>
    <t>A548</t>
  </si>
  <si>
    <t>Otras infecciones gonocócicas</t>
  </si>
  <si>
    <t>0988</t>
  </si>
  <si>
    <t>A549</t>
  </si>
  <si>
    <t>Infección gonocócica, no especificada</t>
  </si>
  <si>
    <t>A55</t>
  </si>
  <si>
    <t>Linfogranuloma (venéreo) por clamidias</t>
  </si>
  <si>
    <t>0991</t>
  </si>
  <si>
    <t>A560</t>
  </si>
  <si>
    <t>Infección del tracto genitourinario inferior debida a clamidias</t>
  </si>
  <si>
    <t>A56</t>
  </si>
  <si>
    <t>0998</t>
  </si>
  <si>
    <t>A561+</t>
  </si>
  <si>
    <t>Infección del pelviperitoneo y otros órganos genitourinarios debida a clamidias</t>
  </si>
  <si>
    <t>A562</t>
  </si>
  <si>
    <t>Infecciones del tracto genitourinario debidas a clamidias, sin otra especificación</t>
  </si>
  <si>
    <t>A563</t>
  </si>
  <si>
    <t>Infección del ano y del recto debida a clamidias</t>
  </si>
  <si>
    <t>A564</t>
  </si>
  <si>
    <t>Infección de faringe debida a clamidias</t>
  </si>
  <si>
    <t>A568</t>
  </si>
  <si>
    <t>Infección de transmisión sexual de otros sitios debida a clamidias</t>
  </si>
  <si>
    <t>A57</t>
  </si>
  <si>
    <t>Chancro blando</t>
  </si>
  <si>
    <t>0990</t>
  </si>
  <si>
    <t>A58</t>
  </si>
  <si>
    <t>Granuloma inguinal</t>
  </si>
  <si>
    <t>0992</t>
  </si>
  <si>
    <t>A638</t>
  </si>
  <si>
    <t>Otras enfermedades de transmisión predominantemente sexual, especificadas</t>
  </si>
  <si>
    <t>0994</t>
  </si>
  <si>
    <t>A64</t>
  </si>
  <si>
    <t>Enfermedad de transmisión sexual no especificada</t>
  </si>
  <si>
    <t>I888</t>
  </si>
  <si>
    <t>Otras linfadenitis inespecíficas</t>
  </si>
  <si>
    <t>I88</t>
  </si>
  <si>
    <t>A270</t>
  </si>
  <si>
    <t>Leptospirosis icterohemorrágica</t>
  </si>
  <si>
    <t>A27</t>
  </si>
  <si>
    <t>A278</t>
  </si>
  <si>
    <t>Otras formas de leptospirosis</t>
  </si>
  <si>
    <t>1008</t>
  </si>
  <si>
    <t>A279</t>
  </si>
  <si>
    <t>Leptospirosis, no especificada</t>
  </si>
  <si>
    <t>1009</t>
  </si>
  <si>
    <t>A690</t>
  </si>
  <si>
    <t>Estomatitis ulcerativa necrotizante</t>
  </si>
  <si>
    <t>A69</t>
  </si>
  <si>
    <t>1010</t>
  </si>
  <si>
    <t>A691</t>
  </si>
  <si>
    <t>Otras infecciones de Vincent</t>
  </si>
  <si>
    <t>A660</t>
  </si>
  <si>
    <t>Lesiones iniciales de frambesia</t>
  </si>
  <si>
    <t>A66</t>
  </si>
  <si>
    <t>1020</t>
  </si>
  <si>
    <t>A661</t>
  </si>
  <si>
    <t>Lesiones papilomatosas múltiples y frambesia con paso de cangrejo</t>
  </si>
  <si>
    <t>1021</t>
  </si>
  <si>
    <t>A662</t>
  </si>
  <si>
    <t>Otras lesiones precoces de la piel en la frambesia</t>
  </si>
  <si>
    <t>1022</t>
  </si>
  <si>
    <t>A663</t>
  </si>
  <si>
    <t>Hiperqueratosis de frambesia</t>
  </si>
  <si>
    <t>1023</t>
  </si>
  <si>
    <t>A664</t>
  </si>
  <si>
    <t>Goma y úlceras de frambesia</t>
  </si>
  <si>
    <t>1024</t>
  </si>
  <si>
    <t>A665</t>
  </si>
  <si>
    <t>Gangosa</t>
  </si>
  <si>
    <t>1025</t>
  </si>
  <si>
    <t>A666</t>
  </si>
  <si>
    <t>Lesiones frambésicas de los huesos y de las articulaciones</t>
  </si>
  <si>
    <t>1026</t>
  </si>
  <si>
    <t>A667</t>
  </si>
  <si>
    <t>Otras manifestaciones de frambesia</t>
  </si>
  <si>
    <t>1027</t>
  </si>
  <si>
    <t>A668</t>
  </si>
  <si>
    <t>Frambesia latente</t>
  </si>
  <si>
    <t>A669</t>
  </si>
  <si>
    <t>Frambesia, no especificada</t>
  </si>
  <si>
    <t>1029</t>
  </si>
  <si>
    <t>A670</t>
  </si>
  <si>
    <t>Lesiones primarias de la pinta</t>
  </si>
  <si>
    <t>A67</t>
  </si>
  <si>
    <t>1030</t>
  </si>
  <si>
    <t>A671</t>
  </si>
  <si>
    <t>Lesiones intermedias de la pinta</t>
  </si>
  <si>
    <t>1031</t>
  </si>
  <si>
    <t>A672</t>
  </si>
  <si>
    <t>Lesiones tardías de la pinta</t>
  </si>
  <si>
    <t>1032</t>
  </si>
  <si>
    <t>A673</t>
  </si>
  <si>
    <t>Lesiones mixtas de la pinta</t>
  </si>
  <si>
    <t>1033</t>
  </si>
  <si>
    <t>A679</t>
  </si>
  <si>
    <t>Pinta, no especificada</t>
  </si>
  <si>
    <t>1039</t>
  </si>
  <si>
    <t>A65</t>
  </si>
  <si>
    <t>Sífilis no venérea</t>
  </si>
  <si>
    <t>1040</t>
  </si>
  <si>
    <t>A692</t>
  </si>
  <si>
    <t>Enfermedad de Lyme</t>
  </si>
  <si>
    <t>1048</t>
  </si>
  <si>
    <t>A698</t>
  </si>
  <si>
    <t>Otras infecciones específicadas por espiroquetas</t>
  </si>
  <si>
    <t>A699</t>
  </si>
  <si>
    <t>Infección por espiroqueta, no especificada</t>
  </si>
  <si>
    <t>1049</t>
  </si>
  <si>
    <t>B350</t>
  </si>
  <si>
    <t>Tiña de la barba y del cuero cabelludo</t>
  </si>
  <si>
    <t>B35</t>
  </si>
  <si>
    <t>1100</t>
  </si>
  <si>
    <t>B351</t>
  </si>
  <si>
    <t>Tiña de las uñas</t>
  </si>
  <si>
    <t>1101</t>
  </si>
  <si>
    <t>B352</t>
  </si>
  <si>
    <t>Tiña de la mano</t>
  </si>
  <si>
    <t>1102</t>
  </si>
  <si>
    <t>B353</t>
  </si>
  <si>
    <t>Tiña del pie [Tinea pedis]</t>
  </si>
  <si>
    <t>1104</t>
  </si>
  <si>
    <t>B354</t>
  </si>
  <si>
    <t>Tiña del cuerpo [Tinea corporis]</t>
  </si>
  <si>
    <t>1105</t>
  </si>
  <si>
    <t>B355</t>
  </si>
  <si>
    <t>Tiña imbricada [Tinea imbricata]</t>
  </si>
  <si>
    <t>B356</t>
  </si>
  <si>
    <t>Tiña inguinal [Tinea cruris]</t>
  </si>
  <si>
    <t>1103</t>
  </si>
  <si>
    <t>B358</t>
  </si>
  <si>
    <t>Otras dermatofitosis</t>
  </si>
  <si>
    <t>1106</t>
  </si>
  <si>
    <t>B359</t>
  </si>
  <si>
    <t>Dermatofitosis, no especificada</t>
  </si>
  <si>
    <t>1108</t>
  </si>
  <si>
    <t>B360</t>
  </si>
  <si>
    <t>Pitiriasis versicolor</t>
  </si>
  <si>
    <t>B36</t>
  </si>
  <si>
    <t>1110</t>
  </si>
  <si>
    <t>B361</t>
  </si>
  <si>
    <t>Tiña negra</t>
  </si>
  <si>
    <t>1111</t>
  </si>
  <si>
    <t>B362</t>
  </si>
  <si>
    <t>Piedra blanca</t>
  </si>
  <si>
    <t>1112</t>
  </si>
  <si>
    <t>B363</t>
  </si>
  <si>
    <t>Piedra negra</t>
  </si>
  <si>
    <t>1113</t>
  </si>
  <si>
    <t>B368</t>
  </si>
  <si>
    <t>Otras micosis superficiales especificadas</t>
  </si>
  <si>
    <t>1118</t>
  </si>
  <si>
    <t>B369</t>
  </si>
  <si>
    <t>Micosis superficial, sin otra especificación</t>
  </si>
  <si>
    <t>1119</t>
  </si>
  <si>
    <t>B370</t>
  </si>
  <si>
    <t>Estomatitis candidiásica</t>
  </si>
  <si>
    <t>B37</t>
  </si>
  <si>
    <t>1120</t>
  </si>
  <si>
    <t>B371</t>
  </si>
  <si>
    <t>Candidiasis pulmonar</t>
  </si>
  <si>
    <t>1124</t>
  </si>
  <si>
    <t>B372</t>
  </si>
  <si>
    <t>Candidiasis de la piel y las uñas</t>
  </si>
  <si>
    <t>1123</t>
  </si>
  <si>
    <t>B373+</t>
  </si>
  <si>
    <t>Candidiasis de la vulva y de la vagina (N77.1*)</t>
  </si>
  <si>
    <t>1121</t>
  </si>
  <si>
    <t>B374+</t>
  </si>
  <si>
    <t>Candidiasis de otras localizaciones urogenitales</t>
  </si>
  <si>
    <t>1122</t>
  </si>
  <si>
    <t>B377</t>
  </si>
  <si>
    <t>Septicemia debida a candida</t>
  </si>
  <si>
    <t>1125</t>
  </si>
  <si>
    <t>B378</t>
  </si>
  <si>
    <t>Candidiasis de otros sitios</t>
  </si>
  <si>
    <t>1128</t>
  </si>
  <si>
    <t>B379</t>
  </si>
  <si>
    <t>Candidiasis, no especificada</t>
  </si>
  <si>
    <t>1129</t>
  </si>
  <si>
    <t>B380</t>
  </si>
  <si>
    <t>Coccidioidomicosis pulmonar aguda</t>
  </si>
  <si>
    <t>B38</t>
  </si>
  <si>
    <t>B381</t>
  </si>
  <si>
    <t>Coccidioidomicosis pulmonar crónica</t>
  </si>
  <si>
    <t>B382</t>
  </si>
  <si>
    <t>Coccidioidomicosis pulmonar, sin otra especificación</t>
  </si>
  <si>
    <t>B383</t>
  </si>
  <si>
    <t>Coccidioidomicosis cutánea</t>
  </si>
  <si>
    <t>B387</t>
  </si>
  <si>
    <t>Coccidioidomicosis diseminada</t>
  </si>
  <si>
    <t>B388</t>
  </si>
  <si>
    <t>Otras formas de coccidioidomicosis</t>
  </si>
  <si>
    <t>1140</t>
  </si>
  <si>
    <t>B389</t>
  </si>
  <si>
    <t>Coccidioidomicosis, no especificada</t>
  </si>
  <si>
    <t>B390</t>
  </si>
  <si>
    <t>Infección pulmonar aguda debida a Histoplasma capsulatum</t>
  </si>
  <si>
    <t>B39</t>
  </si>
  <si>
    <t>1150</t>
  </si>
  <si>
    <t>B391</t>
  </si>
  <si>
    <t>Infección pulmonar crónica debida a Histoplasma capsulatum</t>
  </si>
  <si>
    <t>B392</t>
  </si>
  <si>
    <t>Infección pulmonar debida a Histoplasma capsulatum, sin otra especificación</t>
  </si>
  <si>
    <t>B393</t>
  </si>
  <si>
    <t>Infección diseminada debida a Histoplasma capsulatum</t>
  </si>
  <si>
    <t>B394</t>
  </si>
  <si>
    <t xml:space="preserve">Histoplasmosis debida a Histoplasma capsulatum, sin otra especificación </t>
  </si>
  <si>
    <t>B395</t>
  </si>
  <si>
    <t>Infección debida a Histoplasma duboisii</t>
  </si>
  <si>
    <t>1151</t>
  </si>
  <si>
    <t>B399</t>
  </si>
  <si>
    <t>Histoplasmosis, no especificada</t>
  </si>
  <si>
    <t>B400</t>
  </si>
  <si>
    <t>Blastomicosis pulmonar aguda</t>
  </si>
  <si>
    <t>B40</t>
  </si>
  <si>
    <t>B401</t>
  </si>
  <si>
    <t>Blastomicosis pulmonar crónica</t>
  </si>
  <si>
    <t>B402</t>
  </si>
  <si>
    <t>Blastomicosis pulmonar, sin otra especificación</t>
  </si>
  <si>
    <t>B403</t>
  </si>
  <si>
    <t>Blastomicosis cutánea</t>
  </si>
  <si>
    <t>B407</t>
  </si>
  <si>
    <t>Blastomicosis diseminada</t>
  </si>
  <si>
    <t>B408</t>
  </si>
  <si>
    <t>Otras formas de blastomicosis</t>
  </si>
  <si>
    <t>1160</t>
  </si>
  <si>
    <t>B409</t>
  </si>
  <si>
    <t>Blastomicosis, no especificada</t>
  </si>
  <si>
    <t>B410</t>
  </si>
  <si>
    <t>Paracoccidioidomicosis pulmonar</t>
  </si>
  <si>
    <t>B41</t>
  </si>
  <si>
    <t>B417</t>
  </si>
  <si>
    <t>Paracoccidioidomicosis diseminada</t>
  </si>
  <si>
    <t>B418</t>
  </si>
  <si>
    <t>Otras formas de paracoccidioidomicosis</t>
  </si>
  <si>
    <t>1161</t>
  </si>
  <si>
    <t>B419</t>
  </si>
  <si>
    <t>Paracoccidioidomicosis, no especificada</t>
  </si>
  <si>
    <t>B480</t>
  </si>
  <si>
    <t>Lobomicosis</t>
  </si>
  <si>
    <t>B48</t>
  </si>
  <si>
    <t>B420+</t>
  </si>
  <si>
    <t>Esporotricosis pulmonar (J99.8*)</t>
  </si>
  <si>
    <t>B42</t>
  </si>
  <si>
    <t>1171</t>
  </si>
  <si>
    <t>B421</t>
  </si>
  <si>
    <t>Esporotricosis linfocutánea</t>
  </si>
  <si>
    <t>B427</t>
  </si>
  <si>
    <t>Esporotricosis diseminada</t>
  </si>
  <si>
    <t>B428</t>
  </si>
  <si>
    <t>Otras formas de esporotricosis</t>
  </si>
  <si>
    <t>B429</t>
  </si>
  <si>
    <t>Esporotricosis, no especificada</t>
  </si>
  <si>
    <t>B430</t>
  </si>
  <si>
    <t>Cromomicosis cutánea</t>
  </si>
  <si>
    <t>B43</t>
  </si>
  <si>
    <t>1172</t>
  </si>
  <si>
    <t>B431</t>
  </si>
  <si>
    <t>Absceso cerebral feomicótico</t>
  </si>
  <si>
    <t>1178</t>
  </si>
  <si>
    <t>B432</t>
  </si>
  <si>
    <t>Absceso y quiste subcutáneo feomicótico</t>
  </si>
  <si>
    <t>B438</t>
  </si>
  <si>
    <t>Otras formas de cromomicosis</t>
  </si>
  <si>
    <t>B439</t>
  </si>
  <si>
    <t>Cromomicosis, no especificada</t>
  </si>
  <si>
    <t>B440</t>
  </si>
  <si>
    <t>Aspergilosis pulmonar invasiva</t>
  </si>
  <si>
    <t>B44</t>
  </si>
  <si>
    <t>1173</t>
  </si>
  <si>
    <t>B441</t>
  </si>
  <si>
    <t>Otras aspergilosis pulmonares</t>
  </si>
  <si>
    <t>B442</t>
  </si>
  <si>
    <t>Aspergilosis amigdalina</t>
  </si>
  <si>
    <t>B447</t>
  </si>
  <si>
    <t>Aspergilosis diseminada</t>
  </si>
  <si>
    <t>B448</t>
  </si>
  <si>
    <t>Otras formas de aspergilosis</t>
  </si>
  <si>
    <t>B449</t>
  </si>
  <si>
    <t>Aspergilosis, no especificada</t>
  </si>
  <si>
    <t>B450</t>
  </si>
  <si>
    <t>Criptococosis pulmonar</t>
  </si>
  <si>
    <t>B45</t>
  </si>
  <si>
    <t>1175</t>
  </si>
  <si>
    <t>B451</t>
  </si>
  <si>
    <t>Criptococosis cerebral</t>
  </si>
  <si>
    <t>B452</t>
  </si>
  <si>
    <t>Criptococosis cutánea</t>
  </si>
  <si>
    <t>B453</t>
  </si>
  <si>
    <t>Criptococosis ósea</t>
  </si>
  <si>
    <t>B457</t>
  </si>
  <si>
    <t>Criptococosis diseminada</t>
  </si>
  <si>
    <t>B458</t>
  </si>
  <si>
    <t>Otras formas de criptococosis</t>
  </si>
  <si>
    <t>B459</t>
  </si>
  <si>
    <t>Criptococosis, no especificada</t>
  </si>
  <si>
    <t>B460</t>
  </si>
  <si>
    <t>Mucormicosis pulmonar</t>
  </si>
  <si>
    <t>B46</t>
  </si>
  <si>
    <t>1177</t>
  </si>
  <si>
    <t>B461</t>
  </si>
  <si>
    <t>Mucormicosis rinocerebral</t>
  </si>
  <si>
    <t>B462</t>
  </si>
  <si>
    <t>Mucormicosis gastrointestinal</t>
  </si>
  <si>
    <t>B463</t>
  </si>
  <si>
    <t>Mucormicosis cutánea</t>
  </si>
  <si>
    <t>B464</t>
  </si>
  <si>
    <t>Mucormicosis diseminada</t>
  </si>
  <si>
    <t>B465</t>
  </si>
  <si>
    <t>Mucormicosis, sin otra especificación</t>
  </si>
  <si>
    <t>B468</t>
  </si>
  <si>
    <t>Otras cigomicosis</t>
  </si>
  <si>
    <t>B469</t>
  </si>
  <si>
    <t>Cigomicosis, no especificada</t>
  </si>
  <si>
    <t>B470</t>
  </si>
  <si>
    <t>Eumicetoma</t>
  </si>
  <si>
    <t>B47</t>
  </si>
  <si>
    <t>1174</t>
  </si>
  <si>
    <t>B471</t>
  </si>
  <si>
    <t>Actinomicetoma</t>
  </si>
  <si>
    <t>B479</t>
  </si>
  <si>
    <t>Micetoma, no especificado</t>
  </si>
  <si>
    <t>B481</t>
  </si>
  <si>
    <t>Rinosporidiosis</t>
  </si>
  <si>
    <t>1170</t>
  </si>
  <si>
    <t>B482</t>
  </si>
  <si>
    <t>Alesqueriasis</t>
  </si>
  <si>
    <t>1176</t>
  </si>
  <si>
    <t>B483</t>
  </si>
  <si>
    <t>Geotricosis</t>
  </si>
  <si>
    <t>1179</t>
  </si>
  <si>
    <t>B484</t>
  </si>
  <si>
    <t>Penicilosis</t>
  </si>
  <si>
    <t>B487</t>
  </si>
  <si>
    <t>Micosis oportunistas</t>
  </si>
  <si>
    <t>B488</t>
  </si>
  <si>
    <t>Otras micosis especificadas</t>
  </si>
  <si>
    <t>B49</t>
  </si>
  <si>
    <t>Micosis, no especificada</t>
  </si>
  <si>
    <t>B650</t>
  </si>
  <si>
    <t>Esquistosomiasis debida a Schistosoma haematobium [esquistosomiasis urinaria]</t>
  </si>
  <si>
    <t>B65</t>
  </si>
  <si>
    <t>B651</t>
  </si>
  <si>
    <t>Esquistosomiasis debida a Schistosoma mansoni [esquistosomiasis intestinal]</t>
  </si>
  <si>
    <t>1201</t>
  </si>
  <si>
    <t>B652</t>
  </si>
  <si>
    <t>Esquistosomiasis debida a Schistosoma japonicum</t>
  </si>
  <si>
    <t>1202</t>
  </si>
  <si>
    <t>B653</t>
  </si>
  <si>
    <t>Dermatitis por cercarias</t>
  </si>
  <si>
    <t>1203</t>
  </si>
  <si>
    <t>B658</t>
  </si>
  <si>
    <t>Otras esquistosomiasis</t>
  </si>
  <si>
    <t>B659</t>
  </si>
  <si>
    <t>Esquistosomiasis, no especificada</t>
  </si>
  <si>
    <t>1209</t>
  </si>
  <si>
    <t>B660</t>
  </si>
  <si>
    <t>Opistorquiasis</t>
  </si>
  <si>
    <t>B66</t>
  </si>
  <si>
    <t>1210</t>
  </si>
  <si>
    <t>B661</t>
  </si>
  <si>
    <t>Clonorquiasis</t>
  </si>
  <si>
    <t>1211</t>
  </si>
  <si>
    <t>B662</t>
  </si>
  <si>
    <t>Dicrocoeliasis</t>
  </si>
  <si>
    <t>1218</t>
  </si>
  <si>
    <t>B663</t>
  </si>
  <si>
    <t>Fascioliasis</t>
  </si>
  <si>
    <t>1213</t>
  </si>
  <si>
    <t>B664</t>
  </si>
  <si>
    <t>Paragonimiasis</t>
  </si>
  <si>
    <t>1212</t>
  </si>
  <si>
    <t>B665</t>
  </si>
  <si>
    <t>Fasciolopsiasis</t>
  </si>
  <si>
    <t>1214</t>
  </si>
  <si>
    <t>B668</t>
  </si>
  <si>
    <t>Otras infecciones especificadas debidas a trematodos</t>
  </si>
  <si>
    <t>1215</t>
  </si>
  <si>
    <t>B669</t>
  </si>
  <si>
    <t>Infección debida a trematodos, no especificada</t>
  </si>
  <si>
    <t>1219</t>
  </si>
  <si>
    <t>B670</t>
  </si>
  <si>
    <t>Infección del hígado debida a Echinococcus granulosus</t>
  </si>
  <si>
    <t>B67</t>
  </si>
  <si>
    <t>1220</t>
  </si>
  <si>
    <t>B671</t>
  </si>
  <si>
    <t>Infección del pulmón debida a Echinococcus granulosus</t>
  </si>
  <si>
    <t>1221</t>
  </si>
  <si>
    <t>B672</t>
  </si>
  <si>
    <t>Infección de hueso debida a Echinococcus granulosus</t>
  </si>
  <si>
    <t>1223</t>
  </si>
  <si>
    <t>B673</t>
  </si>
  <si>
    <t>Infección de otro órgano y de sitios múltiples debida a Echinococcus granulosus</t>
  </si>
  <si>
    <t>1222</t>
  </si>
  <si>
    <t>B674</t>
  </si>
  <si>
    <t>Infección debida a Echinococcus granulosus, sin otra especificación</t>
  </si>
  <si>
    <t>1224</t>
  </si>
  <si>
    <t>B675</t>
  </si>
  <si>
    <t>Infección del hígado debida a Echinococcus multilocularis</t>
  </si>
  <si>
    <t>1225</t>
  </si>
  <si>
    <t>B676</t>
  </si>
  <si>
    <t>Infección de otro órgano y de sitios múltiples debida a Echinococcus multilocularis</t>
  </si>
  <si>
    <t>1226</t>
  </si>
  <si>
    <t>B677</t>
  </si>
  <si>
    <t>Infección debida a Echinococcus multilocularis, sin otra especificación</t>
  </si>
  <si>
    <t>1227</t>
  </si>
  <si>
    <t>B678</t>
  </si>
  <si>
    <t>Equinococosis del hígado, no especificada</t>
  </si>
  <si>
    <t>1228</t>
  </si>
  <si>
    <t>B679</t>
  </si>
  <si>
    <t>Equinococosis, otra y la no especificada</t>
  </si>
  <si>
    <t>1229</t>
  </si>
  <si>
    <t>B680</t>
  </si>
  <si>
    <t>Teniasis debida a Taenia solium</t>
  </si>
  <si>
    <t>B68</t>
  </si>
  <si>
    <t>1230</t>
  </si>
  <si>
    <t>B681</t>
  </si>
  <si>
    <t>Infección debida a Taenia saginata</t>
  </si>
  <si>
    <t>1232</t>
  </si>
  <si>
    <t>B689</t>
  </si>
  <si>
    <t>Teniasis, no especificada</t>
  </si>
  <si>
    <t>1233</t>
  </si>
  <si>
    <t>B690</t>
  </si>
  <si>
    <t>Cisticercosis del sistema nervioso central</t>
  </si>
  <si>
    <t>B69</t>
  </si>
  <si>
    <t>1231</t>
  </si>
  <si>
    <t>B691</t>
  </si>
  <si>
    <t>Cisticercosis del ojo</t>
  </si>
  <si>
    <t>B698</t>
  </si>
  <si>
    <t>Cisticercosis de otros sitios</t>
  </si>
  <si>
    <t>B699</t>
  </si>
  <si>
    <t>Cisticercosis, no especificada</t>
  </si>
  <si>
    <t>B700</t>
  </si>
  <si>
    <t>Difilobotriasis intestinal</t>
  </si>
  <si>
    <t>B70</t>
  </si>
  <si>
    <t>B701</t>
  </si>
  <si>
    <t>Esparganosis</t>
  </si>
  <si>
    <t>1235</t>
  </si>
  <si>
    <t>B710</t>
  </si>
  <si>
    <t>Himenolepiasis</t>
  </si>
  <si>
    <t>B71</t>
  </si>
  <si>
    <t>1236</t>
  </si>
  <si>
    <t>B711</t>
  </si>
  <si>
    <t>Dipilidiasis</t>
  </si>
  <si>
    <t>1238</t>
  </si>
  <si>
    <t>B718</t>
  </si>
  <si>
    <t>Otras infecciones debidas a cestodos, especificadas</t>
  </si>
  <si>
    <t>B719</t>
  </si>
  <si>
    <t>Infección debida a cestodos, no especificada</t>
  </si>
  <si>
    <t>1239</t>
  </si>
  <si>
    <t>B75</t>
  </si>
  <si>
    <t>Triquinosis</t>
  </si>
  <si>
    <t>B72</t>
  </si>
  <si>
    <t>Dracontiasis</t>
  </si>
  <si>
    <t>B73</t>
  </si>
  <si>
    <t>Oncocercosis</t>
  </si>
  <si>
    <t>B740</t>
  </si>
  <si>
    <t>Filariasis debida a Wuchereria bancrofti</t>
  </si>
  <si>
    <t>B74</t>
  </si>
  <si>
    <t>B741</t>
  </si>
  <si>
    <t>Filariasis debida a Brugia malayi</t>
  </si>
  <si>
    <t>1251</t>
  </si>
  <si>
    <t>B742</t>
  </si>
  <si>
    <t>Filariasis debida a Brugia timori</t>
  </si>
  <si>
    <t>1256</t>
  </si>
  <si>
    <t>B743</t>
  </si>
  <si>
    <t>Loaiasis</t>
  </si>
  <si>
    <t>1252</t>
  </si>
  <si>
    <t>B744</t>
  </si>
  <si>
    <t>Mansoneliasis</t>
  </si>
  <si>
    <t>1254</t>
  </si>
  <si>
    <t>B748</t>
  </si>
  <si>
    <t>Otras filariasis</t>
  </si>
  <si>
    <t>B749</t>
  </si>
  <si>
    <t>Filariasis, no especificada</t>
  </si>
  <si>
    <t>1259</t>
  </si>
  <si>
    <t>B760</t>
  </si>
  <si>
    <t>Anquilostomiasis</t>
  </si>
  <si>
    <t>B76</t>
  </si>
  <si>
    <t>B761</t>
  </si>
  <si>
    <t>Necatoriasis</t>
  </si>
  <si>
    <t>1261</t>
  </si>
  <si>
    <t>B768</t>
  </si>
  <si>
    <t>Otras enfermedades debidas a anquilostomas</t>
  </si>
  <si>
    <t>1268</t>
  </si>
  <si>
    <t>B769</t>
  </si>
  <si>
    <t>Enfermedad debida a anquilostomas, no especificada</t>
  </si>
  <si>
    <t>1269</t>
  </si>
  <si>
    <t>B770</t>
  </si>
  <si>
    <t>Ascariasis con complicaciones intestinales</t>
  </si>
  <si>
    <t>B77</t>
  </si>
  <si>
    <t>B778</t>
  </si>
  <si>
    <t>Ascariasis con otras complicaciones</t>
  </si>
  <si>
    <t>B779</t>
  </si>
  <si>
    <t>Ascariasis, no especificada</t>
  </si>
  <si>
    <t>B780</t>
  </si>
  <si>
    <t>Estrongiloidiasis intestinal</t>
  </si>
  <si>
    <t>B78</t>
  </si>
  <si>
    <t>B781</t>
  </si>
  <si>
    <t>Estrongiloidiasis cutánea</t>
  </si>
  <si>
    <t>B787</t>
  </si>
  <si>
    <t>Estrongiloidiasis diseminada</t>
  </si>
  <si>
    <t>B789</t>
  </si>
  <si>
    <t>Estrongiloidiasis, no especificada</t>
  </si>
  <si>
    <t>B79</t>
  </si>
  <si>
    <t>Tricuriasis</t>
  </si>
  <si>
    <t>B80</t>
  </si>
  <si>
    <t>Enterobiasis</t>
  </si>
  <si>
    <t>B810</t>
  </si>
  <si>
    <t>Anisaquiasis</t>
  </si>
  <si>
    <t>B81</t>
  </si>
  <si>
    <t>B811</t>
  </si>
  <si>
    <t>Capilariasis intestinal</t>
  </si>
  <si>
    <t>B812</t>
  </si>
  <si>
    <t>Tricoestrongiliasis</t>
  </si>
  <si>
    <t>1276</t>
  </si>
  <si>
    <t>B813</t>
  </si>
  <si>
    <t>Angioestrongiliasis intestinal</t>
  </si>
  <si>
    <t>1277</t>
  </si>
  <si>
    <t>B814</t>
  </si>
  <si>
    <t>Helmintiasis intestinal mixta</t>
  </si>
  <si>
    <t>B818</t>
  </si>
  <si>
    <t>Otras helmintiasis intestinales especificadas</t>
  </si>
  <si>
    <t>B820</t>
  </si>
  <si>
    <t>Helmintiasis intestinal, sin otra especificación</t>
  </si>
  <si>
    <t>B82</t>
  </si>
  <si>
    <t>1279</t>
  </si>
  <si>
    <t>B830</t>
  </si>
  <si>
    <t>Larva migrans visceral</t>
  </si>
  <si>
    <t>B83</t>
  </si>
  <si>
    <t>1280</t>
  </si>
  <si>
    <t>B831</t>
  </si>
  <si>
    <t>Gnatostomiasis</t>
  </si>
  <si>
    <t>1281</t>
  </si>
  <si>
    <t>B832</t>
  </si>
  <si>
    <t>Angioestrongiliasis debida a Parastrongylus cantonensis</t>
  </si>
  <si>
    <t>1288</t>
  </si>
  <si>
    <t>B833</t>
  </si>
  <si>
    <t>Singamiasis</t>
  </si>
  <si>
    <t>B834</t>
  </si>
  <si>
    <t>Hirudiniasis interna</t>
  </si>
  <si>
    <t>B838</t>
  </si>
  <si>
    <t>Otras helmintiasis especificadas</t>
  </si>
  <si>
    <t>B839</t>
  </si>
  <si>
    <t>Helmintiasis, no especificada</t>
  </si>
  <si>
    <t>1289</t>
  </si>
  <si>
    <t>B829</t>
  </si>
  <si>
    <t>Parasitosis intestinal, sin otra especificación</t>
  </si>
  <si>
    <t>B580+</t>
  </si>
  <si>
    <t>Oculopatía debida a toxoplasma</t>
  </si>
  <si>
    <t>B58</t>
  </si>
  <si>
    <t>1300</t>
  </si>
  <si>
    <t>B588</t>
  </si>
  <si>
    <t>Toxoplasmosis con otro órgano afectado</t>
  </si>
  <si>
    <t>B589</t>
  </si>
  <si>
    <t>Toxoplasmosis, no especificada</t>
  </si>
  <si>
    <t>A590</t>
  </si>
  <si>
    <t>Tricomoniasis urogenital</t>
  </si>
  <si>
    <t>A59</t>
  </si>
  <si>
    <t>1310</t>
  </si>
  <si>
    <t>A598</t>
  </si>
  <si>
    <t>Tricomoniasis de otros sitios</t>
  </si>
  <si>
    <t>1318</t>
  </si>
  <si>
    <t>A599</t>
  </si>
  <si>
    <t>Tricomoniasis, no especificada</t>
  </si>
  <si>
    <t>1319</t>
  </si>
  <si>
    <t>B850</t>
  </si>
  <si>
    <t>Pediculosis debida a Pediculus humanus capitis</t>
  </si>
  <si>
    <t>B85</t>
  </si>
  <si>
    <t>B851</t>
  </si>
  <si>
    <t>Pediculosis debida a Pediculus humanus corporis</t>
  </si>
  <si>
    <t>1321</t>
  </si>
  <si>
    <t>B852</t>
  </si>
  <si>
    <t>Pediculosis, sin otra especificación</t>
  </si>
  <si>
    <t>1329</t>
  </si>
  <si>
    <t>B853</t>
  </si>
  <si>
    <t>Phthiriasis</t>
  </si>
  <si>
    <t>1322</t>
  </si>
  <si>
    <t>B854</t>
  </si>
  <si>
    <t>Pediculosis y phthiriasis mixtas</t>
  </si>
  <si>
    <t>1323</t>
  </si>
  <si>
    <t>B86</t>
  </si>
  <si>
    <t>Escabiosis</t>
  </si>
  <si>
    <t>B880</t>
  </si>
  <si>
    <t>Otras acariasis</t>
  </si>
  <si>
    <t>B88</t>
  </si>
  <si>
    <t>B870</t>
  </si>
  <si>
    <t>Miasis cutánea</t>
  </si>
  <si>
    <t>B87</t>
  </si>
  <si>
    <t>1340</t>
  </si>
  <si>
    <t>B871</t>
  </si>
  <si>
    <t>Miasis en heridas</t>
  </si>
  <si>
    <t>B872</t>
  </si>
  <si>
    <t>Miasis ocular</t>
  </si>
  <si>
    <t>B873</t>
  </si>
  <si>
    <t>Miasis nasofaríngea</t>
  </si>
  <si>
    <t>B874</t>
  </si>
  <si>
    <t>Miasis aural</t>
  </si>
  <si>
    <t>B878</t>
  </si>
  <si>
    <t>Miasis de otros sitios</t>
  </si>
  <si>
    <t>B879</t>
  </si>
  <si>
    <t>Miasis, no especificada</t>
  </si>
  <si>
    <t>B881</t>
  </si>
  <si>
    <t>Tungiasis [infección debida a pulga de arena]</t>
  </si>
  <si>
    <t>1341</t>
  </si>
  <si>
    <t>B882</t>
  </si>
  <si>
    <t>Otras infestaciones debidas a artrópodos</t>
  </si>
  <si>
    <t>B883</t>
  </si>
  <si>
    <t>Hirudiniasis externa</t>
  </si>
  <si>
    <t>1342</t>
  </si>
  <si>
    <t>B888</t>
  </si>
  <si>
    <t>Otras infestaciones especificadas</t>
  </si>
  <si>
    <t>1348</t>
  </si>
  <si>
    <t>B889</t>
  </si>
  <si>
    <t>Infestación, no especificada</t>
  </si>
  <si>
    <t>1349</t>
  </si>
  <si>
    <t>D860</t>
  </si>
  <si>
    <t>Sarcoidosis del pulmón</t>
  </si>
  <si>
    <t>D86</t>
  </si>
  <si>
    <t>D861</t>
  </si>
  <si>
    <t>Sarcoidosis de los ganglios linfáticos</t>
  </si>
  <si>
    <t>D862</t>
  </si>
  <si>
    <t>Sarcoidosis del pulmón y de los ganglios linfáticos</t>
  </si>
  <si>
    <t>D863</t>
  </si>
  <si>
    <t>Sarcoidosis de la piel</t>
  </si>
  <si>
    <t>D868</t>
  </si>
  <si>
    <t>Sarcoidosis de otros sitios especificados o de sitios combinados</t>
  </si>
  <si>
    <t>D869</t>
  </si>
  <si>
    <t>Sarcoidosis de sitio no especificado</t>
  </si>
  <si>
    <t>B59</t>
  </si>
  <si>
    <t>Neumocistosis</t>
  </si>
  <si>
    <t>1363</t>
  </si>
  <si>
    <t>B600</t>
  </si>
  <si>
    <t>Babesiosis</t>
  </si>
  <si>
    <t>B60</t>
  </si>
  <si>
    <t>1368</t>
  </si>
  <si>
    <t>B601</t>
  </si>
  <si>
    <t>Acantamebiasis</t>
  </si>
  <si>
    <t>B602</t>
  </si>
  <si>
    <t>Naegleriasis</t>
  </si>
  <si>
    <t>1362</t>
  </si>
  <si>
    <t>B608</t>
  </si>
  <si>
    <t>Otras enfermedades especificadas debidas a protozarios</t>
  </si>
  <si>
    <t>B64</t>
  </si>
  <si>
    <t>Enfermedad debida a protozoarios, no especificada</t>
  </si>
  <si>
    <t>B89</t>
  </si>
  <si>
    <t>Enfermedad parasitaria, no especificada</t>
  </si>
  <si>
    <t>1369</t>
  </si>
  <si>
    <t>G040</t>
  </si>
  <si>
    <t>Encefalitis aguda diseminada</t>
  </si>
  <si>
    <t>G04</t>
  </si>
  <si>
    <t>L946</t>
  </si>
  <si>
    <t>Ainhum</t>
  </si>
  <si>
    <t>L94</t>
  </si>
  <si>
    <t>1360</t>
  </si>
  <si>
    <t>M352</t>
  </si>
  <si>
    <t>Enfermedad de Behçet</t>
  </si>
  <si>
    <t>M35</t>
  </si>
  <si>
    <t>1361</t>
  </si>
  <si>
    <t>B900</t>
  </si>
  <si>
    <t>Secuelas de tuberculosis del sistema nervioso central</t>
  </si>
  <si>
    <t>B90</t>
  </si>
  <si>
    <t>1371</t>
  </si>
  <si>
    <t>B901</t>
  </si>
  <si>
    <t>Secuelas de tuberculosis genitourinaria</t>
  </si>
  <si>
    <t>1372</t>
  </si>
  <si>
    <t>B902</t>
  </si>
  <si>
    <t>Secuelas de tuberculosis de huesos y articulaciones</t>
  </si>
  <si>
    <t>1373</t>
  </si>
  <si>
    <t>B908</t>
  </si>
  <si>
    <t>Secuelas de tuberculosis de otros órganos especificados</t>
  </si>
  <si>
    <t>1374</t>
  </si>
  <si>
    <t>B909</t>
  </si>
  <si>
    <t>Secuelas de tuberculosis respiratoria y de tuberculosis no especificada</t>
  </si>
  <si>
    <t>1370</t>
  </si>
  <si>
    <t>B91</t>
  </si>
  <si>
    <t>Secuelas de poliomielitis</t>
  </si>
  <si>
    <t>1380</t>
  </si>
  <si>
    <t>B92</t>
  </si>
  <si>
    <t>Secuelas de lepra</t>
  </si>
  <si>
    <t>1398</t>
  </si>
  <si>
    <t>B940</t>
  </si>
  <si>
    <t>Secuelas de tracoma</t>
  </si>
  <si>
    <t>B94</t>
  </si>
  <si>
    <t>1391</t>
  </si>
  <si>
    <t>B941</t>
  </si>
  <si>
    <t>Secuelas de encefalitis viral</t>
  </si>
  <si>
    <t>1390</t>
  </si>
  <si>
    <t>B942</t>
  </si>
  <si>
    <t>Secuelas de hepatitis viral</t>
  </si>
  <si>
    <t>B948</t>
  </si>
  <si>
    <t>Secuelas de otras enfermedades infecciosas y parasitarias especificadas</t>
  </si>
  <si>
    <t>B949</t>
  </si>
  <si>
    <t>Secuelas de enfermedades infecciosas y parasitarias no especificadas</t>
  </si>
  <si>
    <t>C000</t>
  </si>
  <si>
    <t>Tumor maligno del labio superior, cara externa</t>
  </si>
  <si>
    <t>C00</t>
  </si>
  <si>
    <t>1400</t>
  </si>
  <si>
    <t>C001</t>
  </si>
  <si>
    <t>Tumor maligno del labio inferior, cara externa</t>
  </si>
  <si>
    <t>1401</t>
  </si>
  <si>
    <t>C002</t>
  </si>
  <si>
    <t>Tumor maligno del labio, cara externa, sin otra especificación</t>
  </si>
  <si>
    <t>1409</t>
  </si>
  <si>
    <t>C003</t>
  </si>
  <si>
    <t>Tumor maligno del labio superior, cara interna</t>
  </si>
  <si>
    <t>1403</t>
  </si>
  <si>
    <t>C004</t>
  </si>
  <si>
    <t>Tumor maligno del labio inferior, cara interna</t>
  </si>
  <si>
    <t>1404</t>
  </si>
  <si>
    <t>C005</t>
  </si>
  <si>
    <t>Tumor maligno del labio, cara interna, sin otra especificación</t>
  </si>
  <si>
    <t>1405</t>
  </si>
  <si>
    <t>C006</t>
  </si>
  <si>
    <t>Tumor maligno de la comisura labial</t>
  </si>
  <si>
    <t>1406</t>
  </si>
  <si>
    <t>C008</t>
  </si>
  <si>
    <t>Lesión de sitios contiguos del labio</t>
  </si>
  <si>
    <t>1408</t>
  </si>
  <si>
    <t>C009</t>
  </si>
  <si>
    <t xml:space="preserve">Tumor maligno del labio, parte no especificada </t>
  </si>
  <si>
    <t>C01</t>
  </si>
  <si>
    <t>Tumor maligno de la base de la lengua</t>
  </si>
  <si>
    <t>1410</t>
  </si>
  <si>
    <t>C020</t>
  </si>
  <si>
    <t>Tumor maligno de la cara dorsal de la lengua</t>
  </si>
  <si>
    <t>C02</t>
  </si>
  <si>
    <t>1411</t>
  </si>
  <si>
    <t>C021</t>
  </si>
  <si>
    <t>Tumor maligno del borde de la lengua</t>
  </si>
  <si>
    <t>1412</t>
  </si>
  <si>
    <t>C022</t>
  </si>
  <si>
    <t>Tumor maligno de la cara ventral de la lengua</t>
  </si>
  <si>
    <t>1413</t>
  </si>
  <si>
    <t>C023</t>
  </si>
  <si>
    <t>Tumor maligno de los dos tercios anteriores de la lengua, parte no especificada</t>
  </si>
  <si>
    <t>1414</t>
  </si>
  <si>
    <t>C024</t>
  </si>
  <si>
    <t>Tumor maligno de la amígdala lingual</t>
  </si>
  <si>
    <t>1416</t>
  </si>
  <si>
    <t>C028</t>
  </si>
  <si>
    <t>Lesión de sitios contiguos de la lengua</t>
  </si>
  <si>
    <t>1415</t>
  </si>
  <si>
    <t>C029</t>
  </si>
  <si>
    <t xml:space="preserve">Tumor maligno de la lengua, parte no especificada </t>
  </si>
  <si>
    <t>1419</t>
  </si>
  <si>
    <t>C07X</t>
  </si>
  <si>
    <t>Tumor maligno de la glándula parótida</t>
  </si>
  <si>
    <t>C07</t>
  </si>
  <si>
    <t>1420</t>
  </si>
  <si>
    <t>C080</t>
  </si>
  <si>
    <t>Tumor maligno de la glándula submaxilar</t>
  </si>
  <si>
    <t>C08</t>
  </si>
  <si>
    <t>1421</t>
  </si>
  <si>
    <t>C081</t>
  </si>
  <si>
    <t>Tumor maligno de la glándula sublingual</t>
  </si>
  <si>
    <t>1422</t>
  </si>
  <si>
    <t>C088</t>
  </si>
  <si>
    <t>Lesión de sitios contiguos de las glándulas salivales mayores</t>
  </si>
  <si>
    <t>1428</t>
  </si>
  <si>
    <t>C089</t>
  </si>
  <si>
    <t>Tumor maligno de glándula salival mayor, no especificada</t>
  </si>
  <si>
    <t>1429</t>
  </si>
  <si>
    <t>C030</t>
  </si>
  <si>
    <t>Tumor maligno de la encía superior</t>
  </si>
  <si>
    <t>C03</t>
  </si>
  <si>
    <t>1430</t>
  </si>
  <si>
    <t>C031</t>
  </si>
  <si>
    <t>Tumor maligno de la encía inferior</t>
  </si>
  <si>
    <t>1431</t>
  </si>
  <si>
    <t>C039</t>
  </si>
  <si>
    <t>Tumor maligno de la encía, parte no especificada</t>
  </si>
  <si>
    <t>1438</t>
  </si>
  <si>
    <t>C040</t>
  </si>
  <si>
    <t>Tumor maligno de la parte anterior del piso de la boca</t>
  </si>
  <si>
    <t>C04</t>
  </si>
  <si>
    <t>1440</t>
  </si>
  <si>
    <t>C041</t>
  </si>
  <si>
    <t>Tumor maligno de la parte lateral del piso de la boca</t>
  </si>
  <si>
    <t>1441</t>
  </si>
  <si>
    <t>C048</t>
  </si>
  <si>
    <t>Lesión de sitios contiguos del piso de la boca</t>
  </si>
  <si>
    <t>1448</t>
  </si>
  <si>
    <t>C049</t>
  </si>
  <si>
    <t>Tumor maligno del piso de la boca, parte no especificada</t>
  </si>
  <si>
    <t>1449</t>
  </si>
  <si>
    <t>C050</t>
  </si>
  <si>
    <t>Tumor maligno del paladar duro</t>
  </si>
  <si>
    <t>C05</t>
  </si>
  <si>
    <t>1452</t>
  </si>
  <si>
    <t>C051</t>
  </si>
  <si>
    <t>Tumor maligno del paladar blando</t>
  </si>
  <si>
    <t>1453</t>
  </si>
  <si>
    <t>C052</t>
  </si>
  <si>
    <t>Tumor maligno de la úvula</t>
  </si>
  <si>
    <t>1454</t>
  </si>
  <si>
    <t>C058</t>
  </si>
  <si>
    <t>Lesión de sitios contiguos del paladar</t>
  </si>
  <si>
    <t>1458</t>
  </si>
  <si>
    <t>C059</t>
  </si>
  <si>
    <t>Tumor maligno del paladar, parte no especificada</t>
  </si>
  <si>
    <t>1455</t>
  </si>
  <si>
    <t>C060</t>
  </si>
  <si>
    <t>Tumor maligno de la mucosa de la mejilla</t>
  </si>
  <si>
    <t>C06</t>
  </si>
  <si>
    <t>1450</t>
  </si>
  <si>
    <t>C061</t>
  </si>
  <si>
    <t>Tumor maligno del vestíbulo de la boca</t>
  </si>
  <si>
    <t>1451</t>
  </si>
  <si>
    <t>C062</t>
  </si>
  <si>
    <t>Tumor maligno del área retromolar</t>
  </si>
  <si>
    <t>1456</t>
  </si>
  <si>
    <t>C068</t>
  </si>
  <si>
    <t>Lesión de sitios contiguos de otras partes y de las no especificadas de la boca</t>
  </si>
  <si>
    <t>C069</t>
  </si>
  <si>
    <t>Tumor maligno de la boca, parte no especificada</t>
  </si>
  <si>
    <t>1459</t>
  </si>
  <si>
    <t>C090</t>
  </si>
  <si>
    <t>Tumor maligno de la fosa amigdalina</t>
  </si>
  <si>
    <t>C09</t>
  </si>
  <si>
    <t>1461</t>
  </si>
  <si>
    <t>C091</t>
  </si>
  <si>
    <t>Tumor maligno del pilar amigdalino (anterior) (posterior)</t>
  </si>
  <si>
    <t>1462</t>
  </si>
  <si>
    <t>C098</t>
  </si>
  <si>
    <t>Lesión de sitios contiguos de la amígdala</t>
  </si>
  <si>
    <t>1468</t>
  </si>
  <si>
    <t>C099</t>
  </si>
  <si>
    <t>Tumor maligno de la amígdala, parte no especificada</t>
  </si>
  <si>
    <t>1460</t>
  </si>
  <si>
    <t>C100</t>
  </si>
  <si>
    <t>Tumor maligno de la valécula</t>
  </si>
  <si>
    <t>C10</t>
  </si>
  <si>
    <t>1463</t>
  </si>
  <si>
    <t>C101</t>
  </si>
  <si>
    <t>Tumor maligno de la cara anterior de la epiglotis</t>
  </si>
  <si>
    <t>1464</t>
  </si>
  <si>
    <t>C102</t>
  </si>
  <si>
    <t>Tumor maligno de la pared lateral de la orofaringe</t>
  </si>
  <si>
    <t>1466</t>
  </si>
  <si>
    <t>C103</t>
  </si>
  <si>
    <t>Tumor maligno de la pared posterior de la orofaringe</t>
  </si>
  <si>
    <t>1467</t>
  </si>
  <si>
    <t>C104</t>
  </si>
  <si>
    <t>Tumor maligno de la hendidura branquial</t>
  </si>
  <si>
    <t>C108</t>
  </si>
  <si>
    <t>Lesión de sitios contiguos de la orofaringe</t>
  </si>
  <si>
    <t>1465</t>
  </si>
  <si>
    <t>C109</t>
  </si>
  <si>
    <t>Tumor maligno de la orofaringe, parte no especificada</t>
  </si>
  <si>
    <t>1469</t>
  </si>
  <si>
    <t>C110</t>
  </si>
  <si>
    <t>Tumor maligno de la pared superior de la nasofaringe</t>
  </si>
  <si>
    <t>C11</t>
  </si>
  <si>
    <t>1470</t>
  </si>
  <si>
    <t>C111</t>
  </si>
  <si>
    <t>Tumor maligno de la pared posterior de la nasofaringe</t>
  </si>
  <si>
    <t>1471</t>
  </si>
  <si>
    <t>C112</t>
  </si>
  <si>
    <t>Tumor maligno de la pared lateral de la nasofaringe</t>
  </si>
  <si>
    <t>1472</t>
  </si>
  <si>
    <t>C113</t>
  </si>
  <si>
    <t>Tumor maligno de la pared anterior de la nasofaringe</t>
  </si>
  <si>
    <t>1473</t>
  </si>
  <si>
    <t>C118</t>
  </si>
  <si>
    <t>Lesión de sitios contiguos de la nasofaringe</t>
  </si>
  <si>
    <t>1478</t>
  </si>
  <si>
    <t>C119</t>
  </si>
  <si>
    <t>Tumor maligno de la nasofaringe, parte no especificada</t>
  </si>
  <si>
    <t>1479</t>
  </si>
  <si>
    <t>C12</t>
  </si>
  <si>
    <t>Tumor maligno del seno piriforme</t>
  </si>
  <si>
    <t>1481</t>
  </si>
  <si>
    <t>C130</t>
  </si>
  <si>
    <t>Tumor maligno de la región postcricoidea</t>
  </si>
  <si>
    <t>C13</t>
  </si>
  <si>
    <t>1480</t>
  </si>
  <si>
    <t>C131</t>
  </si>
  <si>
    <t>Tumor maligno del pliegue aritenoepiglótico, cara hipofaríngea</t>
  </si>
  <si>
    <t>1482</t>
  </si>
  <si>
    <t>C132</t>
  </si>
  <si>
    <t>Tumor maligno de la pared posterior de la hipofaringe</t>
  </si>
  <si>
    <t>1483</t>
  </si>
  <si>
    <t>C138</t>
  </si>
  <si>
    <t>Lesión de sitios contiguos de la hipofaringe</t>
  </si>
  <si>
    <t>1488</t>
  </si>
  <si>
    <t>C139</t>
  </si>
  <si>
    <t>Tumor maligno de la hipofaringe, parte no especificada</t>
  </si>
  <si>
    <t>1489</t>
  </si>
  <si>
    <t>C140</t>
  </si>
  <si>
    <t>Tumor maligno de la faringe, parte no especificada</t>
  </si>
  <si>
    <t>C14</t>
  </si>
  <si>
    <t>1490</t>
  </si>
  <si>
    <t>C142</t>
  </si>
  <si>
    <t>Tumor maligno del anillo de Waldeyer</t>
  </si>
  <si>
    <t>1491</t>
  </si>
  <si>
    <t>C148</t>
  </si>
  <si>
    <t>Lesión de sitios contiguos del labio, de la cavidad bucal y de la faringe</t>
  </si>
  <si>
    <t>1498</t>
  </si>
  <si>
    <t>C150</t>
  </si>
  <si>
    <t>Tumor maligno del esófago, porción cervical</t>
  </si>
  <si>
    <t>C15</t>
  </si>
  <si>
    <t>1500</t>
  </si>
  <si>
    <t>C151</t>
  </si>
  <si>
    <t>Tumor maligno del esófago, porción torácica</t>
  </si>
  <si>
    <t>1501</t>
  </si>
  <si>
    <t>C152</t>
  </si>
  <si>
    <t>Tumor maligno del esófago, porción abdominal</t>
  </si>
  <si>
    <t>1502</t>
  </si>
  <si>
    <t>C153</t>
  </si>
  <si>
    <t>Tumor maligno del tercio superior del esófago</t>
  </si>
  <si>
    <t>1503</t>
  </si>
  <si>
    <t>C154</t>
  </si>
  <si>
    <t>Tumor maligno del tercio medio del esófago</t>
  </si>
  <si>
    <t>1504</t>
  </si>
  <si>
    <t>C155</t>
  </si>
  <si>
    <t>Tumor maligno del tercio inferior del esófago</t>
  </si>
  <si>
    <t>1505</t>
  </si>
  <si>
    <t>C158</t>
  </si>
  <si>
    <t>Lesión de sitios contiguos del esófago</t>
  </si>
  <si>
    <t>1508</t>
  </si>
  <si>
    <t>C159</t>
  </si>
  <si>
    <t>Tumor maligno del esófago, parte no especificada</t>
  </si>
  <si>
    <t>1509</t>
  </si>
  <si>
    <t>C160</t>
  </si>
  <si>
    <t>Tumor maligno del cardias</t>
  </si>
  <si>
    <t>C16</t>
  </si>
  <si>
    <t>1510</t>
  </si>
  <si>
    <t>C161</t>
  </si>
  <si>
    <t>Tumor maligno del fundus gástrico</t>
  </si>
  <si>
    <t>1513</t>
  </si>
  <si>
    <t>C162</t>
  </si>
  <si>
    <t>Tumor maligno del cuerpo del estómago</t>
  </si>
  <si>
    <t>1514</t>
  </si>
  <si>
    <t>C163</t>
  </si>
  <si>
    <t>Tumor maligno del antro pilórico</t>
  </si>
  <si>
    <t>1512</t>
  </si>
  <si>
    <t>C164</t>
  </si>
  <si>
    <t>Tumor maligno del píloro</t>
  </si>
  <si>
    <t>1511</t>
  </si>
  <si>
    <t>C165</t>
  </si>
  <si>
    <t>Tumor maligno de la curvatura menor del estómago, sin otra especificación</t>
  </si>
  <si>
    <t>1515</t>
  </si>
  <si>
    <t>C166</t>
  </si>
  <si>
    <t>Tumor maligno de la curvatura mayor del estómago, sin otra especificación</t>
  </si>
  <si>
    <t>1516</t>
  </si>
  <si>
    <t>C168</t>
  </si>
  <si>
    <t>Lesión de sitios contiguos del estómago</t>
  </si>
  <si>
    <t>1518</t>
  </si>
  <si>
    <t>C169</t>
  </si>
  <si>
    <t>Tumor maligno del estómago, parte no especificada</t>
  </si>
  <si>
    <t>1519</t>
  </si>
  <si>
    <t>C170</t>
  </si>
  <si>
    <t>Tumor maligno del duodeno</t>
  </si>
  <si>
    <t>C17</t>
  </si>
  <si>
    <t>1520</t>
  </si>
  <si>
    <t>C171</t>
  </si>
  <si>
    <t>Tumor maligno del yeyuno</t>
  </si>
  <si>
    <t>1521</t>
  </si>
  <si>
    <t>C172</t>
  </si>
  <si>
    <t>Tumor maligno del íleon</t>
  </si>
  <si>
    <t>1522</t>
  </si>
  <si>
    <t>C173</t>
  </si>
  <si>
    <t>Tumor maligno del divertículo de Meckel</t>
  </si>
  <si>
    <t>1523</t>
  </si>
  <si>
    <t>C178</t>
  </si>
  <si>
    <t>Lesión de sitios contiguos del intestino delgado</t>
  </si>
  <si>
    <t>1528</t>
  </si>
  <si>
    <t>C179</t>
  </si>
  <si>
    <t>Tumor maligno del intestino delgado, parte no especificada</t>
  </si>
  <si>
    <t>1529</t>
  </si>
  <si>
    <t>C180</t>
  </si>
  <si>
    <t>Tumor maligno del ciego</t>
  </si>
  <si>
    <t>C18</t>
  </si>
  <si>
    <t>1534</t>
  </si>
  <si>
    <t>C181</t>
  </si>
  <si>
    <t>Tumor maligno del apéndice</t>
  </si>
  <si>
    <t>1535</t>
  </si>
  <si>
    <t>C182</t>
  </si>
  <si>
    <t>Tumor maligno del colon ascendente</t>
  </si>
  <si>
    <t>1536</t>
  </si>
  <si>
    <t>C183</t>
  </si>
  <si>
    <t>Tumor maligno del ángulo hepático</t>
  </si>
  <si>
    <t>1530</t>
  </si>
  <si>
    <t>C184</t>
  </si>
  <si>
    <t>Tumor maligno del colon transverso</t>
  </si>
  <si>
    <t>1531</t>
  </si>
  <si>
    <t>C185</t>
  </si>
  <si>
    <t>Tumor maligno del ángulo esplénico</t>
  </si>
  <si>
    <t>1537</t>
  </si>
  <si>
    <t>C186</t>
  </si>
  <si>
    <t>Tumor maligno del colon descendente</t>
  </si>
  <si>
    <t>1532</t>
  </si>
  <si>
    <t>C187</t>
  </si>
  <si>
    <t>Tumor maligno del colon sigmoide</t>
  </si>
  <si>
    <t>1533</t>
  </si>
  <si>
    <t>C188</t>
  </si>
  <si>
    <t>Lesión de sitios contiguos del colon</t>
  </si>
  <si>
    <t>1538</t>
  </si>
  <si>
    <t>C189</t>
  </si>
  <si>
    <t>Tumor maligno del colon, parte no especificada</t>
  </si>
  <si>
    <t>1539</t>
  </si>
  <si>
    <t>C19X</t>
  </si>
  <si>
    <t>Tumor maligno de la unión rectosigmoidea</t>
  </si>
  <si>
    <t>C19</t>
  </si>
  <si>
    <t>1540</t>
  </si>
  <si>
    <t>C20X</t>
  </si>
  <si>
    <t>Tumor maligno del recto</t>
  </si>
  <si>
    <t>C20</t>
  </si>
  <si>
    <t>1541</t>
  </si>
  <si>
    <t>C210</t>
  </si>
  <si>
    <t>Tumor maligno del ano, parte no especificada</t>
  </si>
  <si>
    <t>C21</t>
  </si>
  <si>
    <t>1543</t>
  </si>
  <si>
    <t>C211</t>
  </si>
  <si>
    <t>Tumor maligno del conducto anal</t>
  </si>
  <si>
    <t>1542</t>
  </si>
  <si>
    <t>C212</t>
  </si>
  <si>
    <t>Tumor maligno de la zona cloacogénica</t>
  </si>
  <si>
    <t>C218</t>
  </si>
  <si>
    <t>Lesión de sitios contiguos del ano, del conducto anal y del recto</t>
  </si>
  <si>
    <t>1548</t>
  </si>
  <si>
    <t>C220</t>
  </si>
  <si>
    <t>Carcinoma de células hepáticas</t>
  </si>
  <si>
    <t>C22</t>
  </si>
  <si>
    <t>1550</t>
  </si>
  <si>
    <t>C221</t>
  </si>
  <si>
    <t>Carcinoma de vías biliares intrahepáticas</t>
  </si>
  <si>
    <t>1551</t>
  </si>
  <si>
    <t>C222</t>
  </si>
  <si>
    <t>Hepatoblastoma</t>
  </si>
  <si>
    <t>C223</t>
  </si>
  <si>
    <t>Angiosarcoma del hígado</t>
  </si>
  <si>
    <t>C224</t>
  </si>
  <si>
    <t>Otros sarcomas del hígado</t>
  </si>
  <si>
    <t>C227</t>
  </si>
  <si>
    <t>Otros carcinomas especificados del hígado</t>
  </si>
  <si>
    <t>1552</t>
  </si>
  <si>
    <t>C229</t>
  </si>
  <si>
    <t>Tumor maligno del hígado, no especificado</t>
  </si>
  <si>
    <t>C457</t>
  </si>
  <si>
    <t>Mesotelioma de otros sitios especificados</t>
  </si>
  <si>
    <t>C45</t>
  </si>
  <si>
    <t>C23</t>
  </si>
  <si>
    <t>Tumor maligno de la vesícula biliar</t>
  </si>
  <si>
    <t>1560</t>
  </si>
  <si>
    <t>C240</t>
  </si>
  <si>
    <t>Tumor maligno de las vías biliares extrahepáticas</t>
  </si>
  <si>
    <t>C24</t>
  </si>
  <si>
    <t>1561</t>
  </si>
  <si>
    <t>C241</t>
  </si>
  <si>
    <t>Tumor maligno de la ampolla de Vater</t>
  </si>
  <si>
    <t>1562</t>
  </si>
  <si>
    <t>C248</t>
  </si>
  <si>
    <t>Lesión de sitios contiguos de las vías biliares</t>
  </si>
  <si>
    <t>1568</t>
  </si>
  <si>
    <t>C249</t>
  </si>
  <si>
    <t>Tumor maligno de las vías biliares, parte no especificada</t>
  </si>
  <si>
    <t>1569</t>
  </si>
  <si>
    <t>C250</t>
  </si>
  <si>
    <t>Tumor maligno de la cabeza del páncreas</t>
  </si>
  <si>
    <t>C25</t>
  </si>
  <si>
    <t>1570</t>
  </si>
  <si>
    <t>C251</t>
  </si>
  <si>
    <t>Tumor maligno del cuerpo del páncreas</t>
  </si>
  <si>
    <t>1571</t>
  </si>
  <si>
    <t>C252</t>
  </si>
  <si>
    <t>Tumor maligno de la cola del páncreas</t>
  </si>
  <si>
    <t>1572</t>
  </si>
  <si>
    <t>C253</t>
  </si>
  <si>
    <t>Tumor maligno del conducto pancreático</t>
  </si>
  <si>
    <t>1573</t>
  </si>
  <si>
    <t>C254</t>
  </si>
  <si>
    <t>Tumor maligno del páncreas endocrino</t>
  </si>
  <si>
    <t>1574</t>
  </si>
  <si>
    <t>C257</t>
  </si>
  <si>
    <t>Tumor maligno de otras partes especificadas del páncreas</t>
  </si>
  <si>
    <t>1578</t>
  </si>
  <si>
    <t>C258</t>
  </si>
  <si>
    <t>Lesión de sitios contiguos del páncreas</t>
  </si>
  <si>
    <t>C259</t>
  </si>
  <si>
    <t>Tumor maligno del páncreas, parte no especificada</t>
  </si>
  <si>
    <t>1579</t>
  </si>
  <si>
    <t>C451</t>
  </si>
  <si>
    <t>Mesotelioma del peritoneo</t>
  </si>
  <si>
    <t>1588</t>
  </si>
  <si>
    <t>C480</t>
  </si>
  <si>
    <t>Tumor maligno del retroperitoneo</t>
  </si>
  <si>
    <t>C48</t>
  </si>
  <si>
    <t>1580</t>
  </si>
  <si>
    <t>C481</t>
  </si>
  <si>
    <t>Tumor maligno de parte especificada del peritoneo</t>
  </si>
  <si>
    <t>C482</t>
  </si>
  <si>
    <t>Tumor maligno del peritoneo, sin otra especificación</t>
  </si>
  <si>
    <t>1589</t>
  </si>
  <si>
    <t>C488</t>
  </si>
  <si>
    <t>Lesión de sitios contiguos del peritoneo y del retroperitoneo</t>
  </si>
  <si>
    <t>C260</t>
  </si>
  <si>
    <t>Tumor maligno del intestino, parte no especificada</t>
  </si>
  <si>
    <t>C26</t>
  </si>
  <si>
    <t>1590</t>
  </si>
  <si>
    <t>C261</t>
  </si>
  <si>
    <t>Tumor maligno del bazo</t>
  </si>
  <si>
    <t>1591</t>
  </si>
  <si>
    <t>C268</t>
  </si>
  <si>
    <t>Lesión de sitios contiguos de los órganos digestivos</t>
  </si>
  <si>
    <t>1598</t>
  </si>
  <si>
    <t>C269</t>
  </si>
  <si>
    <t>Tumor maligno de sitios mal definidos de los órganos digestivos</t>
  </si>
  <si>
    <t>1599</t>
  </si>
  <si>
    <t>C300</t>
  </si>
  <si>
    <t>Tumor maligno de la fosa nasal</t>
  </si>
  <si>
    <t>C30</t>
  </si>
  <si>
    <t>1600</t>
  </si>
  <si>
    <t>C301</t>
  </si>
  <si>
    <t>Tumor maligno del oído medio</t>
  </si>
  <si>
    <t>1601</t>
  </si>
  <si>
    <t>C310</t>
  </si>
  <si>
    <t>Tumor maligno del seno maxilar</t>
  </si>
  <si>
    <t>C31</t>
  </si>
  <si>
    <t>1602</t>
  </si>
  <si>
    <t>C311</t>
  </si>
  <si>
    <t>Tumor maligno del seno etmoidal</t>
  </si>
  <si>
    <t>1603</t>
  </si>
  <si>
    <t>C312</t>
  </si>
  <si>
    <t>Tumor maligno del seno frontal</t>
  </si>
  <si>
    <t>1604</t>
  </si>
  <si>
    <t>C313</t>
  </si>
  <si>
    <t>Tumor maligno del seno esfenoidal</t>
  </si>
  <si>
    <t>1605</t>
  </si>
  <si>
    <t>C318</t>
  </si>
  <si>
    <t>Lesión de sitios contiguos de los senos paranasales</t>
  </si>
  <si>
    <t>1608</t>
  </si>
  <si>
    <t>C319</t>
  </si>
  <si>
    <t>Tumor maligno de seno paranasal no especificado</t>
  </si>
  <si>
    <t>1609</t>
  </si>
  <si>
    <t>C320</t>
  </si>
  <si>
    <t>Tumor maligno de la glotis</t>
  </si>
  <si>
    <t>C32</t>
  </si>
  <si>
    <t>1610</t>
  </si>
  <si>
    <t>C321</t>
  </si>
  <si>
    <t>Tumor maligno de la región supraglótica</t>
  </si>
  <si>
    <t>1611</t>
  </si>
  <si>
    <t>C322</t>
  </si>
  <si>
    <t>Tumor maligno de la región subglótica</t>
  </si>
  <si>
    <t>1612</t>
  </si>
  <si>
    <t>C323</t>
  </si>
  <si>
    <t>Tumor maligno del cartílago laríngeo</t>
  </si>
  <si>
    <t>1613</t>
  </si>
  <si>
    <t>C328</t>
  </si>
  <si>
    <t>Lesión de sitios contiguos de la laringe</t>
  </si>
  <si>
    <t>1618</t>
  </si>
  <si>
    <t>C329</t>
  </si>
  <si>
    <t>Tumor maligno de la laringe, parte no especificada</t>
  </si>
  <si>
    <t>1619</t>
  </si>
  <si>
    <t>C33</t>
  </si>
  <si>
    <t>Tumor maligno de la tráquea</t>
  </si>
  <si>
    <t>1620</t>
  </si>
  <si>
    <t>C340</t>
  </si>
  <si>
    <t>Tumor maligno del bronquio principal</t>
  </si>
  <si>
    <t>C34</t>
  </si>
  <si>
    <t>1622</t>
  </si>
  <si>
    <t>C341</t>
  </si>
  <si>
    <t>Tumor maligno del lóbulo superior, bronquio o pulmón</t>
  </si>
  <si>
    <t>1623</t>
  </si>
  <si>
    <t>C342</t>
  </si>
  <si>
    <t>Tumor maligno del lóbulo medio, bronquio o pulmón</t>
  </si>
  <si>
    <t>1624</t>
  </si>
  <si>
    <t>C343</t>
  </si>
  <si>
    <t>Tumor maligno del lóbulo inferior, bronquio o pulmón</t>
  </si>
  <si>
    <t>1625</t>
  </si>
  <si>
    <t>C348</t>
  </si>
  <si>
    <t>Lesión de sitios contiguos de los bronquios y del pulmón</t>
  </si>
  <si>
    <t>1628</t>
  </si>
  <si>
    <t>C349</t>
  </si>
  <si>
    <t>Tumor maligno de los bronquios o del pulmón, parte no especificada</t>
  </si>
  <si>
    <t>1629</t>
  </si>
  <si>
    <t>C384</t>
  </si>
  <si>
    <t>Tumor maligno de la pleura</t>
  </si>
  <si>
    <t>C38</t>
  </si>
  <si>
    <t>1630</t>
  </si>
  <si>
    <t>C450</t>
  </si>
  <si>
    <t>Mesotelioma de la pleura</t>
  </si>
  <si>
    <t>1639</t>
  </si>
  <si>
    <t>C37</t>
  </si>
  <si>
    <t>Tumor maligno del timo</t>
  </si>
  <si>
    <t>1640</t>
  </si>
  <si>
    <t>C380</t>
  </si>
  <si>
    <t>Tumor maligno del corazón</t>
  </si>
  <si>
    <t>1641</t>
  </si>
  <si>
    <t>C381</t>
  </si>
  <si>
    <t>Tumor maligno del mediastino anterior</t>
  </si>
  <si>
    <t>1642</t>
  </si>
  <si>
    <t>C382</t>
  </si>
  <si>
    <t>Tumor maligno del mediastino posterior</t>
  </si>
  <si>
    <t>1643</t>
  </si>
  <si>
    <t>C383</t>
  </si>
  <si>
    <t>Tumor maligno del mediastino, parte no especificada</t>
  </si>
  <si>
    <t>1649</t>
  </si>
  <si>
    <t>C388</t>
  </si>
  <si>
    <t>Lesión de sitios contiguos del corazón, del mediastino y de la pleura</t>
  </si>
  <si>
    <t>1648</t>
  </si>
  <si>
    <t>C452</t>
  </si>
  <si>
    <t>Mesotelioma del pericardio</t>
  </si>
  <si>
    <t>C390</t>
  </si>
  <si>
    <t>Tumor maligno de las vías respiratorias superiores, parte no especificada</t>
  </si>
  <si>
    <t>C39</t>
  </si>
  <si>
    <t>1650</t>
  </si>
  <si>
    <t>C398</t>
  </si>
  <si>
    <t>Lesión de sitios contiguos de los órganos respiratorios e intratorácicos</t>
  </si>
  <si>
    <t>1658</t>
  </si>
  <si>
    <t>C399</t>
  </si>
  <si>
    <t>Tumor maligno de sitios mal definidos del sistema respiratorio</t>
  </si>
  <si>
    <t>1659</t>
  </si>
  <si>
    <t>C400</t>
  </si>
  <si>
    <t>Tumor maligno del omóplato y de los huesos largos del miembro superior</t>
  </si>
  <si>
    <t>C40</t>
  </si>
  <si>
    <t>1704</t>
  </si>
  <si>
    <t>C401</t>
  </si>
  <si>
    <t>Tumor maligno de los huesos cortos del miembro superior</t>
  </si>
  <si>
    <t>1705</t>
  </si>
  <si>
    <t>C402</t>
  </si>
  <si>
    <t>Tumor maligno de los huesos largos del miembro inferior</t>
  </si>
  <si>
    <t>1707</t>
  </si>
  <si>
    <t>C403</t>
  </si>
  <si>
    <t>Tumor maligno de los huesos cortos del miembro inferior</t>
  </si>
  <si>
    <t>1708</t>
  </si>
  <si>
    <t>C408</t>
  </si>
  <si>
    <t>Lesión de sitios contiguos de los huesos y de los cartílagos articulares de los miembros</t>
  </si>
  <si>
    <t>1709</t>
  </si>
  <si>
    <t>C409</t>
  </si>
  <si>
    <t>Tumor maligno de los huesos y de los cartílagos articulares de los miembros, sin otra especificación</t>
  </si>
  <si>
    <t>C410</t>
  </si>
  <si>
    <t>Tumor maligno de los huesos del cráneo y de la cara</t>
  </si>
  <si>
    <t>C41</t>
  </si>
  <si>
    <t>1700</t>
  </si>
  <si>
    <t>C411</t>
  </si>
  <si>
    <t>Tumor maligno del hueso del maxilar inferior</t>
  </si>
  <si>
    <t>1701</t>
  </si>
  <si>
    <t>C412</t>
  </si>
  <si>
    <t>Tumor maligno de la columna vertebral</t>
  </si>
  <si>
    <t>1702</t>
  </si>
  <si>
    <t>C413</t>
  </si>
  <si>
    <t>Tumor maligno de la costilla, esternón y clavícula</t>
  </si>
  <si>
    <t>1703</t>
  </si>
  <si>
    <t>C414</t>
  </si>
  <si>
    <t>Tumor maligno de los huesos de la pelvis, sacro y cóccix</t>
  </si>
  <si>
    <t>1706</t>
  </si>
  <si>
    <t>C418</t>
  </si>
  <si>
    <t>Lesión de sitios contiguos del hueso y del cartílago articular</t>
  </si>
  <si>
    <t>C419</t>
  </si>
  <si>
    <t>Tumor maligno del hueso y del cartílago articular, no especificado</t>
  </si>
  <si>
    <t>C490</t>
  </si>
  <si>
    <t>Tumor maligno del tejido conjuntivo y tejido blando de la cabeza, cara y cuello</t>
  </si>
  <si>
    <t>C49</t>
  </si>
  <si>
    <t>1710</t>
  </si>
  <si>
    <t>C491</t>
  </si>
  <si>
    <t>Tumor maligno del tejido conjuntivo y tejido blando del miembro superior, incluido el hombro</t>
  </si>
  <si>
    <t>1712</t>
  </si>
  <si>
    <t>C492</t>
  </si>
  <si>
    <t>Tumor maligno del tejido conjuntivo y tejido blando del miembro inferior, incluida la cadera</t>
  </si>
  <si>
    <t>1713</t>
  </si>
  <si>
    <t>C493</t>
  </si>
  <si>
    <t>Tumor maligno del tejido conjuntivo y tejido blando del tórax</t>
  </si>
  <si>
    <t>1714</t>
  </si>
  <si>
    <t>C494</t>
  </si>
  <si>
    <t>Tumor maligno del tejido conjuntivo y tejido blando del abdomen</t>
  </si>
  <si>
    <t>1715</t>
  </si>
  <si>
    <t>C495</t>
  </si>
  <si>
    <t>Tumor maligno del tejido conjuntivo y tejido blando de la pelvis</t>
  </si>
  <si>
    <t>1716</t>
  </si>
  <si>
    <t>C496</t>
  </si>
  <si>
    <t>Tumor maligno del tejido conjuntivo y tejido blando del tronco, sin otra especificación</t>
  </si>
  <si>
    <t>1717</t>
  </si>
  <si>
    <t>C498</t>
  </si>
  <si>
    <t>Lesión de sitios contiguos del tejido conjuntivo y del tejido blando</t>
  </si>
  <si>
    <t>1718</t>
  </si>
  <si>
    <t>C499</t>
  </si>
  <si>
    <t>Tumor maligno del tejido conjuntivo y tejido blando, de sitio no especificado</t>
  </si>
  <si>
    <t>1719</t>
  </si>
  <si>
    <t>C430</t>
  </si>
  <si>
    <t>Melanoma maligno del labio</t>
  </si>
  <si>
    <t>C43</t>
  </si>
  <si>
    <t>1720</t>
  </si>
  <si>
    <t>C431</t>
  </si>
  <si>
    <t>Melanoma maligno del párpado, incluida la comisura palpebral</t>
  </si>
  <si>
    <t>1721</t>
  </si>
  <si>
    <t>C432</t>
  </si>
  <si>
    <t>Melanoma maligno de la oreja y del conducto auditivo externo</t>
  </si>
  <si>
    <t>1722</t>
  </si>
  <si>
    <t>C433</t>
  </si>
  <si>
    <t>Melanoma maligno de las otras partes y las no especificadas de la cara</t>
  </si>
  <si>
    <t>1723</t>
  </si>
  <si>
    <t>C434</t>
  </si>
  <si>
    <t>Melanoma maligno del cuero cabelludo y del cuello</t>
  </si>
  <si>
    <t>1724</t>
  </si>
  <si>
    <t>C435</t>
  </si>
  <si>
    <t>Melanoma maligno del tronco</t>
  </si>
  <si>
    <t>1725</t>
  </si>
  <si>
    <t>C436</t>
  </si>
  <si>
    <t>Melanoma maligno del miembro superior, incluido el hombro</t>
  </si>
  <si>
    <t>1726</t>
  </si>
  <si>
    <t>C437</t>
  </si>
  <si>
    <t>Melanoma maligno del miembro inferior, incluida la cadera</t>
  </si>
  <si>
    <t>1727</t>
  </si>
  <si>
    <t>C438</t>
  </si>
  <si>
    <t>Melanoma maligno de sitios contiguos de la piel</t>
  </si>
  <si>
    <t>1728</t>
  </si>
  <si>
    <t>C439</t>
  </si>
  <si>
    <t>Melanoma maligno de piel, sitio no especificado</t>
  </si>
  <si>
    <t>1729</t>
  </si>
  <si>
    <t>C440</t>
  </si>
  <si>
    <t>Tumor maligno de la piel del labio</t>
  </si>
  <si>
    <t>C44</t>
  </si>
  <si>
    <t>1730</t>
  </si>
  <si>
    <t>C441</t>
  </si>
  <si>
    <t xml:space="preserve">Tumor maligno de la piel del párpado, incluida la comisura palpebral </t>
  </si>
  <si>
    <t>1731</t>
  </si>
  <si>
    <t>C442</t>
  </si>
  <si>
    <t>Tumor maligno de la piel de la oreja y del conducto auditivo externo</t>
  </si>
  <si>
    <t>1732</t>
  </si>
  <si>
    <t>C443</t>
  </si>
  <si>
    <t>Tumor maligno de la piel de otras partes y de las no especificadas de la cara</t>
  </si>
  <si>
    <t>1733</t>
  </si>
  <si>
    <t>C444</t>
  </si>
  <si>
    <t>Tumor maligno de la piel del cuero cabelludo y del cuello</t>
  </si>
  <si>
    <t>1734</t>
  </si>
  <si>
    <t>C445</t>
  </si>
  <si>
    <t>Tumor maligno de la piel del tronco</t>
  </si>
  <si>
    <t>1735</t>
  </si>
  <si>
    <t>C446</t>
  </si>
  <si>
    <t>Tumor maligno de la piel del miembro superior, incluido el hombro</t>
  </si>
  <si>
    <t>1736</t>
  </si>
  <si>
    <t>C447</t>
  </si>
  <si>
    <t>Tumor maligno de la piel del miembro inferior, incluida la cadera</t>
  </si>
  <si>
    <t>1737</t>
  </si>
  <si>
    <t>C448</t>
  </si>
  <si>
    <t>Lesión de sitios contiguos de la piel</t>
  </si>
  <si>
    <t>1738</t>
  </si>
  <si>
    <t>C449</t>
  </si>
  <si>
    <t>Tumor maligno de la piel, sitio no especificado</t>
  </si>
  <si>
    <t>1739</t>
  </si>
  <si>
    <t>C500</t>
  </si>
  <si>
    <t>Tumor maligno del pezón y aréola mamaria</t>
  </si>
  <si>
    <t>C50</t>
  </si>
  <si>
    <t>1740</t>
  </si>
  <si>
    <t>C501</t>
  </si>
  <si>
    <t>Tumor maligno de la porción central de la mama</t>
  </si>
  <si>
    <t>1741</t>
  </si>
  <si>
    <t>C502</t>
  </si>
  <si>
    <t>Tumor maligno del cuadrante superior interno de la mama</t>
  </si>
  <si>
    <t>1742</t>
  </si>
  <si>
    <t>C503</t>
  </si>
  <si>
    <t>Tumor maligno del cuadrante inferior interno de la mama</t>
  </si>
  <si>
    <t>1743</t>
  </si>
  <si>
    <t>C504</t>
  </si>
  <si>
    <t>Tumor maligno del cuadrante superior externo de la mama</t>
  </si>
  <si>
    <t>1744</t>
  </si>
  <si>
    <t>C505</t>
  </si>
  <si>
    <t>Tumor maligno del cuadrante inferior externo de la mama</t>
  </si>
  <si>
    <t>1745</t>
  </si>
  <si>
    <t>C506</t>
  </si>
  <si>
    <t>Tumor maligno de la prolongación axilar de la mama</t>
  </si>
  <si>
    <t>1746</t>
  </si>
  <si>
    <t>C508</t>
  </si>
  <si>
    <t>Lesión de sitios contiguos de la mama</t>
  </si>
  <si>
    <t>1748</t>
  </si>
  <si>
    <t>C509</t>
  </si>
  <si>
    <t>Tumor maligno de la mama, parte no especificada</t>
  </si>
  <si>
    <t>1749</t>
  </si>
  <si>
    <t>C530</t>
  </si>
  <si>
    <t>Tumor maligno del endocérvix</t>
  </si>
  <si>
    <t>C53</t>
  </si>
  <si>
    <t>1800</t>
  </si>
  <si>
    <t>C531</t>
  </si>
  <si>
    <t>Tumor maligno del exocérvix</t>
  </si>
  <si>
    <t>1801</t>
  </si>
  <si>
    <t>C538</t>
  </si>
  <si>
    <t>Lesión de sitios contiguos del cuello del útero</t>
  </si>
  <si>
    <t>1808</t>
  </si>
  <si>
    <t>C539</t>
  </si>
  <si>
    <t>Tumor maligno del cuello del útero, sin otra especificación</t>
  </si>
  <si>
    <t>1809</t>
  </si>
  <si>
    <t>C58X</t>
  </si>
  <si>
    <t>Tumor maligno de la placenta</t>
  </si>
  <si>
    <t>C58</t>
  </si>
  <si>
    <t>1810</t>
  </si>
  <si>
    <t>C540</t>
  </si>
  <si>
    <t>Tumor maligno del istmo uterino</t>
  </si>
  <si>
    <t>C54</t>
  </si>
  <si>
    <t>1821</t>
  </si>
  <si>
    <t>C541</t>
  </si>
  <si>
    <t>Tumor maligno del endometrio</t>
  </si>
  <si>
    <t>1820</t>
  </si>
  <si>
    <t>C542</t>
  </si>
  <si>
    <t>Tumor maligno del miometrio</t>
  </si>
  <si>
    <t>C543</t>
  </si>
  <si>
    <t>Tumor maligno del fondo del útero</t>
  </si>
  <si>
    <t>C548</t>
  </si>
  <si>
    <t>Lesión de sitios contiguos del cuerpo del útero</t>
  </si>
  <si>
    <t>C549</t>
  </si>
  <si>
    <t>Tumor maligno del cuerpo del útero, parte no especificada</t>
  </si>
  <si>
    <t>C55X</t>
  </si>
  <si>
    <t>Tumor maligno del útero, parte no especificada</t>
  </si>
  <si>
    <t>C55</t>
  </si>
  <si>
    <t>C56X</t>
  </si>
  <si>
    <t>Tumor maligno del ovario</t>
  </si>
  <si>
    <t>C56</t>
  </si>
  <si>
    <t>1830</t>
  </si>
  <si>
    <t>C570</t>
  </si>
  <si>
    <t>Tumor maligno de la trompa de Falopio</t>
  </si>
  <si>
    <t>C57</t>
  </si>
  <si>
    <t>1832</t>
  </si>
  <si>
    <t>C571</t>
  </si>
  <si>
    <t>Tumor maligno del ligamento ancho</t>
  </si>
  <si>
    <t>1833</t>
  </si>
  <si>
    <t>C572</t>
  </si>
  <si>
    <t>Tumor maligno del ligamento redondo</t>
  </si>
  <si>
    <t>1835</t>
  </si>
  <si>
    <t>C573</t>
  </si>
  <si>
    <t>Tumor maligno del parametrio</t>
  </si>
  <si>
    <t>1834</t>
  </si>
  <si>
    <t>C574</t>
  </si>
  <si>
    <t>Tumor maligno de los anexos uterinos, sin otra especificación</t>
  </si>
  <si>
    <t>1839</t>
  </si>
  <si>
    <t>C578</t>
  </si>
  <si>
    <t>Lesión de sitios contiguos de los órganos genitales femeninos</t>
  </si>
  <si>
    <t>1838</t>
  </si>
  <si>
    <t>C510</t>
  </si>
  <si>
    <t>Tumor maligno del labio mayor</t>
  </si>
  <si>
    <t>C51</t>
  </si>
  <si>
    <t>1841</t>
  </si>
  <si>
    <t>C511</t>
  </si>
  <si>
    <t>Tumor maligno del labio menor</t>
  </si>
  <si>
    <t>1842</t>
  </si>
  <si>
    <t>C512</t>
  </si>
  <si>
    <t>Tumor maligno del clítoris</t>
  </si>
  <si>
    <t>1843</t>
  </si>
  <si>
    <t>C518</t>
  </si>
  <si>
    <t>Lesión de sitios contiguos de la vulva</t>
  </si>
  <si>
    <t>1844</t>
  </si>
  <si>
    <t>C519</t>
  </si>
  <si>
    <t>Tumor maligno de la vulva, parte no especificada</t>
  </si>
  <si>
    <t>C52X</t>
  </si>
  <si>
    <t>Tumor maligno de la vagina</t>
  </si>
  <si>
    <t>C52</t>
  </si>
  <si>
    <t>1840</t>
  </si>
  <si>
    <t>C577</t>
  </si>
  <si>
    <t>Tumor maligno de otras partes especificadas de los órganos genitales femeninos</t>
  </si>
  <si>
    <t>1848</t>
  </si>
  <si>
    <t>C579</t>
  </si>
  <si>
    <t>Tumor maligno de órgano genital femenino, parte no especificada</t>
  </si>
  <si>
    <t>1849</t>
  </si>
  <si>
    <t>C61</t>
  </si>
  <si>
    <t>Tumor maligno de la próstata</t>
  </si>
  <si>
    <t>1850</t>
  </si>
  <si>
    <t>C620</t>
  </si>
  <si>
    <t>Tumor maligno del testículo no descendido</t>
  </si>
  <si>
    <t>C62</t>
  </si>
  <si>
    <t>1860</t>
  </si>
  <si>
    <t>C621</t>
  </si>
  <si>
    <t>Tumor maligno del testículo descendido</t>
  </si>
  <si>
    <t>1869</t>
  </si>
  <si>
    <t>C629</t>
  </si>
  <si>
    <t>Tumor maligno del testículo, no especificado</t>
  </si>
  <si>
    <t>C600</t>
  </si>
  <si>
    <t>Tumor maligno del prepucio</t>
  </si>
  <si>
    <t>C60</t>
  </si>
  <si>
    <t>1871</t>
  </si>
  <si>
    <t>C601</t>
  </si>
  <si>
    <t>Tumor maligno del glande</t>
  </si>
  <si>
    <t>1872</t>
  </si>
  <si>
    <t>C602</t>
  </si>
  <si>
    <t>Tumor maligno del cuerpo del pene</t>
  </si>
  <si>
    <t>1873</t>
  </si>
  <si>
    <t>C608</t>
  </si>
  <si>
    <t>Lesión de sitios contiguos del pene</t>
  </si>
  <si>
    <t>1878</t>
  </si>
  <si>
    <t>C609</t>
  </si>
  <si>
    <t>Tumor maligno del pene, parte no especificada</t>
  </si>
  <si>
    <t>1874</t>
  </si>
  <si>
    <t>C630</t>
  </si>
  <si>
    <t>Tumor maligno del epidídimo</t>
  </si>
  <si>
    <t>C63</t>
  </si>
  <si>
    <t>1875</t>
  </si>
  <si>
    <t>C631</t>
  </si>
  <si>
    <t>Tumor maligno del cordón espermático</t>
  </si>
  <si>
    <t>1876</t>
  </si>
  <si>
    <t>C632</t>
  </si>
  <si>
    <t>Tumor maligno del escroto</t>
  </si>
  <si>
    <t>1877</t>
  </si>
  <si>
    <t>C637</t>
  </si>
  <si>
    <t>Tumor maligno de otras partes especificadas de los órganos genitales masculinos</t>
  </si>
  <si>
    <t>C638</t>
  </si>
  <si>
    <t>Lesión de sitios contiguos de los órganos genitales masculinos</t>
  </si>
  <si>
    <t>C639</t>
  </si>
  <si>
    <t>Tumor maligno de órgano genital masculino, parte no especificada</t>
  </si>
  <si>
    <t>1879</t>
  </si>
  <si>
    <t>C670</t>
  </si>
  <si>
    <t>Tumor maligno del trígono vesical</t>
  </si>
  <si>
    <t>C67</t>
  </si>
  <si>
    <t>1880</t>
  </si>
  <si>
    <t>C671</t>
  </si>
  <si>
    <t>Tumor maligno de la cúpula vesical</t>
  </si>
  <si>
    <t>1881</t>
  </si>
  <si>
    <t>C672</t>
  </si>
  <si>
    <t>Tumor maligno de la pared lateral de la vejiga</t>
  </si>
  <si>
    <t>1882</t>
  </si>
  <si>
    <t>C673</t>
  </si>
  <si>
    <t>Tumor maligno de la pared anterior de la vejiga</t>
  </si>
  <si>
    <t>1883</t>
  </si>
  <si>
    <t>C674</t>
  </si>
  <si>
    <t>Tumor maligno de la pared posterior de la vejiga</t>
  </si>
  <si>
    <t>1884</t>
  </si>
  <si>
    <t>C675</t>
  </si>
  <si>
    <t>Tumor maligno del cuello de la vejiga</t>
  </si>
  <si>
    <t>1885</t>
  </si>
  <si>
    <t>C676</t>
  </si>
  <si>
    <t xml:space="preserve">Tumor maligno del orificio ureteral </t>
  </si>
  <si>
    <t>1886</t>
  </si>
  <si>
    <t>C677</t>
  </si>
  <si>
    <t>Tumor maligno del uraco</t>
  </si>
  <si>
    <t>1887</t>
  </si>
  <si>
    <t>C678</t>
  </si>
  <si>
    <t>Lesión de sitios contiguos de la vejiga</t>
  </si>
  <si>
    <t>1888</t>
  </si>
  <si>
    <t>C679</t>
  </si>
  <si>
    <t>Tumor maligno de la vejiga urinaria, parte no especificada</t>
  </si>
  <si>
    <t>1889</t>
  </si>
  <si>
    <t>C64</t>
  </si>
  <si>
    <t>Tumor maligno del riñón, excepto de la pelvis renal</t>
  </si>
  <si>
    <t>1890</t>
  </si>
  <si>
    <t>C65</t>
  </si>
  <si>
    <t>Tumor maligno de la pelvis renal</t>
  </si>
  <si>
    <t>1891</t>
  </si>
  <si>
    <t>C66</t>
  </si>
  <si>
    <t>Tumor maligno del uréter</t>
  </si>
  <si>
    <t>1892</t>
  </si>
  <si>
    <t>C680</t>
  </si>
  <si>
    <t>Tumor maligno de la uretra</t>
  </si>
  <si>
    <t>C68</t>
  </si>
  <si>
    <t>1893</t>
  </si>
  <si>
    <t>C681</t>
  </si>
  <si>
    <t>Tumor maligno de las glándulas parauretrales</t>
  </si>
  <si>
    <t>1894</t>
  </si>
  <si>
    <t>C688</t>
  </si>
  <si>
    <t>Lesión de sitios contiguos de los órganos urinarios</t>
  </si>
  <si>
    <t>1898</t>
  </si>
  <si>
    <t>C689</t>
  </si>
  <si>
    <t>Tumor maligno de órgano urinario no especificado</t>
  </si>
  <si>
    <t>1899</t>
  </si>
  <si>
    <t>C690</t>
  </si>
  <si>
    <t>Tumor maligno de la conjuntiva</t>
  </si>
  <si>
    <t>C69</t>
  </si>
  <si>
    <t>1903</t>
  </si>
  <si>
    <t>C691</t>
  </si>
  <si>
    <t>Tumor maligno de la córnea</t>
  </si>
  <si>
    <t>1904</t>
  </si>
  <si>
    <t>C692</t>
  </si>
  <si>
    <t>Tumor maligno de la retina</t>
  </si>
  <si>
    <t>1905</t>
  </si>
  <si>
    <t>C693</t>
  </si>
  <si>
    <t>Tumor maligno de la coroides</t>
  </si>
  <si>
    <t>1906</t>
  </si>
  <si>
    <t>C694</t>
  </si>
  <si>
    <t>Tumor maligno del cuerpo ciliar</t>
  </si>
  <si>
    <t>1900</t>
  </si>
  <si>
    <t>C695</t>
  </si>
  <si>
    <t>Tumor maligno de la glándula y conducto lagrimales</t>
  </si>
  <si>
    <t>C696</t>
  </si>
  <si>
    <t xml:space="preserve">Tumor maligno de la órbita </t>
  </si>
  <si>
    <t>1901</t>
  </si>
  <si>
    <t>C698</t>
  </si>
  <si>
    <t>Lesión de sitios contiguos del ojo y sus anexos</t>
  </si>
  <si>
    <t>1908</t>
  </si>
  <si>
    <t>C699</t>
  </si>
  <si>
    <t>Tumor maligno del ojo, parte no especificada</t>
  </si>
  <si>
    <t>1909</t>
  </si>
  <si>
    <t>C710</t>
  </si>
  <si>
    <t>Tumor maligno del cerebro, excepto lóbulos y ventrículos</t>
  </si>
  <si>
    <t>C71</t>
  </si>
  <si>
    <t>1910</t>
  </si>
  <si>
    <t>C711</t>
  </si>
  <si>
    <t xml:space="preserve">Tumor maligno del lóbulo frontal </t>
  </si>
  <si>
    <t>1911</t>
  </si>
  <si>
    <t>C712</t>
  </si>
  <si>
    <t>Tumor maligno del lóbulo temporal</t>
  </si>
  <si>
    <t>1912</t>
  </si>
  <si>
    <t>C713</t>
  </si>
  <si>
    <t>Tumor maligno del lóbulo parietal</t>
  </si>
  <si>
    <t>1913</t>
  </si>
  <si>
    <t>C714</t>
  </si>
  <si>
    <t>Tumor maligno del lóbulo occipital</t>
  </si>
  <si>
    <t>1914</t>
  </si>
  <si>
    <t>C715</t>
  </si>
  <si>
    <t>Tumor maligno del ventrículo cerebral</t>
  </si>
  <si>
    <t>1915</t>
  </si>
  <si>
    <t>C716</t>
  </si>
  <si>
    <t>Tumor maligno del cerebelo</t>
  </si>
  <si>
    <t>1916</t>
  </si>
  <si>
    <t>C717</t>
  </si>
  <si>
    <t>Tumor maligno del pedúnculo cerebral</t>
  </si>
  <si>
    <t>1917</t>
  </si>
  <si>
    <t>C718</t>
  </si>
  <si>
    <t>Lesión de sitios contiguos del encéfalo</t>
  </si>
  <si>
    <t>1918</t>
  </si>
  <si>
    <t>C719</t>
  </si>
  <si>
    <t>Tumor maligno del encéfalo, parte no especificada</t>
  </si>
  <si>
    <t>1919</t>
  </si>
  <si>
    <t>C728</t>
  </si>
  <si>
    <t>Lesión de sitios contiguos del encéfalo y otras partes del sistema nervioso central</t>
  </si>
  <si>
    <t>C72</t>
  </si>
  <si>
    <t>C478</t>
  </si>
  <si>
    <t>Lesión de sitios contiguos de los nervios periféricos y del sistema nervioso autónomo</t>
  </si>
  <si>
    <t>C47</t>
  </si>
  <si>
    <t>1928</t>
  </si>
  <si>
    <t>C479</t>
  </si>
  <si>
    <t>Tumor maligno de los nervios periféricos y del sistema nervioso autónomo, parte no especificada</t>
  </si>
  <si>
    <t>C700</t>
  </si>
  <si>
    <t>Tumor maligno de las meninges cerebrales</t>
  </si>
  <si>
    <t>C70</t>
  </si>
  <si>
    <t>1921</t>
  </si>
  <si>
    <t>C701</t>
  </si>
  <si>
    <t>Tumor maligno de las meninges raquídeas</t>
  </si>
  <si>
    <t>1923</t>
  </si>
  <si>
    <t>C709</t>
  </si>
  <si>
    <t>Tumor maligno de las meninges, parte no especificada</t>
  </si>
  <si>
    <t>C720</t>
  </si>
  <si>
    <t>Tumor maligno de la médula espinal</t>
  </si>
  <si>
    <t>1922</t>
  </si>
  <si>
    <t>C721</t>
  </si>
  <si>
    <t>Tumor maligno de la cola de caballo</t>
  </si>
  <si>
    <t>C722</t>
  </si>
  <si>
    <t>Tumor maligno del nervio olfatorio</t>
  </si>
  <si>
    <t>1920</t>
  </si>
  <si>
    <t>C723</t>
  </si>
  <si>
    <t>Tumor maligno del nervio óptico</t>
  </si>
  <si>
    <t>C724</t>
  </si>
  <si>
    <t>Tumor maligno del nervio acústico</t>
  </si>
  <si>
    <t>C725</t>
  </si>
  <si>
    <t>Tumor maligno de otros nervios craneales y los no especificados</t>
  </si>
  <si>
    <t>C729</t>
  </si>
  <si>
    <t>Tumor maligno del sistema nervioso central, sin otra especificación</t>
  </si>
  <si>
    <t>1929</t>
  </si>
  <si>
    <t>C73</t>
  </si>
  <si>
    <t>Tumor maligno de la glándula tiroides</t>
  </si>
  <si>
    <t>1930</t>
  </si>
  <si>
    <t>C740</t>
  </si>
  <si>
    <t>Tumor maligno de la corteza de la glándula suprarrenal</t>
  </si>
  <si>
    <t>C74</t>
  </si>
  <si>
    <t>1940</t>
  </si>
  <si>
    <t>C741</t>
  </si>
  <si>
    <t>Tumor maligno de la médula de la glándula suprarrenal</t>
  </si>
  <si>
    <t>C749</t>
  </si>
  <si>
    <t>Tumor maligno de la glándula suprarrenal, parte no especificada</t>
  </si>
  <si>
    <t>C750</t>
  </si>
  <si>
    <t>Tumor maligno de la glándula paratiroides</t>
  </si>
  <si>
    <t>C75</t>
  </si>
  <si>
    <t>1941</t>
  </si>
  <si>
    <t>C751</t>
  </si>
  <si>
    <t xml:space="preserve">Tumor maligno de la hipófisis </t>
  </si>
  <si>
    <t>1943</t>
  </si>
  <si>
    <t>C752</t>
  </si>
  <si>
    <t>Tumor maligno del conducto craneofaríngeo</t>
  </si>
  <si>
    <t>C753</t>
  </si>
  <si>
    <t>Tumor maligno de la glándula pineal</t>
  </si>
  <si>
    <t>1944</t>
  </si>
  <si>
    <t>C754</t>
  </si>
  <si>
    <t>Tumor maligno del cuerpo carotídeo</t>
  </si>
  <si>
    <t>1945</t>
  </si>
  <si>
    <t>C755</t>
  </si>
  <si>
    <t>Tumor maligno del cuerpo aórtico y otros cuerpos cromafines</t>
  </si>
  <si>
    <t>1946</t>
  </si>
  <si>
    <t>C758</t>
  </si>
  <si>
    <t>Tumor maligno pluriglandular, no especificado</t>
  </si>
  <si>
    <t>1948</t>
  </si>
  <si>
    <t>C759</t>
  </si>
  <si>
    <t>Tumor maligno de glándula endocrina no especificada</t>
  </si>
  <si>
    <t>1949</t>
  </si>
  <si>
    <t>C470</t>
  </si>
  <si>
    <t>Tumor maligno de los nervios periféricos de la cabeza, cara y cuello</t>
  </si>
  <si>
    <t>1950</t>
  </si>
  <si>
    <t>C471</t>
  </si>
  <si>
    <t>Tumor maligno de los nervios periféricos del miembro superior, incluido el hombro</t>
  </si>
  <si>
    <t>1954</t>
  </si>
  <si>
    <t>C472</t>
  </si>
  <si>
    <t>Tumor maligno de los nervios periféricos del miembro inferior, incluida la cadera</t>
  </si>
  <si>
    <t>1955</t>
  </si>
  <si>
    <t>C473</t>
  </si>
  <si>
    <t>Tumor maligno de los nervios periféricos del tórax</t>
  </si>
  <si>
    <t>1951</t>
  </si>
  <si>
    <t>C474</t>
  </si>
  <si>
    <t>Tumor maligno de los nervios periféricos del abdomen</t>
  </si>
  <si>
    <t>1952</t>
  </si>
  <si>
    <t>C475</t>
  </si>
  <si>
    <t>Tumor maligno de los nervios periféricos de la pelvis</t>
  </si>
  <si>
    <t>1953</t>
  </si>
  <si>
    <t>C476</t>
  </si>
  <si>
    <t>Tumor maligno de los nervios periféricos del tronco, sin otra especificación</t>
  </si>
  <si>
    <t>1958</t>
  </si>
  <si>
    <t>C760</t>
  </si>
  <si>
    <t>Tumor maligno de la cabeza, cara y cuello</t>
  </si>
  <si>
    <t>C76</t>
  </si>
  <si>
    <t>C761</t>
  </si>
  <si>
    <t>Tumor maligno del tórax</t>
  </si>
  <si>
    <t>C762</t>
  </si>
  <si>
    <t>Tumor maligno del abdomen</t>
  </si>
  <si>
    <t>C763</t>
  </si>
  <si>
    <t>Tumor maligno de la pelvis</t>
  </si>
  <si>
    <t>C764</t>
  </si>
  <si>
    <t>Tumor maligno del miembro superior</t>
  </si>
  <si>
    <t>C765</t>
  </si>
  <si>
    <t>Tumor maligno del miembro inferior</t>
  </si>
  <si>
    <t>C767</t>
  </si>
  <si>
    <t>Tumor maligno de otros sitios mal definidos</t>
  </si>
  <si>
    <t>C768</t>
  </si>
  <si>
    <t>Lesión de sitios contiguos mal definidos</t>
  </si>
  <si>
    <t>C770</t>
  </si>
  <si>
    <t>Tumor maligno de los ganglios linfáticos de la cabeza, cara y cuello</t>
  </si>
  <si>
    <t>C77</t>
  </si>
  <si>
    <t>1960</t>
  </si>
  <si>
    <t>C771</t>
  </si>
  <si>
    <t>Tumor maligno de los ganglios linfáticos intratorácicos</t>
  </si>
  <si>
    <t>1961</t>
  </si>
  <si>
    <t>C772</t>
  </si>
  <si>
    <t>Tumor maligno de los ganglios linfáticos intraabdominales</t>
  </si>
  <si>
    <t>1962</t>
  </si>
  <si>
    <t>C773</t>
  </si>
  <si>
    <t>Tumor maligno de los ganglios linfáticos de la axila y del miembro superior</t>
  </si>
  <si>
    <t>1963</t>
  </si>
  <si>
    <t>C774</t>
  </si>
  <si>
    <t>Tumor maligno de los ganglios linfáticos de la región inguinal y del miembro inferior</t>
  </si>
  <si>
    <t>1965</t>
  </si>
  <si>
    <t>C775</t>
  </si>
  <si>
    <t>Tumor maligno de los ganglios linfáticos de la pelvis</t>
  </si>
  <si>
    <t>1966</t>
  </si>
  <si>
    <t>C778</t>
  </si>
  <si>
    <t>Tumor maligno de los ganglios linfáticos de regiones múltiples</t>
  </si>
  <si>
    <t>1968</t>
  </si>
  <si>
    <t>C779</t>
  </si>
  <si>
    <t>Tumor maligno del ganglio linfático, sitio no especificado</t>
  </si>
  <si>
    <t>1969</t>
  </si>
  <si>
    <t>C780</t>
  </si>
  <si>
    <t>Tumor maligno secundario del pulmón</t>
  </si>
  <si>
    <t>C78</t>
  </si>
  <si>
    <t>1970</t>
  </si>
  <si>
    <t>C781</t>
  </si>
  <si>
    <t>Tumor maligno secundario del mediastino</t>
  </si>
  <si>
    <t>1971</t>
  </si>
  <si>
    <t>C782</t>
  </si>
  <si>
    <t>Tumor maligno secundario de la pleura</t>
  </si>
  <si>
    <t>1972</t>
  </si>
  <si>
    <t>C783</t>
  </si>
  <si>
    <t>Tumor maligno secundario de otros órganos respiratorios y de los no especificados</t>
  </si>
  <si>
    <t>1973</t>
  </si>
  <si>
    <t>C784</t>
  </si>
  <si>
    <t>Tumor maligno secundario del intestino delgado</t>
  </si>
  <si>
    <t>1974</t>
  </si>
  <si>
    <t>C785</t>
  </si>
  <si>
    <t>Tumor maligno secundario del intestino grueso y del recto</t>
  </si>
  <si>
    <t>1975</t>
  </si>
  <si>
    <t>C786</t>
  </si>
  <si>
    <t>Tumor maligno secundario del peritoneo y del retroperitoneo</t>
  </si>
  <si>
    <t>1976</t>
  </si>
  <si>
    <t>C787</t>
  </si>
  <si>
    <t>Tumor maligno secundario del hígado</t>
  </si>
  <si>
    <t>1977</t>
  </si>
  <si>
    <t>C788</t>
  </si>
  <si>
    <t>Tumor maligno secundario de otros órganos digestivos y de los no especificados</t>
  </si>
  <si>
    <t>1978</t>
  </si>
  <si>
    <t>C790</t>
  </si>
  <si>
    <t>Tumor maligno secundario del riñón y de la pelvis renal</t>
  </si>
  <si>
    <t>C79</t>
  </si>
  <si>
    <t>1980</t>
  </si>
  <si>
    <t>C791</t>
  </si>
  <si>
    <t>Tumor maligno secundario de la vejiga, y de otros órganos y los no especificados de las vías urinarias</t>
  </si>
  <si>
    <t>1981</t>
  </si>
  <si>
    <t>C792</t>
  </si>
  <si>
    <t>Tumor maligno secundario de la piel</t>
  </si>
  <si>
    <t>1982</t>
  </si>
  <si>
    <t>C793</t>
  </si>
  <si>
    <t>Tumor maligno secundario del encéfalo y de las meninges cerebrales</t>
  </si>
  <si>
    <t>1983</t>
  </si>
  <si>
    <t>C794</t>
  </si>
  <si>
    <t>Tumor maligno secundario de otras partes del sistema nervioso y de las no especificadas</t>
  </si>
  <si>
    <t>1984</t>
  </si>
  <si>
    <t>C795</t>
  </si>
  <si>
    <t>Tumor maligno secundario de los huesos y de la médula ósea</t>
  </si>
  <si>
    <t>1985</t>
  </si>
  <si>
    <t>C796</t>
  </si>
  <si>
    <t>Tumor maligno secundario del ovario</t>
  </si>
  <si>
    <t>1986</t>
  </si>
  <si>
    <t>C797</t>
  </si>
  <si>
    <t>Tumor maligno secundario de la glándula suprarrenal</t>
  </si>
  <si>
    <t>1987</t>
  </si>
  <si>
    <t>C798</t>
  </si>
  <si>
    <t>Tumor maligno secundario de otros sitios especificados</t>
  </si>
  <si>
    <t>1988</t>
  </si>
  <si>
    <t>C459</t>
  </si>
  <si>
    <t>Mesotelioma, de sitio no especificado</t>
  </si>
  <si>
    <t>1991</t>
  </si>
  <si>
    <t>C80</t>
  </si>
  <si>
    <t>Tumor maligno de sitios no especificados</t>
  </si>
  <si>
    <t>1990</t>
  </si>
  <si>
    <t>C821</t>
  </si>
  <si>
    <t>Linfoma no Hodkin mixto, de pequeñas células hendidas y de grandes células, folicular</t>
  </si>
  <si>
    <t>C82</t>
  </si>
  <si>
    <t>2000</t>
  </si>
  <si>
    <t>C822</t>
  </si>
  <si>
    <t>Linfoma no Hodgkin de células grandes, folicular</t>
  </si>
  <si>
    <t>C827</t>
  </si>
  <si>
    <t>Otros tipos especificados de linfoma no Hodgkin folicular</t>
  </si>
  <si>
    <t>C829</t>
  </si>
  <si>
    <t xml:space="preserve">Linfoma no Hodgkin folicular, sin otra especificación </t>
  </si>
  <si>
    <t>2001</t>
  </si>
  <si>
    <t>C830</t>
  </si>
  <si>
    <t>Linfoma no Hodgkin de células pequeñas (difuso)</t>
  </si>
  <si>
    <t>C83</t>
  </si>
  <si>
    <t>C831</t>
  </si>
  <si>
    <t>Linfoma no Hodgkin de células pequeñas hendidas (difuso)</t>
  </si>
  <si>
    <t>C832</t>
  </si>
  <si>
    <t>Linfoma no Hodgkin mixto, de células pequeñas y grandes (difuso)</t>
  </si>
  <si>
    <t>C833</t>
  </si>
  <si>
    <t>Linfoma no Hodgkin de células grandes (difuso)</t>
  </si>
  <si>
    <t>C834</t>
  </si>
  <si>
    <t>Linfoma no Hodgkin inmunoblástico (difuso)</t>
  </si>
  <si>
    <t>2008</t>
  </si>
  <si>
    <t>C835</t>
  </si>
  <si>
    <t>Linfoma no Hodgkin linfoblástico (difuso)</t>
  </si>
  <si>
    <t>C837</t>
  </si>
  <si>
    <t>Tumor de Burkitt</t>
  </si>
  <si>
    <t>C838</t>
  </si>
  <si>
    <t>Otros tipos especificados de linfoma no Hodgkin difuso</t>
  </si>
  <si>
    <t>C839</t>
  </si>
  <si>
    <t>Linfoma no Hodgkin difuso, sin otra especificación</t>
  </si>
  <si>
    <t>C842</t>
  </si>
  <si>
    <t>Linfoma de zona T</t>
  </si>
  <si>
    <t>C84</t>
  </si>
  <si>
    <t>C850</t>
  </si>
  <si>
    <t>Linfosarcoma</t>
  </si>
  <si>
    <t>C85</t>
  </si>
  <si>
    <t>C963</t>
  </si>
  <si>
    <t>Linfoma histiocítico verdadero</t>
  </si>
  <si>
    <t>C96</t>
  </si>
  <si>
    <t>C810</t>
  </si>
  <si>
    <t>Enfermedad de Hodgkin con predominio linfocítico</t>
  </si>
  <si>
    <t>C81</t>
  </si>
  <si>
    <t>2014</t>
  </si>
  <si>
    <t>C811</t>
  </si>
  <si>
    <t>Enfermedad de Hodgkin con esclerosis nodular</t>
  </si>
  <si>
    <t>2015</t>
  </si>
  <si>
    <t>C812</t>
  </si>
  <si>
    <t>Enfermedad de Hodgkin con celularidad mixta</t>
  </si>
  <si>
    <t>2016</t>
  </si>
  <si>
    <t>C813</t>
  </si>
  <si>
    <t>Enfermedad de Hodgkin con depleción linfocítica</t>
  </si>
  <si>
    <t>2017</t>
  </si>
  <si>
    <t>C817</t>
  </si>
  <si>
    <t>Otros tipos de enfermedad de Hodgkin</t>
  </si>
  <si>
    <t>2010</t>
  </si>
  <si>
    <t>C819</t>
  </si>
  <si>
    <t>Enfermedad de Hodgkin, no especificada</t>
  </si>
  <si>
    <t>2019</t>
  </si>
  <si>
    <t>C820</t>
  </si>
  <si>
    <t>Linfoma no Hodgkin de células pequeñas hendidas, folicular</t>
  </si>
  <si>
    <t>2020</t>
  </si>
  <si>
    <t>C836</t>
  </si>
  <si>
    <t>Linfoma no Hodgkin indiferenciado (difuso)</t>
  </si>
  <si>
    <t>2028</t>
  </si>
  <si>
    <t>C840</t>
  </si>
  <si>
    <t>Micosis fungoide</t>
  </si>
  <si>
    <t>C841</t>
  </si>
  <si>
    <t>Enfermedad de Sézary</t>
  </si>
  <si>
    <t>2022</t>
  </si>
  <si>
    <t>C843</t>
  </si>
  <si>
    <t>Linfoma linfoepitelioide</t>
  </si>
  <si>
    <t>C844</t>
  </si>
  <si>
    <t>Linfoma de células T periférico</t>
  </si>
  <si>
    <t>C845</t>
  </si>
  <si>
    <t>Otros linfomas de células T y los no especificados</t>
  </si>
  <si>
    <t>C851</t>
  </si>
  <si>
    <t>Linfoma de células B, sin otra especificación</t>
  </si>
  <si>
    <t>2029</t>
  </si>
  <si>
    <t>C857</t>
  </si>
  <si>
    <t>Otros tipos especificados de linfoma no Hodgkin</t>
  </si>
  <si>
    <t>C859</t>
  </si>
  <si>
    <t>Linfoma no Hodgkin, no especificado</t>
  </si>
  <si>
    <t>C914</t>
  </si>
  <si>
    <t>Leucemia de células vellosas</t>
  </si>
  <si>
    <t>C91</t>
  </si>
  <si>
    <t>2024</t>
  </si>
  <si>
    <t>C960</t>
  </si>
  <si>
    <t>Enfermedad de Letterer-Siwe</t>
  </si>
  <si>
    <t>2025</t>
  </si>
  <si>
    <t>C961</t>
  </si>
  <si>
    <t>Histiocitosis maligna</t>
  </si>
  <si>
    <t>C962</t>
  </si>
  <si>
    <t>Tumor maligno de mastocitos</t>
  </si>
  <si>
    <t>2026</t>
  </si>
  <si>
    <t>C967</t>
  </si>
  <si>
    <t>Otros tumores malignos especificados del tejido linfático, hematopoyético y tejidos afines</t>
  </si>
  <si>
    <t>C969</t>
  </si>
  <si>
    <t>Tumor maligno del tejido linfático, hematopoyético y tejidos afines, sin otra especificación</t>
  </si>
  <si>
    <t>C97X</t>
  </si>
  <si>
    <t>Tumores malignos (primarios) de sitios múltiples independientes</t>
  </si>
  <si>
    <t>C97</t>
  </si>
  <si>
    <t>D760</t>
  </si>
  <si>
    <t xml:space="preserve">Histiocitosis de las células de Langerhans, no clasificada en otra parte </t>
  </si>
  <si>
    <t>D76</t>
  </si>
  <si>
    <t>D761</t>
  </si>
  <si>
    <t>Linfohistiocitosis hemofagocítica</t>
  </si>
  <si>
    <t>D763</t>
  </si>
  <si>
    <t xml:space="preserve">Otros síndromes histiocíticos </t>
  </si>
  <si>
    <t>C889</t>
  </si>
  <si>
    <t>Enfermedad inmunoproliferativa maligna, sin otra especificación</t>
  </si>
  <si>
    <t>C88</t>
  </si>
  <si>
    <t>2038</t>
  </si>
  <si>
    <t>C900</t>
  </si>
  <si>
    <t xml:space="preserve">Mieloma múltiple </t>
  </si>
  <si>
    <t>C90</t>
  </si>
  <si>
    <t>C901</t>
  </si>
  <si>
    <t>Leucemia de células plasmáticas</t>
  </si>
  <si>
    <t>D471</t>
  </si>
  <si>
    <t>Enfermedad mieloproliferativa crónica</t>
  </si>
  <si>
    <t>D47</t>
  </si>
  <si>
    <t>C910</t>
  </si>
  <si>
    <t>Leucemia linfoblástica aguda</t>
  </si>
  <si>
    <t>C911</t>
  </si>
  <si>
    <t>Leucemia linfocítica crónica</t>
  </si>
  <si>
    <t>2041</t>
  </si>
  <si>
    <t>C912</t>
  </si>
  <si>
    <t>Leucemia linfocítica subaguda</t>
  </si>
  <si>
    <t>2042</t>
  </si>
  <si>
    <t>C913</t>
  </si>
  <si>
    <t>Leucemia prolinfocítica</t>
  </si>
  <si>
    <t>2048</t>
  </si>
  <si>
    <t>C915</t>
  </si>
  <si>
    <t>Leucemia de células T adultas</t>
  </si>
  <si>
    <t>C917</t>
  </si>
  <si>
    <t xml:space="preserve">Otras leucemias linfoides </t>
  </si>
  <si>
    <t>C919</t>
  </si>
  <si>
    <t>Leucemia linfoide, sin otra especificación</t>
  </si>
  <si>
    <t>2049</t>
  </si>
  <si>
    <t>C920</t>
  </si>
  <si>
    <t>Leucemia mieloide aguda</t>
  </si>
  <si>
    <t>C92</t>
  </si>
  <si>
    <t>C921</t>
  </si>
  <si>
    <t>Leucemia mieloide crónica</t>
  </si>
  <si>
    <t>2051</t>
  </si>
  <si>
    <t>C922</t>
  </si>
  <si>
    <t>Leucemia mieloide subaguda</t>
  </si>
  <si>
    <t>2052</t>
  </si>
  <si>
    <t>C923</t>
  </si>
  <si>
    <t>Sarcoma mieloide</t>
  </si>
  <si>
    <t>C924</t>
  </si>
  <si>
    <t>Leucemia promielocítica aguda</t>
  </si>
  <si>
    <t>2058</t>
  </si>
  <si>
    <t>C925</t>
  </si>
  <si>
    <t>Leucemia mielomonocítica aguda</t>
  </si>
  <si>
    <t>C927</t>
  </si>
  <si>
    <t xml:space="preserve">Otras leucemias mieloides </t>
  </si>
  <si>
    <t>C929</t>
  </si>
  <si>
    <t>Leucemia mieloide, sin otra especificación</t>
  </si>
  <si>
    <t>2059</t>
  </si>
  <si>
    <t>C930</t>
  </si>
  <si>
    <t>Leucemia monocítica aguda</t>
  </si>
  <si>
    <t>C93</t>
  </si>
  <si>
    <t>2060</t>
  </si>
  <si>
    <t>C931</t>
  </si>
  <si>
    <t>Leucemia monocítica crónica</t>
  </si>
  <si>
    <t>2061</t>
  </si>
  <si>
    <t>C932</t>
  </si>
  <si>
    <t>Leucemia monocítica subaguda</t>
  </si>
  <si>
    <t>2062</t>
  </si>
  <si>
    <t>C937</t>
  </si>
  <si>
    <t>Otras leucemias monocíticas</t>
  </si>
  <si>
    <t>2068</t>
  </si>
  <si>
    <t>C939</t>
  </si>
  <si>
    <t>Leucemia monocítica, sin otra especificación</t>
  </si>
  <si>
    <t>2069</t>
  </si>
  <si>
    <t>C940</t>
  </si>
  <si>
    <t>Eritremia aguda y eritroleucemia</t>
  </si>
  <si>
    <t>C94</t>
  </si>
  <si>
    <t>C941</t>
  </si>
  <si>
    <t>Eritremia crónica</t>
  </si>
  <si>
    <t>2071</t>
  </si>
  <si>
    <t>C942</t>
  </si>
  <si>
    <t>Leucemia megacarioblástica aguda</t>
  </si>
  <si>
    <t>2072</t>
  </si>
  <si>
    <t>C943</t>
  </si>
  <si>
    <t>Leucemia de mastocitos</t>
  </si>
  <si>
    <t>2078</t>
  </si>
  <si>
    <t>C944</t>
  </si>
  <si>
    <t>Panmielosis aguda</t>
  </si>
  <si>
    <t>C945</t>
  </si>
  <si>
    <t>Mielofibrosis aguda</t>
  </si>
  <si>
    <t>C947</t>
  </si>
  <si>
    <t>Otras leucemias especificadas</t>
  </si>
  <si>
    <t>C950</t>
  </si>
  <si>
    <t>Leucemia aguda, células de tipo no especificado</t>
  </si>
  <si>
    <t>C95</t>
  </si>
  <si>
    <t>2080</t>
  </si>
  <si>
    <t>C951</t>
  </si>
  <si>
    <t>Leucemia crónica, células de tipo no especificado</t>
  </si>
  <si>
    <t>2081</t>
  </si>
  <si>
    <t>C952</t>
  </si>
  <si>
    <t>Leucemia subaguda, células de tipo no especificado</t>
  </si>
  <si>
    <t>2082</t>
  </si>
  <si>
    <t>C957</t>
  </si>
  <si>
    <t>Otras leucemias de células de tipo no especificado</t>
  </si>
  <si>
    <t>2088</t>
  </si>
  <si>
    <t>C959</t>
  </si>
  <si>
    <t>Leucemia, no especificada</t>
  </si>
  <si>
    <t>2089</t>
  </si>
  <si>
    <t>D100</t>
  </si>
  <si>
    <t>Tumor benigno del labio</t>
  </si>
  <si>
    <t>D10</t>
  </si>
  <si>
    <t>D101</t>
  </si>
  <si>
    <t>Tumor benigno de la lengua</t>
  </si>
  <si>
    <t>2101</t>
  </si>
  <si>
    <t>D102</t>
  </si>
  <si>
    <t>Tumor benigno del piso de la boca</t>
  </si>
  <si>
    <t>2103</t>
  </si>
  <si>
    <t>D103</t>
  </si>
  <si>
    <t>Tumor benigno de otras partes y de las no especificadas de la boca</t>
  </si>
  <si>
    <t>2104</t>
  </si>
  <si>
    <t>D104</t>
  </si>
  <si>
    <t>Tumor benigno de la amígdala</t>
  </si>
  <si>
    <t>2105</t>
  </si>
  <si>
    <t>D105</t>
  </si>
  <si>
    <t>Tumor benigno de otras partes de la orofaringe</t>
  </si>
  <si>
    <t>2106</t>
  </si>
  <si>
    <t>D106</t>
  </si>
  <si>
    <t>Tumor benigno de la nasofaringe</t>
  </si>
  <si>
    <t>2107</t>
  </si>
  <si>
    <t>D107</t>
  </si>
  <si>
    <t>Tumor benigno de la hipofaringe</t>
  </si>
  <si>
    <t>2108</t>
  </si>
  <si>
    <t>D109</t>
  </si>
  <si>
    <t>Tumor benigno de la faringe, parte no especificada</t>
  </si>
  <si>
    <t>2109</t>
  </si>
  <si>
    <t>D110</t>
  </si>
  <si>
    <t>Tumor benigno de la glándula parótida</t>
  </si>
  <si>
    <t>D11</t>
  </si>
  <si>
    <t>2102</t>
  </si>
  <si>
    <t>D117</t>
  </si>
  <si>
    <t>Tumor benigno de otras glándulas salivales mayores especificadas</t>
  </si>
  <si>
    <t>D119</t>
  </si>
  <si>
    <t>Tumor benigno de la glándula salival mayor, sin otra especificación</t>
  </si>
  <si>
    <t>D120</t>
  </si>
  <si>
    <t>Tumor benigno del ciego</t>
  </si>
  <si>
    <t>D12</t>
  </si>
  <si>
    <t>2113</t>
  </si>
  <si>
    <t>D121</t>
  </si>
  <si>
    <t>Tumor benigno del apéndice</t>
  </si>
  <si>
    <t>D122</t>
  </si>
  <si>
    <t>Tumor benigno del colon ascendente</t>
  </si>
  <si>
    <t>D123</t>
  </si>
  <si>
    <t>Tumor benigno del colon transverso</t>
  </si>
  <si>
    <t>D124</t>
  </si>
  <si>
    <t>Tumor benigno del colon descendente</t>
  </si>
  <si>
    <t>D125</t>
  </si>
  <si>
    <t>Tumor benigno del colon sigmoide</t>
  </si>
  <si>
    <t>D126</t>
  </si>
  <si>
    <t>Tumor benigno del colon, parte no especificada</t>
  </si>
  <si>
    <t>D127</t>
  </si>
  <si>
    <t>Tumor benigno de la unión rectosigmoidea</t>
  </si>
  <si>
    <t>2114</t>
  </si>
  <si>
    <t>D128</t>
  </si>
  <si>
    <t>Tumor benigno del recto</t>
  </si>
  <si>
    <t>D129</t>
  </si>
  <si>
    <t>Tumor benigno del conducto anal y del ano</t>
  </si>
  <si>
    <t>D130</t>
  </si>
  <si>
    <t>Tumor benigno del esófago</t>
  </si>
  <si>
    <t>D13</t>
  </si>
  <si>
    <t>2110</t>
  </si>
  <si>
    <t>D131</t>
  </si>
  <si>
    <t>Tumor benigno del estómago</t>
  </si>
  <si>
    <t>2111</t>
  </si>
  <si>
    <t>D132</t>
  </si>
  <si>
    <t>Tumor benigno del duodeno</t>
  </si>
  <si>
    <t>2112</t>
  </si>
  <si>
    <t>D133</t>
  </si>
  <si>
    <t>Tumor benigno de otras partes y de las no especificadas del intestino delgado</t>
  </si>
  <si>
    <t>D134</t>
  </si>
  <si>
    <t>Tumor benigno del hígado</t>
  </si>
  <si>
    <t>2115</t>
  </si>
  <si>
    <t>D135</t>
  </si>
  <si>
    <t>Tumor benigno de las vías biliares extrahepáticas</t>
  </si>
  <si>
    <t>D136</t>
  </si>
  <si>
    <t>Tumor benigno del páncreas</t>
  </si>
  <si>
    <t>2116</t>
  </si>
  <si>
    <t>D137</t>
  </si>
  <si>
    <t>Tumor benigno del páncreas endocrino</t>
  </si>
  <si>
    <t>2117</t>
  </si>
  <si>
    <t>D139</t>
  </si>
  <si>
    <t>Tumor benigno de sitios mal definidos del sistema digestivo</t>
  </si>
  <si>
    <t>2119</t>
  </si>
  <si>
    <t>D191</t>
  </si>
  <si>
    <t>Tumor benigno del tejido mesotelial del peritoneo</t>
  </si>
  <si>
    <t>D19</t>
  </si>
  <si>
    <t>2118</t>
  </si>
  <si>
    <t>D197</t>
  </si>
  <si>
    <t>Tumor benigno del tejido mesotelial de otros sitios especificados</t>
  </si>
  <si>
    <t>D199</t>
  </si>
  <si>
    <t>Tumor benigno del tejido mesotelial, de sitio no especificado</t>
  </si>
  <si>
    <t>D200</t>
  </si>
  <si>
    <t>Tumor benigno del retroperitoneo</t>
  </si>
  <si>
    <t>D20</t>
  </si>
  <si>
    <t>D201</t>
  </si>
  <si>
    <t>Tumor benigno del peritoneo</t>
  </si>
  <si>
    <t>D140</t>
  </si>
  <si>
    <t>Tumor benigno del oído medio, de la cavidad nasal y de los senos paranasales</t>
  </si>
  <si>
    <t>D14</t>
  </si>
  <si>
    <t>2120</t>
  </si>
  <si>
    <t>D141</t>
  </si>
  <si>
    <t>Tumor benigno de la laringe</t>
  </si>
  <si>
    <t>2121</t>
  </si>
  <si>
    <t>D142</t>
  </si>
  <si>
    <t>Tumor benigno de la tráquea</t>
  </si>
  <si>
    <t>2122</t>
  </si>
  <si>
    <t>D143</t>
  </si>
  <si>
    <t>Tumor benigno de los bronquios y del pulmón</t>
  </si>
  <si>
    <t>2123</t>
  </si>
  <si>
    <t>D144</t>
  </si>
  <si>
    <t>Tumor benigno del sistema respiratorio, sitio no especificado</t>
  </si>
  <si>
    <t>2129</t>
  </si>
  <si>
    <t>D150</t>
  </si>
  <si>
    <t>Tumor benigno del timo</t>
  </si>
  <si>
    <t>D15</t>
  </si>
  <si>
    <t>2126</t>
  </si>
  <si>
    <t>D151</t>
  </si>
  <si>
    <t>Tumor benigno del corazón</t>
  </si>
  <si>
    <t>2127</t>
  </si>
  <si>
    <t>D152</t>
  </si>
  <si>
    <t>Tumor benigno del mediastino</t>
  </si>
  <si>
    <t>2125</t>
  </si>
  <si>
    <t>D157</t>
  </si>
  <si>
    <t>Tumor benigno de otros órganos intratorácicos especificados</t>
  </si>
  <si>
    <t>2128</t>
  </si>
  <si>
    <t>D159</t>
  </si>
  <si>
    <t>Tumor benigno de órgano intratorácico no especificado</t>
  </si>
  <si>
    <t>D190</t>
  </si>
  <si>
    <t>Tumor benigno del tejido mesotelial de la pleura</t>
  </si>
  <si>
    <t>2124</t>
  </si>
  <si>
    <t>D160</t>
  </si>
  <si>
    <t>Tumor benigno del omóplato y huesos largos del miembro superior</t>
  </si>
  <si>
    <t>D16</t>
  </si>
  <si>
    <t>2134</t>
  </si>
  <si>
    <t>D161</t>
  </si>
  <si>
    <t>Tumor benigno de los huesos cortos del miembro superior</t>
  </si>
  <si>
    <t>2135</t>
  </si>
  <si>
    <t>D162</t>
  </si>
  <si>
    <t>Tumor benigno de los huesos largos del miembro inferior</t>
  </si>
  <si>
    <t>2137</t>
  </si>
  <si>
    <t>D163</t>
  </si>
  <si>
    <t xml:space="preserve">Tumor benigno de los huesos cortos del miembro inferior </t>
  </si>
  <si>
    <t>2138</t>
  </si>
  <si>
    <t>D164</t>
  </si>
  <si>
    <t>Tumor benigno de los huesos del cráneo y de la cara</t>
  </si>
  <si>
    <t>2130</t>
  </si>
  <si>
    <t>D165</t>
  </si>
  <si>
    <t xml:space="preserve">Tumor benigno del maxilar inferior </t>
  </si>
  <si>
    <t>2131</t>
  </si>
  <si>
    <t>D166</t>
  </si>
  <si>
    <t>Tumor benigno de la columna vertebral</t>
  </si>
  <si>
    <t>2132</t>
  </si>
  <si>
    <t>D167</t>
  </si>
  <si>
    <t>Tumor benigno de las costillas, esternón y clavícula</t>
  </si>
  <si>
    <t>2133</t>
  </si>
  <si>
    <t>D168</t>
  </si>
  <si>
    <t>Tumor benigno de los huesos pélvicos, sacro y cóccix</t>
  </si>
  <si>
    <t>2136</t>
  </si>
  <si>
    <t>D169</t>
  </si>
  <si>
    <t>Tumor benigno del hueso y del cartílago articular, sitio no especificado</t>
  </si>
  <si>
    <t>2139</t>
  </si>
  <si>
    <t>D170</t>
  </si>
  <si>
    <t>Tumor benigno lipomatoso de piel y de tejido subcutáneo de cabeza, cara y cuello</t>
  </si>
  <si>
    <t>D17</t>
  </si>
  <si>
    <t>2140</t>
  </si>
  <si>
    <t>D171</t>
  </si>
  <si>
    <t>Tumor benigno lipomatoso de piel y de tejido subcutáneo del tronco</t>
  </si>
  <si>
    <t>D172</t>
  </si>
  <si>
    <t>Tumor benigno lipomatoso de piel y de tejido subcutáneo de miembros</t>
  </si>
  <si>
    <t>D173</t>
  </si>
  <si>
    <t>Tumor benigno lipomatoso de piel y de tejido subcutáneo de otros sitios y de los no especificados</t>
  </si>
  <si>
    <t>D174</t>
  </si>
  <si>
    <t>Tumor benigno lipomatoso de los órganos intratorácicos</t>
  </si>
  <si>
    <t>D175</t>
  </si>
  <si>
    <t>Tumor benigno lipomatoso de los órganos intraabdominales</t>
  </si>
  <si>
    <t>D176</t>
  </si>
  <si>
    <t>Tumor benigno lipomatoso del cordón espermático</t>
  </si>
  <si>
    <t>D177</t>
  </si>
  <si>
    <t>Tumor benigno lipomatoso de otros sitios especificados</t>
  </si>
  <si>
    <t>D179</t>
  </si>
  <si>
    <t>Tumor benigno lipomatoso, de sitio no especificado</t>
  </si>
  <si>
    <t>D210</t>
  </si>
  <si>
    <t>Tumor benigno del tejido conjuntivo y de otros tejidos blandos de cabeza, cara y cuello</t>
  </si>
  <si>
    <t>D21</t>
  </si>
  <si>
    <t>2150</t>
  </si>
  <si>
    <t>D211</t>
  </si>
  <si>
    <t>Tumor benigno del tejido conjuntivo y de otros tejidos blandos del miembro superior, incluido el hombro</t>
  </si>
  <si>
    <t>2152</t>
  </si>
  <si>
    <t>D212</t>
  </si>
  <si>
    <t>Tumor benigno del tejido conjuntivo y de otros tejidos blandos del miembro inferior, incluida la cadera</t>
  </si>
  <si>
    <t>2153</t>
  </si>
  <si>
    <t>D213</t>
  </si>
  <si>
    <t>Tumor benigno del tejido conjuntivo y de otros tejidos blandos del tórax</t>
  </si>
  <si>
    <t>2154</t>
  </si>
  <si>
    <t>D214</t>
  </si>
  <si>
    <t>Tumor benigno del tejido conjuntivo y otros tejidos blandos del abdomen</t>
  </si>
  <si>
    <t>2155</t>
  </si>
  <si>
    <t>D215</t>
  </si>
  <si>
    <t>Tumor benigno del tejido conjuntivo y otros tejidos blandos de la pelvis</t>
  </si>
  <si>
    <t>2156</t>
  </si>
  <si>
    <t>D216</t>
  </si>
  <si>
    <t>Tumor benigno del tejido conjuntivo y otros tejidos blandos del tronco, sin otra especificación</t>
  </si>
  <si>
    <t>2157</t>
  </si>
  <si>
    <t>D219</t>
  </si>
  <si>
    <t>Tumor benigno del tejido conjuntivo y otros tejidos blandos, de sitio no especificado</t>
  </si>
  <si>
    <t>2159</t>
  </si>
  <si>
    <t>D361</t>
  </si>
  <si>
    <t xml:space="preserve">Tumor benigno de los nervios periféricos y del sistema nervioso autónomo </t>
  </si>
  <si>
    <t>D36</t>
  </si>
  <si>
    <t>2158</t>
  </si>
  <si>
    <t>D220</t>
  </si>
  <si>
    <t>Nevo melanocítico del labio</t>
  </si>
  <si>
    <t>D22</t>
  </si>
  <si>
    <t>2160</t>
  </si>
  <si>
    <t>D221</t>
  </si>
  <si>
    <t>Nevo melanocítico del párpado, incluida la comisura palpebral</t>
  </si>
  <si>
    <t>2161</t>
  </si>
  <si>
    <t>D222</t>
  </si>
  <si>
    <t>Nevo melanocítico de la oreja y del conducto auditivo externo</t>
  </si>
  <si>
    <t>2162</t>
  </si>
  <si>
    <t>D223</t>
  </si>
  <si>
    <t>Nevo melanocítico de otras partes y de las no especificadas de la cara</t>
  </si>
  <si>
    <t>2163</t>
  </si>
  <si>
    <t>D224</t>
  </si>
  <si>
    <t>Nevo melanocítico del cuero cabelludo y del cuello</t>
  </si>
  <si>
    <t>2164</t>
  </si>
  <si>
    <t>D225</t>
  </si>
  <si>
    <t>Nevo melanocítico del tronco</t>
  </si>
  <si>
    <t>2165</t>
  </si>
  <si>
    <t>D226</t>
  </si>
  <si>
    <t>Nevo melanocítico del miembro superior, incluido el hombro</t>
  </si>
  <si>
    <t>2166</t>
  </si>
  <si>
    <t>D227</t>
  </si>
  <si>
    <t>Nevo melanocítico del miembro inferior, incluida la cadera</t>
  </si>
  <si>
    <t>2167</t>
  </si>
  <si>
    <t>D229</t>
  </si>
  <si>
    <t>Nevo melanocítico, sitio no especificado</t>
  </si>
  <si>
    <t>2169</t>
  </si>
  <si>
    <t>D230</t>
  </si>
  <si>
    <t>Tumor benigno de la piel del labio</t>
  </si>
  <si>
    <t>D23</t>
  </si>
  <si>
    <t>D231</t>
  </si>
  <si>
    <t>Tumor benigno de la piel del párpado, incluida la comisura palpebral</t>
  </si>
  <si>
    <t>D232</t>
  </si>
  <si>
    <t>Tumor benigno de la piel de la oreja y del conducto auditivo externo</t>
  </si>
  <si>
    <t>D233</t>
  </si>
  <si>
    <t>Tumor benigno de la piel de otras partes y de las no especificadas de la cara</t>
  </si>
  <si>
    <t>D234</t>
  </si>
  <si>
    <t>Tumor benigno de la piel del cuero cabelludo y del cuello</t>
  </si>
  <si>
    <t>D235</t>
  </si>
  <si>
    <t>Tumor benigno de la piel del tronco</t>
  </si>
  <si>
    <t>D236</t>
  </si>
  <si>
    <t>Tumor benigno de la piel del miembro superior, incluido el hombro</t>
  </si>
  <si>
    <t>D237</t>
  </si>
  <si>
    <t>Tumor benigno de la piel del miembro inferior, incluida la cadera</t>
  </si>
  <si>
    <t>D239</t>
  </si>
  <si>
    <t>Tumor benigno de la piel, sitio no especificado</t>
  </si>
  <si>
    <t>2168</t>
  </si>
  <si>
    <t>D24X</t>
  </si>
  <si>
    <t>Tumor benigno de la mama</t>
  </si>
  <si>
    <t>D24</t>
  </si>
  <si>
    <t>2170</t>
  </si>
  <si>
    <t>D250</t>
  </si>
  <si>
    <t>Leiomioma submucoso del útero</t>
  </si>
  <si>
    <t>D25</t>
  </si>
  <si>
    <t>D251</t>
  </si>
  <si>
    <t>Leiomioma intramural del útero</t>
  </si>
  <si>
    <t>D252</t>
  </si>
  <si>
    <t>Leiomioma subseroso del útero</t>
  </si>
  <si>
    <t>D259</t>
  </si>
  <si>
    <t>Leiomioma del útero, sin otra especificación</t>
  </si>
  <si>
    <t>D260</t>
  </si>
  <si>
    <t>Tumor benigno del cuello del útero</t>
  </si>
  <si>
    <t>D26</t>
  </si>
  <si>
    <t>2190</t>
  </si>
  <si>
    <t>D261</t>
  </si>
  <si>
    <t>Tumor benigno del cuerpo del útero</t>
  </si>
  <si>
    <t>2191</t>
  </si>
  <si>
    <t>D267</t>
  </si>
  <si>
    <t>Tumor benigno de otras partes especificadas del útero</t>
  </si>
  <si>
    <t>2198</t>
  </si>
  <si>
    <t>D269</t>
  </si>
  <si>
    <t>Tumor benigno del útero, parte no especificada</t>
  </si>
  <si>
    <t>2199</t>
  </si>
  <si>
    <t>D28</t>
  </si>
  <si>
    <t>Tumor benigno de otros órganos genitales femeninos y de los no especificados</t>
  </si>
  <si>
    <t>2200</t>
  </si>
  <si>
    <t>D280</t>
  </si>
  <si>
    <t>Tumor benigno de la vulva</t>
  </si>
  <si>
    <t>2212</t>
  </si>
  <si>
    <t>D281</t>
  </si>
  <si>
    <t>Tumor benigno de la vagina</t>
  </si>
  <si>
    <t>2211</t>
  </si>
  <si>
    <t>D282</t>
  </si>
  <si>
    <t>Tumor benigno de la trompa de Falopio y de los ligamentos uterinos</t>
  </si>
  <si>
    <t>2210</t>
  </si>
  <si>
    <t>D287</t>
  </si>
  <si>
    <t>Tumor benigno de otros sitios especificados de los órganos genitales femeninos</t>
  </si>
  <si>
    <t>2218</t>
  </si>
  <si>
    <t>D289</t>
  </si>
  <si>
    <t>Tumor benigno de órgano genital femenino, sitio no especificado</t>
  </si>
  <si>
    <t>2219</t>
  </si>
  <si>
    <t>D290</t>
  </si>
  <si>
    <t>Tumor benigno del pene</t>
  </si>
  <si>
    <t>D29</t>
  </si>
  <si>
    <t>2221</t>
  </si>
  <si>
    <t>D291</t>
  </si>
  <si>
    <t>Tumor benigno de la próstata</t>
  </si>
  <si>
    <t>2222</t>
  </si>
  <si>
    <t>D292</t>
  </si>
  <si>
    <t>Tumor benigno de los testículos</t>
  </si>
  <si>
    <t>2220</t>
  </si>
  <si>
    <t>D293</t>
  </si>
  <si>
    <t>Tumor benigno del epidídimo</t>
  </si>
  <si>
    <t>2223</t>
  </si>
  <si>
    <t>D294</t>
  </si>
  <si>
    <t>Tumor benigno del escroto</t>
  </si>
  <si>
    <t>2224</t>
  </si>
  <si>
    <t>D297</t>
  </si>
  <si>
    <t>Tumor benigno de otros órganos genitales masculinos</t>
  </si>
  <si>
    <t>2228</t>
  </si>
  <si>
    <t>D299</t>
  </si>
  <si>
    <t>Tumor benigno de órgano genital masculino, sitio no especificado</t>
  </si>
  <si>
    <t>2229</t>
  </si>
  <si>
    <t>D300</t>
  </si>
  <si>
    <t>Tumor benigno del riñón</t>
  </si>
  <si>
    <t>D30</t>
  </si>
  <si>
    <t>2230</t>
  </si>
  <si>
    <t>D301</t>
  </si>
  <si>
    <t>Tumor benigno de la pelvis renal</t>
  </si>
  <si>
    <t>2231</t>
  </si>
  <si>
    <t>D302</t>
  </si>
  <si>
    <t>Tumor benigno del uréter</t>
  </si>
  <si>
    <t>2232</t>
  </si>
  <si>
    <t>D303</t>
  </si>
  <si>
    <t>Tumor benigno de la vejiga</t>
  </si>
  <si>
    <t>2233</t>
  </si>
  <si>
    <t>D304</t>
  </si>
  <si>
    <t>Tumor benigno de la uretra</t>
  </si>
  <si>
    <t>2238</t>
  </si>
  <si>
    <t>D307</t>
  </si>
  <si>
    <t xml:space="preserve">Tumor benigno de otros órganos urinarios </t>
  </si>
  <si>
    <t>D309</t>
  </si>
  <si>
    <t>Tumor benigno de órgano urinario no especificado</t>
  </si>
  <si>
    <t>2239</t>
  </si>
  <si>
    <t>D310</t>
  </si>
  <si>
    <t>Tumor benigno de la conjuntiva</t>
  </si>
  <si>
    <t>D31</t>
  </si>
  <si>
    <t>2243</t>
  </si>
  <si>
    <t>D311</t>
  </si>
  <si>
    <t>Tumor benigno de la córnea</t>
  </si>
  <si>
    <t>2244</t>
  </si>
  <si>
    <t>D312</t>
  </si>
  <si>
    <t>Tumor benigno de la retina</t>
  </si>
  <si>
    <t>2245</t>
  </si>
  <si>
    <t>D313</t>
  </si>
  <si>
    <t>Tumor benigno de la coroides</t>
  </si>
  <si>
    <t>2246</t>
  </si>
  <si>
    <t>D314</t>
  </si>
  <si>
    <t>Tumor benigno del cuerpo ciliar</t>
  </si>
  <si>
    <t>2240</t>
  </si>
  <si>
    <t>D315</t>
  </si>
  <si>
    <t>Tumor benigno de las glándulas y de los conductos lagrimales</t>
  </si>
  <si>
    <t>2242</t>
  </si>
  <si>
    <t>D316</t>
  </si>
  <si>
    <t>Tumor benigno de la órbita, parte no especificada</t>
  </si>
  <si>
    <t>2241</t>
  </si>
  <si>
    <t>D319</t>
  </si>
  <si>
    <t>Tumor benigno del ojo, parte no especificada</t>
  </si>
  <si>
    <t>2248</t>
  </si>
  <si>
    <t>D320</t>
  </si>
  <si>
    <t>Tumor benigno de las meninges cerebrales</t>
  </si>
  <si>
    <t>D32</t>
  </si>
  <si>
    <t>2252</t>
  </si>
  <si>
    <t>D321</t>
  </si>
  <si>
    <t>Tumor benigno de las meninges raquídeas</t>
  </si>
  <si>
    <t>2254</t>
  </si>
  <si>
    <t>D329</t>
  </si>
  <si>
    <t>Tumor benigno de las meninges, parte no especificada</t>
  </si>
  <si>
    <t>2258</t>
  </si>
  <si>
    <t>D330</t>
  </si>
  <si>
    <t>Tumor benigno del encéfalo, supratentorial</t>
  </si>
  <si>
    <t>D33</t>
  </si>
  <si>
    <t>2250</t>
  </si>
  <si>
    <t>D331</t>
  </si>
  <si>
    <t>Tumor benigno del encéfalo, infratentorial</t>
  </si>
  <si>
    <t>D332</t>
  </si>
  <si>
    <t>Tumor benigno del encéfalo, parte no especificada</t>
  </si>
  <si>
    <t>D333</t>
  </si>
  <si>
    <t>Tumor benigno de los nervios craneales</t>
  </si>
  <si>
    <t>2251</t>
  </si>
  <si>
    <t>D334</t>
  </si>
  <si>
    <t>Tumor benigno de la médula espinal</t>
  </si>
  <si>
    <t>2253</t>
  </si>
  <si>
    <t>D337</t>
  </si>
  <si>
    <t>Tumor benigno de otras partes especificadas del sistema nervioso central</t>
  </si>
  <si>
    <t>D339</t>
  </si>
  <si>
    <t>Tumor benigno del sistema nervioso central, sitio no especificado</t>
  </si>
  <si>
    <t>2259</t>
  </si>
  <si>
    <t>D34X</t>
  </si>
  <si>
    <t>Tumor benigno de la glándula tiroides</t>
  </si>
  <si>
    <t>D34</t>
  </si>
  <si>
    <t>2260</t>
  </si>
  <si>
    <t>D350</t>
  </si>
  <si>
    <t xml:space="preserve">Tumor benigno de la glándula suprarrenal </t>
  </si>
  <si>
    <t>D35</t>
  </si>
  <si>
    <t>2270</t>
  </si>
  <si>
    <t>D351</t>
  </si>
  <si>
    <t>Tumor benigno de la glándula paratiroides</t>
  </si>
  <si>
    <t>2271</t>
  </si>
  <si>
    <t>D352</t>
  </si>
  <si>
    <t xml:space="preserve">Tumor benigno de la hipófisis </t>
  </si>
  <si>
    <t>2273</t>
  </si>
  <si>
    <t>D353</t>
  </si>
  <si>
    <t>Tumor benigno del conducto craneofaríngeo</t>
  </si>
  <si>
    <t>D354</t>
  </si>
  <si>
    <t>Tumor benigno de la glándula pineal</t>
  </si>
  <si>
    <t>2274</t>
  </si>
  <si>
    <t>D355</t>
  </si>
  <si>
    <t>Tumor benigno del cuerpo carotídeo</t>
  </si>
  <si>
    <t>2275</t>
  </si>
  <si>
    <t>D356</t>
  </si>
  <si>
    <t>Tumor benigno del cuerpo aórtico y de otros cuerpos cromafines</t>
  </si>
  <si>
    <t>2276</t>
  </si>
  <si>
    <t>D357</t>
  </si>
  <si>
    <t>Tumor benigno de otras glándulas endocrinas especificadas</t>
  </si>
  <si>
    <t>2278</t>
  </si>
  <si>
    <t>D358</t>
  </si>
  <si>
    <t>Tumor benigno pluriglandular</t>
  </si>
  <si>
    <t>2279</t>
  </si>
  <si>
    <t>D359</t>
  </si>
  <si>
    <t>Tumor benigno de glándula endocrina no especificada</t>
  </si>
  <si>
    <t>D180</t>
  </si>
  <si>
    <t>Hemangioma, de cualquier sitio</t>
  </si>
  <si>
    <t>D18</t>
  </si>
  <si>
    <t>D181</t>
  </si>
  <si>
    <t>Linfangioma, de cualquier sitio</t>
  </si>
  <si>
    <t>D360</t>
  </si>
  <si>
    <t>Tumor benigno de los ganglios linfáticos</t>
  </si>
  <si>
    <t>2290</t>
  </si>
  <si>
    <t>D367</t>
  </si>
  <si>
    <t>Tumor benigno de otros sitios especificados</t>
  </si>
  <si>
    <t>2298</t>
  </si>
  <si>
    <t>D369</t>
  </si>
  <si>
    <t>Tumor benigno de sitio no especificado</t>
  </si>
  <si>
    <t>2299</t>
  </si>
  <si>
    <t>D000</t>
  </si>
  <si>
    <t>Carcinoma in situ del labio, de la cavidad bucal y de la faringe</t>
  </si>
  <si>
    <t>D00</t>
  </si>
  <si>
    <t>D001</t>
  </si>
  <si>
    <t>Carcinoma in situ del esófago</t>
  </si>
  <si>
    <t>2301</t>
  </si>
  <si>
    <t>D002</t>
  </si>
  <si>
    <t>Carcinoma in situ del estómago</t>
  </si>
  <si>
    <t>2302</t>
  </si>
  <si>
    <t>D010</t>
  </si>
  <si>
    <t>Carcinoma in situ del colon</t>
  </si>
  <si>
    <t>D01</t>
  </si>
  <si>
    <t>2303</t>
  </si>
  <si>
    <t>D011</t>
  </si>
  <si>
    <t>Carcinoma in situ de la unión rectosigmoidea</t>
  </si>
  <si>
    <t>2307</t>
  </si>
  <si>
    <t>D012</t>
  </si>
  <si>
    <t>Carcinoma in situ del recto</t>
  </si>
  <si>
    <t>2304</t>
  </si>
  <si>
    <t>D013</t>
  </si>
  <si>
    <t>Carcinoma in situ del ano y del conducto anal</t>
  </si>
  <si>
    <t>2305</t>
  </si>
  <si>
    <t>D014</t>
  </si>
  <si>
    <t>Carcinoma in situ de otras partes y de las no especificadas del intestino</t>
  </si>
  <si>
    <t>D015</t>
  </si>
  <si>
    <t>Carcinoma in situ del hígado, de la vesícula biliar y del conducto biliar</t>
  </si>
  <si>
    <t>2308</t>
  </si>
  <si>
    <t>D017</t>
  </si>
  <si>
    <t>Carcinoma in situ de otras partes especificadas de órganos digestivos</t>
  </si>
  <si>
    <t>2309</t>
  </si>
  <si>
    <t>D019</t>
  </si>
  <si>
    <t>Carcinoma in situ de órganos digestivos no especificados</t>
  </si>
  <si>
    <t>D020</t>
  </si>
  <si>
    <t>Carcinoma in situ de la laringe</t>
  </si>
  <si>
    <t>D02</t>
  </si>
  <si>
    <t>2310</t>
  </si>
  <si>
    <t>D021</t>
  </si>
  <si>
    <t>Carcinoma in situ de la tráquea</t>
  </si>
  <si>
    <t>2311</t>
  </si>
  <si>
    <t>D022</t>
  </si>
  <si>
    <t>Carcinoma in situ del bronquio y del pulmón</t>
  </si>
  <si>
    <t>2312</t>
  </si>
  <si>
    <t>D023</t>
  </si>
  <si>
    <t>Carcinoma in situ de otras partes del sistema respiratorio</t>
  </si>
  <si>
    <t>2318</t>
  </si>
  <si>
    <t>D024</t>
  </si>
  <si>
    <t>Carcinoma in situ de órganos respiratorios no especificados</t>
  </si>
  <si>
    <t>2319</t>
  </si>
  <si>
    <t>D030</t>
  </si>
  <si>
    <t>Melanoma in situ del labio</t>
  </si>
  <si>
    <t>D03</t>
  </si>
  <si>
    <t>2320</t>
  </si>
  <si>
    <t>D031</t>
  </si>
  <si>
    <t>Melanoma in situ del párpado y de la comisura palpebral</t>
  </si>
  <si>
    <t>2321</t>
  </si>
  <si>
    <t>D032</t>
  </si>
  <si>
    <t>Melanoma in situ de la oreja y del conducto auditivo externo</t>
  </si>
  <si>
    <t>2322</t>
  </si>
  <si>
    <t>D033</t>
  </si>
  <si>
    <t>Melanoma in situ de otras partes y de las no especificadas de la cara</t>
  </si>
  <si>
    <t>2323</t>
  </si>
  <si>
    <t>D034</t>
  </si>
  <si>
    <t>Melanoma in situ del cuero cabelludo y del cuello</t>
  </si>
  <si>
    <t>2324</t>
  </si>
  <si>
    <t>D035</t>
  </si>
  <si>
    <t xml:space="preserve">Melanoma in situ del tronco </t>
  </si>
  <si>
    <t>2325</t>
  </si>
  <si>
    <t>D036</t>
  </si>
  <si>
    <t>Melanoma in situ del miembro superior, incluido el hombro</t>
  </si>
  <si>
    <t>2326</t>
  </si>
  <si>
    <t>D037</t>
  </si>
  <si>
    <t>Melanoma in situ del miembro inferior, incluida la cadera</t>
  </si>
  <si>
    <t>2327</t>
  </si>
  <si>
    <t>D038</t>
  </si>
  <si>
    <t xml:space="preserve">Melanoma in situ de otros sitios </t>
  </si>
  <si>
    <t>2328</t>
  </si>
  <si>
    <t>D039</t>
  </si>
  <si>
    <t>Melanoma in situ, sitio no especificado</t>
  </si>
  <si>
    <t>2329</t>
  </si>
  <si>
    <t>D040</t>
  </si>
  <si>
    <t>Carcinoma in situ de la piel del labio</t>
  </si>
  <si>
    <t>D04</t>
  </si>
  <si>
    <t>D041</t>
  </si>
  <si>
    <t>Carcinoma in situ de la piel del párpado y de la comisura palpebral</t>
  </si>
  <si>
    <t>D042</t>
  </si>
  <si>
    <t>Carcinoma in situ de la piel de la oreja y del conducto auditivo externo</t>
  </si>
  <si>
    <t>D043</t>
  </si>
  <si>
    <t>Carcinoma in situ de la piel de otras partes y de las no especificadas de la cara</t>
  </si>
  <si>
    <t>D044</t>
  </si>
  <si>
    <t>Carcinoma in situ de la piel del cuero cabelludo y cuello</t>
  </si>
  <si>
    <t>D045</t>
  </si>
  <si>
    <t>Carcinoma in situ de la piel del tronco</t>
  </si>
  <si>
    <t>D046</t>
  </si>
  <si>
    <t>Carcinoma in situ de la piel del miembro superior, incluido el hombro</t>
  </si>
  <si>
    <t>D047</t>
  </si>
  <si>
    <t>Carcinoma in situ de la piel del miembro inferior, incluida la cadera</t>
  </si>
  <si>
    <t>D048</t>
  </si>
  <si>
    <t>Carcinoma in situ de la piel de otros sitios especificados</t>
  </si>
  <si>
    <t>D049</t>
  </si>
  <si>
    <t>Carcinoma in situ de la piel, sitio no especificado</t>
  </si>
  <si>
    <t>D050</t>
  </si>
  <si>
    <t>Carcinoma in situ lobular</t>
  </si>
  <si>
    <t>D05</t>
  </si>
  <si>
    <t>2330</t>
  </si>
  <si>
    <t>D051</t>
  </si>
  <si>
    <t>Carcinoma in situ intracanalicular</t>
  </si>
  <si>
    <t>D057</t>
  </si>
  <si>
    <t>Otros carcinomas in situ de la mama</t>
  </si>
  <si>
    <t>D059</t>
  </si>
  <si>
    <t>Carcinoma in situ de la mama, parte no especificada</t>
  </si>
  <si>
    <t>D060</t>
  </si>
  <si>
    <t>Carcinoma in situ del endocérvix</t>
  </si>
  <si>
    <t>D06</t>
  </si>
  <si>
    <t>2331</t>
  </si>
  <si>
    <t>D061</t>
  </si>
  <si>
    <t>Carcinoma in situ del exocérvix</t>
  </si>
  <si>
    <t>D067</t>
  </si>
  <si>
    <t>Carcinoma in situ de otras partes especificadas del cuello del útero</t>
  </si>
  <si>
    <t>D069</t>
  </si>
  <si>
    <t>Carcinoma in situ del cuello del útero, parte no especificada</t>
  </si>
  <si>
    <t>D070</t>
  </si>
  <si>
    <t>Carcinoma in situ del endometrio</t>
  </si>
  <si>
    <t>D07</t>
  </si>
  <si>
    <t>2332</t>
  </si>
  <si>
    <t>D071</t>
  </si>
  <si>
    <t>Carcinoma in situ de la vulva</t>
  </si>
  <si>
    <t>2333</t>
  </si>
  <si>
    <t>D072</t>
  </si>
  <si>
    <t>Carcinoma in situ de la vagina</t>
  </si>
  <si>
    <t>D073</t>
  </si>
  <si>
    <t>Carcinoma in situ de otros sitios de órganos genitales femeninos y de los no especificados</t>
  </si>
  <si>
    <t>D074</t>
  </si>
  <si>
    <t>Carcinoma in situ del pene</t>
  </si>
  <si>
    <t>2335</t>
  </si>
  <si>
    <t>D075</t>
  </si>
  <si>
    <t>Carcinoma in situ de la próstata</t>
  </si>
  <si>
    <t>2334</t>
  </si>
  <si>
    <t>D076</t>
  </si>
  <si>
    <t xml:space="preserve">Carcinoma in situ de otros órganos genitales masculinos y de los no especificados </t>
  </si>
  <si>
    <t>2336</t>
  </si>
  <si>
    <t>D090</t>
  </si>
  <si>
    <t>Carcinoma in situ de la vejiga</t>
  </si>
  <si>
    <t>D09</t>
  </si>
  <si>
    <t>2337</t>
  </si>
  <si>
    <t>D091</t>
  </si>
  <si>
    <t>Carcinoma in situ de otros órganos urinarios y de los no especificados</t>
  </si>
  <si>
    <t>2339</t>
  </si>
  <si>
    <t>D092</t>
  </si>
  <si>
    <t>Carcinoma in situ del ojo</t>
  </si>
  <si>
    <t>2340</t>
  </si>
  <si>
    <t>D093</t>
  </si>
  <si>
    <t>Carcinoma in situ de la glándula tiroides y de otras glándulas endocrinas</t>
  </si>
  <si>
    <t>2348</t>
  </si>
  <si>
    <t>D097</t>
  </si>
  <si>
    <t>Carcinoma in situ de otros sitios especificados</t>
  </si>
  <si>
    <t>D099</t>
  </si>
  <si>
    <t>Carcinoma in situ, sitio no especificado</t>
  </si>
  <si>
    <t>2349</t>
  </si>
  <si>
    <t>D370</t>
  </si>
  <si>
    <t>Tumor de comportamiento incierto o desconocido del labio, de la cavidad bucal y de la faringe</t>
  </si>
  <si>
    <t>D37</t>
  </si>
  <si>
    <t>2350</t>
  </si>
  <si>
    <t>D371</t>
  </si>
  <si>
    <t>Tumor de comportamiento incierto o desconocido del estómago</t>
  </si>
  <si>
    <t>2352</t>
  </si>
  <si>
    <t>D372</t>
  </si>
  <si>
    <t>Tumor de comportamiento incierto o desconocido del intestino delgado</t>
  </si>
  <si>
    <t>D373</t>
  </si>
  <si>
    <t>Tumor de comportamiento incierto o desconocido del apéndice</t>
  </si>
  <si>
    <t>D374</t>
  </si>
  <si>
    <t>Tumor de comportamiento incierto o desconocido del colon</t>
  </si>
  <si>
    <t>D375</t>
  </si>
  <si>
    <t>Tumor de comportamiento incierto o desconocido del recto</t>
  </si>
  <si>
    <t>D376</t>
  </si>
  <si>
    <t>Tumor de comportamiento incierto o desconocido del hígado, de la vesícula biliar y del conducto biliar</t>
  </si>
  <si>
    <t>2353</t>
  </si>
  <si>
    <t>D377</t>
  </si>
  <si>
    <t>Tumor de comportamiento incierto o desconocido de otros órganos digestivos especificados</t>
  </si>
  <si>
    <t>D379</t>
  </si>
  <si>
    <t>Tumor de comportamiento incierto o desconocido de órganos digestivos, sitio no especificado</t>
  </si>
  <si>
    <t>2355</t>
  </si>
  <si>
    <t>D380</t>
  </si>
  <si>
    <t>Tumor de comportamiento incierto o desconocido de laringe</t>
  </si>
  <si>
    <t>D38</t>
  </si>
  <si>
    <t>2356</t>
  </si>
  <si>
    <t>D381</t>
  </si>
  <si>
    <t>Tumor de comportamiento incierto o desconocido de la tráquea, de los bronquios y del pulmón</t>
  </si>
  <si>
    <t>2357</t>
  </si>
  <si>
    <t>D382</t>
  </si>
  <si>
    <t>Tumor de comportamiento incierto o desconocido de la pleura</t>
  </si>
  <si>
    <t>2358</t>
  </si>
  <si>
    <t>D383</t>
  </si>
  <si>
    <t>Tumor de comportamiento incierto o desconocido del mediastino</t>
  </si>
  <si>
    <t>D384</t>
  </si>
  <si>
    <t>Tumor de comportamiento incierto o desconocido del timo</t>
  </si>
  <si>
    <t>D385</t>
  </si>
  <si>
    <t>Tumor de comportamiento incierto o desconocido de otros órganos respiratorios y del oído medio</t>
  </si>
  <si>
    <t>2359</t>
  </si>
  <si>
    <t>D386</t>
  </si>
  <si>
    <t>Tumor de comportamiento incierto o desconocido de órganos respiratorios, sitio no especificado</t>
  </si>
  <si>
    <t>D483</t>
  </si>
  <si>
    <t>Tumor de comportamiento incierto o desconocido del retroperitoneo</t>
  </si>
  <si>
    <t>D48</t>
  </si>
  <si>
    <t>2354</t>
  </si>
  <si>
    <t>D484</t>
  </si>
  <si>
    <t>Tumor de comportamiento incierto o desconocido del peritoneo</t>
  </si>
  <si>
    <t>D390</t>
  </si>
  <si>
    <t>Tumor de comportamiento incierto o desconocido del útero</t>
  </si>
  <si>
    <t>D39</t>
  </si>
  <si>
    <t>2360</t>
  </si>
  <si>
    <t>D391</t>
  </si>
  <si>
    <t>Tumor de comportamiento incierto o desconocido del ovario</t>
  </si>
  <si>
    <t>2362</t>
  </si>
  <si>
    <t>D392</t>
  </si>
  <si>
    <t>Tumor de comportamiento incierto o desconocido de la placenta</t>
  </si>
  <si>
    <t>2361</t>
  </si>
  <si>
    <t>D397</t>
  </si>
  <si>
    <t>Tumor de comportamiento incierto o desconocido de otros órganos genitales femeninos</t>
  </si>
  <si>
    <t>2363</t>
  </si>
  <si>
    <t>D399</t>
  </si>
  <si>
    <t>Tumor de comportamiento incierto o desconocido de órgano genital femenino no especificado</t>
  </si>
  <si>
    <t>D400</t>
  </si>
  <si>
    <t>Tumor de comportamiento incierto o desconocido de la próstata</t>
  </si>
  <si>
    <t>D40</t>
  </si>
  <si>
    <t>2365</t>
  </si>
  <si>
    <t>D401</t>
  </si>
  <si>
    <t>Tumor de comportamiento incierto o desconocido del testículo</t>
  </si>
  <si>
    <t>2364</t>
  </si>
  <si>
    <t>D407</t>
  </si>
  <si>
    <t>Tumor de comportamiento incierto o desconocido de otros órganos genitales masculinos</t>
  </si>
  <si>
    <t>2366</t>
  </si>
  <si>
    <t>D409</t>
  </si>
  <si>
    <t>Tumor de comportamiento incierto o desconocido de órgano genital masculino no especificado</t>
  </si>
  <si>
    <t>D410</t>
  </si>
  <si>
    <t>Tumor de comportamiento incierto o desconocido del riñón</t>
  </si>
  <si>
    <t>D41</t>
  </si>
  <si>
    <t>2369</t>
  </si>
  <si>
    <t>D411</t>
  </si>
  <si>
    <t>Tumor de comportamiento incierto o desconocido de la pelvis renal</t>
  </si>
  <si>
    <t>D412</t>
  </si>
  <si>
    <t>Tumor de comportamiento incierto o desconocido del uréter</t>
  </si>
  <si>
    <t>D413</t>
  </si>
  <si>
    <t>Tumor de comportamiento incierto o desconocido de la uretra</t>
  </si>
  <si>
    <t>D414</t>
  </si>
  <si>
    <t>Tumor de comportamiento incierto o desconocido de la vejiga</t>
  </si>
  <si>
    <t>2367</t>
  </si>
  <si>
    <t>D417</t>
  </si>
  <si>
    <t xml:space="preserve">Tumor de comportamiento incierto o desconocido de otros órganos urinarios </t>
  </si>
  <si>
    <t>D419</t>
  </si>
  <si>
    <t>Tumor de comportamiento incierto o desconocido de órgano urinario no especificado</t>
  </si>
  <si>
    <t>D420</t>
  </si>
  <si>
    <t>Tumor de comportamiento incierto o desconocido de las meninges cerebrales</t>
  </si>
  <si>
    <t>D42</t>
  </si>
  <si>
    <t>2376</t>
  </si>
  <si>
    <t>D421</t>
  </si>
  <si>
    <t>Tumor de comportamiento incierto o desconocido de las meninges raquídeas</t>
  </si>
  <si>
    <t>D429</t>
  </si>
  <si>
    <t>Tumor de comportamiento incierto o desconocido de las meninges, parte no especificada</t>
  </si>
  <si>
    <t>D430</t>
  </si>
  <si>
    <t>Tumor de comportamiento incierto o desconocido del encéfalo, supratentorial</t>
  </si>
  <si>
    <t>D43</t>
  </si>
  <si>
    <t>2375</t>
  </si>
  <si>
    <t>D431</t>
  </si>
  <si>
    <t>Tumor de comportamiento incierto o desconocido del encéfalo, infratentorial</t>
  </si>
  <si>
    <t>D432</t>
  </si>
  <si>
    <t>Tumor de comportamiento incierto o desconocido del encéfalo, parte no especificada</t>
  </si>
  <si>
    <t>D433</t>
  </si>
  <si>
    <t>Tumor de comportamiento incierto o desconocido de los nervios craneales</t>
  </si>
  <si>
    <t>2379</t>
  </si>
  <si>
    <t>D434</t>
  </si>
  <si>
    <t>Tumor de comportamiento incierto o desconocido de la médula espinal</t>
  </si>
  <si>
    <t>D437</t>
  </si>
  <si>
    <t>Tumor de comportamiento incierto o desconocido de otras partes especificadas del sistema nervioso central</t>
  </si>
  <si>
    <t>D439</t>
  </si>
  <si>
    <t>Tumor de comportamiento incierto o desconocido del sistema nervioso central, sitio no especificado</t>
  </si>
  <si>
    <t>D440</t>
  </si>
  <si>
    <t>Tumor de comportamiento incierto o desconocido de la glándula tiroides</t>
  </si>
  <si>
    <t>D44</t>
  </si>
  <si>
    <t>2374</t>
  </si>
  <si>
    <t>D441</t>
  </si>
  <si>
    <t>Tumor de comportamiento incierto o desconocido de la glándula suprarrenal</t>
  </si>
  <si>
    <t>2372</t>
  </si>
  <si>
    <t>D442</t>
  </si>
  <si>
    <t>Tumor de comportamiento incierto o desconocido de la glándula paratiroides</t>
  </si>
  <si>
    <t>D443</t>
  </si>
  <si>
    <t>Tumor de comportamiento incierto o desconocido de la glándula hipófisis</t>
  </si>
  <si>
    <t>2370</t>
  </si>
  <si>
    <t>D444</t>
  </si>
  <si>
    <t>Tumor de comportamiento incierto o desconocido del conducto craneofaríngeo</t>
  </si>
  <si>
    <t>D445</t>
  </si>
  <si>
    <t>Tumor de comportamiento incierto o desconocido de la glándula pineal</t>
  </si>
  <si>
    <t>2371</t>
  </si>
  <si>
    <t>D446</t>
  </si>
  <si>
    <t>Tumor de comportamiento incierto o desconocido del cuerpo carotídeo</t>
  </si>
  <si>
    <t>2373</t>
  </si>
  <si>
    <t>D447</t>
  </si>
  <si>
    <t>Tumor de comportamiento incierto o desconocido del cuerpo aórtico y otros cuerpos cromafines</t>
  </si>
  <si>
    <t>D448</t>
  </si>
  <si>
    <t>Tumor de comportamiento incierto o desconocido con afectación pluriglandular</t>
  </si>
  <si>
    <t>D449</t>
  </si>
  <si>
    <t>Tumor de comportamiento incierto o desconocido de glándula endocrina no especificada</t>
  </si>
  <si>
    <t>D482</t>
  </si>
  <si>
    <t>Tumor de comportamiento incierto o desconocido de los nervios periféricos y del sistema nervioso autónomo</t>
  </si>
  <si>
    <t>Q850</t>
  </si>
  <si>
    <t>Neurofibromatosis (no maligna)</t>
  </si>
  <si>
    <t>Q85</t>
  </si>
  <si>
    <t>2377</t>
  </si>
  <si>
    <t>C902</t>
  </si>
  <si>
    <t>Plasmocitoma, extramedular</t>
  </si>
  <si>
    <t>2386</t>
  </si>
  <si>
    <t>D45X</t>
  </si>
  <si>
    <t>Policitemia vera</t>
  </si>
  <si>
    <t>D45</t>
  </si>
  <si>
    <t>2384</t>
  </si>
  <si>
    <t>D470</t>
  </si>
  <si>
    <t>Tumor de comportamiento incierto o desconocido de los mastocitos e histiocitos</t>
  </si>
  <si>
    <t>2385</t>
  </si>
  <si>
    <t>D477</t>
  </si>
  <si>
    <t xml:space="preserve">Otros tumores especificados de comportamiento incierto o desconocido del tejido linfático, de los órganos hematopoyéticos y de tejidos afines </t>
  </si>
  <si>
    <t>2387</t>
  </si>
  <si>
    <t>D479</t>
  </si>
  <si>
    <t>Tumores de comportamiento incierto o desconocido del tejido linfático, de los órganos hematopoyéticos y de tejidos afines, no especificados</t>
  </si>
  <si>
    <t>D480</t>
  </si>
  <si>
    <t>Tumor de comportamiento incierto o desconocido del hueso y cartílago articular</t>
  </si>
  <si>
    <t>2380</t>
  </si>
  <si>
    <t>D481</t>
  </si>
  <si>
    <t>Tumor de comportamiento incierto o desconocido del tejido conjuntivo y otro tejido blando</t>
  </si>
  <si>
    <t>2381</t>
  </si>
  <si>
    <t>D485</t>
  </si>
  <si>
    <t>Tumor de comportamiento incierto o desconocido de la piel</t>
  </si>
  <si>
    <t>2382</t>
  </si>
  <si>
    <t>D486</t>
  </si>
  <si>
    <t>Tumor de comportamiento incierto o desconocido de la mama</t>
  </si>
  <si>
    <t>2383</t>
  </si>
  <si>
    <t>D487</t>
  </si>
  <si>
    <t>Tumor de comportamiento incierto o desconocido de otros sitios especificados</t>
  </si>
  <si>
    <t>2388</t>
  </si>
  <si>
    <t>D489</t>
  </si>
  <si>
    <t xml:space="preserve">Tumor de comportamiento incierto o desconocido, de sitio no especificado </t>
  </si>
  <si>
    <t>2389</t>
  </si>
  <si>
    <t>E010</t>
  </si>
  <si>
    <t>Bocio difuso (endémico) relacionado con deficiencia de yodo</t>
  </si>
  <si>
    <t>E01</t>
  </si>
  <si>
    <t>2409</t>
  </si>
  <si>
    <t>E012</t>
  </si>
  <si>
    <t>Bocio (endémico) relacionado con deficiencia de yodo, no especificado</t>
  </si>
  <si>
    <t>E040</t>
  </si>
  <si>
    <t>Bocio difuso no tóxico</t>
  </si>
  <si>
    <t>E04</t>
  </si>
  <si>
    <t>2400</t>
  </si>
  <si>
    <t>E011</t>
  </si>
  <si>
    <t>Bocio multinodular (endémico) relacionado con deficiencia de yodo</t>
  </si>
  <si>
    <t>2411</t>
  </si>
  <si>
    <t>E041</t>
  </si>
  <si>
    <t>Nódulo tiroideo solitario no tóxico</t>
  </si>
  <si>
    <t>2410</t>
  </si>
  <si>
    <t>E042</t>
  </si>
  <si>
    <t>Bocio multinodular no tóxico</t>
  </si>
  <si>
    <t>E048</t>
  </si>
  <si>
    <t>Otros bocios no tóxicos especificados</t>
  </si>
  <si>
    <t>2419</t>
  </si>
  <si>
    <t>E049</t>
  </si>
  <si>
    <t>Bocio no tóxico, no especificado</t>
  </si>
  <si>
    <t>E050</t>
  </si>
  <si>
    <t>Tirotoxicosis con bocio difuso</t>
  </si>
  <si>
    <t>E05</t>
  </si>
  <si>
    <t>2420</t>
  </si>
  <si>
    <t>E051</t>
  </si>
  <si>
    <t>Tirotoxicosis con nódulo solitario tiroideo tóxico</t>
  </si>
  <si>
    <t>2421</t>
  </si>
  <si>
    <t>E052</t>
  </si>
  <si>
    <t>Tirotoxicosis con bocio multinodular tóxico</t>
  </si>
  <si>
    <t>E053</t>
  </si>
  <si>
    <t>Tirotoxicosis por tejido tiroideo ectópico</t>
  </si>
  <si>
    <t>E054</t>
  </si>
  <si>
    <t>Tirotoxicosis facticia</t>
  </si>
  <si>
    <t>E058</t>
  </si>
  <si>
    <t>Otras tirotoxicosis</t>
  </si>
  <si>
    <t>2428</t>
  </si>
  <si>
    <t>E059</t>
  </si>
  <si>
    <t>Tirotoxicosis, no especificada</t>
  </si>
  <si>
    <t>2429</t>
  </si>
  <si>
    <t>E000</t>
  </si>
  <si>
    <t>Síndrome congénito de deficiencia de yodo, tipo neurológico</t>
  </si>
  <si>
    <t>E00</t>
  </si>
  <si>
    <t>2430</t>
  </si>
  <si>
    <t>E001</t>
  </si>
  <si>
    <t>Síndrome de deficiencia congénita de yodo, tipo mixedematoso</t>
  </si>
  <si>
    <t>E002</t>
  </si>
  <si>
    <t>Síndrome congénito de deficiencia de yodo, tipo mixto</t>
  </si>
  <si>
    <t>E009</t>
  </si>
  <si>
    <t>Síndrome congénito de deficiencia de yodo, no especificado</t>
  </si>
  <si>
    <t>E030</t>
  </si>
  <si>
    <t>Hipotiroidismo congénito con bocio difuso</t>
  </si>
  <si>
    <t>E03</t>
  </si>
  <si>
    <t>E031</t>
  </si>
  <si>
    <t>Hipotiroidismo congénito sin bocio</t>
  </si>
  <si>
    <t>E02X</t>
  </si>
  <si>
    <t xml:space="preserve">Hipotiroidismo subclínico por deficiencia de yodo </t>
  </si>
  <si>
    <t>E02</t>
  </si>
  <si>
    <t>2442</t>
  </si>
  <si>
    <t>E032</t>
  </si>
  <si>
    <t>Hipotiroidismo debido a medicamentos y a otras sustancias exógenas</t>
  </si>
  <si>
    <t>2443</t>
  </si>
  <si>
    <t>E033</t>
  </si>
  <si>
    <t>Hipotiroidismo postinfeccioso</t>
  </si>
  <si>
    <t>2448</t>
  </si>
  <si>
    <t>E034</t>
  </si>
  <si>
    <t>Atrofia de tiroides (adquirida)</t>
  </si>
  <si>
    <t>E035</t>
  </si>
  <si>
    <t>Coma mixedematoso</t>
  </si>
  <si>
    <t>E038</t>
  </si>
  <si>
    <t>Otros hipotiroidismos especificados</t>
  </si>
  <si>
    <t>E039</t>
  </si>
  <si>
    <t>Hipotiroidismo, no especificado</t>
  </si>
  <si>
    <t>2449</t>
  </si>
  <si>
    <t>E890</t>
  </si>
  <si>
    <t>Hipotiroidismo consecutivo a procedimientos</t>
  </si>
  <si>
    <t>E89</t>
  </si>
  <si>
    <t>2440</t>
  </si>
  <si>
    <t>E055</t>
  </si>
  <si>
    <t>Crisis o tormenta tirotóxica</t>
  </si>
  <si>
    <t>E060</t>
  </si>
  <si>
    <t>Tiroiditis aguda</t>
  </si>
  <si>
    <t>E06</t>
  </si>
  <si>
    <t>E061</t>
  </si>
  <si>
    <t>Tiroiditis subaguda</t>
  </si>
  <si>
    <t>2451</t>
  </si>
  <si>
    <t>E062</t>
  </si>
  <si>
    <t>Tiroiditis crónica con tirotoxicosis transitoria</t>
  </si>
  <si>
    <t>2458</t>
  </si>
  <si>
    <t>E063</t>
  </si>
  <si>
    <t>Tiroiditis autoinmune</t>
  </si>
  <si>
    <t>2452</t>
  </si>
  <si>
    <t>E064</t>
  </si>
  <si>
    <t>Tiroiditis inducida por drogas</t>
  </si>
  <si>
    <t>2454</t>
  </si>
  <si>
    <t>E065</t>
  </si>
  <si>
    <t>Otras tiroiditis crónicas</t>
  </si>
  <si>
    <t>E069</t>
  </si>
  <si>
    <t>Tiroiditis, no especificada</t>
  </si>
  <si>
    <t>2459</t>
  </si>
  <si>
    <t>E018</t>
  </si>
  <si>
    <t>Otros trastornos de la tiroides relacionados con deficiencia de yodo y afecciones similares</t>
  </si>
  <si>
    <t>E070</t>
  </si>
  <si>
    <t>Hipersecreción de calcitonina</t>
  </si>
  <si>
    <t>E07</t>
  </si>
  <si>
    <t>2460</t>
  </si>
  <si>
    <t>E071</t>
  </si>
  <si>
    <t>Bocio dishormogenético</t>
  </si>
  <si>
    <t>E078</t>
  </si>
  <si>
    <t>Otros trastornos especificados de la glándula tiroides</t>
  </si>
  <si>
    <t>E079</t>
  </si>
  <si>
    <t>Trastorno de la glándula tiroides, no especificado</t>
  </si>
  <si>
    <t>2469</t>
  </si>
  <si>
    <t>E350*</t>
  </si>
  <si>
    <t>Trastornos de la glándula tiroides en enfermedades clasificadas en otra parte</t>
  </si>
  <si>
    <t>E35</t>
  </si>
  <si>
    <t>P720</t>
  </si>
  <si>
    <t>Bocio neonatal, no clasificado en otra parte</t>
  </si>
  <si>
    <t>P72</t>
  </si>
  <si>
    <t>2461</t>
  </si>
  <si>
    <t>E100</t>
  </si>
  <si>
    <t>Diabetes mellitus insulinodependiente, con coma</t>
  </si>
  <si>
    <t>E10</t>
  </si>
  <si>
    <t>2502</t>
  </si>
  <si>
    <t>E101</t>
  </si>
  <si>
    <t>Diabetes mellitus insulinodependiente, con cetoacidosis</t>
  </si>
  <si>
    <t>2501</t>
  </si>
  <si>
    <t>E102+</t>
  </si>
  <si>
    <t>Diabetes mellitus insulinodependiente, con complicaciones renales</t>
  </si>
  <si>
    <t>2503</t>
  </si>
  <si>
    <t>E103+</t>
  </si>
  <si>
    <t>Diabetes mellitus insulinodependiente, con complicaciones oftálmicas</t>
  </si>
  <si>
    <t>2504</t>
  </si>
  <si>
    <t>E104+</t>
  </si>
  <si>
    <t>Diabetes mellitus insulinodependiente, con complicaciones neurológicas</t>
  </si>
  <si>
    <t>2505</t>
  </si>
  <si>
    <t>E105</t>
  </si>
  <si>
    <t>Diabetes mellitus insulinodependiente, con complicaciones circulatorias periféricas</t>
  </si>
  <si>
    <t>2506</t>
  </si>
  <si>
    <t>E106</t>
  </si>
  <si>
    <t>Diabetes mellitus insulinodependiente, con otras complicaciones especificadas</t>
  </si>
  <si>
    <t>2507</t>
  </si>
  <si>
    <t>E107</t>
  </si>
  <si>
    <t>Diabetes mellitus insulinodependiente, con complicaciones múltiples</t>
  </si>
  <si>
    <t>E108</t>
  </si>
  <si>
    <t>Diabetes mellitus insulinodependiente, con complicaciones no especificadas</t>
  </si>
  <si>
    <t>2509</t>
  </si>
  <si>
    <t>E109</t>
  </si>
  <si>
    <t>Diabetes mellitus insulinodependiente, sin mención de complicación</t>
  </si>
  <si>
    <t>E110</t>
  </si>
  <si>
    <t>Diabetes mellitus no insulinodependiente, con coma</t>
  </si>
  <si>
    <t>E11</t>
  </si>
  <si>
    <t>E111</t>
  </si>
  <si>
    <t>Diabetes mellitus no insulinodependiente, con cetoacidosis</t>
  </si>
  <si>
    <t>E112+</t>
  </si>
  <si>
    <t>Diabetes mellitus no insulinodependiente, con complicaciones renales</t>
  </si>
  <si>
    <t>E113+</t>
  </si>
  <si>
    <t>Diabetes mellitus no insulinodependiente, con complicaciones oftálmicas</t>
  </si>
  <si>
    <t>E114+</t>
  </si>
  <si>
    <t>Diabetes mellitus no insulinodependiente, con complicaciones neurológicas</t>
  </si>
  <si>
    <t>E115</t>
  </si>
  <si>
    <t>Diabetes mellitus no insulinodependiente, con complicaciones circulatorias periféricas</t>
  </si>
  <si>
    <t>E116</t>
  </si>
  <si>
    <t>Diabetes mellitus no insulinodependiente, con otras complicaciones especificadas</t>
  </si>
  <si>
    <t>E117</t>
  </si>
  <si>
    <t>Diabetes mellitus no insulinodependiente, con complicaciones múltiples</t>
  </si>
  <si>
    <t>E118</t>
  </si>
  <si>
    <t>Diabetes mellitus no insulinodependiente, con complicaciones no especificadas</t>
  </si>
  <si>
    <t>E119</t>
  </si>
  <si>
    <t>Diabetes mellitus no insulinodependiente, sin mención de complicación</t>
  </si>
  <si>
    <t>E120</t>
  </si>
  <si>
    <t>Diabetes mellitus asociada con desnutrición, con coma</t>
  </si>
  <si>
    <t>E12</t>
  </si>
  <si>
    <t>E121</t>
  </si>
  <si>
    <t>Diabetes mellitus asociada con desnutrición, con cetoacidosis</t>
  </si>
  <si>
    <t>E122+</t>
  </si>
  <si>
    <t>Diabetes mellitus asociada con desnutrición, con complicaciones renales</t>
  </si>
  <si>
    <t>E123+</t>
  </si>
  <si>
    <t>Diabetes mellitus asociada con desnutrición, con complicaciones oftálmicas</t>
  </si>
  <si>
    <t>E124+</t>
  </si>
  <si>
    <t>Diabetes mellitus asociada con desnutrición, con complicaciones neurológicas</t>
  </si>
  <si>
    <t>E125</t>
  </si>
  <si>
    <t>Diabetes mellitus asociada con desnutrición, con complicaciones circulatorias periféricas</t>
  </si>
  <si>
    <t>E126</t>
  </si>
  <si>
    <t>Diabetes mellitus asociada con desnutrición, con otras complicaciones especificadas</t>
  </si>
  <si>
    <t>E127</t>
  </si>
  <si>
    <t>Diabetes mellitus asociada con desnutrición, con complicaciones múltiples</t>
  </si>
  <si>
    <t>E128</t>
  </si>
  <si>
    <t>Diabetes mellitus asociada con desnutrición, con complicaciones no especificadas</t>
  </si>
  <si>
    <t>E129</t>
  </si>
  <si>
    <t>Diabetes mellitus asociada con desnutrición, sin mención de complicación</t>
  </si>
  <si>
    <t>E130</t>
  </si>
  <si>
    <t>Diabetes mellitus especificada, con coma</t>
  </si>
  <si>
    <t>E13</t>
  </si>
  <si>
    <t>E131</t>
  </si>
  <si>
    <t>Diabetes mellitus especificada, con cetoacidosis</t>
  </si>
  <si>
    <t>E132+</t>
  </si>
  <si>
    <t>Diabetes mellitus especificada, con complicaciones renales</t>
  </si>
  <si>
    <t>E133+</t>
  </si>
  <si>
    <t>Diabetes mellitus especificada, con complicaciones oftálmicas</t>
  </si>
  <si>
    <t>E134+</t>
  </si>
  <si>
    <t>Diabetes mellitus especificada, con complicaciones neurológicas</t>
  </si>
  <si>
    <t>E135</t>
  </si>
  <si>
    <t>Diabetes mellitus especificada, con complicaciones circulatorias periféricas</t>
  </si>
  <si>
    <t>E136</t>
  </si>
  <si>
    <t>Diabetes mellitus especificada, con otras complicaciones especificadas</t>
  </si>
  <si>
    <t>E137</t>
  </si>
  <si>
    <t>Diabetes mellitus especificada, con complicaciones múltiples</t>
  </si>
  <si>
    <t>E138</t>
  </si>
  <si>
    <t>Diabetes mellitus especificada, con complicaciones no especificadas</t>
  </si>
  <si>
    <t>E139</t>
  </si>
  <si>
    <t>Diabetes mellitus especificada, sin mención de complicación</t>
  </si>
  <si>
    <t>E140</t>
  </si>
  <si>
    <t>Diabetes mellitus, no especificada, con coma</t>
  </si>
  <si>
    <t>E14</t>
  </si>
  <si>
    <t>E141</t>
  </si>
  <si>
    <t>Diabetes mellitus, no especificada, con cetoacidosis</t>
  </si>
  <si>
    <t>E142+</t>
  </si>
  <si>
    <t>Diabetes mellitus, no especificada, con complicaciones renales</t>
  </si>
  <si>
    <t>E143+</t>
  </si>
  <si>
    <t>Diabetes mellitus, no especificada, con complicaciones oftálmicas</t>
  </si>
  <si>
    <t>E144+</t>
  </si>
  <si>
    <t>Diabetes mellitus, no especificada, con complicaciones neurológicas</t>
  </si>
  <si>
    <t>E145</t>
  </si>
  <si>
    <t>Diabetes mellitus, no especificada, con complicaciones circulatorias periféricas</t>
  </si>
  <si>
    <t>E146</t>
  </si>
  <si>
    <t>Diabetes mellitus, no especificada, con otras complicaciones especificadas</t>
  </si>
  <si>
    <t>E147</t>
  </si>
  <si>
    <t>Diabetes mellitus, no especificada, con complicaciones múltiples</t>
  </si>
  <si>
    <t>E148</t>
  </si>
  <si>
    <t>Diabetes mellitus, no especificada, con complicaciones no especificadas</t>
  </si>
  <si>
    <t>E149</t>
  </si>
  <si>
    <t>Diabetes mellitus, no especificada, sin mención de complicación</t>
  </si>
  <si>
    <t>R739</t>
  </si>
  <si>
    <t>Hiperglicemia, no especificada</t>
  </si>
  <si>
    <t>R73</t>
  </si>
  <si>
    <t>E15X</t>
  </si>
  <si>
    <t>Coma hipoglicémico no diabético</t>
  </si>
  <si>
    <t>E15</t>
  </si>
  <si>
    <t>E160</t>
  </si>
  <si>
    <t>Hipoglicemia sin coma, inducida por drogas</t>
  </si>
  <si>
    <t>E16</t>
  </si>
  <si>
    <t>E161</t>
  </si>
  <si>
    <t>Otras hipoglicemias</t>
  </si>
  <si>
    <t>2511</t>
  </si>
  <si>
    <t>E162</t>
  </si>
  <si>
    <t>Hipoglicemia, no especificada</t>
  </si>
  <si>
    <t>E163</t>
  </si>
  <si>
    <t>Secreción exagerada del glucagón</t>
  </si>
  <si>
    <t>2514</t>
  </si>
  <si>
    <t>E168</t>
  </si>
  <si>
    <t>Otros trastornos especificados de la secreción interna del páncreas</t>
  </si>
  <si>
    <t>2515</t>
  </si>
  <si>
    <t>E169</t>
  </si>
  <si>
    <t>Trastornos de la secreción interna del páncreas, sin otra especificación</t>
  </si>
  <si>
    <t>2519</t>
  </si>
  <si>
    <t>E891</t>
  </si>
  <si>
    <t>Hipoinsulinemia consecutiva a procedimientos</t>
  </si>
  <si>
    <t>E200</t>
  </si>
  <si>
    <t>Hipoparatiroidismo idiopático</t>
  </si>
  <si>
    <t>E20</t>
  </si>
  <si>
    <t>E201</t>
  </si>
  <si>
    <t>Pseudohipoparatiroidismo</t>
  </si>
  <si>
    <t>2528</t>
  </si>
  <si>
    <t>E208</t>
  </si>
  <si>
    <t>Otros tipos de hipoparatiroidismo</t>
  </si>
  <si>
    <t>E209</t>
  </si>
  <si>
    <t>Hipoparatiroidismo, no especificado</t>
  </si>
  <si>
    <t>2521</t>
  </si>
  <si>
    <t>E210</t>
  </si>
  <si>
    <t>Hiperparatiroidismo primario</t>
  </si>
  <si>
    <t>E21</t>
  </si>
  <si>
    <t>E211</t>
  </si>
  <si>
    <t>Hiperparatiroidismo secundario no clasificado en otra parte</t>
  </si>
  <si>
    <t>E212</t>
  </si>
  <si>
    <t>Etros tipos de hiperparatiroidismo</t>
  </si>
  <si>
    <t>E213</t>
  </si>
  <si>
    <t>Hiperparatiroidismo, sin otra especificación</t>
  </si>
  <si>
    <t>E214</t>
  </si>
  <si>
    <t>Otros trastornos especificados de la glándula paratiroides</t>
  </si>
  <si>
    <t>E215</t>
  </si>
  <si>
    <t>Trastorno de la glándula paratiroides, no especificado</t>
  </si>
  <si>
    <t>2529</t>
  </si>
  <si>
    <t>E892</t>
  </si>
  <si>
    <t>Hipoparatiroidismo consecutivo a procedimientos</t>
  </si>
  <si>
    <t>E220</t>
  </si>
  <si>
    <t>Acromegalia y gigantismo hipofisario</t>
  </si>
  <si>
    <t>E22</t>
  </si>
  <si>
    <t>E221</t>
  </si>
  <si>
    <t>Hiperprolactinemia</t>
  </si>
  <si>
    <t>2531</t>
  </si>
  <si>
    <t>E222</t>
  </si>
  <si>
    <t>Síndrome de secreción inapropiada de hormona antidiurética</t>
  </si>
  <si>
    <t>2536</t>
  </si>
  <si>
    <t>E228</t>
  </si>
  <si>
    <t>Otras hiperfunciones de la glándula hipófisis</t>
  </si>
  <si>
    <t>E229</t>
  </si>
  <si>
    <t>Hiperfunción de la glándula hipófisis, no especificada</t>
  </si>
  <si>
    <t>E230</t>
  </si>
  <si>
    <t>Hipopituitarismo</t>
  </si>
  <si>
    <t>E23</t>
  </si>
  <si>
    <t>2532</t>
  </si>
  <si>
    <t>E231</t>
  </si>
  <si>
    <t>Hipopituitarismo inducido por drogas</t>
  </si>
  <si>
    <t>2537</t>
  </si>
  <si>
    <t>E232</t>
  </si>
  <si>
    <t>Diabetes insípida</t>
  </si>
  <si>
    <t>E233</t>
  </si>
  <si>
    <t>Disfunción hipotalámica, no clasificada en otra parte</t>
  </si>
  <si>
    <t>E236</t>
  </si>
  <si>
    <t>Otros trastornos de la glándula hipófisis</t>
  </si>
  <si>
    <t>2534</t>
  </si>
  <si>
    <t>E237</t>
  </si>
  <si>
    <t>Trastorno de la glándula hipófisis, no especificado</t>
  </si>
  <si>
    <t>2539</t>
  </si>
  <si>
    <t>E241</t>
  </si>
  <si>
    <t>Síndrome de Nelson</t>
  </si>
  <si>
    <t>E24</t>
  </si>
  <si>
    <t>E243</t>
  </si>
  <si>
    <t>Síndrome de ACTH ectópico</t>
  </si>
  <si>
    <t>2538</t>
  </si>
  <si>
    <t>E893</t>
  </si>
  <si>
    <t>Hipopituitarismo consecutivo a procedimientos</t>
  </si>
  <si>
    <t>E320</t>
  </si>
  <si>
    <t>Hiperplasia persistente del timo</t>
  </si>
  <si>
    <t>E32</t>
  </si>
  <si>
    <t>E321</t>
  </si>
  <si>
    <t>Absceso del timo</t>
  </si>
  <si>
    <t>E328</t>
  </si>
  <si>
    <t>Otras enfermedades del timo</t>
  </si>
  <si>
    <t>2548</t>
  </si>
  <si>
    <t>E329</t>
  </si>
  <si>
    <t>Enfermedad del timo, no especificada</t>
  </si>
  <si>
    <t>2549</t>
  </si>
  <si>
    <t>E240</t>
  </si>
  <si>
    <t>Enfermedad de Cushing dependiente de la hipófisis</t>
  </si>
  <si>
    <t>2550</t>
  </si>
  <si>
    <t>E242</t>
  </si>
  <si>
    <t>Síndrome de Cushing inducido por drogas</t>
  </si>
  <si>
    <t>E244</t>
  </si>
  <si>
    <t>Síndrome de seudo-Cushing inducido por alcohol</t>
  </si>
  <si>
    <t>2553</t>
  </si>
  <si>
    <t>E248</t>
  </si>
  <si>
    <t>Otros tipos de síndrome de Cushing</t>
  </si>
  <si>
    <t>E249</t>
  </si>
  <si>
    <t>Síndrome de Cushing, no especificado</t>
  </si>
  <si>
    <t>E250</t>
  </si>
  <si>
    <t>Trastornos adrenogenitales congénitos con deficiencia enzimática</t>
  </si>
  <si>
    <t>E25</t>
  </si>
  <si>
    <t>2552</t>
  </si>
  <si>
    <t>E258</t>
  </si>
  <si>
    <t>Otros trastornos adrenogenitales</t>
  </si>
  <si>
    <t>E259</t>
  </si>
  <si>
    <t>Trastorno adrenogenital, no especificado</t>
  </si>
  <si>
    <t>E260</t>
  </si>
  <si>
    <t>Hiperaldosteronismo primario</t>
  </si>
  <si>
    <t>E26</t>
  </si>
  <si>
    <t>E261</t>
  </si>
  <si>
    <t>Hiperaldosteronismo secundario</t>
  </si>
  <si>
    <t>E268</t>
  </si>
  <si>
    <t>Otros tipos de hiperaldosteronismo</t>
  </si>
  <si>
    <t>E269</t>
  </si>
  <si>
    <t>Hiperaldosteronismo, no especificado</t>
  </si>
  <si>
    <t>E270</t>
  </si>
  <si>
    <t>Otra hiperactividad corticosuprarrenal</t>
  </si>
  <si>
    <t>E27</t>
  </si>
  <si>
    <t>E271</t>
  </si>
  <si>
    <t>Insuficiencia corticosuprarrenal primaria</t>
  </si>
  <si>
    <t>2554</t>
  </si>
  <si>
    <t>E272</t>
  </si>
  <si>
    <t>Crisis addisoniana</t>
  </si>
  <si>
    <t>E273</t>
  </si>
  <si>
    <t>Insuficiencia corticosuprarrenal inducida por drogas</t>
  </si>
  <si>
    <t>E274</t>
  </si>
  <si>
    <t>Otras insuficiencias corticosuprarrenales y las no especificadas</t>
  </si>
  <si>
    <t>2555</t>
  </si>
  <si>
    <t>E275</t>
  </si>
  <si>
    <t>Hiperfunción de la médula suprarrenal</t>
  </si>
  <si>
    <t>E278</t>
  </si>
  <si>
    <t>Otros trastornos especificados de la glándula suprarrenal</t>
  </si>
  <si>
    <t>2558</t>
  </si>
  <si>
    <t>E279</t>
  </si>
  <si>
    <t>Trastorno de la glándula suprarrenal, no especificado</t>
  </si>
  <si>
    <t>2559</t>
  </si>
  <si>
    <t>E351*</t>
  </si>
  <si>
    <t>Trastornos de las glándulas suprarrenales en enfermedades clasificadas en otra parte</t>
  </si>
  <si>
    <t>E896</t>
  </si>
  <si>
    <t>Hipofunción adrenocortical [médula suprarrenal] consecutiva a procedimientos</t>
  </si>
  <si>
    <t>E280</t>
  </si>
  <si>
    <t>Exceso de estrógenos</t>
  </si>
  <si>
    <t>E28</t>
  </si>
  <si>
    <t>2560</t>
  </si>
  <si>
    <t>E281</t>
  </si>
  <si>
    <t>Exceso de andrógenos</t>
  </si>
  <si>
    <t>2561</t>
  </si>
  <si>
    <t>E282</t>
  </si>
  <si>
    <t>Síndrome de ovario poliquístico</t>
  </si>
  <si>
    <t>2564</t>
  </si>
  <si>
    <t>E283</t>
  </si>
  <si>
    <t>Insuficiencia ovárica primaria</t>
  </si>
  <si>
    <t>2562</t>
  </si>
  <si>
    <t>E288</t>
  </si>
  <si>
    <t>Otras disfunciones ováricas</t>
  </si>
  <si>
    <t>2568</t>
  </si>
  <si>
    <t>E289</t>
  </si>
  <si>
    <t>Disfunción ovárica, no especificada</t>
  </si>
  <si>
    <t>E894</t>
  </si>
  <si>
    <t>Insuficiencia ovárica consecutiva a procedimientos</t>
  </si>
  <si>
    <t>2563</t>
  </si>
  <si>
    <t>E290</t>
  </si>
  <si>
    <t>Hiperfunción testicular</t>
  </si>
  <si>
    <t>E29</t>
  </si>
  <si>
    <t>2570</t>
  </si>
  <si>
    <t>E291</t>
  </si>
  <si>
    <t>Hipofunción testicular</t>
  </si>
  <si>
    <t>E298</t>
  </si>
  <si>
    <t>Otras disfunciones testiculares</t>
  </si>
  <si>
    <t>2578</t>
  </si>
  <si>
    <t>E299</t>
  </si>
  <si>
    <t>Disfunción testicular, no especificada</t>
  </si>
  <si>
    <t>2579</t>
  </si>
  <si>
    <t>E895</t>
  </si>
  <si>
    <t>Hipofunción testicular consecutiva a procedimientos</t>
  </si>
  <si>
    <t>2572</t>
  </si>
  <si>
    <t>E310</t>
  </si>
  <si>
    <t>Insuficiencia poliglandular autoinmune</t>
  </si>
  <si>
    <t>E31</t>
  </si>
  <si>
    <t>2588</t>
  </si>
  <si>
    <t>E311</t>
  </si>
  <si>
    <t>Hiperfunción poliglandular</t>
  </si>
  <si>
    <t>E318</t>
  </si>
  <si>
    <t>Otras disfunciones poliglandulares</t>
  </si>
  <si>
    <t>E319</t>
  </si>
  <si>
    <t>Disfunción poliglandular, no especificada</t>
  </si>
  <si>
    <t>2589</t>
  </si>
  <si>
    <t>E300</t>
  </si>
  <si>
    <t>Pubertad retardada</t>
  </si>
  <si>
    <t>E30</t>
  </si>
  <si>
    <t>2590</t>
  </si>
  <si>
    <t>E301</t>
  </si>
  <si>
    <t>Pubertad precoz</t>
  </si>
  <si>
    <t>2591</t>
  </si>
  <si>
    <t>E308</t>
  </si>
  <si>
    <t>Otros trastornos de la pubertad</t>
  </si>
  <si>
    <t>2598</t>
  </si>
  <si>
    <t>E309</t>
  </si>
  <si>
    <t>Trastorno de la pubertad, no especificado</t>
  </si>
  <si>
    <t>2599</t>
  </si>
  <si>
    <t>E340</t>
  </si>
  <si>
    <t>Síndrome carcinoide</t>
  </si>
  <si>
    <t>E34</t>
  </si>
  <si>
    <t>E341</t>
  </si>
  <si>
    <t>Otras hipersecreciones de hormonas intestinales</t>
  </si>
  <si>
    <t>E342</t>
  </si>
  <si>
    <t>Secreción hormonal ectópica, no clasificada en otra parte</t>
  </si>
  <si>
    <t>E343</t>
  </si>
  <si>
    <t>Enanismo, no clasificado en otra parte</t>
  </si>
  <si>
    <t>2594</t>
  </si>
  <si>
    <t>E344</t>
  </si>
  <si>
    <t>Estatura alta constitucional</t>
  </si>
  <si>
    <t>E345</t>
  </si>
  <si>
    <t>Síndrome de resistencia androgénica</t>
  </si>
  <si>
    <t>E348</t>
  </si>
  <si>
    <t>Otros trastornos endocrinos especificados</t>
  </si>
  <si>
    <t>E349</t>
  </si>
  <si>
    <t>Trastorno endocrino, no especificado</t>
  </si>
  <si>
    <t>E358*</t>
  </si>
  <si>
    <t>Trastornos de otras glándulas endocrinas en enfermedades clasificadas en otra parte</t>
  </si>
  <si>
    <t>E898</t>
  </si>
  <si>
    <t>Otros trastornos metabólicos y endocrinos consecutivos a procedimientos</t>
  </si>
  <si>
    <t>E899</t>
  </si>
  <si>
    <t>Trastorno endocrino y metabólico consecutivo a procedimientos, no especificado</t>
  </si>
  <si>
    <t>E40X</t>
  </si>
  <si>
    <t>Kwashiorkor</t>
  </si>
  <si>
    <t>E40</t>
  </si>
  <si>
    <t>E41X</t>
  </si>
  <si>
    <t>Marasmo nutricional</t>
  </si>
  <si>
    <t>E41</t>
  </si>
  <si>
    <t>E42X</t>
  </si>
  <si>
    <t>Kwashiorkor marasmático</t>
  </si>
  <si>
    <t>E42</t>
  </si>
  <si>
    <t>2620</t>
  </si>
  <si>
    <t>E43X</t>
  </si>
  <si>
    <t>Desnutrición proteicocalórica severa, no especificada</t>
  </si>
  <si>
    <t>E43</t>
  </si>
  <si>
    <t>E440</t>
  </si>
  <si>
    <t>Desnutrición proteicocalórica moderada</t>
  </si>
  <si>
    <t>E44</t>
  </si>
  <si>
    <t>E441</t>
  </si>
  <si>
    <t>Desnutrición proteicocalórica leve</t>
  </si>
  <si>
    <t>2631</t>
  </si>
  <si>
    <t>E45X</t>
  </si>
  <si>
    <t>Retardo del desarrollo debido a desnutrición proteicocalórica</t>
  </si>
  <si>
    <t>E45</t>
  </si>
  <si>
    <t>2632</t>
  </si>
  <si>
    <t>E46X</t>
  </si>
  <si>
    <t>Desnutrición proteicocalórica, no especificada</t>
  </si>
  <si>
    <t>E46</t>
  </si>
  <si>
    <t>2638</t>
  </si>
  <si>
    <t>E500</t>
  </si>
  <si>
    <t>Deficiencia de vitamina A con xerosis conjuntival</t>
  </si>
  <si>
    <t>E50</t>
  </si>
  <si>
    <t>E501</t>
  </si>
  <si>
    <t>Deficiencia de vitamina A con mancha de Bitot y xerosis conjuntival</t>
  </si>
  <si>
    <t>2641</t>
  </si>
  <si>
    <t>E502</t>
  </si>
  <si>
    <t>Deficiencia de vitamina A con xerosis corneal</t>
  </si>
  <si>
    <t>2642</t>
  </si>
  <si>
    <t>E503</t>
  </si>
  <si>
    <t>Deficiencia de vitamina A con ulceración corneal y xerosis</t>
  </si>
  <si>
    <t>2643</t>
  </si>
  <si>
    <t>E504</t>
  </si>
  <si>
    <t>Deficiencia de vitamina A con queratomalacia</t>
  </si>
  <si>
    <t>2644</t>
  </si>
  <si>
    <t>E505</t>
  </si>
  <si>
    <t>Deficiencia de vitamina A con ceguera nocturna</t>
  </si>
  <si>
    <t>2645</t>
  </si>
  <si>
    <t>E506</t>
  </si>
  <si>
    <t>Deficiencia de vitamina A con cicatrices xeroftálmicas de la córnea</t>
  </si>
  <si>
    <t>2646</t>
  </si>
  <si>
    <t>E507</t>
  </si>
  <si>
    <t>Otras manifestaciones oculares de deficiencia de  vitamina A</t>
  </si>
  <si>
    <t>2647</t>
  </si>
  <si>
    <t>E508</t>
  </si>
  <si>
    <t>Otras manifestaciones de deficiencia de vitamina A</t>
  </si>
  <si>
    <t>2648</t>
  </si>
  <si>
    <t>E509</t>
  </si>
  <si>
    <t>Deficiencia de vitamina A, no especificada</t>
  </si>
  <si>
    <t>2649</t>
  </si>
  <si>
    <t>E511</t>
  </si>
  <si>
    <t>Beriberi</t>
  </si>
  <si>
    <t>E51</t>
  </si>
  <si>
    <t>2650</t>
  </si>
  <si>
    <t>E512</t>
  </si>
  <si>
    <t>Encefalopatía de Wernicke</t>
  </si>
  <si>
    <t>2651</t>
  </si>
  <si>
    <t>E518</t>
  </si>
  <si>
    <t>Otras manifestaciones de la deficiencia de tiamina</t>
  </si>
  <si>
    <t>E519</t>
  </si>
  <si>
    <t>Deficiencia de tiamina, no especificada</t>
  </si>
  <si>
    <t>E52X</t>
  </si>
  <si>
    <t>Deficiencia de niacina [pelagra]</t>
  </si>
  <si>
    <t>E52</t>
  </si>
  <si>
    <t>2652</t>
  </si>
  <si>
    <t>E530</t>
  </si>
  <si>
    <t>Deficiencia de riboflavina</t>
  </si>
  <si>
    <t>E53</t>
  </si>
  <si>
    <t>2660</t>
  </si>
  <si>
    <t>E531</t>
  </si>
  <si>
    <t>Deficiencia de piridoxina</t>
  </si>
  <si>
    <t>2661</t>
  </si>
  <si>
    <t>E538</t>
  </si>
  <si>
    <t>Deficiencia de otras vitaminas del grupo B</t>
  </si>
  <si>
    <t>2662</t>
  </si>
  <si>
    <t>E539</t>
  </si>
  <si>
    <t>Deficiencia de vitamina B, no especificada</t>
  </si>
  <si>
    <t>2669</t>
  </si>
  <si>
    <t>E54X</t>
  </si>
  <si>
    <t>Deficiencia de ácido ascórbico</t>
  </si>
  <si>
    <t>E54</t>
  </si>
  <si>
    <t>2670</t>
  </si>
  <si>
    <t>E550</t>
  </si>
  <si>
    <t>Raquitismo activo</t>
  </si>
  <si>
    <t>E55</t>
  </si>
  <si>
    <t>2680</t>
  </si>
  <si>
    <t>E559</t>
  </si>
  <si>
    <t>Deficiencia de vitamina D, no especificada</t>
  </si>
  <si>
    <t>2689</t>
  </si>
  <si>
    <t>E643</t>
  </si>
  <si>
    <t>Secuelas del raquitismo</t>
  </si>
  <si>
    <t>E64</t>
  </si>
  <si>
    <t>2681</t>
  </si>
  <si>
    <t>M830</t>
  </si>
  <si>
    <t>Osteomalacia puerperal</t>
  </si>
  <si>
    <t>M83</t>
  </si>
  <si>
    <t>M831</t>
  </si>
  <si>
    <t>Osteomalacia senil</t>
  </si>
  <si>
    <t>M832</t>
  </si>
  <si>
    <t>Osteomalacia del adulto debida a malabsorción</t>
  </si>
  <si>
    <t>M833</t>
  </si>
  <si>
    <t>Osteomalacia del adulto debida a desnutrición</t>
  </si>
  <si>
    <t>M834</t>
  </si>
  <si>
    <t>Enfermedad de los huesos por aluminio</t>
  </si>
  <si>
    <t>2682</t>
  </si>
  <si>
    <t>M835</t>
  </si>
  <si>
    <t>Otras osteomalacias del adulto inducidas por drogas</t>
  </si>
  <si>
    <t>M838</t>
  </si>
  <si>
    <t>Otras osteomalacias del adulto</t>
  </si>
  <si>
    <t>M839</t>
  </si>
  <si>
    <t>Osteomalacia del adulto, no especificada</t>
  </si>
  <si>
    <t>E560</t>
  </si>
  <si>
    <t>Deficiencia de vitamina E</t>
  </si>
  <si>
    <t>E56</t>
  </si>
  <si>
    <t>2691</t>
  </si>
  <si>
    <t>E561</t>
  </si>
  <si>
    <t>Deficiencia de vitamina K</t>
  </si>
  <si>
    <t>2690</t>
  </si>
  <si>
    <t>E568</t>
  </si>
  <si>
    <t>Deficiencia de otras vitaminas</t>
  </si>
  <si>
    <t>E569</t>
  </si>
  <si>
    <t>Deficiencia de vitamina, no especificada</t>
  </si>
  <si>
    <t>2692</t>
  </si>
  <si>
    <t>E58X</t>
  </si>
  <si>
    <t>Deficiencia dietética de calcio</t>
  </si>
  <si>
    <t>E58</t>
  </si>
  <si>
    <t>2693</t>
  </si>
  <si>
    <t>E59X</t>
  </si>
  <si>
    <t>Deficiencia dietética de selenio</t>
  </si>
  <si>
    <t>E59</t>
  </si>
  <si>
    <t>E60X</t>
  </si>
  <si>
    <t>Deficiencia dietética de zinc</t>
  </si>
  <si>
    <t>E60</t>
  </si>
  <si>
    <t>E610</t>
  </si>
  <si>
    <t>Deficiencia de cobre</t>
  </si>
  <si>
    <t>E61</t>
  </si>
  <si>
    <t>E611</t>
  </si>
  <si>
    <t>Deficiencia de hierro</t>
  </si>
  <si>
    <t>E612</t>
  </si>
  <si>
    <t>Deficiencia de magnesio</t>
  </si>
  <si>
    <t>E613</t>
  </si>
  <si>
    <t>Deficiencia de manganeso</t>
  </si>
  <si>
    <t>E614</t>
  </si>
  <si>
    <t>Deficiencia de cromo</t>
  </si>
  <si>
    <t>E615</t>
  </si>
  <si>
    <t>Deficiencia de molibdeno</t>
  </si>
  <si>
    <t>E616</t>
  </si>
  <si>
    <t>Deficiencia de vanadio</t>
  </si>
  <si>
    <t>E617</t>
  </si>
  <si>
    <t>Deficiencia de múltiples elementos nutricionales</t>
  </si>
  <si>
    <t>2698</t>
  </si>
  <si>
    <t>E618</t>
  </si>
  <si>
    <t>Deficiencia de otros elementos nutricionales especificados</t>
  </si>
  <si>
    <t>E619</t>
  </si>
  <si>
    <t>Deficiencia de otro elemento nutricional, no especificado</t>
  </si>
  <si>
    <t>2699</t>
  </si>
  <si>
    <t>E630</t>
  </si>
  <si>
    <t>Deficiencia de ácidos grasos esenciales [AGE]</t>
  </si>
  <si>
    <t>E63</t>
  </si>
  <si>
    <t>E631</t>
  </si>
  <si>
    <t>Desequilibrio de los constituyentes en la dieta</t>
  </si>
  <si>
    <t>E638</t>
  </si>
  <si>
    <t>Otras deficiencias nutricionales especificadas</t>
  </si>
  <si>
    <t>E639</t>
  </si>
  <si>
    <t>Deficiencia nutricional, no especificada</t>
  </si>
  <si>
    <t>E640</t>
  </si>
  <si>
    <t>Secuelas de la desnutrición proteicocalórica</t>
  </si>
  <si>
    <t>E641</t>
  </si>
  <si>
    <t>Secuelas de la deficiencia de vitamina A</t>
  </si>
  <si>
    <t>E642</t>
  </si>
  <si>
    <t>Secuelas de la deficiencia de vitamina C</t>
  </si>
  <si>
    <t>E648</t>
  </si>
  <si>
    <t>Secuelas de otras deficiencias nutricionales</t>
  </si>
  <si>
    <t>E649</t>
  </si>
  <si>
    <t>Secuelas de la deficiencia nutricional no especificada</t>
  </si>
  <si>
    <t>E90*X</t>
  </si>
  <si>
    <t>Trastornos nutricionales y metabólicos en enfermedades clasificadas en otra parte</t>
  </si>
  <si>
    <t>E90</t>
  </si>
  <si>
    <t>E700</t>
  </si>
  <si>
    <t>Fenilcetonuria clásica</t>
  </si>
  <si>
    <t>E70</t>
  </si>
  <si>
    <t>E701</t>
  </si>
  <si>
    <t>Otras hiperfenilalaninemias</t>
  </si>
  <si>
    <t>2700</t>
  </si>
  <si>
    <t>E702</t>
  </si>
  <si>
    <t>Trastornos del metabolismo de la tirosina</t>
  </si>
  <si>
    <t>E703</t>
  </si>
  <si>
    <t>Albinismo</t>
  </si>
  <si>
    <t>2702</t>
  </si>
  <si>
    <t>E708</t>
  </si>
  <si>
    <t>Otros trastornos del metabolismo de los aminoácidos aromáticos</t>
  </si>
  <si>
    <t>E709</t>
  </si>
  <si>
    <t>Trastorno del metabolismo de los aminoácidos aromáticos, no especificado</t>
  </si>
  <si>
    <t>E710</t>
  </si>
  <si>
    <t>Enfermedad de la orina en jarabe de arce</t>
  </si>
  <si>
    <t>E71</t>
  </si>
  <si>
    <t>2706</t>
  </si>
  <si>
    <t>E711</t>
  </si>
  <si>
    <t>Otros trastornos del metabolismo de los aminoácidos de cadena ramificada</t>
  </si>
  <si>
    <t>2703</t>
  </si>
  <si>
    <t>E712</t>
  </si>
  <si>
    <t>Otros trastornos del metabolismo de los aminoácidos de cadena ramificada, no especificados</t>
  </si>
  <si>
    <t>E713</t>
  </si>
  <si>
    <t>Trastornos del metabolismo de los ácidos grasos</t>
  </si>
  <si>
    <t>2707</t>
  </si>
  <si>
    <t>E720</t>
  </si>
  <si>
    <t>Trastornos del transporte de los aminoácidos</t>
  </si>
  <si>
    <t>E72</t>
  </si>
  <si>
    <t>E721</t>
  </si>
  <si>
    <t>Trastornos del metabolismo de los aminoácidos azufrados</t>
  </si>
  <si>
    <t>2704</t>
  </si>
  <si>
    <t>E722</t>
  </si>
  <si>
    <t>Trastornos del metabolismo del ciclo de la urea</t>
  </si>
  <si>
    <t>E723</t>
  </si>
  <si>
    <t>Trastornos del metabolismo de la lisina y la hidroxilisina</t>
  </si>
  <si>
    <t>E724</t>
  </si>
  <si>
    <t>Trastornos del metabolismo de la ornitina</t>
  </si>
  <si>
    <t>2708</t>
  </si>
  <si>
    <t>E725</t>
  </si>
  <si>
    <t>Trastornos del metabolismo de la glicina</t>
  </si>
  <si>
    <t>E728</t>
  </si>
  <si>
    <t>Otros trastornos especificados del metabolismo de los aminoácidos</t>
  </si>
  <si>
    <t>E729</t>
  </si>
  <si>
    <t>Trastorno del metabolismo de los aminoácidos, no especificado</t>
  </si>
  <si>
    <t>2709</t>
  </si>
  <si>
    <t>E730</t>
  </si>
  <si>
    <t>Deficiencia congénita de lactasa</t>
  </si>
  <si>
    <t>E73</t>
  </si>
  <si>
    <t>2713</t>
  </si>
  <si>
    <t>E731</t>
  </si>
  <si>
    <t>Deficiencia secundaria de lactasa</t>
  </si>
  <si>
    <t>E738</t>
  </si>
  <si>
    <t>Otros tipos de intolerancia a la lactosa</t>
  </si>
  <si>
    <t>E739</t>
  </si>
  <si>
    <t>Intolerancia a la lactosa, no especificada</t>
  </si>
  <si>
    <t>E740</t>
  </si>
  <si>
    <t>Enfermedad del almacenamiento de glucógeno</t>
  </si>
  <si>
    <t>E74</t>
  </si>
  <si>
    <t>2710</t>
  </si>
  <si>
    <t>E741</t>
  </si>
  <si>
    <t>Trastornos del metabolismo de la fructosa</t>
  </si>
  <si>
    <t>2712</t>
  </si>
  <si>
    <t>E742</t>
  </si>
  <si>
    <t>Trastorno del metabolismo de la galactosa</t>
  </si>
  <si>
    <t>2711</t>
  </si>
  <si>
    <t>E743</t>
  </si>
  <si>
    <t>Otros trastornos de la absorción intestinal de carbohidratos</t>
  </si>
  <si>
    <t>E744</t>
  </si>
  <si>
    <t>Trastornos del metabolismo del piruvato y de la gluconeogénesis</t>
  </si>
  <si>
    <t>E748</t>
  </si>
  <si>
    <t>Otros trastornos especificados del metabolismo de los carbohidratos</t>
  </si>
  <si>
    <t>2714</t>
  </si>
  <si>
    <t>E749</t>
  </si>
  <si>
    <t>Trastorno del metabolismo de los carbohidratos, no especificado</t>
  </si>
  <si>
    <t>2719</t>
  </si>
  <si>
    <t>E750</t>
  </si>
  <si>
    <t>Gangliosidosis GM2</t>
  </si>
  <si>
    <t>E75</t>
  </si>
  <si>
    <t>2727</t>
  </si>
  <si>
    <t>E751</t>
  </si>
  <si>
    <t>Otras gangliosidosis</t>
  </si>
  <si>
    <t>2728</t>
  </si>
  <si>
    <t>E752</t>
  </si>
  <si>
    <t>Otras esfingolipidosis</t>
  </si>
  <si>
    <t>E753</t>
  </si>
  <si>
    <t>Esfingolipidosis, no especificada</t>
  </si>
  <si>
    <t>E755</t>
  </si>
  <si>
    <t>Otros trastornos del almacenamiento de lípidos</t>
  </si>
  <si>
    <t>2722</t>
  </si>
  <si>
    <t>E756</t>
  </si>
  <si>
    <t>Trastorno del almacenamiento de lípidos, no especificado</t>
  </si>
  <si>
    <t>E780</t>
  </si>
  <si>
    <t>Hipercolesterolemia pura</t>
  </si>
  <si>
    <t>E78</t>
  </si>
  <si>
    <t>E781</t>
  </si>
  <si>
    <t>Hipergliceridemia pura</t>
  </si>
  <si>
    <t>2721</t>
  </si>
  <si>
    <t>E782</t>
  </si>
  <si>
    <t>Hiperlipidemia mixta</t>
  </si>
  <si>
    <t>E783</t>
  </si>
  <si>
    <t>Hiperquilomicronemia</t>
  </si>
  <si>
    <t>E784</t>
  </si>
  <si>
    <t>Otra hiperlipidemia</t>
  </si>
  <si>
    <t>2724</t>
  </si>
  <si>
    <t>E785</t>
  </si>
  <si>
    <t>Hiperlipidemia no especificada</t>
  </si>
  <si>
    <t>E786</t>
  </si>
  <si>
    <t>Deficiencia de lipoproteínas</t>
  </si>
  <si>
    <t>2725</t>
  </si>
  <si>
    <t>E788</t>
  </si>
  <si>
    <t>Otros trastornos del metabolismo de las lipoproteínas</t>
  </si>
  <si>
    <t>E789</t>
  </si>
  <si>
    <t>Trastorno del metabolismo de las lipoproteínas, no especificado</t>
  </si>
  <si>
    <t>2729</t>
  </si>
  <si>
    <t>E881</t>
  </si>
  <si>
    <t>Lipodistrofia, no clasificada en otra parte</t>
  </si>
  <si>
    <t>E88</t>
  </si>
  <si>
    <t>2726</t>
  </si>
  <si>
    <t>E882</t>
  </si>
  <si>
    <t>Lipomatosis, no clasificada en otra parte</t>
  </si>
  <si>
    <t>E888</t>
  </si>
  <si>
    <t>Otros trastornos especificados del metabolismo</t>
  </si>
  <si>
    <t>C880</t>
  </si>
  <si>
    <t>Macroglobulinemia de Waldenström</t>
  </si>
  <si>
    <t>2733</t>
  </si>
  <si>
    <t>C881</t>
  </si>
  <si>
    <t>Enfermedad de cadena pesada alfa</t>
  </si>
  <si>
    <t>2732</t>
  </si>
  <si>
    <t>C882</t>
  </si>
  <si>
    <t>Enfermedad de cadena pesada gamma</t>
  </si>
  <si>
    <t>C883</t>
  </si>
  <si>
    <t>Enfermedad inmunoproliferativa del intestino delgado</t>
  </si>
  <si>
    <t>2738</t>
  </si>
  <si>
    <t>C887</t>
  </si>
  <si>
    <t>Otras enfermedades inmunoproliferativas malignas</t>
  </si>
  <si>
    <t>D472</t>
  </si>
  <si>
    <t>Gammopatía monoclonal</t>
  </si>
  <si>
    <t>2731</t>
  </si>
  <si>
    <t>D890</t>
  </si>
  <si>
    <t xml:space="preserve">Hipergammaglobulinemia policlonal </t>
  </si>
  <si>
    <t>D89</t>
  </si>
  <si>
    <t>D891</t>
  </si>
  <si>
    <t xml:space="preserve">Crioglobulinemia </t>
  </si>
  <si>
    <t>D892</t>
  </si>
  <si>
    <t>Hipergammaglobulinemia, no especificada</t>
  </si>
  <si>
    <t>E768</t>
  </si>
  <si>
    <t>Otros trastornos del metabolismo de los glucosaminoglicanos</t>
  </si>
  <si>
    <t>E76</t>
  </si>
  <si>
    <t>E769</t>
  </si>
  <si>
    <t>Trastorno del metabolismo de los glucosaminoglicanos, no especificado</t>
  </si>
  <si>
    <t>E770</t>
  </si>
  <si>
    <t>Defectos en la modificación postraslacional de enzimas lisosomales</t>
  </si>
  <si>
    <t>E77</t>
  </si>
  <si>
    <t>E771</t>
  </si>
  <si>
    <t>Defectos de la degradación de glucoproteínas</t>
  </si>
  <si>
    <t>E778</t>
  </si>
  <si>
    <t>Otros trastornos del metabolismo de las glucoproteínas</t>
  </si>
  <si>
    <t>E779</t>
  </si>
  <si>
    <t>Trastorno del metabolismo de las glucoproteínas, no especificado</t>
  </si>
  <si>
    <t>E880</t>
  </si>
  <si>
    <t>Trastornos del metabolismo de las proteínas plasmáticas, no clasificados en otra parte</t>
  </si>
  <si>
    <t>E790</t>
  </si>
  <si>
    <t>Hiperuricemia sin signos de artritis inflamatoria y enfermedad tofácea</t>
  </si>
  <si>
    <t>E79</t>
  </si>
  <si>
    <t>2749</t>
  </si>
  <si>
    <t>M100</t>
  </si>
  <si>
    <t>Gota idiopática</t>
  </si>
  <si>
    <t>M10</t>
  </si>
  <si>
    <t>M101</t>
  </si>
  <si>
    <t>Gota saturnina</t>
  </si>
  <si>
    <t>M102</t>
  </si>
  <si>
    <t>Gota inducida por drogas</t>
  </si>
  <si>
    <t>M103</t>
  </si>
  <si>
    <t>Gota debida a alteración renal</t>
  </si>
  <si>
    <t>M104</t>
  </si>
  <si>
    <t>Otras gotas secundarias</t>
  </si>
  <si>
    <t>M109</t>
  </si>
  <si>
    <t>Gota, no especificada</t>
  </si>
  <si>
    <t>E830</t>
  </si>
  <si>
    <t>Trastornos del metabolismo del cobre</t>
  </si>
  <si>
    <t>E83</t>
  </si>
  <si>
    <t>2751</t>
  </si>
  <si>
    <t>E831</t>
  </si>
  <si>
    <t>Trastornos del metabolismo del hierro</t>
  </si>
  <si>
    <t>2750</t>
  </si>
  <si>
    <t>E832</t>
  </si>
  <si>
    <t>Trastornos del metabolismo del zinc</t>
  </si>
  <si>
    <t>2758</t>
  </si>
  <si>
    <t>E833</t>
  </si>
  <si>
    <t>Trastornos del metabolismo del fósforo</t>
  </si>
  <si>
    <t>2753</t>
  </si>
  <si>
    <t>E834</t>
  </si>
  <si>
    <t>Trastornos del metabolismo del magnesio</t>
  </si>
  <si>
    <t>2752</t>
  </si>
  <si>
    <t>E835</t>
  </si>
  <si>
    <t>Trastornos del metabolismo del calcio</t>
  </si>
  <si>
    <t>2754</t>
  </si>
  <si>
    <t>E838</t>
  </si>
  <si>
    <t>Otros trastornos del metabolismo de los minerales</t>
  </si>
  <si>
    <t>E839</t>
  </si>
  <si>
    <t>Trastorno del metabolismo de los minerales, no especificado</t>
  </si>
  <si>
    <t>2759</t>
  </si>
  <si>
    <t>M110</t>
  </si>
  <si>
    <t>Enfermedad por depósito de hidroxiapatita</t>
  </si>
  <si>
    <t>M11</t>
  </si>
  <si>
    <t>M111</t>
  </si>
  <si>
    <t>Condrocalcinosis familiar</t>
  </si>
  <si>
    <t>M112</t>
  </si>
  <si>
    <t>Otras condrocalcinosis</t>
  </si>
  <si>
    <t>E86X</t>
  </si>
  <si>
    <t>Depleción del volumen</t>
  </si>
  <si>
    <t>E86</t>
  </si>
  <si>
    <t>E870</t>
  </si>
  <si>
    <t>Hiperosmolaridad e hipernatremia</t>
  </si>
  <si>
    <t>E87</t>
  </si>
  <si>
    <t>E871</t>
  </si>
  <si>
    <t>Hiposmolaridad e hiponatremia</t>
  </si>
  <si>
    <t>E872</t>
  </si>
  <si>
    <t>Acidosis</t>
  </si>
  <si>
    <t>2762</t>
  </si>
  <si>
    <t>E873</t>
  </si>
  <si>
    <t>Alcalosis</t>
  </si>
  <si>
    <t>2763</t>
  </si>
  <si>
    <t>E874</t>
  </si>
  <si>
    <t>Trastornos mixtos del balance ácido-básico</t>
  </si>
  <si>
    <t>2764</t>
  </si>
  <si>
    <t>E875</t>
  </si>
  <si>
    <t>Hiperpotasemia</t>
  </si>
  <si>
    <t>E876</t>
  </si>
  <si>
    <t>Hipopotasmia</t>
  </si>
  <si>
    <t>2768</t>
  </si>
  <si>
    <t>E877</t>
  </si>
  <si>
    <t>Sobrecarga de líquidos</t>
  </si>
  <si>
    <t>E878</t>
  </si>
  <si>
    <t>Otros trastornos del equilibrio de los electrólitos y de los líquidos, no clasificados en otra parte</t>
  </si>
  <si>
    <t>2769</t>
  </si>
  <si>
    <t>D804</t>
  </si>
  <si>
    <t>Deficiencia selectiva de inmunoglobulina M [IgM]</t>
  </si>
  <si>
    <t>D80</t>
  </si>
  <si>
    <t>2774</t>
  </si>
  <si>
    <t>D805</t>
  </si>
  <si>
    <t>Inmunodeficiencia con incremento de inmunoglobulina M [IgM]</t>
  </si>
  <si>
    <t>D806</t>
  </si>
  <si>
    <t>Deficiencia de anticuerpos con inmunoglobulinas casi normales o con hiperinmunoglobulinemia</t>
  </si>
  <si>
    <t>D807</t>
  </si>
  <si>
    <t>Hipogammaglobulinemia transitoria de la infancia</t>
  </si>
  <si>
    <t>D841</t>
  </si>
  <si>
    <t>Defecto del sistema del complemento</t>
  </si>
  <si>
    <t>D84</t>
  </si>
  <si>
    <t>2776</t>
  </si>
  <si>
    <t>E760</t>
  </si>
  <si>
    <t>Mucopolisacaridosis tipo I</t>
  </si>
  <si>
    <t>E761</t>
  </si>
  <si>
    <t>Mucopolisacaridosis tipo II</t>
  </si>
  <si>
    <t>E762</t>
  </si>
  <si>
    <t>Otras mucopolisacaridosis</t>
  </si>
  <si>
    <t>2775</t>
  </si>
  <si>
    <t>E763</t>
  </si>
  <si>
    <t>Mucopolisacaridosis no especificada</t>
  </si>
  <si>
    <t>E791</t>
  </si>
  <si>
    <t>Síndrome de Lesch-Nyhan</t>
  </si>
  <si>
    <t>2772</t>
  </si>
  <si>
    <t>E798</t>
  </si>
  <si>
    <t>Otros trastornos del metabolismo de las purinas y de las pirimidinas</t>
  </si>
  <si>
    <t>E799</t>
  </si>
  <si>
    <t>Trastorno del metabolismo de las purinas y de las pirimidinas, no especificado</t>
  </si>
  <si>
    <t>E800</t>
  </si>
  <si>
    <t>Porfiria eritropoyética hereditaria</t>
  </si>
  <si>
    <t>E80</t>
  </si>
  <si>
    <t>2771</t>
  </si>
  <si>
    <t>E801</t>
  </si>
  <si>
    <t>Porfiria cutánea tardía</t>
  </si>
  <si>
    <t>E802</t>
  </si>
  <si>
    <t>Otras porfirias</t>
  </si>
  <si>
    <t>E803</t>
  </si>
  <si>
    <t>Defectos de catalasa y peroxidasa</t>
  </si>
  <si>
    <t>2778</t>
  </si>
  <si>
    <t>E804</t>
  </si>
  <si>
    <t>Síndrome de Gilbert</t>
  </si>
  <si>
    <t>E805</t>
  </si>
  <si>
    <t>Síndrome de Crigler-Najjar</t>
  </si>
  <si>
    <t>E806</t>
  </si>
  <si>
    <t>Otros trastornos del metabolismo de la bilirrubina</t>
  </si>
  <si>
    <t>E807</t>
  </si>
  <si>
    <t>Trastorno del metabolismo de la bilirrubina, no especificado</t>
  </si>
  <si>
    <t>2779</t>
  </si>
  <si>
    <t>E840</t>
  </si>
  <si>
    <t>Fibrosis quística con manifestaciones pulmonares</t>
  </si>
  <si>
    <t>E84</t>
  </si>
  <si>
    <t>E841</t>
  </si>
  <si>
    <t>Fibrosis quística con manifestaciones intestinales</t>
  </si>
  <si>
    <t>E848</t>
  </si>
  <si>
    <t>Fibrosis quística con otras manifestaciones</t>
  </si>
  <si>
    <t>E849</t>
  </si>
  <si>
    <t>Fibrosis quística, sin otra especificación</t>
  </si>
  <si>
    <t>E850</t>
  </si>
  <si>
    <t>Amiloidosis heredofamiliar no neuropática</t>
  </si>
  <si>
    <t>E85</t>
  </si>
  <si>
    <t>E851</t>
  </si>
  <si>
    <t>Amiloidosis heredofamiliar neuropática</t>
  </si>
  <si>
    <t>E852</t>
  </si>
  <si>
    <t>Amiloidosis heredofamiliar no especificada</t>
  </si>
  <si>
    <t>E853</t>
  </si>
  <si>
    <t>Amiloidosis sistémica secundaria</t>
  </si>
  <si>
    <t>E854</t>
  </si>
  <si>
    <t>Amiloidosis limitada a un órgano</t>
  </si>
  <si>
    <t>E858</t>
  </si>
  <si>
    <t>Otras amiloidosis</t>
  </si>
  <si>
    <t>2773</t>
  </si>
  <si>
    <t>E859</t>
  </si>
  <si>
    <t>Amiloidosis, no especificada</t>
  </si>
  <si>
    <t>E889</t>
  </si>
  <si>
    <t>Trastorno metabólico, no especificado</t>
  </si>
  <si>
    <t>D800</t>
  </si>
  <si>
    <t>Hipogammaglobulinemia hereditaria</t>
  </si>
  <si>
    <t>D801</t>
  </si>
  <si>
    <t>Hipogammaglobulinemia no familiar</t>
  </si>
  <si>
    <t>E65X</t>
  </si>
  <si>
    <t>Adiposidad localizada</t>
  </si>
  <si>
    <t>E65</t>
  </si>
  <si>
    <t>E660</t>
  </si>
  <si>
    <t>Obesidad debida a exceso de calorías</t>
  </si>
  <si>
    <t>E66</t>
  </si>
  <si>
    <t>2780</t>
  </si>
  <si>
    <t>E661</t>
  </si>
  <si>
    <t>Obesidad inducida por drogas</t>
  </si>
  <si>
    <t>E662</t>
  </si>
  <si>
    <t>Obesidad extrema con hipoventilación alveolar</t>
  </si>
  <si>
    <t>E668</t>
  </si>
  <si>
    <t>Otros tipos de obesidad</t>
  </si>
  <si>
    <t>E669</t>
  </si>
  <si>
    <t>Obesidad, no especificada</t>
  </si>
  <si>
    <t>E670</t>
  </si>
  <si>
    <t>Hipervitaminosis A</t>
  </si>
  <si>
    <t>E67</t>
  </si>
  <si>
    <t>E671</t>
  </si>
  <si>
    <t>Hipercarotinemia</t>
  </si>
  <si>
    <t>E672</t>
  </si>
  <si>
    <t>Síndrome de megavitamina B6</t>
  </si>
  <si>
    <t>2788</t>
  </si>
  <si>
    <t>E673</t>
  </si>
  <si>
    <t>Hipervitaminosis D</t>
  </si>
  <si>
    <t>2784</t>
  </si>
  <si>
    <t>E678</t>
  </si>
  <si>
    <t>Otros tipos de hiperalimentación especificados</t>
  </si>
  <si>
    <t>E68X</t>
  </si>
  <si>
    <t>Secuelas de hiperalimentación</t>
  </si>
  <si>
    <t>E68</t>
  </si>
  <si>
    <t>B201</t>
  </si>
  <si>
    <t>Enfermedad por VIH, resultante en otras infecciones bacterianas</t>
  </si>
  <si>
    <t>2795</t>
  </si>
  <si>
    <t>D802</t>
  </si>
  <si>
    <t>Deficiencia selectiva de inmunoglobulina A [IgA]</t>
  </si>
  <si>
    <t>D803</t>
  </si>
  <si>
    <t>Deficiencia selectiva de subclases de la inmunoglobulina G [IgG]</t>
  </si>
  <si>
    <t>D808</t>
  </si>
  <si>
    <t>Otras inmunodeficiencias con predominio de defectos de los anticuerpos</t>
  </si>
  <si>
    <t>D809</t>
  </si>
  <si>
    <t>Inmunodeficiencia con predominio de defectos de los anticuerpos, no especificada</t>
  </si>
  <si>
    <t>D810</t>
  </si>
  <si>
    <t>Inmunodeficiencia combinada severa [IDCS] con disgenesia reticular</t>
  </si>
  <si>
    <t>D81</t>
  </si>
  <si>
    <t>D811</t>
  </si>
  <si>
    <t>Inmunodeficiencia combinada severa [IDCS] con linfocitopenia T y B</t>
  </si>
  <si>
    <t>D812</t>
  </si>
  <si>
    <t>Inmunodeficiencia combinada severa [IDCS] con cifra baja o normal de linfocitos B</t>
  </si>
  <si>
    <t>D813</t>
  </si>
  <si>
    <t>Deficiencia de la adenosina deaminasa [ADA]</t>
  </si>
  <si>
    <t>D814</t>
  </si>
  <si>
    <t>Síndrome de Nezelof</t>
  </si>
  <si>
    <t>2791</t>
  </si>
  <si>
    <t>D815</t>
  </si>
  <si>
    <t>Deficiencia de la fosforilasa purinonucleósida [FPN]</t>
  </si>
  <si>
    <t>D816</t>
  </si>
  <si>
    <t>Deficiencia de la clase I del complejo de histocompatibilidad mayor</t>
  </si>
  <si>
    <t>D817</t>
  </si>
  <si>
    <t>Deficiencia de la clase II del complejo de histocompatibilidad mayor</t>
  </si>
  <si>
    <t>D818</t>
  </si>
  <si>
    <t>Otras inmunodeficiencias combinadas</t>
  </si>
  <si>
    <t>D819</t>
  </si>
  <si>
    <t>Inmunodeficiencia combinada, no especificada</t>
  </si>
  <si>
    <t>D820</t>
  </si>
  <si>
    <t>Síndrome de Wiskott-Aldrich</t>
  </si>
  <si>
    <t>D82</t>
  </si>
  <si>
    <t>D821</t>
  </si>
  <si>
    <t>Síndrome de Di George</t>
  </si>
  <si>
    <t>D822</t>
  </si>
  <si>
    <t>Inmunodeficiencia con enanismo micromélico [miembros cortos]</t>
  </si>
  <si>
    <t>D823</t>
  </si>
  <si>
    <t>Inmunodeficiencia consecutiva a respuesta defectuosa hereditaria contra el virus de Epstein-Barr</t>
  </si>
  <si>
    <t>D824</t>
  </si>
  <si>
    <t>Síndrome de hiperinmunoglobulina E [IgE]</t>
  </si>
  <si>
    <t>D828</t>
  </si>
  <si>
    <t>Inmunodeficiencia asociada con otros defectos mayores especificados</t>
  </si>
  <si>
    <t>D829</t>
  </si>
  <si>
    <t>Inmunodeficiencia asociada con defectos mayores no especificados</t>
  </si>
  <si>
    <t>D830</t>
  </si>
  <si>
    <t>Inmunodeficiencia variable común con predominio de anormalidades en el número y la función de los linfocitos B</t>
  </si>
  <si>
    <t>D83</t>
  </si>
  <si>
    <t>D831</t>
  </si>
  <si>
    <t>Inmunodeficiencia variable común con predominio de trastornos inmunorreguladores de los linfocitos T</t>
  </si>
  <si>
    <t>D832</t>
  </si>
  <si>
    <t>Inmunodeficiencia variable común con autoanticuerpos anti-B o anti-T</t>
  </si>
  <si>
    <t>D838</t>
  </si>
  <si>
    <t>Otras inmunodeficiencias variables comunes</t>
  </si>
  <si>
    <t>D839</t>
  </si>
  <si>
    <t>Inmunodeficiencia variable común, no especificada</t>
  </si>
  <si>
    <t>D840</t>
  </si>
  <si>
    <t>Defecto de la función del antígeno-1 del linfocito [LFA-1]</t>
  </si>
  <si>
    <t>D848</t>
  </si>
  <si>
    <t>Otras inmunodeficiencias especificadas</t>
  </si>
  <si>
    <t>D849</t>
  </si>
  <si>
    <t>Inmunodeficiencia, no especificada</t>
  </si>
  <si>
    <t>D898</t>
  </si>
  <si>
    <t>Otros trastornos especificados que afectan el mecanismo de la inmunidad, no clasificados en otra parte</t>
  </si>
  <si>
    <t>2798</t>
  </si>
  <si>
    <t>D899</t>
  </si>
  <si>
    <t>Trastorno que afecta al mecanismo de la inmunidad, no especificado</t>
  </si>
  <si>
    <t>2799</t>
  </si>
  <si>
    <t>M359</t>
  </si>
  <si>
    <t>Compromiso sistémico del tejido conjuntivo, no especificado</t>
  </si>
  <si>
    <t>2794</t>
  </si>
  <si>
    <t>D500</t>
  </si>
  <si>
    <t>Anemia por deficiencia de hierro secundaria a pérdida de sangre (crónica)</t>
  </si>
  <si>
    <t>D50</t>
  </si>
  <si>
    <t>2800</t>
  </si>
  <si>
    <t>D501</t>
  </si>
  <si>
    <t>Disfagia sideropénica</t>
  </si>
  <si>
    <t>D508</t>
  </si>
  <si>
    <t>Otras anemias por deficiencia de hierro</t>
  </si>
  <si>
    <t>D509</t>
  </si>
  <si>
    <t>Anemia por deficiencia de hierro sin otra especificación</t>
  </si>
  <si>
    <t>D510</t>
  </si>
  <si>
    <t>Anemia por deficiencia de vitamina B12 debida a deficiencia del factor intrínseco</t>
  </si>
  <si>
    <t>D51</t>
  </si>
  <si>
    <t>2810</t>
  </si>
  <si>
    <t>D511</t>
  </si>
  <si>
    <t>Anemia por deficiencia de vitamina B12 debida a mala absorción selectiva de vitamina B12 con proteinuria</t>
  </si>
  <si>
    <t>2811</t>
  </si>
  <si>
    <t>D512</t>
  </si>
  <si>
    <t>Deficiencia de trascobalamina II</t>
  </si>
  <si>
    <t>2818</t>
  </si>
  <si>
    <t>D513</t>
  </si>
  <si>
    <t>Otras anemias por deficiencia dietética de vitamina B12</t>
  </si>
  <si>
    <t>D518</t>
  </si>
  <si>
    <t>Otras anemias por deficiencia de vitamina B12</t>
  </si>
  <si>
    <t>D519</t>
  </si>
  <si>
    <t xml:space="preserve">Anemia por deficiencia de vitamina B12, sin otra especificación </t>
  </si>
  <si>
    <t xml:space="preserve">D520 </t>
  </si>
  <si>
    <t xml:space="preserve">Anemia por deficiencia dietética de folatos </t>
  </si>
  <si>
    <t>D52</t>
  </si>
  <si>
    <t>D521</t>
  </si>
  <si>
    <t>Anemia por deficiencia de folatos inducida por drogas</t>
  </si>
  <si>
    <t>D528</t>
  </si>
  <si>
    <t>Otras anemias por deficiencia de folatos</t>
  </si>
  <si>
    <t>2812</t>
  </si>
  <si>
    <t>D529</t>
  </si>
  <si>
    <t>Anemia por deficiencia de folatos, sin otra especificación</t>
  </si>
  <si>
    <t>D530</t>
  </si>
  <si>
    <t>Anemia por deficiencia de proteínas</t>
  </si>
  <si>
    <t>D53</t>
  </si>
  <si>
    <t>2814</t>
  </si>
  <si>
    <t>D531</t>
  </si>
  <si>
    <t>Otras anemias megaloblásticas, no clasificadas en otra parte</t>
  </si>
  <si>
    <t>2813</t>
  </si>
  <si>
    <t>D532</t>
  </si>
  <si>
    <t>Anemia escorbútica</t>
  </si>
  <si>
    <t>D538</t>
  </si>
  <si>
    <t>Otras anemias nutricionales especificadas</t>
  </si>
  <si>
    <t>D539</t>
  </si>
  <si>
    <t>Anemia nutricional, no especificada</t>
  </si>
  <si>
    <t>2819</t>
  </si>
  <si>
    <t>D550</t>
  </si>
  <si>
    <t>Anemia debida a deficiencia de glucosa-6-fosfato deshidrogenasa [G6FD]</t>
  </si>
  <si>
    <t>D55</t>
  </si>
  <si>
    <t>2823</t>
  </si>
  <si>
    <t>D551</t>
  </si>
  <si>
    <t>Anemia debida a otros trastornos del metabolismo del glutatión</t>
  </si>
  <si>
    <t>D552</t>
  </si>
  <si>
    <t>Anemia debida a trastornos de las enzimas glucolíticas</t>
  </si>
  <si>
    <t>D553</t>
  </si>
  <si>
    <t xml:space="preserve">Anemia debida a trastornos del metabolismo de los nucleótidos </t>
  </si>
  <si>
    <t>2822</t>
  </si>
  <si>
    <t>D558</t>
  </si>
  <si>
    <t>Otras anemias debidas a trastornos enzimáticos</t>
  </si>
  <si>
    <t>D559</t>
  </si>
  <si>
    <t>Anemia debida a trastornos enzimáticos, sin otra especificación</t>
  </si>
  <si>
    <t>D560</t>
  </si>
  <si>
    <t>Alfa talasemia</t>
  </si>
  <si>
    <t>D56</t>
  </si>
  <si>
    <t>2824</t>
  </si>
  <si>
    <t>D561</t>
  </si>
  <si>
    <t>Beta talasemia</t>
  </si>
  <si>
    <t>D562</t>
  </si>
  <si>
    <t>Delta-beta talasemia</t>
  </si>
  <si>
    <t>D563</t>
  </si>
  <si>
    <t>Rasgo talasémico</t>
  </si>
  <si>
    <t>D564</t>
  </si>
  <si>
    <t>Persistencia hereditaria de la hemoglobina fetal [PHHF]</t>
  </si>
  <si>
    <t>2827</t>
  </si>
  <si>
    <t>D568</t>
  </si>
  <si>
    <t>Otras talasemias</t>
  </si>
  <si>
    <t>D569</t>
  </si>
  <si>
    <t xml:space="preserve">Talasemia, no especificada </t>
  </si>
  <si>
    <t>D570</t>
  </si>
  <si>
    <t>Anemia falciforme con crisis</t>
  </si>
  <si>
    <t>D57</t>
  </si>
  <si>
    <t>2826</t>
  </si>
  <si>
    <t>D571</t>
  </si>
  <si>
    <t>Anemia falciforme sin crisis</t>
  </si>
  <si>
    <t>D572</t>
  </si>
  <si>
    <t>Trastornos falciformes heterocigotos dobles</t>
  </si>
  <si>
    <t>D573</t>
  </si>
  <si>
    <t>Rasgo drepanocítico</t>
  </si>
  <si>
    <t>2825</t>
  </si>
  <si>
    <t>D578</t>
  </si>
  <si>
    <t>Otros trastornos falciformes</t>
  </si>
  <si>
    <t>D580</t>
  </si>
  <si>
    <t xml:space="preserve">Esferocitosis hereditaria </t>
  </si>
  <si>
    <t>D58</t>
  </si>
  <si>
    <t>D581</t>
  </si>
  <si>
    <t xml:space="preserve">Eliptocitosis hereditaria </t>
  </si>
  <si>
    <t>D582</t>
  </si>
  <si>
    <t xml:space="preserve">Otras hemoglobinopatías </t>
  </si>
  <si>
    <t>D588</t>
  </si>
  <si>
    <t xml:space="preserve">Otras anemias hemolíticas hereditarias especificadas </t>
  </si>
  <si>
    <t>2828</t>
  </si>
  <si>
    <t>D589</t>
  </si>
  <si>
    <t xml:space="preserve">Anemia hemolítica hereditaria, sin otra especificación </t>
  </si>
  <si>
    <t>2829</t>
  </si>
  <si>
    <t>D590</t>
  </si>
  <si>
    <t xml:space="preserve">Anemia hemolítica autoinmune inducida por drogas </t>
  </si>
  <si>
    <t>D59</t>
  </si>
  <si>
    <t>2830</t>
  </si>
  <si>
    <t>D591</t>
  </si>
  <si>
    <t xml:space="preserve">Otras anemias hemolíticas autoinmunes </t>
  </si>
  <si>
    <t>D592</t>
  </si>
  <si>
    <t xml:space="preserve">Anemia hemolítica no autoinmune inducida por drogas </t>
  </si>
  <si>
    <t>2831</t>
  </si>
  <si>
    <t>D593</t>
  </si>
  <si>
    <t xml:space="preserve">Síndrome hemolítico-urémico </t>
  </si>
  <si>
    <t>D594</t>
  </si>
  <si>
    <t xml:space="preserve">Otras anemias hemolíticas no autoinmunes </t>
  </si>
  <si>
    <t>D595</t>
  </si>
  <si>
    <t xml:space="preserve">Hemoglobinuria paroxística nocturna [Marchiafava-Micheli] </t>
  </si>
  <si>
    <t>2832</t>
  </si>
  <si>
    <t>D596</t>
  </si>
  <si>
    <t xml:space="preserve">Hemoglobinuria debida a hemólisis por otras causas externas </t>
  </si>
  <si>
    <t>D598</t>
  </si>
  <si>
    <t>Otras anemias hemolíticas adquiridas</t>
  </si>
  <si>
    <t>2839</t>
  </si>
  <si>
    <t>D599</t>
  </si>
  <si>
    <t xml:space="preserve">Anemia hemolítica adquirida, sin otra especificación </t>
  </si>
  <si>
    <t>D600</t>
  </si>
  <si>
    <t xml:space="preserve">Aplasia crónica adquirida, exclusiva de la serie roja </t>
  </si>
  <si>
    <t>D60</t>
  </si>
  <si>
    <t>2840</t>
  </si>
  <si>
    <t>D601</t>
  </si>
  <si>
    <t xml:space="preserve">Aplasia transitoria adquirida, exclusiva de la serie roja </t>
  </si>
  <si>
    <t>D608</t>
  </si>
  <si>
    <t xml:space="preserve">Otras aplasias adquiridas, exclusivas de la serie roja </t>
  </si>
  <si>
    <t>D609</t>
  </si>
  <si>
    <t>Aplasia adquirida, exclusiva de la serie roja, no especificada</t>
  </si>
  <si>
    <t>D610</t>
  </si>
  <si>
    <t>Anemia aplástica constitucional</t>
  </si>
  <si>
    <t>D61</t>
  </si>
  <si>
    <t>D611</t>
  </si>
  <si>
    <t xml:space="preserve">Anemia aplástica inducida por drogas </t>
  </si>
  <si>
    <t>2848</t>
  </si>
  <si>
    <t>D612</t>
  </si>
  <si>
    <t xml:space="preserve">Anemia aplástica debida a otros agentes externos </t>
  </si>
  <si>
    <t>D613</t>
  </si>
  <si>
    <t xml:space="preserve">Anemia aplástica idiopática </t>
  </si>
  <si>
    <t>2849</t>
  </si>
  <si>
    <t>D618</t>
  </si>
  <si>
    <t xml:space="preserve">Otras anemias aplásticas especificadas </t>
  </si>
  <si>
    <t>D619</t>
  </si>
  <si>
    <t>Anemia aplástica, sin otra especificación</t>
  </si>
  <si>
    <t>D460</t>
  </si>
  <si>
    <t>Anemia refractaria sin sideroblastos, así descrita</t>
  </si>
  <si>
    <t>D46</t>
  </si>
  <si>
    <t>2858</t>
  </si>
  <si>
    <t>D461</t>
  </si>
  <si>
    <t>Anemia refractaria con sideroblastos</t>
  </si>
  <si>
    <t>2850</t>
  </si>
  <si>
    <t>D462</t>
  </si>
  <si>
    <t>Anemia refractaria con exceso de blastos</t>
  </si>
  <si>
    <t>D463</t>
  </si>
  <si>
    <t>Anemia refractaria con exceso de blastos con transformación</t>
  </si>
  <si>
    <t>D464</t>
  </si>
  <si>
    <t>Anemia refractaria, sin otra especificación</t>
  </si>
  <si>
    <t>2859</t>
  </si>
  <si>
    <t>D467</t>
  </si>
  <si>
    <t>Otros síndromes mielodisplásicos</t>
  </si>
  <si>
    <t>D469</t>
  </si>
  <si>
    <t>Síndrome mielodisplásico, sin otra especificación</t>
  </si>
  <si>
    <t>D62X</t>
  </si>
  <si>
    <t xml:space="preserve">Anemia posthemorrágica aguda </t>
  </si>
  <si>
    <t>D62</t>
  </si>
  <si>
    <t>D630*</t>
  </si>
  <si>
    <t>Anemia en enfermedad neoplásica (C00-D48+)</t>
  </si>
  <si>
    <t>D63</t>
  </si>
  <si>
    <t>D638*</t>
  </si>
  <si>
    <t>Anemia en otras enfermedades crónicas clasificadas en otra parte</t>
  </si>
  <si>
    <t>D640</t>
  </si>
  <si>
    <t xml:space="preserve">Anemia sideroblástica hereditaria </t>
  </si>
  <si>
    <t>D64</t>
  </si>
  <si>
    <t>D641</t>
  </si>
  <si>
    <t xml:space="preserve">Anemia sideroblástica secundaria a otra enfermedad </t>
  </si>
  <si>
    <t>D642</t>
  </si>
  <si>
    <t xml:space="preserve">Anemia sideroblástica secundaria, debida a drogas y toxinas </t>
  </si>
  <si>
    <t>D643</t>
  </si>
  <si>
    <t xml:space="preserve">Otras anemias sideroblásticas </t>
  </si>
  <si>
    <t>D644</t>
  </si>
  <si>
    <t xml:space="preserve">Anemia diseritropoyética congénita </t>
  </si>
  <si>
    <t>D648</t>
  </si>
  <si>
    <t>Otras anemias especificadas</t>
  </si>
  <si>
    <t>D649</t>
  </si>
  <si>
    <t xml:space="preserve">Anemia de tipo no especificado </t>
  </si>
  <si>
    <t>D65X</t>
  </si>
  <si>
    <t>Coagulación intravascular diseminada [síndrome de desfibrinación]</t>
  </si>
  <si>
    <t>D65</t>
  </si>
  <si>
    <t>2866</t>
  </si>
  <si>
    <t>D66X</t>
  </si>
  <si>
    <t>Deficiencia hereditaria del factor VIII</t>
  </si>
  <si>
    <t>D66</t>
  </si>
  <si>
    <t>2860</t>
  </si>
  <si>
    <t>D67X</t>
  </si>
  <si>
    <t xml:space="preserve">Deficiencia hereditaria del factor IX </t>
  </si>
  <si>
    <t>D67</t>
  </si>
  <si>
    <t>2861</t>
  </si>
  <si>
    <t>D680</t>
  </si>
  <si>
    <t xml:space="preserve">Enfermedad de von Willebrand </t>
  </si>
  <si>
    <t>D68</t>
  </si>
  <si>
    <t>2864</t>
  </si>
  <si>
    <t>D681</t>
  </si>
  <si>
    <t>Deficiencia hereditaria del factor XI</t>
  </si>
  <si>
    <t>2862</t>
  </si>
  <si>
    <t>D682</t>
  </si>
  <si>
    <t xml:space="preserve">Deficiencia hereditaria de otros factores de la coagulación </t>
  </si>
  <si>
    <t>2863</t>
  </si>
  <si>
    <t>D683</t>
  </si>
  <si>
    <t xml:space="preserve">Trastorno hemorrágico debido a anticoagulantes circulantes </t>
  </si>
  <si>
    <t>2865</t>
  </si>
  <si>
    <t>D684</t>
  </si>
  <si>
    <t xml:space="preserve">Deficiencia adquirida de factores de la coagulación </t>
  </si>
  <si>
    <t>2867</t>
  </si>
  <si>
    <t>D688</t>
  </si>
  <si>
    <t xml:space="preserve">Otros defectos especificados de la coagulación </t>
  </si>
  <si>
    <t>D689</t>
  </si>
  <si>
    <t xml:space="preserve">Defecto de la coagulación, no especificado </t>
  </si>
  <si>
    <t>2869</t>
  </si>
  <si>
    <t>D473</t>
  </si>
  <si>
    <t>Trombocitopenia (hemorrágica) esencial</t>
  </si>
  <si>
    <t>D690</t>
  </si>
  <si>
    <t xml:space="preserve">Púrpura alérgica </t>
  </si>
  <si>
    <t>D69</t>
  </si>
  <si>
    <t>2870</t>
  </si>
  <si>
    <t>D691</t>
  </si>
  <si>
    <t xml:space="preserve">Defectos cualitativos de las plaquetas </t>
  </si>
  <si>
    <t>D692</t>
  </si>
  <si>
    <t xml:space="preserve">Otras púrpuras no trombocitopénicas </t>
  </si>
  <si>
    <t>2872</t>
  </si>
  <si>
    <t>D693</t>
  </si>
  <si>
    <t xml:space="preserve">Púpura trombocitopénica idiopática </t>
  </si>
  <si>
    <t>2873</t>
  </si>
  <si>
    <t>D694</t>
  </si>
  <si>
    <t xml:space="preserve">Otras trombocitopenias primarias </t>
  </si>
  <si>
    <t>D695</t>
  </si>
  <si>
    <t xml:space="preserve">Tombocitopenia secundaria </t>
  </si>
  <si>
    <t>2874</t>
  </si>
  <si>
    <t>D696</t>
  </si>
  <si>
    <t>Trombocitopenia no especificada</t>
  </si>
  <si>
    <t>2875</t>
  </si>
  <si>
    <t>D698</t>
  </si>
  <si>
    <t xml:space="preserve">Otras afecciones hemorrágicas especificadas </t>
  </si>
  <si>
    <t>D699</t>
  </si>
  <si>
    <t>Afección hemorrágica, no especificada</t>
  </si>
  <si>
    <t>2879</t>
  </si>
  <si>
    <t>Q828</t>
  </si>
  <si>
    <t>Otras malformaciones congénitas de la piel, especificadas</t>
  </si>
  <si>
    <t>Q82</t>
  </si>
  <si>
    <t>2871</t>
  </si>
  <si>
    <t>D70X</t>
  </si>
  <si>
    <t xml:space="preserve">Agranulocitosis </t>
  </si>
  <si>
    <t>D70</t>
  </si>
  <si>
    <t>D71X</t>
  </si>
  <si>
    <t>Trastornos funcionales de los polimorfonucleares neutrófilos</t>
  </si>
  <si>
    <t>D71</t>
  </si>
  <si>
    <t>2881</t>
  </si>
  <si>
    <t>D720</t>
  </si>
  <si>
    <t xml:space="preserve">Anomalías genéticas de los leucocitos </t>
  </si>
  <si>
    <t>D72</t>
  </si>
  <si>
    <t>D721</t>
  </si>
  <si>
    <t xml:space="preserve">Eosinofilia </t>
  </si>
  <si>
    <t>2883</t>
  </si>
  <si>
    <t>D728</t>
  </si>
  <si>
    <t xml:space="preserve">Otros trastornos especificados de los leucocitos </t>
  </si>
  <si>
    <t>2888</t>
  </si>
  <si>
    <t>D729</t>
  </si>
  <si>
    <t xml:space="preserve">Trastorno de los leucocitos, no especificado </t>
  </si>
  <si>
    <t>2889</t>
  </si>
  <si>
    <t>D730</t>
  </si>
  <si>
    <t xml:space="preserve">Hipoesplenismo </t>
  </si>
  <si>
    <t>D73</t>
  </si>
  <si>
    <t>2895</t>
  </si>
  <si>
    <t>D731</t>
  </si>
  <si>
    <t>Hiperesplenismo</t>
  </si>
  <si>
    <t>D732</t>
  </si>
  <si>
    <t xml:space="preserve">Esplenomegalia congestiva crónica </t>
  </si>
  <si>
    <t>D733</t>
  </si>
  <si>
    <t xml:space="preserve">Absceso del bazo </t>
  </si>
  <si>
    <t>D734</t>
  </si>
  <si>
    <t xml:space="preserve">Quiste del bazo </t>
  </si>
  <si>
    <t>D735</t>
  </si>
  <si>
    <t>Infarto del bazo</t>
  </si>
  <si>
    <t>D738</t>
  </si>
  <si>
    <t xml:space="preserve">Otras enfermedades del bazo </t>
  </si>
  <si>
    <t>D739</t>
  </si>
  <si>
    <t>Enfermedad del bazo, no especificada</t>
  </si>
  <si>
    <t>D740</t>
  </si>
  <si>
    <t>Metahemoglobinemia congénita</t>
  </si>
  <si>
    <t>D74</t>
  </si>
  <si>
    <t>D748</t>
  </si>
  <si>
    <t>Otras metahemoglobinemias</t>
  </si>
  <si>
    <t>2897</t>
  </si>
  <si>
    <t>D749</t>
  </si>
  <si>
    <t>Metahemoglobinemia, no especificada</t>
  </si>
  <si>
    <t>D750</t>
  </si>
  <si>
    <t>Eritrocitosis familiar</t>
  </si>
  <si>
    <t>D75</t>
  </si>
  <si>
    <t>2896</t>
  </si>
  <si>
    <t>D751</t>
  </si>
  <si>
    <t xml:space="preserve">Policitemia secundaria </t>
  </si>
  <si>
    <t>D752</t>
  </si>
  <si>
    <t xml:space="preserve">Trombocitosis esencial </t>
  </si>
  <si>
    <t>2899</t>
  </si>
  <si>
    <t>D758</t>
  </si>
  <si>
    <t>Otras enfermedades especificadas de la sangre y de los órganos hematopoyéticos</t>
  </si>
  <si>
    <t>2898</t>
  </si>
  <si>
    <t>D759</t>
  </si>
  <si>
    <t xml:space="preserve">Enfermedad de la sangre y de los órganos hematopoyéticos, no especificada </t>
  </si>
  <si>
    <t>D762</t>
  </si>
  <si>
    <t>Síndrome hemofagocítico asociado a infección</t>
  </si>
  <si>
    <t>D77*X</t>
  </si>
  <si>
    <t>Otros trastornos de la sangre y de los órganos hematopoyéticos en enfermedades clasificadas en otra parte</t>
  </si>
  <si>
    <t>D77</t>
  </si>
  <si>
    <t>I880</t>
  </si>
  <si>
    <t>Linfadenitis mesentérica inespecífica</t>
  </si>
  <si>
    <t>2892</t>
  </si>
  <si>
    <t>I881</t>
  </si>
  <si>
    <t>Linfadenitis crónica, excepto la mesentérica</t>
  </si>
  <si>
    <t>I889</t>
  </si>
  <si>
    <t>Linfadenitis inespecífica no especificada</t>
  </si>
  <si>
    <t>F010</t>
  </si>
  <si>
    <t>Demencia vascular de comienzo agudo</t>
  </si>
  <si>
    <t>F01</t>
  </si>
  <si>
    <t>2904</t>
  </si>
  <si>
    <t>F011</t>
  </si>
  <si>
    <t>Demencia vascular por infartos múltiples</t>
  </si>
  <si>
    <t>F012</t>
  </si>
  <si>
    <t>Demencia vascular subcortical</t>
  </si>
  <si>
    <t>F013</t>
  </si>
  <si>
    <t>Demencia vascular mixta, cortical y subcortical</t>
  </si>
  <si>
    <t>F018</t>
  </si>
  <si>
    <t>Otras demencias vasculares</t>
  </si>
  <si>
    <t>F019</t>
  </si>
  <si>
    <t>Demencia vascular, no especificada</t>
  </si>
  <si>
    <t>F03X</t>
  </si>
  <si>
    <t>Demencia, no especificada</t>
  </si>
  <si>
    <t>F03</t>
  </si>
  <si>
    <t>2900</t>
  </si>
  <si>
    <t>F051</t>
  </si>
  <si>
    <t>Delirio superpuesto a un cuadro de demencia</t>
  </si>
  <si>
    <t>F05</t>
  </si>
  <si>
    <t>2903</t>
  </si>
  <si>
    <t>G310</t>
  </si>
  <si>
    <t xml:space="preserve">Atrofia cerebral circunscrita </t>
  </si>
  <si>
    <t>G31</t>
  </si>
  <si>
    <t>2901</t>
  </si>
  <si>
    <t>F100</t>
  </si>
  <si>
    <t>Trastornos mentales y del comportamiento debidos al uso de alcohol, intoxicación aguda</t>
  </si>
  <si>
    <t>F10</t>
  </si>
  <si>
    <t>2914</t>
  </si>
  <si>
    <t>F103</t>
  </si>
  <si>
    <t>Trastornos mentales y del comportamiento debidos al uso de alcohol, estado de abstinencia</t>
  </si>
  <si>
    <t>2918</t>
  </si>
  <si>
    <t>F104</t>
  </si>
  <si>
    <t>Trastornos mentales y del comportamiento debidos al uso de alcohol, estado de abstinencia con delirio</t>
  </si>
  <si>
    <t>2910</t>
  </si>
  <si>
    <t>F105</t>
  </si>
  <si>
    <t>Trastornos mentales y del comportamiento debidos al uso de alcohol, trastorno psicótico</t>
  </si>
  <si>
    <t>2913</t>
  </si>
  <si>
    <t>F106</t>
  </si>
  <si>
    <t>Trastornos mentales y del comportamiento debidos al uso de alcohol, síndrome amnésico</t>
  </si>
  <si>
    <t>2911</t>
  </si>
  <si>
    <t>F107</t>
  </si>
  <si>
    <t>Trastornos mentales y del comportamiento debidos al uso de alcohol, trastorno psicótico residual y de comienzo tardío</t>
  </si>
  <si>
    <t>2912</t>
  </si>
  <si>
    <t>F108</t>
  </si>
  <si>
    <t>Trastornos mentales y del comportamiento debidos al uso de alcohol, otros trastornos mentales y del comportamiento</t>
  </si>
  <si>
    <t>F109</t>
  </si>
  <si>
    <t>Trastornos mentales y del comportamiento debidos al uso de alcohol, trastorno mental y del comportamiento, no especificado</t>
  </si>
  <si>
    <t>2919</t>
  </si>
  <si>
    <t>F110</t>
  </si>
  <si>
    <t>Trastornos mentales y del comportamiento debidos al uso de opiáceos, intoxicación aguda</t>
  </si>
  <si>
    <t>F11</t>
  </si>
  <si>
    <t>2922</t>
  </si>
  <si>
    <t>F113</t>
  </si>
  <si>
    <t>Trastornos mentales y del comportamiento debidos al uso de opiáceos, estado de abstinencia</t>
  </si>
  <si>
    <t>2920</t>
  </si>
  <si>
    <t>F114</t>
  </si>
  <si>
    <t>Trastornos mentales y del comportamiento debidos al uso de opiáceos, estado de abstinencia con delirio</t>
  </si>
  <si>
    <t>F115</t>
  </si>
  <si>
    <t>Trastornos mentales y del comportamiento debidos al uso de opiáceos, trastorno psicótico</t>
  </si>
  <si>
    <t>2921</t>
  </si>
  <si>
    <t>F117</t>
  </si>
  <si>
    <t>Trastornos mentales y del comportamiento debidos al uso de opiáceos, trastorno psicótico residual y de comienzo tardío</t>
  </si>
  <si>
    <t>2928</t>
  </si>
  <si>
    <t>F118</t>
  </si>
  <si>
    <t>Trastornos mentales y del comportamiento debidos al uso de opiáceos, otros trastornos mentales y del comportamiento</t>
  </si>
  <si>
    <t>F120</t>
  </si>
  <si>
    <t>Trastornos mentales y del comportamiento debidos al uso de cannabinoides, intoxicación aguda</t>
  </si>
  <si>
    <t>F12</t>
  </si>
  <si>
    <t>F123</t>
  </si>
  <si>
    <t>Trastornos mentales y del comportamiento debidos al uso de cannabinoides, estado de abstinencia</t>
  </si>
  <si>
    <t>F124</t>
  </si>
  <si>
    <t>Trastornos mentales y del comportamiento debidos al uso de cannabinoides, estado de abstinencia con delirio</t>
  </si>
  <si>
    <t>F125</t>
  </si>
  <si>
    <t>Trastornos mentales y del comportamiento debidos al uso de cannabinoides, trastorno psicótico</t>
  </si>
  <si>
    <t>F127</t>
  </si>
  <si>
    <t>Trastornos mentales y del comportamiento debidos al uso de cannabinoides, trastorno psicótico residual y de comienzo tardío</t>
  </si>
  <si>
    <t>F128</t>
  </si>
  <si>
    <t>Trastornos mentales y del comportamiento debidos al uso de cannabinoides, otros trastornos mentales y del comportamiento</t>
  </si>
  <si>
    <t>F129</t>
  </si>
  <si>
    <t>Trastornos mentales y del comportamiento debidos al uso de cannabinoides, trastorno mental y del comportamiento, no especificado</t>
  </si>
  <si>
    <t>2929</t>
  </si>
  <si>
    <t>F130</t>
  </si>
  <si>
    <t>Trastornos mentales y del comportamiento debidos al uso de sedantes o hipnóticos, intoxicación aguda</t>
  </si>
  <si>
    <t>F13</t>
  </si>
  <si>
    <t>F133</t>
  </si>
  <si>
    <t>Trastornos mentales y del comportamiento debidos al uso de sedantes o hipnóticos, estado de abstinencia</t>
  </si>
  <si>
    <t>F134</t>
  </si>
  <si>
    <t>Trastornos mentales y del comportamiento debidos al uso de sedantes o hipnóticos, estado de abstinencia con delirio</t>
  </si>
  <si>
    <t>F135</t>
  </si>
  <si>
    <t>Trastornos mentales y del comportamiento debidos al uso de sedantes o hipnóticos, trastorno psicótico</t>
  </si>
  <si>
    <t>F137</t>
  </si>
  <si>
    <t>Trastornos mentales y del comportamiento debidos al uso de sedantes o hipnóticos, trastorno psicótico residual y de comienzo tardío</t>
  </si>
  <si>
    <t>F138</t>
  </si>
  <si>
    <t>Trastornos mentales y del comportamiento debidos al uso de sedantes o hipnóticos, otros trastornos mentales y del comportamiento</t>
  </si>
  <si>
    <t>F139</t>
  </si>
  <si>
    <t>Trastornos mentales y del comportamiento debidos al uso de sedantes o hipnóticos, trastorno mental y del comportamiento, no especificado</t>
  </si>
  <si>
    <t>F140</t>
  </si>
  <si>
    <t>Trastornos mentales y del comportamiento debidos al uso de cocaína, intoxicación aguda</t>
  </si>
  <si>
    <t>F14</t>
  </si>
  <si>
    <t>F143</t>
  </si>
  <si>
    <t>Trastornos mentales y del comportamiento debidos al uso de cocaína, estado de abstinencia</t>
  </si>
  <si>
    <t>F144</t>
  </si>
  <si>
    <t>Trastornos mentales y del comportamiento debidos al uso de cocaína, estado de abstinencia con delirio</t>
  </si>
  <si>
    <t>F145</t>
  </si>
  <si>
    <t>Trastornos mentales y del comportamiento debidos al uso de cocaína, trastorno psicótico</t>
  </si>
  <si>
    <t>F147</t>
  </si>
  <si>
    <t>Trastornos mentales y del comportamiento debidos al uso de cocaína, trastorno psicótico residual y de comienzo tardío</t>
  </si>
  <si>
    <t>F148</t>
  </si>
  <si>
    <t>Trastornos mentales y del comportamiento debidos al uso de cocaína, otros trastornos mentales y del comportamiento</t>
  </si>
  <si>
    <t>F149</t>
  </si>
  <si>
    <t>Trastornos mentales y del comportamiento debidos al uso de cocaína, trastorno mental y del comportamiento, no especificado</t>
  </si>
  <si>
    <t>F150</t>
  </si>
  <si>
    <t>Trastornos mentales y del comportamiento debidos al uso de otros estimulantes, incluida la cafeína, intoxicación aguda</t>
  </si>
  <si>
    <t>F15</t>
  </si>
  <si>
    <t>F153</t>
  </si>
  <si>
    <t>Trastornos mentales y del comportamiento debidos al uso de otros estimulantes, incluida la cafeína, estado de abstinencia</t>
  </si>
  <si>
    <t>F154</t>
  </si>
  <si>
    <t>Trastornos mentales y del comportamiento debidos al uso de otros  estimulantes, incluida la cafeína, estado de abstinencia con  delirio</t>
  </si>
  <si>
    <t>F155</t>
  </si>
  <si>
    <t>Trastornos mentales y del comportamiento debidos al uso de otros estimulantes, incluida la cafeína, trastorno psicótico</t>
  </si>
  <si>
    <t>F157</t>
  </si>
  <si>
    <t>Trastornos mentales y del comportamiento debidos al uso de otros estimulantes, incluida la cafeína, trastorno psicótico residual y de comienzo tardío</t>
  </si>
  <si>
    <t>F158</t>
  </si>
  <si>
    <t>Trastornos mentales y del comportamiento debidos al uso de otros estimulantes, incluida la cafeína, otros trastornos mentales y del comportamiento</t>
  </si>
  <si>
    <t>F159</t>
  </si>
  <si>
    <t>Trastornos mentales y del comportamiento debidos al uso de otros estimulantes, incluida la cafeína, trastorno mental y del comportamiento, no especificado</t>
  </si>
  <si>
    <t>F160</t>
  </si>
  <si>
    <t>Trastornos mentales y del comportamiento debidos al uso de alucinógenos, intoxicación aguda</t>
  </si>
  <si>
    <t>F16</t>
  </si>
  <si>
    <t>F163</t>
  </si>
  <si>
    <t>Trastornos mentales y del comportamiento debidos al uso de alucinógenos, estado de abstinencia</t>
  </si>
  <si>
    <t>F164</t>
  </si>
  <si>
    <t>Trastornos mentales y del comportamiento debidos al uso de alucinógenos, estado de abstinencia con delirio</t>
  </si>
  <si>
    <t>F165</t>
  </si>
  <si>
    <t>Trastornos mentales y del comportamiento debidos al uso de alucinógenos, trastorno psicótico</t>
  </si>
  <si>
    <t>F167</t>
  </si>
  <si>
    <t>Trastornos mentales y del comportamiento debidos al uso de alucinógenos, trastorno psicótico residual y de comienzo tardío</t>
  </si>
  <si>
    <t>F168</t>
  </si>
  <si>
    <t>Trastornos mentales y del comportamiento debidos al uso de alucinógenos, otros trastornos mentales y del comportamiento</t>
  </si>
  <si>
    <t>F169</t>
  </si>
  <si>
    <t>Trastornos mentales y del comportamiento debidos al uso de alucinógenos, trastorno mental y del comportamiento, no especificado</t>
  </si>
  <si>
    <t>F170</t>
  </si>
  <si>
    <t>Trastornos mentales y del comportamiento debidos al uso de tabaco, intoxicación aguda</t>
  </si>
  <si>
    <t>F17</t>
  </si>
  <si>
    <t>F173</t>
  </si>
  <si>
    <t>Trastornos mentales y del comportamiento debidos al uso de tabaco, estado de abstinencia</t>
  </si>
  <si>
    <t>F174</t>
  </si>
  <si>
    <t>Trastornos mentales y del comportamiento debidos al uso de tabaco, estado de abstinencia con delirio</t>
  </si>
  <si>
    <t>F175</t>
  </si>
  <si>
    <t>Trastornos mentales y del comportamiento debidos al uso de tabaco, trastorno psicótico</t>
  </si>
  <si>
    <t>F177</t>
  </si>
  <si>
    <t>Trastornos mentales y del comportamiento debidos al uso de tabaco, trastorno psicótico residual y de comienzo tardío</t>
  </si>
  <si>
    <t>F178</t>
  </si>
  <si>
    <t>Trastornos mentales y del comportamiento debidos al uso de tabaco, otros trastornos mentales y del comportamiento</t>
  </si>
  <si>
    <t>F179</t>
  </si>
  <si>
    <t>Trastornos mentales y del comportamiento debidos al uso de tabaco, trastorno mental y del comportamiento, no especificado</t>
  </si>
  <si>
    <t>F180</t>
  </si>
  <si>
    <t>Trastornos mentales y del comportamiento debidos al uso de disolventes volátiles, intoxicación aguda</t>
  </si>
  <si>
    <t>F18</t>
  </si>
  <si>
    <t>F181</t>
  </si>
  <si>
    <t>Trastornos mentales y del comportamiento debidos al uso de disolventes volátiles, uso nocivo</t>
  </si>
  <si>
    <t>F183</t>
  </si>
  <si>
    <t>Trastornos mentales y del comportamiento debidos al uso de disolventes volátiles, estado de abstinencia</t>
  </si>
  <si>
    <t>F184</t>
  </si>
  <si>
    <t>Trastornos mentales y del comportamiento debidos al uso de disolventes volátiles, estado de abstinencia con delirio</t>
  </si>
  <si>
    <t>F185</t>
  </si>
  <si>
    <t>Trastornos mentales y del comportamiento debidos al uso de disolventes volátiles, trastorno psicótico</t>
  </si>
  <si>
    <t>F187</t>
  </si>
  <si>
    <t>Trastornos mentales y del comportamiento debidos al uso de disolventes volátiles, trastorno psicótico residual y de comienzo tardío</t>
  </si>
  <si>
    <t>F188</t>
  </si>
  <si>
    <t>Trastornos mentales y del comportamiento debidos al uso de disolventes volátiles, otros trastornos mentales y del comportamiento</t>
  </si>
  <si>
    <t>F189</t>
  </si>
  <si>
    <t>Trastornos mentales y del comportamiento debidos al uso de disolventes volátiles, trastorno mental y del comportamiento, no especificado</t>
  </si>
  <si>
    <t>F190</t>
  </si>
  <si>
    <t>Trastornos mentales y del comportamiento debidos al uso de múltiples drogas y al uso de otras sustancias psicoactivas, intoxicación aguda</t>
  </si>
  <si>
    <t>F19</t>
  </si>
  <si>
    <t>F191</t>
  </si>
  <si>
    <t>Trastornos mentales y del comportamiento debidos al uso de múltiples drogas y al uso de otras sustancias psicoactivas, uso nocivo</t>
  </si>
  <si>
    <t>F193</t>
  </si>
  <si>
    <t>Trastornos mentales y del comportamiento debidos al uso de múltiples drogas y al uso de otras sustancias psicoactivas, estado de abstinencia</t>
  </si>
  <si>
    <t>F194</t>
  </si>
  <si>
    <t>Trastornos mentales y del comportamiento debidos al uso de múltiples drogas y al uso de otras sustancias psicoactivas, estado de abstinencia con delirio</t>
  </si>
  <si>
    <t>F195</t>
  </si>
  <si>
    <t>Trastornos mentales y del comportamiento debidos al uso de múltiples drogas y al uso de otras sustancias psicoactivas, trastorno psicótico</t>
  </si>
  <si>
    <t>F197</t>
  </si>
  <si>
    <t>Trastornos mentales y del comportamiento debidos al uso de múltiples drogas y al uso de otras sustancias psicoactivas, trastorno psicótico residual y de comienzo tardío</t>
  </si>
  <si>
    <t>F198</t>
  </si>
  <si>
    <t>Trastornos mentales y del comportamiento debidos al uso de múltiples drogas y al uso de otras sustancias psicoactivas, otros trastornos mentales y del comportamiento</t>
  </si>
  <si>
    <t>F199</t>
  </si>
  <si>
    <t>Trastornos mentales y del comportamiento debidos al uso de múltiples drogas y al uso de otras sustancias psicoactivas, trastorno mental y del comportamiento, no especificado</t>
  </si>
  <si>
    <t>F050</t>
  </si>
  <si>
    <t>Delirio no superpuesto a un cuadro de demencia, así descrito</t>
  </si>
  <si>
    <t>2930</t>
  </si>
  <si>
    <t>F058</t>
  </si>
  <si>
    <t>Otros delirios</t>
  </si>
  <si>
    <t>2938</t>
  </si>
  <si>
    <t>F059</t>
  </si>
  <si>
    <t>Delirio, no especificado</t>
  </si>
  <si>
    <t>F531</t>
  </si>
  <si>
    <t>Trastornos mentales y del comportamiento graves, asociados con el puerperio, no clasificados en otra parte</t>
  </si>
  <si>
    <t>F53</t>
  </si>
  <si>
    <t>R410</t>
  </si>
  <si>
    <t>Desorientación no especificada</t>
  </si>
  <si>
    <t>R41</t>
  </si>
  <si>
    <t>F020*</t>
  </si>
  <si>
    <t>Demencia en la enfermedad de Pick (G3l.0+)</t>
  </si>
  <si>
    <t>F021*</t>
  </si>
  <si>
    <t>Demencia en la enfermedad de Creutzfeldt-Jakob (A81.0+)</t>
  </si>
  <si>
    <t>F022*</t>
  </si>
  <si>
    <t>Demencia en la enfermedad de Huntington (Gl0+)</t>
  </si>
  <si>
    <t>F023*</t>
  </si>
  <si>
    <t>Demencia en la enfermedad de Parkinson (G20+)</t>
  </si>
  <si>
    <t>F028*</t>
  </si>
  <si>
    <t>Demencia en otras enfermedades especificadas clasificadas en otra parte</t>
  </si>
  <si>
    <t>F04X</t>
  </si>
  <si>
    <t>Síndrome amnésico orgánico, no inducido por alcohol o por otras sustancias psicoactivas</t>
  </si>
  <si>
    <t>F04</t>
  </si>
  <si>
    <t>2940</t>
  </si>
  <si>
    <t>F060</t>
  </si>
  <si>
    <t>Alucinosis orgánica</t>
  </si>
  <si>
    <t>F06</t>
  </si>
  <si>
    <t>2948</t>
  </si>
  <si>
    <t>F061</t>
  </si>
  <si>
    <t>Trastorno catatónico, orgánico</t>
  </si>
  <si>
    <t>F062</t>
  </si>
  <si>
    <t>Trastorno delirante [esquizofreniforme], orgánico</t>
  </si>
  <si>
    <t>F063</t>
  </si>
  <si>
    <t>Trastornos del humor [afectivos], orgánicos</t>
  </si>
  <si>
    <t>F064</t>
  </si>
  <si>
    <t>Trastorno de ansiedad, orgánico</t>
  </si>
  <si>
    <t>F065</t>
  </si>
  <si>
    <t>Trastorno disociativo, orgánico</t>
  </si>
  <si>
    <t>F066</t>
  </si>
  <si>
    <t>Trastorno de labilidad emocional [asténico], orgánico</t>
  </si>
  <si>
    <t>F068</t>
  </si>
  <si>
    <t>Otros trastornos mentales especificados debidos a lesión y disfunción cerebral y a enfermedad física</t>
  </si>
  <si>
    <t>F069</t>
  </si>
  <si>
    <t>Trastorno mental no especificado debido a lesión y disfunción cerebral y a enfermedad física</t>
  </si>
  <si>
    <t>2949</t>
  </si>
  <si>
    <t>F09X</t>
  </si>
  <si>
    <t>Trastorno mental orgánico o sintomático, no especificado</t>
  </si>
  <si>
    <t>F09</t>
  </si>
  <si>
    <t>F116</t>
  </si>
  <si>
    <t>Trastornos mentales y del comportamiento debidos al uso de opiáceos, síndrome amnésico</t>
  </si>
  <si>
    <t>F126</t>
  </si>
  <si>
    <t>Trastornos mentales y del comportamiento debidos al uso de cannabinoides, síndrome amnésico</t>
  </si>
  <si>
    <t>F136</t>
  </si>
  <si>
    <t>Trastornos mentales y del comportamiento debidos al uso de sedantes o hipnóticos, síndrome amnésico</t>
  </si>
  <si>
    <t>F146</t>
  </si>
  <si>
    <t>Trastornos mentales y del comportamiento debidos al uso de cocaína, síndrome amnésico</t>
  </si>
  <si>
    <t xml:space="preserve">F156 </t>
  </si>
  <si>
    <t>Trastornos mentales y del comportamiento debidos al uso de otros estimulantes, incluida la cafeína, síndrome amnésico</t>
  </si>
  <si>
    <t>F166</t>
  </si>
  <si>
    <t>Trastornos mentales y del comportamiento debidos al uso de alucinógenos, síndrome amnésico</t>
  </si>
  <si>
    <t>F176</t>
  </si>
  <si>
    <t>Trastornos mentales y del comportamiento debidos al uso de tabaco, síndrome amnésico</t>
  </si>
  <si>
    <t>F186</t>
  </si>
  <si>
    <t>Trastornos mentales y del comportamiento debidos al uso de disolventes volátiles, síndrome amnésico</t>
  </si>
  <si>
    <t>F196</t>
  </si>
  <si>
    <t>Trastornos mentales y del comportamiento debidos al uso de múltiples drogas y al uso de otras sustancias psicoactivas, síndrome amnésico</t>
  </si>
  <si>
    <t>F230</t>
  </si>
  <si>
    <t>Trastorno psicótico agudo polimorfo, sin síntomas de esquizofrenia</t>
  </si>
  <si>
    <t>F23</t>
  </si>
  <si>
    <t>F200</t>
  </si>
  <si>
    <t>Esquizofrenia paranoide</t>
  </si>
  <si>
    <t>F20</t>
  </si>
  <si>
    <t>2953</t>
  </si>
  <si>
    <t>F201</t>
  </si>
  <si>
    <t>Esquizofrenia hebefrénica</t>
  </si>
  <si>
    <t>2951</t>
  </si>
  <si>
    <t>F202</t>
  </si>
  <si>
    <t>Esquizofrenia catatónica</t>
  </si>
  <si>
    <t>2952</t>
  </si>
  <si>
    <t>F203</t>
  </si>
  <si>
    <t>Esquizofrenia indiferenciada</t>
  </si>
  <si>
    <t>2958</t>
  </si>
  <si>
    <t>F204</t>
  </si>
  <si>
    <t>Depresión postesquizofrénica</t>
  </si>
  <si>
    <t>F205</t>
  </si>
  <si>
    <t>Esquizofrenia residual</t>
  </si>
  <si>
    <t>2956</t>
  </si>
  <si>
    <t>F206</t>
  </si>
  <si>
    <t>Esquizofrenia simple</t>
  </si>
  <si>
    <t>2950</t>
  </si>
  <si>
    <t>F208</t>
  </si>
  <si>
    <t>Otras esquizofrenias</t>
  </si>
  <si>
    <t>F209</t>
  </si>
  <si>
    <t>Esquizofrenia, no especificada</t>
  </si>
  <si>
    <t>2959</t>
  </si>
  <si>
    <t>F21</t>
  </si>
  <si>
    <t>Trastorno esquizotípico</t>
  </si>
  <si>
    <t>2955</t>
  </si>
  <si>
    <t>F231</t>
  </si>
  <si>
    <t xml:space="preserve">Trastorno psicótico agudo polimorfo, con síntomas de esquizofrenia </t>
  </si>
  <si>
    <t>2954</t>
  </si>
  <si>
    <t>F232</t>
  </si>
  <si>
    <t>Trastorno psicótico agudo de tipo esquizofrénico</t>
  </si>
  <si>
    <t>F250</t>
  </si>
  <si>
    <t>Trastorno esquizoafectivo de tipo maníaco</t>
  </si>
  <si>
    <t>F25</t>
  </si>
  <si>
    <t>2957</t>
  </si>
  <si>
    <t>F251</t>
  </si>
  <si>
    <t>Trastorno esquizoafectivo de tipo depresivo</t>
  </si>
  <si>
    <t>F252</t>
  </si>
  <si>
    <t>Trastorno esquizoafectivo de tipo mixto</t>
  </si>
  <si>
    <t>F258</t>
  </si>
  <si>
    <t>Otros trastornos esquizoafectivos</t>
  </si>
  <si>
    <t>F259</t>
  </si>
  <si>
    <t>Trastorno esquizoafectivo, no especificado</t>
  </si>
  <si>
    <t>F300</t>
  </si>
  <si>
    <t>Hipomanía</t>
  </si>
  <si>
    <t>F30</t>
  </si>
  <si>
    <t>2960</t>
  </si>
  <si>
    <t>F301</t>
  </si>
  <si>
    <t>Manía sin síntomas psicóticos</t>
  </si>
  <si>
    <t>F302</t>
  </si>
  <si>
    <t>Manía con síntomas psicóticos</t>
  </si>
  <si>
    <t>F308</t>
  </si>
  <si>
    <t>Otros episodios maníacos</t>
  </si>
  <si>
    <t>F309</t>
  </si>
  <si>
    <t>Episodio maníaco, no especificado</t>
  </si>
  <si>
    <t>F310</t>
  </si>
  <si>
    <t>Trastorno afectivo bipolar, episodio hipomaníaco presente</t>
  </si>
  <si>
    <t>F31</t>
  </si>
  <si>
    <t>2962</t>
  </si>
  <si>
    <t>F311</t>
  </si>
  <si>
    <t>Trastorno afectivo bipolar, episodio maníaco presente sin síntomas psicóticos</t>
  </si>
  <si>
    <t>F312</t>
  </si>
  <si>
    <t>Trastorno afectivo bipolar, episodio maníaco presente con síntomas psicóticos</t>
  </si>
  <si>
    <t>F313</t>
  </si>
  <si>
    <t xml:space="preserve">Trastorno afectivo bipolar, episodio depresivo presente leve o moderado </t>
  </si>
  <si>
    <t>2963</t>
  </si>
  <si>
    <t>F314</t>
  </si>
  <si>
    <t>Trastorno afectivo bipolar, episodio depresivo grave presente sin síntomas psicóticos</t>
  </si>
  <si>
    <t>F315</t>
  </si>
  <si>
    <t>Trastorno afectivo bipolar, episodio depresivo grave presente con síntomas psicóticos</t>
  </si>
  <si>
    <t>F316</t>
  </si>
  <si>
    <t>Trastorno afectivo bipolar, episodio mixto presente</t>
  </si>
  <si>
    <t>2964</t>
  </si>
  <si>
    <t>F317</t>
  </si>
  <si>
    <t>Trastorno afectivo bipolar, actualmente en remisión</t>
  </si>
  <si>
    <t>2966</t>
  </si>
  <si>
    <t>F318</t>
  </si>
  <si>
    <t>Otros trastornos afectivos bipolares</t>
  </si>
  <si>
    <t>F319</t>
  </si>
  <si>
    <t>Trastorno afectivo bipolar, no especificado</t>
  </si>
  <si>
    <t>F322</t>
  </si>
  <si>
    <t>Episodio depresivo grave sin síntomas psicóticos</t>
  </si>
  <si>
    <t>F32</t>
  </si>
  <si>
    <t>2961</t>
  </si>
  <si>
    <t>F323</t>
  </si>
  <si>
    <t>Episodio depresivo grave con síntomas psicóticos</t>
  </si>
  <si>
    <t>F328</t>
  </si>
  <si>
    <t>Otros episodios depresivos</t>
  </si>
  <si>
    <t>F329</t>
  </si>
  <si>
    <t>Episodio depresivo, no especificado</t>
  </si>
  <si>
    <t>F331</t>
  </si>
  <si>
    <t>Trastorno depresivo recurrente, episodio moderado presente</t>
  </si>
  <si>
    <t>F33</t>
  </si>
  <si>
    <t>F332</t>
  </si>
  <si>
    <t>Trastorno depresivo recurrente, episodio depresivo grave presente sin síntomas psicóticos</t>
  </si>
  <si>
    <t>F334</t>
  </si>
  <si>
    <t>Trastorno depresivo recurrente actualmente en remisión</t>
  </si>
  <si>
    <t>F338</t>
  </si>
  <si>
    <t>Otros trastornos depresivos recurrentes</t>
  </si>
  <si>
    <t>F339</t>
  </si>
  <si>
    <t>Trastorno depresivo recurrente, no especificado</t>
  </si>
  <si>
    <t>F340</t>
  </si>
  <si>
    <t>Ciclotimia</t>
  </si>
  <si>
    <t>F34</t>
  </si>
  <si>
    <t>2965</t>
  </si>
  <si>
    <t>F348</t>
  </si>
  <si>
    <t>Otros trastornos del humor [afectivos] persistentes</t>
  </si>
  <si>
    <t>2968</t>
  </si>
  <si>
    <t>F349</t>
  </si>
  <si>
    <t>Trastorno persistente del humor [afectivo], no especificado</t>
  </si>
  <si>
    <t>F380</t>
  </si>
  <si>
    <t>Otros trastornos del humor [afectivos], aislados</t>
  </si>
  <si>
    <t>F38</t>
  </si>
  <si>
    <t>F381</t>
  </si>
  <si>
    <t xml:space="preserve">Otros trastornos del humor [afectivos], recurrentes </t>
  </si>
  <si>
    <t>F388</t>
  </si>
  <si>
    <t>Otros trastornos del humor [afectivos], especificados</t>
  </si>
  <si>
    <t>F39</t>
  </si>
  <si>
    <t>Trastorno del humor [afectivo], no especificado</t>
  </si>
  <si>
    <t>2969</t>
  </si>
  <si>
    <t>F220</t>
  </si>
  <si>
    <t>Trastorno delirante</t>
  </si>
  <si>
    <t>F22</t>
  </si>
  <si>
    <t>2970</t>
  </si>
  <si>
    <t>F228</t>
  </si>
  <si>
    <t>Otros trastornos delirantes persistentes</t>
  </si>
  <si>
    <t>2972</t>
  </si>
  <si>
    <t>F229</t>
  </si>
  <si>
    <t>Trastorno delirante persistente, no especificado</t>
  </si>
  <si>
    <t>2979</t>
  </si>
  <si>
    <t>F233</t>
  </si>
  <si>
    <t>Otro trastorno psicótico agudo, con predominio de ideas delirantes</t>
  </si>
  <si>
    <t>F24</t>
  </si>
  <si>
    <t>Trastorno delirante inducido</t>
  </si>
  <si>
    <t>2973</t>
  </si>
  <si>
    <t>F070</t>
  </si>
  <si>
    <t xml:space="preserve">Trastorno de la personalidad, orgánico </t>
  </si>
  <si>
    <t>F07</t>
  </si>
  <si>
    <t>2989</t>
  </si>
  <si>
    <t>F238</t>
  </si>
  <si>
    <t>Otros trastornos psicóticos agudos y transitorios</t>
  </si>
  <si>
    <t>2988</t>
  </si>
  <si>
    <t>F239</t>
  </si>
  <si>
    <t>Trastorno psicótico agudo y transitorio, no especificado</t>
  </si>
  <si>
    <t>F28</t>
  </si>
  <si>
    <t>Otros trastornos psicóticos de origen no orgánico</t>
  </si>
  <si>
    <t xml:space="preserve">F29 </t>
  </si>
  <si>
    <t>Psicosis de origen no orgánico, no especificada</t>
  </si>
  <si>
    <t>F29</t>
  </si>
  <si>
    <t>F321</t>
  </si>
  <si>
    <t>Episodio depresivo moderado</t>
  </si>
  <si>
    <t>2980</t>
  </si>
  <si>
    <t>F333</t>
  </si>
  <si>
    <t>Trastorno depresivo recurrente, episodio depresivo grave presente, con síntomas psicóticos</t>
  </si>
  <si>
    <t>F442</t>
  </si>
  <si>
    <t>Estupor disociativo</t>
  </si>
  <si>
    <t>F44</t>
  </si>
  <si>
    <t>F448</t>
  </si>
  <si>
    <t>Otros trastornos disociativos [de conversión]</t>
  </si>
  <si>
    <t>2982</t>
  </si>
  <si>
    <t>F449</t>
  </si>
  <si>
    <t>Trastorno disociativo [de conversión], no especificado</t>
  </si>
  <si>
    <t>2981</t>
  </si>
  <si>
    <t>F452</t>
  </si>
  <si>
    <t>Trastorno hipocondríaco</t>
  </si>
  <si>
    <t>F45</t>
  </si>
  <si>
    <t>F99</t>
  </si>
  <si>
    <t>Trastorno mental, no especificado</t>
  </si>
  <si>
    <t>F840</t>
  </si>
  <si>
    <t>Autismo en la niñez</t>
  </si>
  <si>
    <t>F84</t>
  </si>
  <si>
    <t>2990</t>
  </si>
  <si>
    <t>F841</t>
  </si>
  <si>
    <t>Autismo atípico</t>
  </si>
  <si>
    <t>2998</t>
  </si>
  <si>
    <t>F842</t>
  </si>
  <si>
    <t>Síndrome de Rett</t>
  </si>
  <si>
    <t>F843</t>
  </si>
  <si>
    <t>Otro trastorno desintegrativo de la niñez</t>
  </si>
  <si>
    <t>2991</t>
  </si>
  <si>
    <t>F844</t>
  </si>
  <si>
    <t>Trastorno hiperactivo asociado con retraso mental y movimientos estereotipados</t>
  </si>
  <si>
    <t>F845</t>
  </si>
  <si>
    <t>Síndrome de Asperger</t>
  </si>
  <si>
    <t>F848</t>
  </si>
  <si>
    <t>Otros trastornos generalizados del desarrollo</t>
  </si>
  <si>
    <t>F849</t>
  </si>
  <si>
    <t>Trastorno generalizado del desarrollo no especificado</t>
  </si>
  <si>
    <t>2999</t>
  </si>
  <si>
    <t>F320</t>
  </si>
  <si>
    <t>Episodio depresivo leve</t>
  </si>
  <si>
    <t>3004</t>
  </si>
  <si>
    <t>F330</t>
  </si>
  <si>
    <t>Trastorno depresivo recurrente, episodio leve presente</t>
  </si>
  <si>
    <t>F341</t>
  </si>
  <si>
    <t>Distimia</t>
  </si>
  <si>
    <t>F400</t>
  </si>
  <si>
    <t>Agorafobia</t>
  </si>
  <si>
    <t>F40</t>
  </si>
  <si>
    <t>3002</t>
  </si>
  <si>
    <t>F401</t>
  </si>
  <si>
    <t>Fobias sociales</t>
  </si>
  <si>
    <t>F402</t>
  </si>
  <si>
    <t>Fobias específicas (aisladas)</t>
  </si>
  <si>
    <t>F408</t>
  </si>
  <si>
    <t xml:space="preserve">Otros trastornos fóbicos de ansiedad </t>
  </si>
  <si>
    <t>F409</t>
  </si>
  <si>
    <t>Trastorno fóbico de ansiedad, no especificado</t>
  </si>
  <si>
    <t>F410</t>
  </si>
  <si>
    <t>Trastorno de pánico [ansiedad paroxística episódica]</t>
  </si>
  <si>
    <t>F41</t>
  </si>
  <si>
    <t>3000</t>
  </si>
  <si>
    <t>F411</t>
  </si>
  <si>
    <t xml:space="preserve">Trastorno de ansiedad generalizada </t>
  </si>
  <si>
    <t>F412</t>
  </si>
  <si>
    <t>Trastorno mixto de ansiedad y depresión</t>
  </si>
  <si>
    <t>F413</t>
  </si>
  <si>
    <t>Otros trastornos de ansiedad mixtos</t>
  </si>
  <si>
    <t>F418</t>
  </si>
  <si>
    <t>Otros trastornos de ansiedad especificados</t>
  </si>
  <si>
    <t>F419</t>
  </si>
  <si>
    <t>Trastorno de ansiedad, no especificado</t>
  </si>
  <si>
    <t>F420</t>
  </si>
  <si>
    <t>Predominio de pensamientos o rumiaciones obsesivas</t>
  </si>
  <si>
    <t>F42</t>
  </si>
  <si>
    <t>3003</t>
  </si>
  <si>
    <t>F421</t>
  </si>
  <si>
    <t>Predominio de actos compulsivos [rituales obsesivos]</t>
  </si>
  <si>
    <t>F422</t>
  </si>
  <si>
    <t>Actos e ideas obsesivas mixtos</t>
  </si>
  <si>
    <t>F428</t>
  </si>
  <si>
    <t>Otros trastornos obsesivo-compulsivos</t>
  </si>
  <si>
    <t>F429</t>
  </si>
  <si>
    <t>Trastorno obsesivo-compulsivo, no especificado</t>
  </si>
  <si>
    <t>F431</t>
  </si>
  <si>
    <t>Trastorno de estrés postraumático</t>
  </si>
  <si>
    <t>F43</t>
  </si>
  <si>
    <t>3001</t>
  </si>
  <si>
    <t>F440</t>
  </si>
  <si>
    <t>Amnesia disociativa</t>
  </si>
  <si>
    <t>F441</t>
  </si>
  <si>
    <t>Fuga disociativa</t>
  </si>
  <si>
    <t>F443</t>
  </si>
  <si>
    <t>Trastornos de trance y de posesión</t>
  </si>
  <si>
    <t>F444</t>
  </si>
  <si>
    <t>Trastornos disociativos del movimiento</t>
  </si>
  <si>
    <t>F445</t>
  </si>
  <si>
    <t>Convulsiones disociativas</t>
  </si>
  <si>
    <t>F446</t>
  </si>
  <si>
    <t>Anestesia disociativa y pérdida sensorial</t>
  </si>
  <si>
    <t>F447</t>
  </si>
  <si>
    <t>Trastornos disociativos mixtos [y de conversión]</t>
  </si>
  <si>
    <t>F450</t>
  </si>
  <si>
    <t>Trastorno de somatización</t>
  </si>
  <si>
    <t>3008</t>
  </si>
  <si>
    <t>F451</t>
  </si>
  <si>
    <t>Trastorno somatomorfo indiferenciado</t>
  </si>
  <si>
    <t>F453</t>
  </si>
  <si>
    <t>Disfunción autonómica somatomorfa</t>
  </si>
  <si>
    <t>F458</t>
  </si>
  <si>
    <t>Otros trastornos somatomorfos</t>
  </si>
  <si>
    <t>F459</t>
  </si>
  <si>
    <t>Trastorno somatomorfo, no especificado</t>
  </si>
  <si>
    <t>3009</t>
  </si>
  <si>
    <t>F480</t>
  </si>
  <si>
    <t>Neurastenia</t>
  </si>
  <si>
    <t>F48</t>
  </si>
  <si>
    <t>3005</t>
  </si>
  <si>
    <t>F481</t>
  </si>
  <si>
    <t>Síndrome de despersonalización y desvinculación de la realidad</t>
  </si>
  <si>
    <t>3006</t>
  </si>
  <si>
    <t>F488</t>
  </si>
  <si>
    <t>Otros trastornos neuróticos especificados</t>
  </si>
  <si>
    <t>F489</t>
  </si>
  <si>
    <t>Trastorno neurótico, no especificado</t>
  </si>
  <si>
    <t>F633</t>
  </si>
  <si>
    <t>Tricotilomanía</t>
  </si>
  <si>
    <t>F63</t>
  </si>
  <si>
    <t>F680</t>
  </si>
  <si>
    <t>Elaboración de síntomas físicos por causas psicológicas</t>
  </si>
  <si>
    <t>F68</t>
  </si>
  <si>
    <t>R457</t>
  </si>
  <si>
    <t>Tensión y estado de choque emocional, no especificado</t>
  </si>
  <si>
    <t>R45</t>
  </si>
  <si>
    <t>F600</t>
  </si>
  <si>
    <t>Trastorno paranoide de la personalidad</t>
  </si>
  <si>
    <t>F60</t>
  </si>
  <si>
    <t>3010</t>
  </si>
  <si>
    <t>F601</t>
  </si>
  <si>
    <t>Trastorno esquizoide de la personalidad</t>
  </si>
  <si>
    <t>3012</t>
  </si>
  <si>
    <t>F602</t>
  </si>
  <si>
    <t>Trastorno asocial de la personalidad</t>
  </si>
  <si>
    <t>3017</t>
  </si>
  <si>
    <t>F603</t>
  </si>
  <si>
    <t>Trastorno de la personalidad emocionalmente inestable</t>
  </si>
  <si>
    <t>3013</t>
  </si>
  <si>
    <t>F604</t>
  </si>
  <si>
    <t>Trastorno histriónico de la personalidad</t>
  </si>
  <si>
    <t>3015</t>
  </si>
  <si>
    <t>F605</t>
  </si>
  <si>
    <t>Trastorno anancástico de la personalidad</t>
  </si>
  <si>
    <t>3014</t>
  </si>
  <si>
    <t>F606</t>
  </si>
  <si>
    <t>Trastorno de la personalidad ansiosa (evasiva, elusiva)</t>
  </si>
  <si>
    <t>3018</t>
  </si>
  <si>
    <t>F607</t>
  </si>
  <si>
    <t>Trastorno de la personalidad dependiente</t>
  </si>
  <si>
    <t>3016</t>
  </si>
  <si>
    <t>F608</t>
  </si>
  <si>
    <t>Otros trastornos específicos de la personalidad</t>
  </si>
  <si>
    <t>F609</t>
  </si>
  <si>
    <t xml:space="preserve">Trastorno de la personalidad, no especificado </t>
  </si>
  <si>
    <t>3019</t>
  </si>
  <si>
    <t>F61</t>
  </si>
  <si>
    <t>Trastornos mixtos y otros trastornos de la personalidad</t>
  </si>
  <si>
    <t>F620</t>
  </si>
  <si>
    <t>Cambio perdurable de la personalidad después de una experiencia catastrófica</t>
  </si>
  <si>
    <t>F62</t>
  </si>
  <si>
    <t>F621</t>
  </si>
  <si>
    <t>Cambio perdurable de la personalidad consecutivo a una enfermedad psiquiátrica</t>
  </si>
  <si>
    <t>F628</t>
  </si>
  <si>
    <t>Otros cambios perdurables de la personalidad</t>
  </si>
  <si>
    <t>F629</t>
  </si>
  <si>
    <t>Cambio perdurable de la personalidad, no especificado</t>
  </si>
  <si>
    <t>F681</t>
  </si>
  <si>
    <t>Producción intencional o simulación de síntomas o de incapacidades, tanto físicas como psicológicas [trastorno facticio]</t>
  </si>
  <si>
    <t>F688</t>
  </si>
  <si>
    <t>Otros trastornos especificados de la personalidad y del comportamiento en adultos</t>
  </si>
  <si>
    <t>F69</t>
  </si>
  <si>
    <t>Trastorno de la personalidad y del comportamiento en adultos, no especificado</t>
  </si>
  <si>
    <t>R464</t>
  </si>
  <si>
    <t>Lentitud y pobre respuesta</t>
  </si>
  <si>
    <t>R46</t>
  </si>
  <si>
    <t>F520</t>
  </si>
  <si>
    <t>Falta o pérdida del deseo sexual</t>
  </si>
  <si>
    <t>F52</t>
  </si>
  <si>
    <t>3027</t>
  </si>
  <si>
    <t>F521</t>
  </si>
  <si>
    <t>Aversión al sexo y falta de goce sexual</t>
  </si>
  <si>
    <t>F522</t>
  </si>
  <si>
    <t>Falla de la respuesta genital</t>
  </si>
  <si>
    <t>F523</t>
  </si>
  <si>
    <t>Disfunción orgásmica</t>
  </si>
  <si>
    <t>F524</t>
  </si>
  <si>
    <t>Eyaculación precoz</t>
  </si>
  <si>
    <t>F526</t>
  </si>
  <si>
    <t>Dispareunia no orgánica</t>
  </si>
  <si>
    <t>F527</t>
  </si>
  <si>
    <t>Impulso sexual excesivo</t>
  </si>
  <si>
    <t>3028</t>
  </si>
  <si>
    <t>F528</t>
  </si>
  <si>
    <t>Otras disfunciones sexuales, no ocasionadas por trastorno ni por enfermedad orgánicos</t>
  </si>
  <si>
    <t>F529</t>
  </si>
  <si>
    <t>Disfunción sexual no ocasionada por trastorno ni por enfermedad orgánicos, no especificada</t>
  </si>
  <si>
    <t>F640</t>
  </si>
  <si>
    <t>Transexualismo</t>
  </si>
  <si>
    <t>F64</t>
  </si>
  <si>
    <t>3025</t>
  </si>
  <si>
    <t>F641</t>
  </si>
  <si>
    <t>Transvestismo de rol dual</t>
  </si>
  <si>
    <t>3023</t>
  </si>
  <si>
    <t>F642</t>
  </si>
  <si>
    <t>Trastorno de la identidad de género en la niñez</t>
  </si>
  <si>
    <t>3026</t>
  </si>
  <si>
    <t>F648</t>
  </si>
  <si>
    <t>Otros trastornos de la identidad de género</t>
  </si>
  <si>
    <t>F649</t>
  </si>
  <si>
    <t xml:space="preserve">Trastorno de la identidad de género, no especificado </t>
  </si>
  <si>
    <t>F650</t>
  </si>
  <si>
    <t>Fetichismo</t>
  </si>
  <si>
    <t>F65</t>
  </si>
  <si>
    <t>F651</t>
  </si>
  <si>
    <t>Transvestismo fetichista</t>
  </si>
  <si>
    <t>F652</t>
  </si>
  <si>
    <t>Exhibicionismo</t>
  </si>
  <si>
    <t>3024</t>
  </si>
  <si>
    <t>F653</t>
  </si>
  <si>
    <t>Voyeurismo</t>
  </si>
  <si>
    <t>F654</t>
  </si>
  <si>
    <t xml:space="preserve">Pedofilia </t>
  </si>
  <si>
    <t>3022</t>
  </si>
  <si>
    <t>F655</t>
  </si>
  <si>
    <t>Sadomasoquismo</t>
  </si>
  <si>
    <t>F656</t>
  </si>
  <si>
    <t>Trastornos múltiples de la preferencia sexual</t>
  </si>
  <si>
    <t>F658</t>
  </si>
  <si>
    <t>Otros trastornos de la preferencia sexual</t>
  </si>
  <si>
    <t>3021</t>
  </si>
  <si>
    <t>F659</t>
  </si>
  <si>
    <t>Trastorno de la preferencia sexual, no especificado</t>
  </si>
  <si>
    <t>3029</t>
  </si>
  <si>
    <t>F660</t>
  </si>
  <si>
    <t>Trastorno de la maduración sexual</t>
  </si>
  <si>
    <t>F66</t>
  </si>
  <si>
    <t>F661</t>
  </si>
  <si>
    <t>Orientación sexual egodistónica</t>
  </si>
  <si>
    <t>F662</t>
  </si>
  <si>
    <t>Trastorno de la relación sexual</t>
  </si>
  <si>
    <t>F668</t>
  </si>
  <si>
    <t>Otros trastornos del desarrollo psicosexual</t>
  </si>
  <si>
    <t>F669</t>
  </si>
  <si>
    <t>Trastorno del desarrollo psicosexual, no especificado</t>
  </si>
  <si>
    <t>F102</t>
  </si>
  <si>
    <t>Trastornos mentales y del comportamiento debidos al uso de alcohol, síndrome de dependencia</t>
  </si>
  <si>
    <t>3030</t>
  </si>
  <si>
    <t>F112</t>
  </si>
  <si>
    <t>Trastornos mentales y del comportamiento debidos al uso de opiáceos, síndrome de dependencia</t>
  </si>
  <si>
    <t>3040</t>
  </si>
  <si>
    <t>F122</t>
  </si>
  <si>
    <t>Trastornos mentales y del comportamiento debidos al uso de cannabinoides, síndrome de dependencia</t>
  </si>
  <si>
    <t>3043</t>
  </si>
  <si>
    <t>F132</t>
  </si>
  <si>
    <t>Trastornos mentales y del comportamiento debidos al uso de sedantes o hipnóticos, síndrome de dependencia</t>
  </si>
  <si>
    <t>3041</t>
  </si>
  <si>
    <t>F142</t>
  </si>
  <si>
    <t>Trastornos mentales y del comportamiento debidos al uso de cocaína, síndrome de dependencia</t>
  </si>
  <si>
    <t>3042</t>
  </si>
  <si>
    <t>F152</t>
  </si>
  <si>
    <t>Trastornos mentales y del comportamiento debidos al uso de otros estimulantes, incluida la cafeína, síndrome de dependencia</t>
  </si>
  <si>
    <t>3044</t>
  </si>
  <si>
    <t>F162</t>
  </si>
  <si>
    <t>Trastornos mentales y del comportamiento debidos al uso de alucinógenos, síndrome de dependencia</t>
  </si>
  <si>
    <t>3045</t>
  </si>
  <si>
    <t>F182</t>
  </si>
  <si>
    <t>Trastornos mentales y del comportamiento debidos al uso de disolventes volátiles, síndrome de dependencia</t>
  </si>
  <si>
    <t>3046</t>
  </si>
  <si>
    <t>F192</t>
  </si>
  <si>
    <t>Trastornos mentales y del comportamiento debidos al uso de múltiples drogas y al uso de otras sustancias psicoactivas, síndrome de dependencia</t>
  </si>
  <si>
    <t>F101</t>
  </si>
  <si>
    <t>Trastornos mentales y del comportamiento debidos al uso de alcohol, uso nocivo</t>
  </si>
  <si>
    <t>3050</t>
  </si>
  <si>
    <t>F111</t>
  </si>
  <si>
    <t>Trastornos mentales y del comportamiento debidos al uso de opiáceos, uso nocivo</t>
  </si>
  <si>
    <t>3055</t>
  </si>
  <si>
    <t>F119</t>
  </si>
  <si>
    <t>Trastornos mentales y del comportamiento debidos al uso de opiáceos, trastorno mental y del comportamiento, no especificado</t>
  </si>
  <si>
    <t>F121</t>
  </si>
  <si>
    <t>Trastornos mentales y del comportamiento debidos al uso de cannabinoides, uso nocivo</t>
  </si>
  <si>
    <t>3052</t>
  </si>
  <si>
    <t>F131</t>
  </si>
  <si>
    <t>Trastornos mentales y del comportamiento debidos al uso de sedantes o hipnóticos, uso nocivo</t>
  </si>
  <si>
    <t>3054</t>
  </si>
  <si>
    <t>F141</t>
  </si>
  <si>
    <t>Trastornos mentales y del comportamiento debidos al uso de cocaína, uso nocivo</t>
  </si>
  <si>
    <t>3056</t>
  </si>
  <si>
    <t>F151</t>
  </si>
  <si>
    <t>Trastornos mentales y del comportamiento debidos al uso de otros estimulantes, incluida la cafeína, uso nocivo</t>
  </si>
  <si>
    <t>3057</t>
  </si>
  <si>
    <t>F161</t>
  </si>
  <si>
    <t>Trastornos mentales y del comportamiento debidos al uso de alucinógenos, uso nocivo</t>
  </si>
  <si>
    <t>3053</t>
  </si>
  <si>
    <t>F171</t>
  </si>
  <si>
    <t>Trastornos mentales y del comportamiento debidos al uso de tabaco, uso nocivo</t>
  </si>
  <si>
    <t>3051</t>
  </si>
  <si>
    <t>F172</t>
  </si>
  <si>
    <t>Trastornos mentales y del comportamiento debidos al uso de tabaco, síndrome de dependencia</t>
  </si>
  <si>
    <t>F55</t>
  </si>
  <si>
    <t>Abuso de sustancias que no producen dependencia</t>
  </si>
  <si>
    <t>3058</t>
  </si>
  <si>
    <t>F454</t>
  </si>
  <si>
    <t>Trastorno de dolor persistente somatomorfo</t>
  </si>
  <si>
    <t>3060</t>
  </si>
  <si>
    <t>F525</t>
  </si>
  <si>
    <t>Vaginismo no orgánico</t>
  </si>
  <si>
    <t>3065</t>
  </si>
  <si>
    <t xml:space="preserve">F59 </t>
  </si>
  <si>
    <t>Síndromes del comportamiento asociados con alteraciones fisiológicas y factores físicos, no especificados</t>
  </si>
  <si>
    <t>F59</t>
  </si>
  <si>
    <t>3069</t>
  </si>
  <si>
    <t>F500</t>
  </si>
  <si>
    <t>Anorexia nerviosa</t>
  </si>
  <si>
    <t>F50</t>
  </si>
  <si>
    <t>F501</t>
  </si>
  <si>
    <t>Anorexia nerviosa atípica</t>
  </si>
  <si>
    <t>F502</t>
  </si>
  <si>
    <t>Bulimia nerviosa</t>
  </si>
  <si>
    <t>3071</t>
  </si>
  <si>
    <t>F503</t>
  </si>
  <si>
    <t>Bulimia nerviosa atípica</t>
  </si>
  <si>
    <t>3075</t>
  </si>
  <si>
    <t>F504</t>
  </si>
  <si>
    <t>Hiperfagia asociada con otras alteraciones psicológicas</t>
  </si>
  <si>
    <t>F505</t>
  </si>
  <si>
    <t>Vómitos asociados con otras alteraciones psicológicas</t>
  </si>
  <si>
    <t>F508</t>
  </si>
  <si>
    <t>Otros trastornos de la ingestión de alimentos</t>
  </si>
  <si>
    <t>F509</t>
  </si>
  <si>
    <t>Trastorno de la ingestión de alimentos, no especificado</t>
  </si>
  <si>
    <t>F510</t>
  </si>
  <si>
    <t>Insomnio no orgánico</t>
  </si>
  <si>
    <t>F51</t>
  </si>
  <si>
    <t>3074</t>
  </si>
  <si>
    <t>F511</t>
  </si>
  <si>
    <t>Hipersomnio no orgánico</t>
  </si>
  <si>
    <t>F512</t>
  </si>
  <si>
    <t>Trastorno no orgánico del ciclo sueño-vigilia</t>
  </si>
  <si>
    <t>F513</t>
  </si>
  <si>
    <t>Sonambulismo</t>
  </si>
  <si>
    <t>F514</t>
  </si>
  <si>
    <t>Terrores del sueño [terrores nocturnos]</t>
  </si>
  <si>
    <t>F515</t>
  </si>
  <si>
    <t>Pesadillas</t>
  </si>
  <si>
    <t>F518</t>
  </si>
  <si>
    <t>Otros trastornos no orgánicos del sueño</t>
  </si>
  <si>
    <t>F519</t>
  </si>
  <si>
    <t>Trastorno no orgánico del sueño, no especificado</t>
  </si>
  <si>
    <t>F950</t>
  </si>
  <si>
    <t>Trastorno por tic transitorio</t>
  </si>
  <si>
    <t>F95</t>
  </si>
  <si>
    <t>3072</t>
  </si>
  <si>
    <t>F951</t>
  </si>
  <si>
    <t>Trastorno por tic motor o vocal crónico</t>
  </si>
  <si>
    <t>F952</t>
  </si>
  <si>
    <t>Trastorno por tics motores y vocales múltiples combinados [de la Tourette]</t>
  </si>
  <si>
    <t>F958</t>
  </si>
  <si>
    <t>Otros trastornos por tics</t>
  </si>
  <si>
    <t>F959</t>
  </si>
  <si>
    <t>Trastorno por tic, no especificado</t>
  </si>
  <si>
    <t>F980</t>
  </si>
  <si>
    <t>Enuresis no orgánica</t>
  </si>
  <si>
    <t>F98</t>
  </si>
  <si>
    <t>3076</t>
  </si>
  <si>
    <t>F981</t>
  </si>
  <si>
    <t>Encopresis no orgánica</t>
  </si>
  <si>
    <t>F982</t>
  </si>
  <si>
    <t>Trastorno de la ingestión alimentaria en la infancia y la niñez</t>
  </si>
  <si>
    <t>F983</t>
  </si>
  <si>
    <t>Pica en la infancia y la niñez</t>
  </si>
  <si>
    <t>F984</t>
  </si>
  <si>
    <t>Trastornos de los movimientos estereotipados</t>
  </si>
  <si>
    <t>3073</t>
  </si>
  <si>
    <t>F985</t>
  </si>
  <si>
    <t>Tartamudez [espasmofemia]</t>
  </si>
  <si>
    <t>3070</t>
  </si>
  <si>
    <t>F986</t>
  </si>
  <si>
    <t>Farfulleo</t>
  </si>
  <si>
    <t>G478</t>
  </si>
  <si>
    <t>Otros trastornos del sueño</t>
  </si>
  <si>
    <t>G47</t>
  </si>
  <si>
    <t>F430</t>
  </si>
  <si>
    <t>Reacción al estrés agudo</t>
  </si>
  <si>
    <t>F438</t>
  </si>
  <si>
    <t>Otras reacciones al estrés grave</t>
  </si>
  <si>
    <t>F439</t>
  </si>
  <si>
    <t>Reacción al estrés grave, no especificada</t>
  </si>
  <si>
    <t>3089</t>
  </si>
  <si>
    <t>F432</t>
  </si>
  <si>
    <t>Trastornos de adaptación</t>
  </si>
  <si>
    <t>3090</t>
  </si>
  <si>
    <t>F931</t>
  </si>
  <si>
    <t>Trastorno de ansiedad fóbica en la niñez</t>
  </si>
  <si>
    <t>F93</t>
  </si>
  <si>
    <t>3092</t>
  </si>
  <si>
    <t>F940</t>
  </si>
  <si>
    <t>Mutismo electivo</t>
  </si>
  <si>
    <t>F94</t>
  </si>
  <si>
    <t>3098</t>
  </si>
  <si>
    <t>F067</t>
  </si>
  <si>
    <t>Trastorno cognoscitivo leve</t>
  </si>
  <si>
    <t>3101</t>
  </si>
  <si>
    <t>F071</t>
  </si>
  <si>
    <t>Síndrome postencefalítico</t>
  </si>
  <si>
    <t>3108</t>
  </si>
  <si>
    <t>F072</t>
  </si>
  <si>
    <t>Síndrome postconcusional</t>
  </si>
  <si>
    <t>3102</t>
  </si>
  <si>
    <t>F078</t>
  </si>
  <si>
    <t xml:space="preserve">Otros trastornos orgánicos de la personalidad y del comportamiento debidos a enfermedad, lesión y disfunción cerebrales </t>
  </si>
  <si>
    <t>F079</t>
  </si>
  <si>
    <t xml:space="preserve">Trastorno orgánico de la personalidad y del comportamiento, no especificado, debido a enfermedad, lesión y disfunción cerebral </t>
  </si>
  <si>
    <t>3109</t>
  </si>
  <si>
    <t>F530</t>
  </si>
  <si>
    <t>Trastornos mentales y del comportamiento leves, asociados con el puerperio, no clasificados en otra parte</t>
  </si>
  <si>
    <t>3110</t>
  </si>
  <si>
    <t>F630</t>
  </si>
  <si>
    <t>Juego patológico</t>
  </si>
  <si>
    <t>3122</t>
  </si>
  <si>
    <t>F631</t>
  </si>
  <si>
    <t>Piromanía</t>
  </si>
  <si>
    <t>F632</t>
  </si>
  <si>
    <t>Hurto patológico [cleptomanía]</t>
  </si>
  <si>
    <t>F638</t>
  </si>
  <si>
    <t xml:space="preserve">Otros trastornos de los hábitos y de los impulsos </t>
  </si>
  <si>
    <t>F639</t>
  </si>
  <si>
    <t>Trastorno de los hábitos y de los impulsos, no especificado</t>
  </si>
  <si>
    <t>F910</t>
  </si>
  <si>
    <t>Trastorno de la conducta limitado al contexto familiar</t>
  </si>
  <si>
    <t>F91</t>
  </si>
  <si>
    <t>3128</t>
  </si>
  <si>
    <t>F911</t>
  </si>
  <si>
    <t>Trastorno de la conducta insociable</t>
  </si>
  <si>
    <t>3120</t>
  </si>
  <si>
    <t>F912</t>
  </si>
  <si>
    <t>Trastorno de la conducta sociable</t>
  </si>
  <si>
    <t>3121</t>
  </si>
  <si>
    <t>F913</t>
  </si>
  <si>
    <t>Trastorno opositor desafiante</t>
  </si>
  <si>
    <t>F918</t>
  </si>
  <si>
    <t>Otros trastornos de la conducta</t>
  </si>
  <si>
    <t>F919</t>
  </si>
  <si>
    <t>Trastorno de la conducta, no especificado</t>
  </si>
  <si>
    <t>3129</t>
  </si>
  <si>
    <t>F920</t>
  </si>
  <si>
    <t>Trastorno depresivo de la conducta</t>
  </si>
  <si>
    <t>F92</t>
  </si>
  <si>
    <t>3123</t>
  </si>
  <si>
    <t>F928</t>
  </si>
  <si>
    <t>Otros trastornos mixtos de la conducta y de las emociones</t>
  </si>
  <si>
    <t>F929</t>
  </si>
  <si>
    <t>Trastorno mixto de la conducta y de las emociones, no especificado</t>
  </si>
  <si>
    <t>R468</t>
  </si>
  <si>
    <t>Otros síntomas y signos que involucran la apariencia y el comportamiento</t>
  </si>
  <si>
    <t>F930</t>
  </si>
  <si>
    <t>Trastorno de ansiedad de separación en la niñez</t>
  </si>
  <si>
    <t>3130</t>
  </si>
  <si>
    <t>F932</t>
  </si>
  <si>
    <t>Trastorno de ansiedad social en la niñez</t>
  </si>
  <si>
    <t>3132</t>
  </si>
  <si>
    <t>F933</t>
  </si>
  <si>
    <t>Trastorno de rivalidad entre hermanos</t>
  </si>
  <si>
    <t>3133</t>
  </si>
  <si>
    <t>F938</t>
  </si>
  <si>
    <t>Otros trastornos emocionales en la niñez</t>
  </si>
  <si>
    <t>F939</t>
  </si>
  <si>
    <t xml:space="preserve">Trastorno emocional en la niñez, no especificado </t>
  </si>
  <si>
    <t>3139</t>
  </si>
  <si>
    <t>F941</t>
  </si>
  <si>
    <t>Trastorno de vinculación reactiva en la niñez</t>
  </si>
  <si>
    <t>F942</t>
  </si>
  <si>
    <t>Trastorno de vinculación desinhibida en la niñez</t>
  </si>
  <si>
    <t>F948</t>
  </si>
  <si>
    <t>Otros trastornos del comportamiento social en la niñez</t>
  </si>
  <si>
    <t>F949</t>
  </si>
  <si>
    <t>Trastorno del comportamiento social en la niñez, no especificado</t>
  </si>
  <si>
    <t>F988</t>
  </si>
  <si>
    <t>Otros trastornos emocionales y del comportamiento que aparecen habitualmente en la niñez y en la adolescencia</t>
  </si>
  <si>
    <t>F989</t>
  </si>
  <si>
    <t>Trastornos no especificados, emocionales y del comportamiento, que aparecen habitualmente en la niñez y en la adolescencia</t>
  </si>
  <si>
    <t>F900</t>
  </si>
  <si>
    <t>Perturbación de la actividad y de la atención</t>
  </si>
  <si>
    <t>F90</t>
  </si>
  <si>
    <t>3140</t>
  </si>
  <si>
    <t>F901</t>
  </si>
  <si>
    <t>Trastorno hipercinético de la conducta</t>
  </si>
  <si>
    <t>3142</t>
  </si>
  <si>
    <t>F908</t>
  </si>
  <si>
    <t>Otros trastornos hipercinéticos</t>
  </si>
  <si>
    <t>3148</t>
  </si>
  <si>
    <t>F909</t>
  </si>
  <si>
    <t>Trastorno hipercinético, no especificado</t>
  </si>
  <si>
    <t>F800</t>
  </si>
  <si>
    <t>Trastorno específico de la pronunciación</t>
  </si>
  <si>
    <t>F80</t>
  </si>
  <si>
    <t>F801</t>
  </si>
  <si>
    <t>Trastorno del lenguaje expresivo</t>
  </si>
  <si>
    <t>3153</t>
  </si>
  <si>
    <t>F802</t>
  </si>
  <si>
    <t>Trastorno de la recepción del lenguaje</t>
  </si>
  <si>
    <t>F803</t>
  </si>
  <si>
    <t>Afasia adquirida con epilepsia [Landau-Kleffner]</t>
  </si>
  <si>
    <t>F808</t>
  </si>
  <si>
    <t xml:space="preserve">Otros trastornos del desarrollo del habla y del lenguaje </t>
  </si>
  <si>
    <t>F809</t>
  </si>
  <si>
    <t>Trastorno del desarrollo del habla y del lenguaje no especificado</t>
  </si>
  <si>
    <t>F810</t>
  </si>
  <si>
    <t>Trastorno específico de la lectura</t>
  </si>
  <si>
    <t>F81</t>
  </si>
  <si>
    <t>3150</t>
  </si>
  <si>
    <t>F811</t>
  </si>
  <si>
    <t>Trastorno específico del deletreo [ortografía]</t>
  </si>
  <si>
    <t>F812</t>
  </si>
  <si>
    <t>Trastorno específico de las habilidades aritméticas</t>
  </si>
  <si>
    <t>3151</t>
  </si>
  <si>
    <t>F813</t>
  </si>
  <si>
    <t>Trastorno mixto de las habilidades escolares</t>
  </si>
  <si>
    <t>3155</t>
  </si>
  <si>
    <t>F818</t>
  </si>
  <si>
    <t>Otros trastornos del desarrollo de las habilidades escolares</t>
  </si>
  <si>
    <t>3158</t>
  </si>
  <si>
    <t>F819</t>
  </si>
  <si>
    <t>Trastorno del desarrollo de las habilidades escolares, no especificado</t>
  </si>
  <si>
    <t>3152</t>
  </si>
  <si>
    <t xml:space="preserve">F82 </t>
  </si>
  <si>
    <t>Trastorno específico del desarrollo de la función motriz</t>
  </si>
  <si>
    <t>F82</t>
  </si>
  <si>
    <t>3154</t>
  </si>
  <si>
    <t>F83</t>
  </si>
  <si>
    <t>Trastornos específicos mixtos del desarrollo</t>
  </si>
  <si>
    <t>F88</t>
  </si>
  <si>
    <t xml:space="preserve">Otros trastornos del desarrollo psicológico </t>
  </si>
  <si>
    <t>F89</t>
  </si>
  <si>
    <t>Trastorno del desarrollo psicológico, no especificado</t>
  </si>
  <si>
    <t>3159</t>
  </si>
  <si>
    <t>F54</t>
  </si>
  <si>
    <t>Factores psicológicos y del comportamiento asociados con trastornos o enfermedades clasificados en otra parte</t>
  </si>
  <si>
    <t>F700</t>
  </si>
  <si>
    <t>Retraso mental leve, deterioro del comportamiento nulo o mínimo</t>
  </si>
  <si>
    <t>F70</t>
  </si>
  <si>
    <t>F701</t>
  </si>
  <si>
    <t>Retraso mental leve, deterioro del comportamiento significativo, que requiere atención o tratamiento</t>
  </si>
  <si>
    <t>F708</t>
  </si>
  <si>
    <t>Retraso mental leve, otros deterioros del comportamiento</t>
  </si>
  <si>
    <t>F709</t>
  </si>
  <si>
    <t xml:space="preserve">Retraso mental leve, deterioro del comportamiento de grado no especificado </t>
  </si>
  <si>
    <t>F710</t>
  </si>
  <si>
    <t>Retraso mental moderado, deterioro del comportamiento nulo o mínimo</t>
  </si>
  <si>
    <t>F71</t>
  </si>
  <si>
    <t>3180</t>
  </si>
  <si>
    <t>F711</t>
  </si>
  <si>
    <t>Retraso mental moderado, deterioro del comportamiento significativo, que requiere atención o tratamiento</t>
  </si>
  <si>
    <t>F718</t>
  </si>
  <si>
    <t>Retraso mental moderado, otros deterioros del comportamiento</t>
  </si>
  <si>
    <t>F719</t>
  </si>
  <si>
    <t>Retraso mental moderado, deterioro del comportamiento de grado no especificado F72</t>
  </si>
  <si>
    <t>F720</t>
  </si>
  <si>
    <t>Retraso mental grave, deterioro del comportamiento nulo o mínimo</t>
  </si>
  <si>
    <t>F72</t>
  </si>
  <si>
    <t>3181</t>
  </si>
  <si>
    <t>F721</t>
  </si>
  <si>
    <t>Retraso mental grave, deterioro del comportamiento significativo, que requiere atención o tratamiento</t>
  </si>
  <si>
    <t>F728</t>
  </si>
  <si>
    <t>Retraso mental grave, otros deterioros del comportamiento</t>
  </si>
  <si>
    <t>F729</t>
  </si>
  <si>
    <t xml:space="preserve">Retraso mental grave, deterioro del comportamiento de grado no especificado </t>
  </si>
  <si>
    <t>F730</t>
  </si>
  <si>
    <t>Retraso mental profundo, deterioro del comportamiento nulo o mínimo</t>
  </si>
  <si>
    <t>F73</t>
  </si>
  <si>
    <t>3182</t>
  </si>
  <si>
    <t>F731</t>
  </si>
  <si>
    <t>Retraso mental profundo, deterioro del comportamiento significativo, que requiere atención o tratamiento</t>
  </si>
  <si>
    <t>F738</t>
  </si>
  <si>
    <t>Retraso mental profundo, otros deterioros del comportamiento</t>
  </si>
  <si>
    <t>F739</t>
  </si>
  <si>
    <t>Retraso mental profundo, deterioro del comportamiento de grado no especificado F78</t>
  </si>
  <si>
    <t>F780</t>
  </si>
  <si>
    <t>Otros tipos de retraso mental, deterioro del comportamiento nulo o mínimo</t>
  </si>
  <si>
    <t>F78</t>
  </si>
  <si>
    <t>3190</t>
  </si>
  <si>
    <t>F781</t>
  </si>
  <si>
    <t>Otros tipos de retraso mental, deterioro del comportamiento significativo, que requiere atención o tratamiento</t>
  </si>
  <si>
    <t>F788</t>
  </si>
  <si>
    <t>Otros tipos de retraso mental, otros deterioros del comportamiento</t>
  </si>
  <si>
    <t>F789</t>
  </si>
  <si>
    <t xml:space="preserve">Otros tipos de retraso mental, deterioro del comportamiento de grado no especificado </t>
  </si>
  <si>
    <t>F790</t>
  </si>
  <si>
    <t>Retraso mental, no especificado, deterioro del comportamiento nulo o mínimo</t>
  </si>
  <si>
    <t>F79</t>
  </si>
  <si>
    <t>F791</t>
  </si>
  <si>
    <t>Retraso mental, no especificado, deterioro del comportamiento significativo, que requiere atención o tratamiento</t>
  </si>
  <si>
    <t>F798</t>
  </si>
  <si>
    <t>Retraso mental, no especificado, otros deterioros del comportamiento</t>
  </si>
  <si>
    <t>F799</t>
  </si>
  <si>
    <t xml:space="preserve">Retraso mental, no especificado, deterioro del comportamiento de grado no especificado </t>
  </si>
  <si>
    <t>G000</t>
  </si>
  <si>
    <t xml:space="preserve">Meningitis por hemófilos </t>
  </si>
  <si>
    <t>G00</t>
  </si>
  <si>
    <t>3200</t>
  </si>
  <si>
    <t>G001</t>
  </si>
  <si>
    <t>Meningitis neumocócica</t>
  </si>
  <si>
    <t>3201</t>
  </si>
  <si>
    <t>G002</t>
  </si>
  <si>
    <t>Meningitis estreptocócica</t>
  </si>
  <si>
    <t>3202</t>
  </si>
  <si>
    <t>G003</t>
  </si>
  <si>
    <t>Meningitis estafilocócica</t>
  </si>
  <si>
    <t>3203</t>
  </si>
  <si>
    <t>G008</t>
  </si>
  <si>
    <t xml:space="preserve">Otras meningitis bacterianas </t>
  </si>
  <si>
    <t>3208</t>
  </si>
  <si>
    <t>G009</t>
  </si>
  <si>
    <t>Meningitis bacteriana, no especificada</t>
  </si>
  <si>
    <t>3209</t>
  </si>
  <si>
    <t>G01*X</t>
  </si>
  <si>
    <t>Meningitis en enfermedades bacterianas clasificadas en otra parte</t>
  </si>
  <si>
    <t>G01</t>
  </si>
  <si>
    <t>3204</t>
  </si>
  <si>
    <t>G042</t>
  </si>
  <si>
    <t>Meningoencefalitis y meningomielitis bacterianas, no clasificadas en otra parte</t>
  </si>
  <si>
    <t>G050*</t>
  </si>
  <si>
    <t>Encefalitis, mielitis y encefalomielitis en enfermedades bacterianas clasificadas en otra parte</t>
  </si>
  <si>
    <t>G05</t>
  </si>
  <si>
    <t>B010+</t>
  </si>
  <si>
    <t>Meningitis debida a varicela (G02.0*)</t>
  </si>
  <si>
    <t>3217</t>
  </si>
  <si>
    <t>B375+</t>
  </si>
  <si>
    <t>Meningitis debida a candida (G02.1*)</t>
  </si>
  <si>
    <t>3210</t>
  </si>
  <si>
    <t>B384+</t>
  </si>
  <si>
    <t>Meningitis debida a coccidioidomicosis (G02.1*)</t>
  </si>
  <si>
    <t>G020*</t>
  </si>
  <si>
    <t>Meningitis en enfermedades virales clasificadas en otra parte</t>
  </si>
  <si>
    <t>G02</t>
  </si>
  <si>
    <t>3211</t>
  </si>
  <si>
    <t>G021*</t>
  </si>
  <si>
    <t xml:space="preserve">Meningitis en micosis </t>
  </si>
  <si>
    <t>G028*</t>
  </si>
  <si>
    <t>Meningitis en otras enfermedades infecciosas y parasitarias especificadas clasificadas en otra parte</t>
  </si>
  <si>
    <t>3218</t>
  </si>
  <si>
    <t>G030</t>
  </si>
  <si>
    <t>Meningitis apiógena</t>
  </si>
  <si>
    <t>G03</t>
  </si>
  <si>
    <t>3220</t>
  </si>
  <si>
    <t>G031</t>
  </si>
  <si>
    <t>Meningitis crónica</t>
  </si>
  <si>
    <t>3222</t>
  </si>
  <si>
    <t>G032</t>
  </si>
  <si>
    <t>Meningitis recurrente benigna [Mollaret]</t>
  </si>
  <si>
    <t>3229</t>
  </si>
  <si>
    <t>G038</t>
  </si>
  <si>
    <t>Meningitis debidas a otras causas especificadas</t>
  </si>
  <si>
    <t>G039</t>
  </si>
  <si>
    <t>Meningitis, no especificada</t>
  </si>
  <si>
    <t>B011+</t>
  </si>
  <si>
    <t>Encefalitis debida a varicela (G05.1*)</t>
  </si>
  <si>
    <t>3238</t>
  </si>
  <si>
    <t>B582+</t>
  </si>
  <si>
    <t>Meningoencefalitis debida a toxoplasma (G05.2*)</t>
  </si>
  <si>
    <t>G048</t>
  </si>
  <si>
    <t>Otras encefalitis, mielitis y encefalomielitis</t>
  </si>
  <si>
    <t>G049</t>
  </si>
  <si>
    <t>Encefalitis, mielitis y encefalomielitis, no especificadas</t>
  </si>
  <si>
    <t>3239</t>
  </si>
  <si>
    <t>G051*</t>
  </si>
  <si>
    <t>Encefalitis, mielitis y encefalomielitis en enfermedades virales clasificadas en otra parte</t>
  </si>
  <si>
    <t>3233</t>
  </si>
  <si>
    <t>G052*</t>
  </si>
  <si>
    <t>Encefalitis, mielitis y encefalomielitis en otras enfermedades infecciosas y parasitarias clasificadas en otra parte</t>
  </si>
  <si>
    <t>3234</t>
  </si>
  <si>
    <t>G058*</t>
  </si>
  <si>
    <t>Encefalitis, mielitis y encefalomielitis en enfermedades clasificadas en otra parte</t>
  </si>
  <si>
    <t>G373</t>
  </si>
  <si>
    <t>Mielitis transversa aguda en enfermedad desmielinizante del sistema nervioso central</t>
  </si>
  <si>
    <t>G37</t>
  </si>
  <si>
    <t>G374</t>
  </si>
  <si>
    <t>Mielitis necrotizante subaguda</t>
  </si>
  <si>
    <t>G948*</t>
  </si>
  <si>
    <t>Otros trastornos encefálicos especificados en enfermedades clasificadas en otra parte</t>
  </si>
  <si>
    <t>G94</t>
  </si>
  <si>
    <t>G060</t>
  </si>
  <si>
    <t>Absceso y granuloma intracraneal</t>
  </si>
  <si>
    <t>G06</t>
  </si>
  <si>
    <t>3240</t>
  </si>
  <si>
    <t>G061</t>
  </si>
  <si>
    <t>Absceso y granuloma intrarraquídeo</t>
  </si>
  <si>
    <t>3241</t>
  </si>
  <si>
    <t>G062</t>
  </si>
  <si>
    <t>Absceso extradural y subdural, no especificado</t>
  </si>
  <si>
    <t>3249</t>
  </si>
  <si>
    <t xml:space="preserve">G08 </t>
  </si>
  <si>
    <t>Flebitis y tromboflebitis intracraneal e intrarraquídea</t>
  </si>
  <si>
    <t>G08</t>
  </si>
  <si>
    <t>G09</t>
  </si>
  <si>
    <t>Secuelas de enfermedades inflamatorias del sistema nervioso central</t>
  </si>
  <si>
    <t>3260</t>
  </si>
  <si>
    <t>E754</t>
  </si>
  <si>
    <t>Lipofuscinosis ceroide neuronal</t>
  </si>
  <si>
    <t>3301</t>
  </si>
  <si>
    <t>G318</t>
  </si>
  <si>
    <t>Otras enfermedades degenerativas especificadas del sistema nervioso</t>
  </si>
  <si>
    <t>3308</t>
  </si>
  <si>
    <t>G319</t>
  </si>
  <si>
    <t>Degeneración del sistema nervioso, no especificada</t>
  </si>
  <si>
    <t>3309</t>
  </si>
  <si>
    <t>G328*</t>
  </si>
  <si>
    <t>Otros trastornos degenerativos especificados del sistema nervioso en enfermedades clasificadas en otra parte</t>
  </si>
  <si>
    <t>G32</t>
  </si>
  <si>
    <t>3302</t>
  </si>
  <si>
    <t>F000*</t>
  </si>
  <si>
    <t>Demencia en la enfermedad de Alzheimer, de comienzo temprano (G30.0+)</t>
  </si>
  <si>
    <t>F00</t>
  </si>
  <si>
    <t>3310</t>
  </si>
  <si>
    <t>F001*</t>
  </si>
  <si>
    <t>Demencia en la enfermedad de Alzheimer, de comienzo tardío (G30.1+)</t>
  </si>
  <si>
    <t>F002*</t>
  </si>
  <si>
    <t>Demencia en la enfermedad de Alzheimer, atípica o de tipo mixto (G30.8+)</t>
  </si>
  <si>
    <t>F009*</t>
  </si>
  <si>
    <t>Demencia en la enfermedad de Alzheimer, no especificada (G30.9+)</t>
  </si>
  <si>
    <t>G119</t>
  </si>
  <si>
    <t>Ataxia hereditaria, no especificada</t>
  </si>
  <si>
    <t>G11</t>
  </si>
  <si>
    <t>3318</t>
  </si>
  <si>
    <t>G300</t>
  </si>
  <si>
    <t>Enfermedad de Alzheimer de comienzo temprano</t>
  </si>
  <si>
    <t>G30</t>
  </si>
  <si>
    <t>G301</t>
  </si>
  <si>
    <t>Enfermedad de Alzheimer de comienzo tardío</t>
  </si>
  <si>
    <t>G308</t>
  </si>
  <si>
    <t>Otros tipos de enfermedad de Alzheimer</t>
  </si>
  <si>
    <t>G309</t>
  </si>
  <si>
    <t>Enfermedad de Alzheimer, no especificada</t>
  </si>
  <si>
    <t>G311</t>
  </si>
  <si>
    <t>Degeneración cerebral senil no clasificada en otra parte</t>
  </si>
  <si>
    <t>3312</t>
  </si>
  <si>
    <t>G312</t>
  </si>
  <si>
    <t>Degeneración del sistema nervioso debida al alcohol</t>
  </si>
  <si>
    <t>3317</t>
  </si>
  <si>
    <t>G361</t>
  </si>
  <si>
    <t>Leucoencefalitis hemorrágica aguda y subaguda [Hurst]</t>
  </si>
  <si>
    <t>G36</t>
  </si>
  <si>
    <t>G910</t>
  </si>
  <si>
    <t>Hidrocéfalo comunicante</t>
  </si>
  <si>
    <t>G91</t>
  </si>
  <si>
    <t>G911</t>
  </si>
  <si>
    <t>Hidrocéfalo obstructivo</t>
  </si>
  <si>
    <t>3314</t>
  </si>
  <si>
    <t>G912</t>
  </si>
  <si>
    <t>Hidrocéfalo de presión normal</t>
  </si>
  <si>
    <t>3313</t>
  </si>
  <si>
    <t>G913</t>
  </si>
  <si>
    <t>Hidrocéfalo postraumático, sin otra especificación</t>
  </si>
  <si>
    <t>G918</t>
  </si>
  <si>
    <t>Otros tipos de hidrocéfalo</t>
  </si>
  <si>
    <t>G919</t>
  </si>
  <si>
    <t>Hidrocéfalo, no especificado</t>
  </si>
  <si>
    <t>G937</t>
  </si>
  <si>
    <t>Síndrome de Reye</t>
  </si>
  <si>
    <t>G93</t>
  </si>
  <si>
    <t>G940*</t>
  </si>
  <si>
    <t>Hidrocéfalo en enfermedades infecciosas y parasitarias clasificadas en otra parte (A00-B99+)</t>
  </si>
  <si>
    <t>G941*</t>
  </si>
  <si>
    <t>Hidrocéfalo en enfermedad neoplásica (C00-D48+)</t>
  </si>
  <si>
    <t>G942*</t>
  </si>
  <si>
    <t>Hidrocéfalo en otras enfermedades clasificadas en otra parte</t>
  </si>
  <si>
    <t>R298</t>
  </si>
  <si>
    <t xml:space="preserve">Otros síntomas y signos que involucran los sistemas nervioso y osteomuscular y los no especificados </t>
  </si>
  <si>
    <t>R29</t>
  </si>
  <si>
    <t>3319</t>
  </si>
  <si>
    <t>G20</t>
  </si>
  <si>
    <t>Enfermedad de Parkinson</t>
  </si>
  <si>
    <t>3320</t>
  </si>
  <si>
    <t>G210</t>
  </si>
  <si>
    <t>Síndrome neuroléptico maligno</t>
  </si>
  <si>
    <t>G21</t>
  </si>
  <si>
    <t>3321</t>
  </si>
  <si>
    <t>G211</t>
  </si>
  <si>
    <t>Otro parkinsonismo secundario inducido por drogas</t>
  </si>
  <si>
    <t>G212</t>
  </si>
  <si>
    <t>Parkinsonismo secundario debido a otros agentes externos</t>
  </si>
  <si>
    <t>G213</t>
  </si>
  <si>
    <t>Parkinsonismo postencefalítico</t>
  </si>
  <si>
    <t>G218</t>
  </si>
  <si>
    <t>Otros tipos de parkinsonismo secundario</t>
  </si>
  <si>
    <t>G219</t>
  </si>
  <si>
    <t>Parkinsonismo secundario, no especificado</t>
  </si>
  <si>
    <t>G22*</t>
  </si>
  <si>
    <t>Parkinsonismo en enfermedades clasificadas en otra parte</t>
  </si>
  <si>
    <t>G22</t>
  </si>
  <si>
    <t>G10</t>
  </si>
  <si>
    <t>Enfermedad de Huntington</t>
  </si>
  <si>
    <t>3334</t>
  </si>
  <si>
    <t>G230</t>
  </si>
  <si>
    <t xml:space="preserve">Enfermedad de Hallervorden-Spatz </t>
  </si>
  <si>
    <t>G23</t>
  </si>
  <si>
    <t>3330</t>
  </si>
  <si>
    <t>G231</t>
  </si>
  <si>
    <t>Oftalmoplejía supranuclear progresiva [Steele-Richardson-Olszewski]</t>
  </si>
  <si>
    <t>G232</t>
  </si>
  <si>
    <t>Degeneración nigroestriada</t>
  </si>
  <si>
    <t>G238</t>
  </si>
  <si>
    <t>Otras enfermedades degenerativas específicas de los núcleos de la base</t>
  </si>
  <si>
    <t>G239</t>
  </si>
  <si>
    <t>Enfermedad degenerativa de los núcleos de la base, no especificada</t>
  </si>
  <si>
    <t>G240</t>
  </si>
  <si>
    <t>Distonía inducida por drogas</t>
  </si>
  <si>
    <t>G24</t>
  </si>
  <si>
    <t>3338</t>
  </si>
  <si>
    <t>G241</t>
  </si>
  <si>
    <t>Distonía idiopática familiar</t>
  </si>
  <si>
    <t>3336</t>
  </si>
  <si>
    <t>G242</t>
  </si>
  <si>
    <t>Distonía idiopática no familiar</t>
  </si>
  <si>
    <t>G243</t>
  </si>
  <si>
    <t>Tortícolis espasmódica</t>
  </si>
  <si>
    <t>G244</t>
  </si>
  <si>
    <t>Distonía bucofacial idiopática</t>
  </si>
  <si>
    <t>G245</t>
  </si>
  <si>
    <t>Blefarospasmo</t>
  </si>
  <si>
    <t>G248</t>
  </si>
  <si>
    <t>Otras distonías</t>
  </si>
  <si>
    <t>G249</t>
  </si>
  <si>
    <t>Distonía, no especificada</t>
  </si>
  <si>
    <t>3339</t>
  </si>
  <si>
    <t>G250</t>
  </si>
  <si>
    <t>Temblor esencial</t>
  </si>
  <si>
    <t>G25</t>
  </si>
  <si>
    <t>G251</t>
  </si>
  <si>
    <t>Temblor inducido por drogas</t>
  </si>
  <si>
    <t>3331</t>
  </si>
  <si>
    <t>G252</t>
  </si>
  <si>
    <t>Otras formas especificadas de temblor</t>
  </si>
  <si>
    <t>G253</t>
  </si>
  <si>
    <t>Mioclonía</t>
  </si>
  <si>
    <t>3332</t>
  </si>
  <si>
    <t>G254</t>
  </si>
  <si>
    <t>Corea inducida por drogas</t>
  </si>
  <si>
    <t>3335</t>
  </si>
  <si>
    <t>G255</t>
  </si>
  <si>
    <t>Otras coreas</t>
  </si>
  <si>
    <t>G256</t>
  </si>
  <si>
    <t>Tics inducidos por drogas y otros tics de origen orgánico</t>
  </si>
  <si>
    <t>3333</t>
  </si>
  <si>
    <t>G258</t>
  </si>
  <si>
    <t>Otros trastornos extrapiramidales y del movimiento</t>
  </si>
  <si>
    <t>G259</t>
  </si>
  <si>
    <t>Trastorno extrapiramidal y del movimiento, no especificado</t>
  </si>
  <si>
    <t>G26*X</t>
  </si>
  <si>
    <t>Trastornos extrapiramidales y del movimiento en enfermedades clasificadas en otra parte</t>
  </si>
  <si>
    <t>G26</t>
  </si>
  <si>
    <t>G403</t>
  </si>
  <si>
    <t xml:space="preserve">Epilepsia y síndromes epilépticos idiopáticos generalizados </t>
  </si>
  <si>
    <t>G40</t>
  </si>
  <si>
    <t>G903</t>
  </si>
  <si>
    <t>Degeneración de sistemas múltiples</t>
  </si>
  <si>
    <t>G90</t>
  </si>
  <si>
    <t>G041</t>
  </si>
  <si>
    <t>Paraplejía espástica tropical</t>
  </si>
  <si>
    <t>3341</t>
  </si>
  <si>
    <t>G110</t>
  </si>
  <si>
    <t>Ataxia congénita no progresiva</t>
  </si>
  <si>
    <t>3348</t>
  </si>
  <si>
    <t>G111</t>
  </si>
  <si>
    <t>Ataxia cerebelosa de iniciación temprana</t>
  </si>
  <si>
    <t>3340</t>
  </si>
  <si>
    <t>G112</t>
  </si>
  <si>
    <t>Ataxia cerebelosa de iniciación tardía</t>
  </si>
  <si>
    <t>G113</t>
  </si>
  <si>
    <t>Ataxia cerebelosa con reparación defectuosa del ADN</t>
  </si>
  <si>
    <t>3343</t>
  </si>
  <si>
    <t>G114</t>
  </si>
  <si>
    <t>Paraplejía espástica hereditaria</t>
  </si>
  <si>
    <t>G118</t>
  </si>
  <si>
    <t>Otras ataxias hereditarias</t>
  </si>
  <si>
    <t>3342</t>
  </si>
  <si>
    <t>G130*</t>
  </si>
  <si>
    <t>Neuromiopatía y neuropatía paraneoplásica</t>
  </si>
  <si>
    <t>G13</t>
  </si>
  <si>
    <t>3349</t>
  </si>
  <si>
    <t>G131*</t>
  </si>
  <si>
    <t xml:space="preserve">Otras atrofias sistémicas que afectan el sistema nervioso central en enfermedad neoplásica </t>
  </si>
  <si>
    <t>3344</t>
  </si>
  <si>
    <t>G132*</t>
  </si>
  <si>
    <t>Atrofia sistémica que afecta primariamente el sistema nervioso central en el mixedema (E00.1+, E03.-+)</t>
  </si>
  <si>
    <t>G138*</t>
  </si>
  <si>
    <t>Atrofia sistémica que afecta primariamente el sistema nervioso central en otras enfermedades clasificadas en otra parte</t>
  </si>
  <si>
    <t>G120</t>
  </si>
  <si>
    <t>Atrofia muscular espinal infantil, tipo I [Werdnig-Hoffman]</t>
  </si>
  <si>
    <t>G12</t>
  </si>
  <si>
    <t>3350</t>
  </si>
  <si>
    <t>G121</t>
  </si>
  <si>
    <t>Otras atrofias musculares espinales hereditarias</t>
  </si>
  <si>
    <t>3351</t>
  </si>
  <si>
    <t>G122</t>
  </si>
  <si>
    <t>Enfermedades de las neuronas motoras</t>
  </si>
  <si>
    <t>3352</t>
  </si>
  <si>
    <t>G128</t>
  </si>
  <si>
    <t>Otras atrofias musculares espinales y síndromes afines</t>
  </si>
  <si>
    <t>3358</t>
  </si>
  <si>
    <t>G129</t>
  </si>
  <si>
    <t>Atrofia muscular espinal, sin otra especificación</t>
  </si>
  <si>
    <t>3359</t>
  </si>
  <si>
    <t>G320*</t>
  </si>
  <si>
    <t>Degeneración combinada subaguda de la médula espinal en enfermedades clasificadas en otra parte</t>
  </si>
  <si>
    <t>3362</t>
  </si>
  <si>
    <t>G551*</t>
  </si>
  <si>
    <t>Compresiones de las raíces y plexos nerviosos en trastornos de los discos intervertebrales (M50-M51+)</t>
  </si>
  <si>
    <t>G55</t>
  </si>
  <si>
    <t>3363</t>
  </si>
  <si>
    <t>G950</t>
  </si>
  <si>
    <t>Siringomielia y siringobulbia</t>
  </si>
  <si>
    <t>G95</t>
  </si>
  <si>
    <t>3360</t>
  </si>
  <si>
    <t>G951</t>
  </si>
  <si>
    <t>Mielopatías vasculares</t>
  </si>
  <si>
    <t>G952</t>
  </si>
  <si>
    <t>Compresión medular, no especificada</t>
  </si>
  <si>
    <t>3368</t>
  </si>
  <si>
    <t>G958</t>
  </si>
  <si>
    <t xml:space="preserve">Otras enfermedades especificadas de la médula espinal </t>
  </si>
  <si>
    <t>G959</t>
  </si>
  <si>
    <t>Enfermedad de la médula espinal, no especificada</t>
  </si>
  <si>
    <t>3369</t>
  </si>
  <si>
    <t>G992*</t>
  </si>
  <si>
    <t>Mielopatía en enfermedades clasificadas en otra parte</t>
  </si>
  <si>
    <t>G99</t>
  </si>
  <si>
    <t>G900</t>
  </si>
  <si>
    <t>Neuropatía autónoma periférica idiopática</t>
  </si>
  <si>
    <t>G901</t>
  </si>
  <si>
    <t>Disautonomía familiar [Síndrome de Riley-Day]</t>
  </si>
  <si>
    <t>3379</t>
  </si>
  <si>
    <t>G902</t>
  </si>
  <si>
    <t>Síndrome de Horner</t>
  </si>
  <si>
    <t>G908</t>
  </si>
  <si>
    <t>Otros trastornos del sistema nervioso autónomo</t>
  </si>
  <si>
    <t>G909</t>
  </si>
  <si>
    <t>Trastorno del sistema nervioso autónomo, no especificado</t>
  </si>
  <si>
    <t>G990*</t>
  </si>
  <si>
    <t>Neuropatía autonómica en enfermedades metabólicas y endocrinas</t>
  </si>
  <si>
    <t>3371</t>
  </si>
  <si>
    <t>G991*</t>
  </si>
  <si>
    <t>Otros trastornos del sistema nervioso autónomo en otras enfermedades clasificadas en otra parte</t>
  </si>
  <si>
    <t>G35X</t>
  </si>
  <si>
    <t>Esclerosis múltiple</t>
  </si>
  <si>
    <t>G35</t>
  </si>
  <si>
    <t>G360</t>
  </si>
  <si>
    <t>Neuromielitis óptica [Devic]</t>
  </si>
  <si>
    <t>G368</t>
  </si>
  <si>
    <t>Otras desmielinizaciones agudas diseminadas especificadas</t>
  </si>
  <si>
    <t>3418</t>
  </si>
  <si>
    <t>G369</t>
  </si>
  <si>
    <t>Desmielinización diseminada aguda, sin otra especificación</t>
  </si>
  <si>
    <t>3419</t>
  </si>
  <si>
    <t>G370</t>
  </si>
  <si>
    <t>Esclerosis difusa</t>
  </si>
  <si>
    <t>3411</t>
  </si>
  <si>
    <t>G371</t>
  </si>
  <si>
    <t>Desmielinización central del cuerpo calloso</t>
  </si>
  <si>
    <t>G372</t>
  </si>
  <si>
    <t>Mielinólisis central pontina</t>
  </si>
  <si>
    <t>G375</t>
  </si>
  <si>
    <t>Esclerosis concéntrica [Baló]</t>
  </si>
  <si>
    <t>G378</t>
  </si>
  <si>
    <t>Otras enfermedades desmielinizantes del sistema nervioso central, especificadas</t>
  </si>
  <si>
    <t>G379</t>
  </si>
  <si>
    <t>Enfermedad desmielinizante del sistema nervioso central, no especificada</t>
  </si>
  <si>
    <t>G810</t>
  </si>
  <si>
    <t>Hemiplejía flácida</t>
  </si>
  <si>
    <t>G81</t>
  </si>
  <si>
    <t>3420</t>
  </si>
  <si>
    <t>G811</t>
  </si>
  <si>
    <t>Hemiplejía espástica</t>
  </si>
  <si>
    <t>3421</t>
  </si>
  <si>
    <t>G819</t>
  </si>
  <si>
    <t>Hemiplejía, no especificada</t>
  </si>
  <si>
    <t>G800</t>
  </si>
  <si>
    <t>Parálisis cerebral espástica</t>
  </si>
  <si>
    <t>G80</t>
  </si>
  <si>
    <t>3438</t>
  </si>
  <si>
    <t>G801</t>
  </si>
  <si>
    <t>Diplejía espástica</t>
  </si>
  <si>
    <t>3430</t>
  </si>
  <si>
    <t>G802</t>
  </si>
  <si>
    <t>Hemiplejía infantil</t>
  </si>
  <si>
    <t>3431</t>
  </si>
  <si>
    <t>G803</t>
  </si>
  <si>
    <t>Parálisis cerebral discinética</t>
  </si>
  <si>
    <t>G804</t>
  </si>
  <si>
    <t>Parálisis cerebral atáxica</t>
  </si>
  <si>
    <t>G808</t>
  </si>
  <si>
    <t>Otros tipos de parálisis cerebral infantil</t>
  </si>
  <si>
    <t>3432</t>
  </si>
  <si>
    <t>G809</t>
  </si>
  <si>
    <t>Parálisis cerebral infantil, sin otra especificación</t>
  </si>
  <si>
    <t>3439</t>
  </si>
  <si>
    <t>G825</t>
  </si>
  <si>
    <t>Cuadriplejía, no especificada</t>
  </si>
  <si>
    <t>G82</t>
  </si>
  <si>
    <t>G463*</t>
  </si>
  <si>
    <t>Síndromes apopléticos del tallo encefálico (I60-I67+)</t>
  </si>
  <si>
    <t>G46</t>
  </si>
  <si>
    <t>3448</t>
  </si>
  <si>
    <t>G468*</t>
  </si>
  <si>
    <t>Otros síndromes vasculares encefálicos en enfermedades cerebrovasculares (I60-I67+)</t>
  </si>
  <si>
    <t>G820</t>
  </si>
  <si>
    <t>Paraplejía flácida</t>
  </si>
  <si>
    <t>3441</t>
  </si>
  <si>
    <t>G821</t>
  </si>
  <si>
    <t>Paraplejía espástica</t>
  </si>
  <si>
    <t>G822</t>
  </si>
  <si>
    <t>Paraplejía, no especificada</t>
  </si>
  <si>
    <t>G823</t>
  </si>
  <si>
    <t>Cuadriplejía flácida</t>
  </si>
  <si>
    <t>3440</t>
  </si>
  <si>
    <t>G824</t>
  </si>
  <si>
    <t>Cuadriplejía espástica</t>
  </si>
  <si>
    <t>G830</t>
  </si>
  <si>
    <t>Diplejía de los miembros superiores</t>
  </si>
  <si>
    <t>G83</t>
  </si>
  <si>
    <t>3442</t>
  </si>
  <si>
    <t>G831</t>
  </si>
  <si>
    <t>Monoplejía de miembro inferior</t>
  </si>
  <si>
    <t>3443</t>
  </si>
  <si>
    <t>G832</t>
  </si>
  <si>
    <t>Monoplejía de miembro superior</t>
  </si>
  <si>
    <t>3444</t>
  </si>
  <si>
    <t>G833</t>
  </si>
  <si>
    <t>Monoplejía, no especificada</t>
  </si>
  <si>
    <t>3445</t>
  </si>
  <si>
    <t>G834</t>
  </si>
  <si>
    <t>Síndrome de la cola de caballo</t>
  </si>
  <si>
    <t>3446</t>
  </si>
  <si>
    <t>G838</t>
  </si>
  <si>
    <t>Otros síndromes paralíticos especificados</t>
  </si>
  <si>
    <t>G839</t>
  </si>
  <si>
    <t>Síndrome paralítico, no especificado</t>
  </si>
  <si>
    <t>3449</t>
  </si>
  <si>
    <t>I630</t>
  </si>
  <si>
    <t>Infarto cerebral debido a trombosis de arterias precerebrales</t>
  </si>
  <si>
    <t>I63</t>
  </si>
  <si>
    <t>I632</t>
  </si>
  <si>
    <t>Infarto cerebral debido a oclusión o estenosis no especificada de arterias precerebrales</t>
  </si>
  <si>
    <t>I678</t>
  </si>
  <si>
    <t>Otras enfermedades cerebrovasculares especificadas</t>
  </si>
  <si>
    <t>I67</t>
  </si>
  <si>
    <t>I679</t>
  </si>
  <si>
    <t>Enfermedad cerebrovascular, no especificada</t>
  </si>
  <si>
    <t>N312</t>
  </si>
  <si>
    <t>Vejiga neuropática flácida, no clasificada en otra parte</t>
  </si>
  <si>
    <t>N31</t>
  </si>
  <si>
    <t>N318</t>
  </si>
  <si>
    <t>Otras disfunciones neuromusculares de la vejiga</t>
  </si>
  <si>
    <t>N319</t>
  </si>
  <si>
    <t>Disfunción neuromuscular de la vejiga, no especificada</t>
  </si>
  <si>
    <t>G400</t>
  </si>
  <si>
    <t>Epilepsia y síndromes epilépticos idiopáticos relacionados con localizaciones (focales) (parciales) y con ataques de inicio localizado</t>
  </si>
  <si>
    <t>3454</t>
  </si>
  <si>
    <t>G401</t>
  </si>
  <si>
    <t xml:space="preserve">Epilepsia y síndromes epilépticos sintomáticos relacionados con localizaciones (focales) (parciales) y con ataques parciales simples </t>
  </si>
  <si>
    <t>G402</t>
  </si>
  <si>
    <t>Epilepsia y síndromes epilépticos sintomáticos relacionados con localizaciones (focales) (parciales) y con ataques parciales complejos</t>
  </si>
  <si>
    <t>G404</t>
  </si>
  <si>
    <t xml:space="preserve">Otras epilepsias y síndromes epilépticos generalizados </t>
  </si>
  <si>
    <t>3451</t>
  </si>
  <si>
    <t>G405</t>
  </si>
  <si>
    <t>Síndromes epilépticos especiales</t>
  </si>
  <si>
    <t>3455</t>
  </si>
  <si>
    <t>G406</t>
  </si>
  <si>
    <t>Ataques de gran mal, no especificados (con o sin pequeño mal)</t>
  </si>
  <si>
    <t>3453</t>
  </si>
  <si>
    <t>G407</t>
  </si>
  <si>
    <t>Pequeño mal, no especificado (sin ataque de gran mal)</t>
  </si>
  <si>
    <t>3452</t>
  </si>
  <si>
    <t>G408</t>
  </si>
  <si>
    <t>Otras epilepsias</t>
  </si>
  <si>
    <t>G409</t>
  </si>
  <si>
    <t>Epilepsia, tipo no especificado</t>
  </si>
  <si>
    <t>3459</t>
  </si>
  <si>
    <t>G410</t>
  </si>
  <si>
    <t>Estado de gran mal epiléptico</t>
  </si>
  <si>
    <t>G41</t>
  </si>
  <si>
    <t>G411</t>
  </si>
  <si>
    <t>Estado de pequeño mal epiléptico</t>
  </si>
  <si>
    <t>G412</t>
  </si>
  <si>
    <t>Estado de mal epiléptico parcial complejo</t>
  </si>
  <si>
    <t>3457</t>
  </si>
  <si>
    <t>G418</t>
  </si>
  <si>
    <t>Otros estados epilépticos</t>
  </si>
  <si>
    <t>3458</t>
  </si>
  <si>
    <t>G419</t>
  </si>
  <si>
    <t>Estado de mal epiléptico de tipo no especificado</t>
  </si>
  <si>
    <t>G430</t>
  </si>
  <si>
    <t>Migraña sin aura [migraña común]</t>
  </si>
  <si>
    <t>G43</t>
  </si>
  <si>
    <t>3461</t>
  </si>
  <si>
    <t>G431</t>
  </si>
  <si>
    <t>Migraña con aura [migraña clásica]</t>
  </si>
  <si>
    <t>3460</t>
  </si>
  <si>
    <t>G432</t>
  </si>
  <si>
    <t>Estado migrañoso</t>
  </si>
  <si>
    <t>3462</t>
  </si>
  <si>
    <t>G433</t>
  </si>
  <si>
    <t>Migraña complicada</t>
  </si>
  <si>
    <t>G438</t>
  </si>
  <si>
    <t>Otras migrañas</t>
  </si>
  <si>
    <t>3468</t>
  </si>
  <si>
    <t>G439</t>
  </si>
  <si>
    <t>Migraña, no especificada</t>
  </si>
  <si>
    <t>3469</t>
  </si>
  <si>
    <t>G440</t>
  </si>
  <si>
    <t>Síndrome de cefalea en racimos</t>
  </si>
  <si>
    <t>G44</t>
  </si>
  <si>
    <t>G441</t>
  </si>
  <si>
    <t>Cefalea vascular, NCOP</t>
  </si>
  <si>
    <t>G442</t>
  </si>
  <si>
    <t>Cefalea debida a tensión</t>
  </si>
  <si>
    <t>G443</t>
  </si>
  <si>
    <t>Cefalea postraumática crónica</t>
  </si>
  <si>
    <t>G444</t>
  </si>
  <si>
    <t>Cefalea inducida por drogas, no clasificada en otra parte</t>
  </si>
  <si>
    <t>G448</t>
  </si>
  <si>
    <t>Otros síndromes de cefalea especificados</t>
  </si>
  <si>
    <t>G474</t>
  </si>
  <si>
    <t>Narcolepsia y cataplexia</t>
  </si>
  <si>
    <t>3470</t>
  </si>
  <si>
    <t>G473</t>
  </si>
  <si>
    <t>Apnea del sueño</t>
  </si>
  <si>
    <t>3488</t>
  </si>
  <si>
    <t>G92</t>
  </si>
  <si>
    <t>Encefalopatía tóxica</t>
  </si>
  <si>
    <t>G930</t>
  </si>
  <si>
    <t>Quiste cerebral</t>
  </si>
  <si>
    <t>G931</t>
  </si>
  <si>
    <t>Lesión cerebral anóxica, no clasificada en otra parte</t>
  </si>
  <si>
    <t>3481</t>
  </si>
  <si>
    <t>G932</t>
  </si>
  <si>
    <t>Hipertensión intracraneal benigna</t>
  </si>
  <si>
    <t>G933</t>
  </si>
  <si>
    <t>Síndrome de fatiga postviral</t>
  </si>
  <si>
    <t>G934</t>
  </si>
  <si>
    <t>Encefalopatía no especificada</t>
  </si>
  <si>
    <t>G935</t>
  </si>
  <si>
    <t>Compresión del encéfalo</t>
  </si>
  <si>
    <t>3484</t>
  </si>
  <si>
    <t>G936</t>
  </si>
  <si>
    <t>Edema cerebral</t>
  </si>
  <si>
    <t>G938</t>
  </si>
  <si>
    <t>Otros trastornos especificados del encéfalo</t>
  </si>
  <si>
    <t>G939</t>
  </si>
  <si>
    <t>Trastorno del encéfalo, no especificado</t>
  </si>
  <si>
    <t>3489</t>
  </si>
  <si>
    <t>G960</t>
  </si>
  <si>
    <t>Pérdida de líquido cefalorraquídeo</t>
  </si>
  <si>
    <t>G96</t>
  </si>
  <si>
    <t>S061</t>
  </si>
  <si>
    <t>Edema cerebral traumático</t>
  </si>
  <si>
    <t>S06</t>
  </si>
  <si>
    <t>3485</t>
  </si>
  <si>
    <t>G961</t>
  </si>
  <si>
    <t>Trastornos de las meninges, no clasificados en otra parte</t>
  </si>
  <si>
    <t>3492</t>
  </si>
  <si>
    <t>G968</t>
  </si>
  <si>
    <t>Otros trastornos especificados del sistema nervioso central</t>
  </si>
  <si>
    <t>3498</t>
  </si>
  <si>
    <t>G969</t>
  </si>
  <si>
    <t>Trastorno del sistema nervioso central, no especificado</t>
  </si>
  <si>
    <t>3499</t>
  </si>
  <si>
    <t>G970</t>
  </si>
  <si>
    <t>Pérdida de líquido cefalorraquídeo por punción espinal</t>
  </si>
  <si>
    <t>G97</t>
  </si>
  <si>
    <t>3490</t>
  </si>
  <si>
    <t>G971</t>
  </si>
  <si>
    <t>Otra reacción a la punción espinal y lumbar</t>
  </si>
  <si>
    <t>G972</t>
  </si>
  <si>
    <t>Hipotensión intracraneal posterior a anastomosis ventricular</t>
  </si>
  <si>
    <t>G978</t>
  </si>
  <si>
    <t>Otros trastornos del sistema nervioso consecutivos a procedimientos</t>
  </si>
  <si>
    <t>3491</t>
  </si>
  <si>
    <t>G979</t>
  </si>
  <si>
    <t>Trastornos no especificados del sistema nervioso, consecutivos a procedimientos</t>
  </si>
  <si>
    <t>G98</t>
  </si>
  <si>
    <t>Otros trastornos del sistema nervioso, no clasificados en otra parte</t>
  </si>
  <si>
    <t>G998*</t>
  </si>
  <si>
    <t>Otros trastornos especificados del sistema nervioso en enfermedades clasificadas en otra parte</t>
  </si>
  <si>
    <t>G500</t>
  </si>
  <si>
    <t>Neuralgia del trigémino</t>
  </si>
  <si>
    <t>G50</t>
  </si>
  <si>
    <t>3501</t>
  </si>
  <si>
    <t>G501</t>
  </si>
  <si>
    <t>Dolor facial atípico</t>
  </si>
  <si>
    <t>G508</t>
  </si>
  <si>
    <t>Otros trastornos del trigémino</t>
  </si>
  <si>
    <t>3508</t>
  </si>
  <si>
    <t>G509</t>
  </si>
  <si>
    <t>Trastorno del trigémino, no especificado</t>
  </si>
  <si>
    <t>3509</t>
  </si>
  <si>
    <t>G530*</t>
  </si>
  <si>
    <t>Neuralgia postherpes zoster (B02.2+)</t>
  </si>
  <si>
    <t>G53</t>
  </si>
  <si>
    <t>G510</t>
  </si>
  <si>
    <t>Parálisis de Bell</t>
  </si>
  <si>
    <t>G51</t>
  </si>
  <si>
    <t>3510</t>
  </si>
  <si>
    <t>G511</t>
  </si>
  <si>
    <t>Ganglionitis geniculada</t>
  </si>
  <si>
    <t>G512</t>
  </si>
  <si>
    <t>Síndrome de Melkersson</t>
  </si>
  <si>
    <t>3518</t>
  </si>
  <si>
    <t>G513</t>
  </si>
  <si>
    <t>Espasmo hemifacial clónico</t>
  </si>
  <si>
    <t>G514</t>
  </si>
  <si>
    <t>Mioquimia facial</t>
  </si>
  <si>
    <t>G518</t>
  </si>
  <si>
    <t>Otros trastornos del nervio facial</t>
  </si>
  <si>
    <t>G519</t>
  </si>
  <si>
    <t>Trastorno del nervio facial, no especificado</t>
  </si>
  <si>
    <t>3519</t>
  </si>
  <si>
    <t>G520</t>
  </si>
  <si>
    <t>Trastornos del nervio olfatorio</t>
  </si>
  <si>
    <t>G52</t>
  </si>
  <si>
    <t>3520</t>
  </si>
  <si>
    <t>G521</t>
  </si>
  <si>
    <t>Trastornos del nervio glosofaríngeo</t>
  </si>
  <si>
    <t>3521</t>
  </si>
  <si>
    <t>G522</t>
  </si>
  <si>
    <t>Trastornos del nervio vago</t>
  </si>
  <si>
    <t>3523</t>
  </si>
  <si>
    <t>G523</t>
  </si>
  <si>
    <t>Trastornos del nervio hipogloso</t>
  </si>
  <si>
    <t>3525</t>
  </si>
  <si>
    <t>G527</t>
  </si>
  <si>
    <t>Trastornos de múltiples nervios craneales</t>
  </si>
  <si>
    <t>3526</t>
  </si>
  <si>
    <t>G528</t>
  </si>
  <si>
    <t>Trastornos de otros nervios craneales especificados</t>
  </si>
  <si>
    <t>3524</t>
  </si>
  <si>
    <t>G529</t>
  </si>
  <si>
    <t>Trastorno de nervio craneal, no especificado</t>
  </si>
  <si>
    <t>3529</t>
  </si>
  <si>
    <t>G531*</t>
  </si>
  <si>
    <t>Parálisis múltiple de los nervios craneales en enfermedades infecciosas y parasitarias clasificadas en otra parte (A00-B99+)</t>
  </si>
  <si>
    <t>G532*</t>
  </si>
  <si>
    <t>Parálisis múltiple de los nervios craneales, en la sarcoidosis (D86.8+)</t>
  </si>
  <si>
    <t>G533*</t>
  </si>
  <si>
    <t>Parálisis múltiple de los nervios craneales, en enfermedades neoplásicas (C00-D48+)</t>
  </si>
  <si>
    <t>G538*</t>
  </si>
  <si>
    <t>Otros trastornos de los nervios craneales en otras enfermedades clasificadas en otra parte</t>
  </si>
  <si>
    <t>G590*</t>
  </si>
  <si>
    <t>Mononeuropatía diabética (E10-E14+ con cuarto carácter común .4)</t>
  </si>
  <si>
    <t>G59</t>
  </si>
  <si>
    <t>I668</t>
  </si>
  <si>
    <t>Oclusión y estenosis de otras arterias cerebrales</t>
  </si>
  <si>
    <t>I66</t>
  </si>
  <si>
    <t>G540</t>
  </si>
  <si>
    <t>Trastornos del plexo braquial</t>
  </si>
  <si>
    <t>G54</t>
  </si>
  <si>
    <t>3530</t>
  </si>
  <si>
    <t>G541</t>
  </si>
  <si>
    <t>Trastornos del plexo lumbosacro</t>
  </si>
  <si>
    <t>3531</t>
  </si>
  <si>
    <t>G542</t>
  </si>
  <si>
    <t>Trastornos de la raíz cervical, no clasificados en otra parte</t>
  </si>
  <si>
    <t>3532</t>
  </si>
  <si>
    <t>G543</t>
  </si>
  <si>
    <t>Trastornos de la raíz torácica, no clasificados en otra parte</t>
  </si>
  <si>
    <t>3533</t>
  </si>
  <si>
    <t>G544</t>
  </si>
  <si>
    <t>Trastornos de la raíz lumbosacra, no clasificados en otra parte</t>
  </si>
  <si>
    <t>3534</t>
  </si>
  <si>
    <t>G545</t>
  </si>
  <si>
    <t>Amiotrofia neurálgica</t>
  </si>
  <si>
    <t>G546</t>
  </si>
  <si>
    <t>Síndrome del miembro fantasma con dolor</t>
  </si>
  <si>
    <t>3536</t>
  </si>
  <si>
    <t>G547</t>
  </si>
  <si>
    <t>Síndrome del miembro fantasma sin dolor</t>
  </si>
  <si>
    <t>G548</t>
  </si>
  <si>
    <t>Otros trastornos de las raíces y plexos nerviosos</t>
  </si>
  <si>
    <t>3538</t>
  </si>
  <si>
    <t>G549</t>
  </si>
  <si>
    <t>Trastorno de la raíz y plexos nerviosos, no especificado</t>
  </si>
  <si>
    <t>3539</t>
  </si>
  <si>
    <t>G550*</t>
  </si>
  <si>
    <t>Compresiones de las raíces y plexos nerviosos en enfermedades neoplásicas (C00-D48+)</t>
  </si>
  <si>
    <t>G552*</t>
  </si>
  <si>
    <t>Compresiones de las raíces y plexos nerviosos en la espondilosis (M47.-+)</t>
  </si>
  <si>
    <t>G553*</t>
  </si>
  <si>
    <t>Compresiones de las raíces y plexos nerviosos en otras dorsopatías (M45- M46+, M48.-+, M53-M54+)</t>
  </si>
  <si>
    <t>G558*</t>
  </si>
  <si>
    <t>Compresiones de las raíces y plexos nerviosos en otras enfermedades clasificadas en otra parte</t>
  </si>
  <si>
    <t>G560</t>
  </si>
  <si>
    <t>Síndrome del túnel carpiano</t>
  </si>
  <si>
    <t>G56</t>
  </si>
  <si>
    <t>3540</t>
  </si>
  <si>
    <t>G561</t>
  </si>
  <si>
    <t>Otras lesiones del nervio mediano</t>
  </si>
  <si>
    <t>G562</t>
  </si>
  <si>
    <t>Lesión del nervio cubital</t>
  </si>
  <si>
    <t>3542</t>
  </si>
  <si>
    <t>G563</t>
  </si>
  <si>
    <t>Lesión del nervio radial</t>
  </si>
  <si>
    <t>3543</t>
  </si>
  <si>
    <t>G564</t>
  </si>
  <si>
    <t>Causalgia</t>
  </si>
  <si>
    <t>3544</t>
  </si>
  <si>
    <t>G568</t>
  </si>
  <si>
    <t>Otras mononeuropatías del miembro superior</t>
  </si>
  <si>
    <t>G569</t>
  </si>
  <si>
    <t>Mononeuropatía del miembro superior, sin otra especificación</t>
  </si>
  <si>
    <t>3549</t>
  </si>
  <si>
    <t>G580</t>
  </si>
  <si>
    <t>Neuropatía intercostal</t>
  </si>
  <si>
    <t>G58</t>
  </si>
  <si>
    <t>3548</t>
  </si>
  <si>
    <t>G587</t>
  </si>
  <si>
    <t>Mononeuritis múltiple</t>
  </si>
  <si>
    <t>G570</t>
  </si>
  <si>
    <t>Lesión del nervio ciático</t>
  </si>
  <si>
    <t>G57</t>
  </si>
  <si>
    <t>3550</t>
  </si>
  <si>
    <t>G571</t>
  </si>
  <si>
    <t>Meralgia parestésica</t>
  </si>
  <si>
    <t>G572</t>
  </si>
  <si>
    <t>Lesión del nervio crural</t>
  </si>
  <si>
    <t>3552</t>
  </si>
  <si>
    <t>G573</t>
  </si>
  <si>
    <t>Lesión del nervio ciático poplíteo externo</t>
  </si>
  <si>
    <t>3553</t>
  </si>
  <si>
    <t>G574</t>
  </si>
  <si>
    <t>Lesión del nervio ciático poplíteo interno</t>
  </si>
  <si>
    <t>3554</t>
  </si>
  <si>
    <t>G575</t>
  </si>
  <si>
    <t>Síndrome del túnel calcáneo</t>
  </si>
  <si>
    <t>3555</t>
  </si>
  <si>
    <t>G576</t>
  </si>
  <si>
    <t>Lesión del nervio plantar</t>
  </si>
  <si>
    <t>3556</t>
  </si>
  <si>
    <t>G578</t>
  </si>
  <si>
    <t xml:space="preserve">Otras mononeuropatías del miembro inferior </t>
  </si>
  <si>
    <t>3557</t>
  </si>
  <si>
    <t>G579</t>
  </si>
  <si>
    <t>Mononeuropatía del miembro inferior, sin otra especificación</t>
  </si>
  <si>
    <t>3558</t>
  </si>
  <si>
    <t>G588</t>
  </si>
  <si>
    <t>Otras mononeuropatías especificadas</t>
  </si>
  <si>
    <t>G589</t>
  </si>
  <si>
    <t>Mononeuropatía, no especificada</t>
  </si>
  <si>
    <t>3559</t>
  </si>
  <si>
    <t>G598*</t>
  </si>
  <si>
    <t>Otras mononeuropatías en enfermedades clasificadas en otra parte</t>
  </si>
  <si>
    <t>G600</t>
  </si>
  <si>
    <t>Neuropatía hereditaria motora y sensorial</t>
  </si>
  <si>
    <t>G60</t>
  </si>
  <si>
    <t>3560</t>
  </si>
  <si>
    <t>G601</t>
  </si>
  <si>
    <t>Enfermedad de Refsum</t>
  </si>
  <si>
    <t>3563</t>
  </si>
  <si>
    <t>G602</t>
  </si>
  <si>
    <t>Neuropatía asociada con ataxia hereditaria</t>
  </si>
  <si>
    <t>3568</t>
  </si>
  <si>
    <t>G603</t>
  </si>
  <si>
    <t>Neuropatía progresiva idiopática</t>
  </si>
  <si>
    <t>3564</t>
  </si>
  <si>
    <t>G608</t>
  </si>
  <si>
    <t>Otras neuropatías hereditarias e idiopáticas</t>
  </si>
  <si>
    <t>G609</t>
  </si>
  <si>
    <t>Neuropatía hereditaria e idiopática, sin otra especificación</t>
  </si>
  <si>
    <t>3569</t>
  </si>
  <si>
    <t>G610</t>
  </si>
  <si>
    <t>Síndrome de Guillain-Barré</t>
  </si>
  <si>
    <t>G61</t>
  </si>
  <si>
    <t>3570</t>
  </si>
  <si>
    <t>G611</t>
  </si>
  <si>
    <t>Neuropatía al suero</t>
  </si>
  <si>
    <t>3576</t>
  </si>
  <si>
    <t>G618</t>
  </si>
  <si>
    <t xml:space="preserve">Otras polineuropatías inflamatorias </t>
  </si>
  <si>
    <t>3578</t>
  </si>
  <si>
    <t>G619</t>
  </si>
  <si>
    <t>Polineuropatía inflamatoria, no especificada</t>
  </si>
  <si>
    <t>3579</t>
  </si>
  <si>
    <t>G620</t>
  </si>
  <si>
    <t>Polineuropatía inducida por drogas</t>
  </si>
  <si>
    <t>G62</t>
  </si>
  <si>
    <t>G621</t>
  </si>
  <si>
    <t>Polineuropatía alcohólica</t>
  </si>
  <si>
    <t>3575</t>
  </si>
  <si>
    <t>G622</t>
  </si>
  <si>
    <t>Polineuropatía debida a otro agente tóxico</t>
  </si>
  <si>
    <t>3577</t>
  </si>
  <si>
    <t>G628</t>
  </si>
  <si>
    <t>Otras polineuropatías especificadas</t>
  </si>
  <si>
    <t>G629</t>
  </si>
  <si>
    <t>Polineuropatía, no especificada</t>
  </si>
  <si>
    <t>G630*</t>
  </si>
  <si>
    <t>Polineuropatía en enfermedades infecciosas y parasitarias clasificadas en otra parte</t>
  </si>
  <si>
    <t>G63</t>
  </si>
  <si>
    <t>G631*</t>
  </si>
  <si>
    <t>Polineuropatía en enfermedad neoplásica (C00-D48+)</t>
  </si>
  <si>
    <t>3573</t>
  </si>
  <si>
    <t>G632*</t>
  </si>
  <si>
    <t>Polineuropatía diabética (E10-E14+ con cuarto carácter común .4)</t>
  </si>
  <si>
    <t>3572</t>
  </si>
  <si>
    <t>G633*</t>
  </si>
  <si>
    <t>Polineuropatía en otras enfermedades endocrinas y metabólicas (E00-E07+, E15-E16+, E20-E34+, E70-E89+)</t>
  </si>
  <si>
    <t>G634*</t>
  </si>
  <si>
    <t>Polineuropatía en deficiencia nutricional (E40-E64+)</t>
  </si>
  <si>
    <t>G635*</t>
  </si>
  <si>
    <t>Polineuropatía en trastornos del tejido conectivo sistémico (M30-M35+)</t>
  </si>
  <si>
    <t>3571</t>
  </si>
  <si>
    <t>G636*</t>
  </si>
  <si>
    <t>Polineuropatía en otros trastornos osteomusculares (M00-M25+, M40-M96+)</t>
  </si>
  <si>
    <t>G638*</t>
  </si>
  <si>
    <t>Polineuropatía en otras enfermedades clasificadas en otra parte</t>
  </si>
  <si>
    <t xml:space="preserve">G64 </t>
  </si>
  <si>
    <t>Otros trastornos del sistema nervioso periférico</t>
  </si>
  <si>
    <t>G64</t>
  </si>
  <si>
    <t>G700</t>
  </si>
  <si>
    <t>Miastenia gravis</t>
  </si>
  <si>
    <t>G70</t>
  </si>
  <si>
    <t>G701</t>
  </si>
  <si>
    <t>Trastornos tóxicos neuromusculares</t>
  </si>
  <si>
    <t>3582</t>
  </si>
  <si>
    <t>G702</t>
  </si>
  <si>
    <t>Miastenia congénita o del desarrollo</t>
  </si>
  <si>
    <t>3588</t>
  </si>
  <si>
    <t>G708</t>
  </si>
  <si>
    <t>Otros trastornos neuromusculares especificados</t>
  </si>
  <si>
    <t>G709</t>
  </si>
  <si>
    <t>Trastorno neuromuscular, no especificado</t>
  </si>
  <si>
    <t>3589</t>
  </si>
  <si>
    <t>G730*</t>
  </si>
  <si>
    <t xml:space="preserve">Síndromes miasténicos en enfermedades endocrinas </t>
  </si>
  <si>
    <t>G73</t>
  </si>
  <si>
    <t>G731*</t>
  </si>
  <si>
    <t>Síndrome de Eaton-Lambert (C80+)</t>
  </si>
  <si>
    <t>G732*</t>
  </si>
  <si>
    <t>Otros síndromes miasténicos en enfermedad neoplásica (C00-D48+)</t>
  </si>
  <si>
    <t>G733*</t>
  </si>
  <si>
    <t>Síndromes miasténicos en otras enfermedades clasificadas en otra parte</t>
  </si>
  <si>
    <t>G734*</t>
  </si>
  <si>
    <t>Miopatía en enfermedades infecciosas y parasitarias clasificadas en otra parte</t>
  </si>
  <si>
    <t>G736*</t>
  </si>
  <si>
    <t xml:space="preserve">Miopatía en enfermedades metabólicas </t>
  </si>
  <si>
    <t>G737*</t>
  </si>
  <si>
    <t>Miopatía en otras enfermedades clasificadas en otra parte</t>
  </si>
  <si>
    <t>G710</t>
  </si>
  <si>
    <t>Distrofia muscular</t>
  </si>
  <si>
    <t>G71</t>
  </si>
  <si>
    <t>3591</t>
  </si>
  <si>
    <t>G711</t>
  </si>
  <si>
    <t>Trastornos miotónicos</t>
  </si>
  <si>
    <t>3592</t>
  </si>
  <si>
    <t>G712</t>
  </si>
  <si>
    <t>Miopatías congénitas</t>
  </si>
  <si>
    <t>3590</t>
  </si>
  <si>
    <t>G713</t>
  </si>
  <si>
    <t>Miopatía mitocóndrica, no clasificada en otra parte</t>
  </si>
  <si>
    <t>3598</t>
  </si>
  <si>
    <t>G718</t>
  </si>
  <si>
    <t>Otros trastornos primarios de los músculos</t>
  </si>
  <si>
    <t>G719</t>
  </si>
  <si>
    <t>Trastorno primario del músculo, tipo no especificado</t>
  </si>
  <si>
    <t>3599</t>
  </si>
  <si>
    <t>G720</t>
  </si>
  <si>
    <t>Miopatía inducida por drogas</t>
  </si>
  <si>
    <t>G72</t>
  </si>
  <si>
    <t>3594</t>
  </si>
  <si>
    <t>G721</t>
  </si>
  <si>
    <t>Miopatía alcohólica</t>
  </si>
  <si>
    <t>G722</t>
  </si>
  <si>
    <t xml:space="preserve">Miopatía debida a otros agentes tóxicos </t>
  </si>
  <si>
    <t>G723</t>
  </si>
  <si>
    <t>Parálisis periódica</t>
  </si>
  <si>
    <t>3593</t>
  </si>
  <si>
    <t>G724</t>
  </si>
  <si>
    <t>Miopatía inflamatoria, no clasificada en otra parte</t>
  </si>
  <si>
    <t>3596</t>
  </si>
  <si>
    <t>G728</t>
  </si>
  <si>
    <t>Otras miopatías especificadas</t>
  </si>
  <si>
    <t>G729</t>
  </si>
  <si>
    <t>Miopatía, no especificada</t>
  </si>
  <si>
    <t>G735*</t>
  </si>
  <si>
    <t xml:space="preserve">Miopatía en enfermedades endocrinas </t>
  </si>
  <si>
    <t>3595</t>
  </si>
  <si>
    <t>M638*</t>
  </si>
  <si>
    <t>Otros trastornos de los músculos en enfermedades clasificadas en otra parte</t>
  </si>
  <si>
    <t>M63</t>
  </si>
  <si>
    <t>H440</t>
  </si>
  <si>
    <t>Endoftalmitis purulenta</t>
  </si>
  <si>
    <t>H44</t>
  </si>
  <si>
    <t>3600</t>
  </si>
  <si>
    <t>H441</t>
  </si>
  <si>
    <t>Otras endoftalmitis</t>
  </si>
  <si>
    <t>3601</t>
  </si>
  <si>
    <t>H442</t>
  </si>
  <si>
    <t xml:space="preserve">Miopía degenerativa </t>
  </si>
  <si>
    <t>3602</t>
  </si>
  <si>
    <t>H443</t>
  </si>
  <si>
    <t>Otros trastornos degenerativos del globo ocular</t>
  </si>
  <si>
    <t>H444</t>
  </si>
  <si>
    <t>Hipotonía ocular</t>
  </si>
  <si>
    <t>3608</t>
  </si>
  <si>
    <t>H445</t>
  </si>
  <si>
    <t>Afecciones degenerativas del globo ocular</t>
  </si>
  <si>
    <t>H446</t>
  </si>
  <si>
    <t>Retención intraocular de cuerpo extraño magnético (antiguo)</t>
  </si>
  <si>
    <t>3605</t>
  </si>
  <si>
    <t>H447</t>
  </si>
  <si>
    <t>Retención intraocular de cuerpo extraño no magnético (antiguo)</t>
  </si>
  <si>
    <t>3606</t>
  </si>
  <si>
    <t>H448</t>
  </si>
  <si>
    <t>Otros trastornos del globo ocular</t>
  </si>
  <si>
    <t>H449</t>
  </si>
  <si>
    <t>Trastorno del globo ocular, no especificado</t>
  </si>
  <si>
    <t>3609</t>
  </si>
  <si>
    <t>H451*</t>
  </si>
  <si>
    <t>Endoftalmitis en enfermedades clasificadas en otra parte</t>
  </si>
  <si>
    <t>H45</t>
  </si>
  <si>
    <t>Z900</t>
  </si>
  <si>
    <t>Ausencia adquirida de parte de la cabeza y del cuello</t>
  </si>
  <si>
    <t>Z90</t>
  </si>
  <si>
    <t>H330</t>
  </si>
  <si>
    <t>Desprendimiento de la retina con ruptura</t>
  </si>
  <si>
    <t>H33</t>
  </si>
  <si>
    <t>H331</t>
  </si>
  <si>
    <t>Retinosquisis y quistes de la retina</t>
  </si>
  <si>
    <t>H332</t>
  </si>
  <si>
    <t>Desprendimiento seroso de la retina</t>
  </si>
  <si>
    <t>3612</t>
  </si>
  <si>
    <t>H333</t>
  </si>
  <si>
    <t>Desgarro de la retina sin desprendimiento</t>
  </si>
  <si>
    <t>3613</t>
  </si>
  <si>
    <t>H334</t>
  </si>
  <si>
    <t>Desprendimiento de la retina por tracción</t>
  </si>
  <si>
    <t>3618</t>
  </si>
  <si>
    <t>H335</t>
  </si>
  <si>
    <t>Otros desprendimientos de la retina</t>
  </si>
  <si>
    <t>3619</t>
  </si>
  <si>
    <t>G453</t>
  </si>
  <si>
    <t>Amaurosis fugaz</t>
  </si>
  <si>
    <t>G45</t>
  </si>
  <si>
    <t>3623</t>
  </si>
  <si>
    <t>H320*</t>
  </si>
  <si>
    <t>Inflamación coriorretiniana en enfermedades infecciosas y parasitarias clasificadas en otra parte</t>
  </si>
  <si>
    <t>H32</t>
  </si>
  <si>
    <t>3621</t>
  </si>
  <si>
    <t>H340</t>
  </si>
  <si>
    <t>Oclusión arterial transitoria de la retina</t>
  </si>
  <si>
    <t>H34</t>
  </si>
  <si>
    <t>H341</t>
  </si>
  <si>
    <t>Oclusión de la arteria central de la retina</t>
  </si>
  <si>
    <t>H342</t>
  </si>
  <si>
    <t>Otras formas de oclusión de la arteria de la retina</t>
  </si>
  <si>
    <t>H348</t>
  </si>
  <si>
    <t>Otras oclusiones vasculares retinianas</t>
  </si>
  <si>
    <t>H349</t>
  </si>
  <si>
    <t>Oclusión vascular retiniana, sin otra especificación</t>
  </si>
  <si>
    <t>H350</t>
  </si>
  <si>
    <t xml:space="preserve">Retinopatías del fondo y cambios vasculares retinianos </t>
  </si>
  <si>
    <t>H35</t>
  </si>
  <si>
    <t>H351</t>
  </si>
  <si>
    <t>Retinopatía de la prematuridad</t>
  </si>
  <si>
    <t>3622</t>
  </si>
  <si>
    <t>H352</t>
  </si>
  <si>
    <t>Otras retinopatías proliferativas</t>
  </si>
  <si>
    <t>H353</t>
  </si>
  <si>
    <t>Degeneración de la mácula y del polo posterior del ojo</t>
  </si>
  <si>
    <t>3625</t>
  </si>
  <si>
    <t>H354</t>
  </si>
  <si>
    <t>Degeneración periférica de la retina</t>
  </si>
  <si>
    <t>3626</t>
  </si>
  <si>
    <t>H355</t>
  </si>
  <si>
    <t>Distrofia hereditaria de la retina</t>
  </si>
  <si>
    <t>3627</t>
  </si>
  <si>
    <t>H356</t>
  </si>
  <si>
    <t>Hemorragia retiniana</t>
  </si>
  <si>
    <t>3628</t>
  </si>
  <si>
    <t>H357</t>
  </si>
  <si>
    <t>Separación de las capas de la retina</t>
  </si>
  <si>
    <t>H358</t>
  </si>
  <si>
    <t>Otros trastornos especificados de la retina</t>
  </si>
  <si>
    <t>H359</t>
  </si>
  <si>
    <t>Trastorno de la retina, no especificado</t>
  </si>
  <si>
    <t>3629</t>
  </si>
  <si>
    <t>H360*</t>
  </si>
  <si>
    <t>Retinopatía diabética (E10-E14+ con cuarto carácter común .3)</t>
  </si>
  <si>
    <t>H36</t>
  </si>
  <si>
    <t>H368*</t>
  </si>
  <si>
    <t>Otros trastornos de la retina en enfermedades clasificadas en otra parte</t>
  </si>
  <si>
    <t>H300</t>
  </si>
  <si>
    <t>Coriorretinitis focal</t>
  </si>
  <si>
    <t>H30</t>
  </si>
  <si>
    <t>H301</t>
  </si>
  <si>
    <t>Coriorretinitis diseminada</t>
  </si>
  <si>
    <t>3631</t>
  </si>
  <si>
    <t>H302</t>
  </si>
  <si>
    <t>Ciclitis posterior</t>
  </si>
  <si>
    <t>3632</t>
  </si>
  <si>
    <t>H308</t>
  </si>
  <si>
    <t>Otras coriorretinitis</t>
  </si>
  <si>
    <t>H309</t>
  </si>
  <si>
    <t>Coriorretinitis, no especificada</t>
  </si>
  <si>
    <t>3639</t>
  </si>
  <si>
    <t>H310</t>
  </si>
  <si>
    <t>Cicatrices coriorretinianas</t>
  </si>
  <si>
    <t>H31</t>
  </si>
  <si>
    <t>H311</t>
  </si>
  <si>
    <t>Degeneración coroidea</t>
  </si>
  <si>
    <t>3634</t>
  </si>
  <si>
    <t>H312</t>
  </si>
  <si>
    <t>Distrofia coroidea hereditaria</t>
  </si>
  <si>
    <t>3635</t>
  </si>
  <si>
    <t>H313</t>
  </si>
  <si>
    <t>Hemorragia y ruptura de la coroides</t>
  </si>
  <si>
    <t>3636</t>
  </si>
  <si>
    <t>H314</t>
  </si>
  <si>
    <t>Desprendimiento de la coroides</t>
  </si>
  <si>
    <t>3637</t>
  </si>
  <si>
    <t>H318</t>
  </si>
  <si>
    <t>Otros trastornos especificados de la coroides</t>
  </si>
  <si>
    <t>3638</t>
  </si>
  <si>
    <t>H319</t>
  </si>
  <si>
    <t>Trastorno de la coroides, no especificado</t>
  </si>
  <si>
    <t xml:space="preserve">H328* </t>
  </si>
  <si>
    <t>Otros trastornos coriorretinianos en enfermedades clasificadas en otra parte</t>
  </si>
  <si>
    <t>H588*</t>
  </si>
  <si>
    <t>Otros trastornos especificados del ojo en enfermedades clasificadas en otra parte</t>
  </si>
  <si>
    <t>H58</t>
  </si>
  <si>
    <t>3630</t>
  </si>
  <si>
    <t>H200</t>
  </si>
  <si>
    <t>Iridociclitis aguda y subaguda</t>
  </si>
  <si>
    <t>H20</t>
  </si>
  <si>
    <t>H201</t>
  </si>
  <si>
    <t>Iridociclitis crónica</t>
  </si>
  <si>
    <t>3641</t>
  </si>
  <si>
    <t>H202</t>
  </si>
  <si>
    <t>Iridociclitis inducida por trastorno del cristalino</t>
  </si>
  <si>
    <t>3642</t>
  </si>
  <si>
    <t>H208</t>
  </si>
  <si>
    <t>Otras iridociclitis especificadas</t>
  </si>
  <si>
    <t>H209</t>
  </si>
  <si>
    <t>Iridociclitis, no especificada</t>
  </si>
  <si>
    <t>3643</t>
  </si>
  <si>
    <t>H210</t>
  </si>
  <si>
    <t>Hifema</t>
  </si>
  <si>
    <t>H21</t>
  </si>
  <si>
    <t>3644</t>
  </si>
  <si>
    <t>H211</t>
  </si>
  <si>
    <t>Otros trastornos vasculares del iris y del cuerpo ciliar</t>
  </si>
  <si>
    <t>H212</t>
  </si>
  <si>
    <t>Degeneración del iris y del cuerpo ciliar</t>
  </si>
  <si>
    <t>3645</t>
  </si>
  <si>
    <t>H213</t>
  </si>
  <si>
    <t>Quiste del iris, del cuerpo ciliar y de la cámara anterior</t>
  </si>
  <si>
    <t>3646</t>
  </si>
  <si>
    <t>H214</t>
  </si>
  <si>
    <t>Membranas pupilares</t>
  </si>
  <si>
    <t>3647</t>
  </si>
  <si>
    <t>H215</t>
  </si>
  <si>
    <t>Otras adherencias y desgarros del iris y del cuerpo ciliar</t>
  </si>
  <si>
    <t>H218</t>
  </si>
  <si>
    <t>Otros trastornos especificados del iris y del cuerpo ciliar</t>
  </si>
  <si>
    <t>3648</t>
  </si>
  <si>
    <t>H219</t>
  </si>
  <si>
    <t>Trastorno del iris y del cuerpo ciliar, no especificado</t>
  </si>
  <si>
    <t>3649</t>
  </si>
  <si>
    <t>H220*</t>
  </si>
  <si>
    <t>Iridociclitis en enfermedades infecciosas y parasitarias clasificadas en otra parte</t>
  </si>
  <si>
    <t>H22</t>
  </si>
  <si>
    <t>3640</t>
  </si>
  <si>
    <t>H221*</t>
  </si>
  <si>
    <t>Iridociclitis en otras enfermedades clasificadas en otra parte</t>
  </si>
  <si>
    <t>H228*</t>
  </si>
  <si>
    <t>Otros trastornos del iris y del cuerpo ciliar en enfermedades clasificadas en otra parte</t>
  </si>
  <si>
    <t>H404</t>
  </si>
  <si>
    <t xml:space="preserve">Glaucoma secundario a inflamación ocular </t>
  </si>
  <si>
    <t>H40</t>
  </si>
  <si>
    <t>H400</t>
  </si>
  <si>
    <t>Sospecha de glaucoma</t>
  </si>
  <si>
    <t>3650</t>
  </si>
  <si>
    <t>H401</t>
  </si>
  <si>
    <t>Glaucoma primario de ángulo abierto</t>
  </si>
  <si>
    <t>H402</t>
  </si>
  <si>
    <t>Glaucoma primario de ángulo cerrado</t>
  </si>
  <si>
    <t>3652</t>
  </si>
  <si>
    <t>H403</t>
  </si>
  <si>
    <t>Glaucoma secundario a traumatismo ocular</t>
  </si>
  <si>
    <t>3656</t>
  </si>
  <si>
    <t>H405</t>
  </si>
  <si>
    <t>Glaucoma secundario a otros trastornos del ojo</t>
  </si>
  <si>
    <t>3655</t>
  </si>
  <si>
    <t>H406</t>
  </si>
  <si>
    <t>Glaucoma secundario a drogas</t>
  </si>
  <si>
    <t>3653</t>
  </si>
  <si>
    <t>H408</t>
  </si>
  <si>
    <t>Otros glaucomas</t>
  </si>
  <si>
    <t>3658</t>
  </si>
  <si>
    <t>H409</t>
  </si>
  <si>
    <t>Glaucoma, no especificado</t>
  </si>
  <si>
    <t>3659</t>
  </si>
  <si>
    <t>H420*</t>
  </si>
  <si>
    <t>Glaucoma en enfermedades endocrinas, nutricionales y metabólicas, clasificadas en otra parte</t>
  </si>
  <si>
    <t>H42</t>
  </si>
  <si>
    <t>3654</t>
  </si>
  <si>
    <t>H428*</t>
  </si>
  <si>
    <t>Glaucoma en otras enfermedades clasificadas en otra parte</t>
  </si>
  <si>
    <t>H250</t>
  </si>
  <si>
    <t>Catarata senil incipiente</t>
  </si>
  <si>
    <t>H25</t>
  </si>
  <si>
    <t>H251</t>
  </si>
  <si>
    <t xml:space="preserve">Catarata senil nuclear </t>
  </si>
  <si>
    <t>H252</t>
  </si>
  <si>
    <t>Catarata senil, tipo morgagnian</t>
  </si>
  <si>
    <t>H258</t>
  </si>
  <si>
    <t>Otras cataratas seniles</t>
  </si>
  <si>
    <t>3661</t>
  </si>
  <si>
    <t>H259</t>
  </si>
  <si>
    <t>Catarata senil, no especificada</t>
  </si>
  <si>
    <t>H260</t>
  </si>
  <si>
    <t>Catarata infantil, juvenil y presenil</t>
  </si>
  <si>
    <t>H26</t>
  </si>
  <si>
    <t>H261</t>
  </si>
  <si>
    <t>Catarata traumática</t>
  </si>
  <si>
    <t>H262</t>
  </si>
  <si>
    <t>Catarata complicada</t>
  </si>
  <si>
    <t>3663</t>
  </si>
  <si>
    <t>H263</t>
  </si>
  <si>
    <t>Catarata inducida por drogas</t>
  </si>
  <si>
    <t>3664</t>
  </si>
  <si>
    <t>H264</t>
  </si>
  <si>
    <t>Catarata residual</t>
  </si>
  <si>
    <t>H268</t>
  </si>
  <si>
    <t>Otras formas especificadas de catarata</t>
  </si>
  <si>
    <t>3668</t>
  </si>
  <si>
    <t>H269</t>
  </si>
  <si>
    <t xml:space="preserve">Catarata, no especificada </t>
  </si>
  <si>
    <t>3669</t>
  </si>
  <si>
    <t>H280*</t>
  </si>
  <si>
    <t>Catarata diabética (E10-E14+ con cuarto carácter común .3)</t>
  </si>
  <si>
    <t>H28</t>
  </si>
  <si>
    <t>H281*</t>
  </si>
  <si>
    <t xml:space="preserve">Catarata en otras enfermedades endocrinas, nutricionales y metabólicas clasificadas en otra parte </t>
  </si>
  <si>
    <t>H282*</t>
  </si>
  <si>
    <t>Catarata en otras enfermedades clasificadas en otra parte</t>
  </si>
  <si>
    <t>H288*</t>
  </si>
  <si>
    <t>Otros trastornos del cristalino en enfermedades clasificadas en otra parte</t>
  </si>
  <si>
    <t>H581*</t>
  </si>
  <si>
    <t>Alteraciones de la visión en enfermedades clasificadas en otra parte</t>
  </si>
  <si>
    <t>H520</t>
  </si>
  <si>
    <t>Hipermetropía</t>
  </si>
  <si>
    <t>H52</t>
  </si>
  <si>
    <t>H521</t>
  </si>
  <si>
    <t>Miopía</t>
  </si>
  <si>
    <t>3671</t>
  </si>
  <si>
    <t>H522</t>
  </si>
  <si>
    <t>Astigmatismo</t>
  </si>
  <si>
    <t>H523</t>
  </si>
  <si>
    <t>Anisometropía y aniseiconía</t>
  </si>
  <si>
    <t>H524</t>
  </si>
  <si>
    <t>Presbicia</t>
  </si>
  <si>
    <t>3674</t>
  </si>
  <si>
    <t>H525</t>
  </si>
  <si>
    <t>Trastornos de la acomodación</t>
  </si>
  <si>
    <t>3675</t>
  </si>
  <si>
    <t>H526</t>
  </si>
  <si>
    <t>Otros trastornos de la refracción</t>
  </si>
  <si>
    <t>3678</t>
  </si>
  <si>
    <t>H527</t>
  </si>
  <si>
    <t>Trastorno de la refracción, no especificado</t>
  </si>
  <si>
    <t>3679</t>
  </si>
  <si>
    <t>H530</t>
  </si>
  <si>
    <t>Ambliopía ex anopsia</t>
  </si>
  <si>
    <t>H53</t>
  </si>
  <si>
    <t>3680</t>
  </si>
  <si>
    <t>H531</t>
  </si>
  <si>
    <t>Alteraciones visuales subjetivas</t>
  </si>
  <si>
    <t>3681</t>
  </si>
  <si>
    <t>H532</t>
  </si>
  <si>
    <t>Diplopía</t>
  </si>
  <si>
    <t>3682</t>
  </si>
  <si>
    <t>H533</t>
  </si>
  <si>
    <t>Otros trastornos de la visión binocular</t>
  </si>
  <si>
    <t>3683</t>
  </si>
  <si>
    <t>H534</t>
  </si>
  <si>
    <t>Defectos del campo visual</t>
  </si>
  <si>
    <t>3684</t>
  </si>
  <si>
    <t>H535</t>
  </si>
  <si>
    <t>Deficiencia de la visión cromática</t>
  </si>
  <si>
    <t>3685</t>
  </si>
  <si>
    <t>H536</t>
  </si>
  <si>
    <t>Ceguera nocturna</t>
  </si>
  <si>
    <t>H538</t>
  </si>
  <si>
    <t>Otras alteraciones visuales</t>
  </si>
  <si>
    <t>3688</t>
  </si>
  <si>
    <t>H539</t>
  </si>
  <si>
    <t xml:space="preserve">Alteración visual, no especificada </t>
  </si>
  <si>
    <t>3689</t>
  </si>
  <si>
    <t>R441</t>
  </si>
  <si>
    <t>Alucinaciones visuales</t>
  </si>
  <si>
    <t>R44</t>
  </si>
  <si>
    <t>H540</t>
  </si>
  <si>
    <t>Ceguera de ambos ojos</t>
  </si>
  <si>
    <t>H54</t>
  </si>
  <si>
    <t>H541</t>
  </si>
  <si>
    <t>Ceguera de un ojo, visión subnormal del otro</t>
  </si>
  <si>
    <t>3691</t>
  </si>
  <si>
    <t>H542</t>
  </si>
  <si>
    <t>Visión subnormal de ambos ojos</t>
  </si>
  <si>
    <t>3692</t>
  </si>
  <si>
    <t>H543</t>
  </si>
  <si>
    <t>Disminución indeterminada de la agudeza visual en ambos ojos</t>
  </si>
  <si>
    <t>H544</t>
  </si>
  <si>
    <t>Ceguera de un ojo</t>
  </si>
  <si>
    <t>3696</t>
  </si>
  <si>
    <t>H545</t>
  </si>
  <si>
    <t>Visión subnormal de un ojo</t>
  </si>
  <si>
    <t>3697</t>
  </si>
  <si>
    <t>H546</t>
  </si>
  <si>
    <t>Disminución indeterminada de la agudeza visual de un ojo</t>
  </si>
  <si>
    <t>3698</t>
  </si>
  <si>
    <t>H547</t>
  </si>
  <si>
    <t>Disminución de la agudeza visual, sin especificación</t>
  </si>
  <si>
    <t>3699</t>
  </si>
  <si>
    <t>H131*</t>
  </si>
  <si>
    <t>Conjuntivitis en enfermedades infecciosas y parasitarias clasificadas en otra parte</t>
  </si>
  <si>
    <t>H13</t>
  </si>
  <si>
    <t>3703</t>
  </si>
  <si>
    <t>H160</t>
  </si>
  <si>
    <t>Ulcera de la córnea</t>
  </si>
  <si>
    <t>H16</t>
  </si>
  <si>
    <t>3700</t>
  </si>
  <si>
    <t>H161</t>
  </si>
  <si>
    <t>Otras queratitis superficiales sin conjuntivitis</t>
  </si>
  <si>
    <t>3702</t>
  </si>
  <si>
    <t>H162</t>
  </si>
  <si>
    <t>Queratoconjuntivitis</t>
  </si>
  <si>
    <t>H163</t>
  </si>
  <si>
    <t>Queratitis intersticial y profunda</t>
  </si>
  <si>
    <t>3705</t>
  </si>
  <si>
    <t>H164</t>
  </si>
  <si>
    <t>Neovascularización de la córnea</t>
  </si>
  <si>
    <t>H168</t>
  </si>
  <si>
    <t>Otras queratitis</t>
  </si>
  <si>
    <t>3708</t>
  </si>
  <si>
    <t>H169</t>
  </si>
  <si>
    <t>Queratitis, no especificada</t>
  </si>
  <si>
    <t>3709</t>
  </si>
  <si>
    <t>H192*</t>
  </si>
  <si>
    <t>Queratitis y queratoconjuntivitis en enfermedades infecciosas y parasitarias, clasificadas en otra parte</t>
  </si>
  <si>
    <t>H193*</t>
  </si>
  <si>
    <t>Queratitis y queratoconjuntivitis en otras enfermedades clasificadas en otra parte</t>
  </si>
  <si>
    <t>H170</t>
  </si>
  <si>
    <t xml:space="preserve">Leucoma adherente </t>
  </si>
  <si>
    <t>H17</t>
  </si>
  <si>
    <t>3710</t>
  </si>
  <si>
    <t>H171</t>
  </si>
  <si>
    <t>Otras opacidades centrales de la córnea</t>
  </si>
  <si>
    <t>H178</t>
  </si>
  <si>
    <t>Otras opacidades o cicatrices de la córnea</t>
  </si>
  <si>
    <t>H179</t>
  </si>
  <si>
    <t>Cicatriz u opacidad de la córnea, no especificada</t>
  </si>
  <si>
    <t>H180</t>
  </si>
  <si>
    <t>Pigmentaciones y depósitos en la córnea</t>
  </si>
  <si>
    <t>H18</t>
  </si>
  <si>
    <t>H181</t>
  </si>
  <si>
    <t>Queratopatía vesicular</t>
  </si>
  <si>
    <t>3712</t>
  </si>
  <si>
    <t>H182</t>
  </si>
  <si>
    <t>Otros edemas de la córnea</t>
  </si>
  <si>
    <t>H183</t>
  </si>
  <si>
    <t>Cambios en las membranas de la córnea</t>
  </si>
  <si>
    <t>3713</t>
  </si>
  <si>
    <t>H184</t>
  </si>
  <si>
    <t>Degeneración de la córnea</t>
  </si>
  <si>
    <t>3714</t>
  </si>
  <si>
    <t>H185</t>
  </si>
  <si>
    <t>Distrofia hereditaria de la córnea</t>
  </si>
  <si>
    <t>3715</t>
  </si>
  <si>
    <t>H186</t>
  </si>
  <si>
    <t>Queratocono</t>
  </si>
  <si>
    <t>3716</t>
  </si>
  <si>
    <t>H187</t>
  </si>
  <si>
    <t>Otras deformidades de la córnea</t>
  </si>
  <si>
    <t>3717</t>
  </si>
  <si>
    <t>H188</t>
  </si>
  <si>
    <t>Otros trastornos especificados de la córnea</t>
  </si>
  <si>
    <t>3718</t>
  </si>
  <si>
    <t>H189</t>
  </si>
  <si>
    <t>Trastorno de la córnea, no especificado</t>
  </si>
  <si>
    <t>3719</t>
  </si>
  <si>
    <t>H198*</t>
  </si>
  <si>
    <t>Otros trastornos de la esclerótica y de la córnea en enfermedades clasificadas en otra parte</t>
  </si>
  <si>
    <t>H100</t>
  </si>
  <si>
    <t>Conjuntivitis mucopurulenta</t>
  </si>
  <si>
    <t>H10</t>
  </si>
  <si>
    <t>3720</t>
  </si>
  <si>
    <t>H101</t>
  </si>
  <si>
    <t>Conjuntivitis atópica aguda</t>
  </si>
  <si>
    <t>H102</t>
  </si>
  <si>
    <t>Otras conjuntivitis agudas</t>
  </si>
  <si>
    <t>H103</t>
  </si>
  <si>
    <t>Conjuntivitis aguda, no especificada</t>
  </si>
  <si>
    <t>H104</t>
  </si>
  <si>
    <t>Conjuntivitis crónica</t>
  </si>
  <si>
    <t>3721</t>
  </si>
  <si>
    <t>H105</t>
  </si>
  <si>
    <t>Blefaroconjuntivitis</t>
  </si>
  <si>
    <t>H108</t>
  </si>
  <si>
    <t>Otras conjuntivitis</t>
  </si>
  <si>
    <t>3723</t>
  </si>
  <si>
    <t>H109</t>
  </si>
  <si>
    <t>Conjuntivitis, no especificada</t>
  </si>
  <si>
    <t>H110</t>
  </si>
  <si>
    <t>Pterigión</t>
  </si>
  <si>
    <t>H11</t>
  </si>
  <si>
    <t>3724</t>
  </si>
  <si>
    <t>H111</t>
  </si>
  <si>
    <t>Degeneraciones y depósitos conjuntivales</t>
  </si>
  <si>
    <t>3725</t>
  </si>
  <si>
    <t>H112</t>
  </si>
  <si>
    <t>Cicatrices conjuntivales</t>
  </si>
  <si>
    <t>3726</t>
  </si>
  <si>
    <t>H113</t>
  </si>
  <si>
    <t>Hemorragia conjuntival</t>
  </si>
  <si>
    <t>3727</t>
  </si>
  <si>
    <t>H114</t>
  </si>
  <si>
    <t>Otros trastornos vasculares y quistes conjuntivales</t>
  </si>
  <si>
    <t>H118</t>
  </si>
  <si>
    <t>Otros trastornos especificados de la conjuntiva</t>
  </si>
  <si>
    <t>3728</t>
  </si>
  <si>
    <t>H119</t>
  </si>
  <si>
    <t>Trastorno de la conjuntiva, no especificado</t>
  </si>
  <si>
    <t>3729</t>
  </si>
  <si>
    <t>H130*</t>
  </si>
  <si>
    <t>Infección filárica de la conjuntiva (B74.-+)</t>
  </si>
  <si>
    <t>H132*</t>
  </si>
  <si>
    <t>Conjuntivitis en otras enfermedades clasificadas en otra parte</t>
  </si>
  <si>
    <t>H133*</t>
  </si>
  <si>
    <t>Penfigoide ocular (L12.-+)</t>
  </si>
  <si>
    <t>H138*</t>
  </si>
  <si>
    <t>Otros trastornos de la conjuntiva en enfermedades clasificadas en otra parte</t>
  </si>
  <si>
    <t>H000</t>
  </si>
  <si>
    <t>Orzuelo y otras inflamaciones profundas del párpado</t>
  </si>
  <si>
    <t>H00</t>
  </si>
  <si>
    <t>H001</t>
  </si>
  <si>
    <t>Calacio [chalazión]</t>
  </si>
  <si>
    <t>3732</t>
  </si>
  <si>
    <t>H010</t>
  </si>
  <si>
    <t>Blefaritis</t>
  </si>
  <si>
    <t>H01</t>
  </si>
  <si>
    <t>H011</t>
  </si>
  <si>
    <t>Dermatosis no infecciosa del párpado</t>
  </si>
  <si>
    <t>H018</t>
  </si>
  <si>
    <t>Otras inflamaciones especificadas del párpado</t>
  </si>
  <si>
    <t>3738</t>
  </si>
  <si>
    <t>H019</t>
  </si>
  <si>
    <t>Inflamación del párpado, no especificada</t>
  </si>
  <si>
    <t>3739</t>
  </si>
  <si>
    <t>H030*</t>
  </si>
  <si>
    <t>Infección e infestación parasitarias del párpado en enfermedades clasificadas en otra parte</t>
  </si>
  <si>
    <t>H03</t>
  </si>
  <si>
    <t>3736</t>
  </si>
  <si>
    <t>H031*</t>
  </si>
  <si>
    <t>Compromiso del párpado en enfermedades infecciosas clasificadas en otra parte</t>
  </si>
  <si>
    <t>3734</t>
  </si>
  <si>
    <t>H038*</t>
  </si>
  <si>
    <t>Compromiso del párpado en enfermedades clasificadas en otra parte</t>
  </si>
  <si>
    <t>3735</t>
  </si>
  <si>
    <t>H020</t>
  </si>
  <si>
    <t>Entropión y triquiasis palpebral</t>
  </si>
  <si>
    <t>H02</t>
  </si>
  <si>
    <t>3740</t>
  </si>
  <si>
    <t>H021</t>
  </si>
  <si>
    <t>Ectropión del párpado</t>
  </si>
  <si>
    <t>3741</t>
  </si>
  <si>
    <t>H022</t>
  </si>
  <si>
    <t>Lagoftalmos</t>
  </si>
  <si>
    <t>3742</t>
  </si>
  <si>
    <t>H023</t>
  </si>
  <si>
    <t>Blefarocalasia</t>
  </si>
  <si>
    <t>3743</t>
  </si>
  <si>
    <t>H024</t>
  </si>
  <si>
    <t>Blefaroptosis</t>
  </si>
  <si>
    <t>H025</t>
  </si>
  <si>
    <t>Otros trastornos funcionales del párpado</t>
  </si>
  <si>
    <t>3744</t>
  </si>
  <si>
    <t>H026</t>
  </si>
  <si>
    <t>Xantelasma del párpado</t>
  </si>
  <si>
    <t>3748</t>
  </si>
  <si>
    <t>H027</t>
  </si>
  <si>
    <t>Otros trastornos degenerativos del párpado y del área periocular</t>
  </si>
  <si>
    <t>H028</t>
  </si>
  <si>
    <t>Otros trastornos especificados del párpado</t>
  </si>
  <si>
    <t>H029</t>
  </si>
  <si>
    <t>Trastorno del párpado, no especificado</t>
  </si>
  <si>
    <t>3749</t>
  </si>
  <si>
    <t>H040</t>
  </si>
  <si>
    <t>Dacrioadenitis</t>
  </si>
  <si>
    <t>H04</t>
  </si>
  <si>
    <t>3750</t>
  </si>
  <si>
    <t>H041</t>
  </si>
  <si>
    <t>Otros trastornos de la glándula lagrimal</t>
  </si>
  <si>
    <t>3751</t>
  </si>
  <si>
    <t>H042</t>
  </si>
  <si>
    <t>Epífora</t>
  </si>
  <si>
    <t>3752</t>
  </si>
  <si>
    <t>H043</t>
  </si>
  <si>
    <t>Inflamación aguda y la no especificada de las vías lagrimales</t>
  </si>
  <si>
    <t>3753</t>
  </si>
  <si>
    <t>H044</t>
  </si>
  <si>
    <t>Inflamación crónica de las vías lagrimales</t>
  </si>
  <si>
    <t>3754</t>
  </si>
  <si>
    <t>H045</t>
  </si>
  <si>
    <t>Estenosis e insuficiencia de las vías lagrimales</t>
  </si>
  <si>
    <t>H046</t>
  </si>
  <si>
    <t>Otros cambios de las vías lagrimales</t>
  </si>
  <si>
    <t>H048</t>
  </si>
  <si>
    <t>Otros trastornos especificados del aparato lagrimal</t>
  </si>
  <si>
    <t>3758</t>
  </si>
  <si>
    <t>H049</t>
  </si>
  <si>
    <t>Trastorno del aparato lagrimal, no especificado</t>
  </si>
  <si>
    <t>3759</t>
  </si>
  <si>
    <t>H060*</t>
  </si>
  <si>
    <t>Trastornos del aparato lagrimal en enfermedades clasificadas en otra parte</t>
  </si>
  <si>
    <t>H06</t>
  </si>
  <si>
    <t>H050</t>
  </si>
  <si>
    <t>Inflamación aguda de la órbita</t>
  </si>
  <si>
    <t>H05</t>
  </si>
  <si>
    <t>3760</t>
  </si>
  <si>
    <t>H051</t>
  </si>
  <si>
    <t>Trastornos inflamatorios crónicos de la órbita</t>
  </si>
  <si>
    <t>3761</t>
  </si>
  <si>
    <t>H052</t>
  </si>
  <si>
    <t>Afecciones exoftálmicas</t>
  </si>
  <si>
    <t>3762</t>
  </si>
  <si>
    <t>H053</t>
  </si>
  <si>
    <t>Deformidad de la órbita</t>
  </si>
  <si>
    <t>3764</t>
  </si>
  <si>
    <t>H054</t>
  </si>
  <si>
    <t>Enoftalmia</t>
  </si>
  <si>
    <t>3765</t>
  </si>
  <si>
    <t>H055</t>
  </si>
  <si>
    <t>Retención de cuerpo extraño (antiguo), consecutiva a herida penetrante de la órbita</t>
  </si>
  <si>
    <t>3766</t>
  </si>
  <si>
    <t>H058</t>
  </si>
  <si>
    <t>Otros trastornos de la órbita</t>
  </si>
  <si>
    <t>3768</t>
  </si>
  <si>
    <t>H059</t>
  </si>
  <si>
    <t>Trastorno de la órbita, no especificado</t>
  </si>
  <si>
    <t>3769</t>
  </si>
  <si>
    <t>H061*</t>
  </si>
  <si>
    <t>Infección e infestación parasitarias de la órbita en enfermedades clasificadas en otra parte</t>
  </si>
  <si>
    <t>H062*</t>
  </si>
  <si>
    <t>Exoftalmia hipertiroidea (E05.-+)</t>
  </si>
  <si>
    <t>H063*</t>
  </si>
  <si>
    <t>Otros trastornos de la órbita en enfermedades clasificadas en otra parte</t>
  </si>
  <si>
    <t>H46X</t>
  </si>
  <si>
    <t>Neuritis óptica</t>
  </si>
  <si>
    <t>H46</t>
  </si>
  <si>
    <t>3773</t>
  </si>
  <si>
    <t>H470</t>
  </si>
  <si>
    <t>Trastornos del nervio óptico, no clasificados en otra parte</t>
  </si>
  <si>
    <t>H47</t>
  </si>
  <si>
    <t>3774</t>
  </si>
  <si>
    <t>H471</t>
  </si>
  <si>
    <t>Papiledema, no especificado</t>
  </si>
  <si>
    <t>3770</t>
  </si>
  <si>
    <t>H472</t>
  </si>
  <si>
    <t>Atrofia óptica</t>
  </si>
  <si>
    <t>3771</t>
  </si>
  <si>
    <t>H473</t>
  </si>
  <si>
    <t>Otros trastornos del disco óptico</t>
  </si>
  <si>
    <t>3772</t>
  </si>
  <si>
    <t>H474</t>
  </si>
  <si>
    <t>Trastornos del quiasma óptico</t>
  </si>
  <si>
    <t>3775</t>
  </si>
  <si>
    <t>H475</t>
  </si>
  <si>
    <t>Trastornos de otras vías ópticas</t>
  </si>
  <si>
    <t>3776</t>
  </si>
  <si>
    <t>H476</t>
  </si>
  <si>
    <t>Trastornos de la corteza visual</t>
  </si>
  <si>
    <t>3777</t>
  </si>
  <si>
    <t>H477</t>
  </si>
  <si>
    <t>Trastorno de las vías ópticas, no especificado</t>
  </si>
  <si>
    <t>3779</t>
  </si>
  <si>
    <t>H480*</t>
  </si>
  <si>
    <t xml:space="preserve">Atrofia óptica en enfermedades clasificadas en otra parte </t>
  </si>
  <si>
    <t>H48</t>
  </si>
  <si>
    <t>H481*</t>
  </si>
  <si>
    <t xml:space="preserve">Neuritis retrobulbar en enfermedades clasificadas en otra parte </t>
  </si>
  <si>
    <t>H488*</t>
  </si>
  <si>
    <t>Otros trastornos del nervio óptico y de las vías ópticas en enfermedades clasificadas en otra parte</t>
  </si>
  <si>
    <t>H490</t>
  </si>
  <si>
    <t xml:space="preserve">Parálisis del nervio motor ocular común [III par] </t>
  </si>
  <si>
    <t>H49</t>
  </si>
  <si>
    <t>3785</t>
  </si>
  <si>
    <t>H491</t>
  </si>
  <si>
    <t>Parálisis del nervio patético [IV par]</t>
  </si>
  <si>
    <t>H492</t>
  </si>
  <si>
    <t>Parálisis del nervio motor ocular externo [VI par]</t>
  </si>
  <si>
    <t>H493</t>
  </si>
  <si>
    <t>Oftalmoplejía total (externa)</t>
  </si>
  <si>
    <t>H494</t>
  </si>
  <si>
    <t>Oftalmoplejía externa progresiva</t>
  </si>
  <si>
    <t>H498</t>
  </si>
  <si>
    <t>Otros estrabismos paralíticos</t>
  </si>
  <si>
    <t>H499</t>
  </si>
  <si>
    <t>Estrabismo paralítico, no especificado</t>
  </si>
  <si>
    <t>H500</t>
  </si>
  <si>
    <t>Estrabismo concomitante convergente</t>
  </si>
  <si>
    <t>H50</t>
  </si>
  <si>
    <t>H501</t>
  </si>
  <si>
    <t>Estrabismo concomitante divergente</t>
  </si>
  <si>
    <t>3781</t>
  </si>
  <si>
    <t>H502</t>
  </si>
  <si>
    <t>Estrabismo vertical</t>
  </si>
  <si>
    <t>3783</t>
  </si>
  <si>
    <t>H503</t>
  </si>
  <si>
    <t>Heterotropía intermitente</t>
  </si>
  <si>
    <t>H504</t>
  </si>
  <si>
    <t>Otras heterotropías o las no especificadas</t>
  </si>
  <si>
    <t>H505</t>
  </si>
  <si>
    <t>Heteroforia</t>
  </si>
  <si>
    <t>H506</t>
  </si>
  <si>
    <t>Estrabismo mecánico</t>
  </si>
  <si>
    <t>3786</t>
  </si>
  <si>
    <t>H508</t>
  </si>
  <si>
    <t>Otros estrabismos especificados</t>
  </si>
  <si>
    <t>H509</t>
  </si>
  <si>
    <t>Estrabismo, no especificado</t>
  </si>
  <si>
    <t>3789</t>
  </si>
  <si>
    <t>H510</t>
  </si>
  <si>
    <t>Parálisis de la conjugación de la mirada</t>
  </si>
  <si>
    <t>H51</t>
  </si>
  <si>
    <t>3788</t>
  </si>
  <si>
    <t>H511</t>
  </si>
  <si>
    <t>Exceso e insuficiencia de la convergencia ocular</t>
  </si>
  <si>
    <t>H512</t>
  </si>
  <si>
    <t>Oftalmoplejía internuclear</t>
  </si>
  <si>
    <t>H518</t>
  </si>
  <si>
    <t>Otros trastornos especificados de los movimientos binoculares</t>
  </si>
  <si>
    <t>H519</t>
  </si>
  <si>
    <t>Trastorno del movimiento binocular, no especificado</t>
  </si>
  <si>
    <t>H150</t>
  </si>
  <si>
    <t>Escleritis</t>
  </si>
  <si>
    <t>H15</t>
  </si>
  <si>
    <t>3790</t>
  </si>
  <si>
    <t>H151</t>
  </si>
  <si>
    <t>Episcleritis</t>
  </si>
  <si>
    <t>H158</t>
  </si>
  <si>
    <t>Otros trastornos de la esclerótica</t>
  </si>
  <si>
    <t>3791</t>
  </si>
  <si>
    <t>H159</t>
  </si>
  <si>
    <t>Trastorno de la esclerótica, no especificado</t>
  </si>
  <si>
    <t>H190*</t>
  </si>
  <si>
    <t>Escleritis y episcleritis en enfermedades clasificadas en otra parte</t>
  </si>
  <si>
    <t>H270</t>
  </si>
  <si>
    <t>Afaquia</t>
  </si>
  <si>
    <t>H27</t>
  </si>
  <si>
    <t>3793</t>
  </si>
  <si>
    <t>H271</t>
  </si>
  <si>
    <t>Luxación del cristalino</t>
  </si>
  <si>
    <t>H278</t>
  </si>
  <si>
    <t>Otros trastornos especificados del cristalino</t>
  </si>
  <si>
    <t>H279</t>
  </si>
  <si>
    <t>Trastorno del cristalino, no especificado</t>
  </si>
  <si>
    <t>H430</t>
  </si>
  <si>
    <t>Prolapso del vítreo</t>
  </si>
  <si>
    <t>H43</t>
  </si>
  <si>
    <t>3792</t>
  </si>
  <si>
    <t>H431</t>
  </si>
  <si>
    <t>Hemorragia del vítreo</t>
  </si>
  <si>
    <t>H432</t>
  </si>
  <si>
    <t>Depósitos cristalinos en el cuerpo vítreo</t>
  </si>
  <si>
    <t>H433</t>
  </si>
  <si>
    <t>Otras opacidades vítreas</t>
  </si>
  <si>
    <t>H438</t>
  </si>
  <si>
    <t>Otros trastornos del cuerpo vítreo</t>
  </si>
  <si>
    <t>H439</t>
  </si>
  <si>
    <t>Trastorno del cuerpo vítreo, no especificado</t>
  </si>
  <si>
    <t>H450*</t>
  </si>
  <si>
    <t>Hemorragia del vítreo en enfermedades clasificadas en otra parte</t>
  </si>
  <si>
    <t>H458*</t>
  </si>
  <si>
    <t>Otros trastornos del cuerpo vítreo y del globo ocular en enfermedades clasificadas en otra parte</t>
  </si>
  <si>
    <t>H55X</t>
  </si>
  <si>
    <t xml:space="preserve">Nistagmo y otros movimientos oculares irregulares </t>
  </si>
  <si>
    <t>H55</t>
  </si>
  <si>
    <t>H570</t>
  </si>
  <si>
    <t>Anomalías de la función pupilar</t>
  </si>
  <si>
    <t>H57</t>
  </si>
  <si>
    <t>3794</t>
  </si>
  <si>
    <t>H571</t>
  </si>
  <si>
    <t>Dolor ocular</t>
  </si>
  <si>
    <t>3798</t>
  </si>
  <si>
    <t>H578</t>
  </si>
  <si>
    <t>Otros trastornos especificados del ojo y sus anexos</t>
  </si>
  <si>
    <t>H579</t>
  </si>
  <si>
    <t>Trastorno del ojo y sus anexos, no especificado</t>
  </si>
  <si>
    <t>3799</t>
  </si>
  <si>
    <t>H580*</t>
  </si>
  <si>
    <t>Anomalías de la función pupilar en enfermedades clasificadas en otra parte</t>
  </si>
  <si>
    <t>H599</t>
  </si>
  <si>
    <t>Trastorno no especificado del ojo y sus anexos, consecutivo a procedimientos</t>
  </si>
  <si>
    <t>H59</t>
  </si>
  <si>
    <t>H600</t>
  </si>
  <si>
    <t>Absceso del oído externo</t>
  </si>
  <si>
    <t>H60</t>
  </si>
  <si>
    <t>3801</t>
  </si>
  <si>
    <t>H601</t>
  </si>
  <si>
    <t>Celulitis del oído externo</t>
  </si>
  <si>
    <t>H602</t>
  </si>
  <si>
    <t>Otitis externa maligna</t>
  </si>
  <si>
    <t>H603</t>
  </si>
  <si>
    <t>Otras otitis externas infecciosas</t>
  </si>
  <si>
    <t>H604</t>
  </si>
  <si>
    <t>Colesteatoma del oído externo</t>
  </si>
  <si>
    <t>3802</t>
  </si>
  <si>
    <t>H605</t>
  </si>
  <si>
    <t>Otitis externa aguda, no infecciosa</t>
  </si>
  <si>
    <t>H608</t>
  </si>
  <si>
    <t>Otras otitis externas</t>
  </si>
  <si>
    <t>H609</t>
  </si>
  <si>
    <t>Otitis externa, sin otra especificación</t>
  </si>
  <si>
    <t>3809</t>
  </si>
  <si>
    <t>H610</t>
  </si>
  <si>
    <t>Pericondritis del oído externo</t>
  </si>
  <si>
    <t>H61</t>
  </si>
  <si>
    <t>3800</t>
  </si>
  <si>
    <t>H611</t>
  </si>
  <si>
    <t>Afecciones no infecciosas del pabellón auditivo</t>
  </si>
  <si>
    <t>3803</t>
  </si>
  <si>
    <t>H612</t>
  </si>
  <si>
    <t>Cerumen impactado</t>
  </si>
  <si>
    <t>3804</t>
  </si>
  <si>
    <t>H613</t>
  </si>
  <si>
    <t>Estenosis adquirida del conducto auditivo externo</t>
  </si>
  <si>
    <t>3805</t>
  </si>
  <si>
    <t>H618</t>
  </si>
  <si>
    <t xml:space="preserve">Otros trastornos especificados del oído externo </t>
  </si>
  <si>
    <t>3808</t>
  </si>
  <si>
    <t>H619</t>
  </si>
  <si>
    <t>Trastorno del oído externo, no especificado</t>
  </si>
  <si>
    <t>H620*</t>
  </si>
  <si>
    <t>Otitis externa en enfermedades bacterianas clasificadas en otra parte</t>
  </si>
  <si>
    <t>H62</t>
  </si>
  <si>
    <t>H621*</t>
  </si>
  <si>
    <t>Otitis externa en enfermedades virales clasificadas en otra parte</t>
  </si>
  <si>
    <t>H622*</t>
  </si>
  <si>
    <t xml:space="preserve">Otitis externa en micosis </t>
  </si>
  <si>
    <t>H623*</t>
  </si>
  <si>
    <t>Otitis externa en otras enfermedades infecciosas y parasitarias clasificadas en otra parte</t>
  </si>
  <si>
    <t>H624*</t>
  </si>
  <si>
    <t>Otitis externa en otras enfermedades clasificadas en otra parte</t>
  </si>
  <si>
    <t>H628*</t>
  </si>
  <si>
    <t>Otros trastornos del oído externo en enfermedades clasificadas en otra parte</t>
  </si>
  <si>
    <t>S004</t>
  </si>
  <si>
    <t>Traumatismo superficial del oído</t>
  </si>
  <si>
    <t>S00</t>
  </si>
  <si>
    <t>H650</t>
  </si>
  <si>
    <t>Otitis media aguda serosa</t>
  </si>
  <si>
    <t>H65</t>
  </si>
  <si>
    <t>H651</t>
  </si>
  <si>
    <t>Otra otitis media aguda, no supurativa</t>
  </si>
  <si>
    <t>3810</t>
  </si>
  <si>
    <t>H652</t>
  </si>
  <si>
    <t>Otitis media crónica serosa</t>
  </si>
  <si>
    <t>3811</t>
  </si>
  <si>
    <t>H653</t>
  </si>
  <si>
    <t>Otitis media crónica mucoide</t>
  </si>
  <si>
    <t>3812</t>
  </si>
  <si>
    <t>H654</t>
  </si>
  <si>
    <t>Otras otitis medias crónicas no supurativas</t>
  </si>
  <si>
    <t>3813</t>
  </si>
  <si>
    <t>H659</t>
  </si>
  <si>
    <t>Otitis media no supurativa, sin otra especificación</t>
  </si>
  <si>
    <t>3814</t>
  </si>
  <si>
    <t>H678*</t>
  </si>
  <si>
    <t>Otitis media en otras enfermedades clasificadas en otra parte</t>
  </si>
  <si>
    <t>H67</t>
  </si>
  <si>
    <t>H680</t>
  </si>
  <si>
    <t>Salpingitis eustaquiana</t>
  </si>
  <si>
    <t>H68</t>
  </si>
  <si>
    <t>3815</t>
  </si>
  <si>
    <t>H681</t>
  </si>
  <si>
    <t>Obstrucción de la trompa de Eustaquio</t>
  </si>
  <si>
    <t>3816</t>
  </si>
  <si>
    <t>H690</t>
  </si>
  <si>
    <t>Distensión de la trompa de Eustaquio</t>
  </si>
  <si>
    <t>H69</t>
  </si>
  <si>
    <t>3817</t>
  </si>
  <si>
    <t>H698</t>
  </si>
  <si>
    <t>Otros trastornos especificados de la trompa de Eustaquio</t>
  </si>
  <si>
    <t>3818</t>
  </si>
  <si>
    <t>H699</t>
  </si>
  <si>
    <t>Trastorno de la trompa de Eustaquio, no especificado</t>
  </si>
  <si>
    <t>3819</t>
  </si>
  <si>
    <t>H660</t>
  </si>
  <si>
    <t>Otitis media supurativa aguda</t>
  </si>
  <si>
    <t>H66</t>
  </si>
  <si>
    <t>3820</t>
  </si>
  <si>
    <t>H661</t>
  </si>
  <si>
    <t>Otitis media tubotimpánica supurativa crónica</t>
  </si>
  <si>
    <t>3821</t>
  </si>
  <si>
    <t>H662</t>
  </si>
  <si>
    <t xml:space="preserve">Otitis media supurativa crónica aticoantral </t>
  </si>
  <si>
    <t>3822</t>
  </si>
  <si>
    <t>H663</t>
  </si>
  <si>
    <t xml:space="preserve">Otras otitis medias crónicas supurativas </t>
  </si>
  <si>
    <t>3823</t>
  </si>
  <si>
    <t>H664</t>
  </si>
  <si>
    <t>Otitis media supurativa, sin otra especificación</t>
  </si>
  <si>
    <t>3824</t>
  </si>
  <si>
    <t>H669</t>
  </si>
  <si>
    <t>Otitis media, no especificada</t>
  </si>
  <si>
    <t>3829</t>
  </si>
  <si>
    <t>H670*</t>
  </si>
  <si>
    <t>Otitis media en enfermedades bacterianas clasificadas en otra parte</t>
  </si>
  <si>
    <t>H671*</t>
  </si>
  <si>
    <t>Otitis media en enfermedades virales clasificadas en otra parte</t>
  </si>
  <si>
    <t>H700</t>
  </si>
  <si>
    <t>Mastoiditis aguda</t>
  </si>
  <si>
    <t>H70</t>
  </si>
  <si>
    <t>H701</t>
  </si>
  <si>
    <t>Mastoiditis crónica</t>
  </si>
  <si>
    <t>3831</t>
  </si>
  <si>
    <t>H702</t>
  </si>
  <si>
    <t>Petrositis</t>
  </si>
  <si>
    <t>3832</t>
  </si>
  <si>
    <t>H708</t>
  </si>
  <si>
    <t>Otras mastoiditis y afecciones relacionadas</t>
  </si>
  <si>
    <t>H709</t>
  </si>
  <si>
    <t>Mastoiditis, no especificada</t>
  </si>
  <si>
    <t>3839</t>
  </si>
  <si>
    <t>H750*</t>
  </si>
  <si>
    <t>Mastoiditis en enfermedades infecciosas y parasitarias clasificadas en otra parte</t>
  </si>
  <si>
    <t>H75</t>
  </si>
  <si>
    <t>3838</t>
  </si>
  <si>
    <t>H950</t>
  </si>
  <si>
    <t xml:space="preserve">Colesteatoma recurrente de la cavidad resultante de la mastoidectomía </t>
  </si>
  <si>
    <t>H95</t>
  </si>
  <si>
    <t>3830</t>
  </si>
  <si>
    <t>H951</t>
  </si>
  <si>
    <t>Otros trastornos posteriores a la mastoidectomía</t>
  </si>
  <si>
    <t>3833</t>
  </si>
  <si>
    <t>H958</t>
  </si>
  <si>
    <t xml:space="preserve">Otros trastornos del oído y de la apófisis mastoides, consecutivos a procedimientos </t>
  </si>
  <si>
    <t>H720</t>
  </si>
  <si>
    <t>Perforación central de la membrana timpánica</t>
  </si>
  <si>
    <t>H72</t>
  </si>
  <si>
    <t>H721</t>
  </si>
  <si>
    <t>Perforación ática de la membrana timpánica</t>
  </si>
  <si>
    <t>H722</t>
  </si>
  <si>
    <t>Otras perforaciones marginales de la membrana timpánica</t>
  </si>
  <si>
    <t>3842</t>
  </si>
  <si>
    <t>H728</t>
  </si>
  <si>
    <t>Otras perforaciones de la membrana timpánica</t>
  </si>
  <si>
    <t>H729</t>
  </si>
  <si>
    <t>Perforación de la membrana timpánica, sin otra especificación</t>
  </si>
  <si>
    <t>H730</t>
  </si>
  <si>
    <t>Miringitis aguda</t>
  </si>
  <si>
    <t>H73</t>
  </si>
  <si>
    <t>3840</t>
  </si>
  <si>
    <t>H731</t>
  </si>
  <si>
    <t>Miringitis crónica</t>
  </si>
  <si>
    <t>3841</t>
  </si>
  <si>
    <t>H738</t>
  </si>
  <si>
    <t xml:space="preserve">Otros trastornos especificados de la membrana timpánica </t>
  </si>
  <si>
    <t>3848</t>
  </si>
  <si>
    <t>H739</t>
  </si>
  <si>
    <t>Trastorno de la membrana timpánica, no especificado</t>
  </si>
  <si>
    <t>3849</t>
  </si>
  <si>
    <t>H71X</t>
  </si>
  <si>
    <t>Colesteatoma del oído medio</t>
  </si>
  <si>
    <t>H71</t>
  </si>
  <si>
    <t>H740</t>
  </si>
  <si>
    <t>Timpanosclerosis</t>
  </si>
  <si>
    <t>H74</t>
  </si>
  <si>
    <t>H741</t>
  </si>
  <si>
    <t>Enfermedad adhesiva del oído medio</t>
  </si>
  <si>
    <t>3851</t>
  </si>
  <si>
    <t>H742</t>
  </si>
  <si>
    <t>Discontinuidad y dislocación de los huesecillos del oído</t>
  </si>
  <si>
    <t>3852</t>
  </si>
  <si>
    <t>H743</t>
  </si>
  <si>
    <t>Otras anormalidades adquiridas de los huesecillos del oído</t>
  </si>
  <si>
    <t>H744</t>
  </si>
  <si>
    <t>Pólipo del oído medio</t>
  </si>
  <si>
    <t>3853</t>
  </si>
  <si>
    <t>H748</t>
  </si>
  <si>
    <t>Otros trastornos especificados del oído medio y de la apófisis mastoides</t>
  </si>
  <si>
    <t>3858</t>
  </si>
  <si>
    <t>H749</t>
  </si>
  <si>
    <t>Trastorno del oído medio y de la apófisis mastoides, no especificado</t>
  </si>
  <si>
    <t>3859</t>
  </si>
  <si>
    <t>H758*</t>
  </si>
  <si>
    <t>Otros trastornos especificados del oído medio y de la apófisis mastoides en enfermedades clasificadas en otra parte</t>
  </si>
  <si>
    <t>H810</t>
  </si>
  <si>
    <t>Enfermedad de Ménière</t>
  </si>
  <si>
    <t>H81</t>
  </si>
  <si>
    <t>3860</t>
  </si>
  <si>
    <t>H811</t>
  </si>
  <si>
    <t>Vértigo paroxístico benigno</t>
  </si>
  <si>
    <t>3861</t>
  </si>
  <si>
    <t>H812</t>
  </si>
  <si>
    <t>Neuronitis vestibular</t>
  </si>
  <si>
    <t>H813</t>
  </si>
  <si>
    <t>Otros vértigos periféricos</t>
  </si>
  <si>
    <t>H814</t>
  </si>
  <si>
    <t>Vértigo de origen central</t>
  </si>
  <si>
    <t>3862</t>
  </si>
  <si>
    <t>H818</t>
  </si>
  <si>
    <t>Otros trastornos de la función vestibular</t>
  </si>
  <si>
    <t>H819</t>
  </si>
  <si>
    <t>Trastorno de la función vestibular, no especificado</t>
  </si>
  <si>
    <t>3869</t>
  </si>
  <si>
    <t>H82*X</t>
  </si>
  <si>
    <t>Síndromes vertiginosos en enfermedades clasificadas en otra parte</t>
  </si>
  <si>
    <t>H82</t>
  </si>
  <si>
    <t>H830</t>
  </si>
  <si>
    <t>Laberintitis</t>
  </si>
  <si>
    <t>H83</t>
  </si>
  <si>
    <t>3863</t>
  </si>
  <si>
    <t>H831</t>
  </si>
  <si>
    <t>Fístula del laberinto</t>
  </si>
  <si>
    <t>3864</t>
  </si>
  <si>
    <t>H832</t>
  </si>
  <si>
    <t>Disfunción del laberinto</t>
  </si>
  <si>
    <t>3865</t>
  </si>
  <si>
    <t>H838</t>
  </si>
  <si>
    <t xml:space="preserve">Otros trastornos especificados del oído interno </t>
  </si>
  <si>
    <t>H839</t>
  </si>
  <si>
    <t>Trastorno del oído interno, no especificado</t>
  </si>
  <si>
    <t>3868</t>
  </si>
  <si>
    <t>H800</t>
  </si>
  <si>
    <t>Otosclerosis que afecta la ventana oval, no obliterante</t>
  </si>
  <si>
    <t>H80</t>
  </si>
  <si>
    <t>H801</t>
  </si>
  <si>
    <t>Otosclerosis que afecta la ventana oval, obliterante</t>
  </si>
  <si>
    <t>3871</t>
  </si>
  <si>
    <t>H802</t>
  </si>
  <si>
    <t>Otosclerosis coclear</t>
  </si>
  <si>
    <t>3872</t>
  </si>
  <si>
    <t>H808</t>
  </si>
  <si>
    <t>Otras otosclerosis</t>
  </si>
  <si>
    <t>3878</t>
  </si>
  <si>
    <t>H809</t>
  </si>
  <si>
    <t>Otosclerosis, no especificada</t>
  </si>
  <si>
    <t>3879</t>
  </si>
  <si>
    <t>H833</t>
  </si>
  <si>
    <t>Efectos del ruido sobre el oído interno</t>
  </si>
  <si>
    <t>3881</t>
  </si>
  <si>
    <t>H911</t>
  </si>
  <si>
    <t>Presbiacusia</t>
  </si>
  <si>
    <t>H91</t>
  </si>
  <si>
    <t>3880</t>
  </si>
  <si>
    <t>H912</t>
  </si>
  <si>
    <t>Hipoacusia súbita idiopática</t>
  </si>
  <si>
    <t>3882</t>
  </si>
  <si>
    <t>H920</t>
  </si>
  <si>
    <t>Otalgia</t>
  </si>
  <si>
    <t>H92</t>
  </si>
  <si>
    <t>3887</t>
  </si>
  <si>
    <t>H921</t>
  </si>
  <si>
    <t>Otorrea</t>
  </si>
  <si>
    <t>3886</t>
  </si>
  <si>
    <t>H922</t>
  </si>
  <si>
    <t>Otorragia</t>
  </si>
  <si>
    <t>3889</t>
  </si>
  <si>
    <t>H930</t>
  </si>
  <si>
    <t>Trastornos degenerativos y vasculares del oído</t>
  </si>
  <si>
    <t>H93</t>
  </si>
  <si>
    <t>H931</t>
  </si>
  <si>
    <t>Tinnitus</t>
  </si>
  <si>
    <t>3883</t>
  </si>
  <si>
    <t>H932</t>
  </si>
  <si>
    <t>Otras percepciones auditivas anormales</t>
  </si>
  <si>
    <t>3884</t>
  </si>
  <si>
    <t>H933</t>
  </si>
  <si>
    <t>Trastornos del nervio auditivo</t>
  </si>
  <si>
    <t>3885</t>
  </si>
  <si>
    <t>H938</t>
  </si>
  <si>
    <t xml:space="preserve">Otros trastornos especificados del oído </t>
  </si>
  <si>
    <t>3888</t>
  </si>
  <si>
    <t>H939</t>
  </si>
  <si>
    <t>Trastorno del oído, no especificado</t>
  </si>
  <si>
    <t>H940*</t>
  </si>
  <si>
    <t>Neuritis del nervio auditivo en enfermedades infecciosas y parasitarias clasificadas en otra parte</t>
  </si>
  <si>
    <t>H94</t>
  </si>
  <si>
    <t>H948*</t>
  </si>
  <si>
    <t>Otros trastornos especificados del oído en enfermedades clasificadas en otra parte</t>
  </si>
  <si>
    <t>H959</t>
  </si>
  <si>
    <t xml:space="preserve">Trastornos no especificados del oído y de la apófisis mastoides, consecutivos a procedimientos </t>
  </si>
  <si>
    <t>H900</t>
  </si>
  <si>
    <t>Hipoacusia conductiva bilateral</t>
  </si>
  <si>
    <t>H90</t>
  </si>
  <si>
    <t>3890</t>
  </si>
  <si>
    <t>H901</t>
  </si>
  <si>
    <t>Hipoacusia conductiva, unilateral con audición irrestricta contralateral</t>
  </si>
  <si>
    <t>H902</t>
  </si>
  <si>
    <t>Hipoacusia conductiva, sin otra especificación</t>
  </si>
  <si>
    <t>H903</t>
  </si>
  <si>
    <t>Hipoacusia neurosensorial, bilateral</t>
  </si>
  <si>
    <t>3891</t>
  </si>
  <si>
    <t>H904</t>
  </si>
  <si>
    <t>Hipoacusia neurosensorial, unilateral con audición irrestricta contralateral</t>
  </si>
  <si>
    <t>H905</t>
  </si>
  <si>
    <t>Hipoacusia neurosensorial, sin otra especificación</t>
  </si>
  <si>
    <t>H906</t>
  </si>
  <si>
    <t>Hipoacusia mixta conductiva y neurosensorial, bilateral</t>
  </si>
  <si>
    <t>3892</t>
  </si>
  <si>
    <t>H907</t>
  </si>
  <si>
    <t>Hipoacusia mixta conductiva y neurosensorial, unilateral con audición irrestricta contralateral</t>
  </si>
  <si>
    <t>H908</t>
  </si>
  <si>
    <t>Hipoacusia mixta conductiva y neurosensorial, no especificada</t>
  </si>
  <si>
    <t>H910</t>
  </si>
  <si>
    <t>Hipoacusia ototóxica</t>
  </si>
  <si>
    <t>3898</t>
  </si>
  <si>
    <t>H913</t>
  </si>
  <si>
    <t>Sordomudez, no clasificada en otra parte</t>
  </si>
  <si>
    <t>3897</t>
  </si>
  <si>
    <t>H918</t>
  </si>
  <si>
    <t>Otras hipoacusias especificadas</t>
  </si>
  <si>
    <t>H919</t>
  </si>
  <si>
    <t>Hipoacusia, no especificada</t>
  </si>
  <si>
    <t>I00</t>
  </si>
  <si>
    <t>Fiebre reumática sin mención de complicación cardíaca</t>
  </si>
  <si>
    <t>I010</t>
  </si>
  <si>
    <t>Pericarditis reumática aguda</t>
  </si>
  <si>
    <t>I01</t>
  </si>
  <si>
    <t>I011</t>
  </si>
  <si>
    <t>Endocarditis reumática aguda</t>
  </si>
  <si>
    <t>3911</t>
  </si>
  <si>
    <t>I012</t>
  </si>
  <si>
    <t>Miocarditis reumática aguda</t>
  </si>
  <si>
    <t>3912</t>
  </si>
  <si>
    <t>I018</t>
  </si>
  <si>
    <t>Otras enfermedades reumáticas agudas del corazón</t>
  </si>
  <si>
    <t>3918</t>
  </si>
  <si>
    <t>I019</t>
  </si>
  <si>
    <t>Enfermedad reumática aguda del corazón, no especificada</t>
  </si>
  <si>
    <t>3919</t>
  </si>
  <si>
    <t>I020</t>
  </si>
  <si>
    <t>Corea reumática con complicación cardíaca</t>
  </si>
  <si>
    <t>I02</t>
  </si>
  <si>
    <t>I029</t>
  </si>
  <si>
    <t>Corea reumática sin mención de complicación cardíaca</t>
  </si>
  <si>
    <t>3929</t>
  </si>
  <si>
    <t>I092</t>
  </si>
  <si>
    <t>Pericarditis reumática crónica</t>
  </si>
  <si>
    <t>I09</t>
  </si>
  <si>
    <t>3930</t>
  </si>
  <si>
    <t>I050</t>
  </si>
  <si>
    <t>Estenosis mitral</t>
  </si>
  <si>
    <t>I05</t>
  </si>
  <si>
    <t>3940</t>
  </si>
  <si>
    <t>I051</t>
  </si>
  <si>
    <t>Insuficiencia mitral reumática</t>
  </si>
  <si>
    <t>3941</t>
  </si>
  <si>
    <t>I052</t>
  </si>
  <si>
    <t>Estenosis mitral con insuficiencia</t>
  </si>
  <si>
    <t>3942</t>
  </si>
  <si>
    <t>I058</t>
  </si>
  <si>
    <t>Otras enfermedades de la válvula mitral</t>
  </si>
  <si>
    <t>3949</t>
  </si>
  <si>
    <t>I059</t>
  </si>
  <si>
    <t>Enfermedad valvular mitral, no especificada</t>
  </si>
  <si>
    <t>I089</t>
  </si>
  <si>
    <t>Enfermedad de múltiples válvulas, no especificada</t>
  </si>
  <si>
    <t>I08</t>
  </si>
  <si>
    <t>I060</t>
  </si>
  <si>
    <t>Estenosis aórtica reumática</t>
  </si>
  <si>
    <t>I06</t>
  </si>
  <si>
    <t>3950</t>
  </si>
  <si>
    <t>I061</t>
  </si>
  <si>
    <t>Insuficiencia aórtica reumática</t>
  </si>
  <si>
    <t>3951</t>
  </si>
  <si>
    <t>I062</t>
  </si>
  <si>
    <t>Estenosis aórtica reumática con insuficiencia</t>
  </si>
  <si>
    <t>3952</t>
  </si>
  <si>
    <t>I068</t>
  </si>
  <si>
    <t>Otras enfermedades reumáticas de la válvula aórtica</t>
  </si>
  <si>
    <t>3959</t>
  </si>
  <si>
    <t>I069</t>
  </si>
  <si>
    <t>Enfermedad valvular aórtica reumática, no especificada</t>
  </si>
  <si>
    <t>I080</t>
  </si>
  <si>
    <t>Trastornos de las válvulas mitral y aórtica</t>
  </si>
  <si>
    <t>3960</t>
  </si>
  <si>
    <t>I081</t>
  </si>
  <si>
    <t>Trastornos de las válvulas mitral y tricúspide</t>
  </si>
  <si>
    <t>I082</t>
  </si>
  <si>
    <t>Trastornos de las válvulas aórtica y tricúspide</t>
  </si>
  <si>
    <t>I070</t>
  </si>
  <si>
    <t>Estenosis tricúspide</t>
  </si>
  <si>
    <t>I07</t>
  </si>
  <si>
    <t>3970</t>
  </si>
  <si>
    <t>I071</t>
  </si>
  <si>
    <t>Insuficiencia tricúspide</t>
  </si>
  <si>
    <t>I072</t>
  </si>
  <si>
    <t>Estenosis e insuficiencia tricúspide</t>
  </si>
  <si>
    <t>I078</t>
  </si>
  <si>
    <t>Otras enfermedades de la válvula tricúspide</t>
  </si>
  <si>
    <t>I079</t>
  </si>
  <si>
    <t>Enfermedad de la válvula tricúspide, no especificada</t>
  </si>
  <si>
    <t>I091</t>
  </si>
  <si>
    <t>Enfermedades reumáticas del endocardio, válvula no especificada</t>
  </si>
  <si>
    <t>3979</t>
  </si>
  <si>
    <t>I098</t>
  </si>
  <si>
    <t>Otras enfermedades reumáticas especificadas del corazón</t>
  </si>
  <si>
    <t>3971</t>
  </si>
  <si>
    <t>I394*</t>
  </si>
  <si>
    <t>Trastornos valvulares múltiples en enfermedades clasificadas en otra parte</t>
  </si>
  <si>
    <t>I39</t>
  </si>
  <si>
    <t>I083</t>
  </si>
  <si>
    <t>Trastornos combinados de las válvulas mitral, tricúspide y aórtica</t>
  </si>
  <si>
    <t>3989</t>
  </si>
  <si>
    <t>I088</t>
  </si>
  <si>
    <t>Otras enfermedades de múltiples válvulas</t>
  </si>
  <si>
    <t>I090</t>
  </si>
  <si>
    <t>Miocarditis reumática</t>
  </si>
  <si>
    <t>3980</t>
  </si>
  <si>
    <t>I099</t>
  </si>
  <si>
    <t>Enfermedad reumática del corazón, no especificada</t>
  </si>
  <si>
    <t>I10X</t>
  </si>
  <si>
    <t>Hipertensión esencial (primaria)</t>
  </si>
  <si>
    <t>I10</t>
  </si>
  <si>
    <t>4010</t>
  </si>
  <si>
    <t>I110</t>
  </si>
  <si>
    <t>Enfermedad cardíaca hipertensiva con insuficiencia cardíaca (congestiva)</t>
  </si>
  <si>
    <t>I11</t>
  </si>
  <si>
    <t>4029</t>
  </si>
  <si>
    <t>I119</t>
  </si>
  <si>
    <t>Enfermedad cardíaca hipertensiva sin insuficiencia cardíaca (congestiva)</t>
  </si>
  <si>
    <t>I120</t>
  </si>
  <si>
    <t>Enfermedad renal hipertensiva con insuficiencia renal</t>
  </si>
  <si>
    <t>I12</t>
  </si>
  <si>
    <t>4030</t>
  </si>
  <si>
    <t>I129</t>
  </si>
  <si>
    <t>Enfermedad renal hipertensiva sin insuficiencia renal</t>
  </si>
  <si>
    <t>4039</t>
  </si>
  <si>
    <t>I130</t>
  </si>
  <si>
    <t>Enfermedad cardiorrenal hipertensiva con insuficiencia cardíaca (congestiva)</t>
  </si>
  <si>
    <t>I13</t>
  </si>
  <si>
    <t>4040</t>
  </si>
  <si>
    <t>I131</t>
  </si>
  <si>
    <t>Enfermedad cardiorrenal hipertensiva con insuficiencia renal</t>
  </si>
  <si>
    <t>I132</t>
  </si>
  <si>
    <t xml:space="preserve">Enfermedad cardiorrenal hipertensiva con insuficiencia cardíaca (congestiva) e insuficiencia renal </t>
  </si>
  <si>
    <t>I139</t>
  </si>
  <si>
    <t>Enfermedad cardiorrenal hipertensiva, no especificada</t>
  </si>
  <si>
    <t>I150</t>
  </si>
  <si>
    <t>Hipertensión renovascular</t>
  </si>
  <si>
    <t>I15</t>
  </si>
  <si>
    <t>4059</t>
  </si>
  <si>
    <t>I151</t>
  </si>
  <si>
    <t>Hipertensión secundaria a otros trastornos renales</t>
  </si>
  <si>
    <t>I152</t>
  </si>
  <si>
    <t>Hipertensión secundaria a trastornos endocrinos</t>
  </si>
  <si>
    <t>I158</t>
  </si>
  <si>
    <t>Otros tipos de hipertensión secundaria</t>
  </si>
  <si>
    <t>I159</t>
  </si>
  <si>
    <t>Hipertensión secundaria, no especificada</t>
  </si>
  <si>
    <t>I210</t>
  </si>
  <si>
    <t>Infarto transmural agudo del miocardio de la pared anterior</t>
  </si>
  <si>
    <t>I21</t>
  </si>
  <si>
    <t>4100</t>
  </si>
  <si>
    <t>I211</t>
  </si>
  <si>
    <t>Infarto transmural agudo del miocardio de la pared inferior</t>
  </si>
  <si>
    <t>I212</t>
  </si>
  <si>
    <t>Infarto agudo transmural del miocardio de otros sitios</t>
  </si>
  <si>
    <t>I213</t>
  </si>
  <si>
    <t>Infarto transmural agudo del miocardio, de sitio no especificado</t>
  </si>
  <si>
    <t>I214</t>
  </si>
  <si>
    <t>Infarto subendocárdico agudo del miocardio</t>
  </si>
  <si>
    <t>I219</t>
  </si>
  <si>
    <t>Infarto agudo del miocardio, sin otra especificación</t>
  </si>
  <si>
    <t>I220</t>
  </si>
  <si>
    <t>Infarto subsecuente del miocardio de la pared anterior</t>
  </si>
  <si>
    <t>I22</t>
  </si>
  <si>
    <t>4110</t>
  </si>
  <si>
    <t>I221</t>
  </si>
  <si>
    <t>Infarto subsecuente del miocardio de la pared inferior</t>
  </si>
  <si>
    <t>I228</t>
  </si>
  <si>
    <t>Infarto subsecuente del miocardio de otros sitios</t>
  </si>
  <si>
    <t>I229</t>
  </si>
  <si>
    <t>Infarto subsecuente del miocardio, de parte no especificada</t>
  </si>
  <si>
    <t>I240</t>
  </si>
  <si>
    <t>Trombosis coronaria que no resulta en infarto del miocardio</t>
  </si>
  <si>
    <t>I24</t>
  </si>
  <si>
    <t>I241</t>
  </si>
  <si>
    <t>Síndrome de Dressler</t>
  </si>
  <si>
    <t>I248</t>
  </si>
  <si>
    <t>Otras formas de enfermedad isquémica aguda del corazón</t>
  </si>
  <si>
    <t>I249</t>
  </si>
  <si>
    <t>Enfermedad isquémica aguda del corazón, no especificada</t>
  </si>
  <si>
    <t>I252</t>
  </si>
  <si>
    <t>Infarto antiguo del miocardio</t>
  </si>
  <si>
    <t>I25</t>
  </si>
  <si>
    <t>I200</t>
  </si>
  <si>
    <t>Angina inestable</t>
  </si>
  <si>
    <t>I20</t>
  </si>
  <si>
    <t>4130</t>
  </si>
  <si>
    <t>I201</t>
  </si>
  <si>
    <t>Angina de pecho con espasmo documentado</t>
  </si>
  <si>
    <t>I208</t>
  </si>
  <si>
    <t>Otras formas especificadas de angina de pecho</t>
  </si>
  <si>
    <t>I209</t>
  </si>
  <si>
    <t>Angina de pecho, no especificada</t>
  </si>
  <si>
    <t>I250</t>
  </si>
  <si>
    <t xml:space="preserve">Enfermedad cardiovascular aterosclerótica, así descrita </t>
  </si>
  <si>
    <t>4140</t>
  </si>
  <si>
    <t>I251</t>
  </si>
  <si>
    <t>Enfermedad aterosclerótica del corazón</t>
  </si>
  <si>
    <t>I253</t>
  </si>
  <si>
    <t>Aneurisma cardíaco</t>
  </si>
  <si>
    <t>4141</t>
  </si>
  <si>
    <t>I254</t>
  </si>
  <si>
    <t>Aneurisma de arteria coronaria</t>
  </si>
  <si>
    <t>I255</t>
  </si>
  <si>
    <t>Cardiomiopatía isquémica</t>
  </si>
  <si>
    <t>4148</t>
  </si>
  <si>
    <t>I256</t>
  </si>
  <si>
    <t>Isquemia silente del miocardio</t>
  </si>
  <si>
    <t>I258</t>
  </si>
  <si>
    <t>Otras formas de enfermedad isquémica crónica del corazón</t>
  </si>
  <si>
    <t>I259</t>
  </si>
  <si>
    <t>Enfermedad isquémica crónica del corazón, no especificada</t>
  </si>
  <si>
    <t>4149</t>
  </si>
  <si>
    <t>I260</t>
  </si>
  <si>
    <t>Embolia pulmonar con mención de corazón pulmonar agudo</t>
  </si>
  <si>
    <t>I26</t>
  </si>
  <si>
    <t>4150</t>
  </si>
  <si>
    <t>I269</t>
  </si>
  <si>
    <t>Embolia pulmonar sin mención de corazón pulmonar agudo</t>
  </si>
  <si>
    <t>I270</t>
  </si>
  <si>
    <t>Hipertensión pulmonar primaria</t>
  </si>
  <si>
    <t>I27</t>
  </si>
  <si>
    <t>4160</t>
  </si>
  <si>
    <t>I271</t>
  </si>
  <si>
    <t>Enfermedad cifoscoliótica del corazón</t>
  </si>
  <si>
    <t>4161</t>
  </si>
  <si>
    <t>I278</t>
  </si>
  <si>
    <t>Otras enfermedades cardiopulmonares especificadas</t>
  </si>
  <si>
    <t>4168</t>
  </si>
  <si>
    <t>I279</t>
  </si>
  <si>
    <t>Enfermedad pulmonar del corazón, no especificada</t>
  </si>
  <si>
    <t>4169</t>
  </si>
  <si>
    <t>I521*</t>
  </si>
  <si>
    <t>Otros trastornos cardíacos en otras enfermedades infecciosas y parasitarias clasificadas en otra parte</t>
  </si>
  <si>
    <t>I52</t>
  </si>
  <si>
    <t>I280</t>
  </si>
  <si>
    <t>Fístula arteriovenosa de los vasos pulmonares</t>
  </si>
  <si>
    <t>I28</t>
  </si>
  <si>
    <t>I281</t>
  </si>
  <si>
    <t>Aneurisma de la arteria pulmonar</t>
  </si>
  <si>
    <t>4171</t>
  </si>
  <si>
    <t>I288</t>
  </si>
  <si>
    <t>Otras enfermedades especificadas de los vasos pulmonares</t>
  </si>
  <si>
    <t>4178</t>
  </si>
  <si>
    <t>I289</t>
  </si>
  <si>
    <t>Enfermedad de los vasos pulmonares, no especificada</t>
  </si>
  <si>
    <t>4179</t>
  </si>
  <si>
    <t>I300</t>
  </si>
  <si>
    <t>Pericarditis idiopática aguda inespecífica</t>
  </si>
  <si>
    <t>I30</t>
  </si>
  <si>
    <t>4209</t>
  </si>
  <si>
    <t>I301</t>
  </si>
  <si>
    <t>Pericarditis infecciosa</t>
  </si>
  <si>
    <t>I308</t>
  </si>
  <si>
    <t>Otras formas de pericarditis aguda</t>
  </si>
  <si>
    <t>I309</t>
  </si>
  <si>
    <t>Pericarditis aguda, no especificada</t>
  </si>
  <si>
    <t>I320*</t>
  </si>
  <si>
    <t>Pericarditis en enfermedades bacterianas clasificadas en otra parte</t>
  </si>
  <si>
    <t>I32</t>
  </si>
  <si>
    <t>4200</t>
  </si>
  <si>
    <t>I321*</t>
  </si>
  <si>
    <t>Pericarditis en otras enfermedades infecciosas y parasitarias clasificadas en otra parte</t>
  </si>
  <si>
    <t>I328*</t>
  </si>
  <si>
    <t>Pericarditis en otras enfermedades clasificadas en otra parte</t>
  </si>
  <si>
    <t>I330</t>
  </si>
  <si>
    <t>Endocarditis infecciosa aguda y subaguda</t>
  </si>
  <si>
    <t>I33</t>
  </si>
  <si>
    <t>4210</t>
  </si>
  <si>
    <t>I339</t>
  </si>
  <si>
    <t xml:space="preserve">Endocarditis aguda, no especificada </t>
  </si>
  <si>
    <t>4219</t>
  </si>
  <si>
    <t>I398*</t>
  </si>
  <si>
    <t>Endocarditis, válvula no especificada, en enfermedades clasificadas en otra parte</t>
  </si>
  <si>
    <t>4211</t>
  </si>
  <si>
    <t>I520*</t>
  </si>
  <si>
    <t>Otros trastornos cardíacos en enfermedades bacterianas clasificadas en otra parte</t>
  </si>
  <si>
    <t>I400</t>
  </si>
  <si>
    <t>Miocarditis infecciosa</t>
  </si>
  <si>
    <t>I40</t>
  </si>
  <si>
    <t>4229</t>
  </si>
  <si>
    <t>I401</t>
  </si>
  <si>
    <t>Miocarditis aislada</t>
  </si>
  <si>
    <t>I408</t>
  </si>
  <si>
    <t>Otras miocarditis agudas</t>
  </si>
  <si>
    <t>I409</t>
  </si>
  <si>
    <t>Miocarditis aguda, no especificada</t>
  </si>
  <si>
    <t>I410*</t>
  </si>
  <si>
    <t>Miocarditis en enfermedades bacterianas clasificadas en otra parte</t>
  </si>
  <si>
    <t>I41</t>
  </si>
  <si>
    <t>4220</t>
  </si>
  <si>
    <t>I411*</t>
  </si>
  <si>
    <t>Miocarditis en enfermedades virales clasificadas en otra parte</t>
  </si>
  <si>
    <t>I412*</t>
  </si>
  <si>
    <t>Miocarditis en otras enfermedades infecciosas y parasitarias clasificadas en otra parte</t>
  </si>
  <si>
    <t>I418*</t>
  </si>
  <si>
    <t>Miocarditis en otras enfermedades clasificadas en otra parte</t>
  </si>
  <si>
    <t>I310</t>
  </si>
  <si>
    <t>Pericarditis crónica adhesiva</t>
  </si>
  <si>
    <t>I31</t>
  </si>
  <si>
    <t>4231</t>
  </si>
  <si>
    <t>I311</t>
  </si>
  <si>
    <t>Pericarditis constrictiva crónica</t>
  </si>
  <si>
    <t>4232</t>
  </si>
  <si>
    <t>I312</t>
  </si>
  <si>
    <t>Hemopericardio, no clasificado en otra parte</t>
  </si>
  <si>
    <t>4230</t>
  </si>
  <si>
    <t>I313</t>
  </si>
  <si>
    <t>Derrame pericárdico (no inflamatorio)</t>
  </si>
  <si>
    <t>4239</t>
  </si>
  <si>
    <t>I318</t>
  </si>
  <si>
    <t>Otras enfermedades especificadas del pericardio</t>
  </si>
  <si>
    <t>4238</t>
  </si>
  <si>
    <t>I319</t>
  </si>
  <si>
    <t>Enfermedad del pericardio, no especificada</t>
  </si>
  <si>
    <t>B376+</t>
  </si>
  <si>
    <t>Endocarditis debida a candida (I39.8*)</t>
  </si>
  <si>
    <t>4249</t>
  </si>
  <si>
    <t>I340</t>
  </si>
  <si>
    <t>Insuficiencia (de la válvula) mitral</t>
  </si>
  <si>
    <t>I34</t>
  </si>
  <si>
    <t>4240</t>
  </si>
  <si>
    <t>I341</t>
  </si>
  <si>
    <t>Prolapso (de la válvula) mitral</t>
  </si>
  <si>
    <t>I342</t>
  </si>
  <si>
    <t>Estenosis (de la válvula) mitral, no reumática</t>
  </si>
  <si>
    <t>I348</t>
  </si>
  <si>
    <t>Otros trastornos no reumáticos de la válvula mitral</t>
  </si>
  <si>
    <t>I349</t>
  </si>
  <si>
    <t>Trastorno mitral no reumático, no especificado</t>
  </si>
  <si>
    <t>I350</t>
  </si>
  <si>
    <t>Estenosis (de la válvula) aórtica</t>
  </si>
  <si>
    <t>I35</t>
  </si>
  <si>
    <t>4241</t>
  </si>
  <si>
    <t>I351</t>
  </si>
  <si>
    <t>Insuficiencia (de la válvula) aórtica</t>
  </si>
  <si>
    <t>I352</t>
  </si>
  <si>
    <t>Estenosis (de la válvula) aórtica con insuficiencia</t>
  </si>
  <si>
    <t>I358</t>
  </si>
  <si>
    <t>Otros trastornos de la válvula aórtica</t>
  </si>
  <si>
    <t>I359</t>
  </si>
  <si>
    <t>Trastorno de la válvula aórtica, no especificado</t>
  </si>
  <si>
    <t>I360</t>
  </si>
  <si>
    <t>Estenosis no reumática (de la válvula) tricúspide</t>
  </si>
  <si>
    <t>I36</t>
  </si>
  <si>
    <t>4242</t>
  </si>
  <si>
    <t>I361</t>
  </si>
  <si>
    <t>Insuficiencia no reumática (de la válvula) tricúspide</t>
  </si>
  <si>
    <t>I362</t>
  </si>
  <si>
    <t>Estenosis con insuficiencia no reumática (de la válvula) tricúspide</t>
  </si>
  <si>
    <t>I368</t>
  </si>
  <si>
    <t>Otros trastornos no reumáticos de la válvula tricúspide</t>
  </si>
  <si>
    <t>I369</t>
  </si>
  <si>
    <t>Trastorno no reumático de la válvula tricúspide, no especificado</t>
  </si>
  <si>
    <t>I370</t>
  </si>
  <si>
    <t>Estenosis de la válvula pulmonar</t>
  </si>
  <si>
    <t>I37</t>
  </si>
  <si>
    <t>4243</t>
  </si>
  <si>
    <t>I371</t>
  </si>
  <si>
    <t>Insuficiencia de la válvula pulmonar</t>
  </si>
  <si>
    <t>I372</t>
  </si>
  <si>
    <t xml:space="preserve">Estenosis de la válvula pulmonar con insuficiencia </t>
  </si>
  <si>
    <t>I378</t>
  </si>
  <si>
    <t>Otros trastornos de la válvula pulmonar</t>
  </si>
  <si>
    <t>I379</t>
  </si>
  <si>
    <t>Trastorno de la válvula pulmonar, no especificado</t>
  </si>
  <si>
    <t>I38</t>
  </si>
  <si>
    <t>Endocarditis, válvula no especificada</t>
  </si>
  <si>
    <t>I390*</t>
  </si>
  <si>
    <t>Trastornos de la válvula mitral en enfermedades clasificadas en otra parte</t>
  </si>
  <si>
    <t>I391*</t>
  </si>
  <si>
    <t>Trastornos de la válvula aórtica en enfermedades clasificadas en otra parte</t>
  </si>
  <si>
    <t>I392*</t>
  </si>
  <si>
    <t>Trastornos de la válvula tricúspide en enfermedades clasificadas en otra parte</t>
  </si>
  <si>
    <t>I393*</t>
  </si>
  <si>
    <t>Trastornos de la válvula pulmonar en enfermedades clasificadas en otra parte</t>
  </si>
  <si>
    <t>I420</t>
  </si>
  <si>
    <t>Cardiomiopatía dilatada</t>
  </si>
  <si>
    <t>I42</t>
  </si>
  <si>
    <t>4250</t>
  </si>
  <si>
    <t>I421</t>
  </si>
  <si>
    <t>Cardiomiopatía hipertrófica obstructiva</t>
  </si>
  <si>
    <t>I422</t>
  </si>
  <si>
    <t>Otras cardiomiopatías hipertróficas</t>
  </si>
  <si>
    <t>I423</t>
  </si>
  <si>
    <t>Enfermedad endomiocárdica (eosinofílica)</t>
  </si>
  <si>
    <t>I424</t>
  </si>
  <si>
    <t>Fibroelastosis endocárdica</t>
  </si>
  <si>
    <t>4253</t>
  </si>
  <si>
    <t>I425</t>
  </si>
  <si>
    <t>Otras cardiomiopatías restrictivas</t>
  </si>
  <si>
    <t>I426</t>
  </si>
  <si>
    <t>Cardiomiopatía alcohólica</t>
  </si>
  <si>
    <t>4255</t>
  </si>
  <si>
    <t>I427</t>
  </si>
  <si>
    <t>Cardiomiopatía debida a drogas y otros agentes externos</t>
  </si>
  <si>
    <t>4259</t>
  </si>
  <si>
    <t>I428</t>
  </si>
  <si>
    <t>Otras cardiomiopatías</t>
  </si>
  <si>
    <t>4252</t>
  </si>
  <si>
    <t>I429</t>
  </si>
  <si>
    <t>Cardiomiopatía, no especificada</t>
  </si>
  <si>
    <t>I430*</t>
  </si>
  <si>
    <t>Cardiomiopatía en enfermedades infecciosas y parasitarias clasificadas en otra parte</t>
  </si>
  <si>
    <t>I43</t>
  </si>
  <si>
    <t>4258</t>
  </si>
  <si>
    <t>I431*</t>
  </si>
  <si>
    <t>Cardiomiopatía en enfermedades metabólicas</t>
  </si>
  <si>
    <t>4257</t>
  </si>
  <si>
    <t>I432*</t>
  </si>
  <si>
    <t xml:space="preserve">Cardiomiopatía en enfermedades nutricionales </t>
  </si>
  <si>
    <t>I438*</t>
  </si>
  <si>
    <t>Cardiomiopatía en otras enfermedades clasificadas en otra parte</t>
  </si>
  <si>
    <t>I528*</t>
  </si>
  <si>
    <t>Otros trastornos cardíacos en otras enfermedades clasificadas en otra parte</t>
  </si>
  <si>
    <t>I980*</t>
  </si>
  <si>
    <t xml:space="preserve">Sífilis cardiovascular </t>
  </si>
  <si>
    <t>I98</t>
  </si>
  <si>
    <t>I981*</t>
  </si>
  <si>
    <t>Trastornos cardiovasculares en otras enfermedades infecciosas y parasitarias clasificadas en otra parte</t>
  </si>
  <si>
    <t>4256</t>
  </si>
  <si>
    <t>I988*</t>
  </si>
  <si>
    <t>Otros trastornos especificados del aparato circulatorio en enfermedades clasificadas en otra parte</t>
  </si>
  <si>
    <t>I440</t>
  </si>
  <si>
    <t>Bloqueo auriculoventricular de primer grado</t>
  </si>
  <si>
    <t>I44</t>
  </si>
  <si>
    <t>4261</t>
  </si>
  <si>
    <t>I441</t>
  </si>
  <si>
    <t>Bloqueo auriculoventricular de segundo grado</t>
  </si>
  <si>
    <t>I442</t>
  </si>
  <si>
    <t>Bloqueo auriculoventricular completo</t>
  </si>
  <si>
    <t>I443</t>
  </si>
  <si>
    <t>Otros tipos de bloqueo auriculoventricular y los no especificados</t>
  </si>
  <si>
    <t>I444</t>
  </si>
  <si>
    <t xml:space="preserve">Bloqueo fascicular anterior izquierdo </t>
  </si>
  <si>
    <t>4262</t>
  </si>
  <si>
    <t>I445</t>
  </si>
  <si>
    <t xml:space="preserve">Bloqueo fascicular posterior izquierdo </t>
  </si>
  <si>
    <t>I446</t>
  </si>
  <si>
    <t>Otros tipos de bloqueo fascicular y los no especificados</t>
  </si>
  <si>
    <t>4265</t>
  </si>
  <si>
    <t>I447</t>
  </si>
  <si>
    <t>Bloqueo de rama izquierda del haz, sin otra especificación</t>
  </si>
  <si>
    <t>4263</t>
  </si>
  <si>
    <t>I450</t>
  </si>
  <si>
    <t>Bloqueo fascicular derecho</t>
  </si>
  <si>
    <t>I45</t>
  </si>
  <si>
    <t>4264</t>
  </si>
  <si>
    <t>I451</t>
  </si>
  <si>
    <t>Otros tipos de bloqueo de rama derecha del haz y los no especificados</t>
  </si>
  <si>
    <t>I452</t>
  </si>
  <si>
    <t xml:space="preserve">Bloqueo bifascicular </t>
  </si>
  <si>
    <t>4266</t>
  </si>
  <si>
    <t>I453</t>
  </si>
  <si>
    <t xml:space="preserve">Bloqueo trifascicular </t>
  </si>
  <si>
    <t>I454</t>
  </si>
  <si>
    <t>Bloqueo intraventricular no especificado</t>
  </si>
  <si>
    <t>I455</t>
  </si>
  <si>
    <t>Otros tipos especificados de bloqueo del corazón</t>
  </si>
  <si>
    <t>I456</t>
  </si>
  <si>
    <t>Síndrome de preexcitación</t>
  </si>
  <si>
    <t>4267</t>
  </si>
  <si>
    <t>I458</t>
  </si>
  <si>
    <t>Otros trastornos especificados de la conducción</t>
  </si>
  <si>
    <t>4268</t>
  </si>
  <si>
    <t>I459</t>
  </si>
  <si>
    <t>Trastorno de la conducción, no especificado</t>
  </si>
  <si>
    <t>4269</t>
  </si>
  <si>
    <t>I460</t>
  </si>
  <si>
    <t>Paro cardíaco con resucitación exitosa</t>
  </si>
  <si>
    <t>I46</t>
  </si>
  <si>
    <t>4275</t>
  </si>
  <si>
    <t>I461</t>
  </si>
  <si>
    <t>Muerte cardíaca súbita, así descrita</t>
  </si>
  <si>
    <t>I469</t>
  </si>
  <si>
    <t>Paro cardíaco, no especificado</t>
  </si>
  <si>
    <t>I470</t>
  </si>
  <si>
    <t>Arritmia por reentrada ventricular</t>
  </si>
  <si>
    <t>I47</t>
  </si>
  <si>
    <t>4279</t>
  </si>
  <si>
    <t>I471</t>
  </si>
  <si>
    <t>Taquicardia supraventricular</t>
  </si>
  <si>
    <t>I472</t>
  </si>
  <si>
    <t>Taquicardia ventricular</t>
  </si>
  <si>
    <t>4271</t>
  </si>
  <si>
    <t>I479</t>
  </si>
  <si>
    <t>Taquicardia paroxística, no especificada</t>
  </si>
  <si>
    <t>4272</t>
  </si>
  <si>
    <t>I48</t>
  </si>
  <si>
    <t>Fibrilación y aleteo auricular</t>
  </si>
  <si>
    <t>4273</t>
  </si>
  <si>
    <t>I490</t>
  </si>
  <si>
    <t>Fibrilación y aleteo ventricular</t>
  </si>
  <si>
    <t>I49</t>
  </si>
  <si>
    <t>4274</t>
  </si>
  <si>
    <t>I491</t>
  </si>
  <si>
    <t>Despolarización auricular prematura</t>
  </si>
  <si>
    <t>4276</t>
  </si>
  <si>
    <t>I492</t>
  </si>
  <si>
    <t xml:space="preserve">Despolarización prematura nodal </t>
  </si>
  <si>
    <t>I493</t>
  </si>
  <si>
    <t>Despolarización ventricular prematura</t>
  </si>
  <si>
    <t>I494</t>
  </si>
  <si>
    <t>Otros tipos de despolarización prematura y los no especificados</t>
  </si>
  <si>
    <t>I495</t>
  </si>
  <si>
    <t>Síndrome del seno enfermo</t>
  </si>
  <si>
    <t>4278</t>
  </si>
  <si>
    <t>I498</t>
  </si>
  <si>
    <t>Otras arritmias cardíacas especificadas</t>
  </si>
  <si>
    <t>I499</t>
  </si>
  <si>
    <t>Arritmia cardíaca, no especificada</t>
  </si>
  <si>
    <t>R001</t>
  </si>
  <si>
    <t>Bradicardia, no especificada</t>
  </si>
  <si>
    <t>R00</t>
  </si>
  <si>
    <t>R008</t>
  </si>
  <si>
    <t>Otras anormalidades del latido cardíaco y las no especificadas</t>
  </si>
  <si>
    <t>I500</t>
  </si>
  <si>
    <t>Insuficiencia cardíaca congestiva</t>
  </si>
  <si>
    <t>I50</t>
  </si>
  <si>
    <t>4280</t>
  </si>
  <si>
    <t>I501</t>
  </si>
  <si>
    <t>Insuficiencia ventricular izquierda</t>
  </si>
  <si>
    <t>4281</t>
  </si>
  <si>
    <t>I509</t>
  </si>
  <si>
    <t>Insuficiencia cardíaca, no especificada</t>
  </si>
  <si>
    <t>4289</t>
  </si>
  <si>
    <t>I230</t>
  </si>
  <si>
    <t>Hemopericardio como complicación presente posterior al infarto agudo del miocardio</t>
  </si>
  <si>
    <t>I23</t>
  </si>
  <si>
    <t>4298</t>
  </si>
  <si>
    <t>I231</t>
  </si>
  <si>
    <t>Defecto del tabique auricular como complicación presente posterior al infarto del miocardio</t>
  </si>
  <si>
    <t>I232</t>
  </si>
  <si>
    <t>Defecto del tabique ventricular como complicación presente posterior al infarto del miocardio</t>
  </si>
  <si>
    <t>I233</t>
  </si>
  <si>
    <t>Ruptura de la pared cardíaca sin hemopericardio como complicación presente posterior al infarto agudo del miocardio</t>
  </si>
  <si>
    <t>I234</t>
  </si>
  <si>
    <t>Ruptura de las cuerdas tendinosas como complicación presente posterior al infarto agudo del miocardio</t>
  </si>
  <si>
    <t>4295</t>
  </si>
  <si>
    <t>I235</t>
  </si>
  <si>
    <t>Ruptura de músculo papilar como complicación presente posterior al infarto agudo del miocardio</t>
  </si>
  <si>
    <t>4296</t>
  </si>
  <si>
    <t>I236</t>
  </si>
  <si>
    <t>Trombosis de la aurícula, apéndice auricular y ventrículo como complicación presente posterior al infarto agudo del miocardio</t>
  </si>
  <si>
    <t>I238</t>
  </si>
  <si>
    <t xml:space="preserve">Otras complicaciones presentes posteriores al infarto agudo del miocardio </t>
  </si>
  <si>
    <t>I510</t>
  </si>
  <si>
    <t>Defecto del tabique cardíaco, adquirido</t>
  </si>
  <si>
    <t>I51</t>
  </si>
  <si>
    <t>I511</t>
  </si>
  <si>
    <t>Ruptura de cuerda tendinosa, no clasificada en otra parte</t>
  </si>
  <si>
    <t>I512</t>
  </si>
  <si>
    <t>Ruptura de músculo papilar, no clasificada en otra parte</t>
  </si>
  <si>
    <t>I513</t>
  </si>
  <si>
    <t>Trombosis intracardíaca, no clasificada en otra parte</t>
  </si>
  <si>
    <t>I514</t>
  </si>
  <si>
    <t>Miocarditis, no especificada</t>
  </si>
  <si>
    <t>4290</t>
  </si>
  <si>
    <t>I515</t>
  </si>
  <si>
    <t>Degeneración miocárdica</t>
  </si>
  <si>
    <t>4291</t>
  </si>
  <si>
    <t>I516</t>
  </si>
  <si>
    <t xml:space="preserve">Enfermedad cardiovascular, no especificada </t>
  </si>
  <si>
    <t>4292</t>
  </si>
  <si>
    <t>I517</t>
  </si>
  <si>
    <t>Cardiomegalia</t>
  </si>
  <si>
    <t>I518</t>
  </si>
  <si>
    <t>Otras enfermedades cardíacas mal definidas</t>
  </si>
  <si>
    <t>I519</t>
  </si>
  <si>
    <t>Enfermedad cardíaca, no especificada</t>
  </si>
  <si>
    <t>4299</t>
  </si>
  <si>
    <t>I970</t>
  </si>
  <si>
    <t>Síndrome de postcardiotomía</t>
  </si>
  <si>
    <t>I97</t>
  </si>
  <si>
    <t>4294</t>
  </si>
  <si>
    <t>I971</t>
  </si>
  <si>
    <t>Otras alteraciones funcionales consecutivas a cirugía cardíaca</t>
  </si>
  <si>
    <t>I978</t>
  </si>
  <si>
    <t>Otros trastornos del sistema circulatorio consecutivos a procedimientos, no clasificados en otra parte</t>
  </si>
  <si>
    <t>I979</t>
  </si>
  <si>
    <t>Trastorno no especificado del sistema circulatorio consecutivo a procedimientos</t>
  </si>
  <si>
    <t>I600</t>
  </si>
  <si>
    <t>Hemorragia subaracnoidea de sifón y bifurcación carotídea</t>
  </si>
  <si>
    <t>I60</t>
  </si>
  <si>
    <t>4300</t>
  </si>
  <si>
    <t>I601</t>
  </si>
  <si>
    <t>Hemorragia subaracnoidea de arteria cerebral media</t>
  </si>
  <si>
    <t>I602</t>
  </si>
  <si>
    <t>Hemorragia subaracnoidea de arteria comunicante anterior</t>
  </si>
  <si>
    <t>I603</t>
  </si>
  <si>
    <t>Hemorragia subaracnoidea de arteria comunicante posterior</t>
  </si>
  <si>
    <t>I604</t>
  </si>
  <si>
    <t>Hemorragia subaracnoidea de arteria basilar</t>
  </si>
  <si>
    <t>I605</t>
  </si>
  <si>
    <t>Hemorragia subaracnoidea de arteria vertebral</t>
  </si>
  <si>
    <t>I606</t>
  </si>
  <si>
    <t>Hemorragia subaracnoidea de otras arterias intracraneales</t>
  </si>
  <si>
    <t>I607</t>
  </si>
  <si>
    <t>Hemorragia subaracnoidea de arteria intracraneal no especificada</t>
  </si>
  <si>
    <t>I608</t>
  </si>
  <si>
    <t>Otras hemorragias subaracnoideas</t>
  </si>
  <si>
    <t>I609</t>
  </si>
  <si>
    <t>Hemorragia subaracnoidea, no especificada</t>
  </si>
  <si>
    <t>I610</t>
  </si>
  <si>
    <t>Hemorragia intracerebral en hemisferio, subcortical</t>
  </si>
  <si>
    <t>I61</t>
  </si>
  <si>
    <t>4310</t>
  </si>
  <si>
    <t>I611</t>
  </si>
  <si>
    <t>Hemorragia intracerebral en hemisferio, cortical</t>
  </si>
  <si>
    <t>I612</t>
  </si>
  <si>
    <t>Hemorragia intracerebral en hemisferio, no especificada</t>
  </si>
  <si>
    <t>I613</t>
  </si>
  <si>
    <t>Hemorragia intraencefálica en tallo cerebral</t>
  </si>
  <si>
    <t>I614</t>
  </si>
  <si>
    <t>Hemorragia intraencefálica en cerebelo</t>
  </si>
  <si>
    <t>I615</t>
  </si>
  <si>
    <t>Hemorragia intraencefálica, intraventricular</t>
  </si>
  <si>
    <t>I616</t>
  </si>
  <si>
    <t>Hemorragia intraencefálica de localizaciones múltiples</t>
  </si>
  <si>
    <t>I618</t>
  </si>
  <si>
    <t>Otras hemorragias intraencefálicas</t>
  </si>
  <si>
    <t>I619</t>
  </si>
  <si>
    <t>Hemorragia intraencefálica, no especificada</t>
  </si>
  <si>
    <t>I620</t>
  </si>
  <si>
    <t>Hemorragia subdural (aguda) (no traumática)</t>
  </si>
  <si>
    <t>I62</t>
  </si>
  <si>
    <t>4321</t>
  </si>
  <si>
    <t>I621</t>
  </si>
  <si>
    <t>Hemorragia extradural no traumática</t>
  </si>
  <si>
    <t>4320</t>
  </si>
  <si>
    <t>I629</t>
  </si>
  <si>
    <t>Hemorragia intracraneal (no traumática), no especificada</t>
  </si>
  <si>
    <t>4329</t>
  </si>
  <si>
    <t>I631</t>
  </si>
  <si>
    <t>Infarto cerebral debido a embolia de arterias precerebrales</t>
  </si>
  <si>
    <t>4330</t>
  </si>
  <si>
    <t>I650</t>
  </si>
  <si>
    <t>Oclusión y estenosis de arteria vertebral</t>
  </si>
  <si>
    <t>I65</t>
  </si>
  <si>
    <t>4332</t>
  </si>
  <si>
    <t>I651</t>
  </si>
  <si>
    <t>Oclusión y estenosis de arteria basilar</t>
  </si>
  <si>
    <t>I652</t>
  </si>
  <si>
    <t>Oclusión y estenosis de arteria carótida</t>
  </si>
  <si>
    <t>4331</t>
  </si>
  <si>
    <t>I653</t>
  </si>
  <si>
    <t>Oclusión y estenosis múltiple bilateral de arterias precerebrales</t>
  </si>
  <si>
    <t>4333</t>
  </si>
  <si>
    <t>I658</t>
  </si>
  <si>
    <t>Oclusión y estenosis de otras arterias precerebrales</t>
  </si>
  <si>
    <t>4338</t>
  </si>
  <si>
    <t>I659</t>
  </si>
  <si>
    <t>Oclusión y estenosis de arteria precerebral no especificada</t>
  </si>
  <si>
    <t>4339</t>
  </si>
  <si>
    <t>I663</t>
  </si>
  <si>
    <t>Oclusión y estenosis de arterias cerebelosas</t>
  </si>
  <si>
    <t>G460*</t>
  </si>
  <si>
    <t>Síndrome de la arteria cerebral media (I66.0+)</t>
  </si>
  <si>
    <t>4349</t>
  </si>
  <si>
    <t>G461*</t>
  </si>
  <si>
    <t>Síndrome de la arteria cerebral anterior (I66.1+)</t>
  </si>
  <si>
    <t>G462*</t>
  </si>
  <si>
    <t>Síndrome de la arteria cerebral posterior (I66.2+)</t>
  </si>
  <si>
    <t>I633</t>
  </si>
  <si>
    <t>Infarto cerebral debido a trombosis de arterias cerebrales</t>
  </si>
  <si>
    <t>4340</t>
  </si>
  <si>
    <t>I634</t>
  </si>
  <si>
    <t>Infarto cerebral debido a embolia de arterias cerebrales</t>
  </si>
  <si>
    <t>4341</t>
  </si>
  <si>
    <t>I635</t>
  </si>
  <si>
    <t>Infarto cerebral debido a oclusión o estenosis no especificada de arterias cerebrales</t>
  </si>
  <si>
    <t>I638</t>
  </si>
  <si>
    <t>Otros infartos cerebrales</t>
  </si>
  <si>
    <t>I639</t>
  </si>
  <si>
    <t>Infarto cerebral, no especificado</t>
  </si>
  <si>
    <t>I660</t>
  </si>
  <si>
    <t>Oclusión y estenosis de la arteria cerebral media</t>
  </si>
  <si>
    <t>I661</t>
  </si>
  <si>
    <t>Oclusión y estenosis de la arteria cerebral anterior</t>
  </si>
  <si>
    <t>I662</t>
  </si>
  <si>
    <t>Oclusión y estenosis de la arteria cerebral posterior</t>
  </si>
  <si>
    <t>I664</t>
  </si>
  <si>
    <t>Oclusión y estenosis múltiple bilateral de arterias cerebrales</t>
  </si>
  <si>
    <t>I669</t>
  </si>
  <si>
    <t>Oclusión y estenosis de arteria cerebral no especificada</t>
  </si>
  <si>
    <t>I670</t>
  </si>
  <si>
    <t>Disección de arterias cerebrales, sin ruptura</t>
  </si>
  <si>
    <t>I676</t>
  </si>
  <si>
    <t xml:space="preserve">Trombosis apiógena del sistema venoso intracraneal </t>
  </si>
  <si>
    <t>G450</t>
  </si>
  <si>
    <t>Síndrome arterial vértebro-basilar</t>
  </si>
  <si>
    <t>4350</t>
  </si>
  <si>
    <t>G451</t>
  </si>
  <si>
    <t>Síndrome de la arteria carótida (hemisférico)</t>
  </si>
  <si>
    <t>G452</t>
  </si>
  <si>
    <t>Síndromes arteriales precerebrales bilaterales y múltiples</t>
  </si>
  <si>
    <t>G454</t>
  </si>
  <si>
    <t>Amnesia global transitoria</t>
  </si>
  <si>
    <t>G459</t>
  </si>
  <si>
    <t>Isquemia cerebral transitoria, sin otra especificación</t>
  </si>
  <si>
    <t>G464*</t>
  </si>
  <si>
    <t>Síndrome de infarto cerebeloso (I60-I67+)</t>
  </si>
  <si>
    <t>G465*</t>
  </si>
  <si>
    <t>Síndrome lacunar motor puro (I60-I67+)</t>
  </si>
  <si>
    <t>G466*</t>
  </si>
  <si>
    <t>Síndrome lacunar sensorial puro (I60-I67+)</t>
  </si>
  <si>
    <t>G467*</t>
  </si>
  <si>
    <t>Otros síndromes lacunares (I60-I67+)</t>
  </si>
  <si>
    <t>I64X</t>
  </si>
  <si>
    <t>Accidente vascular encefálico agudo, no especificado como hemorrágico o  isquémico</t>
  </si>
  <si>
    <t>I64</t>
  </si>
  <si>
    <t>4360</t>
  </si>
  <si>
    <t>G458</t>
  </si>
  <si>
    <t>Otras isquemias cerebrales transitorias y síndromes afines</t>
  </si>
  <si>
    <t>4378</t>
  </si>
  <si>
    <t>I636</t>
  </si>
  <si>
    <t>Infarto cerebral debido a trombosis de venas cerebrales, no piógeno</t>
  </si>
  <si>
    <t>4376</t>
  </si>
  <si>
    <t>I671</t>
  </si>
  <si>
    <t>Aneurisma cerebral, sin ruptura</t>
  </si>
  <si>
    <t>4373</t>
  </si>
  <si>
    <t>I672</t>
  </si>
  <si>
    <t>Aterosclerosis cerebral</t>
  </si>
  <si>
    <t>4370</t>
  </si>
  <si>
    <t>I673</t>
  </si>
  <si>
    <t>Leucoencefalopatía vascular progresiva</t>
  </si>
  <si>
    <t>4372</t>
  </si>
  <si>
    <t>I674</t>
  </si>
  <si>
    <t>Encefalopatía hipertensiva</t>
  </si>
  <si>
    <t>I675</t>
  </si>
  <si>
    <t>Enfermedad de Moyamoya</t>
  </si>
  <si>
    <t>4375</t>
  </si>
  <si>
    <t>I677</t>
  </si>
  <si>
    <t>Arteritis cerebral, no clasificada en otra parte</t>
  </si>
  <si>
    <t>I680*</t>
  </si>
  <si>
    <t>Angiopatía cerebral amiloide (E85.-+)</t>
  </si>
  <si>
    <t>I68</t>
  </si>
  <si>
    <t>I681*</t>
  </si>
  <si>
    <t>Arteritis cerebral en enfermedades infecciosas y parasitarias clasificadas en otra parte</t>
  </si>
  <si>
    <t>I682*</t>
  </si>
  <si>
    <t>Arteritis cerebral en otras enfermedades clasificadas en otra parte</t>
  </si>
  <si>
    <t>I688*</t>
  </si>
  <si>
    <t>Otros trastornos cerebrovasculares en enfermedades clasificadas en otra parte</t>
  </si>
  <si>
    <t>4379</t>
  </si>
  <si>
    <t>I690</t>
  </si>
  <si>
    <t>Secuelas de hemorragia subaracnoidea</t>
  </si>
  <si>
    <t>I69</t>
  </si>
  <si>
    <t>4380</t>
  </si>
  <si>
    <t>I691</t>
  </si>
  <si>
    <t>Secuelas de hemorragia intraencefálica</t>
  </si>
  <si>
    <t>I692</t>
  </si>
  <si>
    <t>Secuelas de otras hemorragias intracraneales no traumáticas</t>
  </si>
  <si>
    <t>I693</t>
  </si>
  <si>
    <t>Secuelas de infarto cerebral</t>
  </si>
  <si>
    <t>I694</t>
  </si>
  <si>
    <t>Secuelas de enfermedad cerebrovascular, no especificada como hemorrágica u oclusiva</t>
  </si>
  <si>
    <t>I698</t>
  </si>
  <si>
    <t xml:space="preserve">Secuelas de otras enfermedades cerebrovasculares y de las no especificadas </t>
  </si>
  <si>
    <t>I700</t>
  </si>
  <si>
    <t>Aterosclerosis de la aorta</t>
  </si>
  <si>
    <t>I70</t>
  </si>
  <si>
    <t>4400</t>
  </si>
  <si>
    <t>I701</t>
  </si>
  <si>
    <t>Aterosclerosis de la arteria renal</t>
  </si>
  <si>
    <t>4401</t>
  </si>
  <si>
    <t>I702</t>
  </si>
  <si>
    <t>Aterosclerosis de las arterias de los miembros</t>
  </si>
  <si>
    <t>4402</t>
  </si>
  <si>
    <t>I708</t>
  </si>
  <si>
    <t>Aterosclerosis de otras arterias</t>
  </si>
  <si>
    <t>4408</t>
  </si>
  <si>
    <t>I709</t>
  </si>
  <si>
    <t>Aterosclerosis generalizada y la no especificada</t>
  </si>
  <si>
    <t>4409</t>
  </si>
  <si>
    <t>I710</t>
  </si>
  <si>
    <t>Disección de aorta (cualquier parte)</t>
  </si>
  <si>
    <t>I71</t>
  </si>
  <si>
    <t>4410</t>
  </si>
  <si>
    <t>I711</t>
  </si>
  <si>
    <t>Ruptura de aneurisma de la aorta torácica</t>
  </si>
  <si>
    <t>I712</t>
  </si>
  <si>
    <t>Aneurisma de la aorta torácica, sin mención de ruptura</t>
  </si>
  <si>
    <t>4412</t>
  </si>
  <si>
    <t>I713</t>
  </si>
  <si>
    <t>Ruptura de aneurisma de la aorta abdominal</t>
  </si>
  <si>
    <t>4413</t>
  </si>
  <si>
    <t>I714</t>
  </si>
  <si>
    <t>Aneurisma de la aorta abdominal, sin mención de ruptura</t>
  </si>
  <si>
    <t>4414</t>
  </si>
  <si>
    <t>I715</t>
  </si>
  <si>
    <t>Ruptura de aneurisma de la aorta toracoabdominal</t>
  </si>
  <si>
    <t>4415</t>
  </si>
  <si>
    <t>I716</t>
  </si>
  <si>
    <t>Aneurisma de la aorta toracoabdominal, sin mención de ruptura</t>
  </si>
  <si>
    <t>4416</t>
  </si>
  <si>
    <t>I718</t>
  </si>
  <si>
    <t>Ruptura de aneurisma aórtico, sitio no especificado</t>
  </si>
  <si>
    <t>I719</t>
  </si>
  <si>
    <t>Aneurisma de la aorta, sitio no especificado, sin mención de ruptura</t>
  </si>
  <si>
    <t>I790*</t>
  </si>
  <si>
    <t>Aneurisma de la aorta en enfermedades clasificadas en otra parte</t>
  </si>
  <si>
    <t>I79</t>
  </si>
  <si>
    <t>4417</t>
  </si>
  <si>
    <t>I720</t>
  </si>
  <si>
    <t>Aneurisma de la arteria carótida</t>
  </si>
  <si>
    <t>I72</t>
  </si>
  <si>
    <t>4428</t>
  </si>
  <si>
    <t>I721</t>
  </si>
  <si>
    <t>Aneurisma de arteria del miembro superior</t>
  </si>
  <si>
    <t>4420</t>
  </si>
  <si>
    <t>I722</t>
  </si>
  <si>
    <t>Aneurisma de arteria renal</t>
  </si>
  <si>
    <t>4421</t>
  </si>
  <si>
    <t>I723</t>
  </si>
  <si>
    <t>Aneurisma de arteria iliaca</t>
  </si>
  <si>
    <t>4422</t>
  </si>
  <si>
    <t>I724</t>
  </si>
  <si>
    <t>Aneurisma de arteria del miembro inferior</t>
  </si>
  <si>
    <t>4423</t>
  </si>
  <si>
    <t>I728</t>
  </si>
  <si>
    <t>Aneurisma de otras arterias especificadas</t>
  </si>
  <si>
    <t>I729</t>
  </si>
  <si>
    <t>Aneurisma de sitio no especificado</t>
  </si>
  <si>
    <t>4429</t>
  </si>
  <si>
    <t>I730</t>
  </si>
  <si>
    <t>Síndrome de Raynaud</t>
  </si>
  <si>
    <t>I73</t>
  </si>
  <si>
    <t>4430</t>
  </si>
  <si>
    <t>I731</t>
  </si>
  <si>
    <t>Tromboangeítis obliterante [Buerger]</t>
  </si>
  <si>
    <t>4431</t>
  </si>
  <si>
    <t>I738</t>
  </si>
  <si>
    <t>Otras enfermedades vasculares periféricas especificadas</t>
  </si>
  <si>
    <t>4438</t>
  </si>
  <si>
    <t>I739</t>
  </si>
  <si>
    <t>Enfermedad vascular periférica, no especificada</t>
  </si>
  <si>
    <t>4439</t>
  </si>
  <si>
    <t>I792*</t>
  </si>
  <si>
    <t>Angiopatía periférica en enfermedades clasificadas en otra parte</t>
  </si>
  <si>
    <t>I740</t>
  </si>
  <si>
    <t>Embolia y trombosis de la aorta abdominal</t>
  </si>
  <si>
    <t>I74</t>
  </si>
  <si>
    <t>I741</t>
  </si>
  <si>
    <t>Embolia y trombosis de otras porciones y las no especificadas de la aorta</t>
  </si>
  <si>
    <t>4441</t>
  </si>
  <si>
    <t>I742</t>
  </si>
  <si>
    <t>Embolia y trombosis de arterias de los miembros superiores</t>
  </si>
  <si>
    <t>4442</t>
  </si>
  <si>
    <t>I743</t>
  </si>
  <si>
    <t>Embolia y trombosis de arterias de los miembros inferiores</t>
  </si>
  <si>
    <t>I744</t>
  </si>
  <si>
    <t>Embolia y trombosis de arterias de los miembros, no especificadas</t>
  </si>
  <si>
    <t>I745</t>
  </si>
  <si>
    <t>Embolia y trombosis de arteria iliaca</t>
  </si>
  <si>
    <t>4448</t>
  </si>
  <si>
    <t>I748</t>
  </si>
  <si>
    <t>Embolia y trombosis de otras arterias</t>
  </si>
  <si>
    <t>I749</t>
  </si>
  <si>
    <t>Embolia y trombosis de arteria no especificada</t>
  </si>
  <si>
    <t>4449</t>
  </si>
  <si>
    <t>M300</t>
  </si>
  <si>
    <t>Poliarteritis nudosa</t>
  </si>
  <si>
    <t>M30</t>
  </si>
  <si>
    <t>M301</t>
  </si>
  <si>
    <t>Poliarteritis con compromiso pulmonar [Churg-Strauss]</t>
  </si>
  <si>
    <t>4460</t>
  </si>
  <si>
    <t>M302</t>
  </si>
  <si>
    <t>Poliarteritis juvenil</t>
  </si>
  <si>
    <t>M303</t>
  </si>
  <si>
    <t>Síndrome mucocutáneo linfonodular [Kawasaki]</t>
  </si>
  <si>
    <t>M308</t>
  </si>
  <si>
    <t>Otras afecciones relacionadas con la poliarteritis nudosa</t>
  </si>
  <si>
    <t>M310</t>
  </si>
  <si>
    <t>Angiítis debida a hipersensibilidad</t>
  </si>
  <si>
    <t>M31</t>
  </si>
  <si>
    <t>M311</t>
  </si>
  <si>
    <t>Microangiopatía trombótica</t>
  </si>
  <si>
    <t>M312</t>
  </si>
  <si>
    <t>Granuloma letal de la línea media</t>
  </si>
  <si>
    <t>4463</t>
  </si>
  <si>
    <t>M313</t>
  </si>
  <si>
    <t>Granulomatosis de Wegener</t>
  </si>
  <si>
    <t>M314</t>
  </si>
  <si>
    <t>Síndrome del cayado de la aorta [Takayasu]</t>
  </si>
  <si>
    <t>4467</t>
  </si>
  <si>
    <t>M315</t>
  </si>
  <si>
    <t>Arteritis de células gigantes con polimialgia reumática</t>
  </si>
  <si>
    <t>4465</t>
  </si>
  <si>
    <t>M316</t>
  </si>
  <si>
    <t>Otras arteritis de células gigantes</t>
  </si>
  <si>
    <t>I770</t>
  </si>
  <si>
    <t>Fístula arteriovenosa, adquirida</t>
  </si>
  <si>
    <t>I77</t>
  </si>
  <si>
    <t>4470</t>
  </si>
  <si>
    <t>I771</t>
  </si>
  <si>
    <t>Estrechez arterial</t>
  </si>
  <si>
    <t>4471</t>
  </si>
  <si>
    <t>I772</t>
  </si>
  <si>
    <t>Ruptura arterial</t>
  </si>
  <si>
    <t>4472</t>
  </si>
  <si>
    <t>I773</t>
  </si>
  <si>
    <t xml:space="preserve">Displasia fibromuscular arterial </t>
  </si>
  <si>
    <t>4473</t>
  </si>
  <si>
    <t>I774</t>
  </si>
  <si>
    <t>Síndrome de compresión del tronco celíaco</t>
  </si>
  <si>
    <t>4474</t>
  </si>
  <si>
    <t>I775</t>
  </si>
  <si>
    <t>Necrosis arterial</t>
  </si>
  <si>
    <t>4475</t>
  </si>
  <si>
    <t>I776</t>
  </si>
  <si>
    <t>Arteritis, no especificada</t>
  </si>
  <si>
    <t>4476</t>
  </si>
  <si>
    <t>I778</t>
  </si>
  <si>
    <t>Otros trastornos especificados de arterias y arteriolas</t>
  </si>
  <si>
    <t>4478</t>
  </si>
  <si>
    <t>I779</t>
  </si>
  <si>
    <t>Trastorno de arterias y arteriolas, no especificado</t>
  </si>
  <si>
    <t>4479</t>
  </si>
  <si>
    <t>I791*</t>
  </si>
  <si>
    <t>Aortitis en enfermedades clasificadas en otra parte</t>
  </si>
  <si>
    <t>4477</t>
  </si>
  <si>
    <t>I798*</t>
  </si>
  <si>
    <t>Otros trastornos de arterias, arteriolas y vasos capilares en enfermedades clasificadas en otra parte</t>
  </si>
  <si>
    <t>M318</t>
  </si>
  <si>
    <t>Otras vasculopatías necrotizantes especificadas</t>
  </si>
  <si>
    <t>M319</t>
  </si>
  <si>
    <t>Vasculopatía necrotizante, no especificada</t>
  </si>
  <si>
    <t>I780</t>
  </si>
  <si>
    <t>Telangiectasia hemorrágica hereditaria</t>
  </si>
  <si>
    <t>I78</t>
  </si>
  <si>
    <t>I781</t>
  </si>
  <si>
    <t>Nevo, no neoplásico</t>
  </si>
  <si>
    <t>4481</t>
  </si>
  <si>
    <t>I788</t>
  </si>
  <si>
    <t>Otras enfermedades de los capilares</t>
  </si>
  <si>
    <t>4489</t>
  </si>
  <si>
    <t>I789</t>
  </si>
  <si>
    <t>Enfermedad de los vasos capilares, no especificada</t>
  </si>
  <si>
    <t>I800</t>
  </si>
  <si>
    <t>Flebitis y tromboflebitis de vasos superficiales de los miembros inferiores</t>
  </si>
  <si>
    <t>I80</t>
  </si>
  <si>
    <t>4510</t>
  </si>
  <si>
    <t>I801</t>
  </si>
  <si>
    <t>Flebitis y tromboflebitis de la vena femoral</t>
  </si>
  <si>
    <t>4511</t>
  </si>
  <si>
    <t>I802</t>
  </si>
  <si>
    <t>Flebitis y tromboflebitis de otros vasos profundos de los miembros inferiores</t>
  </si>
  <si>
    <t>I803</t>
  </si>
  <si>
    <t>Flebitis y tromboflebitis de los miembros inferiores, no especificada</t>
  </si>
  <si>
    <t>4512</t>
  </si>
  <si>
    <t>I808</t>
  </si>
  <si>
    <t>Flebitis y tromboflebitis de otros sitios</t>
  </si>
  <si>
    <t>4518</t>
  </si>
  <si>
    <t>I809</t>
  </si>
  <si>
    <t>Flebitis y tromboflebitis de sitio no especificado</t>
  </si>
  <si>
    <t>4519</t>
  </si>
  <si>
    <t>I81</t>
  </si>
  <si>
    <t>Trombosis de la vena porta</t>
  </si>
  <si>
    <t>4520</t>
  </si>
  <si>
    <t>I820</t>
  </si>
  <si>
    <t>Síndrome de Budd-Chiari</t>
  </si>
  <si>
    <t>I82</t>
  </si>
  <si>
    <t>4530</t>
  </si>
  <si>
    <t>I821</t>
  </si>
  <si>
    <t>Tromboflebitis migratoria</t>
  </si>
  <si>
    <t>I822</t>
  </si>
  <si>
    <t>Embolia y trombosis de vena cava</t>
  </si>
  <si>
    <t>4532</t>
  </si>
  <si>
    <t>I823</t>
  </si>
  <si>
    <t>Embolia y trombosis de vena renal</t>
  </si>
  <si>
    <t>4533</t>
  </si>
  <si>
    <t>I828</t>
  </si>
  <si>
    <t>Embolia y trombosis de otras venas especificadas</t>
  </si>
  <si>
    <t>4538</t>
  </si>
  <si>
    <t>I829</t>
  </si>
  <si>
    <t>Embolia y trombosis de vena no especificada</t>
  </si>
  <si>
    <t>4539</t>
  </si>
  <si>
    <t>I830</t>
  </si>
  <si>
    <t>Venas varicosas de los miembros inferiores con úlcera</t>
  </si>
  <si>
    <t>I83</t>
  </si>
  <si>
    <t>4540</t>
  </si>
  <si>
    <t>I831</t>
  </si>
  <si>
    <t>Venas varicosas de los miembros inferiores con inflamación</t>
  </si>
  <si>
    <t>4541</t>
  </si>
  <si>
    <t>I832</t>
  </si>
  <si>
    <t>Venas varicosas de los miembros inferiores con úlcera e inflamación</t>
  </si>
  <si>
    <t>4542</t>
  </si>
  <si>
    <t>I839</t>
  </si>
  <si>
    <t>Venas varicosas de los miembros inferiores sin úlcera ni inflamación</t>
  </si>
  <si>
    <t>4549</t>
  </si>
  <si>
    <t>I840</t>
  </si>
  <si>
    <t>Hemorroides internas trombosadas</t>
  </si>
  <si>
    <t>I84</t>
  </si>
  <si>
    <t>4551</t>
  </si>
  <si>
    <t>I841</t>
  </si>
  <si>
    <t>Hemorroides internas con otras complicaciones</t>
  </si>
  <si>
    <t>4552</t>
  </si>
  <si>
    <t>I842</t>
  </si>
  <si>
    <t>Hemorroides internas sin complicación</t>
  </si>
  <si>
    <t>I843</t>
  </si>
  <si>
    <t>Hemorroides externas trombosadas</t>
  </si>
  <si>
    <t>4554</t>
  </si>
  <si>
    <t>I844</t>
  </si>
  <si>
    <t>Hemorroides externas con otras complicaciones</t>
  </si>
  <si>
    <t>4555</t>
  </si>
  <si>
    <t>I845</t>
  </si>
  <si>
    <t>Hemorroides externas sin complicación</t>
  </si>
  <si>
    <t>4553</t>
  </si>
  <si>
    <t>I846</t>
  </si>
  <si>
    <t xml:space="preserve">Prominencias cutáneas, residuo de hemorroides </t>
  </si>
  <si>
    <t>I847</t>
  </si>
  <si>
    <t>Hemorroides trombosadas no especificadas</t>
  </si>
  <si>
    <t>4557</t>
  </si>
  <si>
    <t>I848</t>
  </si>
  <si>
    <t>Hemorroides no especificadas, con otras complicaciones</t>
  </si>
  <si>
    <t>4558</t>
  </si>
  <si>
    <t>I849</t>
  </si>
  <si>
    <t>Hemorroides no especificadas, sin complicación</t>
  </si>
  <si>
    <t>4556</t>
  </si>
  <si>
    <t>I850</t>
  </si>
  <si>
    <t>Várices esofágicas con hemorragia</t>
  </si>
  <si>
    <t>I85</t>
  </si>
  <si>
    <t>I859</t>
  </si>
  <si>
    <t>Várices esofágicas sin hemorragia</t>
  </si>
  <si>
    <t>4561</t>
  </si>
  <si>
    <t>I860</t>
  </si>
  <si>
    <t>Várices sublinguales</t>
  </si>
  <si>
    <t>I86</t>
  </si>
  <si>
    <t>4563</t>
  </si>
  <si>
    <t>I861</t>
  </si>
  <si>
    <t>Várices escrotales</t>
  </si>
  <si>
    <t>4564</t>
  </si>
  <si>
    <t>I862</t>
  </si>
  <si>
    <t>Várices pélvicas</t>
  </si>
  <si>
    <t>4565</t>
  </si>
  <si>
    <t>I863</t>
  </si>
  <si>
    <t>Várices de la vulva</t>
  </si>
  <si>
    <t>4566</t>
  </si>
  <si>
    <t>I864</t>
  </si>
  <si>
    <t>Várices gástricas</t>
  </si>
  <si>
    <t>4568</t>
  </si>
  <si>
    <t>I868</t>
  </si>
  <si>
    <t>Várices en otros sitios especificados</t>
  </si>
  <si>
    <t>I982*</t>
  </si>
  <si>
    <t>Várices esofágicas en enfermedades clasificadas en otra parte</t>
  </si>
  <si>
    <t>4562</t>
  </si>
  <si>
    <t>I890</t>
  </si>
  <si>
    <t>Linfedema, no clasificado en otra parte</t>
  </si>
  <si>
    <t>I89</t>
  </si>
  <si>
    <t>4571</t>
  </si>
  <si>
    <t>I891</t>
  </si>
  <si>
    <t>Linfangitis</t>
  </si>
  <si>
    <t>4572</t>
  </si>
  <si>
    <t>I898</t>
  </si>
  <si>
    <t>Otros trastornos especificados no infecciosos de los vasos y ganglios linfáticos</t>
  </si>
  <si>
    <t>4578</t>
  </si>
  <si>
    <t>I899</t>
  </si>
  <si>
    <t>Trastorno no infeccioso de vasos y ganglios linfáticos, no especificado</t>
  </si>
  <si>
    <t>4579</t>
  </si>
  <si>
    <t>I972</t>
  </si>
  <si>
    <t>Síndrome de linfedema postmastectomía</t>
  </si>
  <si>
    <t>4570</t>
  </si>
  <si>
    <t>I950</t>
  </si>
  <si>
    <t>Hipotensión idiopática</t>
  </si>
  <si>
    <t>I95</t>
  </si>
  <si>
    <t>4581</t>
  </si>
  <si>
    <t>I951</t>
  </si>
  <si>
    <t>Hipotensión ortostática</t>
  </si>
  <si>
    <t>I952</t>
  </si>
  <si>
    <t>Hipotensión debida a drogas</t>
  </si>
  <si>
    <t>4589</t>
  </si>
  <si>
    <t>I958</t>
  </si>
  <si>
    <t>Otros tipos de hipotensión</t>
  </si>
  <si>
    <t>I959</t>
  </si>
  <si>
    <t>Hipotensión, no especificada</t>
  </si>
  <si>
    <t>I870</t>
  </si>
  <si>
    <t>Síndrome postflebítico</t>
  </si>
  <si>
    <t>I87</t>
  </si>
  <si>
    <t>4591</t>
  </si>
  <si>
    <t>I871</t>
  </si>
  <si>
    <t>Compresión de vena</t>
  </si>
  <si>
    <t>4592</t>
  </si>
  <si>
    <t>I872</t>
  </si>
  <si>
    <t>Insuficiencia venosa (crónica) (periférica)</t>
  </si>
  <si>
    <t>4598</t>
  </si>
  <si>
    <t>I878</t>
  </si>
  <si>
    <t>Otros trastornos venosos especificados</t>
  </si>
  <si>
    <t>I879</t>
  </si>
  <si>
    <t>Trastorno venoso, no especificado</t>
  </si>
  <si>
    <t>4599</t>
  </si>
  <si>
    <t>I99X</t>
  </si>
  <si>
    <t xml:space="preserve">Otros trastornos y los no especificados del sistema circulatorio </t>
  </si>
  <si>
    <t>I99</t>
  </si>
  <si>
    <t>R58X</t>
  </si>
  <si>
    <t>Hemorragia, no clasificada en otra parte</t>
  </si>
  <si>
    <t>R58</t>
  </si>
  <si>
    <t>4590</t>
  </si>
  <si>
    <t>J00X</t>
  </si>
  <si>
    <t>Rinofaringitis aguda [resfriado común]</t>
  </si>
  <si>
    <t>J00</t>
  </si>
  <si>
    <t>J010</t>
  </si>
  <si>
    <t>Sinusitis maxilar aguda</t>
  </si>
  <si>
    <t>J01</t>
  </si>
  <si>
    <t>J011</t>
  </si>
  <si>
    <t>Sinusitis frontal aguda</t>
  </si>
  <si>
    <t>4611</t>
  </si>
  <si>
    <t>J012</t>
  </si>
  <si>
    <t>Sinusitis etmoidal aguda</t>
  </si>
  <si>
    <t>4612</t>
  </si>
  <si>
    <t>J013</t>
  </si>
  <si>
    <t>Sinusitis esfenoidal aguda</t>
  </si>
  <si>
    <t>4613</t>
  </si>
  <si>
    <t>J014</t>
  </si>
  <si>
    <t>Pansinusitis aguda</t>
  </si>
  <si>
    <t>4618</t>
  </si>
  <si>
    <t>J018</t>
  </si>
  <si>
    <t>Otras sinusitis agudas</t>
  </si>
  <si>
    <t>J019</t>
  </si>
  <si>
    <t>Sinusitis aguda, no especificada</t>
  </si>
  <si>
    <t>4619</t>
  </si>
  <si>
    <t>J028</t>
  </si>
  <si>
    <t>Faringitis aguda debida a otros microorganismos especificados</t>
  </si>
  <si>
    <t>J029</t>
  </si>
  <si>
    <t>Faringitis aguda, no especificada</t>
  </si>
  <si>
    <t>J030</t>
  </si>
  <si>
    <t>Amigdalitis estreptocócica</t>
  </si>
  <si>
    <t>J03</t>
  </si>
  <si>
    <t>J038</t>
  </si>
  <si>
    <t>Amigdalitis aguda debida a otros microorganismos especificados</t>
  </si>
  <si>
    <t>J039</t>
  </si>
  <si>
    <t>Amigdalitis aguda, no especificada</t>
  </si>
  <si>
    <t>J040</t>
  </si>
  <si>
    <t>Laringitis aguda</t>
  </si>
  <si>
    <t>J04</t>
  </si>
  <si>
    <t>4640</t>
  </si>
  <si>
    <t>J041</t>
  </si>
  <si>
    <t>Traqueítis aguda</t>
  </si>
  <si>
    <t>4641</t>
  </si>
  <si>
    <t>J042</t>
  </si>
  <si>
    <t>Laringotraqueítis aguda</t>
  </si>
  <si>
    <t>4642</t>
  </si>
  <si>
    <t>J050</t>
  </si>
  <si>
    <t xml:space="preserve">Laringitis obstructiva, aguda [crup] </t>
  </si>
  <si>
    <t>J05</t>
  </si>
  <si>
    <t>4644</t>
  </si>
  <si>
    <t>J051</t>
  </si>
  <si>
    <t>Epiglotitis aguda</t>
  </si>
  <si>
    <t>J060</t>
  </si>
  <si>
    <t>Laringofaringitis aguda</t>
  </si>
  <si>
    <t>J06</t>
  </si>
  <si>
    <t>J068</t>
  </si>
  <si>
    <t xml:space="preserve">Otras infecciones agudas de sitios múltiples de las vías respiratorias superiores </t>
  </si>
  <si>
    <t>4658</t>
  </si>
  <si>
    <t>J069</t>
  </si>
  <si>
    <t>Infección aguda de las vías respiratorias superiores, no especificada</t>
  </si>
  <si>
    <t>4659</t>
  </si>
  <si>
    <t>J200</t>
  </si>
  <si>
    <t>Bronquitis aguda debida a Mycoplasma pneumoniae</t>
  </si>
  <si>
    <t>J20</t>
  </si>
  <si>
    <t>J201</t>
  </si>
  <si>
    <t>Bronquitis aguda debida a Haemophilus influenzae</t>
  </si>
  <si>
    <t>J202</t>
  </si>
  <si>
    <t>Bronquitis aguda debida a estreptococos</t>
  </si>
  <si>
    <t>J203</t>
  </si>
  <si>
    <t>Bronquitis aguda debida a virus Coxsackie</t>
  </si>
  <si>
    <t>J204</t>
  </si>
  <si>
    <t>Bronquitis aguda debida a virus parainfluenza</t>
  </si>
  <si>
    <t>J205</t>
  </si>
  <si>
    <t>Bronquitis aguda debida a virus sincitial respiratorio</t>
  </si>
  <si>
    <t>J206</t>
  </si>
  <si>
    <t>Bronquitis aguda debida a rinovirus</t>
  </si>
  <si>
    <t>J207</t>
  </si>
  <si>
    <t>Bronquitis aguda debida a virus ECHO</t>
  </si>
  <si>
    <t>J208</t>
  </si>
  <si>
    <t>Bronquitis aguda debida a otros microorganismos especificados</t>
  </si>
  <si>
    <t>J209</t>
  </si>
  <si>
    <t>Bronquitis aguda, no especificada</t>
  </si>
  <si>
    <t>J210</t>
  </si>
  <si>
    <t>Bronquiolitis aguda debida a virus sincitial respiratorio</t>
  </si>
  <si>
    <t>J21</t>
  </si>
  <si>
    <t>J218</t>
  </si>
  <si>
    <t>Bronquiolitis aguda debida a otros microorganismos especificados</t>
  </si>
  <si>
    <t>J219</t>
  </si>
  <si>
    <t>Bronquiolitis aguda, no especificada</t>
  </si>
  <si>
    <t>J342</t>
  </si>
  <si>
    <t>Desviación del tabique nasal</t>
  </si>
  <si>
    <t>J34</t>
  </si>
  <si>
    <t>J330</t>
  </si>
  <si>
    <t>Pólipo de la cavidad nasal</t>
  </si>
  <si>
    <t>J33</t>
  </si>
  <si>
    <t>4710</t>
  </si>
  <si>
    <t>J331</t>
  </si>
  <si>
    <t>Degeneración polipoide de seno paranasal</t>
  </si>
  <si>
    <t>4711</t>
  </si>
  <si>
    <t>J338</t>
  </si>
  <si>
    <t>Otros pólipos de los senos paranasales</t>
  </si>
  <si>
    <t>4718</t>
  </si>
  <si>
    <t>J339</t>
  </si>
  <si>
    <t>Pólipo nasal, no especificado</t>
  </si>
  <si>
    <t>4719</t>
  </si>
  <si>
    <t>J310</t>
  </si>
  <si>
    <t>Rinitis crónica</t>
  </si>
  <si>
    <t>J31</t>
  </si>
  <si>
    <t>J311</t>
  </si>
  <si>
    <t>Rinofaringitis crónica</t>
  </si>
  <si>
    <t>4722</t>
  </si>
  <si>
    <t>J312</t>
  </si>
  <si>
    <t>Faringitis crónica</t>
  </si>
  <si>
    <t>4721</t>
  </si>
  <si>
    <t>J320</t>
  </si>
  <si>
    <t>Sinusitis maxilar crónica</t>
  </si>
  <si>
    <t>J32</t>
  </si>
  <si>
    <t>4730</t>
  </si>
  <si>
    <t>J321</t>
  </si>
  <si>
    <t>Sinusitis frontal crónica</t>
  </si>
  <si>
    <t>4731</t>
  </si>
  <si>
    <t>J322</t>
  </si>
  <si>
    <t>Sinusitis etmoidal crónica</t>
  </si>
  <si>
    <t>4732</t>
  </si>
  <si>
    <t>J323</t>
  </si>
  <si>
    <t>Sinusitis esfenoidal crónica</t>
  </si>
  <si>
    <t>4733</t>
  </si>
  <si>
    <t>J324</t>
  </si>
  <si>
    <t>Pansinusitis crónica</t>
  </si>
  <si>
    <t>4738</t>
  </si>
  <si>
    <t>J328</t>
  </si>
  <si>
    <t>Otras sinusitis crónicas</t>
  </si>
  <si>
    <t>J329</t>
  </si>
  <si>
    <t>Sinusitis crónica, no especificada</t>
  </si>
  <si>
    <t>4739</t>
  </si>
  <si>
    <t>J350</t>
  </si>
  <si>
    <t>Amigdalitis crónica</t>
  </si>
  <si>
    <t>J35</t>
  </si>
  <si>
    <t>4740</t>
  </si>
  <si>
    <t>J351</t>
  </si>
  <si>
    <t>Hipertrofia de las amígdalas</t>
  </si>
  <si>
    <t>J352</t>
  </si>
  <si>
    <t>Hipertrofia de las adenoides</t>
  </si>
  <si>
    <t>4742</t>
  </si>
  <si>
    <t>J353</t>
  </si>
  <si>
    <t>Hipertrofia de las amígdalas con hipertrofia de las adenoides</t>
  </si>
  <si>
    <t>J358</t>
  </si>
  <si>
    <t>Otras enfermedades crónicas de las amígdalas y de las adenoides</t>
  </si>
  <si>
    <t>4748</t>
  </si>
  <si>
    <t>J359</t>
  </si>
  <si>
    <t xml:space="preserve">Enfermedad crónica de las amígdalas y de las adenoides, no especificada </t>
  </si>
  <si>
    <t>4749</t>
  </si>
  <si>
    <t>J36X</t>
  </si>
  <si>
    <t>Absceso periamigdalino</t>
  </si>
  <si>
    <t>J36</t>
  </si>
  <si>
    <t>J370</t>
  </si>
  <si>
    <t>Laringitis crónica</t>
  </si>
  <si>
    <t>J37</t>
  </si>
  <si>
    <t>4760</t>
  </si>
  <si>
    <t>J371</t>
  </si>
  <si>
    <t>Laringotraqueítis crónica</t>
  </si>
  <si>
    <t>4761</t>
  </si>
  <si>
    <t>J300</t>
  </si>
  <si>
    <t>Rinitis vasomotora</t>
  </si>
  <si>
    <t>J30</t>
  </si>
  <si>
    <t>4779</t>
  </si>
  <si>
    <t>J301</t>
  </si>
  <si>
    <t>Rinitis alérgica debida al polen</t>
  </si>
  <si>
    <t>J302</t>
  </si>
  <si>
    <t>Otra rinitis alérgica estacional</t>
  </si>
  <si>
    <t>4778</t>
  </si>
  <si>
    <t>J303</t>
  </si>
  <si>
    <t>Otras rinitis alérgicas</t>
  </si>
  <si>
    <t>J304</t>
  </si>
  <si>
    <t>Rinitis alérgica, no especificada</t>
  </si>
  <si>
    <t>J340</t>
  </si>
  <si>
    <t>Absceso, furúnculo y carbunco de la nariz</t>
  </si>
  <si>
    <t>4781</t>
  </si>
  <si>
    <t>J341</t>
  </si>
  <si>
    <t>Quiste y mucocele de seno paranasal</t>
  </si>
  <si>
    <t>J343</t>
  </si>
  <si>
    <t>Hipertrofia de los cornetes nasales</t>
  </si>
  <si>
    <t>4780</t>
  </si>
  <si>
    <t>J348</t>
  </si>
  <si>
    <t xml:space="preserve">Otros trastornos especificados de la nariz y de los senos paranasales </t>
  </si>
  <si>
    <t>J380</t>
  </si>
  <si>
    <t>Parálisis de las cuerdas vocales y de la laringe</t>
  </si>
  <si>
    <t>J38</t>
  </si>
  <si>
    <t>4783</t>
  </si>
  <si>
    <t>J381</t>
  </si>
  <si>
    <t>Pólipo de las cuerdas vocales y de la laringe</t>
  </si>
  <si>
    <t>4784</t>
  </si>
  <si>
    <t>J382</t>
  </si>
  <si>
    <t>Nódulos de las cuerdas vocales</t>
  </si>
  <si>
    <t>4785</t>
  </si>
  <si>
    <t>J383</t>
  </si>
  <si>
    <t>Otras enfermedades de las cuerdas vocales</t>
  </si>
  <si>
    <t>J384</t>
  </si>
  <si>
    <t>Edema de laringe</t>
  </si>
  <si>
    <t>4786</t>
  </si>
  <si>
    <t>J385</t>
  </si>
  <si>
    <t>Espasmo laríngeo</t>
  </si>
  <si>
    <t>4787</t>
  </si>
  <si>
    <t>J386</t>
  </si>
  <si>
    <t>Estenosis laríngea</t>
  </si>
  <si>
    <t>J387</t>
  </si>
  <si>
    <t>Otras enfermedades de la laringe</t>
  </si>
  <si>
    <t>J390</t>
  </si>
  <si>
    <t>Absceso retrofaríngeo y parafaríngeo</t>
  </si>
  <si>
    <t>J39</t>
  </si>
  <si>
    <t>J391</t>
  </si>
  <si>
    <t>Otros abscesos de la faringe</t>
  </si>
  <si>
    <t>4782</t>
  </si>
  <si>
    <t>J392</t>
  </si>
  <si>
    <t>Otras enfermedades de la faringe</t>
  </si>
  <si>
    <t>J393</t>
  </si>
  <si>
    <t>Reacción de hipersensibilidad de las vías respiratorias superiores, sitio no especificado</t>
  </si>
  <si>
    <t>4788</t>
  </si>
  <si>
    <t>J398</t>
  </si>
  <si>
    <t>Otras enfermedades especificadas de las vías respiratorias superiores</t>
  </si>
  <si>
    <t>4789</t>
  </si>
  <si>
    <t>J399</t>
  </si>
  <si>
    <t xml:space="preserve">Enfermedad de las vías respiratorias superiores, no especificada </t>
  </si>
  <si>
    <t>J120</t>
  </si>
  <si>
    <t>Neumonía debida a adenovirus</t>
  </si>
  <si>
    <t>J12</t>
  </si>
  <si>
    <t>J121</t>
  </si>
  <si>
    <t>Neumonía debida a virus sincitial respiratorio</t>
  </si>
  <si>
    <t>4801</t>
  </si>
  <si>
    <t>J122</t>
  </si>
  <si>
    <t>Neumonía debida a virus parainfluenza</t>
  </si>
  <si>
    <t>4802</t>
  </si>
  <si>
    <t>J128</t>
  </si>
  <si>
    <t>Neumonía debida a otros virus</t>
  </si>
  <si>
    <t>4808</t>
  </si>
  <si>
    <t>J129</t>
  </si>
  <si>
    <t>Neumonía viral, no especificada</t>
  </si>
  <si>
    <t>J13</t>
  </si>
  <si>
    <t>Neumonía debida a Streptococcus pneumoniae</t>
  </si>
  <si>
    <t>4810</t>
  </si>
  <si>
    <t>A481</t>
  </si>
  <si>
    <t>Enfermedad de los legionarios</t>
  </si>
  <si>
    <t>4828</t>
  </si>
  <si>
    <t>J14</t>
  </si>
  <si>
    <t>Neumonía debida a Haemophilus influenzae</t>
  </si>
  <si>
    <t>4822</t>
  </si>
  <si>
    <t>J150</t>
  </si>
  <si>
    <t xml:space="preserve">Neumonía debida a Klebsiella pneumoniae </t>
  </si>
  <si>
    <t>J15</t>
  </si>
  <si>
    <t>4820</t>
  </si>
  <si>
    <t>J151</t>
  </si>
  <si>
    <t>Neumonía debida a Pseudomonas</t>
  </si>
  <si>
    <t>4821</t>
  </si>
  <si>
    <t>J152</t>
  </si>
  <si>
    <t>Neumonía debida a estafilococos</t>
  </si>
  <si>
    <t>4824</t>
  </si>
  <si>
    <t>J153</t>
  </si>
  <si>
    <t>Neumonía debida a estreptococos del grupo B</t>
  </si>
  <si>
    <t>4823</t>
  </si>
  <si>
    <t>J154</t>
  </si>
  <si>
    <t>Neumonía debida a otros estreptococos</t>
  </si>
  <si>
    <t>J155</t>
  </si>
  <si>
    <t>Neumonía debida a Escherichia coli</t>
  </si>
  <si>
    <t>J156</t>
  </si>
  <si>
    <t>Neumonía debida a otras bacterias aeróbicas gramnegativas</t>
  </si>
  <si>
    <t>J157</t>
  </si>
  <si>
    <t>Neumonía debida a Mycoplasma pneumoniae</t>
  </si>
  <si>
    <t>J158</t>
  </si>
  <si>
    <t>Otras neumonías bacterianas</t>
  </si>
  <si>
    <t>J159</t>
  </si>
  <si>
    <t>Neumonía bacteriana, no especificada</t>
  </si>
  <si>
    <t>4829</t>
  </si>
  <si>
    <t>J160</t>
  </si>
  <si>
    <t>Neumonía debida a clamidias</t>
  </si>
  <si>
    <t>J16</t>
  </si>
  <si>
    <t>4830</t>
  </si>
  <si>
    <t>J168</t>
  </si>
  <si>
    <t>Neumonía debida a otros microorganismos infecciosos especificados</t>
  </si>
  <si>
    <t>B012+</t>
  </si>
  <si>
    <t>Neumonía debida a varicela (J17.1*)</t>
  </si>
  <si>
    <t>4848</t>
  </si>
  <si>
    <t>B250+</t>
  </si>
  <si>
    <t>Neumonitis debida a virus citomegálico (J17.1*)</t>
  </si>
  <si>
    <t>4841</t>
  </si>
  <si>
    <t>B583+</t>
  </si>
  <si>
    <t>Toxoplasmosis pulmonar (J17.3*)</t>
  </si>
  <si>
    <t>J170*</t>
  </si>
  <si>
    <t>Neumonía en enfermedades bacterianas clasificadas en otra parte</t>
  </si>
  <si>
    <t>J17</t>
  </si>
  <si>
    <t>4843</t>
  </si>
  <si>
    <t>J171*</t>
  </si>
  <si>
    <t>Neumonía en enfermedades virales clasificadas en otra parte</t>
  </si>
  <si>
    <t>4840</t>
  </si>
  <si>
    <t>J172*</t>
  </si>
  <si>
    <t xml:space="preserve">Neumonía en micosis </t>
  </si>
  <si>
    <t>4846</t>
  </si>
  <si>
    <t>J173*</t>
  </si>
  <si>
    <t>Neumonía en enfermedades parasitarias</t>
  </si>
  <si>
    <t>J178*</t>
  </si>
  <si>
    <t>Neumonía en otras enfermedades clasificadas en otra parte</t>
  </si>
  <si>
    <t>4842</t>
  </si>
  <si>
    <t>J998*</t>
  </si>
  <si>
    <t>Trastornos respiratorios en otras enfermedades clasificadas en otra parte</t>
  </si>
  <si>
    <t>J99</t>
  </si>
  <si>
    <t>4847</t>
  </si>
  <si>
    <t>J180</t>
  </si>
  <si>
    <t>Bronconeumonía, no especificada</t>
  </si>
  <si>
    <t>J18</t>
  </si>
  <si>
    <t>J181</t>
  </si>
  <si>
    <t>Neumonía lobar, no especificada</t>
  </si>
  <si>
    <t>4860</t>
  </si>
  <si>
    <t>J182</t>
  </si>
  <si>
    <t>Neumonía hipostática, no especificada</t>
  </si>
  <si>
    <t>J188</t>
  </si>
  <si>
    <t>Otras neumonías, de microorganismo no especificado</t>
  </si>
  <si>
    <t>J189</t>
  </si>
  <si>
    <t>Neumonía, no especificada</t>
  </si>
  <si>
    <t>J100</t>
  </si>
  <si>
    <t>Influenza con neumonía, debida a virus de la influenza identificado</t>
  </si>
  <si>
    <t>J10</t>
  </si>
  <si>
    <t>J101</t>
  </si>
  <si>
    <t>Influenza con otras manifestaciones respiratorias, debida a  virus de la influenza identificado</t>
  </si>
  <si>
    <t>4871</t>
  </si>
  <si>
    <t>J108</t>
  </si>
  <si>
    <t>Influenza, con otras manifestaciones, debida a virus de la influenza identificado</t>
  </si>
  <si>
    <t>4878</t>
  </si>
  <si>
    <t>J110</t>
  </si>
  <si>
    <t>Influenza con neumonía, virus no identificado</t>
  </si>
  <si>
    <t>J11</t>
  </si>
  <si>
    <t>J111</t>
  </si>
  <si>
    <t>Influenza con otras manifestaciones respiratorias, virus no identificado</t>
  </si>
  <si>
    <t>J118</t>
  </si>
  <si>
    <t>Influenza con otras manifestaciones, virus no identificado</t>
  </si>
  <si>
    <t>J40X</t>
  </si>
  <si>
    <t>Bronquitis, no especificada como aguda o crónica</t>
  </si>
  <si>
    <t>J40</t>
  </si>
  <si>
    <t>4900</t>
  </si>
  <si>
    <t>J980</t>
  </si>
  <si>
    <t>Enfermedades de la tráquea y de los bronquios, no clasificadas en otra parte</t>
  </si>
  <si>
    <t>J98</t>
  </si>
  <si>
    <t>J410</t>
  </si>
  <si>
    <t>Bronquitis crónica simple</t>
  </si>
  <si>
    <t>J41</t>
  </si>
  <si>
    <t>4910</t>
  </si>
  <si>
    <t>J411</t>
  </si>
  <si>
    <t>Bronquitis crónica mucopurulenta</t>
  </si>
  <si>
    <t>4911</t>
  </si>
  <si>
    <t>J418</t>
  </si>
  <si>
    <t>Bronquitis crónica mixta simple y mucopurulenta</t>
  </si>
  <si>
    <t>4918</t>
  </si>
  <si>
    <t>J42X</t>
  </si>
  <si>
    <t>Bronquitis crónica no especificada</t>
  </si>
  <si>
    <t>J42</t>
  </si>
  <si>
    <t>4919</t>
  </si>
  <si>
    <t>J441</t>
  </si>
  <si>
    <t>Enfermedad pulmonar obstructiva crónica con exacerbación aguda, no especificada</t>
  </si>
  <si>
    <t>J44</t>
  </si>
  <si>
    <t>4912</t>
  </si>
  <si>
    <t>J448</t>
  </si>
  <si>
    <t>Otras enfermedades pulmonares obstructivas crónicas especificadas</t>
  </si>
  <si>
    <t>J430</t>
  </si>
  <si>
    <t>Síndrome de MacLeod</t>
  </si>
  <si>
    <t>J43</t>
  </si>
  <si>
    <t>4920</t>
  </si>
  <si>
    <t>J431</t>
  </si>
  <si>
    <t>Enfisema panlobular</t>
  </si>
  <si>
    <t>J432</t>
  </si>
  <si>
    <t>Enfisema centrolobular</t>
  </si>
  <si>
    <t>J438</t>
  </si>
  <si>
    <t>Otros tipos de enfisema</t>
  </si>
  <si>
    <t>J439</t>
  </si>
  <si>
    <t>Enfisema, no especificado</t>
  </si>
  <si>
    <t>J450</t>
  </si>
  <si>
    <t>Asma predominantemente alérgica</t>
  </si>
  <si>
    <t>J45</t>
  </si>
  <si>
    <t>4930</t>
  </si>
  <si>
    <t>J451</t>
  </si>
  <si>
    <t>Asma no alérgica</t>
  </si>
  <si>
    <t>4931</t>
  </si>
  <si>
    <t>J458</t>
  </si>
  <si>
    <t>Asma mixta</t>
  </si>
  <si>
    <t>4939</t>
  </si>
  <si>
    <t>J459</t>
  </si>
  <si>
    <t>Asma, no especificada</t>
  </si>
  <si>
    <t>J46</t>
  </si>
  <si>
    <t>Estado asmático</t>
  </si>
  <si>
    <t>J47</t>
  </si>
  <si>
    <t xml:space="preserve">Bronquiectasia </t>
  </si>
  <si>
    <t>4940</t>
  </si>
  <si>
    <t>J670</t>
  </si>
  <si>
    <t>Pulmón del granjero</t>
  </si>
  <si>
    <t>J67</t>
  </si>
  <si>
    <t>4950</t>
  </si>
  <si>
    <t>J671</t>
  </si>
  <si>
    <t>Bagazosis</t>
  </si>
  <si>
    <t>4951</t>
  </si>
  <si>
    <t>J672</t>
  </si>
  <si>
    <t>Pulmón del ornitófilo</t>
  </si>
  <si>
    <t>4952</t>
  </si>
  <si>
    <t>J673</t>
  </si>
  <si>
    <t>Suberosis</t>
  </si>
  <si>
    <t>4953</t>
  </si>
  <si>
    <t>J674</t>
  </si>
  <si>
    <t>Pulmón del manipulador de malta</t>
  </si>
  <si>
    <t>4954</t>
  </si>
  <si>
    <t>J675</t>
  </si>
  <si>
    <t>Pulmón del manipulador de hongos</t>
  </si>
  <si>
    <t>4955</t>
  </si>
  <si>
    <t>J676</t>
  </si>
  <si>
    <t>Pulmón del descortezador del arce</t>
  </si>
  <si>
    <t>4956</t>
  </si>
  <si>
    <t>J677</t>
  </si>
  <si>
    <t>Neumonitis de la ventilación debida al acondicionador y humidificador del aire</t>
  </si>
  <si>
    <t>J678</t>
  </si>
  <si>
    <t>Neumonitis debidas a hipersensibilidad a otros polvos orgánicos</t>
  </si>
  <si>
    <t>4958</t>
  </si>
  <si>
    <t>J679</t>
  </si>
  <si>
    <t>Neumonitis debida a hipersensibilidad a polvo orgánico no especificado</t>
  </si>
  <si>
    <t>4959</t>
  </si>
  <si>
    <t>J440</t>
  </si>
  <si>
    <t xml:space="preserve">Enfermedad pulmonar obstructiva crónica con infección aguda de las vías respiratorias inferiores </t>
  </si>
  <si>
    <t>4960</t>
  </si>
  <si>
    <t>J449</t>
  </si>
  <si>
    <t>Enfermedad pulmonar obstructiva crónica, no especificada</t>
  </si>
  <si>
    <t>J60</t>
  </si>
  <si>
    <t>Neumoconiosis de los mineros del carbón</t>
  </si>
  <si>
    <t>5000</t>
  </si>
  <si>
    <t>J61</t>
  </si>
  <si>
    <t xml:space="preserve">Neumoconiosis debida al asbesto y a otras fibras minerales </t>
  </si>
  <si>
    <t>5010</t>
  </si>
  <si>
    <t>J620</t>
  </si>
  <si>
    <t>Neumoconiosis debida a polvo de talco</t>
  </si>
  <si>
    <t>J62</t>
  </si>
  <si>
    <t>5020</t>
  </si>
  <si>
    <t>J628</t>
  </si>
  <si>
    <t>Neumoconiosis debida a otros polvos que contienen sílice</t>
  </si>
  <si>
    <t>J630</t>
  </si>
  <si>
    <t>Aluminosis (del pulmón)</t>
  </si>
  <si>
    <t>J63</t>
  </si>
  <si>
    <t>5030</t>
  </si>
  <si>
    <t>J631</t>
  </si>
  <si>
    <t>Fibrosis (del pulmón) debida a bauxita</t>
  </si>
  <si>
    <t>J632</t>
  </si>
  <si>
    <t>Beriliosis</t>
  </si>
  <si>
    <t>J633</t>
  </si>
  <si>
    <t>Fibrosis (del pulmón) debida a grafito</t>
  </si>
  <si>
    <t>J634</t>
  </si>
  <si>
    <t>Siderosis</t>
  </si>
  <si>
    <t>J635</t>
  </si>
  <si>
    <t>Estañosis</t>
  </si>
  <si>
    <t>J638</t>
  </si>
  <si>
    <t>Neumoconiosis debida a otros polvos inorgánicos especificados</t>
  </si>
  <si>
    <t>J660</t>
  </si>
  <si>
    <t>Bisinosis</t>
  </si>
  <si>
    <t>J66</t>
  </si>
  <si>
    <t>5040</t>
  </si>
  <si>
    <t>J661</t>
  </si>
  <si>
    <t>Enfermedad de los trabajadores del lino</t>
  </si>
  <si>
    <t>J662</t>
  </si>
  <si>
    <t>Canabinosis</t>
  </si>
  <si>
    <t>J668</t>
  </si>
  <si>
    <t xml:space="preserve">Enfermedad de las vías aéreas debida a otros polvos orgánicos específicos </t>
  </si>
  <si>
    <t>J64</t>
  </si>
  <si>
    <t>Neumoconiosis, no especificada</t>
  </si>
  <si>
    <t>5050</t>
  </si>
  <si>
    <t>J680</t>
  </si>
  <si>
    <t>Bronquitis y neumonitis debidas a inhalación de gases, humos, vapores y sustancias químicas</t>
  </si>
  <si>
    <t>J68</t>
  </si>
  <si>
    <t>5060</t>
  </si>
  <si>
    <t>J681</t>
  </si>
  <si>
    <t>Edema pulmonar agudo debido a inhalación de gases, humos, vapores y sustancias químicas</t>
  </si>
  <si>
    <t>J682</t>
  </si>
  <si>
    <t>Inflamación respiratoria superior debida a inhalación de gases, humos, vapores y sustancias químicas, no clasificadas en otra parte</t>
  </si>
  <si>
    <t>5062</t>
  </si>
  <si>
    <t>J683</t>
  </si>
  <si>
    <t>Otras afecciones respiratorias agudas y subagudas debidas a inhalación de gases, humos, vapores y sustancias químicas</t>
  </si>
  <si>
    <t>5063</t>
  </si>
  <si>
    <t>J684</t>
  </si>
  <si>
    <t xml:space="preserve">Afecciones respiratorias crónicas debidas a inhalación de gases, humos, vapores y sustancias químicas </t>
  </si>
  <si>
    <t>5064</t>
  </si>
  <si>
    <t>J688</t>
  </si>
  <si>
    <t>Otras afecciones respiratorias debidas a inhalación de gases, humos, vapores y sustancias químicas</t>
  </si>
  <si>
    <t>5069</t>
  </si>
  <si>
    <t>J689</t>
  </si>
  <si>
    <t>Afección respiratoria no especificada, debida a inhalación de gases, humos, vapores y sustancias químicas</t>
  </si>
  <si>
    <t>J690</t>
  </si>
  <si>
    <t>Neumonitis debida a aspiración de alimento o vómito</t>
  </si>
  <si>
    <t>J69</t>
  </si>
  <si>
    <t>5070</t>
  </si>
  <si>
    <t>J691</t>
  </si>
  <si>
    <t>Neumonitis debida a aspiración de aceites y esencias</t>
  </si>
  <si>
    <t>5071</t>
  </si>
  <si>
    <t>J698</t>
  </si>
  <si>
    <t>Neumonitis debida a aspiración de otros sólidos y líquidos</t>
  </si>
  <si>
    <t>5078</t>
  </si>
  <si>
    <t>J700</t>
  </si>
  <si>
    <t>Manifestaciones pulmonares agudas debidas a radiación</t>
  </si>
  <si>
    <t>J70</t>
  </si>
  <si>
    <t>J701</t>
  </si>
  <si>
    <t>Manifestaciones pulmonares crónicas y otras manifestaciones debidas a radiación</t>
  </si>
  <si>
    <t>5081</t>
  </si>
  <si>
    <t>J702</t>
  </si>
  <si>
    <t>Trastornos pulmonares intersticiales agudos inducidos por drogas</t>
  </si>
  <si>
    <t>5088</t>
  </si>
  <si>
    <t>J703</t>
  </si>
  <si>
    <t>Trastornos pulmonares intersticiales crónicos inducidos por drogas</t>
  </si>
  <si>
    <t>J704</t>
  </si>
  <si>
    <t xml:space="preserve">Trastornos pulmonares intersticiales no especificados inducidos por drogas </t>
  </si>
  <si>
    <t>J708</t>
  </si>
  <si>
    <t>Afecciones respiratorias debidas a otros agentes externos especificados</t>
  </si>
  <si>
    <t>J709</t>
  </si>
  <si>
    <t>Afecciones respiratorias debidas a agentes externos no especificados</t>
  </si>
  <si>
    <t>5089</t>
  </si>
  <si>
    <t>J860</t>
  </si>
  <si>
    <t>Piotórax con fístula</t>
  </si>
  <si>
    <t>J86</t>
  </si>
  <si>
    <t>5100</t>
  </si>
  <si>
    <t>J869</t>
  </si>
  <si>
    <t>Piotórax sin fístula</t>
  </si>
  <si>
    <t>5109</t>
  </si>
  <si>
    <t>J90X</t>
  </si>
  <si>
    <t>Derrame pleural no clasificado en otra parte</t>
  </si>
  <si>
    <t>J90</t>
  </si>
  <si>
    <t>5110</t>
  </si>
  <si>
    <t>J91*X</t>
  </si>
  <si>
    <t>Derrame pleural en afecciones clasificadas en otra parte</t>
  </si>
  <si>
    <t>J91</t>
  </si>
  <si>
    <t>J920</t>
  </si>
  <si>
    <t>Paquipleuritis con asbestosis</t>
  </si>
  <si>
    <t>J92</t>
  </si>
  <si>
    <t>J929</t>
  </si>
  <si>
    <t>Paquipleuritis sin asbestosis</t>
  </si>
  <si>
    <t>J940</t>
  </si>
  <si>
    <t>Quilotórax</t>
  </si>
  <si>
    <t>J94</t>
  </si>
  <si>
    <t>5118</t>
  </si>
  <si>
    <t>J941</t>
  </si>
  <si>
    <t>Fibrotórax</t>
  </si>
  <si>
    <t>J942</t>
  </si>
  <si>
    <t>Hemotórax</t>
  </si>
  <si>
    <t>J948</t>
  </si>
  <si>
    <t>Otras afecciones especificadas de la pleura</t>
  </si>
  <si>
    <t>J949</t>
  </si>
  <si>
    <t xml:space="preserve">Afección pleural, no especificada </t>
  </si>
  <si>
    <t>R091</t>
  </si>
  <si>
    <t>Pleuresía</t>
  </si>
  <si>
    <t>R09</t>
  </si>
  <si>
    <t>J930</t>
  </si>
  <si>
    <t>Neumotórax espontáneo a presión</t>
  </si>
  <si>
    <t>J93</t>
  </si>
  <si>
    <t>5120</t>
  </si>
  <si>
    <t>J931</t>
  </si>
  <si>
    <t>Otros tipos de neumotórax espontáneo</t>
  </si>
  <si>
    <t>J938</t>
  </si>
  <si>
    <t>Otros neumotórax</t>
  </si>
  <si>
    <t>J939</t>
  </si>
  <si>
    <t>Neumotórax, no especificado</t>
  </si>
  <si>
    <t>J850</t>
  </si>
  <si>
    <t>Gangrena y necrosis del pulmón</t>
  </si>
  <si>
    <t>J85</t>
  </si>
  <si>
    <t>5130</t>
  </si>
  <si>
    <t>J851</t>
  </si>
  <si>
    <t>Absceso del pulmón con neumonía</t>
  </si>
  <si>
    <t>J852</t>
  </si>
  <si>
    <t>Absceso del pulmón sin neumonía</t>
  </si>
  <si>
    <t>J853</t>
  </si>
  <si>
    <t>Absceso del mediastino</t>
  </si>
  <si>
    <t>5131</t>
  </si>
  <si>
    <t>J81X</t>
  </si>
  <si>
    <t>Edema pulmonar</t>
  </si>
  <si>
    <t>J81</t>
  </si>
  <si>
    <t>5140</t>
  </si>
  <si>
    <t>J841</t>
  </si>
  <si>
    <t>Otras enfermedades pulmonares intersticiales con fibrosis</t>
  </si>
  <si>
    <t>J84</t>
  </si>
  <si>
    <t>5150</t>
  </si>
  <si>
    <t>J840</t>
  </si>
  <si>
    <t>Afecciones alveolares y alveoloparietales</t>
  </si>
  <si>
    <t>5160</t>
  </si>
  <si>
    <t>J848</t>
  </si>
  <si>
    <t>Otras enfermedades pulmonares intersticiales especificadas</t>
  </si>
  <si>
    <t>5168</t>
  </si>
  <si>
    <t>J849</t>
  </si>
  <si>
    <t>Enfermedad pulmonar intersticial, no especificada</t>
  </si>
  <si>
    <t>J990*</t>
  </si>
  <si>
    <t>Enfermedad pulmonar reumatoide (M05.1+)</t>
  </si>
  <si>
    <t>5170</t>
  </si>
  <si>
    <t>J991*</t>
  </si>
  <si>
    <t xml:space="preserve">Trastornos respiratorios en otros trastornos difusos del tejido conjuntivo </t>
  </si>
  <si>
    <t>5172</t>
  </si>
  <si>
    <t>M051+</t>
  </si>
  <si>
    <t>Enfermedad reumatoide del pulmón (J99.0*)</t>
  </si>
  <si>
    <t>M05</t>
  </si>
  <si>
    <t>J80X</t>
  </si>
  <si>
    <t>Síndrome de dificultad respiratoria del adulto</t>
  </si>
  <si>
    <t>J80</t>
  </si>
  <si>
    <t>5185</t>
  </si>
  <si>
    <t>J82X</t>
  </si>
  <si>
    <t>Eosinofilia pulmonar, no clasificada en otra parte</t>
  </si>
  <si>
    <t>J82</t>
  </si>
  <si>
    <t>J951</t>
  </si>
  <si>
    <t>Insuficiencia pulmonar aguda consecutiva a cirugía torácica</t>
  </si>
  <si>
    <t>J95</t>
  </si>
  <si>
    <t>J952</t>
  </si>
  <si>
    <t>Insuficiencia pulmonar aguda consecutiva a cirugía extratorácica</t>
  </si>
  <si>
    <t>J953</t>
  </si>
  <si>
    <t>Insuficiencia pulmonar crónica consecutiva a cirugía</t>
  </si>
  <si>
    <t>J981</t>
  </si>
  <si>
    <t>Colapso pulmonar</t>
  </si>
  <si>
    <t>J982</t>
  </si>
  <si>
    <t>Enfisema intersticial</t>
  </si>
  <si>
    <t>J983</t>
  </si>
  <si>
    <t>Enfisema compensatorio</t>
  </si>
  <si>
    <t>J984</t>
  </si>
  <si>
    <t>Otros trastornos del pulmón</t>
  </si>
  <si>
    <t>5188</t>
  </si>
  <si>
    <t>Z902</t>
  </si>
  <si>
    <t>Ausencia adquirida (de parte) del pulmón</t>
  </si>
  <si>
    <t>J950</t>
  </si>
  <si>
    <t>Funcionamiento defectuoso de la traqueostomía</t>
  </si>
  <si>
    <t>J955</t>
  </si>
  <si>
    <t>Estenosis subglótica consecutiva a procedimientos</t>
  </si>
  <si>
    <t>5198</t>
  </si>
  <si>
    <t>J958</t>
  </si>
  <si>
    <t>Otros trastornos respiratorios consecutivos a procedimientos</t>
  </si>
  <si>
    <t>J959</t>
  </si>
  <si>
    <t>Trastorno no especificado del sistema respiratorio, consecutivo a procedimientos</t>
  </si>
  <si>
    <t>J985</t>
  </si>
  <si>
    <t>Enfermedades del mediastino, no clasificadas en otra parte</t>
  </si>
  <si>
    <t>5192</t>
  </si>
  <si>
    <t>J986</t>
  </si>
  <si>
    <t>Trastornos del diafragma</t>
  </si>
  <si>
    <t>5194</t>
  </si>
  <si>
    <t>J988</t>
  </si>
  <si>
    <t>Otros trastornos respiratorios especificados</t>
  </si>
  <si>
    <t>J989</t>
  </si>
  <si>
    <t>Trastorno respiratorio, no especificado</t>
  </si>
  <si>
    <t>5199</t>
  </si>
  <si>
    <t>K000</t>
  </si>
  <si>
    <t>Anodoncia</t>
  </si>
  <si>
    <t>K00</t>
  </si>
  <si>
    <t>5200</t>
  </si>
  <si>
    <t>K001</t>
  </si>
  <si>
    <t>Dientes supernumerarios</t>
  </si>
  <si>
    <t>K002</t>
  </si>
  <si>
    <t>Anomalías del tamaño y de la forma del diente</t>
  </si>
  <si>
    <t>5202</t>
  </si>
  <si>
    <t>K003</t>
  </si>
  <si>
    <t>Dientes moteados</t>
  </si>
  <si>
    <t>5203</t>
  </si>
  <si>
    <t>K004</t>
  </si>
  <si>
    <t>Alteraciones en la formación dentaria</t>
  </si>
  <si>
    <t>5204</t>
  </si>
  <si>
    <t>K005</t>
  </si>
  <si>
    <t>Alteraciones hereditarias de la estructura dentaria, no clasificadas en otra parte</t>
  </si>
  <si>
    <t>5205</t>
  </si>
  <si>
    <t>K006</t>
  </si>
  <si>
    <t>Alteraciones en la erupción dentaria</t>
  </si>
  <si>
    <t>5206</t>
  </si>
  <si>
    <t>K007</t>
  </si>
  <si>
    <t>Síndrome de la erupción dentaria</t>
  </si>
  <si>
    <t>5207</t>
  </si>
  <si>
    <t>K008</t>
  </si>
  <si>
    <t>Otros trastornos del desarrollo de los dientes</t>
  </si>
  <si>
    <t>5208</t>
  </si>
  <si>
    <t>K009</t>
  </si>
  <si>
    <t>Trastorno del desarrollo de los dientes, no especificado</t>
  </si>
  <si>
    <t>5209</t>
  </si>
  <si>
    <t>K010</t>
  </si>
  <si>
    <t>Dientes incluidos</t>
  </si>
  <si>
    <t>K01</t>
  </si>
  <si>
    <t>K011</t>
  </si>
  <si>
    <t>Dientes impactados</t>
  </si>
  <si>
    <t>K020</t>
  </si>
  <si>
    <t>Caries limitada al esmalte</t>
  </si>
  <si>
    <t>K02</t>
  </si>
  <si>
    <t>5210</t>
  </si>
  <si>
    <t>K021</t>
  </si>
  <si>
    <t>Caries de la dentina</t>
  </si>
  <si>
    <t>K022</t>
  </si>
  <si>
    <t>Caries del cemento</t>
  </si>
  <si>
    <t>K023</t>
  </si>
  <si>
    <t>Caries dentaria detenida</t>
  </si>
  <si>
    <t>K024</t>
  </si>
  <si>
    <t>Odontoclasia, melanodoncia infantil, melanodontoclasia</t>
  </si>
  <si>
    <t>K028</t>
  </si>
  <si>
    <t>Otras caries dentales especificadas</t>
  </si>
  <si>
    <t>K029</t>
  </si>
  <si>
    <t>Caries dental, no especificada</t>
  </si>
  <si>
    <t>K030</t>
  </si>
  <si>
    <t>Atrición excesiva de los dientes</t>
  </si>
  <si>
    <t>K03</t>
  </si>
  <si>
    <t>5211</t>
  </si>
  <si>
    <t>K031</t>
  </si>
  <si>
    <t>Abrasión de los dientes</t>
  </si>
  <si>
    <t>5212</t>
  </si>
  <si>
    <t>K032</t>
  </si>
  <si>
    <t>Erosión de los dientes</t>
  </si>
  <si>
    <t>5213</t>
  </si>
  <si>
    <t>K033</t>
  </si>
  <si>
    <t>Reabsorción patológica de los dientes</t>
  </si>
  <si>
    <t>K034</t>
  </si>
  <si>
    <t>Hipercementosis</t>
  </si>
  <si>
    <t>5215</t>
  </si>
  <si>
    <t>K035</t>
  </si>
  <si>
    <t>Anquilosis dental</t>
  </si>
  <si>
    <t>5216</t>
  </si>
  <si>
    <t>K037</t>
  </si>
  <si>
    <t>Cambios posteruptivos del color de los tejidos dentales duros</t>
  </si>
  <si>
    <t>5217</t>
  </si>
  <si>
    <t>K038</t>
  </si>
  <si>
    <t>Otras enfermedades especificadas de los tejidos duros de los dientes</t>
  </si>
  <si>
    <t>5218</t>
  </si>
  <si>
    <t>K039</t>
  </si>
  <si>
    <t xml:space="preserve">Enfermedad no especificada de los tejidos dentales duros </t>
  </si>
  <si>
    <t>5219</t>
  </si>
  <si>
    <t>S005</t>
  </si>
  <si>
    <t>Traumatismo superficial del labio y de la cavidad bucal</t>
  </si>
  <si>
    <t>K040</t>
  </si>
  <si>
    <t>Pulpitis</t>
  </si>
  <si>
    <t>K04</t>
  </si>
  <si>
    <t>5220</t>
  </si>
  <si>
    <t>K041</t>
  </si>
  <si>
    <t>Necrosis de la pulpa, gangrena de la pulpa</t>
  </si>
  <si>
    <t>5221</t>
  </si>
  <si>
    <t>K042</t>
  </si>
  <si>
    <t>Degeneración de la pulpa, calcificaciones de la pulpa, dentículos, piedras de la pulpa</t>
  </si>
  <si>
    <t>5222</t>
  </si>
  <si>
    <t>K043</t>
  </si>
  <si>
    <t>Formación anormal de tejido duro en la pulpa, dentina secundaria o irregular</t>
  </si>
  <si>
    <t>5223</t>
  </si>
  <si>
    <t>K044</t>
  </si>
  <si>
    <t>Periodontitis apical aguda originada en la pulpa, periodontitis apical aguda SAI</t>
  </si>
  <si>
    <t>5224</t>
  </si>
  <si>
    <t>K045</t>
  </si>
  <si>
    <t>Periodontitis apical crónica, granuloma apical</t>
  </si>
  <si>
    <t>5226</t>
  </si>
  <si>
    <t>K046</t>
  </si>
  <si>
    <t>Absceso periapical con fístula</t>
  </si>
  <si>
    <t>5227</t>
  </si>
  <si>
    <t>K047</t>
  </si>
  <si>
    <t>Absceso periapical sin fístula, dental, dentoalveolar sin fístula</t>
  </si>
  <si>
    <t>5225</t>
  </si>
  <si>
    <t>K048</t>
  </si>
  <si>
    <t>Quiste radicular</t>
  </si>
  <si>
    <t>5228</t>
  </si>
  <si>
    <t>K049</t>
  </si>
  <si>
    <t>Otras enfermedades y las no especificadas de la pulpa y del tejido periapical</t>
  </si>
  <si>
    <t>5229</t>
  </si>
  <si>
    <t>K036</t>
  </si>
  <si>
    <t>Depósitos [acreciones] en los dientes</t>
  </si>
  <si>
    <t>5236</t>
  </si>
  <si>
    <t>K050</t>
  </si>
  <si>
    <t>Gingivitis aguda</t>
  </si>
  <si>
    <t>K05</t>
  </si>
  <si>
    <t>K051</t>
  </si>
  <si>
    <t>Gingivitis crónica</t>
  </si>
  <si>
    <t>5231</t>
  </si>
  <si>
    <t>K052</t>
  </si>
  <si>
    <t>Periodontitis aguda</t>
  </si>
  <si>
    <t>5235</t>
  </si>
  <si>
    <t>K053</t>
  </si>
  <si>
    <t>Periodontitis crónica</t>
  </si>
  <si>
    <t>K054</t>
  </si>
  <si>
    <t>Periodontosis, periodontosis juvenil</t>
  </si>
  <si>
    <t>5238</t>
  </si>
  <si>
    <t>K055</t>
  </si>
  <si>
    <t>Otras enfermedades periodontales</t>
  </si>
  <si>
    <t>K056</t>
  </si>
  <si>
    <t>Enfermedad del periodonto, no especificada</t>
  </si>
  <si>
    <t>5239</t>
  </si>
  <si>
    <t>K060</t>
  </si>
  <si>
    <t>Retracción gingival</t>
  </si>
  <si>
    <t>K06</t>
  </si>
  <si>
    <t>K061</t>
  </si>
  <si>
    <t>Hiperplasia gingival</t>
  </si>
  <si>
    <t>K062</t>
  </si>
  <si>
    <t>Lesiones de la encía y de la zona edéntula asociadas con traumatismo</t>
  </si>
  <si>
    <t>K068</t>
  </si>
  <si>
    <t>Otros trastornos especificados de la encía y de la zona edéntula</t>
  </si>
  <si>
    <t>K069</t>
  </si>
  <si>
    <t>Trastorno no especificado de la encía y de la zona edéntula</t>
  </si>
  <si>
    <t>K070</t>
  </si>
  <si>
    <t>Anomalías evidentes del tamaño de los maxilares</t>
  </si>
  <si>
    <t>K07</t>
  </si>
  <si>
    <t>5240</t>
  </si>
  <si>
    <t>K071</t>
  </si>
  <si>
    <t xml:space="preserve">Anomalías de la relación maxilobasilar </t>
  </si>
  <si>
    <t>5241</t>
  </si>
  <si>
    <t>K072</t>
  </si>
  <si>
    <t>Anomalías de la relación entre los arcos dentarios</t>
  </si>
  <si>
    <t>5242</t>
  </si>
  <si>
    <t>K073</t>
  </si>
  <si>
    <t>Anomalías de la posición del diente</t>
  </si>
  <si>
    <t>5243</t>
  </si>
  <si>
    <t>K074</t>
  </si>
  <si>
    <t>Maloclusión de tipo no especificado</t>
  </si>
  <si>
    <t>5244</t>
  </si>
  <si>
    <t>K075</t>
  </si>
  <si>
    <t>Anomalías dentofaciales funcionales</t>
  </si>
  <si>
    <t>5245</t>
  </si>
  <si>
    <t>K076</t>
  </si>
  <si>
    <t>Trastornos de la articulación temporomaxilar</t>
  </si>
  <si>
    <t>5246</t>
  </si>
  <si>
    <t>K078</t>
  </si>
  <si>
    <t>Otras anomalías dentofaciales</t>
  </si>
  <si>
    <t>K079</t>
  </si>
  <si>
    <t>Anomalía dentofacial, no especificada</t>
  </si>
  <si>
    <t>5249</t>
  </si>
  <si>
    <t>K080</t>
  </si>
  <si>
    <t>Exfoliación de los dientes debida a causas sistémicas</t>
  </si>
  <si>
    <t>K08</t>
  </si>
  <si>
    <t>K081</t>
  </si>
  <si>
    <t>Pérdida de dientes debida a accidente, extracción o enfermedad periodontal local</t>
  </si>
  <si>
    <t>K082</t>
  </si>
  <si>
    <t>Atrofia del reborde alveolar desdentado</t>
  </si>
  <si>
    <t>5252</t>
  </si>
  <si>
    <t>K083</t>
  </si>
  <si>
    <t>Raíz dental retenida</t>
  </si>
  <si>
    <t>5253</t>
  </si>
  <si>
    <t>K088</t>
  </si>
  <si>
    <t>Otras afecciones especificadas de los dientes y de sus estructuras de sostén</t>
  </si>
  <si>
    <t>5258</t>
  </si>
  <si>
    <t>K089</t>
  </si>
  <si>
    <t>Trastorno de los dientes y de sus estructuras de sostén, no especificado</t>
  </si>
  <si>
    <t>5259</t>
  </si>
  <si>
    <t>K090</t>
  </si>
  <si>
    <t>Quistes originados por el desarrollo de los dientes</t>
  </si>
  <si>
    <t>K09</t>
  </si>
  <si>
    <t>K091</t>
  </si>
  <si>
    <t>Quistes de las fisuras (no odontogénicos)</t>
  </si>
  <si>
    <t>5261</t>
  </si>
  <si>
    <t>K092</t>
  </si>
  <si>
    <t>Otros quistes de los maxilares</t>
  </si>
  <si>
    <t>5262</t>
  </si>
  <si>
    <t>K100</t>
  </si>
  <si>
    <t>Trastornos del desarrollo de los maxilares</t>
  </si>
  <si>
    <t>K10</t>
  </si>
  <si>
    <t>5268</t>
  </si>
  <si>
    <t>K101</t>
  </si>
  <si>
    <t>Granuloma central de células gigantes</t>
  </si>
  <si>
    <t>5263</t>
  </si>
  <si>
    <t>K102</t>
  </si>
  <si>
    <t>Afecciones inflamatorias de los maxilares</t>
  </si>
  <si>
    <t>5264</t>
  </si>
  <si>
    <t>K103</t>
  </si>
  <si>
    <t>Alveolitis del maxilar</t>
  </si>
  <si>
    <t>5265</t>
  </si>
  <si>
    <t>K108</t>
  </si>
  <si>
    <t>Otras enfermedades especificadas de los maxilares</t>
  </si>
  <si>
    <t>K109</t>
  </si>
  <si>
    <t xml:space="preserve">Enfermedad de los maxilares, no especificada </t>
  </si>
  <si>
    <t>5269</t>
  </si>
  <si>
    <t>K110</t>
  </si>
  <si>
    <t>Atrofia de glándula salival</t>
  </si>
  <si>
    <t>K11</t>
  </si>
  <si>
    <t>5270</t>
  </si>
  <si>
    <t>K111</t>
  </si>
  <si>
    <t>Hipertrofia de glándula salival</t>
  </si>
  <si>
    <t>5271</t>
  </si>
  <si>
    <t>K112</t>
  </si>
  <si>
    <t>Sialadenitis</t>
  </si>
  <si>
    <t>5272</t>
  </si>
  <si>
    <t>K113</t>
  </si>
  <si>
    <t>Absceso de glándula salival</t>
  </si>
  <si>
    <t>5273</t>
  </si>
  <si>
    <t>K114</t>
  </si>
  <si>
    <t>Fístula de glándula salival</t>
  </si>
  <si>
    <t>5274</t>
  </si>
  <si>
    <t>K115</t>
  </si>
  <si>
    <t>Sialolitiasis</t>
  </si>
  <si>
    <t>5275</t>
  </si>
  <si>
    <t>K116</t>
  </si>
  <si>
    <t>Mucocele de glándula salival</t>
  </si>
  <si>
    <t>5276</t>
  </si>
  <si>
    <t>K117</t>
  </si>
  <si>
    <t>Alteraciones de la secreción salival</t>
  </si>
  <si>
    <t>5277</t>
  </si>
  <si>
    <t>K118</t>
  </si>
  <si>
    <t>Otras enfermedades de las glándulas salivales</t>
  </si>
  <si>
    <t>5278</t>
  </si>
  <si>
    <t>K119</t>
  </si>
  <si>
    <t>Enfermedad de glándula salival, no especificada</t>
  </si>
  <si>
    <t>5279</t>
  </si>
  <si>
    <t>K918</t>
  </si>
  <si>
    <t>Otros trastornos del sistema digestivo consecutivos a procedimientos, no clasificados en otra parte</t>
  </si>
  <si>
    <t>K91</t>
  </si>
  <si>
    <t>R682</t>
  </si>
  <si>
    <t>Boca seca, no especificada</t>
  </si>
  <si>
    <t>R68</t>
  </si>
  <si>
    <t>K098</t>
  </si>
  <si>
    <t>Otros quistes de la región bucal, no clasificados en otra parte</t>
  </si>
  <si>
    <t>5284</t>
  </si>
  <si>
    <t>K099</t>
  </si>
  <si>
    <t>Quiste de la región bucal, sin otra especificación</t>
  </si>
  <si>
    <t>K120</t>
  </si>
  <si>
    <t>Estomatitis aftosa recurrente</t>
  </si>
  <si>
    <t>K12</t>
  </si>
  <si>
    <t>5282</t>
  </si>
  <si>
    <t>K121</t>
  </si>
  <si>
    <t>Otras formas de estomatitis</t>
  </si>
  <si>
    <t>5280</t>
  </si>
  <si>
    <t>K122</t>
  </si>
  <si>
    <t>Celulitis y abceso de boca</t>
  </si>
  <si>
    <t>K130</t>
  </si>
  <si>
    <t>Enfermedades de los labios</t>
  </si>
  <si>
    <t>K13</t>
  </si>
  <si>
    <t>5285</t>
  </si>
  <si>
    <t>K131</t>
  </si>
  <si>
    <t>Mordedura del labio y de la mejilla</t>
  </si>
  <si>
    <t>5289</t>
  </si>
  <si>
    <t>K132</t>
  </si>
  <si>
    <t>Leucoplasia y otras alteraciones del epitelio bucal, incluyendo la lengua</t>
  </si>
  <si>
    <t>5287</t>
  </si>
  <si>
    <t>K133</t>
  </si>
  <si>
    <t>Leucoplasia pilosa</t>
  </si>
  <si>
    <t>K134</t>
  </si>
  <si>
    <t>Granuloma y lesiones semejantes de la mucosa bucal</t>
  </si>
  <si>
    <t>K135</t>
  </si>
  <si>
    <t>Fibrosis de la submucosa bucal</t>
  </si>
  <si>
    <t>5288</t>
  </si>
  <si>
    <t>K136</t>
  </si>
  <si>
    <t>Hiperplasia irrritativa de la mucosa bucal</t>
  </si>
  <si>
    <t>K137</t>
  </si>
  <si>
    <t>Otras lesiones y las no especificadas de la mucosa bucal</t>
  </si>
  <si>
    <t>L922</t>
  </si>
  <si>
    <t>Granuloma facial [granuloma eosinófilo de la piel]</t>
  </si>
  <si>
    <t>L92</t>
  </si>
  <si>
    <t>K140</t>
  </si>
  <si>
    <t>Glositis</t>
  </si>
  <si>
    <t>K14</t>
  </si>
  <si>
    <t>5290</t>
  </si>
  <si>
    <t>K141</t>
  </si>
  <si>
    <t>Lengua geográfica</t>
  </si>
  <si>
    <t>5291</t>
  </si>
  <si>
    <t>K142</t>
  </si>
  <si>
    <t>Glositis romboidea mediana</t>
  </si>
  <si>
    <t>5292</t>
  </si>
  <si>
    <t>K143</t>
  </si>
  <si>
    <t>Hipertrofia de las papilas linguales</t>
  </si>
  <si>
    <t>5293</t>
  </si>
  <si>
    <t>K144</t>
  </si>
  <si>
    <t>Atrofia de las papilas linguales</t>
  </si>
  <si>
    <t>K145</t>
  </si>
  <si>
    <t>Lengua plegada</t>
  </si>
  <si>
    <t>5295</t>
  </si>
  <si>
    <t>K146</t>
  </si>
  <si>
    <t>Glosodinia</t>
  </si>
  <si>
    <t>5296</t>
  </si>
  <si>
    <t>K148</t>
  </si>
  <si>
    <t>Otras enfermedades de la lengua</t>
  </si>
  <si>
    <t>5298</t>
  </si>
  <si>
    <t>K149</t>
  </si>
  <si>
    <t>Enfermedad de la lengua, no especificada</t>
  </si>
  <si>
    <t>5299</t>
  </si>
  <si>
    <t>K20X</t>
  </si>
  <si>
    <t>Esofagitis</t>
  </si>
  <si>
    <t>K20</t>
  </si>
  <si>
    <t>5301</t>
  </si>
  <si>
    <t>K210</t>
  </si>
  <si>
    <t>Enfermedad del reflujo gastroesofágico con esofagitis</t>
  </si>
  <si>
    <t>K21</t>
  </si>
  <si>
    <t>K219</t>
  </si>
  <si>
    <t>Enfermedad del reflujo gastroesofágico sin esofagitis</t>
  </si>
  <si>
    <t>K220</t>
  </si>
  <si>
    <t xml:space="preserve">Acalasia del cardias </t>
  </si>
  <si>
    <t>K22</t>
  </si>
  <si>
    <t>5300</t>
  </si>
  <si>
    <t>K221</t>
  </si>
  <si>
    <t>Ulcera del esófago</t>
  </si>
  <si>
    <t>5302</t>
  </si>
  <si>
    <t>K222</t>
  </si>
  <si>
    <t>Obstrucción del esófago</t>
  </si>
  <si>
    <t>5303</t>
  </si>
  <si>
    <t>K223</t>
  </si>
  <si>
    <t>Perforación del esófago</t>
  </si>
  <si>
    <t>5304</t>
  </si>
  <si>
    <t>K224</t>
  </si>
  <si>
    <t>Disquinesia del esófago</t>
  </si>
  <si>
    <t>K225</t>
  </si>
  <si>
    <t>Divertículo del esófago, adquirido</t>
  </si>
  <si>
    <t>K226</t>
  </si>
  <si>
    <t>Síndrome de laceración y hemorragia gastroesofágicas</t>
  </si>
  <si>
    <t>5307</t>
  </si>
  <si>
    <t>K228</t>
  </si>
  <si>
    <t xml:space="preserve">Otras enfermedades especificadas del esófago </t>
  </si>
  <si>
    <t>5308</t>
  </si>
  <si>
    <t>K229</t>
  </si>
  <si>
    <t>Enfermedad del esófago, no especificada</t>
  </si>
  <si>
    <t>5309</t>
  </si>
  <si>
    <t>K238*</t>
  </si>
  <si>
    <t>Trastornos del esófago en otras enfermedades clasificadas en otra parte</t>
  </si>
  <si>
    <t>Z904</t>
  </si>
  <si>
    <t>Ausencia adquirida de otras partes del tubo digestivo</t>
  </si>
  <si>
    <t>K250</t>
  </si>
  <si>
    <t>Ulcera gástrica, aguda con hemorragia</t>
  </si>
  <si>
    <t>K25</t>
  </si>
  <si>
    <t>5310</t>
  </si>
  <si>
    <t>K251</t>
  </si>
  <si>
    <t>Ulcera gástrica, aguda con perforación</t>
  </si>
  <si>
    <t>5311</t>
  </si>
  <si>
    <t>K252</t>
  </si>
  <si>
    <t>Ulcera gástrica, aguda con hemorragia y perforación</t>
  </si>
  <si>
    <t>5312</t>
  </si>
  <si>
    <t>K253</t>
  </si>
  <si>
    <t>Ulcera gástrica, aguda sin hemorragia ni perforación</t>
  </si>
  <si>
    <t>5313</t>
  </si>
  <si>
    <t>K254</t>
  </si>
  <si>
    <t>Ulcera gástrica, crónica o no especificada, con hemorragia</t>
  </si>
  <si>
    <t>5314</t>
  </si>
  <si>
    <t>K255</t>
  </si>
  <si>
    <t>Ulcera gástrica, crónica o no especificada, con perforación</t>
  </si>
  <si>
    <t>5315</t>
  </si>
  <si>
    <t>K256</t>
  </si>
  <si>
    <t>Ulcera gástrica, crónica o no especificada, con hemorragia y perforación</t>
  </si>
  <si>
    <t>5316</t>
  </si>
  <si>
    <t>K257</t>
  </si>
  <si>
    <t>Ulcera gástrica, crónica sin hemorragia ni perforación</t>
  </si>
  <si>
    <t>5317</t>
  </si>
  <si>
    <t>K259</t>
  </si>
  <si>
    <t>Ulcera gástrica, no especificada como aguda ni crónica, sin hemorragia ni perforación</t>
  </si>
  <si>
    <t>5319</t>
  </si>
  <si>
    <t>K260</t>
  </si>
  <si>
    <t>Ulcera duodenal, aguda con hemorragia</t>
  </si>
  <si>
    <t>K26</t>
  </si>
  <si>
    <t>5320</t>
  </si>
  <si>
    <t>K261</t>
  </si>
  <si>
    <t>Ulcera duodenal, aguda con perforación</t>
  </si>
  <si>
    <t>5321</t>
  </si>
  <si>
    <t>K262</t>
  </si>
  <si>
    <t>Ulcera duodenal, aguda con hemorragia y perforación</t>
  </si>
  <si>
    <t>5322</t>
  </si>
  <si>
    <t>K263</t>
  </si>
  <si>
    <t>Ulcera duodenal, aguda sin hemorragia ni perforación</t>
  </si>
  <si>
    <t>5323</t>
  </si>
  <si>
    <t>K264</t>
  </si>
  <si>
    <t>Ulcera duodenal, crónica o no especificada, con hemorragia</t>
  </si>
  <si>
    <t>5324</t>
  </si>
  <si>
    <t>K265</t>
  </si>
  <si>
    <t>Ulcera duodenal, crónica o no especificada, con perforación</t>
  </si>
  <si>
    <t>5325</t>
  </si>
  <si>
    <t>K266</t>
  </si>
  <si>
    <t>Ulcera duodenal, crónica o no especificada, con hemorragia y perforación</t>
  </si>
  <si>
    <t>5326</t>
  </si>
  <si>
    <t>K267</t>
  </si>
  <si>
    <t>Ulcera duodenal, crónica sin hemorragia ni perforación</t>
  </si>
  <si>
    <t>5327</t>
  </si>
  <si>
    <t>K269</t>
  </si>
  <si>
    <t>Ulcera duodenal, no especificada como aguda ni crónica, sin hemorragia ni perforación</t>
  </si>
  <si>
    <t>5329</t>
  </si>
  <si>
    <t>K270</t>
  </si>
  <si>
    <t>Ulcera péptica, de sitio no especificado, aguda con hemorragia</t>
  </si>
  <si>
    <t>K27</t>
  </si>
  <si>
    <t>5330</t>
  </si>
  <si>
    <t>K271</t>
  </si>
  <si>
    <t>Ulcera péptica, de sitio no especificado, aguda con perforación</t>
  </si>
  <si>
    <t>5331</t>
  </si>
  <si>
    <t>K272</t>
  </si>
  <si>
    <t>Ulcera péptica, de sitio no especificado, aguda con hemorragia y perforación</t>
  </si>
  <si>
    <t>5332</t>
  </si>
  <si>
    <t>K273</t>
  </si>
  <si>
    <t>Ulcera péptica, de sitio no especificado, aguda sin hemorragia ni perforación</t>
  </si>
  <si>
    <t>5333</t>
  </si>
  <si>
    <t>K274</t>
  </si>
  <si>
    <t>Ulcera péptica, de sitio no especificado, crónica o no especificada, conhemorragia</t>
  </si>
  <si>
    <t>5334</t>
  </si>
  <si>
    <t>K275</t>
  </si>
  <si>
    <t>Ulcera péptica, de sitio no especificado, crónica o no especificada, conperforación</t>
  </si>
  <si>
    <t>5335</t>
  </si>
  <si>
    <t>K276</t>
  </si>
  <si>
    <t>Ulcera péptica, de sitio no especificado, crónica o no especificada, con hemorragia y perforación</t>
  </si>
  <si>
    <t>5336</t>
  </si>
  <si>
    <t>K277</t>
  </si>
  <si>
    <t>Ulcera péptica, de sitio no especificado, crónica sin hemorragia ni perforación</t>
  </si>
  <si>
    <t>5337</t>
  </si>
  <si>
    <t>K279</t>
  </si>
  <si>
    <t>Ulcera péptica, no especificada como aguda ni crónica, sin hemorragia ni perforación</t>
  </si>
  <si>
    <t>5339</t>
  </si>
  <si>
    <t>K280</t>
  </si>
  <si>
    <t>Ulcera gastroyeyunal, aguda con hemorragia</t>
  </si>
  <si>
    <t>K28</t>
  </si>
  <si>
    <t>5340</t>
  </si>
  <si>
    <t>K281</t>
  </si>
  <si>
    <t>Ulcera gastroyeyunal, aguda con perforación</t>
  </si>
  <si>
    <t>5341</t>
  </si>
  <si>
    <t>K282</t>
  </si>
  <si>
    <t>Ulcera gastroyeyunal, aguda con hemorragia y perforación</t>
  </si>
  <si>
    <t>5342</t>
  </si>
  <si>
    <t>K283</t>
  </si>
  <si>
    <t>Ulcera gastroyeyunal, aguda sin hemorragia ni perforación</t>
  </si>
  <si>
    <t>5343</t>
  </si>
  <si>
    <t>K284</t>
  </si>
  <si>
    <t>Ulcera gastroyeyunal, crónica o no especificada, con hemorragia</t>
  </si>
  <si>
    <t>5344</t>
  </si>
  <si>
    <t>K285</t>
  </si>
  <si>
    <t>Ulcera gastroyeyunal, crónica o no especificada, con perforación</t>
  </si>
  <si>
    <t>5345</t>
  </si>
  <si>
    <t>K286</t>
  </si>
  <si>
    <t>Ulcera gastroyeyunal, crónica o no especificada, con hemorragia y perforación</t>
  </si>
  <si>
    <t>5346</t>
  </si>
  <si>
    <t>K287</t>
  </si>
  <si>
    <t>Ulcera gastroyeyunal, crónica sin hemorragia ni perforación</t>
  </si>
  <si>
    <t>5347</t>
  </si>
  <si>
    <t>K289</t>
  </si>
  <si>
    <t>Ulcera gastroyeyunal, no especificada como aguda ni crónica, sin hemorragia ni perforación</t>
  </si>
  <si>
    <t>5349</t>
  </si>
  <si>
    <t>K290</t>
  </si>
  <si>
    <t>Gastritis aguda hemorrágica</t>
  </si>
  <si>
    <t>K29</t>
  </si>
  <si>
    <t>5350</t>
  </si>
  <si>
    <t>K291</t>
  </si>
  <si>
    <t>Otras gastritis agudas</t>
  </si>
  <si>
    <t>K292</t>
  </si>
  <si>
    <t>Gastritis alcohólica</t>
  </si>
  <si>
    <t>5353</t>
  </si>
  <si>
    <t>K293</t>
  </si>
  <si>
    <t>Gastritis crónica superficial</t>
  </si>
  <si>
    <t>5354</t>
  </si>
  <si>
    <t>K294</t>
  </si>
  <si>
    <t>Gastritis crónica atrófica</t>
  </si>
  <si>
    <t>5351</t>
  </si>
  <si>
    <t>K295</t>
  </si>
  <si>
    <t>Gastritis crónica, no especificada</t>
  </si>
  <si>
    <t>K296</t>
  </si>
  <si>
    <t>Otras gastritis</t>
  </si>
  <si>
    <t>K297</t>
  </si>
  <si>
    <t>Gastritis, no especificada</t>
  </si>
  <si>
    <t>5355</t>
  </si>
  <si>
    <t>K298</t>
  </si>
  <si>
    <t>Duodenitis</t>
  </si>
  <si>
    <t>5356</t>
  </si>
  <si>
    <t>K299</t>
  </si>
  <si>
    <t>Gastroduodenitis, no especificada</t>
  </si>
  <si>
    <t>K938*</t>
  </si>
  <si>
    <t>Trastornos de otros órganos digestivos especificados en enfermedades clasificadas en otra parte</t>
  </si>
  <si>
    <t>K30</t>
  </si>
  <si>
    <t>Dispepsia</t>
  </si>
  <si>
    <t>5368</t>
  </si>
  <si>
    <t>K310</t>
  </si>
  <si>
    <t>Dilatación aguda del estómago</t>
  </si>
  <si>
    <t>K31</t>
  </si>
  <si>
    <t>K315</t>
  </si>
  <si>
    <t>Obstrucción del duodeno</t>
  </si>
  <si>
    <t>K318</t>
  </si>
  <si>
    <t>Otras enfermedades especificadas del estómago y del duodeno</t>
  </si>
  <si>
    <t>5360</t>
  </si>
  <si>
    <t>K929</t>
  </si>
  <si>
    <t xml:space="preserve">Enfermedad del sistema digestivo, no especificada  </t>
  </si>
  <si>
    <t>K92</t>
  </si>
  <si>
    <t>5369</t>
  </si>
  <si>
    <t>R11X</t>
  </si>
  <si>
    <t>Náusea y vómito</t>
  </si>
  <si>
    <t>R11</t>
  </si>
  <si>
    <t>5362</t>
  </si>
  <si>
    <t>K311</t>
  </si>
  <si>
    <t>Estenosis pilórica hipertrófica del adulto</t>
  </si>
  <si>
    <t>5370</t>
  </si>
  <si>
    <t>K312</t>
  </si>
  <si>
    <t>Estrechez o estenosis del estómago en reloj de arena</t>
  </si>
  <si>
    <t>K313</t>
  </si>
  <si>
    <t>Espasmo del píloro, no clasificado en otra parte</t>
  </si>
  <si>
    <t>5378</t>
  </si>
  <si>
    <t>K314</t>
  </si>
  <si>
    <t>Divertículo gástrico</t>
  </si>
  <si>
    <t>5371</t>
  </si>
  <si>
    <t>K316</t>
  </si>
  <si>
    <t>Fístula del estómago y del duodeno</t>
  </si>
  <si>
    <t>5374</t>
  </si>
  <si>
    <t>K319</t>
  </si>
  <si>
    <t xml:space="preserve">Enfermedad del estómago y del duodeno, no especificada </t>
  </si>
  <si>
    <t>5379</t>
  </si>
  <si>
    <t>K350</t>
  </si>
  <si>
    <t>Apendicitis aguda con peritonitis generalizada</t>
  </si>
  <si>
    <t>K35</t>
  </si>
  <si>
    <t>K351</t>
  </si>
  <si>
    <t>Apendicitis aguda con absceso peritoneal</t>
  </si>
  <si>
    <t>5401</t>
  </si>
  <si>
    <t>K359</t>
  </si>
  <si>
    <t>Apendicitis aguda, no especificada</t>
  </si>
  <si>
    <t>5409</t>
  </si>
  <si>
    <t>K650</t>
  </si>
  <si>
    <t>Peritonitis aguda</t>
  </si>
  <si>
    <t>K65</t>
  </si>
  <si>
    <t>5400</t>
  </si>
  <si>
    <t>K37</t>
  </si>
  <si>
    <t>Apendicitis, no especificada</t>
  </si>
  <si>
    <t>5410</t>
  </si>
  <si>
    <t>K36</t>
  </si>
  <si>
    <t>Otros tipos de apendicitis</t>
  </si>
  <si>
    <t>5420</t>
  </si>
  <si>
    <t>K380</t>
  </si>
  <si>
    <t>Hiperplasia del apéndice</t>
  </si>
  <si>
    <t>K38</t>
  </si>
  <si>
    <t>5430</t>
  </si>
  <si>
    <t>K381</t>
  </si>
  <si>
    <t>Concreciones apendiculares</t>
  </si>
  <si>
    <t>K382</t>
  </si>
  <si>
    <t>Divertículo del apéndice</t>
  </si>
  <si>
    <t>K383</t>
  </si>
  <si>
    <t>Fístula del apéndice</t>
  </si>
  <si>
    <t>K388</t>
  </si>
  <si>
    <t>Otras enfermedades especificadas del apéndice</t>
  </si>
  <si>
    <t>K389</t>
  </si>
  <si>
    <t xml:space="preserve">Enfermedad del apéndice, no especificada </t>
  </si>
  <si>
    <t>K400</t>
  </si>
  <si>
    <t>Hernia inguinal bilateral con obstrucción, sin gangrena</t>
  </si>
  <si>
    <t>K40</t>
  </si>
  <si>
    <t>5501</t>
  </si>
  <si>
    <t>K401</t>
  </si>
  <si>
    <t>Hernia inguinal bilateral, con gangrena</t>
  </si>
  <si>
    <t>5500</t>
  </si>
  <si>
    <t>K402</t>
  </si>
  <si>
    <t>Hernia inguinal bilateral, sin obstrucción ni gangrena</t>
  </si>
  <si>
    <t>5509</t>
  </si>
  <si>
    <t>K403</t>
  </si>
  <si>
    <t>Hernia inguinal unilateral o no especificada, con obstrucción, sin gangrena</t>
  </si>
  <si>
    <t>K404</t>
  </si>
  <si>
    <t>Hernia inguinal unilateral o no especificada, con gangrena</t>
  </si>
  <si>
    <t>K409</t>
  </si>
  <si>
    <t>Hernia inguinal unilateral o no especificada, sin obstrucción ni gangrena</t>
  </si>
  <si>
    <t>K411</t>
  </si>
  <si>
    <t xml:space="preserve">Hernia femoral bilateral, con gangrena </t>
  </si>
  <si>
    <t>K41</t>
  </si>
  <si>
    <t>K414</t>
  </si>
  <si>
    <t>Hernia femoral unilateral o no especificada, con gangrena</t>
  </si>
  <si>
    <t>K421</t>
  </si>
  <si>
    <t>Hernia umbilical con gangrena</t>
  </si>
  <si>
    <t>K42</t>
  </si>
  <si>
    <t>K431</t>
  </si>
  <si>
    <t>Hernia ventral con gangrena</t>
  </si>
  <si>
    <t>K43</t>
  </si>
  <si>
    <t>K441</t>
  </si>
  <si>
    <t>Hernia diafragmática con gangrena</t>
  </si>
  <si>
    <t>K44</t>
  </si>
  <si>
    <t>5513</t>
  </si>
  <si>
    <t>K451</t>
  </si>
  <si>
    <t>Otras hernias de la cavidad abdominal especificadas, con gangrena</t>
  </si>
  <si>
    <t>K45</t>
  </si>
  <si>
    <t>5518</t>
  </si>
  <si>
    <t>K461</t>
  </si>
  <si>
    <t>Hernia abdominal no especificada, con gangrena</t>
  </si>
  <si>
    <t>K46</t>
  </si>
  <si>
    <t>5519</t>
  </si>
  <si>
    <t>K410</t>
  </si>
  <si>
    <t xml:space="preserve">Hernia femoral bilateral, con obstrucción, sin gangrena </t>
  </si>
  <si>
    <t>5520</t>
  </si>
  <si>
    <t>K413</t>
  </si>
  <si>
    <t>Hernia femoral unilateral o no especificada, con obstrucción, sin gangrena</t>
  </si>
  <si>
    <t>K420</t>
  </si>
  <si>
    <t>Hernia umbilical con obstrucción, sin gangrena</t>
  </si>
  <si>
    <t>5521</t>
  </si>
  <si>
    <t>K430</t>
  </si>
  <si>
    <t>Hernia ventral con obstrucción, sin gangrena</t>
  </si>
  <si>
    <t>5522</t>
  </si>
  <si>
    <t>K440</t>
  </si>
  <si>
    <t>Hernia diafragmática con obstrucción, sin gangrena</t>
  </si>
  <si>
    <t>5523</t>
  </si>
  <si>
    <t>K450</t>
  </si>
  <si>
    <t>Otras hernias de la cavidad abdominal especificadas, con obstrucción, sin gangrena</t>
  </si>
  <si>
    <t>5528</t>
  </si>
  <si>
    <t>K460</t>
  </si>
  <si>
    <t>Hernia abdominal no especificada, con obstrucción, sin gangrena</t>
  </si>
  <si>
    <t>5529</t>
  </si>
  <si>
    <t>K412</t>
  </si>
  <si>
    <t xml:space="preserve">Hernia femoral bilateral, sin obstrucción ni gangrena </t>
  </si>
  <si>
    <t>5530</t>
  </si>
  <si>
    <t>K419</t>
  </si>
  <si>
    <t>Hernia femoral unilateral o no especificada, sin obstrucción ni gangrena</t>
  </si>
  <si>
    <t>K429</t>
  </si>
  <si>
    <t>Hernia umbilical sin obstrucción ni gangrena</t>
  </si>
  <si>
    <t>5531</t>
  </si>
  <si>
    <t>K439</t>
  </si>
  <si>
    <t>Hernia ventral sin obstrucción ni gangrena</t>
  </si>
  <si>
    <t>5532</t>
  </si>
  <si>
    <t>K449</t>
  </si>
  <si>
    <t>Hernia diafragmática sin obstrucción ni gangrena</t>
  </si>
  <si>
    <t>K458</t>
  </si>
  <si>
    <t>Otras hernias de la cavidad abdominal especificadas, sin obstrucción ni gangrena</t>
  </si>
  <si>
    <t>5538</t>
  </si>
  <si>
    <t>K469</t>
  </si>
  <si>
    <t>Hernia abdominal no especificada, sin obstrucción ni gangrena</t>
  </si>
  <si>
    <t>5539</t>
  </si>
  <si>
    <t>K500</t>
  </si>
  <si>
    <t xml:space="preserve">Enfermedad de Crohn del intestino delgado </t>
  </si>
  <si>
    <t>K50</t>
  </si>
  <si>
    <t>5550</t>
  </si>
  <si>
    <t>K501</t>
  </si>
  <si>
    <t>Enfermedad de Crohn del intestino grueso</t>
  </si>
  <si>
    <t>5551</t>
  </si>
  <si>
    <t>K508</t>
  </si>
  <si>
    <t>Otros tipos de enfermedad de Crohn</t>
  </si>
  <si>
    <t>5552</t>
  </si>
  <si>
    <t>K509</t>
  </si>
  <si>
    <t>Enfermedad de Crohn, no especificada</t>
  </si>
  <si>
    <t>5559</t>
  </si>
  <si>
    <t>K510</t>
  </si>
  <si>
    <t>Enterocolitis (crónica) ulcerativa</t>
  </si>
  <si>
    <t>K51</t>
  </si>
  <si>
    <t>5560</t>
  </si>
  <si>
    <t>K511</t>
  </si>
  <si>
    <t>Ileocolitis (crónica) ulcerativa</t>
  </si>
  <si>
    <t>K512</t>
  </si>
  <si>
    <t>Proctitis (crónica) ulcerativa</t>
  </si>
  <si>
    <t>K513</t>
  </si>
  <si>
    <t>Rectosigmoiditis (crónica) ulcerativa</t>
  </si>
  <si>
    <t>K514</t>
  </si>
  <si>
    <t>Seudopoliposis del colon</t>
  </si>
  <si>
    <t>K515</t>
  </si>
  <si>
    <t>Proctocolitis mucosa</t>
  </si>
  <si>
    <t>K518</t>
  </si>
  <si>
    <t>Otras colitis ulcerativas</t>
  </si>
  <si>
    <t>K519</t>
  </si>
  <si>
    <t>Colitis ulcerativa, sin otra especificación</t>
  </si>
  <si>
    <t>K550</t>
  </si>
  <si>
    <t>Trastorno vascular agudo de los intestinos</t>
  </si>
  <si>
    <t>K55</t>
  </si>
  <si>
    <t>5570</t>
  </si>
  <si>
    <t>K551</t>
  </si>
  <si>
    <t>Trastorno vascular crónico del intestino</t>
  </si>
  <si>
    <t>5571</t>
  </si>
  <si>
    <t>K552</t>
  </si>
  <si>
    <t>Angiodisplasia del colon</t>
  </si>
  <si>
    <t>K558</t>
  </si>
  <si>
    <t>Otros trastornos vasculares del intestino</t>
  </si>
  <si>
    <t>5579</t>
  </si>
  <si>
    <t>K559</t>
  </si>
  <si>
    <t>Trastorno vascular del intestino, no especificado</t>
  </si>
  <si>
    <t>K520</t>
  </si>
  <si>
    <t>Colitis y gastroenteritis debidas a radiación</t>
  </si>
  <si>
    <t>K52</t>
  </si>
  <si>
    <t>5580</t>
  </si>
  <si>
    <t>K521</t>
  </si>
  <si>
    <t>Colitis y gastroenteritis tóxicas</t>
  </si>
  <si>
    <t>K522</t>
  </si>
  <si>
    <t>Colitis y gastroenteritis alérgicas y dietéticas</t>
  </si>
  <si>
    <t>K528</t>
  </si>
  <si>
    <t>Otras colitis y gastroenteritis no infecciosas especificadas</t>
  </si>
  <si>
    <t>K529</t>
  </si>
  <si>
    <t>Colitis y gastroenteritis no infecciosas, no especificadas</t>
  </si>
  <si>
    <t>K560</t>
  </si>
  <si>
    <t>Ileo paralítico</t>
  </si>
  <si>
    <t>K56</t>
  </si>
  <si>
    <t>5601</t>
  </si>
  <si>
    <t>K561</t>
  </si>
  <si>
    <t>Invaginación</t>
  </si>
  <si>
    <t>5600</t>
  </si>
  <si>
    <t>K562</t>
  </si>
  <si>
    <t>Vólvulo</t>
  </si>
  <si>
    <t>5602</t>
  </si>
  <si>
    <t>K563</t>
  </si>
  <si>
    <t>Ileo por cálculo biliar</t>
  </si>
  <si>
    <t>5603</t>
  </si>
  <si>
    <t>K564</t>
  </si>
  <si>
    <t>Otras obstrucciones del intestino</t>
  </si>
  <si>
    <t>5608</t>
  </si>
  <si>
    <t>K565</t>
  </si>
  <si>
    <t>Adherencias [bridas] intestinales con obstrucción</t>
  </si>
  <si>
    <t>K566</t>
  </si>
  <si>
    <t>Otras obstrucciones intestinales y las no especificadas</t>
  </si>
  <si>
    <t>5609</t>
  </si>
  <si>
    <t>K567</t>
  </si>
  <si>
    <t>Ileo, no especificado</t>
  </si>
  <si>
    <t>K913</t>
  </si>
  <si>
    <t>Obstrucción intestinal postoperatoria</t>
  </si>
  <si>
    <t>K570</t>
  </si>
  <si>
    <t>Enfermedad diverticular del intestino delgado con perforación y absceso</t>
  </si>
  <si>
    <t>K57</t>
  </si>
  <si>
    <t>5620</t>
  </si>
  <si>
    <t>K571</t>
  </si>
  <si>
    <t>Enfermedad diverticular del intestino delgado sin perforación ni absceso</t>
  </si>
  <si>
    <t>K572</t>
  </si>
  <si>
    <t>Enfermedad diverticular del intestino grueso con perforación y absceso</t>
  </si>
  <si>
    <t>5621</t>
  </si>
  <si>
    <t>K573</t>
  </si>
  <si>
    <t>Enfermedad diverticular del intestino grueso sin perforación ni absceso</t>
  </si>
  <si>
    <t>K574</t>
  </si>
  <si>
    <t>Enfermedad diverticular de ambos intestinos con perforación y absceso</t>
  </si>
  <si>
    <t>K575</t>
  </si>
  <si>
    <t>Enfermedad diverticular de ambos intestinos, sin perforación ni absceso</t>
  </si>
  <si>
    <t>K578</t>
  </si>
  <si>
    <t>Enfermedad diverticular del intestino, parte no especificada, con perforación y absceso</t>
  </si>
  <si>
    <t>K579</t>
  </si>
  <si>
    <t>Enfermedad diverticular del intestino, parte no especificada, sin perforación ni absceso</t>
  </si>
  <si>
    <t>K580</t>
  </si>
  <si>
    <t>Síndrome del colon irritable con diarrea</t>
  </si>
  <si>
    <t>K58</t>
  </si>
  <si>
    <t>5641</t>
  </si>
  <si>
    <t>K589</t>
  </si>
  <si>
    <t>Síndrome del colon irritable sin diarrea</t>
  </si>
  <si>
    <t>K590</t>
  </si>
  <si>
    <t>Constipación</t>
  </si>
  <si>
    <t>K59</t>
  </si>
  <si>
    <t>5640</t>
  </si>
  <si>
    <t>K591</t>
  </si>
  <si>
    <t>Diarrea funcional</t>
  </si>
  <si>
    <t>K592</t>
  </si>
  <si>
    <t>Intestino neurogénico, no clasificado en otra parte</t>
  </si>
  <si>
    <t>K593</t>
  </si>
  <si>
    <t xml:space="preserve">Megacolon, no clasificado en otra parte </t>
  </si>
  <si>
    <t>5647</t>
  </si>
  <si>
    <t>K594</t>
  </si>
  <si>
    <t>Espasmo anal</t>
  </si>
  <si>
    <t>K598</t>
  </si>
  <si>
    <t>Otros trastornos funcionales especificados del intestino</t>
  </si>
  <si>
    <t>5648</t>
  </si>
  <si>
    <t>K599</t>
  </si>
  <si>
    <t>Trastorno funcional intestinal, no especificado</t>
  </si>
  <si>
    <t>5649</t>
  </si>
  <si>
    <t>K910</t>
  </si>
  <si>
    <t>Vómito postcirugía gastrointestinal</t>
  </si>
  <si>
    <t>5643</t>
  </si>
  <si>
    <t>K911</t>
  </si>
  <si>
    <t>Síndromes consecutivos a la cirugía gástrica</t>
  </si>
  <si>
    <t>5642</t>
  </si>
  <si>
    <t>R198</t>
  </si>
  <si>
    <t>Otros síntomas y signos especificados que involucran el sistema digestivo y el abdomen</t>
  </si>
  <si>
    <t>R19</t>
  </si>
  <si>
    <t>Z903</t>
  </si>
  <si>
    <t>Ausencia adquirida de parte del estómago</t>
  </si>
  <si>
    <t>K600</t>
  </si>
  <si>
    <t>Fisura anal aguda</t>
  </si>
  <si>
    <t>K60</t>
  </si>
  <si>
    <t>K601</t>
  </si>
  <si>
    <t>Fisura anal crónica</t>
  </si>
  <si>
    <t>K602</t>
  </si>
  <si>
    <t>Fisura anal, no especificada</t>
  </si>
  <si>
    <t>K603</t>
  </si>
  <si>
    <t>Fístula anal</t>
  </si>
  <si>
    <t>K604</t>
  </si>
  <si>
    <t>Fístula rectal</t>
  </si>
  <si>
    <t>5651</t>
  </si>
  <si>
    <t>K605</t>
  </si>
  <si>
    <t>Fístula anorrectal</t>
  </si>
  <si>
    <t>K610</t>
  </si>
  <si>
    <t>Absceso anal</t>
  </si>
  <si>
    <t>K61</t>
  </si>
  <si>
    <t>5660</t>
  </si>
  <si>
    <t>K611</t>
  </si>
  <si>
    <t>Absceso rectal</t>
  </si>
  <si>
    <t>K612</t>
  </si>
  <si>
    <t>Absceso anorrectal</t>
  </si>
  <si>
    <t>K613</t>
  </si>
  <si>
    <t>Absceso isquiorrectal</t>
  </si>
  <si>
    <t>K614</t>
  </si>
  <si>
    <t>Absceso intraesfinteriano</t>
  </si>
  <si>
    <t>K658</t>
  </si>
  <si>
    <t>Otras peritonitis</t>
  </si>
  <si>
    <t>5678</t>
  </si>
  <si>
    <t>K659</t>
  </si>
  <si>
    <t>Peritonitis, no especificada</t>
  </si>
  <si>
    <t>5679</t>
  </si>
  <si>
    <t>K670*</t>
  </si>
  <si>
    <t>Peritonitis por clamidias (A74.8+)</t>
  </si>
  <si>
    <t>K67</t>
  </si>
  <si>
    <t>K671*</t>
  </si>
  <si>
    <t>Peritonitis gonocócica (A54.8+)</t>
  </si>
  <si>
    <t>K672*</t>
  </si>
  <si>
    <t>Peritonitis sifilítica (A52.7+)</t>
  </si>
  <si>
    <t>K673*</t>
  </si>
  <si>
    <t>Peritonitis tuberculosa (A18.3+)</t>
  </si>
  <si>
    <t>K678*</t>
  </si>
  <si>
    <t>Otros trastornos del peritoneo en enfermedades infecciosas clasificadas en otra parte</t>
  </si>
  <si>
    <t>5670</t>
  </si>
  <si>
    <t>K660</t>
  </si>
  <si>
    <t>Adherencias peritoneales</t>
  </si>
  <si>
    <t>K66</t>
  </si>
  <si>
    <t>5680</t>
  </si>
  <si>
    <t>K661</t>
  </si>
  <si>
    <t>Hemoperitoneo</t>
  </si>
  <si>
    <t>5688</t>
  </si>
  <si>
    <t>K668</t>
  </si>
  <si>
    <t>Otros trastornos especificados del peritoneo</t>
  </si>
  <si>
    <t>K669</t>
  </si>
  <si>
    <t>Trastorno del peritoneo, no especificado</t>
  </si>
  <si>
    <t>5689</t>
  </si>
  <si>
    <t>K620</t>
  </si>
  <si>
    <t>Pólipo anal</t>
  </si>
  <si>
    <t>K62</t>
  </si>
  <si>
    <t>5690</t>
  </si>
  <si>
    <t>K621</t>
  </si>
  <si>
    <t>Pólipo rectal</t>
  </si>
  <si>
    <t>K622</t>
  </si>
  <si>
    <t>Prolapso anal</t>
  </si>
  <si>
    <t>5691</t>
  </si>
  <si>
    <t>K623</t>
  </si>
  <si>
    <t>Prolapso rectal</t>
  </si>
  <si>
    <t>K624</t>
  </si>
  <si>
    <t>Estenosis del ano y del recto</t>
  </si>
  <si>
    <t>5692</t>
  </si>
  <si>
    <t>K625</t>
  </si>
  <si>
    <t>Hemorragia del ano y del recto</t>
  </si>
  <si>
    <t>5693</t>
  </si>
  <si>
    <t>K626</t>
  </si>
  <si>
    <t>Ulcera del ano y del recto</t>
  </si>
  <si>
    <t>5694</t>
  </si>
  <si>
    <t>K627</t>
  </si>
  <si>
    <t>Proctitis por radiación</t>
  </si>
  <si>
    <t>K628</t>
  </si>
  <si>
    <t>Otras enfermedades especificadas del ano y del recto</t>
  </si>
  <si>
    <t>5698</t>
  </si>
  <si>
    <t>K629</t>
  </si>
  <si>
    <t>Enfermedad del ano y del recto, no especificada</t>
  </si>
  <si>
    <t>K630</t>
  </si>
  <si>
    <t>Absceso del intestino</t>
  </si>
  <si>
    <t>K63</t>
  </si>
  <si>
    <t>5695</t>
  </si>
  <si>
    <t>K631</t>
  </si>
  <si>
    <t>Perforación del intestino (no traumática)</t>
  </si>
  <si>
    <t>K632</t>
  </si>
  <si>
    <t>Fístula del intestino</t>
  </si>
  <si>
    <t>K633</t>
  </si>
  <si>
    <t>Ulcera del intestino</t>
  </si>
  <si>
    <t>K634</t>
  </si>
  <si>
    <t>Enteroptosis</t>
  </si>
  <si>
    <t>K638</t>
  </si>
  <si>
    <t>Otras enfermedades especificadas del intestino</t>
  </si>
  <si>
    <t>K639</t>
  </si>
  <si>
    <t>Enfermedad del intestino, no especificada</t>
  </si>
  <si>
    <t>5699</t>
  </si>
  <si>
    <t>K914</t>
  </si>
  <si>
    <t>Disfunción de colostomía o enterostomía</t>
  </si>
  <si>
    <t>5696</t>
  </si>
  <si>
    <t>K928</t>
  </si>
  <si>
    <t>Otras enfermedades especificadas del sistema digestivo</t>
  </si>
  <si>
    <t>K720</t>
  </si>
  <si>
    <t>Insuficiencia hepática aguda o subaguda</t>
  </si>
  <si>
    <t>K72</t>
  </si>
  <si>
    <t>5700</t>
  </si>
  <si>
    <t>K729</t>
  </si>
  <si>
    <t>Insuficiencia hepática, no especificada</t>
  </si>
  <si>
    <t>K762</t>
  </si>
  <si>
    <t>Necrosis hemorrágica central del hígado</t>
  </si>
  <si>
    <t>K76</t>
  </si>
  <si>
    <t>K700</t>
  </si>
  <si>
    <t>Hígado alcohólico adiposo</t>
  </si>
  <si>
    <t>K70</t>
  </si>
  <si>
    <t>5710</t>
  </si>
  <si>
    <t>K701</t>
  </si>
  <si>
    <t>Hepatitis alcohólica</t>
  </si>
  <si>
    <t>5711</t>
  </si>
  <si>
    <t>K702</t>
  </si>
  <si>
    <t>Fibrosis y esclerosis del hígado, alcohólica</t>
  </si>
  <si>
    <t>5712</t>
  </si>
  <si>
    <t>K703</t>
  </si>
  <si>
    <t xml:space="preserve">Cirrosis hepática alcohólica </t>
  </si>
  <si>
    <t>K704</t>
  </si>
  <si>
    <t>Insuficiencia hepática alcohólica</t>
  </si>
  <si>
    <t>5713</t>
  </si>
  <si>
    <t>K709</t>
  </si>
  <si>
    <t>Enfermedad hepática alcohólica, no especificada</t>
  </si>
  <si>
    <t>K721</t>
  </si>
  <si>
    <t>Insuficiencia hepática crónica</t>
  </si>
  <si>
    <t>5718</t>
  </si>
  <si>
    <t>K730</t>
  </si>
  <si>
    <t>Hepatitis crónica persistente, no clasificada en otra parte</t>
  </si>
  <si>
    <t>K73</t>
  </si>
  <si>
    <t>5714</t>
  </si>
  <si>
    <t>K731</t>
  </si>
  <si>
    <t>Hepatitis crónica lobular, no clasificada en otra parte</t>
  </si>
  <si>
    <t>K732</t>
  </si>
  <si>
    <t>Hepatitis crónica activa, no clasificada en otra parte</t>
  </si>
  <si>
    <t>K738</t>
  </si>
  <si>
    <t>Otras hepatitis crónicas, no clasificadas en otra parte</t>
  </si>
  <si>
    <t>K739</t>
  </si>
  <si>
    <t xml:space="preserve">Hepatitis crónica, no especificada </t>
  </si>
  <si>
    <t>K740</t>
  </si>
  <si>
    <t>Fibrosis hepática</t>
  </si>
  <si>
    <t>K74</t>
  </si>
  <si>
    <t>5715</t>
  </si>
  <si>
    <t>K741</t>
  </si>
  <si>
    <t>Esclerosis hepática</t>
  </si>
  <si>
    <t>5719</t>
  </si>
  <si>
    <t>K742</t>
  </si>
  <si>
    <t>Fibrosis hepática con esclerosis hepática</t>
  </si>
  <si>
    <t>K743</t>
  </si>
  <si>
    <t>Cirrosis biliar primaria</t>
  </si>
  <si>
    <t>K744</t>
  </si>
  <si>
    <t>Cirrosis biliar secundaria</t>
  </si>
  <si>
    <t>K745</t>
  </si>
  <si>
    <t>Cirrosis biliar, no especificada</t>
  </si>
  <si>
    <t>K746</t>
  </si>
  <si>
    <t>Otras cirrosis del hígado y las no especificadas</t>
  </si>
  <si>
    <t>K760</t>
  </si>
  <si>
    <t>Degeneración grasa del hígado, no clasificada en otra parte</t>
  </si>
  <si>
    <t>K761</t>
  </si>
  <si>
    <t>Congestión pasiva crónica del hígado</t>
  </si>
  <si>
    <t>R162</t>
  </si>
  <si>
    <t>Hepatomegalia con esplenomegalia, no clasificadas en otra parte</t>
  </si>
  <si>
    <t>R16</t>
  </si>
  <si>
    <t>K750</t>
  </si>
  <si>
    <t>Absceso del hígado</t>
  </si>
  <si>
    <t>K75</t>
  </si>
  <si>
    <t>5720</t>
  </si>
  <si>
    <t>K751</t>
  </si>
  <si>
    <t>Flebitis de la vena porta</t>
  </si>
  <si>
    <t>5721</t>
  </si>
  <si>
    <t>K766</t>
  </si>
  <si>
    <t>Hipertensión portal</t>
  </si>
  <si>
    <t>5723</t>
  </si>
  <si>
    <t>K767</t>
  </si>
  <si>
    <t>Síndrome hepatorrenal</t>
  </si>
  <si>
    <t>5724</t>
  </si>
  <si>
    <t>K778*</t>
  </si>
  <si>
    <t>Trastornos del hígado en otras enfermedades clasificadas en otra parte</t>
  </si>
  <si>
    <t>K77</t>
  </si>
  <si>
    <t>5728</t>
  </si>
  <si>
    <t>B251+</t>
  </si>
  <si>
    <t>Hepatitis debida a virus citomegálico (K77.0*)</t>
  </si>
  <si>
    <t>5731</t>
  </si>
  <si>
    <t>B581+</t>
  </si>
  <si>
    <t>Hepatitis debida a toxoplasma (K77.0*)</t>
  </si>
  <si>
    <t>K710</t>
  </si>
  <si>
    <t>Enfermedad tóxica del hígado, con colestasis</t>
  </si>
  <si>
    <t>K71</t>
  </si>
  <si>
    <t>5733</t>
  </si>
  <si>
    <t>K711</t>
  </si>
  <si>
    <t>Enfermedad tóxica del hígado con necrosis hepática</t>
  </si>
  <si>
    <t>K712</t>
  </si>
  <si>
    <t>Enfermedad tóxica del hígado con hepatitis aguda</t>
  </si>
  <si>
    <t>K713</t>
  </si>
  <si>
    <t>Enfermedad tóxica del hígado con hepatitis crónica persistente</t>
  </si>
  <si>
    <t>K714</t>
  </si>
  <si>
    <t>Enfermedad tóxica del hígado con hepatitis crónica lobular</t>
  </si>
  <si>
    <t>K715</t>
  </si>
  <si>
    <t>Enfermedad tóxica del hígado con hepatitis crónica activa</t>
  </si>
  <si>
    <t>K716</t>
  </si>
  <si>
    <t>Enfermedad tóxica del hígado con hepatitis no clasificada en otra parte</t>
  </si>
  <si>
    <t>K717</t>
  </si>
  <si>
    <t>Enfermedad tóxica del hígado con cirrosis y fibrosis del hígado</t>
  </si>
  <si>
    <t>K718</t>
  </si>
  <si>
    <t>Enfermedad tóxica del hígado con otros trastornos hepáticos</t>
  </si>
  <si>
    <t>K719</t>
  </si>
  <si>
    <t>Enfermedad tóxica del hígado, no especificada</t>
  </si>
  <si>
    <t>K752</t>
  </si>
  <si>
    <t>Hepatitis reactiva no específica</t>
  </si>
  <si>
    <t>K753</t>
  </si>
  <si>
    <t>Hepatitis granulomatosa, no clasificada en otra parte</t>
  </si>
  <si>
    <t>K758</t>
  </si>
  <si>
    <t>Otras enfermedades inflamatorias del hígado, especificadas</t>
  </si>
  <si>
    <t>5738</t>
  </si>
  <si>
    <t>K759</t>
  </si>
  <si>
    <t>Enfermedad inflamatoria del hígado, no especificada</t>
  </si>
  <si>
    <t>5739</t>
  </si>
  <si>
    <t>K763</t>
  </si>
  <si>
    <t>Infarto del hígado</t>
  </si>
  <si>
    <t>K764</t>
  </si>
  <si>
    <t>Peliosis hepática</t>
  </si>
  <si>
    <t>K765</t>
  </si>
  <si>
    <t>Enfermedad veno-oclusiva del hígado</t>
  </si>
  <si>
    <t>K768</t>
  </si>
  <si>
    <t>Otras enfermedades especificadas del hígado</t>
  </si>
  <si>
    <t>K769</t>
  </si>
  <si>
    <t>Enfermedad del hígado, no especificada</t>
  </si>
  <si>
    <t>K770*</t>
  </si>
  <si>
    <t>Trastornos del hígado en enfermedades infecciosas y parasitarias clasificadas en otra parte</t>
  </si>
  <si>
    <t>K800</t>
  </si>
  <si>
    <t>Cálculo de la vesícula biliar con colecistitis aguda</t>
  </si>
  <si>
    <t>K80</t>
  </si>
  <si>
    <t>K801</t>
  </si>
  <si>
    <t>Cálculo de la vesícula biliar con otra colecistitis</t>
  </si>
  <si>
    <t>5741</t>
  </si>
  <si>
    <t>K802</t>
  </si>
  <si>
    <t>Cálculo de la vesícula biliar sin colecistitis</t>
  </si>
  <si>
    <t>5742</t>
  </si>
  <si>
    <t>K803</t>
  </si>
  <si>
    <t>Cálculo de conducto biliar con colangitis</t>
  </si>
  <si>
    <t>5743</t>
  </si>
  <si>
    <t>K804</t>
  </si>
  <si>
    <t>Cálculo de conducto biliar con colecistitis</t>
  </si>
  <si>
    <t>K805</t>
  </si>
  <si>
    <t>Cálculo de conducto biliar sin colangitis ni colecistitis</t>
  </si>
  <si>
    <t>5745</t>
  </si>
  <si>
    <t>K808</t>
  </si>
  <si>
    <t>Otras colelitiasis</t>
  </si>
  <si>
    <t>K810</t>
  </si>
  <si>
    <t>Colecistitis aguda</t>
  </si>
  <si>
    <t>K81</t>
  </si>
  <si>
    <t>K811</t>
  </si>
  <si>
    <t>Colecistitis crónica</t>
  </si>
  <si>
    <t>5751</t>
  </si>
  <si>
    <t>K818</t>
  </si>
  <si>
    <t>Otras colecistitis</t>
  </si>
  <si>
    <t>K819</t>
  </si>
  <si>
    <t>Colecistitis, no especificada</t>
  </si>
  <si>
    <t>K820</t>
  </si>
  <si>
    <t>Obstrucción de la vesícula biliar</t>
  </si>
  <si>
    <t>K82</t>
  </si>
  <si>
    <t>5752</t>
  </si>
  <si>
    <t>K821</t>
  </si>
  <si>
    <t>Hidropesía de la vesícula biliar</t>
  </si>
  <si>
    <t>K822</t>
  </si>
  <si>
    <t xml:space="preserve">Perforación de la vesícula biliar </t>
  </si>
  <si>
    <t>5754</t>
  </si>
  <si>
    <t>K823</t>
  </si>
  <si>
    <t>Fístula de la vesícula biliar</t>
  </si>
  <si>
    <t>5755</t>
  </si>
  <si>
    <t>K824</t>
  </si>
  <si>
    <t>Colesterolosis de la vesícula biliar</t>
  </si>
  <si>
    <t>K828</t>
  </si>
  <si>
    <t>Otras enfermedades especificadas de la vesícula biliar</t>
  </si>
  <si>
    <t>5758</t>
  </si>
  <si>
    <t>K829</t>
  </si>
  <si>
    <t xml:space="preserve">Enfermedad de la vesícula biliar, no especificada </t>
  </si>
  <si>
    <t>5759</t>
  </si>
  <si>
    <t>K870*</t>
  </si>
  <si>
    <t>Trastornos de la vesícula biliar y de las vías biliares en enfermedades clasificadas en otra parte</t>
  </si>
  <si>
    <t>K87</t>
  </si>
  <si>
    <t>K830</t>
  </si>
  <si>
    <t>Colangitis</t>
  </si>
  <si>
    <t>K83</t>
  </si>
  <si>
    <t>5761</t>
  </si>
  <si>
    <t>K831</t>
  </si>
  <si>
    <t>Obstrucción del conducto biliar</t>
  </si>
  <si>
    <t>5762</t>
  </si>
  <si>
    <t>K832</t>
  </si>
  <si>
    <t>Perforación del conducto biliar</t>
  </si>
  <si>
    <t>5763</t>
  </si>
  <si>
    <t>K833</t>
  </si>
  <si>
    <t>Fístula del conducto biliar</t>
  </si>
  <si>
    <t>5764</t>
  </si>
  <si>
    <t>K834</t>
  </si>
  <si>
    <t>Espasmo del esfínter de Oddi</t>
  </si>
  <si>
    <t>5765</t>
  </si>
  <si>
    <t>K835</t>
  </si>
  <si>
    <t>Quiste biliar</t>
  </si>
  <si>
    <t>5768</t>
  </si>
  <si>
    <t>K838</t>
  </si>
  <si>
    <t>Otras enfermedades especificadas de las vías biliares</t>
  </si>
  <si>
    <t>K839</t>
  </si>
  <si>
    <t xml:space="preserve">Enfermedad de las vías biliares, no especificada </t>
  </si>
  <si>
    <t>5769</t>
  </si>
  <si>
    <t>K915</t>
  </si>
  <si>
    <t>Síndrome postcolecistectomía</t>
  </si>
  <si>
    <t>5760</t>
  </si>
  <si>
    <t>K85</t>
  </si>
  <si>
    <t>Pancreatitis aguda</t>
  </si>
  <si>
    <t>5770</t>
  </si>
  <si>
    <t>K860</t>
  </si>
  <si>
    <t>Pancreatitis crónica inducida por el alcohol</t>
  </si>
  <si>
    <t>K86</t>
  </si>
  <si>
    <t>5771</t>
  </si>
  <si>
    <t>K861</t>
  </si>
  <si>
    <t>Otras pancreatitis crónicas</t>
  </si>
  <si>
    <t>K862</t>
  </si>
  <si>
    <t>Quiste del páncreas</t>
  </si>
  <si>
    <t>5772</t>
  </si>
  <si>
    <t>K863</t>
  </si>
  <si>
    <t>Seudoquiste del páncreas</t>
  </si>
  <si>
    <t>K868</t>
  </si>
  <si>
    <t>Otras enfermedades especificadas del páncreas</t>
  </si>
  <si>
    <t>5778</t>
  </si>
  <si>
    <t>K869</t>
  </si>
  <si>
    <t>Enfermedad del páncreas, no especificada</t>
  </si>
  <si>
    <t>5779</t>
  </si>
  <si>
    <t>K871*</t>
  </si>
  <si>
    <t>Trastornos del páncreas en enfermedades clasificadas en otra parte</t>
  </si>
  <si>
    <t>K920</t>
  </si>
  <si>
    <t>Hematemesis</t>
  </si>
  <si>
    <t>5780</t>
  </si>
  <si>
    <t>K921</t>
  </si>
  <si>
    <t xml:space="preserve">Melena </t>
  </si>
  <si>
    <t>5781</t>
  </si>
  <si>
    <t>K922</t>
  </si>
  <si>
    <t>Hemorragia gastrointestinal, no especificada</t>
  </si>
  <si>
    <t>5789</t>
  </si>
  <si>
    <t>K900</t>
  </si>
  <si>
    <t>Enfermedad celíaca</t>
  </si>
  <si>
    <t>K90</t>
  </si>
  <si>
    <t>5790</t>
  </si>
  <si>
    <t>K901</t>
  </si>
  <si>
    <t>Esprue tropical</t>
  </si>
  <si>
    <t>5791</t>
  </si>
  <si>
    <t>K902</t>
  </si>
  <si>
    <t>Síndrome del asa ciega, no clasificado en otra parte</t>
  </si>
  <si>
    <t>5792</t>
  </si>
  <si>
    <t>K903</t>
  </si>
  <si>
    <t>Esteatorrea pancreática</t>
  </si>
  <si>
    <t>K904</t>
  </si>
  <si>
    <t>Malabsorción debida a intolerancia, no clasificada en otra parte</t>
  </si>
  <si>
    <t>5798</t>
  </si>
  <si>
    <t>K908</t>
  </si>
  <si>
    <t>Otros tipos de malabsorción intestinal</t>
  </si>
  <si>
    <t>K909</t>
  </si>
  <si>
    <t>Malabsorción intestinal, no especificada</t>
  </si>
  <si>
    <t>5799</t>
  </si>
  <si>
    <t>K912</t>
  </si>
  <si>
    <t>Malabsorción postquirúrgica, no clasificada en otra parte</t>
  </si>
  <si>
    <t>N000</t>
  </si>
  <si>
    <t>Síndrome nefrítico agudo, anomalía glomerular mínima</t>
  </si>
  <si>
    <t>N00</t>
  </si>
  <si>
    <t>5808</t>
  </si>
  <si>
    <t>N001</t>
  </si>
  <si>
    <t>Síndrome nefrítico agudo, lesiones glomerulares focales y segmentarias</t>
  </si>
  <si>
    <t>N002</t>
  </si>
  <si>
    <t>Síndrome nefrítico agudo, glomerulonefritis membranosa difusa</t>
  </si>
  <si>
    <t>5800</t>
  </si>
  <si>
    <t>N003</t>
  </si>
  <si>
    <t>Síndrome nefrítico agudo, glomerulonefritis proliferativa mesangial difusa</t>
  </si>
  <si>
    <t>N004</t>
  </si>
  <si>
    <t>Síndrome nefrítico agudo, glomerulonefritis proliferativa endocapilar difusa</t>
  </si>
  <si>
    <t>N005</t>
  </si>
  <si>
    <t>Síndrome nefrítico agudo, glomerulonefritis mesangiocapilar difusa</t>
  </si>
  <si>
    <t>N006</t>
  </si>
  <si>
    <t>Síndrome nefrítico agudo, enfermedad por depósitos densos</t>
  </si>
  <si>
    <t>N007</t>
  </si>
  <si>
    <t>Síndrome nefrítico agudo, glomerulonefritis difusa en media luna</t>
  </si>
  <si>
    <t>N008</t>
  </si>
  <si>
    <t>Síndrome nefrítico agudo, otras</t>
  </si>
  <si>
    <t>N009</t>
  </si>
  <si>
    <t>Síndrome nefrítico agudo, no especificada</t>
  </si>
  <si>
    <t>5809</t>
  </si>
  <si>
    <t>N010</t>
  </si>
  <si>
    <t>Síndrome nefrítico rápidamente progresivo, anomalía glomerular mínima</t>
  </si>
  <si>
    <t>N01</t>
  </si>
  <si>
    <t>N011</t>
  </si>
  <si>
    <t>Síndrome nefrítico rápidamente progresivo, lesiones glomerulares focales y segmentarias</t>
  </si>
  <si>
    <t>N012</t>
  </si>
  <si>
    <t>Síndrome nefrítico rápidamente progresivo, glomerulonefritis membranosa difusa</t>
  </si>
  <si>
    <t>N013</t>
  </si>
  <si>
    <t>Síndrome nefrítico rápidamente progresivo, glomerulonefritis proliferativa mesangial difusa</t>
  </si>
  <si>
    <t>N014</t>
  </si>
  <si>
    <t>Síndrome nefrítico rápidamente progresivo, glomerulonefritis proliferativa endocapilar difusa</t>
  </si>
  <si>
    <t>N015</t>
  </si>
  <si>
    <t>Síndrome nefrítico rápidamente progresivo, glomerulonefritis mesangiocapilar difusa</t>
  </si>
  <si>
    <t>N016</t>
  </si>
  <si>
    <t>Síndrome nefrítico rápidamente progresivo, enfermedad por depósitos densos</t>
  </si>
  <si>
    <t>N017</t>
  </si>
  <si>
    <t>Síndrome nefrítico rápidamente progresivo, glomerulonefritis difusa en media luna</t>
  </si>
  <si>
    <t>N018</t>
  </si>
  <si>
    <t>Síndrome nefrítico rápidamente progresivo, otras</t>
  </si>
  <si>
    <t>N019</t>
  </si>
  <si>
    <t>Síndrome nefrítico rápidamente progresivo, no especificada</t>
  </si>
  <si>
    <t>5804</t>
  </si>
  <si>
    <t>N039</t>
  </si>
  <si>
    <t>Síndrome nefrítico crónico, no especificada</t>
  </si>
  <si>
    <t>N03</t>
  </si>
  <si>
    <t>5819</t>
  </si>
  <si>
    <t>N040</t>
  </si>
  <si>
    <t>Síndrome nefrótico, anomalía glomerular mínima</t>
  </si>
  <si>
    <t>N04</t>
  </si>
  <si>
    <t>5813</t>
  </si>
  <si>
    <t>N041</t>
  </si>
  <si>
    <t>Síndrome nefrótico, lesiones glomerulares focales y segmentarias</t>
  </si>
  <si>
    <t>5818</t>
  </si>
  <si>
    <t>N042</t>
  </si>
  <si>
    <t>Síndrome nefrótico, glomerulonefritis membranosa difusa</t>
  </si>
  <si>
    <t>5811</t>
  </si>
  <si>
    <t>N043</t>
  </si>
  <si>
    <t>Síndrome nefrótico, glomerulonefritis proliferativa mesangial difusa</t>
  </si>
  <si>
    <t>5810</t>
  </si>
  <si>
    <t>N044</t>
  </si>
  <si>
    <t>Síndrome nefrótico, glomerulonefritis proliferativa endocapilar difusa</t>
  </si>
  <si>
    <t>N045</t>
  </si>
  <si>
    <t>Síndrome nefrótico, glomerulonefritis mesangiocapilar difusa</t>
  </si>
  <si>
    <t>5812</t>
  </si>
  <si>
    <t>N046</t>
  </si>
  <si>
    <t>Síndrome nefrótico, enfermedad por depósitos densos</t>
  </si>
  <si>
    <t>N047</t>
  </si>
  <si>
    <t>Síndrome nefrótico, glomerulonefritis difusa en media luna</t>
  </si>
  <si>
    <t>N048</t>
  </si>
  <si>
    <t>Síndrome nefrótico, otras</t>
  </si>
  <si>
    <t>N049</t>
  </si>
  <si>
    <t>Síndrome nefrótico, no especificada</t>
  </si>
  <si>
    <t>N050</t>
  </si>
  <si>
    <t>Síndrome nefrítico no especificado, anomalía glomerular mínima</t>
  </si>
  <si>
    <t>N05</t>
  </si>
  <si>
    <t>N083*</t>
  </si>
  <si>
    <t>Trastornos glomerulares en diabetes mellitus (E10-E14+ con cuarto carácter común .2)</t>
  </si>
  <si>
    <t>N08</t>
  </si>
  <si>
    <t>N084*</t>
  </si>
  <si>
    <t>Trastornos glomerulares en otras enfermedades endocrinas, nutricionales y metabólicas</t>
  </si>
  <si>
    <t>N085*</t>
  </si>
  <si>
    <t xml:space="preserve">Trastornos glomerulares en trastornos sistémicos del tejido conjuntivo </t>
  </si>
  <si>
    <t>N12X</t>
  </si>
  <si>
    <t>Nefritis tubulointersticial, no especificada como aguda o crónica</t>
  </si>
  <si>
    <t>N12</t>
  </si>
  <si>
    <t>N030</t>
  </si>
  <si>
    <t>Síndrome nefrítico crónico, anomalía glomerular mínima</t>
  </si>
  <si>
    <t>5828</t>
  </si>
  <si>
    <t>N031</t>
  </si>
  <si>
    <t>Síndrome nefrítico crónico, lesiones glomerulares focales y segmentarias</t>
  </si>
  <si>
    <t>N032</t>
  </si>
  <si>
    <t>Síndrome nefrítico crónico, glomerulonefritis membranosa difusa</t>
  </si>
  <si>
    <t>5821</t>
  </si>
  <si>
    <t>N033</t>
  </si>
  <si>
    <t>Síndrome nefrítico crónico, glomerulonefritis proliferativa mesangial difusa</t>
  </si>
  <si>
    <t>5820</t>
  </si>
  <si>
    <t>N034</t>
  </si>
  <si>
    <t>Síndrome nefrítico crónico, glomerulonefritis proliferativa endocapilar difusa</t>
  </si>
  <si>
    <t>N035</t>
  </si>
  <si>
    <t>Síndrome nefrítico crónico, glomerulonefritis mesangiocapilar difusa</t>
  </si>
  <si>
    <t>5822</t>
  </si>
  <si>
    <t>N036</t>
  </si>
  <si>
    <t>Síndrome nefrítico crónico, enfermedad por depósitos densos</t>
  </si>
  <si>
    <t>N037</t>
  </si>
  <si>
    <t>Síndrome nefrítico crónico, glomerulonefritis difusa en media luna</t>
  </si>
  <si>
    <t>N038</t>
  </si>
  <si>
    <t>Síndrome nefrítico crónico, otras</t>
  </si>
  <si>
    <t>N051</t>
  </si>
  <si>
    <t>Síndrome nefrítico no especificado, lesiones glomerulares focales y segmentarias</t>
  </si>
  <si>
    <t>5838</t>
  </si>
  <si>
    <t>N052</t>
  </si>
  <si>
    <t>Síndrome nefrítico no especificado, glomerulonefritis membranosa difusa</t>
  </si>
  <si>
    <t>5831</t>
  </si>
  <si>
    <t>N053</t>
  </si>
  <si>
    <t>Síndrome nefrítico no especificado, glomerulonefritis proliferativa mesangial difusa</t>
  </si>
  <si>
    <t>5830</t>
  </si>
  <si>
    <t>N054</t>
  </si>
  <si>
    <t>Síndrome nefrítico no especificado, glomerulonefritis proliferativa endocapilar difusa</t>
  </si>
  <si>
    <t>N055</t>
  </si>
  <si>
    <t>Síndrome nefrítico no especificado, glomerulonefritis mesangiocapilar difusa</t>
  </si>
  <si>
    <t>5832</t>
  </si>
  <si>
    <t>N056</t>
  </si>
  <si>
    <t>Síndrome nefrítico no especificado, enfermedad por depósitos densos</t>
  </si>
  <si>
    <t>N057</t>
  </si>
  <si>
    <t>Síndrome nefrítico no especificado, glomerulonefritis difusa en media luna</t>
  </si>
  <si>
    <t>N058</t>
  </si>
  <si>
    <t>Síndrome nefrítico no especificado, otras</t>
  </si>
  <si>
    <t>N059</t>
  </si>
  <si>
    <t>Síndrome nefrítico no especificado, no especificada</t>
  </si>
  <si>
    <t>5839</t>
  </si>
  <si>
    <t>N070</t>
  </si>
  <si>
    <t>Nefropatía hereditaria, no clasificada en otra parte, anomalía glomerular mínima</t>
  </si>
  <si>
    <t>N07</t>
  </si>
  <si>
    <t>N071</t>
  </si>
  <si>
    <t>Nefropatía hereditaria, no clasificada en otra parte, lesiones glomerulares focales y segmentarias</t>
  </si>
  <si>
    <t>N072</t>
  </si>
  <si>
    <t>Nefropatía hereditaria, no clasificada en otra parte, glomerulonefritis membranosa difusa</t>
  </si>
  <si>
    <t>N073</t>
  </si>
  <si>
    <t>Nefropatía hereditaria, no clasificada en otra parte, glomerulonefritis proliferativa mesangial difusa</t>
  </si>
  <si>
    <t>N074</t>
  </si>
  <si>
    <t>Nefropatía hereditaria, no clasificada en otra parte, glomerulonefritis proliferativa endocapilar difusa</t>
  </si>
  <si>
    <t>N075</t>
  </si>
  <si>
    <t>Nefropatía hereditaria, no clasificada en otra parte, glomerulonefritis mesangiocapilar difusa</t>
  </si>
  <si>
    <t>N076</t>
  </si>
  <si>
    <t>Nefropatía hereditaria, no clasificada en otra parte, enfermedad por depósitos densos</t>
  </si>
  <si>
    <t>N077</t>
  </si>
  <si>
    <t>Nefropatía hereditaria, no clasificada en otra parte, glomerulonefritis difusa en media luna</t>
  </si>
  <si>
    <t>N078</t>
  </si>
  <si>
    <t>Nefropatía hereditaria, no clasificada en otra parte, otras</t>
  </si>
  <si>
    <t>N080*</t>
  </si>
  <si>
    <t>Trastornos glomerulares en enfermedades infecciosas y parasitarias clasificadas en otra parte</t>
  </si>
  <si>
    <t>N081*</t>
  </si>
  <si>
    <t xml:space="preserve">Trastornos glomerulares en enfermedades neoplásicas </t>
  </si>
  <si>
    <t>N082*</t>
  </si>
  <si>
    <t>Trastornos glomerulares en enfermedades de la sangre y otros trastornos que afectan al mecanismo inmunitario</t>
  </si>
  <si>
    <t>N088*</t>
  </si>
  <si>
    <t>Trastornos glomerulares en otras enfermedades clasificadas en otra parte</t>
  </si>
  <si>
    <t>N140</t>
  </si>
  <si>
    <t>Nefropatía inducida por analgésicos</t>
  </si>
  <si>
    <t>N14</t>
  </si>
  <si>
    <t>N141</t>
  </si>
  <si>
    <t>Nefropatía inducida por otras drogas, medicamentos y sustancias biológicas</t>
  </si>
  <si>
    <t>N142</t>
  </si>
  <si>
    <t>Nefropatía inducida por drogas, medicamentos y sustancias biológicas no especificadas</t>
  </si>
  <si>
    <t>N144</t>
  </si>
  <si>
    <t>Nefropatía tóxica, no clasificada en otra parte</t>
  </si>
  <si>
    <t>N150</t>
  </si>
  <si>
    <t xml:space="preserve">Nefropatía de los Balcanes </t>
  </si>
  <si>
    <t>N15</t>
  </si>
  <si>
    <t>N171</t>
  </si>
  <si>
    <t>Insuficiencia renal aguda con necrosis cortical aguda</t>
  </si>
  <si>
    <t>N17</t>
  </si>
  <si>
    <t>5836</t>
  </si>
  <si>
    <t>N172</t>
  </si>
  <si>
    <t>Insuficiencia renal aguda con necrosis medular</t>
  </si>
  <si>
    <t>5837</t>
  </si>
  <si>
    <t>N290*</t>
  </si>
  <si>
    <t>Sífilis renal tardía (A52.7+)</t>
  </si>
  <si>
    <t>N29</t>
  </si>
  <si>
    <t>N291*</t>
  </si>
  <si>
    <t>Otros trastornos del riñón y del uréter en enfermedades infecciosas y parasitarias clasificadas en otra parte</t>
  </si>
  <si>
    <t>N298*</t>
  </si>
  <si>
    <t>Otros trastornos del riñón y del uréter en otras enfermedades clasificadas en otra parte</t>
  </si>
  <si>
    <t>N170</t>
  </si>
  <si>
    <t>Insuficiencia renal aguda con necrosis tubular</t>
  </si>
  <si>
    <t>5845</t>
  </si>
  <si>
    <t>N178</t>
  </si>
  <si>
    <t>Otras insuficiencias renales agudas</t>
  </si>
  <si>
    <t>5848</t>
  </si>
  <si>
    <t>N179</t>
  </si>
  <si>
    <t>Insuficiencia renal aguda, no especificada</t>
  </si>
  <si>
    <t>5849</t>
  </si>
  <si>
    <t>N180</t>
  </si>
  <si>
    <t>Insuficiencia renal terminal</t>
  </si>
  <si>
    <t>N18</t>
  </si>
  <si>
    <t>5850</t>
  </si>
  <si>
    <t>N188</t>
  </si>
  <si>
    <t>Otras insuficiencias renales crónicas</t>
  </si>
  <si>
    <t>N189</t>
  </si>
  <si>
    <t>Insuficiencia renal crónica, no especificada</t>
  </si>
  <si>
    <t>N19X</t>
  </si>
  <si>
    <t>Insuficiencia renal no especificada</t>
  </si>
  <si>
    <t>N19</t>
  </si>
  <si>
    <t>5860</t>
  </si>
  <si>
    <t>N26X</t>
  </si>
  <si>
    <t>Riñón contraído, no especificado</t>
  </si>
  <si>
    <t>N26</t>
  </si>
  <si>
    <t>5870</t>
  </si>
  <si>
    <t>N288</t>
  </si>
  <si>
    <t>Otros trastornos especificados del riñón y del uréter</t>
  </si>
  <si>
    <t>N28</t>
  </si>
  <si>
    <t>N250</t>
  </si>
  <si>
    <t>Osteodistrofia renal</t>
  </si>
  <si>
    <t>N25</t>
  </si>
  <si>
    <t>N251</t>
  </si>
  <si>
    <t>Diabetes insípida nefrógena</t>
  </si>
  <si>
    <t>5881</t>
  </si>
  <si>
    <t>N258</t>
  </si>
  <si>
    <t>Otros trastornos resultantes de la función tubular renal alterada</t>
  </si>
  <si>
    <t>5888</t>
  </si>
  <si>
    <t>N259</t>
  </si>
  <si>
    <t>Trastorno no especificado, resultante de la función tubular renal alterada</t>
  </si>
  <si>
    <t>5889</t>
  </si>
  <si>
    <t>N270</t>
  </si>
  <si>
    <t>Riñón pequeño, unilateral</t>
  </si>
  <si>
    <t>N27</t>
  </si>
  <si>
    <t>N271</t>
  </si>
  <si>
    <t>Riñón pequeño, bilateral</t>
  </si>
  <si>
    <t>5891</t>
  </si>
  <si>
    <t>N279</t>
  </si>
  <si>
    <t>Riñón pequeño, no especificado</t>
  </si>
  <si>
    <t>5899</t>
  </si>
  <si>
    <t>N10X</t>
  </si>
  <si>
    <t>Nefritis tubulointersticial aguda</t>
  </si>
  <si>
    <t>N10</t>
  </si>
  <si>
    <t>5901</t>
  </si>
  <si>
    <t>N110</t>
  </si>
  <si>
    <t>Pielonefritis crónica no obstructiva asociada con reflujo</t>
  </si>
  <si>
    <t>N11</t>
  </si>
  <si>
    <t>N111</t>
  </si>
  <si>
    <t>Pielonefritis crónica obstructiva</t>
  </si>
  <si>
    <t>N118</t>
  </si>
  <si>
    <t xml:space="preserve">Otras nefritis tubulointersticiales crónicas </t>
  </si>
  <si>
    <t>5900</t>
  </si>
  <si>
    <t>N119</t>
  </si>
  <si>
    <t>Nefritis tubulointersticial crónica, sin otra especificación</t>
  </si>
  <si>
    <t>N151</t>
  </si>
  <si>
    <t>Absceso renal y perirrenal</t>
  </si>
  <si>
    <t>N158</t>
  </si>
  <si>
    <t>Otras enfermedades renales tubulointersticiales especificadas</t>
  </si>
  <si>
    <t>5908</t>
  </si>
  <si>
    <t>N159</t>
  </si>
  <si>
    <t xml:space="preserve">Enfermedad renal tubulointersticial, no especificada </t>
  </si>
  <si>
    <t>5909</t>
  </si>
  <si>
    <t>N160*</t>
  </si>
  <si>
    <t>Trastornos renales tubulointersticiales en enfermedades infecciosas y parasitarias clasificadas en otra parte</t>
  </si>
  <si>
    <t>N16</t>
  </si>
  <si>
    <t>N161*</t>
  </si>
  <si>
    <t xml:space="preserve">Trastornos renales tubulointersticiales en enfermedades neoplásicas </t>
  </si>
  <si>
    <t>N162*</t>
  </si>
  <si>
    <t>Trastornos renales tubulointersticiales en enfermedades de la sangre y en trastornos que afectan el mecanismo inmunitario</t>
  </si>
  <si>
    <t>N163*</t>
  </si>
  <si>
    <t>Trastornos renales tubulointersticiales en enfermedades metabólicas</t>
  </si>
  <si>
    <t>N164*</t>
  </si>
  <si>
    <t xml:space="preserve">Trastornos renales tubulointersticiales en enfermedades del tejido conjuntivo </t>
  </si>
  <si>
    <t>N165*</t>
  </si>
  <si>
    <t>Trastornos renales tubulointersticiales en rechazo de trasplante (T86.-+)</t>
  </si>
  <si>
    <t>N168*</t>
  </si>
  <si>
    <t>Trastornos renales tubulointersticiales en otras enfermedades clasificadas en otra parte</t>
  </si>
  <si>
    <t>N130</t>
  </si>
  <si>
    <t>Hidronefrosis con obstrucción de la unión urétero-pélvica</t>
  </si>
  <si>
    <t>N13</t>
  </si>
  <si>
    <t>N131</t>
  </si>
  <si>
    <t>Hidronefrosis con estrechez ureteral, no clasificada en otra parte</t>
  </si>
  <si>
    <t>N132</t>
  </si>
  <si>
    <t>Hidronefrosis con obstrucción por cálculos del riñón y del uréter</t>
  </si>
  <si>
    <t>N133</t>
  </si>
  <si>
    <t>Otras hidronefrosis y las no especificadas</t>
  </si>
  <si>
    <t>5910</t>
  </si>
  <si>
    <t>N200</t>
  </si>
  <si>
    <t xml:space="preserve">Cálculo del riñón </t>
  </si>
  <si>
    <t>N20</t>
  </si>
  <si>
    <t>5920</t>
  </si>
  <si>
    <t>N201</t>
  </si>
  <si>
    <t>Cálculo del uréter</t>
  </si>
  <si>
    <t>5921</t>
  </si>
  <si>
    <t>N202</t>
  </si>
  <si>
    <t>Cálculo del riñón con cálculo del uréter</t>
  </si>
  <si>
    <t>5929</t>
  </si>
  <si>
    <t>N209</t>
  </si>
  <si>
    <t>Cálculo urinario, no especificado</t>
  </si>
  <si>
    <t>N220*</t>
  </si>
  <si>
    <t>Litiasis urinaria en esquistosomiasis [bilharziasis] (B65.-+)</t>
  </si>
  <si>
    <t>N22</t>
  </si>
  <si>
    <t>N228*</t>
  </si>
  <si>
    <t>Cálculo de las vías urinarias en otras enfermedades clasificadas en otra parte</t>
  </si>
  <si>
    <t>N060</t>
  </si>
  <si>
    <t>Proteinuria aislada con lesión morfológica especificada, anomalía glomerular mínima</t>
  </si>
  <si>
    <t>N06</t>
  </si>
  <si>
    <t>5936</t>
  </si>
  <si>
    <t>N061</t>
  </si>
  <si>
    <t>Proteinuria aislada con lesión morfológica especificada, lesiones glomerulares focales y segmentarias</t>
  </si>
  <si>
    <t>N062</t>
  </si>
  <si>
    <t>Proteinuria aislada con lesión morfológica especificada, glomerulonefritis membranosa difusa</t>
  </si>
  <si>
    <t>N063</t>
  </si>
  <si>
    <t>Proteinuria aislada con lesión morfológica especificada, glomerulonefritis proliferativa mesangial difusa</t>
  </si>
  <si>
    <t>N064</t>
  </si>
  <si>
    <t>Proteinuria aislada con lesión morfológica especificada, glomerulonefritis proliferativa endocapilar difusa</t>
  </si>
  <si>
    <t>N065</t>
  </si>
  <si>
    <t>Proteinuria aislada con lesión morfológica especificada, glomerulonefritis mesangiocapilar difusa</t>
  </si>
  <si>
    <t>N066</t>
  </si>
  <si>
    <t>Proteinuria aislada con lesión morfológica especificada, enfermedad por depósitos densos</t>
  </si>
  <si>
    <t>N067</t>
  </si>
  <si>
    <t>Proteinuria aislada con lesión morfológica especificada, glomerulonefritis difusa en media luna</t>
  </si>
  <si>
    <t>N068</t>
  </si>
  <si>
    <t>Proteinuria aislada con lesión morfológica especificada, otras</t>
  </si>
  <si>
    <t>N069</t>
  </si>
  <si>
    <t>Proteinuria aislada con lesión morfológica especificada, no especificada</t>
  </si>
  <si>
    <t>N134</t>
  </si>
  <si>
    <t>Hidrouréter</t>
  </si>
  <si>
    <t>5935</t>
  </si>
  <si>
    <t>N135</t>
  </si>
  <si>
    <t>Torsión y estrechez del uréter sin hidronefrosis</t>
  </si>
  <si>
    <t>5933</t>
  </si>
  <si>
    <t>N136</t>
  </si>
  <si>
    <t>Pionefrosis</t>
  </si>
  <si>
    <t>5938</t>
  </si>
  <si>
    <t>N137</t>
  </si>
  <si>
    <t>Uropatía asociada con reflujo vesicoureteral</t>
  </si>
  <si>
    <t>5937</t>
  </si>
  <si>
    <t>N138</t>
  </si>
  <si>
    <t>Otras uropatías obstructivas y por reflujo</t>
  </si>
  <si>
    <t>N139</t>
  </si>
  <si>
    <t>Uropatía obstructiva y por reflujo, sin otra especificación</t>
  </si>
  <si>
    <t>N280</t>
  </si>
  <si>
    <t>Isquemia e infarto del riñón</t>
  </si>
  <si>
    <t>N281</t>
  </si>
  <si>
    <t>Quiste de riñón, adquirido</t>
  </si>
  <si>
    <t>5932</t>
  </si>
  <si>
    <t>N289</t>
  </si>
  <si>
    <t>Trastorno del riñón y del uréter, no especificado</t>
  </si>
  <si>
    <t>5939</t>
  </si>
  <si>
    <t>N392</t>
  </si>
  <si>
    <t>Proteinuria ortostática, no especificada</t>
  </si>
  <si>
    <t>N39</t>
  </si>
  <si>
    <t>Z905</t>
  </si>
  <si>
    <t>Ausencia adquirida de riñón</t>
  </si>
  <si>
    <t>Z906</t>
  </si>
  <si>
    <t>Ausencia adquirida de otras partes de las vías urinarias</t>
  </si>
  <si>
    <t>N210</t>
  </si>
  <si>
    <t>Cálculo en la vejiga</t>
  </si>
  <si>
    <t>N21</t>
  </si>
  <si>
    <t>N211</t>
  </si>
  <si>
    <t>Cálculo en la uretra</t>
  </si>
  <si>
    <t>5942</t>
  </si>
  <si>
    <t>N218</t>
  </si>
  <si>
    <t>Otros cálculos de las vías urinarias inferiores</t>
  </si>
  <si>
    <t>5948</t>
  </si>
  <si>
    <t>N219</t>
  </si>
  <si>
    <t>Cálculo de las vías urinarias inferiores, no especificado</t>
  </si>
  <si>
    <t>5949</t>
  </si>
  <si>
    <t>N300</t>
  </si>
  <si>
    <t>Cistitis aguda</t>
  </si>
  <si>
    <t>N30</t>
  </si>
  <si>
    <t>N301</t>
  </si>
  <si>
    <t>Cistitis intersticial (crónica)</t>
  </si>
  <si>
    <t>N302</t>
  </si>
  <si>
    <t>Otras cistitis crónicas</t>
  </si>
  <si>
    <t>5952</t>
  </si>
  <si>
    <t>N303</t>
  </si>
  <si>
    <t>Trigonitis</t>
  </si>
  <si>
    <t>N304</t>
  </si>
  <si>
    <t>Cistitis por irradiación</t>
  </si>
  <si>
    <t>5958</t>
  </si>
  <si>
    <t>N308</t>
  </si>
  <si>
    <t>Otras cistitis</t>
  </si>
  <si>
    <t>5954</t>
  </si>
  <si>
    <t>N309</t>
  </si>
  <si>
    <t>Cistitis, no especificada</t>
  </si>
  <si>
    <t>5959</t>
  </si>
  <si>
    <t>N330*</t>
  </si>
  <si>
    <t>Cistitis tuberculosa (A18.1+)</t>
  </si>
  <si>
    <t>N33</t>
  </si>
  <si>
    <t>N338*</t>
  </si>
  <si>
    <t>Trastornos de la vejiga en otras enfermedades clasificadas en otra parte</t>
  </si>
  <si>
    <t>N310</t>
  </si>
  <si>
    <t>Vejiga neuropática no inhibida, no clasificada en otra parte</t>
  </si>
  <si>
    <t>5965</t>
  </si>
  <si>
    <t>N311</t>
  </si>
  <si>
    <t>Vejiga neuropática refleja, no clasificada en otra parte</t>
  </si>
  <si>
    <t>N320</t>
  </si>
  <si>
    <t>Obstrucción de cuello de la vejiga</t>
  </si>
  <si>
    <t>N32</t>
  </si>
  <si>
    <t>5960</t>
  </si>
  <si>
    <t>N321</t>
  </si>
  <si>
    <t>Fístula vesicointestinal</t>
  </si>
  <si>
    <t>5961</t>
  </si>
  <si>
    <t>N322</t>
  </si>
  <si>
    <t>Fístula de la vejiga, no clasificada en otra parte</t>
  </si>
  <si>
    <t>5962</t>
  </si>
  <si>
    <t>N323</t>
  </si>
  <si>
    <t>Divertículo de la vejiga</t>
  </si>
  <si>
    <t>5963</t>
  </si>
  <si>
    <t>N324</t>
  </si>
  <si>
    <t>Ruptura de la vejiga, no traumática</t>
  </si>
  <si>
    <t>5966</t>
  </si>
  <si>
    <t>N328</t>
  </si>
  <si>
    <t>Otros trastornos especificados de la vejiga</t>
  </si>
  <si>
    <t>5967</t>
  </si>
  <si>
    <t>N329</t>
  </si>
  <si>
    <t>Trastorno de la vejiga, no especificado</t>
  </si>
  <si>
    <t>5969</t>
  </si>
  <si>
    <t>N340</t>
  </si>
  <si>
    <t>Absceso uretral</t>
  </si>
  <si>
    <t>N34</t>
  </si>
  <si>
    <t>N341</t>
  </si>
  <si>
    <t>Uretritis no específica</t>
  </si>
  <si>
    <t>5978</t>
  </si>
  <si>
    <t>N342</t>
  </si>
  <si>
    <t>Otras uretritis</t>
  </si>
  <si>
    <t>N343</t>
  </si>
  <si>
    <t>Síndrome uretral, no especificado</t>
  </si>
  <si>
    <t>N370*</t>
  </si>
  <si>
    <t>Uretritis en enfermedades clasificadas en otra parte</t>
  </si>
  <si>
    <t>N37</t>
  </si>
  <si>
    <t>N350</t>
  </si>
  <si>
    <t>Estrechez uretral postraumática</t>
  </si>
  <si>
    <t>N35</t>
  </si>
  <si>
    <t>5981</t>
  </si>
  <si>
    <t>N351</t>
  </si>
  <si>
    <t>Estrechez uretral postinfección, no clasificada en otra parte</t>
  </si>
  <si>
    <t>5980</t>
  </si>
  <si>
    <t>N358</t>
  </si>
  <si>
    <t>Otras estrecheces uretrales</t>
  </si>
  <si>
    <t>5988</t>
  </si>
  <si>
    <t>N359</t>
  </si>
  <si>
    <t>Estrechez uretral, no especificada</t>
  </si>
  <si>
    <t>5989</t>
  </si>
  <si>
    <t>N378*</t>
  </si>
  <si>
    <t>Otros trastornos uretrales en enfermedades clasificadas en otra parte</t>
  </si>
  <si>
    <t>N991</t>
  </si>
  <si>
    <t>Estrechez uretral consecutiva a procedimientos</t>
  </si>
  <si>
    <t>N99</t>
  </si>
  <si>
    <t>5982</t>
  </si>
  <si>
    <t>N020</t>
  </si>
  <si>
    <t>Hematuria recurrente y persistente, anomalía glomerular mínima</t>
  </si>
  <si>
    <t>N02</t>
  </si>
  <si>
    <t>5997</t>
  </si>
  <si>
    <t>N021</t>
  </si>
  <si>
    <t>Hematuria recurrente y persistente, lesiones glomerulares focales y segmentarias</t>
  </si>
  <si>
    <t>N022</t>
  </si>
  <si>
    <t>Hematuria recurrente y persistente, glomerulonefritis membranosa difusa</t>
  </si>
  <si>
    <t>N023</t>
  </si>
  <si>
    <t>Hematuria recurrente y persistente, glomerulonefritis proliferativa mesangial difusa</t>
  </si>
  <si>
    <t>N024</t>
  </si>
  <si>
    <t>Hematuria recurrente y persistente, glomerulonefritis proliferativa endocapilar difusa</t>
  </si>
  <si>
    <t>N025</t>
  </si>
  <si>
    <t>Hematuria recurrente y persistente, glomerulonefritis mesangiocapilar difusa</t>
  </si>
  <si>
    <t>N026</t>
  </si>
  <si>
    <t>Hematuria recurrente y persistente, enfermedad por depósitos densos</t>
  </si>
  <si>
    <t>N027</t>
  </si>
  <si>
    <t>Hematuria recurrente y persistente, glomerulonefritis difusa en media luna</t>
  </si>
  <si>
    <t>N028</t>
  </si>
  <si>
    <t>Hematuria recurrente y persistente, otras</t>
  </si>
  <si>
    <t>N029</t>
  </si>
  <si>
    <t>Hematuria recurrente y persistente, no especificada</t>
  </si>
  <si>
    <t>N360</t>
  </si>
  <si>
    <t>Fístula de la uretra</t>
  </si>
  <si>
    <t>N36</t>
  </si>
  <si>
    <t>5991</t>
  </si>
  <si>
    <t>N361</t>
  </si>
  <si>
    <t>Divertículo de la uretra</t>
  </si>
  <si>
    <t>5992</t>
  </si>
  <si>
    <t>N362</t>
  </si>
  <si>
    <t>Carúncula uretral</t>
  </si>
  <si>
    <t>N363</t>
  </si>
  <si>
    <t>Prolapso de la mucosa uretral</t>
  </si>
  <si>
    <t>N368</t>
  </si>
  <si>
    <t>Otros trastornos especificados de la uretra</t>
  </si>
  <si>
    <t>5996</t>
  </si>
  <si>
    <t>N369</t>
  </si>
  <si>
    <t>Trastorno de la uretra, no especificado</t>
  </si>
  <si>
    <t>5999</t>
  </si>
  <si>
    <t>N390</t>
  </si>
  <si>
    <t>Infección de vías urinarias, sitio no especificado</t>
  </si>
  <si>
    <t>5990</t>
  </si>
  <si>
    <t>N398</t>
  </si>
  <si>
    <t>Otros trastornos especificados del sistema urinario</t>
  </si>
  <si>
    <t>5998</t>
  </si>
  <si>
    <t>N399</t>
  </si>
  <si>
    <t>Trastorno del sistema urinario, no especificado</t>
  </si>
  <si>
    <t>R31</t>
  </si>
  <si>
    <t>Hematuria, no especificada</t>
  </si>
  <si>
    <t>N40</t>
  </si>
  <si>
    <t>Hiperplasia de la próstata</t>
  </si>
  <si>
    <t>6000</t>
  </si>
  <si>
    <t>N410</t>
  </si>
  <si>
    <t>Prostatitis aguda</t>
  </si>
  <si>
    <t>N41</t>
  </si>
  <si>
    <t>N411</t>
  </si>
  <si>
    <t>Prostatitis crónica</t>
  </si>
  <si>
    <t>6011</t>
  </si>
  <si>
    <t>N412</t>
  </si>
  <si>
    <t>Absceso de la próstata</t>
  </si>
  <si>
    <t>6012</t>
  </si>
  <si>
    <t>N413</t>
  </si>
  <si>
    <t>Prostatocistitis</t>
  </si>
  <si>
    <t>N418</t>
  </si>
  <si>
    <t>Otras enfermedades inflamatorias de la próstata</t>
  </si>
  <si>
    <t>6018</t>
  </si>
  <si>
    <t>N419</t>
  </si>
  <si>
    <t>Enfermedad inflamatoria de la próstata, no especificada</t>
  </si>
  <si>
    <t>6019</t>
  </si>
  <si>
    <t>N510*</t>
  </si>
  <si>
    <t>Trastornos de próstata en enfermedades clasificadas en otra parte</t>
  </si>
  <si>
    <t>N51</t>
  </si>
  <si>
    <t>6014</t>
  </si>
  <si>
    <t>N420</t>
  </si>
  <si>
    <t>Cálculo de la próstata</t>
  </si>
  <si>
    <t>N42</t>
  </si>
  <si>
    <t>6020</t>
  </si>
  <si>
    <t>N421</t>
  </si>
  <si>
    <t>Congestión y hemorragia de la próstata</t>
  </si>
  <si>
    <t>6021</t>
  </si>
  <si>
    <t>N422</t>
  </si>
  <si>
    <t>Atrofia de la próstata</t>
  </si>
  <si>
    <t>6022</t>
  </si>
  <si>
    <t>N428</t>
  </si>
  <si>
    <t>Otros trastornos especificados de la próstata</t>
  </si>
  <si>
    <t>6028</t>
  </si>
  <si>
    <t>N429</t>
  </si>
  <si>
    <t>Trastorno de la próstata, no especificado</t>
  </si>
  <si>
    <t>6029</t>
  </si>
  <si>
    <t>Z907</t>
  </si>
  <si>
    <t>Ausencia adquirida de órgano(s) genital(es)</t>
  </si>
  <si>
    <t>N430</t>
  </si>
  <si>
    <t>Hidrocele enquistado</t>
  </si>
  <si>
    <t>N43</t>
  </si>
  <si>
    <t>6030</t>
  </si>
  <si>
    <t>N431</t>
  </si>
  <si>
    <t>Hidrocele infectado</t>
  </si>
  <si>
    <t>6031</t>
  </si>
  <si>
    <t>N432</t>
  </si>
  <si>
    <t>Otros hidroceles</t>
  </si>
  <si>
    <t>6038</t>
  </si>
  <si>
    <t>N433</t>
  </si>
  <si>
    <t>Hidrocele, no especificado</t>
  </si>
  <si>
    <t>6039</t>
  </si>
  <si>
    <t>N450</t>
  </si>
  <si>
    <t>Orquitis, epididimitis y orquiepididimitis con absceso</t>
  </si>
  <si>
    <t>N45</t>
  </si>
  <si>
    <t>6040</t>
  </si>
  <si>
    <t>N459</t>
  </si>
  <si>
    <t>Orquitis, epididimitis y orquiepididimitis sin absceso</t>
  </si>
  <si>
    <t>6049</t>
  </si>
  <si>
    <t>N511*</t>
  </si>
  <si>
    <t>Trastornos del testículo y del epidídimo en enfermedades clasificadas en otra parte</t>
  </si>
  <si>
    <t>N47</t>
  </si>
  <si>
    <t>Prepucio redundante, fimosis y parafimosis</t>
  </si>
  <si>
    <t>6050</t>
  </si>
  <si>
    <t>N46</t>
  </si>
  <si>
    <t>Esterilidad en el varón</t>
  </si>
  <si>
    <t>6060</t>
  </si>
  <si>
    <t>N480</t>
  </si>
  <si>
    <t>Leucoplasia del pene</t>
  </si>
  <si>
    <t>N48</t>
  </si>
  <si>
    <t>6070</t>
  </si>
  <si>
    <t>N481</t>
  </si>
  <si>
    <t>Balanopostitis</t>
  </si>
  <si>
    <t>N482</t>
  </si>
  <si>
    <t>Otros trastornos inflamatorios del pene</t>
  </si>
  <si>
    <t>6072</t>
  </si>
  <si>
    <t>N483</t>
  </si>
  <si>
    <t>Priapismo</t>
  </si>
  <si>
    <t>6073</t>
  </si>
  <si>
    <t>N484</t>
  </si>
  <si>
    <t>Impotencia de origen orgánico</t>
  </si>
  <si>
    <t>6078</t>
  </si>
  <si>
    <t>N485</t>
  </si>
  <si>
    <t>Ulcera del pene</t>
  </si>
  <si>
    <t>N486</t>
  </si>
  <si>
    <t>Balanitis xerótica obliterante</t>
  </si>
  <si>
    <t>N488</t>
  </si>
  <si>
    <t>Otros trastornos especificados del pene</t>
  </si>
  <si>
    <t>N489</t>
  </si>
  <si>
    <t>Trastorno del pene, no especificado</t>
  </si>
  <si>
    <t>6079</t>
  </si>
  <si>
    <t>N512*</t>
  </si>
  <si>
    <t>Balanitis en enfermedades clasificadas en otra parte</t>
  </si>
  <si>
    <t>6071</t>
  </si>
  <si>
    <t>N434</t>
  </si>
  <si>
    <t>Espermatocele</t>
  </si>
  <si>
    <t>6081</t>
  </si>
  <si>
    <t>N44</t>
  </si>
  <si>
    <t>Torsión del testículo</t>
  </si>
  <si>
    <t>6082</t>
  </si>
  <si>
    <t>N490</t>
  </si>
  <si>
    <t>Trastornos inflamatorios de vesícula seminal</t>
  </si>
  <si>
    <t>N49</t>
  </si>
  <si>
    <t>6080</t>
  </si>
  <si>
    <t>N491</t>
  </si>
  <si>
    <t>Trastornos inflamatorios del cordón espermático, túnica vaginal y conducto deferente</t>
  </si>
  <si>
    <t>6084</t>
  </si>
  <si>
    <t>N492</t>
  </si>
  <si>
    <t>Trastornos inflamatorios del escroto</t>
  </si>
  <si>
    <t>N498</t>
  </si>
  <si>
    <t>Otros trastornos inflamatorios de los órganos genitales masculinos</t>
  </si>
  <si>
    <t>N499</t>
  </si>
  <si>
    <t>Trastorno inflamatorio de órgano genital masculino, no especificado</t>
  </si>
  <si>
    <t>6089</t>
  </si>
  <si>
    <t>N500</t>
  </si>
  <si>
    <t>Atrofia del testículo</t>
  </si>
  <si>
    <t>N50</t>
  </si>
  <si>
    <t>6083</t>
  </si>
  <si>
    <t>N501</t>
  </si>
  <si>
    <t>Trastornos vasculares de los órganos genitales masculinos</t>
  </si>
  <si>
    <t>6088</t>
  </si>
  <si>
    <t>N508</t>
  </si>
  <si>
    <t>Otros trastornos especificados de los órganos genitales masculinos</t>
  </si>
  <si>
    <t>N509</t>
  </si>
  <si>
    <t>Trastorno no especificado de los órganos genitales masculinos</t>
  </si>
  <si>
    <t>N518*</t>
  </si>
  <si>
    <t>Otros trastornos de los órganos genitales masculinos en enfermedades clasificadas en otra parte</t>
  </si>
  <si>
    <t>N600</t>
  </si>
  <si>
    <t>Quiste solitario de la mama</t>
  </si>
  <si>
    <t>N60</t>
  </si>
  <si>
    <t>N601</t>
  </si>
  <si>
    <t>Mastopatía quística difusa</t>
  </si>
  <si>
    <t>N602</t>
  </si>
  <si>
    <t>Fibroadenosis de mama</t>
  </si>
  <si>
    <t>N603</t>
  </si>
  <si>
    <t>Fibroesclerosis de mama</t>
  </si>
  <si>
    <t>N604</t>
  </si>
  <si>
    <t>Ectasia de conducto mamario</t>
  </si>
  <si>
    <t>N608</t>
  </si>
  <si>
    <t>Otras displasias mamarias benignas</t>
  </si>
  <si>
    <t>6108</t>
  </si>
  <si>
    <t>N609</t>
  </si>
  <si>
    <t>Displasia mamaria benigna, sin otra especificación</t>
  </si>
  <si>
    <t>N61</t>
  </si>
  <si>
    <t>Trastornos inflamatorios de la mama</t>
  </si>
  <si>
    <t>6110</t>
  </si>
  <si>
    <t>N62</t>
  </si>
  <si>
    <t>Hipertrofia de la mama</t>
  </si>
  <si>
    <t>6111</t>
  </si>
  <si>
    <t>N63</t>
  </si>
  <si>
    <t>Masa no especificada en la mama</t>
  </si>
  <si>
    <t>6117</t>
  </si>
  <si>
    <t>N640</t>
  </si>
  <si>
    <t>Fisura y fístula del pezón</t>
  </si>
  <si>
    <t>N64</t>
  </si>
  <si>
    <t>6112</t>
  </si>
  <si>
    <t>N641</t>
  </si>
  <si>
    <t>Necrosis grasa de la mama</t>
  </si>
  <si>
    <t>6113</t>
  </si>
  <si>
    <t>N642</t>
  </si>
  <si>
    <t>Atrofia de la mama</t>
  </si>
  <si>
    <t>6114</t>
  </si>
  <si>
    <t>N643</t>
  </si>
  <si>
    <t>Galactorrea no asociada con el parto</t>
  </si>
  <si>
    <t>6116</t>
  </si>
  <si>
    <t>N644</t>
  </si>
  <si>
    <t>Mastodinia</t>
  </si>
  <si>
    <t>N645</t>
  </si>
  <si>
    <t>Otros signos y síntomas relativos a la mama</t>
  </si>
  <si>
    <t>N648</t>
  </si>
  <si>
    <t>Otros trastornos especificados de la mama</t>
  </si>
  <si>
    <t>6115</t>
  </si>
  <si>
    <t>N649</t>
  </si>
  <si>
    <t>Trastorno de la mama, no especificado</t>
  </si>
  <si>
    <t>6119</t>
  </si>
  <si>
    <t>Z901</t>
  </si>
  <si>
    <t>Ausencia adquirida de mama(s)</t>
  </si>
  <si>
    <t>6118</t>
  </si>
  <si>
    <t>N700</t>
  </si>
  <si>
    <t>Salpingitis y ooforitis aguda</t>
  </si>
  <si>
    <t>N70</t>
  </si>
  <si>
    <t>N701</t>
  </si>
  <si>
    <t>Salpingitis y ooforitis crónica</t>
  </si>
  <si>
    <t>6141</t>
  </si>
  <si>
    <t>N709</t>
  </si>
  <si>
    <t>Salpingitis y ooforitis, no especificadas</t>
  </si>
  <si>
    <t>6142</t>
  </si>
  <si>
    <t>N730</t>
  </si>
  <si>
    <t>Parametritis y celulitis pélvica aguda</t>
  </si>
  <si>
    <t>N73</t>
  </si>
  <si>
    <t>N731</t>
  </si>
  <si>
    <t>Parametritis y celulitis pélvica crónica</t>
  </si>
  <si>
    <t>6144</t>
  </si>
  <si>
    <t>N732</t>
  </si>
  <si>
    <t>Parametritis y celulitis pélvica no especificada</t>
  </si>
  <si>
    <t>N733</t>
  </si>
  <si>
    <t>Peritonitis pélvica aguda, femenina</t>
  </si>
  <si>
    <t>6145</t>
  </si>
  <si>
    <t>N734</t>
  </si>
  <si>
    <t>Peritonitis pélvica crónica, femenina</t>
  </si>
  <si>
    <t>6147</t>
  </si>
  <si>
    <t>N735</t>
  </si>
  <si>
    <t>Peritonitis pélvica femenina, no especificada</t>
  </si>
  <si>
    <t>6149</t>
  </si>
  <si>
    <t>N736</t>
  </si>
  <si>
    <t>Adherencias peritoneales pélvicas femeninas</t>
  </si>
  <si>
    <t>6146</t>
  </si>
  <si>
    <t>N738</t>
  </si>
  <si>
    <t>Otras enfermedades inflamatorias pélvicas femeninas</t>
  </si>
  <si>
    <t>6148</t>
  </si>
  <si>
    <t>N739</t>
  </si>
  <si>
    <t>Enfermedad inflamatoria pélvica femenina, no especificada</t>
  </si>
  <si>
    <t>N741*</t>
  </si>
  <si>
    <t>Enfermedad inflamatoria pélvica femenina por tuberculosis (A18.1+)</t>
  </si>
  <si>
    <t>N74</t>
  </si>
  <si>
    <t>N742*</t>
  </si>
  <si>
    <t>Enfermedad inflamatoria pélvica femenina por sífilis (A51.4+, A52.7+)</t>
  </si>
  <si>
    <t>N743*</t>
  </si>
  <si>
    <t>Enfermedad inflamatoria pélvica femenina por gonococos (A54.2+)</t>
  </si>
  <si>
    <t>N744*</t>
  </si>
  <si>
    <t>Enfermedad inflamatoria pélvica femenina por clamidias (A56.1+)</t>
  </si>
  <si>
    <t xml:space="preserve">N748* </t>
  </si>
  <si>
    <t>Trastornos inflamatorios pélvicos femeninos en otras enfermedades clasificadas en otra parte</t>
  </si>
  <si>
    <t>N994</t>
  </si>
  <si>
    <t>Adherencias peritoneales pélvicas consecutivas a procedimientos</t>
  </si>
  <si>
    <t>N710</t>
  </si>
  <si>
    <t>Enfermedad inflamatoria aguda del útero</t>
  </si>
  <si>
    <t>N71</t>
  </si>
  <si>
    <t>6150</t>
  </si>
  <si>
    <t>N711</t>
  </si>
  <si>
    <t>Enfermedad inflamatoria crónica del útero</t>
  </si>
  <si>
    <t>6151</t>
  </si>
  <si>
    <t>N719</t>
  </si>
  <si>
    <t>Enfermedad inflamatoria del útero, no especificada</t>
  </si>
  <si>
    <t>6159</t>
  </si>
  <si>
    <t>N72</t>
  </si>
  <si>
    <t>Enfermedad inflamatoria del cuello uterino</t>
  </si>
  <si>
    <t>6160</t>
  </si>
  <si>
    <t>N740*</t>
  </si>
  <si>
    <t>Infección tuberculosa del cuello del útero (A18.1+)</t>
  </si>
  <si>
    <t>N750</t>
  </si>
  <si>
    <t>Quiste de la glándula de Bartholin</t>
  </si>
  <si>
    <t>N75</t>
  </si>
  <si>
    <t>6162</t>
  </si>
  <si>
    <t>N751</t>
  </si>
  <si>
    <t>Absceso de la glándula de Bartholin</t>
  </si>
  <si>
    <t>6163</t>
  </si>
  <si>
    <t>N758</t>
  </si>
  <si>
    <t>Otras enfermedades de la glándula de Bartholin</t>
  </si>
  <si>
    <t>6168</t>
  </si>
  <si>
    <t>N759</t>
  </si>
  <si>
    <t>Enfermedad de la glándula de Bartholin, no especificada</t>
  </si>
  <si>
    <t>6169</t>
  </si>
  <si>
    <t>N760</t>
  </si>
  <si>
    <t>Vaginitis aguda</t>
  </si>
  <si>
    <t>N76</t>
  </si>
  <si>
    <t>N761</t>
  </si>
  <si>
    <t>Vaginitis subaguda y crónica</t>
  </si>
  <si>
    <t>N762</t>
  </si>
  <si>
    <t>Vulvitis aguda</t>
  </si>
  <si>
    <t>6161</t>
  </si>
  <si>
    <t>N763</t>
  </si>
  <si>
    <t>Vulvitis subaguda y crónica</t>
  </si>
  <si>
    <t>N764</t>
  </si>
  <si>
    <t>Absceso vulvar</t>
  </si>
  <si>
    <t>6164</t>
  </si>
  <si>
    <t>N765</t>
  </si>
  <si>
    <t>Ulceración de la vagina</t>
  </si>
  <si>
    <t>N766</t>
  </si>
  <si>
    <t>Ulceración de la vulva</t>
  </si>
  <si>
    <t>6165</t>
  </si>
  <si>
    <t>N768</t>
  </si>
  <si>
    <t>Otras inflamaciones especificadas de la vagina y de la vulva</t>
  </si>
  <si>
    <t>N770*</t>
  </si>
  <si>
    <t>Ulceración de la vulva en enfermedades infecciosas y parasitarias clasificadas en otra parte</t>
  </si>
  <si>
    <t>N77</t>
  </si>
  <si>
    <t>N771*</t>
  </si>
  <si>
    <t>Vaginitis, vulvitis y vulvovaginitis en enfermedades infecciosas y parasitarias clasificadas en otra parte</t>
  </si>
  <si>
    <t>N778*</t>
  </si>
  <si>
    <t>Ulceración e inflamación vulvovaginal en otras enfermedades clasificadas en otra parte</t>
  </si>
  <si>
    <t>N908</t>
  </si>
  <si>
    <t>Otros trastornos no inflamatorios especificados de la vulva y del perineo</t>
  </si>
  <si>
    <t>N90</t>
  </si>
  <si>
    <t>N800</t>
  </si>
  <si>
    <t>Endometriosis del útero</t>
  </si>
  <si>
    <t>N80</t>
  </si>
  <si>
    <t>N801</t>
  </si>
  <si>
    <t>Endometriosis del ovario</t>
  </si>
  <si>
    <t>6171</t>
  </si>
  <si>
    <t>N802</t>
  </si>
  <si>
    <t>Endometriosis de la trompa de Falopio</t>
  </si>
  <si>
    <t>6172</t>
  </si>
  <si>
    <t>N803</t>
  </si>
  <si>
    <t>Endometriosis del peritoneo pélvico</t>
  </si>
  <si>
    <t>6173</t>
  </si>
  <si>
    <t>N804</t>
  </si>
  <si>
    <t>Endometriosis del tabique rectovaginal y de la vagina</t>
  </si>
  <si>
    <t>6174</t>
  </si>
  <si>
    <t>N805</t>
  </si>
  <si>
    <t>Endometriosis del intestino</t>
  </si>
  <si>
    <t>6175</t>
  </si>
  <si>
    <t>N806</t>
  </si>
  <si>
    <t>Endometriosis en cicatriz cutánea</t>
  </si>
  <si>
    <t>6176</t>
  </si>
  <si>
    <t>N808</t>
  </si>
  <si>
    <t>Otras endometriosis</t>
  </si>
  <si>
    <t>6178</t>
  </si>
  <si>
    <t>N809</t>
  </si>
  <si>
    <t>Endometriosis, no especificada</t>
  </si>
  <si>
    <t>6179</t>
  </si>
  <si>
    <t>N810</t>
  </si>
  <si>
    <t>Uretrocele femenino</t>
  </si>
  <si>
    <t>N81</t>
  </si>
  <si>
    <t>6180</t>
  </si>
  <si>
    <t>N811</t>
  </si>
  <si>
    <t>Cistocele</t>
  </si>
  <si>
    <t>N812</t>
  </si>
  <si>
    <t>Prolapso uterovaginal incompleto</t>
  </si>
  <si>
    <t>6181</t>
  </si>
  <si>
    <t>N813</t>
  </si>
  <si>
    <t>Prolapso uterovaginal completo</t>
  </si>
  <si>
    <t>6183</t>
  </si>
  <si>
    <t>N814</t>
  </si>
  <si>
    <t>Prolapso uterovaginal, sin otra especificación</t>
  </si>
  <si>
    <t>6184</t>
  </si>
  <si>
    <t>N815</t>
  </si>
  <si>
    <t>Enterocele vaginal</t>
  </si>
  <si>
    <t>6186</t>
  </si>
  <si>
    <t>N816</t>
  </si>
  <si>
    <t>Rectocele</t>
  </si>
  <si>
    <t>N818</t>
  </si>
  <si>
    <t>Otros prolapsos genitales femeninos</t>
  </si>
  <si>
    <t>6187</t>
  </si>
  <si>
    <t>N819</t>
  </si>
  <si>
    <t>Prolapso genital femenino, no especificado</t>
  </si>
  <si>
    <t>6189</t>
  </si>
  <si>
    <t>N993</t>
  </si>
  <si>
    <t>Prolapso de la cúpula vaginal después de histerectomía</t>
  </si>
  <si>
    <t>6185</t>
  </si>
  <si>
    <t>N820</t>
  </si>
  <si>
    <t>Fístula vesicovaginal</t>
  </si>
  <si>
    <t>N82</t>
  </si>
  <si>
    <t>6190</t>
  </si>
  <si>
    <t>N821</t>
  </si>
  <si>
    <t>Otras fístulas de las vías genitourinarias femeninas</t>
  </si>
  <si>
    <t>N822</t>
  </si>
  <si>
    <t>Fístula de la vagina al intestino delgado</t>
  </si>
  <si>
    <t>6191</t>
  </si>
  <si>
    <t>N823</t>
  </si>
  <si>
    <t>Fístula de la vagina al intestino grueso</t>
  </si>
  <si>
    <t>N824</t>
  </si>
  <si>
    <t>Otras fístulas del tracto genital femenino al tracto intestinal</t>
  </si>
  <si>
    <t>6198</t>
  </si>
  <si>
    <t>N825</t>
  </si>
  <si>
    <t>Fístula del tracto genital femenino a la piel</t>
  </si>
  <si>
    <t>6192</t>
  </si>
  <si>
    <t>N828</t>
  </si>
  <si>
    <t>Otras fístulas del tracto genital femenino</t>
  </si>
  <si>
    <t>N829</t>
  </si>
  <si>
    <t>Fístula del tracto genital femenino, sin otra especificación</t>
  </si>
  <si>
    <t>6199</t>
  </si>
  <si>
    <t>N830</t>
  </si>
  <si>
    <t>Quiste folicular del ovario</t>
  </si>
  <si>
    <t>N83</t>
  </si>
  <si>
    <t>N831</t>
  </si>
  <si>
    <t>Quiste del cuerpo amarillo</t>
  </si>
  <si>
    <t>6201</t>
  </si>
  <si>
    <t>N832</t>
  </si>
  <si>
    <t>Otros quistes ováricos y los no especificados</t>
  </si>
  <si>
    <t>6202</t>
  </si>
  <si>
    <t>N833</t>
  </si>
  <si>
    <t>Atrofia adquirida del ovario y de la trompa de Falopio</t>
  </si>
  <si>
    <t>N834</t>
  </si>
  <si>
    <t>Prolapso y hernia del ovario y de la trompa de Falopio</t>
  </si>
  <si>
    <t>6204</t>
  </si>
  <si>
    <t>N835</t>
  </si>
  <si>
    <t>Torsión de ovario, pedículo de ovario y trompa de Falopio</t>
  </si>
  <si>
    <t>N836</t>
  </si>
  <si>
    <t>Hematosalpinx</t>
  </si>
  <si>
    <t>6208</t>
  </si>
  <si>
    <t>N837</t>
  </si>
  <si>
    <t>Hematoma del ligamento ancho</t>
  </si>
  <si>
    <t>N838</t>
  </si>
  <si>
    <t>Otros trastornos no inflamatorios del ovario, de la trompa de Falopio y del ligamento ancho</t>
  </si>
  <si>
    <t>N839</t>
  </si>
  <si>
    <t>Enfermedad no inflamatoria del ovario, de la trompa de Falopio y del ligamento ancho, no especificada</t>
  </si>
  <si>
    <t>6209</t>
  </si>
  <si>
    <t>N948</t>
  </si>
  <si>
    <t>Otras afecciones especificadas asociadas con los órganos genitales femeninos y el ciclo menstrual</t>
  </si>
  <si>
    <t>N94</t>
  </si>
  <si>
    <t>N840</t>
  </si>
  <si>
    <t>Pólipo del cuerpo del útero</t>
  </si>
  <si>
    <t>N84</t>
  </si>
  <si>
    <t>N850</t>
  </si>
  <si>
    <t>Hiperplasia de glándula del endometrio:</t>
  </si>
  <si>
    <t>N85</t>
  </si>
  <si>
    <t>6213</t>
  </si>
  <si>
    <t>N851</t>
  </si>
  <si>
    <t>Hiperplasia adenomatosa del endometrio</t>
  </si>
  <si>
    <t>N852</t>
  </si>
  <si>
    <t>Hipertrofia del útero</t>
  </si>
  <si>
    <t>6212</t>
  </si>
  <si>
    <t>N853</t>
  </si>
  <si>
    <t>Subinvolución del útero</t>
  </si>
  <si>
    <t>6211</t>
  </si>
  <si>
    <t>N854</t>
  </si>
  <si>
    <t>Mala posición del útero</t>
  </si>
  <si>
    <t>6216</t>
  </si>
  <si>
    <t>N855</t>
  </si>
  <si>
    <t>Inversión del útero</t>
  </si>
  <si>
    <t>N856</t>
  </si>
  <si>
    <t>Sinequias intrauterinas</t>
  </si>
  <si>
    <t>6215</t>
  </si>
  <si>
    <t>N857</t>
  </si>
  <si>
    <t>Hematómetra</t>
  </si>
  <si>
    <t>6214</t>
  </si>
  <si>
    <t>N858</t>
  </si>
  <si>
    <t>Otros trastornos no inflamatorios especificados del útero</t>
  </si>
  <si>
    <t>6218</t>
  </si>
  <si>
    <t>N859</t>
  </si>
  <si>
    <t>Trastorno no inflamatorio del útero, no especificado</t>
  </si>
  <si>
    <t>6219</t>
  </si>
  <si>
    <t>N998</t>
  </si>
  <si>
    <t>Otros trastornos del sistema genitourinario consecutivos a procedimientos</t>
  </si>
  <si>
    <t>N841</t>
  </si>
  <si>
    <t>Pólipo del cuello del útero</t>
  </si>
  <si>
    <t>6227</t>
  </si>
  <si>
    <t>N86X</t>
  </si>
  <si>
    <t>Erosión y ectropión del cuello del útero</t>
  </si>
  <si>
    <t>N86</t>
  </si>
  <si>
    <t>N870</t>
  </si>
  <si>
    <t>Displasia cervical leve</t>
  </si>
  <si>
    <t>N87</t>
  </si>
  <si>
    <t>6221</t>
  </si>
  <si>
    <t>N871</t>
  </si>
  <si>
    <t>Displasia cervical moderada</t>
  </si>
  <si>
    <t>N872</t>
  </si>
  <si>
    <t>Displasia cervical severa, no clasificada en otra parte</t>
  </si>
  <si>
    <t>N879</t>
  </si>
  <si>
    <t>Displasia del cuello del útero, no especificada</t>
  </si>
  <si>
    <t>N880</t>
  </si>
  <si>
    <t>Leucoplasia del cuello del útero</t>
  </si>
  <si>
    <t>N88</t>
  </si>
  <si>
    <t>6222</t>
  </si>
  <si>
    <t>N881</t>
  </si>
  <si>
    <t>Laceración antigua del cuello del útero</t>
  </si>
  <si>
    <t>6223</t>
  </si>
  <si>
    <t>N882</t>
  </si>
  <si>
    <t>Estrechez y estenosis del cuello del útero</t>
  </si>
  <si>
    <t>6224</t>
  </si>
  <si>
    <t>N883</t>
  </si>
  <si>
    <t>Incompetencia del cuello del útero</t>
  </si>
  <si>
    <t>N884</t>
  </si>
  <si>
    <t>Elongación hipertrófica del cuello del útero</t>
  </si>
  <si>
    <t>6226</t>
  </si>
  <si>
    <t>N888</t>
  </si>
  <si>
    <t>Otros trastornos no inflamatorios especificados del cuello del útero</t>
  </si>
  <si>
    <t>6228</t>
  </si>
  <si>
    <t>N889</t>
  </si>
  <si>
    <t>Trastorno no inflamatorio del cuello del útero, no especificado</t>
  </si>
  <si>
    <t>6229</t>
  </si>
  <si>
    <t>N842</t>
  </si>
  <si>
    <t>Pólipo de la vagina</t>
  </si>
  <si>
    <t>6237</t>
  </si>
  <si>
    <t>N890</t>
  </si>
  <si>
    <t>Displasia vaginal leve</t>
  </si>
  <si>
    <t>N89</t>
  </si>
  <si>
    <t>6230</t>
  </si>
  <si>
    <t>N891</t>
  </si>
  <si>
    <t>Displasia vaginal moderada</t>
  </si>
  <si>
    <t>N892</t>
  </si>
  <si>
    <t>Displasia vaginal severa, no clasificada en otra parte</t>
  </si>
  <si>
    <t>N893</t>
  </si>
  <si>
    <t>Displasia de la vagina, no especificada</t>
  </si>
  <si>
    <t>N894</t>
  </si>
  <si>
    <t>Leucoplasia de la vagina</t>
  </si>
  <si>
    <t>6231</t>
  </si>
  <si>
    <t>N895</t>
  </si>
  <si>
    <t>Estrechez y atresia de la vagina</t>
  </si>
  <si>
    <t>6232</t>
  </si>
  <si>
    <t>N896</t>
  </si>
  <si>
    <t>Anillo de himen estrecho</t>
  </si>
  <si>
    <t>6233</t>
  </si>
  <si>
    <t>N897</t>
  </si>
  <si>
    <t>Hematocolpos</t>
  </si>
  <si>
    <t>6236</t>
  </si>
  <si>
    <t>N898</t>
  </si>
  <si>
    <t>Otros trastornos especificados no inflamatorios de la vagina</t>
  </si>
  <si>
    <t>6234</t>
  </si>
  <si>
    <t>N899</t>
  </si>
  <si>
    <t>Trastorno no inflamatorio de la vagina, no especificado</t>
  </si>
  <si>
    <t>6239</t>
  </si>
  <si>
    <t>N992</t>
  </si>
  <si>
    <t>Adherencias postoperatorias de la vagina</t>
  </si>
  <si>
    <t>N843</t>
  </si>
  <si>
    <t>Pólipo de la vulva</t>
  </si>
  <si>
    <t>6246</t>
  </si>
  <si>
    <t>N900</t>
  </si>
  <si>
    <t>Displasia vulvar leve</t>
  </si>
  <si>
    <t>6240</t>
  </si>
  <si>
    <t>N901</t>
  </si>
  <si>
    <t>Displasia vulvar moderada</t>
  </si>
  <si>
    <t>N902</t>
  </si>
  <si>
    <t>Displasia vulvar severa, no clasificada en otra parte</t>
  </si>
  <si>
    <t>N903</t>
  </si>
  <si>
    <t>Displasia de la vulva, no especificada</t>
  </si>
  <si>
    <t>N904</t>
  </si>
  <si>
    <t>Leucoplasia de la vulva</t>
  </si>
  <si>
    <t>N905</t>
  </si>
  <si>
    <t>Atrofia de la vulva</t>
  </si>
  <si>
    <t>6241</t>
  </si>
  <si>
    <t>N906</t>
  </si>
  <si>
    <t>Hipertrofia de la vulva</t>
  </si>
  <si>
    <t>6243</t>
  </si>
  <si>
    <t>N907</t>
  </si>
  <si>
    <t>Quiste de la vulva</t>
  </si>
  <si>
    <t>6248</t>
  </si>
  <si>
    <t>N909</t>
  </si>
  <si>
    <t>Trastorno no inflamatorio de la vulva y del perineo, no especificado</t>
  </si>
  <si>
    <t>6249</t>
  </si>
  <si>
    <t>N393</t>
  </si>
  <si>
    <t>Incontinencia urinaria por tensión</t>
  </si>
  <si>
    <t>N394</t>
  </si>
  <si>
    <t>Otras incontinencias urinarias especificadas</t>
  </si>
  <si>
    <t>6256</t>
  </si>
  <si>
    <t>N940</t>
  </si>
  <si>
    <t>Dolor intermenstrual</t>
  </si>
  <si>
    <t>N941</t>
  </si>
  <si>
    <t>Dispareunia</t>
  </si>
  <si>
    <t>N942</t>
  </si>
  <si>
    <t>Vaginismo</t>
  </si>
  <si>
    <t>6251</t>
  </si>
  <si>
    <t>N943</t>
  </si>
  <si>
    <t>Síndrome de tensión premenstrual</t>
  </si>
  <si>
    <t>6254</t>
  </si>
  <si>
    <t>N944</t>
  </si>
  <si>
    <t>Dismenorrea primaria</t>
  </si>
  <si>
    <t>N945</t>
  </si>
  <si>
    <t>Dismenorrea secundaria</t>
  </si>
  <si>
    <t>N946</t>
  </si>
  <si>
    <t>Dismenorrea, no especificada</t>
  </si>
  <si>
    <t>N949</t>
  </si>
  <si>
    <t>Afecciones no especificadas asociadas con los órganos genitales femeninos y el ciclo menstrual</t>
  </si>
  <si>
    <t>6259</t>
  </si>
  <si>
    <t>N910</t>
  </si>
  <si>
    <t>Amenorrea primaria</t>
  </si>
  <si>
    <t>N91</t>
  </si>
  <si>
    <t>N911</t>
  </si>
  <si>
    <t>Amenorrea secundaria</t>
  </si>
  <si>
    <t>N912</t>
  </si>
  <si>
    <t>Amenorrea, sin otra especificación</t>
  </si>
  <si>
    <t>6260</t>
  </si>
  <si>
    <t>N913</t>
  </si>
  <si>
    <t>Oligomenorrea primaria</t>
  </si>
  <si>
    <t>N914</t>
  </si>
  <si>
    <t>Oligomenorrea secundaria</t>
  </si>
  <si>
    <t>N915</t>
  </si>
  <si>
    <t>Oligomenorrea, no especificada</t>
  </si>
  <si>
    <t>N920</t>
  </si>
  <si>
    <t>Menstruación excesiva y frecuente con ciclo regular</t>
  </si>
  <si>
    <t>N92</t>
  </si>
  <si>
    <t>6262</t>
  </si>
  <si>
    <t>N921</t>
  </si>
  <si>
    <t>Menstruación excesiva y frecuente con ciclo irregular</t>
  </si>
  <si>
    <t>N922</t>
  </si>
  <si>
    <t>Menstruación excesiva en la pubertad</t>
  </si>
  <si>
    <t>6263</t>
  </si>
  <si>
    <t>N923</t>
  </si>
  <si>
    <t>Hemorragia por ovulación</t>
  </si>
  <si>
    <t>6265</t>
  </si>
  <si>
    <t>N925</t>
  </si>
  <si>
    <t>Otras menstruaciones irregulares especificadas</t>
  </si>
  <si>
    <t>6268</t>
  </si>
  <si>
    <t>N926</t>
  </si>
  <si>
    <t>Menstruación irregular, no especificada</t>
  </si>
  <si>
    <t>6264</t>
  </si>
  <si>
    <t>N930</t>
  </si>
  <si>
    <t>Hemorragia postcoito y postcontacto</t>
  </si>
  <si>
    <t>N93</t>
  </si>
  <si>
    <t>6267</t>
  </si>
  <si>
    <t>N938</t>
  </si>
  <si>
    <t>Otras hemorragias uterinas o vaginales anormales especificadas</t>
  </si>
  <si>
    <t>N939</t>
  </si>
  <si>
    <t>Hemorragia vaginal y uterina anormal, no especificada</t>
  </si>
  <si>
    <t>6269</t>
  </si>
  <si>
    <t>N924</t>
  </si>
  <si>
    <t>Hemorragia excesiva en período premenopáusico</t>
  </si>
  <si>
    <t>6270</t>
  </si>
  <si>
    <t>N950</t>
  </si>
  <si>
    <t>Hemorragia postmenopáusica</t>
  </si>
  <si>
    <t>N95</t>
  </si>
  <si>
    <t>6271</t>
  </si>
  <si>
    <t>N951</t>
  </si>
  <si>
    <t>Estados menopáusicos y climatéricos femeninos</t>
  </si>
  <si>
    <t>6272</t>
  </si>
  <si>
    <t>N952</t>
  </si>
  <si>
    <t>Vaginitis atrófica postmenopáusica</t>
  </si>
  <si>
    <t>6273</t>
  </si>
  <si>
    <t>N953</t>
  </si>
  <si>
    <t>Estados asociados con menopausia artificial</t>
  </si>
  <si>
    <t>N958</t>
  </si>
  <si>
    <t>Otros trastornos menopáusicos y perimenopáusicos especificados</t>
  </si>
  <si>
    <t>6278</t>
  </si>
  <si>
    <t>N959</t>
  </si>
  <si>
    <t>Trastorno menopáusico y perimenopáusico, no especificado</t>
  </si>
  <si>
    <t>6279</t>
  </si>
  <si>
    <t>N970</t>
  </si>
  <si>
    <t>Infertilidad femenina asociada con falta de ovulación</t>
  </si>
  <si>
    <t>N97</t>
  </si>
  <si>
    <t>6280</t>
  </si>
  <si>
    <t>N971</t>
  </si>
  <si>
    <t>Infertilidad femenina de origen tubárico</t>
  </si>
  <si>
    <t>6282</t>
  </si>
  <si>
    <t>N972</t>
  </si>
  <si>
    <t>Infertilidad femenina de origen uterino</t>
  </si>
  <si>
    <t>6283</t>
  </si>
  <si>
    <t>N973</t>
  </si>
  <si>
    <t>Infertilidad femenina de origen cervical</t>
  </si>
  <si>
    <t>6284</t>
  </si>
  <si>
    <t>N974</t>
  </si>
  <si>
    <t>Infertilidad femenina asociada con factores masculinos</t>
  </si>
  <si>
    <t>6288</t>
  </si>
  <si>
    <t>N978</t>
  </si>
  <si>
    <t>Infertilidad femenina de otro origen</t>
  </si>
  <si>
    <t>N979</t>
  </si>
  <si>
    <t>Infertilidad femenina, no especificada</t>
  </si>
  <si>
    <t>6289</t>
  </si>
  <si>
    <t>N848</t>
  </si>
  <si>
    <t>Pólipos de otras partes del tracto genital femenino</t>
  </si>
  <si>
    <t>6298</t>
  </si>
  <si>
    <t>N849</t>
  </si>
  <si>
    <t>Pólipo del tracto genital femenino, no especificado</t>
  </si>
  <si>
    <t>6299</t>
  </si>
  <si>
    <t>N96</t>
  </si>
  <si>
    <t>Abortadora habitual</t>
  </si>
  <si>
    <t>O010</t>
  </si>
  <si>
    <t>Mola hidatiforme clásica</t>
  </si>
  <si>
    <t>O01</t>
  </si>
  <si>
    <t>O011</t>
  </si>
  <si>
    <t>Mola hidatiforme, incompleta o parcial</t>
  </si>
  <si>
    <t>O019</t>
  </si>
  <si>
    <t>Mola hidatiforme, no especificada</t>
  </si>
  <si>
    <t>O020</t>
  </si>
  <si>
    <t>Detención del desarrollo del huevo y mola no hidatiforme</t>
  </si>
  <si>
    <t>O02</t>
  </si>
  <si>
    <t>6310</t>
  </si>
  <si>
    <t>O028</t>
  </si>
  <si>
    <t>Otros productos anormales especificados de la concepción</t>
  </si>
  <si>
    <t>O029</t>
  </si>
  <si>
    <t>Producto anormal de la concepción, no especificado</t>
  </si>
  <si>
    <t>O021</t>
  </si>
  <si>
    <t>Aborto retenido</t>
  </si>
  <si>
    <t>O000</t>
  </si>
  <si>
    <t>Embarazo abdominal</t>
  </si>
  <si>
    <t>O00</t>
  </si>
  <si>
    <t>O001</t>
  </si>
  <si>
    <t>Embarazo tubárico</t>
  </si>
  <si>
    <t>O002</t>
  </si>
  <si>
    <t>Embarazo ovárico</t>
  </si>
  <si>
    <t>O008</t>
  </si>
  <si>
    <t>Otros embarazos ectópicos</t>
  </si>
  <si>
    <t>6338</t>
  </si>
  <si>
    <t>O009</t>
  </si>
  <si>
    <t>Embarazo ectópico, no especificado</t>
  </si>
  <si>
    <t>O030</t>
  </si>
  <si>
    <t>Aborto espontáneo, incompleto, complicado con infección genital y pelviana</t>
  </si>
  <si>
    <t>O03</t>
  </si>
  <si>
    <t>O031</t>
  </si>
  <si>
    <t>Aborto espontáneo, incompleto, complicado por hemorragia excesiva o tardía</t>
  </si>
  <si>
    <t>6341</t>
  </si>
  <si>
    <t>O032</t>
  </si>
  <si>
    <t>Aborto espontáneo, incompleto, complicado por embolia</t>
  </si>
  <si>
    <t>6346</t>
  </si>
  <si>
    <t>O033</t>
  </si>
  <si>
    <t>Aborto espontáneo, incompleto, con otras complicaciones especificadas y las no especificadas</t>
  </si>
  <si>
    <t>6342</t>
  </si>
  <si>
    <t>O034</t>
  </si>
  <si>
    <t>Aborto espontáneo, incompleto, sin complicación</t>
  </si>
  <si>
    <t>6349</t>
  </si>
  <si>
    <t>O035</t>
  </si>
  <si>
    <t>Aborto espontáneo, completo o no especificado, complicado con infección genital y pelviana</t>
  </si>
  <si>
    <t>6340</t>
  </si>
  <si>
    <t>O036</t>
  </si>
  <si>
    <t>Aborto espontáneo, completo o no especificado, complicado por hemorragia excesiva o tardía</t>
  </si>
  <si>
    <t>O037</t>
  </si>
  <si>
    <t>Aborto espontáneo, completo o no especificado, complicado por embolia</t>
  </si>
  <si>
    <t>O038</t>
  </si>
  <si>
    <t>Aborto espontáneo, completo o no especificado, con otras complicaciones especificadas y las no especificadas</t>
  </si>
  <si>
    <t>O039</t>
  </si>
  <si>
    <t>Aborto espontáneo, completo o no especificado, sin complicación</t>
  </si>
  <si>
    <t>O040</t>
  </si>
  <si>
    <t>Aborto médico, incompleto, complicado con infección genital y pelviana</t>
  </si>
  <si>
    <t>O04</t>
  </si>
  <si>
    <t>6350</t>
  </si>
  <si>
    <t>O041</t>
  </si>
  <si>
    <t>Aborto médico, incompleto, complicado por hemorragia excesiva o tardía</t>
  </si>
  <si>
    <t>6351</t>
  </si>
  <si>
    <t>O042</t>
  </si>
  <si>
    <t>Aborto médico, incompleto, complicado por embolia</t>
  </si>
  <si>
    <t>6356</t>
  </si>
  <si>
    <t>O043</t>
  </si>
  <si>
    <t>Aborto médico, incompleto, con otras complicaciones especificadas y las no especificadas</t>
  </si>
  <si>
    <t>6352</t>
  </si>
  <si>
    <t>O044</t>
  </si>
  <si>
    <t>Aborto médico, incompleto, sin complicación</t>
  </si>
  <si>
    <t>6359</t>
  </si>
  <si>
    <t>O045</t>
  </si>
  <si>
    <t>Aborto médico, completo o no especificado, complicado con infección genital y pelviana</t>
  </si>
  <si>
    <t>O046</t>
  </si>
  <si>
    <t>Aborto médico, completo o no especificado, complicado por hemorragia excesiva o tardía</t>
  </si>
  <si>
    <t>O047</t>
  </si>
  <si>
    <t>Aborto médico, completo o no especificado, complicado por embolia</t>
  </si>
  <si>
    <t>O048</t>
  </si>
  <si>
    <t>Aborto médico, completo o no especificado, con otras complicaciones especificadas y las no especificadas</t>
  </si>
  <si>
    <t>O049</t>
  </si>
  <si>
    <t>Aborto médico, completo o no especificado, sin complicación</t>
  </si>
  <si>
    <t>O050</t>
  </si>
  <si>
    <t>Otro aborto, incompleto, complicado con infección genital y pelviana</t>
  </si>
  <si>
    <t>O05</t>
  </si>
  <si>
    <t>6360</t>
  </si>
  <si>
    <t>O051</t>
  </si>
  <si>
    <t>Otro aborto, incompleto, complicado por hemorragia excesiva o tardía</t>
  </si>
  <si>
    <t>6361</t>
  </si>
  <si>
    <t>O052</t>
  </si>
  <si>
    <t>Otro aborto, incompleto, complicado por embolia</t>
  </si>
  <si>
    <t>6366</t>
  </si>
  <si>
    <t>O053</t>
  </si>
  <si>
    <t>Otro aborto, incompleto, con otras complicaciones especificadas y las no especificadas</t>
  </si>
  <si>
    <t>6362</t>
  </si>
  <si>
    <t>O054</t>
  </si>
  <si>
    <t>Otro aborto, incompleto, sin complicación</t>
  </si>
  <si>
    <t>6369</t>
  </si>
  <si>
    <t>O055</t>
  </si>
  <si>
    <t>Otro aborto, completo o no especificado, complicado con infección genital y pelviana</t>
  </si>
  <si>
    <t>O056</t>
  </si>
  <si>
    <t>Otro aborto, completo o no especificado, complicado por hemorragia excesiva o tardía</t>
  </si>
  <si>
    <t>O057</t>
  </si>
  <si>
    <t>Otro aborto, completo o no especificado, complicado por embolia</t>
  </si>
  <si>
    <t>O058</t>
  </si>
  <si>
    <t>Otro aborto, completo o no especificado, con otras complicaciones especificadas y las no especificadas</t>
  </si>
  <si>
    <t>O059</t>
  </si>
  <si>
    <t>Otro aborto, completo o no especificado, sin complicación</t>
  </si>
  <si>
    <t>O060</t>
  </si>
  <si>
    <t>Aborto no especificado, incompleto, complicado con infección genital y pelviana</t>
  </si>
  <si>
    <t>O06</t>
  </si>
  <si>
    <t>O061</t>
  </si>
  <si>
    <t>Aborto no especificado, incompleto, complicado por hemorragia excesiva o tardía</t>
  </si>
  <si>
    <t>6371</t>
  </si>
  <si>
    <t>O062</t>
  </si>
  <si>
    <t>Aborto no especificado, incompleto, complicado por embolia</t>
  </si>
  <si>
    <t>6376</t>
  </si>
  <si>
    <t>O063</t>
  </si>
  <si>
    <t>Aborto no especificado, incompleto, con otras complicaciones especificadas y las no especificadas</t>
  </si>
  <si>
    <t>6372</t>
  </si>
  <si>
    <t>O064</t>
  </si>
  <si>
    <t>Aborto no especificado, incompleto, sin complicación</t>
  </si>
  <si>
    <t>6379</t>
  </si>
  <si>
    <t>O065</t>
  </si>
  <si>
    <t>Aborto no especificado, completo o no especificado, complicado con infección genital y pelviana</t>
  </si>
  <si>
    <t>O066</t>
  </si>
  <si>
    <t>Aborto no especificado, completo o no especificado, complicado por hemorragia excesiva o tardía</t>
  </si>
  <si>
    <t>O067</t>
  </si>
  <si>
    <t>Aborto no especificado, completo o no especificado, complicado por embolia</t>
  </si>
  <si>
    <t>O068</t>
  </si>
  <si>
    <t>Aborto no especificado, completo o no especificado, con otras complicaciones especificadas y las no especificadas</t>
  </si>
  <si>
    <t>O069</t>
  </si>
  <si>
    <t>Aborto no especificado, completo o no especificado, sin complicación</t>
  </si>
  <si>
    <t>O070</t>
  </si>
  <si>
    <t>Falla de la inducción médica del aborto, complicado por infección genital y pelviana</t>
  </si>
  <si>
    <t>O07</t>
  </si>
  <si>
    <t>6380</t>
  </si>
  <si>
    <t>O071</t>
  </si>
  <si>
    <t>Falla de la inducción médica del aborto, complicado por hemorragia excesiva o tardía</t>
  </si>
  <si>
    <t>6381</t>
  </si>
  <si>
    <t>O072</t>
  </si>
  <si>
    <t>Falla de la inducción médica del aborto, complicado por embolia</t>
  </si>
  <si>
    <t>6382</t>
  </si>
  <si>
    <t>O073</t>
  </si>
  <si>
    <t>Falla de la inducción médica del aborto, con otras complicaciones y las no especificadas</t>
  </si>
  <si>
    <t>O074</t>
  </si>
  <si>
    <t>Falla de la inducción médica del aborto, sin complicación</t>
  </si>
  <si>
    <t>6389</t>
  </si>
  <si>
    <t>O075</t>
  </si>
  <si>
    <t>Otros intentos fallidos de aborto y los no especificados, complicados por infección genital y pelviana</t>
  </si>
  <si>
    <t>O076</t>
  </si>
  <si>
    <t>Otros intentos fallidos de aborto y los no especificados, complicados por hemorragia excesiva o tardía</t>
  </si>
  <si>
    <t>O077</t>
  </si>
  <si>
    <t>Otros intentos fallidos de aborto y los no especificados, complicados por embolia</t>
  </si>
  <si>
    <t>O078</t>
  </si>
  <si>
    <t>Otros intentos fallidos de aborto y los no especificados, con otras complicaciones y las no especificadas</t>
  </si>
  <si>
    <t>O079</t>
  </si>
  <si>
    <t>Otros intentos fallidos de aborto y los no especificados, sin complicación</t>
  </si>
  <si>
    <t>A34</t>
  </si>
  <si>
    <t>Tétanos obstétrico</t>
  </si>
  <si>
    <t>6390</t>
  </si>
  <si>
    <t>O080</t>
  </si>
  <si>
    <t>Infección genital y pelviana consecutiva al aborto, al embarazo ectópico y al embarazo molar</t>
  </si>
  <si>
    <t>O08</t>
  </si>
  <si>
    <t>O081</t>
  </si>
  <si>
    <t>Hemorragia excesiva o tardía consecutiva al aborto, al embarazo ectópico y al embarazo molar</t>
  </si>
  <si>
    <t>6391</t>
  </si>
  <si>
    <t>O082</t>
  </si>
  <si>
    <t>Embolia consecutiva al aborto, al embarazo ectópico y al embarazo molar</t>
  </si>
  <si>
    <t>6396</t>
  </si>
  <si>
    <t>O083</t>
  </si>
  <si>
    <t>Choque consecutivo al aborto, al embarazo ectópico y al embarazo molar</t>
  </si>
  <si>
    <t>6395</t>
  </si>
  <si>
    <t>O084</t>
  </si>
  <si>
    <t>Insuficiencia renal consecutiva al aborto, al embarazo ectópico y al embarazo molar</t>
  </si>
  <si>
    <t>6393</t>
  </si>
  <si>
    <t>O085</t>
  </si>
  <si>
    <t>Trastorno metabólico consecutivo al aborto, al embarazo ectópico y al embarazo molar</t>
  </si>
  <si>
    <t>6394</t>
  </si>
  <si>
    <t>O086</t>
  </si>
  <si>
    <t>Lesión de órganos o tejidos de la pelvis consecutivo al aborto, al embarazo ectópico y al embarazo molar</t>
  </si>
  <si>
    <t>6392</t>
  </si>
  <si>
    <t>O087</t>
  </si>
  <si>
    <t>Otras complicaciones venosas consecutivas al aborto, al embarazo ectópico y al embarazo molar</t>
  </si>
  <si>
    <t>6398</t>
  </si>
  <si>
    <t>O088</t>
  </si>
  <si>
    <t>Otras complicaciones consecutivas al aborto, al embarazo ectópico y al embarazo molar</t>
  </si>
  <si>
    <t>O089</t>
  </si>
  <si>
    <t>Complicación no especificada consecutiva al aborto, al embarazo ectópico y al embarazo molar</t>
  </si>
  <si>
    <t>6399</t>
  </si>
  <si>
    <t>O200</t>
  </si>
  <si>
    <t>Amenaza de aborto</t>
  </si>
  <si>
    <t>O20</t>
  </si>
  <si>
    <t>6400</t>
  </si>
  <si>
    <t>O208</t>
  </si>
  <si>
    <t>Otras hemorragias precoces del embarazo</t>
  </si>
  <si>
    <t>6408</t>
  </si>
  <si>
    <t>O209</t>
  </si>
  <si>
    <t>Hemorragia precoz del embarazo, sin otra especificación</t>
  </si>
  <si>
    <t>6409</t>
  </si>
  <si>
    <t>O440</t>
  </si>
  <si>
    <t>Placenta previa con especificación de que no hubo hemorragia</t>
  </si>
  <si>
    <t>O44</t>
  </si>
  <si>
    <t>O441</t>
  </si>
  <si>
    <t>Placenta previa con hemorragia</t>
  </si>
  <si>
    <t>6411</t>
  </si>
  <si>
    <t>O450</t>
  </si>
  <si>
    <t>Desprendimiento prematuro de la placenta con defecto de la coagulación</t>
  </si>
  <si>
    <t>O45</t>
  </si>
  <si>
    <t>6412</t>
  </si>
  <si>
    <t>O458</t>
  </si>
  <si>
    <t>Otros desprendimientos prematuros de la placenta</t>
  </si>
  <si>
    <t>O459</t>
  </si>
  <si>
    <t>Desprendimiento prematuro de la placenta, sin otra especificación</t>
  </si>
  <si>
    <t>O460</t>
  </si>
  <si>
    <t>Hemorragia anteparto con defecto de la coagulación</t>
  </si>
  <si>
    <t>O46</t>
  </si>
  <si>
    <t>6413</t>
  </si>
  <si>
    <t>O468</t>
  </si>
  <si>
    <t>Otras hemorragias anteparto</t>
  </si>
  <si>
    <t>6418</t>
  </si>
  <si>
    <t>O469</t>
  </si>
  <si>
    <t>Hemorragia anteparto, no especificada</t>
  </si>
  <si>
    <t>6419</t>
  </si>
  <si>
    <t>O670</t>
  </si>
  <si>
    <t>Hemorragia intraparto con defectos de la coagulación</t>
  </si>
  <si>
    <t>O67</t>
  </si>
  <si>
    <t>O678</t>
  </si>
  <si>
    <t>Otras hemorragias intraparto</t>
  </si>
  <si>
    <t>O679</t>
  </si>
  <si>
    <t>Hemorragia intraparto, no especificada</t>
  </si>
  <si>
    <t>O100</t>
  </si>
  <si>
    <t>Hipertensión esencial preexistente que complica el embarazo, el parto y el puerperio</t>
  </si>
  <si>
    <t>O10</t>
  </si>
  <si>
    <t>6420</t>
  </si>
  <si>
    <t>O101</t>
  </si>
  <si>
    <t>Enfermedad cardíaca hipertensiva preexistente que complica el embarazo, el parto y el puerperio</t>
  </si>
  <si>
    <t>6422</t>
  </si>
  <si>
    <t>O102</t>
  </si>
  <si>
    <t>Enfermedad renal hipertensiva preexistente que complica el embarazo, el parto y el puerperio</t>
  </si>
  <si>
    <t>6421</t>
  </si>
  <si>
    <t>O103</t>
  </si>
  <si>
    <t>Enfermedad cardiorrenal hipertensiva preexistente que complica el embarazo, el parto y el puerperio</t>
  </si>
  <si>
    <t>O104</t>
  </si>
  <si>
    <t>Hipertensión secundaria preexistente que complica el embarazo, el parto y el puerperio</t>
  </si>
  <si>
    <t>O109</t>
  </si>
  <si>
    <t>Hipertensión preexistente no especificada, que complica el embarazo, el parto y el puerperio</t>
  </si>
  <si>
    <t>O11</t>
  </si>
  <si>
    <t>Trastornos hipertensivos preexistentes, con proteinuria agregada</t>
  </si>
  <si>
    <t>6427</t>
  </si>
  <si>
    <t>O13</t>
  </si>
  <si>
    <t>Hipertensión gestacional [inducida por el embarazo] sin proteinuria  significativa</t>
  </si>
  <si>
    <t>6424</t>
  </si>
  <si>
    <t>O140</t>
  </si>
  <si>
    <t>Preeclampsia moderada</t>
  </si>
  <si>
    <t>O14</t>
  </si>
  <si>
    <t>O141</t>
  </si>
  <si>
    <t>Preeclampsia severa</t>
  </si>
  <si>
    <t>6425</t>
  </si>
  <si>
    <t>O149</t>
  </si>
  <si>
    <t>Preeclampsia, no especificada</t>
  </si>
  <si>
    <t>O150</t>
  </si>
  <si>
    <t>Eclampsia en el embarazo</t>
  </si>
  <si>
    <t>O15</t>
  </si>
  <si>
    <t>6426</t>
  </si>
  <si>
    <t>O151</t>
  </si>
  <si>
    <t>Eclampsia durante el trabajo de parto</t>
  </si>
  <si>
    <t>O152</t>
  </si>
  <si>
    <t>Eclampsia en el puerperio</t>
  </si>
  <si>
    <t>O159</t>
  </si>
  <si>
    <t>Eclampsia, en período no especificado</t>
  </si>
  <si>
    <t>O16</t>
  </si>
  <si>
    <t>Hipertensión materna, no especificada</t>
  </si>
  <si>
    <t>6423</t>
  </si>
  <si>
    <t>O210</t>
  </si>
  <si>
    <t>Hiperemesis gravídica leve</t>
  </si>
  <si>
    <t>O21</t>
  </si>
  <si>
    <t>O211</t>
  </si>
  <si>
    <t>Hiperemesis gravídica con trastornos metabólicos</t>
  </si>
  <si>
    <t>6431</t>
  </si>
  <si>
    <t>O212</t>
  </si>
  <si>
    <t>Hiperemesis gravídica tardía</t>
  </si>
  <si>
    <t>6432</t>
  </si>
  <si>
    <t>O218</t>
  </si>
  <si>
    <t>Otros vómitos que complican el embarazo</t>
  </si>
  <si>
    <t>6438</t>
  </si>
  <si>
    <t>O219</t>
  </si>
  <si>
    <t>Vómitos del embarazo, no especificados</t>
  </si>
  <si>
    <t>6439</t>
  </si>
  <si>
    <t>O470</t>
  </si>
  <si>
    <t>Falso trabajo de parto antes de las 37 semanas completas de gestación</t>
  </si>
  <si>
    <t>O47</t>
  </si>
  <si>
    <t>6440</t>
  </si>
  <si>
    <t>O471</t>
  </si>
  <si>
    <t>Falso trabajo de parto a las 37 y más semanas completas de gestación</t>
  </si>
  <si>
    <t>O479</t>
  </si>
  <si>
    <t>Falso trabajo de parto, sin otra especificación</t>
  </si>
  <si>
    <t>O60</t>
  </si>
  <si>
    <t>Parto prematuro</t>
  </si>
  <si>
    <t>O48</t>
  </si>
  <si>
    <t>Embarazo prolongado</t>
  </si>
  <si>
    <t>O120</t>
  </si>
  <si>
    <t>Edema gestacional</t>
  </si>
  <si>
    <t>O12</t>
  </si>
  <si>
    <t>6461</t>
  </si>
  <si>
    <t>O121</t>
  </si>
  <si>
    <t>Proteinuria gestacional</t>
  </si>
  <si>
    <t>6462</t>
  </si>
  <si>
    <t>O122</t>
  </si>
  <si>
    <t>Edema gestacional con proteinuria</t>
  </si>
  <si>
    <t>O230</t>
  </si>
  <si>
    <t>Infección del riñón en el embarazo</t>
  </si>
  <si>
    <t>O23</t>
  </si>
  <si>
    <t>6466</t>
  </si>
  <si>
    <t>O231</t>
  </si>
  <si>
    <t>Infección de la vejiga urinaria en el embarazo</t>
  </si>
  <si>
    <t>O232</t>
  </si>
  <si>
    <t>Infección de la uretra en el embarazo</t>
  </si>
  <si>
    <t>O233</t>
  </si>
  <si>
    <t>Infección de otras partes de las vías urinarias en el embarazo</t>
  </si>
  <si>
    <t>O234</t>
  </si>
  <si>
    <t>Infección no especificada de las vías urinarias en el embarazo</t>
  </si>
  <si>
    <t>6465</t>
  </si>
  <si>
    <t>O235</t>
  </si>
  <si>
    <t>Infección genital en el embarazo</t>
  </si>
  <si>
    <t>O239</t>
  </si>
  <si>
    <t>Otras infecciones y las no especificadas de las vías genitourinarias en el embarazo</t>
  </si>
  <si>
    <t>O260</t>
  </si>
  <si>
    <t>Aumento excesivo de peso en el embarazo</t>
  </si>
  <si>
    <t>O26</t>
  </si>
  <si>
    <t>O261</t>
  </si>
  <si>
    <t>Aumento pequeño de peso en el embarazo</t>
  </si>
  <si>
    <t>6468</t>
  </si>
  <si>
    <t>O262</t>
  </si>
  <si>
    <t>Atención del embarazo en una abortadora habitual</t>
  </si>
  <si>
    <t>6463</t>
  </si>
  <si>
    <t>O263</t>
  </si>
  <si>
    <t>Retención de dispositivo anticonceptivo intrauterino en el embarazo</t>
  </si>
  <si>
    <t>O264</t>
  </si>
  <si>
    <t>Herpes gestacional</t>
  </si>
  <si>
    <t>O266</t>
  </si>
  <si>
    <t>Trastornos del hígado en el embarazo, el parto y el puerperio</t>
  </si>
  <si>
    <t>6467</t>
  </si>
  <si>
    <t>O267</t>
  </si>
  <si>
    <t>Subluxación de la sínfisis (del pubis) en el embarazo, el parto y el puerperio</t>
  </si>
  <si>
    <t>O268</t>
  </si>
  <si>
    <t>Otras complicaciones especificadas relacionadas con el embarazo</t>
  </si>
  <si>
    <t>O269</t>
  </si>
  <si>
    <t>Complicación relacionada con el embarazo, no especificada</t>
  </si>
  <si>
    <t>6469</t>
  </si>
  <si>
    <t>O310</t>
  </si>
  <si>
    <t>Feto papiráceo</t>
  </si>
  <si>
    <t>O31</t>
  </si>
  <si>
    <t>6460</t>
  </si>
  <si>
    <t>O311</t>
  </si>
  <si>
    <t>Embarazo que continúa después del aborto de un feto o más</t>
  </si>
  <si>
    <t>O312</t>
  </si>
  <si>
    <t>Embarazo que continúa después de la muerte intrauterina de un feto o más</t>
  </si>
  <si>
    <t>O318</t>
  </si>
  <si>
    <t>Otras complicaciones específicas del embarazo múltiple</t>
  </si>
  <si>
    <t>O862</t>
  </si>
  <si>
    <t>Infección de las vías urinarias consecutiva al parto</t>
  </si>
  <si>
    <t>O86</t>
  </si>
  <si>
    <t>O863</t>
  </si>
  <si>
    <t>Otras infecciones de las vías genitourinarias consecutivas al parto</t>
  </si>
  <si>
    <t>O908</t>
  </si>
  <si>
    <t>Otras complicaciones puerperales, no clasificadas en otra parte</t>
  </si>
  <si>
    <t>O90</t>
  </si>
  <si>
    <t>O95X</t>
  </si>
  <si>
    <t>Muerte obstétrica de causa no especificada</t>
  </si>
  <si>
    <t>O95</t>
  </si>
  <si>
    <t>O980</t>
  </si>
  <si>
    <t>Tuberculosis que complica el embarazo, el parto y el puerperio</t>
  </si>
  <si>
    <t>O98</t>
  </si>
  <si>
    <t>6473</t>
  </si>
  <si>
    <t>O981</t>
  </si>
  <si>
    <t>Sífilis que complica el embarazo, el parto y el puerperio</t>
  </si>
  <si>
    <t>6470</t>
  </si>
  <si>
    <t>O982</t>
  </si>
  <si>
    <t>Gonorrea que complica el embarazo, el parto y el puerperio</t>
  </si>
  <si>
    <t>6471</t>
  </si>
  <si>
    <t>O983</t>
  </si>
  <si>
    <t>Otras infecciones con un modo de transmisión predominantemente sexual que complican el embarazo, el parto y el puerperio</t>
  </si>
  <si>
    <t>6472</t>
  </si>
  <si>
    <t>O984</t>
  </si>
  <si>
    <t>Hepatitis viral que complica el embarazo, el parto y el puerperio</t>
  </si>
  <si>
    <t>6476</t>
  </si>
  <si>
    <t>O985</t>
  </si>
  <si>
    <t>Otras enfermedades virales que complican el embarazo, el parto y el puerperio</t>
  </si>
  <si>
    <t>6475</t>
  </si>
  <si>
    <t>O986</t>
  </si>
  <si>
    <t>Enfermedades causadas por protozoarios que complican el embarazo, el parto y el puerperio</t>
  </si>
  <si>
    <t>6474</t>
  </si>
  <si>
    <t>O988</t>
  </si>
  <si>
    <t>Otras enfermedades infecciosas y parasitarias maternas que complican el embarazo, el parto y el puerperio</t>
  </si>
  <si>
    <t>6478</t>
  </si>
  <si>
    <t>O989</t>
  </si>
  <si>
    <t>Enfermedad infecciosa y parasitaria materna no especificada que complica el embarazo, el parto y el puerperio</t>
  </si>
  <si>
    <t>6479</t>
  </si>
  <si>
    <t>O240</t>
  </si>
  <si>
    <t>Diabetes mellitus preexistente insulinodependiente, en el embarazo</t>
  </si>
  <si>
    <t>O24</t>
  </si>
  <si>
    <t>6480</t>
  </si>
  <si>
    <t>O241</t>
  </si>
  <si>
    <t>Diabetes mellitus preexistente no insulinodependiente, en el embarazo</t>
  </si>
  <si>
    <t>O242</t>
  </si>
  <si>
    <t>Diabetes mellitus preexistente relacionada con desnutrición, en el embarazo</t>
  </si>
  <si>
    <t>O243</t>
  </si>
  <si>
    <t>Diabetes mellitus preexistente, sin otra especificación, en el embarazo</t>
  </si>
  <si>
    <t>O244</t>
  </si>
  <si>
    <t>Diabetes mellitus que se origina con el embarazo</t>
  </si>
  <si>
    <t>O249</t>
  </si>
  <si>
    <t>Diabetes mellitus no especificada, en el embarazo</t>
  </si>
  <si>
    <t>O25</t>
  </si>
  <si>
    <t>Desnutrición en el embarazo</t>
  </si>
  <si>
    <t>6489</t>
  </si>
  <si>
    <t>O990</t>
  </si>
  <si>
    <t>Anemia que complica el embarazo, el parto y el puerperio</t>
  </si>
  <si>
    <t>O99</t>
  </si>
  <si>
    <t>6482</t>
  </si>
  <si>
    <t>O991</t>
  </si>
  <si>
    <t>Otras enfermedades de la sangre y de los órganos hematopoyéticos y ciertos trastornos que afectan el sistema inmunitario cuando complican el embarazo, el parto y el puerperio</t>
  </si>
  <si>
    <t>O992</t>
  </si>
  <si>
    <t>Enfermedades endocrinas, de la nutrición y del metabolismo que complican el embarazo, el parto y el puerperio</t>
  </si>
  <si>
    <t>6481</t>
  </si>
  <si>
    <t>O993</t>
  </si>
  <si>
    <t>Trastornos mentales y enfermedades del sistema nervioso que complican el embarazo, el parto y el puerperio</t>
  </si>
  <si>
    <t>6483</t>
  </si>
  <si>
    <t>O994</t>
  </si>
  <si>
    <t>Enfermedades del sistema circulatorio que complican el embarazo, el parto y el puerperio</t>
  </si>
  <si>
    <t>6485</t>
  </si>
  <si>
    <t>O995</t>
  </si>
  <si>
    <t>Enfermedades del sistema respiratorio que complican el embarazo, el parto y el puerperio</t>
  </si>
  <si>
    <t>O996</t>
  </si>
  <si>
    <t>Enfermedades del sistema digestivo que complican el embarazo, el parto y el puerperio</t>
  </si>
  <si>
    <t>O997</t>
  </si>
  <si>
    <t>Enfermedades de la piel y del tejido subcutáneo que complican el embarazo, el parto y el puerperio</t>
  </si>
  <si>
    <t>O998</t>
  </si>
  <si>
    <t>Otras enfermedades especificadas y afecciones que complican el embarazo, el parto y el puerperio</t>
  </si>
  <si>
    <t>6487</t>
  </si>
  <si>
    <t>O757</t>
  </si>
  <si>
    <t>Parto vaginal posterior a una cesárea previa</t>
  </si>
  <si>
    <t>O75</t>
  </si>
  <si>
    <t>6500</t>
  </si>
  <si>
    <t>O800</t>
  </si>
  <si>
    <t>Parto único espontáneo, presentación cefálica de vértice</t>
  </si>
  <si>
    <t>O80</t>
  </si>
  <si>
    <t>O808</t>
  </si>
  <si>
    <t>Parto único espontáneo, otras presentaciones</t>
  </si>
  <si>
    <t>O809</t>
  </si>
  <si>
    <t>Parto único espontáneo, sin otra especificación</t>
  </si>
  <si>
    <t>O300</t>
  </si>
  <si>
    <t>Embarazo doble</t>
  </si>
  <si>
    <t>O30</t>
  </si>
  <si>
    <t>O301</t>
  </si>
  <si>
    <t>Embarazo triple</t>
  </si>
  <si>
    <t>6511</t>
  </si>
  <si>
    <t>O302</t>
  </si>
  <si>
    <t>Embarazo cuádruple</t>
  </si>
  <si>
    <t>O308</t>
  </si>
  <si>
    <t>Otros embarazos múltiples</t>
  </si>
  <si>
    <t>6518</t>
  </si>
  <si>
    <t>O309</t>
  </si>
  <si>
    <t>Embarazo múltiple, no especificado</t>
  </si>
  <si>
    <t>O840</t>
  </si>
  <si>
    <t>Parto múltiple, todos espontáneos</t>
  </si>
  <si>
    <t>O84</t>
  </si>
  <si>
    <t>6519</t>
  </si>
  <si>
    <t>O849</t>
  </si>
  <si>
    <t>Parto múltiple, no especificado</t>
  </si>
  <si>
    <t>O320</t>
  </si>
  <si>
    <t>Atención materna por posición fetal inestable</t>
  </si>
  <si>
    <t>O32</t>
  </si>
  <si>
    <t>6520</t>
  </si>
  <si>
    <t>O321</t>
  </si>
  <si>
    <t>Atención materna por presentación de nalgas</t>
  </si>
  <si>
    <t>6521</t>
  </si>
  <si>
    <t>O322</t>
  </si>
  <si>
    <t>Atención materna por posición fetal oblicua o transversa</t>
  </si>
  <si>
    <t>6523</t>
  </si>
  <si>
    <t>O323</t>
  </si>
  <si>
    <t>Atención materna por presentación de cara, de frente o de mentón</t>
  </si>
  <si>
    <t>6524</t>
  </si>
  <si>
    <t>O324</t>
  </si>
  <si>
    <t>Atención materna por cabeza alta en gestación a término</t>
  </si>
  <si>
    <t>6525</t>
  </si>
  <si>
    <t>O325</t>
  </si>
  <si>
    <t>Atención materna por embarazo múltiple con presentación anormal de un feto o más</t>
  </si>
  <si>
    <t>6526</t>
  </si>
  <si>
    <t>O326</t>
  </si>
  <si>
    <t>Atención materna por presentación compuesta</t>
  </si>
  <si>
    <t>6528</t>
  </si>
  <si>
    <t>O328</t>
  </si>
  <si>
    <t>Atención materna por otras presentaciones anormales del feto</t>
  </si>
  <si>
    <t>O329</t>
  </si>
  <si>
    <t>Atención materna por presentación anormal no especificada del feto</t>
  </si>
  <si>
    <t>6529</t>
  </si>
  <si>
    <t>O801</t>
  </si>
  <si>
    <t>Parto único espontáneo, presentación de nalgas o podálica</t>
  </si>
  <si>
    <t>6522</t>
  </si>
  <si>
    <t>O831</t>
  </si>
  <si>
    <t>Otros partos únicos asistidos, de nalgas</t>
  </si>
  <si>
    <t>O83</t>
  </si>
  <si>
    <t>O330</t>
  </si>
  <si>
    <t>Atención materna por desproporción debida a deformidad de la pelvis ósea en la madre</t>
  </si>
  <si>
    <t>O33</t>
  </si>
  <si>
    <t>6530</t>
  </si>
  <si>
    <t>O331</t>
  </si>
  <si>
    <t>Atención materna por desproporción debida a estrechez general de la pelvis</t>
  </si>
  <si>
    <t>6531</t>
  </si>
  <si>
    <t>O332</t>
  </si>
  <si>
    <t>Atención materna por desproporción debida a disminución del estrecho superior de la pelvis</t>
  </si>
  <si>
    <t>6532</t>
  </si>
  <si>
    <t>O333</t>
  </si>
  <si>
    <t>Atención materna por desproporción debida a disminución del estrecho inferior de la pelvis</t>
  </si>
  <si>
    <t>6533</t>
  </si>
  <si>
    <t>O334</t>
  </si>
  <si>
    <t>Atención materna por desproporción fetopelviana de origen mixto, materno y fetal</t>
  </si>
  <si>
    <t>6534</t>
  </si>
  <si>
    <t>O335</t>
  </si>
  <si>
    <t>Atención materna por desproporción debida a feto demasiado grande</t>
  </si>
  <si>
    <t>6535</t>
  </si>
  <si>
    <t>O336</t>
  </si>
  <si>
    <t>Atención materna por desproporción debida a feto hidrocefálico</t>
  </si>
  <si>
    <t>6536</t>
  </si>
  <si>
    <t>O337</t>
  </si>
  <si>
    <t>Atención materna por desproporción debida a otra deformidad fetal</t>
  </si>
  <si>
    <t>6537</t>
  </si>
  <si>
    <t>O338</t>
  </si>
  <si>
    <t>Atención materna por desproporción de otro origen</t>
  </si>
  <si>
    <t>6538</t>
  </si>
  <si>
    <t>O339</t>
  </si>
  <si>
    <t>Atención materna por desproporción de origen no especificado</t>
  </si>
  <si>
    <t>6539</t>
  </si>
  <si>
    <t>O340</t>
  </si>
  <si>
    <t>Atención materna por anomalía congénita del útero</t>
  </si>
  <si>
    <t>O34</t>
  </si>
  <si>
    <t>6540</t>
  </si>
  <si>
    <t>O341</t>
  </si>
  <si>
    <t>Atención materna por tumor del cuerpo del útero</t>
  </si>
  <si>
    <t>6541</t>
  </si>
  <si>
    <t>O342</t>
  </si>
  <si>
    <t>Atención materna por cicatriz uterina debida a cirugía previa</t>
  </si>
  <si>
    <t>6542</t>
  </si>
  <si>
    <t>O343</t>
  </si>
  <si>
    <t>Atención materna por incompetencia del cuello uterino</t>
  </si>
  <si>
    <t>6545</t>
  </si>
  <si>
    <t>O344</t>
  </si>
  <si>
    <t>Atención materna por otra anormalidad del cuello uterino</t>
  </si>
  <si>
    <t>6546</t>
  </si>
  <si>
    <t>O345</t>
  </si>
  <si>
    <t>Atención materna por otras anormalidades del útero grávido</t>
  </si>
  <si>
    <t>6543</t>
  </si>
  <si>
    <t>O346</t>
  </si>
  <si>
    <t>Atención materna por anormalidad de la vagina</t>
  </si>
  <si>
    <t>6547</t>
  </si>
  <si>
    <t>O347</t>
  </si>
  <si>
    <t>Atención materna por anormalidad de la vulva y del perineo</t>
  </si>
  <si>
    <t>6548</t>
  </si>
  <si>
    <t>O348</t>
  </si>
  <si>
    <t>Atención materna por otras anormalidades de los órganos pelvianos</t>
  </si>
  <si>
    <t>6544</t>
  </si>
  <si>
    <t>O349</t>
  </si>
  <si>
    <t>Atención materna por anormalidad no especificada de órgano pelviano</t>
  </si>
  <si>
    <t>6549</t>
  </si>
  <si>
    <t>O350</t>
  </si>
  <si>
    <t>Atención materna por (presunta) malformación del sistema nervioso central en el feto</t>
  </si>
  <si>
    <t>O35</t>
  </si>
  <si>
    <t>6550</t>
  </si>
  <si>
    <t>O351</t>
  </si>
  <si>
    <t>Atención materna por (presunta) anormalidad cromosómica en el feto</t>
  </si>
  <si>
    <t>6551</t>
  </si>
  <si>
    <t>O352</t>
  </si>
  <si>
    <t>Atención materna por (presunta) enfermedad hereditaria en el feto</t>
  </si>
  <si>
    <t>6552</t>
  </si>
  <si>
    <t>O353</t>
  </si>
  <si>
    <t>Atención materna por (presunta) lesión fetal debida a enfermedad vírica en la madre</t>
  </si>
  <si>
    <t>6553</t>
  </si>
  <si>
    <t>O354</t>
  </si>
  <si>
    <t>Atención materna por (presunta) lesión al feto debida al alcohol</t>
  </si>
  <si>
    <t>6554</t>
  </si>
  <si>
    <t>O355</t>
  </si>
  <si>
    <t>Atención materna por (presunta) lesión fetal debida a drogas</t>
  </si>
  <si>
    <t>6555</t>
  </si>
  <si>
    <t>O356</t>
  </si>
  <si>
    <t>Atención materna por (presunta) lesión al feto debida a radiación</t>
  </si>
  <si>
    <t>6556</t>
  </si>
  <si>
    <t>O357</t>
  </si>
  <si>
    <t>Atención materna por (presunta) lesión fetal debida a otros procedimientos médicos</t>
  </si>
  <si>
    <t>6558</t>
  </si>
  <si>
    <t>O358</t>
  </si>
  <si>
    <t>Atención materna por otras (presuntas) anormalidades y lesiones fetales</t>
  </si>
  <si>
    <t>O359</t>
  </si>
  <si>
    <t>Atención materna por (presunta) anormalidad y lesión fetal no especificada</t>
  </si>
  <si>
    <t>6559</t>
  </si>
  <si>
    <t>P041</t>
  </si>
  <si>
    <t>Feto y recién nacido afectados por otras medicaciones maternas</t>
  </si>
  <si>
    <t>P04</t>
  </si>
  <si>
    <t>P042</t>
  </si>
  <si>
    <t>Feto y recién nacido afectados por tabaquismo de la madre</t>
  </si>
  <si>
    <t>P043</t>
  </si>
  <si>
    <t>Feto y recién nacido afectados por alcoholismo de la madre</t>
  </si>
  <si>
    <t>P044</t>
  </si>
  <si>
    <t>Feto y recién nacido afectados por drogradicción materna</t>
  </si>
  <si>
    <t>P045</t>
  </si>
  <si>
    <t>Feto y recién nacido afectados por el uso materno de sustancias químicas nutricionales</t>
  </si>
  <si>
    <t>P046</t>
  </si>
  <si>
    <t>Feto y recién nacido afectados por exposición materna a sustancias químicas ambientales</t>
  </si>
  <si>
    <t>P048</t>
  </si>
  <si>
    <t>Feto y recién nacido afectados por otras influencias nocivas de la madre</t>
  </si>
  <si>
    <t>P049</t>
  </si>
  <si>
    <t>Feto y recién nacido afectados por influencias nocivas de la madre, no especificadas</t>
  </si>
  <si>
    <t>O360</t>
  </si>
  <si>
    <t>Atención materna por isoinmunización rhesus</t>
  </si>
  <si>
    <t>O36</t>
  </si>
  <si>
    <t>6561</t>
  </si>
  <si>
    <t>O361</t>
  </si>
  <si>
    <t>Atención materna por otra isoinmunización</t>
  </si>
  <si>
    <t>6562</t>
  </si>
  <si>
    <t>O362</t>
  </si>
  <si>
    <t>Atención materna por hidropesía fetal</t>
  </si>
  <si>
    <t>6568</t>
  </si>
  <si>
    <t>O363</t>
  </si>
  <si>
    <t>Atención materna por signos de hipoxia fetal</t>
  </si>
  <si>
    <t>6563</t>
  </si>
  <si>
    <t>O364</t>
  </si>
  <si>
    <t>Atención materna por muerte intrauterina</t>
  </si>
  <si>
    <t>6564</t>
  </si>
  <si>
    <t>O365</t>
  </si>
  <si>
    <t>Atención materna por déficit del crecimiento fetal</t>
  </si>
  <si>
    <t>6565</t>
  </si>
  <si>
    <t>O366</t>
  </si>
  <si>
    <t>Atención materna por crecimiento fetal excesivo</t>
  </si>
  <si>
    <t>6566</t>
  </si>
  <si>
    <t>O367</t>
  </si>
  <si>
    <t>Atención materna por feto viable en embarazo abdominal</t>
  </si>
  <si>
    <t>O368</t>
  </si>
  <si>
    <t>Atención materna por otros problemas fetales especificados</t>
  </si>
  <si>
    <t>O369</t>
  </si>
  <si>
    <t>Atención materna por problemas fetales no especificados</t>
  </si>
  <si>
    <t>6569</t>
  </si>
  <si>
    <t>O430</t>
  </si>
  <si>
    <t>Síndrome de transfusión placentaria</t>
  </si>
  <si>
    <t>O43</t>
  </si>
  <si>
    <t>6560</t>
  </si>
  <si>
    <t>O431</t>
  </si>
  <si>
    <t>Malformación de la placenta</t>
  </si>
  <si>
    <t>6567</t>
  </si>
  <si>
    <t>O438</t>
  </si>
  <si>
    <t>Otros trastornos placentarios</t>
  </si>
  <si>
    <t>O439</t>
  </si>
  <si>
    <t>Trastorno de la placenta, no especificado</t>
  </si>
  <si>
    <t>O680</t>
  </si>
  <si>
    <t>Trabajo de parto y parto complicados por anomalía de la frecuencia cardíaca fetal</t>
  </si>
  <si>
    <t>O68</t>
  </si>
  <si>
    <t>O681</t>
  </si>
  <si>
    <t>Trabajo de parto y parto complicados por la presencia de meconio en el líquido amniótico</t>
  </si>
  <si>
    <t>O682</t>
  </si>
  <si>
    <t>Trabajo de parto y parto complicados por anomalía de la frecuencia cardíaca fetal asociada con presencia de meconio en el líquido amniótico</t>
  </si>
  <si>
    <t>O683</t>
  </si>
  <si>
    <t>Trabajo de parto y parto complicados por evidencia bioquímica de sufrimiento fetal</t>
  </si>
  <si>
    <t>O688</t>
  </si>
  <si>
    <t>Trabajo de parto y parto complicados por otras evidencias de sufrimiento fetal</t>
  </si>
  <si>
    <t>O689</t>
  </si>
  <si>
    <t>Trabajo de parto y parto complicados por sufrimiento fetal, sin otra especificación</t>
  </si>
  <si>
    <t>O40X</t>
  </si>
  <si>
    <t>Polihidramnios</t>
  </si>
  <si>
    <t>O40</t>
  </si>
  <si>
    <t>6570</t>
  </si>
  <si>
    <t>O410</t>
  </si>
  <si>
    <t>Oligohidramnios</t>
  </si>
  <si>
    <t>O41</t>
  </si>
  <si>
    <t>O411</t>
  </si>
  <si>
    <t>Infección de la bolsa amniótica o de las membranas</t>
  </si>
  <si>
    <t>6584</t>
  </si>
  <si>
    <t>O418</t>
  </si>
  <si>
    <t>Otros trastornos especificados del líquido amniótico y de las membranas</t>
  </si>
  <si>
    <t>6588</t>
  </si>
  <si>
    <t>O419</t>
  </si>
  <si>
    <t>Trastorno del líquido amniótico y de las membranas, no especificado</t>
  </si>
  <si>
    <t>6589</t>
  </si>
  <si>
    <t>O420</t>
  </si>
  <si>
    <t>Ruptura prematura de las membranas, e inicio del trabajo de parto dentro de las 24 horas</t>
  </si>
  <si>
    <t>O42</t>
  </si>
  <si>
    <t>O421</t>
  </si>
  <si>
    <t>Ruptura prematura de las membranas, e inicio del trabajo de parto después de las 24 horas</t>
  </si>
  <si>
    <t>O422</t>
  </si>
  <si>
    <t>Ruptura prematura de las membranas, trabajo de parto retrasado por la terapéutica</t>
  </si>
  <si>
    <t>O429</t>
  </si>
  <si>
    <t>Ruptura prematura de las membranas, sin otra especificación</t>
  </si>
  <si>
    <t>O755</t>
  </si>
  <si>
    <t>Retraso del parto después de la ruptura artificial de las membranas</t>
  </si>
  <si>
    <t>6583</t>
  </si>
  <si>
    <t>O756</t>
  </si>
  <si>
    <t>Retraso del parto después de la ruptura espontánea o no especificada de las membranas</t>
  </si>
  <si>
    <t>6582</t>
  </si>
  <si>
    <t>O610</t>
  </si>
  <si>
    <t>Fracaso de la inducción médica del trabajo de parto</t>
  </si>
  <si>
    <t>O61</t>
  </si>
  <si>
    <t>6591</t>
  </si>
  <si>
    <t>O611</t>
  </si>
  <si>
    <t>Fracaso de la inducción instrumental del trabajo de parto</t>
  </si>
  <si>
    <t>6590</t>
  </si>
  <si>
    <t>O618</t>
  </si>
  <si>
    <t>Otros fracasos de la inducción del trabajo de parto</t>
  </si>
  <si>
    <t>6598</t>
  </si>
  <si>
    <t>O619</t>
  </si>
  <si>
    <t>Fracaso no especificado de la inducción del trabajo de parto</t>
  </si>
  <si>
    <t>6599</t>
  </si>
  <si>
    <t>O752</t>
  </si>
  <si>
    <t>Pirexia durante el trabajo de parto, no clasificada en otra parte</t>
  </si>
  <si>
    <t>6592</t>
  </si>
  <si>
    <t>O753</t>
  </si>
  <si>
    <t>Otras infecciones durante el trabajo de parto</t>
  </si>
  <si>
    <t>6593</t>
  </si>
  <si>
    <t>O833</t>
  </si>
  <si>
    <t>Parto de feto viable en embarazo abdominal</t>
  </si>
  <si>
    <t>O838</t>
  </si>
  <si>
    <t>Otros partos únicos asistidos especificados</t>
  </si>
  <si>
    <t>O839</t>
  </si>
  <si>
    <t>Parto único asistido, sin otra especificación</t>
  </si>
  <si>
    <t>Z354</t>
  </si>
  <si>
    <t>Supervisión de embarazo con gran multiparidad</t>
  </si>
  <si>
    <t>Z35</t>
  </si>
  <si>
    <t>6594</t>
  </si>
  <si>
    <t>O640</t>
  </si>
  <si>
    <t>Trabajo de parto obstruido debido a rotación incompleta de la cabeza fetal</t>
  </si>
  <si>
    <t>O64</t>
  </si>
  <si>
    <t>6603</t>
  </si>
  <si>
    <t>O641</t>
  </si>
  <si>
    <t>Trabajo de parto obstruido debido a presentación de nalgas</t>
  </si>
  <si>
    <t>6600</t>
  </si>
  <si>
    <t>O642</t>
  </si>
  <si>
    <t>Trabajo de parto obstruido debido a presentación de cara</t>
  </si>
  <si>
    <t>O643</t>
  </si>
  <si>
    <t>Trabajo de parto obstruido debido a presentación de frente</t>
  </si>
  <si>
    <t>O644</t>
  </si>
  <si>
    <t>Trabajo de parto obstruido debido a presentación de hombro</t>
  </si>
  <si>
    <t>O645</t>
  </si>
  <si>
    <t>Trabajo de parto obstruido debido a presentación compuesta</t>
  </si>
  <si>
    <t>O648</t>
  </si>
  <si>
    <t>Trabajo de parto obstruido debido a otras presentaciones anormales del feto</t>
  </si>
  <si>
    <t>O649</t>
  </si>
  <si>
    <t>Trabajo de parto obstruido debido a presentación anormal del feto no especificada</t>
  </si>
  <si>
    <t>O650</t>
  </si>
  <si>
    <t>Trabajo de parto obstruido debido a deformidad de la pelvis</t>
  </si>
  <si>
    <t>O65</t>
  </si>
  <si>
    <t>6601</t>
  </si>
  <si>
    <t>O651</t>
  </si>
  <si>
    <t>Trabajo de parto obstruido debido a estrechez general de la pelvis</t>
  </si>
  <si>
    <t>O652</t>
  </si>
  <si>
    <t>Trabajo de parto obstruido debido a disminución del estrecho superior de la pelvis</t>
  </si>
  <si>
    <t>O653</t>
  </si>
  <si>
    <t>Trabajo de parto obstruido debido a disminución del estrecho inferior de la pelvis</t>
  </si>
  <si>
    <t>O654</t>
  </si>
  <si>
    <t>Trabajo de parto obstruido debido a desproporción fetopelviana, sin otra especificación</t>
  </si>
  <si>
    <t>O655</t>
  </si>
  <si>
    <t>Trabajo de parto obstruido debido a anomalías de los órganos pelvianos maternos</t>
  </si>
  <si>
    <t>6602</t>
  </si>
  <si>
    <t>O658</t>
  </si>
  <si>
    <t>Trabajo de parto obstruido debido a otras anomalías pelvianas maternas</t>
  </si>
  <si>
    <t>6608</t>
  </si>
  <si>
    <t>O659</t>
  </si>
  <si>
    <t>Trabajo de parto obstruido debido a anomalía pelviana no especificada</t>
  </si>
  <si>
    <t>O660</t>
  </si>
  <si>
    <t>Trabajo de parto obstruido debido a distocia de hombros</t>
  </si>
  <si>
    <t>O66</t>
  </si>
  <si>
    <t>6604</t>
  </si>
  <si>
    <t>O661</t>
  </si>
  <si>
    <t>Trabajo de parto obstruido debido a distocia gemelar</t>
  </si>
  <si>
    <t>6605</t>
  </si>
  <si>
    <t>O662</t>
  </si>
  <si>
    <t>Trabajo de parto obstruido debido a distocia por feto inusualmente grande</t>
  </si>
  <si>
    <t>O663</t>
  </si>
  <si>
    <t>Trabajo de parto obstruido debido a otras anormalidades del feto</t>
  </si>
  <si>
    <t>O664</t>
  </si>
  <si>
    <t>Fracaso de la prueba del trabajo de parto, no especificada</t>
  </si>
  <si>
    <t>6606</t>
  </si>
  <si>
    <t>O665</t>
  </si>
  <si>
    <t>Fracaso no especificado de la aplicación de fórceps o de ventosa extractora</t>
  </si>
  <si>
    <t>6607</t>
  </si>
  <si>
    <t>O668</t>
  </si>
  <si>
    <t>Otras obstrucciones especificadas del trabajo de parto</t>
  </si>
  <si>
    <t>O669</t>
  </si>
  <si>
    <t>Trabajo de parto obstruido, sin otra especificación</t>
  </si>
  <si>
    <t>6609</t>
  </si>
  <si>
    <t>O620</t>
  </si>
  <si>
    <t>Contracciones primarias inadecuadas</t>
  </si>
  <si>
    <t>O62</t>
  </si>
  <si>
    <t>6610</t>
  </si>
  <si>
    <t>O621</t>
  </si>
  <si>
    <t>Inercia uterina secundaria</t>
  </si>
  <si>
    <t>6611</t>
  </si>
  <si>
    <t>O622</t>
  </si>
  <si>
    <t>Otras inercias uterinas</t>
  </si>
  <si>
    <t>6612</t>
  </si>
  <si>
    <t>O623</t>
  </si>
  <si>
    <t>Trabajo de parto precipitado</t>
  </si>
  <si>
    <t>6613</t>
  </si>
  <si>
    <t>O624</t>
  </si>
  <si>
    <t>Contracciones uterinas hipertónicas, incoordinadas y prolongadas</t>
  </si>
  <si>
    <t>6614</t>
  </si>
  <si>
    <t>O628</t>
  </si>
  <si>
    <t>Otras anomalías dinámicas del trabajo de parto</t>
  </si>
  <si>
    <t>6619</t>
  </si>
  <si>
    <t>O629</t>
  </si>
  <si>
    <t>Anomalía dinámica del trabajo de parto, no especificada</t>
  </si>
  <si>
    <t>O630</t>
  </si>
  <si>
    <t>Prolongación del primer período (del trabajo de parto)</t>
  </si>
  <si>
    <t>O63</t>
  </si>
  <si>
    <t>6620</t>
  </si>
  <si>
    <t>O631</t>
  </si>
  <si>
    <t>Prolongación del segundo período (del trabajo de parto)</t>
  </si>
  <si>
    <t>6622</t>
  </si>
  <si>
    <t>O632</t>
  </si>
  <si>
    <t>Retraso de la expulsión del segundo gemelo, del tercero, etc.</t>
  </si>
  <si>
    <t>6623</t>
  </si>
  <si>
    <t>O639</t>
  </si>
  <si>
    <t>Trabajo de parto prolongado, no especificado</t>
  </si>
  <si>
    <t>6621</t>
  </si>
  <si>
    <t>O690</t>
  </si>
  <si>
    <t>Trabajo de parto y parto complicados por prolapso del cordón umbilical</t>
  </si>
  <si>
    <t>O69</t>
  </si>
  <si>
    <t>6630</t>
  </si>
  <si>
    <t>O691</t>
  </si>
  <si>
    <t>Trabajo de parto y parto complicados por circular pericervical del cordón, con compresión</t>
  </si>
  <si>
    <t>6631</t>
  </si>
  <si>
    <t>O692</t>
  </si>
  <si>
    <t>Trabajo de parto y parto complicados por otros enredos del cordón</t>
  </si>
  <si>
    <t>6632</t>
  </si>
  <si>
    <t>O693</t>
  </si>
  <si>
    <t>Trabajo de parto y parto complicados por cordón umbilical corto</t>
  </si>
  <si>
    <t>6634</t>
  </si>
  <si>
    <t>O694</t>
  </si>
  <si>
    <t>Trabajo de parto y parto complicados por vasa previa</t>
  </si>
  <si>
    <t>6635</t>
  </si>
  <si>
    <t>O695</t>
  </si>
  <si>
    <t>Trabajo de parto y parto complicados por lesión vascular del cordón</t>
  </si>
  <si>
    <t>6636</t>
  </si>
  <si>
    <t>O698</t>
  </si>
  <si>
    <t>Trabajo de parto y parto complicados por otros problemas del cordón umbilical</t>
  </si>
  <si>
    <t>6638</t>
  </si>
  <si>
    <t>O699</t>
  </si>
  <si>
    <t>Trabajo de parto y parto complicados por problemas no especificados del cordón umbilical</t>
  </si>
  <si>
    <t>6639</t>
  </si>
  <si>
    <t>O700</t>
  </si>
  <si>
    <t>Desgarro perineal de primer grado durante el parto</t>
  </si>
  <si>
    <t>O70</t>
  </si>
  <si>
    <t>6640</t>
  </si>
  <si>
    <t>O701</t>
  </si>
  <si>
    <t>Desgarro perineal de segundo grado durante el parto</t>
  </si>
  <si>
    <t>6641</t>
  </si>
  <si>
    <t>O702</t>
  </si>
  <si>
    <t>Desgarro perineal de tercer grado durante el parto</t>
  </si>
  <si>
    <t>6642</t>
  </si>
  <si>
    <t>O703</t>
  </si>
  <si>
    <t>Desgarro perineal de cuarto grado durante el parto</t>
  </si>
  <si>
    <t>6643</t>
  </si>
  <si>
    <t>O709</t>
  </si>
  <si>
    <t>Desgarro perineal durante el parto, de grado no especificado</t>
  </si>
  <si>
    <t>6644</t>
  </si>
  <si>
    <t>O717</t>
  </si>
  <si>
    <t>Hematoma obstétrico de la pelvis</t>
  </si>
  <si>
    <t>O71</t>
  </si>
  <si>
    <t>6645</t>
  </si>
  <si>
    <t>O718</t>
  </si>
  <si>
    <t>Otros traumas obstétricos especificados</t>
  </si>
  <si>
    <t>6648</t>
  </si>
  <si>
    <t>O710</t>
  </si>
  <si>
    <t>Ruptura del útero antes del inicio del trabajo de parto</t>
  </si>
  <si>
    <t>6650</t>
  </si>
  <si>
    <t>O711</t>
  </si>
  <si>
    <t>Ruptura del útero durante el trabajo de parto</t>
  </si>
  <si>
    <t>6651</t>
  </si>
  <si>
    <t>O712</t>
  </si>
  <si>
    <t>Inversión del útero, postparto</t>
  </si>
  <si>
    <t>6652</t>
  </si>
  <si>
    <t>O713</t>
  </si>
  <si>
    <t>Desgarro obstétrico del cuello uterino</t>
  </si>
  <si>
    <t>6653</t>
  </si>
  <si>
    <t>O714</t>
  </si>
  <si>
    <t>Desgarro vaginal obstétrico alto, sólo</t>
  </si>
  <si>
    <t>6654</t>
  </si>
  <si>
    <t>O715</t>
  </si>
  <si>
    <t>Otros traumatismos obstétricos de los órganos pelvianos</t>
  </si>
  <si>
    <t>6655</t>
  </si>
  <si>
    <t>O716</t>
  </si>
  <si>
    <t>Traumatismo obstétrico de los ligamentos y articulaciones de la pelvis</t>
  </si>
  <si>
    <t>6656</t>
  </si>
  <si>
    <t>O719</t>
  </si>
  <si>
    <t>Trauma obstétrico, no especificado</t>
  </si>
  <si>
    <t>6659</t>
  </si>
  <si>
    <t>O720</t>
  </si>
  <si>
    <t>Hemorragia del tercer período del parto</t>
  </si>
  <si>
    <t>O72</t>
  </si>
  <si>
    <t>6660</t>
  </si>
  <si>
    <t>O721</t>
  </si>
  <si>
    <t>Otras hemorragias postparto inmediatas</t>
  </si>
  <si>
    <t>6661</t>
  </si>
  <si>
    <t>O722</t>
  </si>
  <si>
    <t>Hemorragia postparto secundaria o tardía</t>
  </si>
  <si>
    <t>6662</t>
  </si>
  <si>
    <t>O723</t>
  </si>
  <si>
    <t>Defecto de la coagulación postparto</t>
  </si>
  <si>
    <t>6663</t>
  </si>
  <si>
    <t>O730</t>
  </si>
  <si>
    <t>Retención de la placenta sin hemorragia</t>
  </si>
  <si>
    <t>O73</t>
  </si>
  <si>
    <t>6670</t>
  </si>
  <si>
    <t>O731</t>
  </si>
  <si>
    <t>Retención de fragmentos de la placenta o de las membranas, sin hemorragia</t>
  </si>
  <si>
    <t>6671</t>
  </si>
  <si>
    <t>O290</t>
  </si>
  <si>
    <t>Complicaciones pulmonares de la anestesia administrada durante el embarazo</t>
  </si>
  <si>
    <t>O29</t>
  </si>
  <si>
    <t>6680</t>
  </si>
  <si>
    <t>O291</t>
  </si>
  <si>
    <t>Complicaciones cardíacas de la anestesia administrada durante el embarazo</t>
  </si>
  <si>
    <t>6681</t>
  </si>
  <si>
    <t>O292</t>
  </si>
  <si>
    <t>Complicaciones del sistema nervioso central debidas a la anestesia administrada durante el embarazo</t>
  </si>
  <si>
    <t>6682</t>
  </si>
  <si>
    <t>O293</t>
  </si>
  <si>
    <t>Reacción tóxica a la anestesia local administrada durante el embarazo</t>
  </si>
  <si>
    <t>6688</t>
  </si>
  <si>
    <t>O294</t>
  </si>
  <si>
    <t>Cefalalgia inducida por la anestesia espinal o epidural administradas durante el embarazo</t>
  </si>
  <si>
    <t>O295</t>
  </si>
  <si>
    <t>Otras complicaciones de la anestesia espinal o epidural administradas durante el embarazo</t>
  </si>
  <si>
    <t>O296</t>
  </si>
  <si>
    <t>Falla o dificultad en la intubación durante el embarazo</t>
  </si>
  <si>
    <t>O298</t>
  </si>
  <si>
    <t>Otras complicaciones de la anestesia administrada durante el embarazo</t>
  </si>
  <si>
    <t>O299</t>
  </si>
  <si>
    <t>Complicación no especificada de la anestesia administrada durante el embarazo</t>
  </si>
  <si>
    <t>6689</t>
  </si>
  <si>
    <t>O740</t>
  </si>
  <si>
    <t>Neumonitis por aspiración debida a la anestesia administrada durante el trabajo de parto y el parto</t>
  </si>
  <si>
    <t>O74</t>
  </si>
  <si>
    <t>O741</t>
  </si>
  <si>
    <t>Otras complicaciones pulmonares debidas a la anestesia administrada  durante el trabajo de parto y el parto</t>
  </si>
  <si>
    <t>O742</t>
  </si>
  <si>
    <t>Complicaciones cardíacas de la anestesia administrada durante el trabajo de parto y el parto</t>
  </si>
  <si>
    <t>O743</t>
  </si>
  <si>
    <t>Complicaciones del sistema nervioso central por la anestesia administrada durante el trabajo de parto y el parto</t>
  </si>
  <si>
    <t>O744</t>
  </si>
  <si>
    <t>Reacción tóxica a la anestesia local administrada durante el trabajo de parto y el parto</t>
  </si>
  <si>
    <t>O745</t>
  </si>
  <si>
    <t>Cefalalgia inducida por la anestesia espinal o epidural administradas  durante el trabajo de parto y el parto</t>
  </si>
  <si>
    <t>O746</t>
  </si>
  <si>
    <t>Otras complicaciones de la anestesia espinal o epidural administradas durante el trabajo de parto y el parto</t>
  </si>
  <si>
    <t>O747</t>
  </si>
  <si>
    <t>Falla o dificultad en la intubación durante el trabajo de parto y el parto</t>
  </si>
  <si>
    <t>O748</t>
  </si>
  <si>
    <t>Otras complicaciones de la anestesia administrada durante el trabajo de parto y el parto</t>
  </si>
  <si>
    <t>O749</t>
  </si>
  <si>
    <t>Complicación no especificada de la anestesia administrada durante el trabajo de parto y el parto</t>
  </si>
  <si>
    <t>O890</t>
  </si>
  <si>
    <t>Complicaciones pulmonares de la anestesia administrada durante el puerperio</t>
  </si>
  <si>
    <t>O89</t>
  </si>
  <si>
    <t>O891</t>
  </si>
  <si>
    <t>Complicaciones cardíacas de la anestesia administrada durante el puerperio</t>
  </si>
  <si>
    <t>O892</t>
  </si>
  <si>
    <t>Complicaciones del sistema nervioso central debidas a la anestesia administrada durante el puerperio</t>
  </si>
  <si>
    <t>O893</t>
  </si>
  <si>
    <t>Reacción tóxica a la anestesia local administrada durante el puerperio</t>
  </si>
  <si>
    <t>O894</t>
  </si>
  <si>
    <t>Cefalalgia inducida por la anestesia espinal o epidural administradas durante el puerperio</t>
  </si>
  <si>
    <t>O895</t>
  </si>
  <si>
    <t>Otras complicaciones de la anestesia espinal o epidural administradas durante el puerperio</t>
  </si>
  <si>
    <t>O896</t>
  </si>
  <si>
    <t>Falla o dificultad de intubación durante el puerperio</t>
  </si>
  <si>
    <t>O898</t>
  </si>
  <si>
    <t>Otras complicaciones de la anestesia administrada durante el puerperio</t>
  </si>
  <si>
    <t>O899</t>
  </si>
  <si>
    <t>Complicación no especificada de la anestesia administrada durante el puerperio</t>
  </si>
  <si>
    <t>O265</t>
  </si>
  <si>
    <t>Síndrome de hipotensión materna</t>
  </si>
  <si>
    <t>6692</t>
  </si>
  <si>
    <t>O750</t>
  </si>
  <si>
    <t>Sufrimiento materno durante el trabajo de parto y el parto</t>
  </si>
  <si>
    <t>6690</t>
  </si>
  <si>
    <t>O751</t>
  </si>
  <si>
    <t>Choque durante o después del trabajo de parto y el parto</t>
  </si>
  <si>
    <t>6691</t>
  </si>
  <si>
    <t>O754</t>
  </si>
  <si>
    <t>Otras complicaciones de la cirugía y de otros procedimientos obstétricos</t>
  </si>
  <si>
    <t>6694</t>
  </si>
  <si>
    <t>O758</t>
  </si>
  <si>
    <t>Otras complicaciones especificadas del trabajo de parto y del parto</t>
  </si>
  <si>
    <t>6698</t>
  </si>
  <si>
    <t>O759</t>
  </si>
  <si>
    <t>Complicación no especificada del trabajo de parto y del parto</t>
  </si>
  <si>
    <t>6699</t>
  </si>
  <si>
    <t>O810</t>
  </si>
  <si>
    <t>Parto con fórceps bajo</t>
  </si>
  <si>
    <t>O81</t>
  </si>
  <si>
    <t>O811</t>
  </si>
  <si>
    <t>Parto con fórceps medio</t>
  </si>
  <si>
    <t>O812</t>
  </si>
  <si>
    <t>Parto con fórceps medio con rotación</t>
  </si>
  <si>
    <t>O813</t>
  </si>
  <si>
    <t>Parto con fórceps de otros tipos y los no especificados</t>
  </si>
  <si>
    <t>O814</t>
  </si>
  <si>
    <t>Parto con ventosa extractora</t>
  </si>
  <si>
    <t>O815</t>
  </si>
  <si>
    <t>Parto con combinación de fórceps y ventosa extractora</t>
  </si>
  <si>
    <t>O820</t>
  </si>
  <si>
    <t>Parto por cesárea electiva</t>
  </si>
  <si>
    <t>O82</t>
  </si>
  <si>
    <t>O821</t>
  </si>
  <si>
    <t>Parto por cesárea de emergencia</t>
  </si>
  <si>
    <t>O822</t>
  </si>
  <si>
    <t>Parto por cesárea con histerectomía</t>
  </si>
  <si>
    <t>6697</t>
  </si>
  <si>
    <t>O828</t>
  </si>
  <si>
    <t>Otros partos únicos por cesárea</t>
  </si>
  <si>
    <t>O829</t>
  </si>
  <si>
    <t>Parto por cesárea, sin otra especificación</t>
  </si>
  <si>
    <t>O830</t>
  </si>
  <si>
    <t>Extracción de nalgas</t>
  </si>
  <si>
    <t>6696</t>
  </si>
  <si>
    <t>O832</t>
  </si>
  <si>
    <t>Otros partos únicos con ayuda de manipulación obstétrica</t>
  </si>
  <si>
    <t>O834</t>
  </si>
  <si>
    <t>Operación destructiva para facilitar el parto</t>
  </si>
  <si>
    <t>O841</t>
  </si>
  <si>
    <t>Parto múltiple, todos por fórceps y ventosa extractora</t>
  </si>
  <si>
    <t>6695</t>
  </si>
  <si>
    <t>O842</t>
  </si>
  <si>
    <t>Parto múltiple, todos por cesárea</t>
  </si>
  <si>
    <t>O848</t>
  </si>
  <si>
    <t>Otros partos múltiples</t>
  </si>
  <si>
    <t>O904</t>
  </si>
  <si>
    <t>Insuficiencia renal aguda postparto</t>
  </si>
  <si>
    <t>6693</t>
  </si>
  <si>
    <t>O96X</t>
  </si>
  <si>
    <t>Muerte materna debida a cualquier causa obstétrica que ocurre después de 42 días pero antes de un año del parto</t>
  </si>
  <si>
    <t>O96</t>
  </si>
  <si>
    <t>O97X</t>
  </si>
  <si>
    <t>Muerte por secuelas de causas obstétricas directas</t>
  </si>
  <si>
    <t>O97</t>
  </si>
  <si>
    <t>O85</t>
  </si>
  <si>
    <t>Sepsis puerperal</t>
  </si>
  <si>
    <t>O861</t>
  </si>
  <si>
    <t>Otras infecciones genitales consecutivas al parto</t>
  </si>
  <si>
    <t>6700</t>
  </si>
  <si>
    <t>O868</t>
  </si>
  <si>
    <t>Otras infecciones puerperales especificadas</t>
  </si>
  <si>
    <t>O220</t>
  </si>
  <si>
    <t>Venas varicosas de los miembros inferiores en el embarazo</t>
  </si>
  <si>
    <t>O22</t>
  </si>
  <si>
    <t>6710</t>
  </si>
  <si>
    <t>O221</t>
  </si>
  <si>
    <t>Várices genitales en el embarazo</t>
  </si>
  <si>
    <t>6711</t>
  </si>
  <si>
    <t>O222</t>
  </si>
  <si>
    <t>Tromboflebitis superficial en el embarazo</t>
  </si>
  <si>
    <t>6712</t>
  </si>
  <si>
    <t>O223</t>
  </si>
  <si>
    <t>Flebotrombosis profunda en el embarazo</t>
  </si>
  <si>
    <t>6713</t>
  </si>
  <si>
    <t>O224</t>
  </si>
  <si>
    <t>Hemorroides en el embarazo</t>
  </si>
  <si>
    <t>6718</t>
  </si>
  <si>
    <t>O225</t>
  </si>
  <si>
    <t>Trombosis venosa cerebral en el embarazo</t>
  </si>
  <si>
    <t>6715</t>
  </si>
  <si>
    <t>O228</t>
  </si>
  <si>
    <t>Otras complicaciones venosas en el embarazo</t>
  </si>
  <si>
    <t>O229</t>
  </si>
  <si>
    <t>Complicación venosa no especificada en el embarazo</t>
  </si>
  <si>
    <t>6719</t>
  </si>
  <si>
    <t>O870</t>
  </si>
  <si>
    <t>Tromboflebitis superficial en el puerperio</t>
  </si>
  <si>
    <t>O87</t>
  </si>
  <si>
    <t>O871</t>
  </si>
  <si>
    <t>Flebotrombosis profunda en el puerperio</t>
  </si>
  <si>
    <t>6714</t>
  </si>
  <si>
    <t>O872</t>
  </si>
  <si>
    <t>Hemorroides en el puerperio</t>
  </si>
  <si>
    <t>O873</t>
  </si>
  <si>
    <t>Trombosis venosa cerebral en el puerperio</t>
  </si>
  <si>
    <t>O878</t>
  </si>
  <si>
    <t>Otras complicaciones venosas en el puerperio</t>
  </si>
  <si>
    <t>O879</t>
  </si>
  <si>
    <t>Complicación venosa en el puerperio, no especificada</t>
  </si>
  <si>
    <t>O864</t>
  </si>
  <si>
    <t>Pirexia de origen desconocido consecutiva al parto</t>
  </si>
  <si>
    <t>6720</t>
  </si>
  <si>
    <t>O880</t>
  </si>
  <si>
    <t>Embolia gaseosa, obstétrica</t>
  </si>
  <si>
    <t>O88</t>
  </si>
  <si>
    <t>6730</t>
  </si>
  <si>
    <t>O881</t>
  </si>
  <si>
    <t>Embolia de líquido amniótico</t>
  </si>
  <si>
    <t>O882</t>
  </si>
  <si>
    <t>Embolia de coágulo sanguíneo, obstétrica</t>
  </si>
  <si>
    <t>6732</t>
  </si>
  <si>
    <t>O883</t>
  </si>
  <si>
    <t>Embolia séptica y piémica, obstétrica</t>
  </si>
  <si>
    <t>6733</t>
  </si>
  <si>
    <t>O888</t>
  </si>
  <si>
    <t>Otras embolias obstétricas</t>
  </si>
  <si>
    <t>6738</t>
  </si>
  <si>
    <t>O860</t>
  </si>
  <si>
    <t>Infección de herida quirúrgica obstétrica</t>
  </si>
  <si>
    <t>6743</t>
  </si>
  <si>
    <t>O900</t>
  </si>
  <si>
    <t>Dehiscencia de sutura de cesárea</t>
  </si>
  <si>
    <t>O901</t>
  </si>
  <si>
    <t>Dehiscencia de sutura obstétrica perineal</t>
  </si>
  <si>
    <t>6742</t>
  </si>
  <si>
    <t>O902</t>
  </si>
  <si>
    <t>Hematoma de herida quirúrgica obstétrica</t>
  </si>
  <si>
    <t>O903</t>
  </si>
  <si>
    <t>Cardiomiopatía en el puerperio</t>
  </si>
  <si>
    <t>6748</t>
  </si>
  <si>
    <t>O905</t>
  </si>
  <si>
    <t>Tiroiditis postparto</t>
  </si>
  <si>
    <t>O909</t>
  </si>
  <si>
    <t>Complicación puerperal, no especificada</t>
  </si>
  <si>
    <t>6749</t>
  </si>
  <si>
    <t>O910</t>
  </si>
  <si>
    <t>Infecciones del pezón asociadas con el parto</t>
  </si>
  <si>
    <t>O91</t>
  </si>
  <si>
    <t>6750</t>
  </si>
  <si>
    <t>O911</t>
  </si>
  <si>
    <t>Absceso de la mama asociado con el parto</t>
  </si>
  <si>
    <t>6751</t>
  </si>
  <si>
    <t>O912</t>
  </si>
  <si>
    <t>Mastitis no purulenta asociada con el parto</t>
  </si>
  <si>
    <t>O922</t>
  </si>
  <si>
    <t>Otros trastornos de la mama y los no especificados asociados con el parto</t>
  </si>
  <si>
    <t>O92</t>
  </si>
  <si>
    <t>6758</t>
  </si>
  <si>
    <t>O920</t>
  </si>
  <si>
    <t>Retracción del pezón asociada con el parto</t>
  </si>
  <si>
    <t>6760</t>
  </si>
  <si>
    <t>O921</t>
  </si>
  <si>
    <t>Fisuras del pezón asociadas con el parto</t>
  </si>
  <si>
    <t>6761</t>
  </si>
  <si>
    <t>O923</t>
  </si>
  <si>
    <t>Agalactia</t>
  </si>
  <si>
    <t>6764</t>
  </si>
  <si>
    <t>O924</t>
  </si>
  <si>
    <t>Hipogalactia</t>
  </si>
  <si>
    <t>O925</t>
  </si>
  <si>
    <t>Supresión de la lactancia</t>
  </si>
  <si>
    <t>6765</t>
  </si>
  <si>
    <t>O926</t>
  </si>
  <si>
    <t>Galactorrea</t>
  </si>
  <si>
    <t>6766</t>
  </si>
  <si>
    <t>O927</t>
  </si>
  <si>
    <t>Otros trastornos y los no especificados de la lactancia</t>
  </si>
  <si>
    <t>6762</t>
  </si>
  <si>
    <t>L020</t>
  </si>
  <si>
    <t>Absceso cutáneo, furúnculo y carbunco de la cara</t>
  </si>
  <si>
    <t>L02</t>
  </si>
  <si>
    <t>6800</t>
  </si>
  <si>
    <t>L021</t>
  </si>
  <si>
    <t>Absceso cutáneo, furúnculo y carbunco del cuello</t>
  </si>
  <si>
    <t>6801</t>
  </si>
  <si>
    <t>L022</t>
  </si>
  <si>
    <t>Absceso cutáneo, furúnculo y carbunco del tronco</t>
  </si>
  <si>
    <t>6802</t>
  </si>
  <si>
    <t>L023</t>
  </si>
  <si>
    <t>Absceso cutáneo, furúnculo y carbunco de glúteos</t>
  </si>
  <si>
    <t>6805</t>
  </si>
  <si>
    <t>L024</t>
  </si>
  <si>
    <t>Absceso cutáneo, furúnculo y carbunco de miembro</t>
  </si>
  <si>
    <t>6803</t>
  </si>
  <si>
    <t>L028</t>
  </si>
  <si>
    <t>Absceso cutáneo, furúnculo y carbunco de otros sitios</t>
  </si>
  <si>
    <t>6808</t>
  </si>
  <si>
    <t>L029</t>
  </si>
  <si>
    <t>Absceso cutáneo, furúnculo y carbunco de sitio no especificado</t>
  </si>
  <si>
    <t>6809</t>
  </si>
  <si>
    <t>L030</t>
  </si>
  <si>
    <t>Celulitis de los dedos de la mano y del pie</t>
  </si>
  <si>
    <t>L03</t>
  </si>
  <si>
    <t>6810</t>
  </si>
  <si>
    <t>L031</t>
  </si>
  <si>
    <t>Celulitis de otras partes de los miembros</t>
  </si>
  <si>
    <t>6823</t>
  </si>
  <si>
    <t>L032</t>
  </si>
  <si>
    <t>Celulitis de la cara</t>
  </si>
  <si>
    <t>6820</t>
  </si>
  <si>
    <t>L033</t>
  </si>
  <si>
    <t>Celulitis del tronco</t>
  </si>
  <si>
    <t>6822</t>
  </si>
  <si>
    <t>L038</t>
  </si>
  <si>
    <t>Celulitis de otros sitios</t>
  </si>
  <si>
    <t>6821</t>
  </si>
  <si>
    <t>L039</t>
  </si>
  <si>
    <t>Celulitis de sitio no especificado</t>
  </si>
  <si>
    <t>6829</t>
  </si>
  <si>
    <t>L983</t>
  </si>
  <si>
    <t>Celulitis eosinófila [Wells]</t>
  </si>
  <si>
    <t>L98</t>
  </si>
  <si>
    <t>L040</t>
  </si>
  <si>
    <t>Linfadenitis aguda de cara, cabeza y cuello</t>
  </si>
  <si>
    <t>L04</t>
  </si>
  <si>
    <t>6830</t>
  </si>
  <si>
    <t>L041</t>
  </si>
  <si>
    <t>Linfadenitis aguda del tronco</t>
  </si>
  <si>
    <t>L042</t>
  </si>
  <si>
    <t>Linfadenitis aguda del miembro superior</t>
  </si>
  <si>
    <t>L043</t>
  </si>
  <si>
    <t>Linfadenitis aguda del miembro inferior</t>
  </si>
  <si>
    <t>L048</t>
  </si>
  <si>
    <t>Linfadenitis aguda de otros sitios</t>
  </si>
  <si>
    <t>L049</t>
  </si>
  <si>
    <t xml:space="preserve">Linfadenitis aguda de sitio no especificado </t>
  </si>
  <si>
    <t>L010</t>
  </si>
  <si>
    <t xml:space="preserve">Impétigo [cualquier sitio anatómico] [cualquier organismo] </t>
  </si>
  <si>
    <t>L01</t>
  </si>
  <si>
    <t>6840</t>
  </si>
  <si>
    <t>L011</t>
  </si>
  <si>
    <t>Impetiginización de otras dermatosis</t>
  </si>
  <si>
    <t>L050</t>
  </si>
  <si>
    <t>Quiste pilonidal con absceso</t>
  </si>
  <si>
    <t>L05</t>
  </si>
  <si>
    <t>L059</t>
  </si>
  <si>
    <t>Quiste pilonidal sin absceso</t>
  </si>
  <si>
    <t>6851</t>
  </si>
  <si>
    <t>L080</t>
  </si>
  <si>
    <t xml:space="preserve">Pioderma </t>
  </si>
  <si>
    <t>L08</t>
  </si>
  <si>
    <t>6860</t>
  </si>
  <si>
    <t>L081</t>
  </si>
  <si>
    <t xml:space="preserve">Eritrasma </t>
  </si>
  <si>
    <t>6868</t>
  </si>
  <si>
    <t>L088</t>
  </si>
  <si>
    <t xml:space="preserve">Otras infecciones locales especificadas de la piel y del tejido subcutáneo </t>
  </si>
  <si>
    <t>L089</t>
  </si>
  <si>
    <t>Infección local de la piel y del tejido subcutáneo, no especificada</t>
  </si>
  <si>
    <t>6869</t>
  </si>
  <si>
    <t>L444</t>
  </si>
  <si>
    <t>Acrodermatitis papular infantil [Giannotti-Crosti]</t>
  </si>
  <si>
    <t>L44</t>
  </si>
  <si>
    <t>L88</t>
  </si>
  <si>
    <t>Pioderma gangrenoso</t>
  </si>
  <si>
    <t>L928</t>
  </si>
  <si>
    <t>Otros trastornos granulomatosos de la piel y del tejido subcutáneo</t>
  </si>
  <si>
    <t>6861</t>
  </si>
  <si>
    <t>L929</t>
  </si>
  <si>
    <t>Trastorno granulomatoso de la piel y del tejido subcutáneo, no especificado</t>
  </si>
  <si>
    <t>L980</t>
  </si>
  <si>
    <t xml:space="preserve">Granuloma piógeno </t>
  </si>
  <si>
    <t>L984</t>
  </si>
  <si>
    <t>Ulcera crónica de la piel, no clasificada en otra parte</t>
  </si>
  <si>
    <t>L210</t>
  </si>
  <si>
    <t>Seborrea capitis</t>
  </si>
  <si>
    <t>L21</t>
  </si>
  <si>
    <t>6900</t>
  </si>
  <si>
    <t>L218</t>
  </si>
  <si>
    <t>Otras dermatitis seborreicas</t>
  </si>
  <si>
    <t>L219</t>
  </si>
  <si>
    <t>Dermatitis seborreica, no especificada</t>
  </si>
  <si>
    <t>L303</t>
  </si>
  <si>
    <t>Dermatitis infecciosa</t>
  </si>
  <si>
    <t>L30</t>
  </si>
  <si>
    <t>L200</t>
  </si>
  <si>
    <t>Prurigo de Besnier</t>
  </si>
  <si>
    <t>L20</t>
  </si>
  <si>
    <t>6918</t>
  </si>
  <si>
    <t>L208</t>
  </si>
  <si>
    <t>Otras dermatitis atópicas</t>
  </si>
  <si>
    <t>L209</t>
  </si>
  <si>
    <t>Dermatitis atópica, no especificada</t>
  </si>
  <si>
    <t>L211</t>
  </si>
  <si>
    <t>Dermatitis seborreica infantil</t>
  </si>
  <si>
    <t>L22</t>
  </si>
  <si>
    <t>Dermatitis del pañal</t>
  </si>
  <si>
    <t>6910</t>
  </si>
  <si>
    <t>L230</t>
  </si>
  <si>
    <t>Dermatitis alérgica de contacto debida a metales</t>
  </si>
  <si>
    <t>L23</t>
  </si>
  <si>
    <t>6928</t>
  </si>
  <si>
    <t>L231</t>
  </si>
  <si>
    <t>Dermatitis alérgica de contacto debida a adhesivos</t>
  </si>
  <si>
    <t>6924</t>
  </si>
  <si>
    <t>L232</t>
  </si>
  <si>
    <t>Dermatitis alérgica de contacto debida a cosméticos</t>
  </si>
  <si>
    <t>L233</t>
  </si>
  <si>
    <t>Dermatitis alérgica de contacto debida a drogas en contacto con la piel</t>
  </si>
  <si>
    <t>6923</t>
  </si>
  <si>
    <t>L234</t>
  </si>
  <si>
    <t>Dermatitis alérgica de contacto debida a colorantes</t>
  </si>
  <si>
    <t>L235</t>
  </si>
  <si>
    <t>Dermatitis alérgica de contacto debida a otros productos químicos</t>
  </si>
  <si>
    <t>L236</t>
  </si>
  <si>
    <t>Dermatitis alérgica de contacto debida a alimentos en contacto con la piel</t>
  </si>
  <si>
    <t>6925</t>
  </si>
  <si>
    <t>L237</t>
  </si>
  <si>
    <t>Dermatitis alérgica de contacto debida a plantas, excepto las alimenticias</t>
  </si>
  <si>
    <t>6926</t>
  </si>
  <si>
    <t>L238</t>
  </si>
  <si>
    <t>Dermatitis alérgica de contacto debida a otros agentes</t>
  </si>
  <si>
    <t>L239</t>
  </si>
  <si>
    <t>Dermatitis alérgica de contacto, de causa no especificada</t>
  </si>
  <si>
    <t>6929</t>
  </si>
  <si>
    <t>L240</t>
  </si>
  <si>
    <t xml:space="preserve">Dermatitis de contacto por irritantes, debida a detergentes </t>
  </si>
  <si>
    <t>L24</t>
  </si>
  <si>
    <t>6920</t>
  </si>
  <si>
    <t>L241</t>
  </si>
  <si>
    <t>Dermatitis de contacto por irritantes, debida a aceites y grasas</t>
  </si>
  <si>
    <t>6921</t>
  </si>
  <si>
    <t>L242</t>
  </si>
  <si>
    <t>Dermatitis de contacto por irritantes, debida a disolventes</t>
  </si>
  <si>
    <t>6922</t>
  </si>
  <si>
    <t>L243</t>
  </si>
  <si>
    <t>Dermatitis de contacto por irritantes, debida a cosméticos</t>
  </si>
  <si>
    <t>L244</t>
  </si>
  <si>
    <t>Dermatitis de contacto por irritantes, debida a drogas en contacto con la piel</t>
  </si>
  <si>
    <t>L245</t>
  </si>
  <si>
    <t>Dermatitis de contacto por irritantes, debida a otros productos químicos</t>
  </si>
  <si>
    <t>L246</t>
  </si>
  <si>
    <t>Dermatitis de contacto por irritantes, debida a alimentos en contacto con la piel</t>
  </si>
  <si>
    <t>L247</t>
  </si>
  <si>
    <t>Dermatitis de contacto por irritantes, debida a plantas, excepto las alimenticias</t>
  </si>
  <si>
    <t>L248</t>
  </si>
  <si>
    <t xml:space="preserve">Dermatitis de contacto por irritantes, debida a otros agentes </t>
  </si>
  <si>
    <t>L249</t>
  </si>
  <si>
    <t>Dermatitis de contacto por irritantes, de causa no especificada</t>
  </si>
  <si>
    <t>L250</t>
  </si>
  <si>
    <t>Dermatitis de contacto, forma no especificada, debida a cosméticos</t>
  </si>
  <si>
    <t>L25</t>
  </si>
  <si>
    <t>L251</t>
  </si>
  <si>
    <t>Dermatitis de contacto, forma no especificada, debida a drogas en contacto con la piel</t>
  </si>
  <si>
    <t>L252</t>
  </si>
  <si>
    <t>Dermatitis de contacto, forma no especificada, debida a colorantes</t>
  </si>
  <si>
    <t>L253</t>
  </si>
  <si>
    <t>Dermatitis de contacto, forma no especificada, debida a otros productos químicos</t>
  </si>
  <si>
    <t>L254</t>
  </si>
  <si>
    <t>Dermatitis de contacto, forma no especificada, debida a alimentos en contacto con la piel</t>
  </si>
  <si>
    <t>L255</t>
  </si>
  <si>
    <t>Dermatitis de contacto, forma no especificada, debida a plantas, excepto las alimenticias</t>
  </si>
  <si>
    <t>L258</t>
  </si>
  <si>
    <t>Dermatitis de contacto, forma no especificada, debida a otros agentes</t>
  </si>
  <si>
    <t>L259</t>
  </si>
  <si>
    <t>Dermatitis de contacto, forma y causa no especificadas</t>
  </si>
  <si>
    <t>L300</t>
  </si>
  <si>
    <t>Dermatitis numular</t>
  </si>
  <si>
    <t>L550</t>
  </si>
  <si>
    <t>Quemadura solar de primer grado</t>
  </si>
  <si>
    <t>L55</t>
  </si>
  <si>
    <t>6927</t>
  </si>
  <si>
    <t>L551</t>
  </si>
  <si>
    <t>Quemadura solar de segundo grado</t>
  </si>
  <si>
    <t>L552</t>
  </si>
  <si>
    <t>Quemadura solar de tercer grado</t>
  </si>
  <si>
    <t>L558</t>
  </si>
  <si>
    <t xml:space="preserve">Otras quemaduras solares </t>
  </si>
  <si>
    <t>L559</t>
  </si>
  <si>
    <t>Quemadura solar, no especificada</t>
  </si>
  <si>
    <t>L560</t>
  </si>
  <si>
    <t>Respuesta fototóxica a drogas</t>
  </si>
  <si>
    <t>L56</t>
  </si>
  <si>
    <t>L561</t>
  </si>
  <si>
    <t>Respuesta fotoalérgica a drogas</t>
  </si>
  <si>
    <t>L562</t>
  </si>
  <si>
    <t xml:space="preserve">Dermatitis por fotocontacto [dermatitis de berloque] </t>
  </si>
  <si>
    <t>L563</t>
  </si>
  <si>
    <t xml:space="preserve">Urticaria solar </t>
  </si>
  <si>
    <t>L564</t>
  </si>
  <si>
    <t xml:space="preserve">Erupción polimorfa a la luz </t>
  </si>
  <si>
    <t>L568</t>
  </si>
  <si>
    <t>Otros cambios agudos especificados de la piel debidos a radiación ultravioleta</t>
  </si>
  <si>
    <t>L569</t>
  </si>
  <si>
    <t>Cambio agudo de la piel debido a radiación ultravioleta, sin otra especificación</t>
  </si>
  <si>
    <t>L578</t>
  </si>
  <si>
    <t xml:space="preserve">Otros cambios de la piel debidos a exposición crónica a radiación no ionizante </t>
  </si>
  <si>
    <t>L57</t>
  </si>
  <si>
    <t>L579</t>
  </si>
  <si>
    <t>Cambios de la piel debidos a exposición crónica a radiación no ionizante, sin otra especificación</t>
  </si>
  <si>
    <t>L580</t>
  </si>
  <si>
    <t>Radiodermatitis aguda</t>
  </si>
  <si>
    <t>L58</t>
  </si>
  <si>
    <t>L581</t>
  </si>
  <si>
    <t>Radiodermatitis crónica</t>
  </si>
  <si>
    <t>L589</t>
  </si>
  <si>
    <t>Radiodermatitis, no especificada</t>
  </si>
  <si>
    <t>L590</t>
  </si>
  <si>
    <t>Eritema ab igne [dermatitis ab igne]</t>
  </si>
  <si>
    <t>L59</t>
  </si>
  <si>
    <t>L598</t>
  </si>
  <si>
    <t xml:space="preserve">Otros trastornos especificados de la piel y del tejido subcutáneo relacionados con radiación </t>
  </si>
  <si>
    <t>L599</t>
  </si>
  <si>
    <t>Trastornos no especificados de la piel y del tejido subcutáneo relacionados con radiación</t>
  </si>
  <si>
    <t>L270</t>
  </si>
  <si>
    <t>Erupción cutánea generalizada debida a drogas y medicamentos</t>
  </si>
  <si>
    <t>L27</t>
  </si>
  <si>
    <t>6930</t>
  </si>
  <si>
    <t>L271</t>
  </si>
  <si>
    <t xml:space="preserve">Erupción cutánea localizada debida a drogas y medicamentos </t>
  </si>
  <si>
    <t>L272</t>
  </si>
  <si>
    <t xml:space="preserve">Dermatitis debida a ingestión de alimentos </t>
  </si>
  <si>
    <t>6931</t>
  </si>
  <si>
    <t>L278</t>
  </si>
  <si>
    <t>Dermatitis debida a otras sustancias ingeridas</t>
  </si>
  <si>
    <t>6938</t>
  </si>
  <si>
    <t>L279</t>
  </si>
  <si>
    <t>Dermatitis debida a sustancias ingeridas no especificadas</t>
  </si>
  <si>
    <t>6939</t>
  </si>
  <si>
    <t>L308</t>
  </si>
  <si>
    <t xml:space="preserve">Otras dermatitis especificadas </t>
  </si>
  <si>
    <t>L309</t>
  </si>
  <si>
    <t>Dermatitis, no especificada</t>
  </si>
  <si>
    <t>T781</t>
  </si>
  <si>
    <t>Otra reacción adversa a alimentos, no clasificada en otra parte</t>
  </si>
  <si>
    <t>T78</t>
  </si>
  <si>
    <t>L100</t>
  </si>
  <si>
    <t>Pénfigo vulgar</t>
  </si>
  <si>
    <t>L10</t>
  </si>
  <si>
    <t>6944</t>
  </si>
  <si>
    <t>L101</t>
  </si>
  <si>
    <t>Pénfigo vegetante</t>
  </si>
  <si>
    <t>L102</t>
  </si>
  <si>
    <t>Pénfigo foliáceo</t>
  </si>
  <si>
    <t>L103</t>
  </si>
  <si>
    <t>Pénfigo brasileño [fogo selvagem]</t>
  </si>
  <si>
    <t>L104</t>
  </si>
  <si>
    <t>Pénfigo eritematoso</t>
  </si>
  <si>
    <t>L105</t>
  </si>
  <si>
    <t>Pénfigo inducido por drogas</t>
  </si>
  <si>
    <t>L108</t>
  </si>
  <si>
    <t>Otros pénfigos</t>
  </si>
  <si>
    <t>L109</t>
  </si>
  <si>
    <t>Pénfigo, no especificado</t>
  </si>
  <si>
    <t>L120</t>
  </si>
  <si>
    <t>Penfigoide flictenular</t>
  </si>
  <si>
    <t>L12</t>
  </si>
  <si>
    <t>6945</t>
  </si>
  <si>
    <t>L121</t>
  </si>
  <si>
    <t>Penfigoide cicatricial</t>
  </si>
  <si>
    <t>6946</t>
  </si>
  <si>
    <t>L122</t>
  </si>
  <si>
    <t>Enfermedad flictenular crónica de la infancia</t>
  </si>
  <si>
    <t>6942</t>
  </si>
  <si>
    <t>L128</t>
  </si>
  <si>
    <t xml:space="preserve">Otros penfigoides </t>
  </si>
  <si>
    <t>L129</t>
  </si>
  <si>
    <t>Penfigoide, no especificado</t>
  </si>
  <si>
    <t>L130</t>
  </si>
  <si>
    <t>Dermatitis herpetiforme</t>
  </si>
  <si>
    <t>L13</t>
  </si>
  <si>
    <t>6940</t>
  </si>
  <si>
    <t>L131</t>
  </si>
  <si>
    <t>Dermatitis pustulosa subcorneal</t>
  </si>
  <si>
    <t>6941</t>
  </si>
  <si>
    <t>L138</t>
  </si>
  <si>
    <t>Otros trastornos flictenulares especificados</t>
  </si>
  <si>
    <t>6948</t>
  </si>
  <si>
    <t>L139</t>
  </si>
  <si>
    <t>Trastorno flictenular, no especificado</t>
  </si>
  <si>
    <t>6949</t>
  </si>
  <si>
    <t>L401</t>
  </si>
  <si>
    <t>Psoriasis pustulosa generalizada</t>
  </si>
  <si>
    <t>L40</t>
  </si>
  <si>
    <t>6943</t>
  </si>
  <si>
    <t>L26</t>
  </si>
  <si>
    <t>Dermatitis exfoliativa</t>
  </si>
  <si>
    <t>6958</t>
  </si>
  <si>
    <t>L304</t>
  </si>
  <si>
    <t>Eritema intertrigo</t>
  </si>
  <si>
    <t>L510</t>
  </si>
  <si>
    <t>Eritema multiforme no flictenular</t>
  </si>
  <si>
    <t>L51</t>
  </si>
  <si>
    <t>6951</t>
  </si>
  <si>
    <t>L511</t>
  </si>
  <si>
    <t>Eritema multiforme flictenular</t>
  </si>
  <si>
    <t>L512</t>
  </si>
  <si>
    <t>Necrólisis epidérmica tóxica [Lyell]</t>
  </si>
  <si>
    <t>L518</t>
  </si>
  <si>
    <t>Otros eritemas multiformes</t>
  </si>
  <si>
    <t>L519</t>
  </si>
  <si>
    <t>Eritema multiforme, no especificado</t>
  </si>
  <si>
    <t>L52</t>
  </si>
  <si>
    <t>Eritema nudoso</t>
  </si>
  <si>
    <t>6952</t>
  </si>
  <si>
    <t>L530</t>
  </si>
  <si>
    <t>Eritema tóxico</t>
  </si>
  <si>
    <t>L53</t>
  </si>
  <si>
    <t>L531</t>
  </si>
  <si>
    <t xml:space="preserve">Eritema anular centrífugo </t>
  </si>
  <si>
    <t>6950</t>
  </si>
  <si>
    <t>L532</t>
  </si>
  <si>
    <t>Eritema marginado</t>
  </si>
  <si>
    <t>L533</t>
  </si>
  <si>
    <t>Otros eritemas figurados crónicos</t>
  </si>
  <si>
    <t>L538</t>
  </si>
  <si>
    <t>Otras afecciones eritematosas especificadas</t>
  </si>
  <si>
    <t>L539</t>
  </si>
  <si>
    <t xml:space="preserve">Afección eritematosa, no especificada </t>
  </si>
  <si>
    <t>6959</t>
  </si>
  <si>
    <t>L540*</t>
  </si>
  <si>
    <t>Eritema marginado en la fiebre reumática aguda (I00+)</t>
  </si>
  <si>
    <t>L54</t>
  </si>
  <si>
    <t>L548*</t>
  </si>
  <si>
    <t>Eritema en otras enfermedades clasificadas en otra parte</t>
  </si>
  <si>
    <t>L710</t>
  </si>
  <si>
    <t>Dermatitis peribucal</t>
  </si>
  <si>
    <t>L71</t>
  </si>
  <si>
    <t>6953</t>
  </si>
  <si>
    <t>L711</t>
  </si>
  <si>
    <t>Rinofima</t>
  </si>
  <si>
    <t>L718</t>
  </si>
  <si>
    <t>Otras rosáceas</t>
  </si>
  <si>
    <t>L719</t>
  </si>
  <si>
    <t>Rosácea, no especificada</t>
  </si>
  <si>
    <t>L920</t>
  </si>
  <si>
    <t>Granuloma anular</t>
  </si>
  <si>
    <t>L930</t>
  </si>
  <si>
    <t xml:space="preserve">Lupus eritematoso discoide </t>
  </si>
  <si>
    <t>L93</t>
  </si>
  <si>
    <t>L931</t>
  </si>
  <si>
    <t xml:space="preserve">Lupus eritematoso cutáneo subagudo </t>
  </si>
  <si>
    <t>L932</t>
  </si>
  <si>
    <t>Otros lupus eritematosos localizados</t>
  </si>
  <si>
    <t>6954</t>
  </si>
  <si>
    <t>L951</t>
  </si>
  <si>
    <t xml:space="preserve">Eritema elevatum diutinum </t>
  </si>
  <si>
    <t>L95</t>
  </si>
  <si>
    <t>L958</t>
  </si>
  <si>
    <t>Otras vasculitis limitadas a la piel</t>
  </si>
  <si>
    <t>L982</t>
  </si>
  <si>
    <t xml:space="preserve">Dermatosis neutrófila febril [Sweet] </t>
  </si>
  <si>
    <t>L305</t>
  </si>
  <si>
    <t>Pitiriasis alba</t>
  </si>
  <si>
    <t>6965</t>
  </si>
  <si>
    <t>L400</t>
  </si>
  <si>
    <t>Psoriasis vulgar</t>
  </si>
  <si>
    <t>6961</t>
  </si>
  <si>
    <t>L402</t>
  </si>
  <si>
    <t>Acrodermatitis continua</t>
  </si>
  <si>
    <t>L403</t>
  </si>
  <si>
    <t>Pustulosis palmar y plantar</t>
  </si>
  <si>
    <t>6968</t>
  </si>
  <si>
    <t>L404</t>
  </si>
  <si>
    <t>Psoriasis guttata</t>
  </si>
  <si>
    <t>L405+</t>
  </si>
  <si>
    <t>Artropatía psoriásica (M07.0*-M07.3*, M09.0*)</t>
  </si>
  <si>
    <t>6960</t>
  </si>
  <si>
    <t>L408</t>
  </si>
  <si>
    <t>Otras psoriasis</t>
  </si>
  <si>
    <t>L409</t>
  </si>
  <si>
    <t>Psoriasis, no especificada</t>
  </si>
  <si>
    <t>L410</t>
  </si>
  <si>
    <t>Pitiriasis liquenoide y varioliforme aguda</t>
  </si>
  <si>
    <t>L41</t>
  </si>
  <si>
    <t>6962</t>
  </si>
  <si>
    <t>L411</t>
  </si>
  <si>
    <t>Pitiriasis liquenoide crónica</t>
  </si>
  <si>
    <t>L412</t>
  </si>
  <si>
    <t>Papulosis linfomatoide</t>
  </si>
  <si>
    <t>L413</t>
  </si>
  <si>
    <t>Parapsoriasis en placas pequeñas</t>
  </si>
  <si>
    <t>L414</t>
  </si>
  <si>
    <t>Parapsoriasis en placas grandes</t>
  </si>
  <si>
    <t>L415</t>
  </si>
  <si>
    <t>Parapsoriasis retiforme</t>
  </si>
  <si>
    <t>L418</t>
  </si>
  <si>
    <t>Otras parapsoriasis</t>
  </si>
  <si>
    <t>L419</t>
  </si>
  <si>
    <t>Parapsoriasis, no especificada</t>
  </si>
  <si>
    <t>L42</t>
  </si>
  <si>
    <t>Pitiriasis rosada</t>
  </si>
  <si>
    <t>L440</t>
  </si>
  <si>
    <t>Pitiriasis rubra pilaris</t>
  </si>
  <si>
    <t>6964</t>
  </si>
  <si>
    <t>L945</t>
  </si>
  <si>
    <t>Poiquilodermia vascular atrófica</t>
  </si>
  <si>
    <t>L430</t>
  </si>
  <si>
    <t>Liquen plano hipertrófico</t>
  </si>
  <si>
    <t>L43</t>
  </si>
  <si>
    <t>L431</t>
  </si>
  <si>
    <t>Liquen plano flictenular</t>
  </si>
  <si>
    <t>L432</t>
  </si>
  <si>
    <t>Reacción liquenoide debida a drogas</t>
  </si>
  <si>
    <t>6970</t>
  </si>
  <si>
    <t>L433</t>
  </si>
  <si>
    <t>Liquen plano subagudo (activo)</t>
  </si>
  <si>
    <t>L438</t>
  </si>
  <si>
    <t>Otros líquenes planos</t>
  </si>
  <si>
    <t>L439</t>
  </si>
  <si>
    <t>Liquen plano, no especificado</t>
  </si>
  <si>
    <t>L441</t>
  </si>
  <si>
    <t>Liquen nítido</t>
  </si>
  <si>
    <t>6971</t>
  </si>
  <si>
    <t>L442</t>
  </si>
  <si>
    <t>Liquen estriado</t>
  </si>
  <si>
    <t>6978</t>
  </si>
  <si>
    <t>L443</t>
  </si>
  <si>
    <t>Liquen rojo moniliforme</t>
  </si>
  <si>
    <t>L448</t>
  </si>
  <si>
    <t xml:space="preserve">Otros trastornos papuloescamosos especificados </t>
  </si>
  <si>
    <t>L449</t>
  </si>
  <si>
    <t>Trastorno papuloescamoso, no especificado</t>
  </si>
  <si>
    <t>6979</t>
  </si>
  <si>
    <t>L45*</t>
  </si>
  <si>
    <t>Trastornos papuloescamosos en enfermedades clasificadas en otra parte</t>
  </si>
  <si>
    <t>L45</t>
  </si>
  <si>
    <t>L661</t>
  </si>
  <si>
    <t>Liquen plano pilaris</t>
  </si>
  <si>
    <t>L66</t>
  </si>
  <si>
    <t>L280</t>
  </si>
  <si>
    <t>Liquen simple crónico</t>
  </si>
  <si>
    <t>L28</t>
  </si>
  <si>
    <t>6983</t>
  </si>
  <si>
    <t>L281</t>
  </si>
  <si>
    <t>Prurigo nodular</t>
  </si>
  <si>
    <t>L282</t>
  </si>
  <si>
    <t>Otros prurigos</t>
  </si>
  <si>
    <t>6982</t>
  </si>
  <si>
    <t>L290</t>
  </si>
  <si>
    <t>Prurito anal</t>
  </si>
  <si>
    <t>L29</t>
  </si>
  <si>
    <t>L291</t>
  </si>
  <si>
    <t>Prurito escrotal</t>
  </si>
  <si>
    <t>6981</t>
  </si>
  <si>
    <t>L292</t>
  </si>
  <si>
    <t>Prurito vulvar</t>
  </si>
  <si>
    <t>L293</t>
  </si>
  <si>
    <t>Prurito anogenital, no especificado</t>
  </si>
  <si>
    <t>L298</t>
  </si>
  <si>
    <t>Otros pruritos</t>
  </si>
  <si>
    <t>6988</t>
  </si>
  <si>
    <t>L299</t>
  </si>
  <si>
    <t>Prurito, no especificado</t>
  </si>
  <si>
    <t>6989</t>
  </si>
  <si>
    <t>L981</t>
  </si>
  <si>
    <t xml:space="preserve">Dermatitis facticia </t>
  </si>
  <si>
    <t>6984</t>
  </si>
  <si>
    <t>L84</t>
  </si>
  <si>
    <t xml:space="preserve">Callos y callosidades </t>
  </si>
  <si>
    <t>L110</t>
  </si>
  <si>
    <t>Queratosis folicular adquirida</t>
  </si>
  <si>
    <t>L11</t>
  </si>
  <si>
    <t>7011</t>
  </si>
  <si>
    <t>L111</t>
  </si>
  <si>
    <t xml:space="preserve">Dermatosis acantolítica transitoria [Grover] </t>
  </si>
  <si>
    <t>7018</t>
  </si>
  <si>
    <t>L118</t>
  </si>
  <si>
    <t>Otros trastornos acantolíticos especificados</t>
  </si>
  <si>
    <t>L119</t>
  </si>
  <si>
    <t>Trastorno acantolítico, no especificado</t>
  </si>
  <si>
    <t>7019</t>
  </si>
  <si>
    <t>L570</t>
  </si>
  <si>
    <t xml:space="preserve">Queratosis actínica </t>
  </si>
  <si>
    <t>L571</t>
  </si>
  <si>
    <t xml:space="preserve">Reticuloide actínico </t>
  </si>
  <si>
    <t>L572</t>
  </si>
  <si>
    <t>Piel romboidal de la nuca</t>
  </si>
  <si>
    <t>L574</t>
  </si>
  <si>
    <t>Piel laxa senil</t>
  </si>
  <si>
    <t>L575</t>
  </si>
  <si>
    <t>Granuloma actínico</t>
  </si>
  <si>
    <t>L664</t>
  </si>
  <si>
    <t>Foliculitis uleritematosa reticulada</t>
  </si>
  <si>
    <t>L83</t>
  </si>
  <si>
    <t>Acantosis nigricans</t>
  </si>
  <si>
    <t>L850</t>
  </si>
  <si>
    <t>Ictiosis adquirida</t>
  </si>
  <si>
    <t>L85</t>
  </si>
  <si>
    <t>L851</t>
  </si>
  <si>
    <t xml:space="preserve">Queratosis [queratodermia] palmar y plantar adquirida </t>
  </si>
  <si>
    <t>L852</t>
  </si>
  <si>
    <t>Queratosis punctata (palmar y plantar)</t>
  </si>
  <si>
    <t>L858</t>
  </si>
  <si>
    <t>Otros engrosamientos epidérmicos especificados</t>
  </si>
  <si>
    <t>L859</t>
  </si>
  <si>
    <t>Engrosamiento epidérmico, no especificado</t>
  </si>
  <si>
    <t>L86*</t>
  </si>
  <si>
    <t xml:space="preserve">Queratoderma en enfermedades clasificadas en otra parte </t>
  </si>
  <si>
    <t>L86</t>
  </si>
  <si>
    <t>L870</t>
  </si>
  <si>
    <t>Queratosis folicular y parafolicular penetrante del cutis [Kyrle]</t>
  </si>
  <si>
    <t>L87</t>
  </si>
  <si>
    <t>L871</t>
  </si>
  <si>
    <t>Colagenosis perforante reactiva</t>
  </si>
  <si>
    <t>L872</t>
  </si>
  <si>
    <t>Elastosis serpiginosa perforante</t>
  </si>
  <si>
    <t>L878</t>
  </si>
  <si>
    <t xml:space="preserve">Otros trastornos de la eliminación transepidérmica </t>
  </si>
  <si>
    <t>L879</t>
  </si>
  <si>
    <t>Trastorno de la eliminación transepidérmica, no especificado</t>
  </si>
  <si>
    <t>L900</t>
  </si>
  <si>
    <t xml:space="preserve">Liquen escleroso y atrófico </t>
  </si>
  <si>
    <t>L90</t>
  </si>
  <si>
    <t>7010</t>
  </si>
  <si>
    <t>L901</t>
  </si>
  <si>
    <t xml:space="preserve">Anetodermia de Schweninger-Buzzi </t>
  </si>
  <si>
    <t>7013</t>
  </si>
  <si>
    <t>L902</t>
  </si>
  <si>
    <t>Anetodermia de Jadassohn-Pellizzari</t>
  </si>
  <si>
    <t>L903</t>
  </si>
  <si>
    <t>Atrofoderma de Pasini y Pierini</t>
  </si>
  <si>
    <t>L904</t>
  </si>
  <si>
    <t xml:space="preserve">Acrodermatitis crónica atrófica </t>
  </si>
  <si>
    <t>L906</t>
  </si>
  <si>
    <t>Estrías atróficas</t>
  </si>
  <si>
    <t>L908</t>
  </si>
  <si>
    <t>Otros trastornos atróficos de la piel</t>
  </si>
  <si>
    <t>L909</t>
  </si>
  <si>
    <t>Trastorno atrófico de la piel, no especificado</t>
  </si>
  <si>
    <t>L910</t>
  </si>
  <si>
    <t>Cicatriz queloide</t>
  </si>
  <si>
    <t>L91</t>
  </si>
  <si>
    <t>L918</t>
  </si>
  <si>
    <t>Otros trastornos hipertróficos de la piel</t>
  </si>
  <si>
    <t>L919</t>
  </si>
  <si>
    <t>Trastorno hipertrófico de la piel, no especificado</t>
  </si>
  <si>
    <t>L940</t>
  </si>
  <si>
    <t>Escleroderma localizado [morfea]</t>
  </si>
  <si>
    <t>L941</t>
  </si>
  <si>
    <t xml:space="preserve">Escleroderma lineal </t>
  </si>
  <si>
    <t>L943</t>
  </si>
  <si>
    <t xml:space="preserve">Esclerodactilia </t>
  </si>
  <si>
    <t>L950</t>
  </si>
  <si>
    <t xml:space="preserve">Vasculitis livedoide </t>
  </si>
  <si>
    <t>L985</t>
  </si>
  <si>
    <t>Mucinosis de la piel</t>
  </si>
  <si>
    <t>L82</t>
  </si>
  <si>
    <t>Queratosis seborreica</t>
  </si>
  <si>
    <t>7020</t>
  </si>
  <si>
    <t>L600</t>
  </si>
  <si>
    <t>Uña encarnada</t>
  </si>
  <si>
    <t>L60</t>
  </si>
  <si>
    <t>L601</t>
  </si>
  <si>
    <t>Onicólisis</t>
  </si>
  <si>
    <t>7038</t>
  </si>
  <si>
    <t>L602</t>
  </si>
  <si>
    <t>Onicogriposis</t>
  </si>
  <si>
    <t>L603</t>
  </si>
  <si>
    <t>Distrofia ungueal</t>
  </si>
  <si>
    <t>L604</t>
  </si>
  <si>
    <t>Líneas de Beau</t>
  </si>
  <si>
    <t>L605</t>
  </si>
  <si>
    <t>Síndrome de la uña amarilla</t>
  </si>
  <si>
    <t>L608</t>
  </si>
  <si>
    <t>Otros trastornos de las uñas</t>
  </si>
  <si>
    <t>L609</t>
  </si>
  <si>
    <t>Trastorno de la uña, no especificado</t>
  </si>
  <si>
    <t>7039</t>
  </si>
  <si>
    <t>L620*</t>
  </si>
  <si>
    <t xml:space="preserve">Uña deforme de la paquidermoperiostosis (M89.4+) </t>
  </si>
  <si>
    <t>L62</t>
  </si>
  <si>
    <t>L628*</t>
  </si>
  <si>
    <t>Trastornos de las uñas en otras enfermedades clasificadas en otra parte</t>
  </si>
  <si>
    <t>L630</t>
  </si>
  <si>
    <t>Alopecia (capitis) total</t>
  </si>
  <si>
    <t>L63</t>
  </si>
  <si>
    <t>7040</t>
  </si>
  <si>
    <t>L631</t>
  </si>
  <si>
    <t>Alopecia universal</t>
  </si>
  <si>
    <t>L632</t>
  </si>
  <si>
    <t>Ofiasis</t>
  </si>
  <si>
    <t>L638</t>
  </si>
  <si>
    <t>Otras alopecias areatas</t>
  </si>
  <si>
    <t>L639</t>
  </si>
  <si>
    <t>Alopecia areata, no especificada</t>
  </si>
  <si>
    <t>L640</t>
  </si>
  <si>
    <t>Alopecia andrógena, inducida por drogas</t>
  </si>
  <si>
    <t>L64</t>
  </si>
  <si>
    <t>L648</t>
  </si>
  <si>
    <t>Otras alopecias andrógenas</t>
  </si>
  <si>
    <t>L649</t>
  </si>
  <si>
    <t xml:space="preserve">Alopecia andrógena, no especificada </t>
  </si>
  <si>
    <t>L650</t>
  </si>
  <si>
    <t>Pérdida capilar telógena</t>
  </si>
  <si>
    <t>L65</t>
  </si>
  <si>
    <t>L651</t>
  </si>
  <si>
    <t>Pérdida capilar anágena</t>
  </si>
  <si>
    <t>L652</t>
  </si>
  <si>
    <t>Alopecia mucinosa</t>
  </si>
  <si>
    <t>L658</t>
  </si>
  <si>
    <t xml:space="preserve">Otras pérdidas especificadas no cicatriciales del pelo </t>
  </si>
  <si>
    <t>L659</t>
  </si>
  <si>
    <t>Pérdida no cicatricial del pelo, sin otra especificación</t>
  </si>
  <si>
    <t>L660</t>
  </si>
  <si>
    <t>Seudopelada</t>
  </si>
  <si>
    <t>L662</t>
  </si>
  <si>
    <t>Foliculitis decalvante</t>
  </si>
  <si>
    <t>L663</t>
  </si>
  <si>
    <t>Perifoliculitis capitis abscedens</t>
  </si>
  <si>
    <t>7048</t>
  </si>
  <si>
    <t>L668</t>
  </si>
  <si>
    <t>Otras alopecias cicatriciales</t>
  </si>
  <si>
    <t>L669</t>
  </si>
  <si>
    <t>Alopecia cicatricial, no especificada</t>
  </si>
  <si>
    <t>L670</t>
  </si>
  <si>
    <t>Tricorrexis nudosa</t>
  </si>
  <si>
    <t>L67</t>
  </si>
  <si>
    <t>7042</t>
  </si>
  <si>
    <t>L671</t>
  </si>
  <si>
    <t>Variación del color del pelo</t>
  </si>
  <si>
    <t>7043</t>
  </si>
  <si>
    <t>L678</t>
  </si>
  <si>
    <t xml:space="preserve">Otras anormalidades del tallo y del color del pelo </t>
  </si>
  <si>
    <t>L679</t>
  </si>
  <si>
    <t>Anormalidad no especificada del tallo y del color del pelo</t>
  </si>
  <si>
    <t>L680</t>
  </si>
  <si>
    <t>Hirsutismo</t>
  </si>
  <si>
    <t>L68</t>
  </si>
  <si>
    <t>7041</t>
  </si>
  <si>
    <t>L681</t>
  </si>
  <si>
    <t>Hipertricosis lanuginosa adquirida</t>
  </si>
  <si>
    <t>L682</t>
  </si>
  <si>
    <t>Hipertricosis localizada</t>
  </si>
  <si>
    <t>L683</t>
  </si>
  <si>
    <t>Politriquia</t>
  </si>
  <si>
    <t>L688</t>
  </si>
  <si>
    <t>Otras hipertricosis</t>
  </si>
  <si>
    <t>L689</t>
  </si>
  <si>
    <t>Hipertricosis, no especificada</t>
  </si>
  <si>
    <t>L731</t>
  </si>
  <si>
    <t xml:space="preserve">Seudofoliculitis de la barba </t>
  </si>
  <si>
    <t>L73</t>
  </si>
  <si>
    <t>L738</t>
  </si>
  <si>
    <t xml:space="preserve">Otros trastornos foliculares especificados </t>
  </si>
  <si>
    <t>L739</t>
  </si>
  <si>
    <t xml:space="preserve">Trastorno folicular, no especificado </t>
  </si>
  <si>
    <t>L301</t>
  </si>
  <si>
    <t>Dishidrosis [ponfólix]</t>
  </si>
  <si>
    <t>7058</t>
  </si>
  <si>
    <t>L302</t>
  </si>
  <si>
    <t>Autosensibilización cutánea</t>
  </si>
  <si>
    <t>L732</t>
  </si>
  <si>
    <t>Hidradenitis supurativa</t>
  </si>
  <si>
    <t>L740</t>
  </si>
  <si>
    <t xml:space="preserve">Miliaria rubra </t>
  </si>
  <si>
    <t>L74</t>
  </si>
  <si>
    <t>7051</t>
  </si>
  <si>
    <t>L741</t>
  </si>
  <si>
    <t xml:space="preserve">Miliaria cristalina </t>
  </si>
  <si>
    <t>L742</t>
  </si>
  <si>
    <t xml:space="preserve">Miliaria profunda </t>
  </si>
  <si>
    <t>L743</t>
  </si>
  <si>
    <t>Miliaria, no especificada</t>
  </si>
  <si>
    <t>L744</t>
  </si>
  <si>
    <t>Anhidrosis</t>
  </si>
  <si>
    <t>7050</t>
  </si>
  <si>
    <t>L748</t>
  </si>
  <si>
    <t>Otros trastornos sudoríparos ecrinos</t>
  </si>
  <si>
    <t>L749</t>
  </si>
  <si>
    <t>Trastorno sudoríparo ecrino, no especificado</t>
  </si>
  <si>
    <t>7059</t>
  </si>
  <si>
    <t>L750</t>
  </si>
  <si>
    <t>Bromhidrosis</t>
  </si>
  <si>
    <t>L75</t>
  </si>
  <si>
    <t>L751</t>
  </si>
  <si>
    <t xml:space="preserve">Cromhidrosis </t>
  </si>
  <si>
    <t>L752</t>
  </si>
  <si>
    <t>Miliaria apocrina</t>
  </si>
  <si>
    <t>L758</t>
  </si>
  <si>
    <t>Otros trastornos sudoríparos apocrinos</t>
  </si>
  <si>
    <t>L759</t>
  </si>
  <si>
    <t>Trastorno sudoríparo apocrino, no especificado</t>
  </si>
  <si>
    <t>L700</t>
  </si>
  <si>
    <t>Acné vulgar</t>
  </si>
  <si>
    <t>L70</t>
  </si>
  <si>
    <t>7061</t>
  </si>
  <si>
    <t>L701</t>
  </si>
  <si>
    <t>Acné conglobado</t>
  </si>
  <si>
    <t>L702</t>
  </si>
  <si>
    <t>Acné varioliforme</t>
  </si>
  <si>
    <t>L703</t>
  </si>
  <si>
    <t xml:space="preserve">Acné tropical </t>
  </si>
  <si>
    <t>L704</t>
  </si>
  <si>
    <t xml:space="preserve">Acné infantil </t>
  </si>
  <si>
    <t>L705</t>
  </si>
  <si>
    <t xml:space="preserve">Acné excoriado de la mujer joven </t>
  </si>
  <si>
    <t>L708</t>
  </si>
  <si>
    <t xml:space="preserve">Otros acnés </t>
  </si>
  <si>
    <t>L709</t>
  </si>
  <si>
    <t>Acné, no especificado</t>
  </si>
  <si>
    <t>L720</t>
  </si>
  <si>
    <t>Quiste epidérmico</t>
  </si>
  <si>
    <t>L72</t>
  </si>
  <si>
    <t>7062</t>
  </si>
  <si>
    <t>L721</t>
  </si>
  <si>
    <t>Quiste tricodérmico</t>
  </si>
  <si>
    <t>L722</t>
  </si>
  <si>
    <t>Esteatocistoma múltiple</t>
  </si>
  <si>
    <t>L728</t>
  </si>
  <si>
    <t>Otros quistes foliculares de la piel y del tejido subcutáneo</t>
  </si>
  <si>
    <t>L729</t>
  </si>
  <si>
    <t>Quiste folicular de la piel y del tejido subcutáneo, sin otra especificación</t>
  </si>
  <si>
    <t>L730</t>
  </si>
  <si>
    <t xml:space="preserve">Acné queloide </t>
  </si>
  <si>
    <t>L853</t>
  </si>
  <si>
    <t>Xerosis del cutis</t>
  </si>
  <si>
    <t>7068</t>
  </si>
  <si>
    <t>L89</t>
  </si>
  <si>
    <t>Ulcera de decúbito</t>
  </si>
  <si>
    <t>7070</t>
  </si>
  <si>
    <t>L97</t>
  </si>
  <si>
    <t>Ulcera de miembro inferior, no clasificada en otra parte</t>
  </si>
  <si>
    <t>7071</t>
  </si>
  <si>
    <t>L500</t>
  </si>
  <si>
    <t xml:space="preserve">Urticaria alérgica </t>
  </si>
  <si>
    <t>L50</t>
  </si>
  <si>
    <t>L501</t>
  </si>
  <si>
    <t xml:space="preserve">Urticaria idiopática </t>
  </si>
  <si>
    <t>7081</t>
  </si>
  <si>
    <t>L502</t>
  </si>
  <si>
    <t xml:space="preserve">Urticaria debida al calor y al frío </t>
  </si>
  <si>
    <t>7082</t>
  </si>
  <si>
    <t>L503</t>
  </si>
  <si>
    <t xml:space="preserve">Urticaria dermatográfica </t>
  </si>
  <si>
    <t>7083</t>
  </si>
  <si>
    <t>L504</t>
  </si>
  <si>
    <t xml:space="preserve">Urticaria vibratoria </t>
  </si>
  <si>
    <t>7084</t>
  </si>
  <si>
    <t>L505</t>
  </si>
  <si>
    <t xml:space="preserve">Urticaria colinérgica </t>
  </si>
  <si>
    <t>7085</t>
  </si>
  <si>
    <t>L506</t>
  </si>
  <si>
    <t>Urticaria por contacto</t>
  </si>
  <si>
    <t>7088</t>
  </si>
  <si>
    <t>L508</t>
  </si>
  <si>
    <t>Otras urticarias</t>
  </si>
  <si>
    <t>L509</t>
  </si>
  <si>
    <t>Urticaria, no especificada</t>
  </si>
  <si>
    <t>7089</t>
  </si>
  <si>
    <t>L573</t>
  </si>
  <si>
    <t xml:space="preserve">Poiquilodermia de Civatte </t>
  </si>
  <si>
    <t>7090</t>
  </si>
  <si>
    <t>L80</t>
  </si>
  <si>
    <t>Vitíligo</t>
  </si>
  <si>
    <t>L810</t>
  </si>
  <si>
    <t xml:space="preserve">Hiperpigmentación postinflamatoria </t>
  </si>
  <si>
    <t>L81</t>
  </si>
  <si>
    <t>L811</t>
  </si>
  <si>
    <t xml:space="preserve">Cloasma </t>
  </si>
  <si>
    <t>L812</t>
  </si>
  <si>
    <t>Efélide</t>
  </si>
  <si>
    <t>L813</t>
  </si>
  <si>
    <t xml:space="preserve">Manchas café con leche </t>
  </si>
  <si>
    <t>L814</t>
  </si>
  <si>
    <t xml:space="preserve">Otros tipos de hiperpigmentación melanodérmica </t>
  </si>
  <si>
    <t>L815</t>
  </si>
  <si>
    <t>Leucodermia, no clasificada en otra parte</t>
  </si>
  <si>
    <t>L816</t>
  </si>
  <si>
    <t xml:space="preserve">Otros trastornos de disminución de la formación de la melanina </t>
  </si>
  <si>
    <t>L817</t>
  </si>
  <si>
    <t xml:space="preserve">Dermatosis purpúrica pigmentada </t>
  </si>
  <si>
    <t>L818</t>
  </si>
  <si>
    <t xml:space="preserve">Otros trastornos especificados de la pigmentación </t>
  </si>
  <si>
    <t>L819</t>
  </si>
  <si>
    <t>Trastorno de la pigmentación, no especificado</t>
  </si>
  <si>
    <t>L905</t>
  </si>
  <si>
    <t>Fibrosis y afecciones cicatriciales de la piel</t>
  </si>
  <si>
    <t>7092</t>
  </si>
  <si>
    <t>L921</t>
  </si>
  <si>
    <t>Necrobiosis lipídica, no clasificada en otra parte</t>
  </si>
  <si>
    <t>7093</t>
  </si>
  <si>
    <t>L923</t>
  </si>
  <si>
    <t>Granuloma por cuerpo extraño en la piel y en el tejido subcutáneo</t>
  </si>
  <si>
    <t>7094</t>
  </si>
  <si>
    <t>L942</t>
  </si>
  <si>
    <t>Calcinosis de la piel</t>
  </si>
  <si>
    <t>L944</t>
  </si>
  <si>
    <t xml:space="preserve">Pápulas de Gottron </t>
  </si>
  <si>
    <t>7098</t>
  </si>
  <si>
    <t>L948</t>
  </si>
  <si>
    <t xml:space="preserve">Otros trastornos localizados especificados del tejido conjuntivo </t>
  </si>
  <si>
    <t>L949</t>
  </si>
  <si>
    <t>Trastorno localizado del tejido conjuntivo, no especificado</t>
  </si>
  <si>
    <t>7099</t>
  </si>
  <si>
    <t>L959</t>
  </si>
  <si>
    <t>Vasculitis limitada a la piel, sin otra especificación</t>
  </si>
  <si>
    <t>7091</t>
  </si>
  <si>
    <t>L986</t>
  </si>
  <si>
    <t>Otros trastornos infiltrativos de la piel y del tejido subcutáneo</t>
  </si>
  <si>
    <t>L988</t>
  </si>
  <si>
    <t>Otros trastornos especificados de la piel y del tejido subcutáneo</t>
  </si>
  <si>
    <t>L989</t>
  </si>
  <si>
    <t>Trastorno de la piel y del tejido subcutáneo, no especificado</t>
  </si>
  <si>
    <t>L990*</t>
  </si>
  <si>
    <t>Amiloidosis de la piel (E85.-+)</t>
  </si>
  <si>
    <t>L99</t>
  </si>
  <si>
    <t>L998*</t>
  </si>
  <si>
    <t>Otros trastornos de la piel y del tejido subcutáneo en enfermedades clasificadas en otra parte</t>
  </si>
  <si>
    <t>M018*</t>
  </si>
  <si>
    <t>Artritis en otras enfermedades infecciosas y parasitarias clasificadas en otra parte</t>
  </si>
  <si>
    <t>M01</t>
  </si>
  <si>
    <t>7103</t>
  </si>
  <si>
    <t>M320</t>
  </si>
  <si>
    <t>Lupus eritematoso sistémico, inducido por drogas</t>
  </si>
  <si>
    <t>M32</t>
  </si>
  <si>
    <t>7100</t>
  </si>
  <si>
    <t>M321+</t>
  </si>
  <si>
    <t>Lupus eritematoso sistémico con compromiso de órganos o sistemas</t>
  </si>
  <si>
    <t>M328</t>
  </si>
  <si>
    <t>Otras formas de lupus eritematoso sistémico</t>
  </si>
  <si>
    <t>M329</t>
  </si>
  <si>
    <t>Lupus eritematoso sistémico, sin otra especificación</t>
  </si>
  <si>
    <t>M330</t>
  </si>
  <si>
    <t>Dermatomiositis juvenil</t>
  </si>
  <si>
    <t>M33</t>
  </si>
  <si>
    <t>M331</t>
  </si>
  <si>
    <t>Otras dermatomiositis</t>
  </si>
  <si>
    <t>M332</t>
  </si>
  <si>
    <t>Polimiositis</t>
  </si>
  <si>
    <t>7104</t>
  </si>
  <si>
    <t>M339</t>
  </si>
  <si>
    <t>Dermatopolimiositis, no especificada</t>
  </si>
  <si>
    <t>M340</t>
  </si>
  <si>
    <t>Esclerosis sistémica progresiva</t>
  </si>
  <si>
    <t>M34</t>
  </si>
  <si>
    <t>7101</t>
  </si>
  <si>
    <t>M341</t>
  </si>
  <si>
    <t>Síndrome CR(E)ST</t>
  </si>
  <si>
    <t>M342</t>
  </si>
  <si>
    <t>Esclerosis sistémica inducida por drogas o productos químicos</t>
  </si>
  <si>
    <t>M348</t>
  </si>
  <si>
    <t>Otras formas de esclerosis sistémica</t>
  </si>
  <si>
    <t>M349</t>
  </si>
  <si>
    <t>Esclerosis sistémica, no especificada</t>
  </si>
  <si>
    <t>M350</t>
  </si>
  <si>
    <t>Síndrome seco [Sjögren]</t>
  </si>
  <si>
    <t>7102</t>
  </si>
  <si>
    <t>M351</t>
  </si>
  <si>
    <t>Otros síndromes superpuestos</t>
  </si>
  <si>
    <t>7108</t>
  </si>
  <si>
    <t>M358</t>
  </si>
  <si>
    <t>Otras enfermedades especificadas con compromiso sistémico del tejido conjuntivo</t>
  </si>
  <si>
    <t>M360*</t>
  </si>
  <si>
    <t xml:space="preserve">Dermato(poli)miositis en enfermedad neoplásica (C00-D48+) </t>
  </si>
  <si>
    <t>M36</t>
  </si>
  <si>
    <t>M000</t>
  </si>
  <si>
    <t>Artritis y poliartritis estafilocócica</t>
  </si>
  <si>
    <t>M00</t>
  </si>
  <si>
    <t>7110</t>
  </si>
  <si>
    <t>M001</t>
  </si>
  <si>
    <t>Artritis y poliartritis neumocócica</t>
  </si>
  <si>
    <t>M002</t>
  </si>
  <si>
    <t>Otras artritis y poliartritis estreptocócicas</t>
  </si>
  <si>
    <t>M008</t>
  </si>
  <si>
    <t>Artritis y poliartritis debidas a otros agentes bacterianos especificados</t>
  </si>
  <si>
    <t>M009</t>
  </si>
  <si>
    <t>Artritis piógena, no especificada</t>
  </si>
  <si>
    <t>M010*</t>
  </si>
  <si>
    <t>Artritis meningocócica (A39.8+)</t>
  </si>
  <si>
    <t>7114</t>
  </si>
  <si>
    <t>M011*</t>
  </si>
  <si>
    <t>Artritis tuberculosa (A18.0+)</t>
  </si>
  <si>
    <t>M012*</t>
  </si>
  <si>
    <t>Artritis en la enfermedad de Lyme (A69.2+)</t>
  </si>
  <si>
    <t>M013*</t>
  </si>
  <si>
    <t>Artritis en otras enfermedades bacterianas clasificadas en otra parte</t>
  </si>
  <si>
    <t>M014*</t>
  </si>
  <si>
    <t>Artritis en rubéola (B06.8+)</t>
  </si>
  <si>
    <t>7115</t>
  </si>
  <si>
    <t>M015*</t>
  </si>
  <si>
    <t>Artritis en otras enfermedades virales clasificadas en otra parte</t>
  </si>
  <si>
    <t>M016*</t>
  </si>
  <si>
    <t>Artritis en micosis (B35-B49+)</t>
  </si>
  <si>
    <t>7116</t>
  </si>
  <si>
    <t>M021</t>
  </si>
  <si>
    <t>Artropatía postdisentérica</t>
  </si>
  <si>
    <t>M02</t>
  </si>
  <si>
    <t>7113</t>
  </si>
  <si>
    <t>M023</t>
  </si>
  <si>
    <t>Enfermedad de Reiter</t>
  </si>
  <si>
    <t>7111</t>
  </si>
  <si>
    <t>M028</t>
  </si>
  <si>
    <t>Otras artropatías reactivas</t>
  </si>
  <si>
    <t>7119</t>
  </si>
  <si>
    <t>M029</t>
  </si>
  <si>
    <t>Artropatía reactiva, no especificada</t>
  </si>
  <si>
    <t>M030*</t>
  </si>
  <si>
    <t>Artritis postmeningocócica (A39.8+)</t>
  </si>
  <si>
    <t>M03</t>
  </si>
  <si>
    <t>M031*</t>
  </si>
  <si>
    <t>Artropatía postinfecciosa en sífilis</t>
  </si>
  <si>
    <t>M032*</t>
  </si>
  <si>
    <t>Otras artropatías postinfecciosas en enfermedades clasificadas en otra parte</t>
  </si>
  <si>
    <t>M036*</t>
  </si>
  <si>
    <t>Artropatía reactiva en otras enfermedades clasificadas en otra parte</t>
  </si>
  <si>
    <t>7118</t>
  </si>
  <si>
    <t>M118</t>
  </si>
  <si>
    <t>Otras artropatías por cristales, especificadas</t>
  </si>
  <si>
    <t>7128</t>
  </si>
  <si>
    <t>M119</t>
  </si>
  <si>
    <t>Artropatía por cristales, no especificada</t>
  </si>
  <si>
    <t>7129</t>
  </si>
  <si>
    <t>M140*</t>
  </si>
  <si>
    <t>Artropatía gotosa debida a defectos enzimáticos y a otros trastornos hereditarios, clasificados en otra parte</t>
  </si>
  <si>
    <t>M14</t>
  </si>
  <si>
    <t>7120</t>
  </si>
  <si>
    <t>M070*</t>
  </si>
  <si>
    <t>Artropatía psoriásica interfalángica distal (L40.5+)</t>
  </si>
  <si>
    <t>M07</t>
  </si>
  <si>
    <t>7133</t>
  </si>
  <si>
    <t>M071*</t>
  </si>
  <si>
    <t>Artritis mutilante (L40.5+)</t>
  </si>
  <si>
    <t>M072*</t>
  </si>
  <si>
    <t>Espondilitis psoriásica (L40.5+)</t>
  </si>
  <si>
    <t>M073*</t>
  </si>
  <si>
    <t>Otras artropatías psoriásicas (L40.5+)</t>
  </si>
  <si>
    <t>M074*</t>
  </si>
  <si>
    <t>Artropatía en la enfermedad de Crohn [enteritis regional] (K50.-+)</t>
  </si>
  <si>
    <t>7131</t>
  </si>
  <si>
    <t>M075*</t>
  </si>
  <si>
    <t>Artropatía en la colitis ulcerativa (K51.-+)</t>
  </si>
  <si>
    <t>M076*</t>
  </si>
  <si>
    <t>Otras artropatías enteropáticas</t>
  </si>
  <si>
    <t>M090*</t>
  </si>
  <si>
    <t>Artritis juvenil en la psoriasis (L40.5+)</t>
  </si>
  <si>
    <t>M09</t>
  </si>
  <si>
    <t>M091*</t>
  </si>
  <si>
    <t>Artritis juvenil en la enfermedad de Crohn [enteritis regional] (K50.-+)</t>
  </si>
  <si>
    <t>M092*</t>
  </si>
  <si>
    <t>Artritis juvenil en la colitis ulcerativa (K51.-+)</t>
  </si>
  <si>
    <t>M098*</t>
  </si>
  <si>
    <t>Artritis juvenil en otras enfermedades clasificadas en otra parte</t>
  </si>
  <si>
    <t>7138</t>
  </si>
  <si>
    <t>M141*</t>
  </si>
  <si>
    <t>Artropatía por cristales en otros trastornos metabólicos</t>
  </si>
  <si>
    <t>7130</t>
  </si>
  <si>
    <t>M142*</t>
  </si>
  <si>
    <t>Artropatía diabética (E10-E14+ con cuarto carácter común .6)</t>
  </si>
  <si>
    <t>M143*</t>
  </si>
  <si>
    <t>Dermatoartritis lipoide (E78.8+)</t>
  </si>
  <si>
    <t>M144*</t>
  </si>
  <si>
    <t>Artropatía en la amiloidosis (E85.-+)</t>
  </si>
  <si>
    <t>7137</t>
  </si>
  <si>
    <t>M145*</t>
  </si>
  <si>
    <t>Artropatía en otros trastornos endocrinos, metabólicos y nutricionales</t>
  </si>
  <si>
    <t>M146*</t>
  </si>
  <si>
    <t>Artropatía neuropática</t>
  </si>
  <si>
    <t>7135</t>
  </si>
  <si>
    <t>M148*</t>
  </si>
  <si>
    <t>Artropatía en otras enfermedades especificadas, clasificadas en otra parte</t>
  </si>
  <si>
    <t>M361*</t>
  </si>
  <si>
    <t>Artropatía en enfermedad neoplásica (C00-D48+)</t>
  </si>
  <si>
    <t>7132</t>
  </si>
  <si>
    <t>M362*</t>
  </si>
  <si>
    <t>Artropatía hemofílica (D66-D68+)</t>
  </si>
  <si>
    <t>M363*</t>
  </si>
  <si>
    <t>Artropatía en otros trastornos de la sangre (D50-D76+)</t>
  </si>
  <si>
    <t>M364*</t>
  </si>
  <si>
    <t>Artropatía en reacciones de hipersensibilidad clasificadas en otra parte</t>
  </si>
  <si>
    <t>7136</t>
  </si>
  <si>
    <t>M368*</t>
  </si>
  <si>
    <t>Trastornos sistémicos del tejido conjuntivo en otras enfermedades clasificadas en otra parte</t>
  </si>
  <si>
    <t>M494*</t>
  </si>
  <si>
    <t>Espondilopatía neuropática</t>
  </si>
  <si>
    <t>M49</t>
  </si>
  <si>
    <t>M050</t>
  </si>
  <si>
    <t>Síndrome de Felty</t>
  </si>
  <si>
    <t>7141</t>
  </si>
  <si>
    <t>M052</t>
  </si>
  <si>
    <t>Vasculitis reumatoide</t>
  </si>
  <si>
    <t>7148</t>
  </si>
  <si>
    <t>M053+</t>
  </si>
  <si>
    <t>Artritis reumatoide con compromiso de otros órganos o sistemas</t>
  </si>
  <si>
    <t>M058</t>
  </si>
  <si>
    <t>Otras artritis reumatoideas seropositivas</t>
  </si>
  <si>
    <t>M059</t>
  </si>
  <si>
    <t>Artritis reumatoidea seropositiva, sin otra especificación</t>
  </si>
  <si>
    <t>M060</t>
  </si>
  <si>
    <t>Artritis reumatoide seronegativa</t>
  </si>
  <si>
    <t>M06</t>
  </si>
  <si>
    <t>M061</t>
  </si>
  <si>
    <t>Enfermedad de Still de comienzo en el adulto</t>
  </si>
  <si>
    <t>7140</t>
  </si>
  <si>
    <t>M062</t>
  </si>
  <si>
    <t>Bursitis reumatoide</t>
  </si>
  <si>
    <t>M063</t>
  </si>
  <si>
    <t>Nódulo reumatoide</t>
  </si>
  <si>
    <t>M064</t>
  </si>
  <si>
    <t>Poliartropatía inflamatoria</t>
  </si>
  <si>
    <t>M068</t>
  </si>
  <si>
    <t>Otras artritis reumatoides especificadas</t>
  </si>
  <si>
    <t>M069</t>
  </si>
  <si>
    <t>Artritis reumatoide, no especificada</t>
  </si>
  <si>
    <t>M080</t>
  </si>
  <si>
    <t>Artritis reumatoide juvenil</t>
  </si>
  <si>
    <t>M08</t>
  </si>
  <si>
    <t>7143</t>
  </si>
  <si>
    <t>M082</t>
  </si>
  <si>
    <t xml:space="preserve">Artritis juvenil de comienzo generalizado </t>
  </si>
  <si>
    <t>M083</t>
  </si>
  <si>
    <t>Poliartritis juvenil (seronegativa)</t>
  </si>
  <si>
    <t>M084</t>
  </si>
  <si>
    <t>Artritis juvenil pauciarticular</t>
  </si>
  <si>
    <t>M088</t>
  </si>
  <si>
    <t>Otras artritis juveniles</t>
  </si>
  <si>
    <t>M089</t>
  </si>
  <si>
    <t>Artritis juvenil, no especificada</t>
  </si>
  <si>
    <t>M120</t>
  </si>
  <si>
    <t>Artropatía postreumática crónica [de Jaccoud]</t>
  </si>
  <si>
    <t>M12</t>
  </si>
  <si>
    <t>7144</t>
  </si>
  <si>
    <t>M138</t>
  </si>
  <si>
    <t>Otras artritis especificadas</t>
  </si>
  <si>
    <t>M13</t>
  </si>
  <si>
    <t>M150</t>
  </si>
  <si>
    <t>(Osteo)artrosis primaria generalizada</t>
  </si>
  <si>
    <t>M15</t>
  </si>
  <si>
    <t>7150</t>
  </si>
  <si>
    <t>M151</t>
  </si>
  <si>
    <t>Nódulos de Heberden (con artropatía)</t>
  </si>
  <si>
    <t>M152</t>
  </si>
  <si>
    <t>Nódulos de Bouchard (con artropatía)</t>
  </si>
  <si>
    <t>7151</t>
  </si>
  <si>
    <t>M153</t>
  </si>
  <si>
    <t>Artrosis secundaria múltiple</t>
  </si>
  <si>
    <t>7152</t>
  </si>
  <si>
    <t>M154</t>
  </si>
  <si>
    <t>(Osteo)artrosis erosiva</t>
  </si>
  <si>
    <t>7159</t>
  </si>
  <si>
    <t>M158</t>
  </si>
  <si>
    <t>Otras poliartrosis</t>
  </si>
  <si>
    <t>M159</t>
  </si>
  <si>
    <t>Poliartrosis, no especificada</t>
  </si>
  <si>
    <t>M160</t>
  </si>
  <si>
    <t>Coxartrosis primaria, bilateral</t>
  </si>
  <si>
    <t>M16</t>
  </si>
  <si>
    <t>M161</t>
  </si>
  <si>
    <t>Otras coxartrosis primarias</t>
  </si>
  <si>
    <t>M162</t>
  </si>
  <si>
    <t>Coxartrosis a consecuencia de displasia, bilateral</t>
  </si>
  <si>
    <t>M163</t>
  </si>
  <si>
    <t>Otras coxartrosis displásicas</t>
  </si>
  <si>
    <t>M164</t>
  </si>
  <si>
    <t>Coartrosis postraumática, bilateral</t>
  </si>
  <si>
    <t>M165</t>
  </si>
  <si>
    <t>Otra coxartrosis postraumática</t>
  </si>
  <si>
    <t>M166</t>
  </si>
  <si>
    <t>Otra coxartrosis secundaria, bilateral</t>
  </si>
  <si>
    <t>M167</t>
  </si>
  <si>
    <t>Otras coxartrosis secundarias</t>
  </si>
  <si>
    <t>M169</t>
  </si>
  <si>
    <t>Coxartrosis, no especificada</t>
  </si>
  <si>
    <t>7153</t>
  </si>
  <si>
    <t>M170</t>
  </si>
  <si>
    <t>Gonartrosis primaria, bilateral</t>
  </si>
  <si>
    <t>M17</t>
  </si>
  <si>
    <t>M171</t>
  </si>
  <si>
    <t>Otras gonartrosis primarias</t>
  </si>
  <si>
    <t>M172</t>
  </si>
  <si>
    <t>Gonartrosis postraumática, bilateral</t>
  </si>
  <si>
    <t>M173</t>
  </si>
  <si>
    <t>Otras gonartrosis postraumáticas</t>
  </si>
  <si>
    <t>M174</t>
  </si>
  <si>
    <t>Otras gonartrosis secundarias, bilaterales</t>
  </si>
  <si>
    <t>M175</t>
  </si>
  <si>
    <t>Otras gonartrosis secundarias</t>
  </si>
  <si>
    <t>M179</t>
  </si>
  <si>
    <t>Gonartrosis, no especificada</t>
  </si>
  <si>
    <t>M180</t>
  </si>
  <si>
    <t>Artrosis primaria de la primera articulación carpometacarpiana, bilateral</t>
  </si>
  <si>
    <t>M18</t>
  </si>
  <si>
    <t>M181</t>
  </si>
  <si>
    <t>Otras artrosis primarias de la primera articulación carpometacarpiana</t>
  </si>
  <si>
    <t>M182</t>
  </si>
  <si>
    <t xml:space="preserve">Artrosis postraumática de la primera articulación carpometacarpiana, bilateral </t>
  </si>
  <si>
    <t>M183</t>
  </si>
  <si>
    <t>Otras artrosis postraumáticas de la primera articulación carpometacarpiana</t>
  </si>
  <si>
    <t>M184</t>
  </si>
  <si>
    <t>Otras artrosis secundarias de la primera articulación carpometacarpiana, bilaterales</t>
  </si>
  <si>
    <t>M185</t>
  </si>
  <si>
    <t>Otras artrosis secundarias de la primera articulación carpometacarpiana</t>
  </si>
  <si>
    <t>M189</t>
  </si>
  <si>
    <t>Artrosis de la primera articulación carpometacarpiana, sin otra especificación</t>
  </si>
  <si>
    <t>M190</t>
  </si>
  <si>
    <t>Artrosis primaria de otras articulaciones</t>
  </si>
  <si>
    <t>M19</t>
  </si>
  <si>
    <t>M191</t>
  </si>
  <si>
    <t>Artrosis postraumática de otras articulaciones</t>
  </si>
  <si>
    <t>M192</t>
  </si>
  <si>
    <t>Artrosis secundaria de otras articulaciones</t>
  </si>
  <si>
    <t>M198</t>
  </si>
  <si>
    <t>Otras artrosis especificadas</t>
  </si>
  <si>
    <t>7158</t>
  </si>
  <si>
    <t>M199</t>
  </si>
  <si>
    <t>Artrosis, no especificada</t>
  </si>
  <si>
    <t>M121</t>
  </si>
  <si>
    <t>Enfermedad de Kaschin-Beck</t>
  </si>
  <si>
    <t>7160</t>
  </si>
  <si>
    <t>M125</t>
  </si>
  <si>
    <t xml:space="preserve">Artropatía traumática </t>
  </si>
  <si>
    <t>7161</t>
  </si>
  <si>
    <t>M128</t>
  </si>
  <si>
    <t xml:space="preserve">Otras artropatías específicas, no clasificadas en otra parte </t>
  </si>
  <si>
    <t>7168</t>
  </si>
  <si>
    <t>M130</t>
  </si>
  <si>
    <t>Poliartritis, no especificada</t>
  </si>
  <si>
    <t>7165</t>
  </si>
  <si>
    <t>M131</t>
  </si>
  <si>
    <t>Monoartritis, no clasificada en otra parte</t>
  </si>
  <si>
    <t>M139</t>
  </si>
  <si>
    <t>Artritis, no especificada</t>
  </si>
  <si>
    <t>7169</t>
  </si>
  <si>
    <t>M222</t>
  </si>
  <si>
    <t>Trastornos rotulofemorales</t>
  </si>
  <si>
    <t>M22</t>
  </si>
  <si>
    <t>7178</t>
  </si>
  <si>
    <t>M223</t>
  </si>
  <si>
    <t xml:space="preserve">Otros desarreglos de la rótula </t>
  </si>
  <si>
    <t>M224</t>
  </si>
  <si>
    <t xml:space="preserve">Condromalacia de la rótula </t>
  </si>
  <si>
    <t>M228</t>
  </si>
  <si>
    <t xml:space="preserve">Otros trastornos de la rótula </t>
  </si>
  <si>
    <t>M229</t>
  </si>
  <si>
    <t>Trastorno de la rótula, no especificado</t>
  </si>
  <si>
    <t>M230</t>
  </si>
  <si>
    <t>Menisco quístico</t>
  </si>
  <si>
    <t>M23</t>
  </si>
  <si>
    <t>7175</t>
  </si>
  <si>
    <t>M231</t>
  </si>
  <si>
    <t>Menisco discoide (congénito)</t>
  </si>
  <si>
    <t>M232</t>
  </si>
  <si>
    <t>Trastorno de menisco debido a desgarro o lesión antigua</t>
  </si>
  <si>
    <t>7170</t>
  </si>
  <si>
    <t>M233</t>
  </si>
  <si>
    <t>Otros trastornos de los meniscos</t>
  </si>
  <si>
    <t>7171</t>
  </si>
  <si>
    <t>M234</t>
  </si>
  <si>
    <t>Cuerpo flotante en la rodilla</t>
  </si>
  <si>
    <t>7179</t>
  </si>
  <si>
    <t>M235</t>
  </si>
  <si>
    <t>Inestabilidad crónica de la rodilla</t>
  </si>
  <si>
    <t>M236</t>
  </si>
  <si>
    <t>Otra ruptura espontánea del (de los) ligamento(s) de la rodilla</t>
  </si>
  <si>
    <t>M238</t>
  </si>
  <si>
    <t>Otros trastornos internos de la rodilla</t>
  </si>
  <si>
    <t>M239</t>
  </si>
  <si>
    <t>Trastorno interno de la rodilla, no especificado</t>
  </si>
  <si>
    <t>M220</t>
  </si>
  <si>
    <t>Luxación recidivante de la rótula</t>
  </si>
  <si>
    <t>M221</t>
  </si>
  <si>
    <t>Subluxación recidivante de la rótula</t>
  </si>
  <si>
    <t>7183</t>
  </si>
  <si>
    <t>M240</t>
  </si>
  <si>
    <t>Cuerpo flotante articular</t>
  </si>
  <si>
    <t>M24</t>
  </si>
  <si>
    <t>7181</t>
  </si>
  <si>
    <t>M241</t>
  </si>
  <si>
    <t>Otros trastornos del cartílago articular</t>
  </si>
  <si>
    <t>7180</t>
  </si>
  <si>
    <t>M242</t>
  </si>
  <si>
    <t>Trastorno del ligamento</t>
  </si>
  <si>
    <t>7188</t>
  </si>
  <si>
    <t>M243</t>
  </si>
  <si>
    <t>Luxación y subluxación patológica de la articulación, no clasificada en otra parte</t>
  </si>
  <si>
    <t>7182</t>
  </si>
  <si>
    <t>M244</t>
  </si>
  <si>
    <t>Luxación y subluxación recidivante de la articulación</t>
  </si>
  <si>
    <t>M245</t>
  </si>
  <si>
    <t>Contractura articular</t>
  </si>
  <si>
    <t>M246</t>
  </si>
  <si>
    <t>Anquilosis articular</t>
  </si>
  <si>
    <t>M247</t>
  </si>
  <si>
    <t>Protrusión de acetábulo</t>
  </si>
  <si>
    <t>M248</t>
  </si>
  <si>
    <t>Otras lesiones articulares específicas, no clasificadas en otra parte</t>
  </si>
  <si>
    <t>M249</t>
  </si>
  <si>
    <t>Desarreglo articular, no especificado</t>
  </si>
  <si>
    <t>7189</t>
  </si>
  <si>
    <t>M252</t>
  </si>
  <si>
    <t>Articulación inestable</t>
  </si>
  <si>
    <t>M25</t>
  </si>
  <si>
    <t>M253</t>
  </si>
  <si>
    <t>Otras inestabilidades articulares</t>
  </si>
  <si>
    <t>M122</t>
  </si>
  <si>
    <t>Sinovitis vellonodular (pigmentada)</t>
  </si>
  <si>
    <t>7192</t>
  </si>
  <si>
    <t>M123</t>
  </si>
  <si>
    <t>Reumatismo palindrómico</t>
  </si>
  <si>
    <t>M124</t>
  </si>
  <si>
    <t>Hidrartrosis intermitente</t>
  </si>
  <si>
    <t>7193</t>
  </si>
  <si>
    <t>M250</t>
  </si>
  <si>
    <t>Hemartrosis</t>
  </si>
  <si>
    <t>7191</t>
  </si>
  <si>
    <t>M251</t>
  </si>
  <si>
    <t>Fístula articular</t>
  </si>
  <si>
    <t>7198</t>
  </si>
  <si>
    <t>M254</t>
  </si>
  <si>
    <t>Derrame articular</t>
  </si>
  <si>
    <t>7190</t>
  </si>
  <si>
    <t>M255</t>
  </si>
  <si>
    <t>Dolor en articulación</t>
  </si>
  <si>
    <t>7194</t>
  </si>
  <si>
    <t>M256</t>
  </si>
  <si>
    <t xml:space="preserve">Rigidez articular, no clasificada en otra parte </t>
  </si>
  <si>
    <t>7195</t>
  </si>
  <si>
    <t>M258</t>
  </si>
  <si>
    <t>Otros trastornos articulares especificados</t>
  </si>
  <si>
    <t>M259</t>
  </si>
  <si>
    <t>Trastorno articular, no especificado</t>
  </si>
  <si>
    <t>7199</t>
  </si>
  <si>
    <t>R262</t>
  </si>
  <si>
    <t>Dificultad para caminar, no clasificada en otra parte</t>
  </si>
  <si>
    <t>R26</t>
  </si>
  <si>
    <t>7197</t>
  </si>
  <si>
    <t>M081</t>
  </si>
  <si>
    <t>Espondilitis anquilosante juvenil</t>
  </si>
  <si>
    <t>M45</t>
  </si>
  <si>
    <t>Espondilitis anquilosante</t>
  </si>
  <si>
    <t>M460</t>
  </si>
  <si>
    <t>Entesopatía vertebral</t>
  </si>
  <si>
    <t>M46</t>
  </si>
  <si>
    <t>M461</t>
  </si>
  <si>
    <t>Sacroiliítis, no clasificada en otra parte</t>
  </si>
  <si>
    <t>7202</t>
  </si>
  <si>
    <t>M465</t>
  </si>
  <si>
    <t>Otras espondilopatías infecciosas</t>
  </si>
  <si>
    <t>7209</t>
  </si>
  <si>
    <t>M468</t>
  </si>
  <si>
    <t>Otras espondilopatías inflamatorias especificadas</t>
  </si>
  <si>
    <t>M469</t>
  </si>
  <si>
    <t>Espondilopatía inflamatoria, no especificada</t>
  </si>
  <si>
    <t>M491*</t>
  </si>
  <si>
    <t>Espondilitis por brucelosis (A23.-+)</t>
  </si>
  <si>
    <t>7208</t>
  </si>
  <si>
    <t>M492*</t>
  </si>
  <si>
    <t>Espondilitis por enterobacterias (A01-A04+)</t>
  </si>
  <si>
    <t>M493*</t>
  </si>
  <si>
    <t>Espondilopatía en otras enfermedades infecciosas y parasitarias clasificadas en otra parte</t>
  </si>
  <si>
    <t>M470+</t>
  </si>
  <si>
    <t>Síndromes de compresión de la arteria espinal o vertebral anterior (G99.2*)</t>
  </si>
  <si>
    <t>M47</t>
  </si>
  <si>
    <t>7211</t>
  </si>
  <si>
    <t>M471</t>
  </si>
  <si>
    <t>Otras espondilosis con mielopatía</t>
  </si>
  <si>
    <t>M472</t>
  </si>
  <si>
    <t>Otras espondilosis con radiculopatía</t>
  </si>
  <si>
    <t>7210</t>
  </si>
  <si>
    <t>M478</t>
  </si>
  <si>
    <t>Otras espondilosis</t>
  </si>
  <si>
    <t>M479</t>
  </si>
  <si>
    <t>Espondilosis, no especificada</t>
  </si>
  <si>
    <t>7219</t>
  </si>
  <si>
    <t>M481</t>
  </si>
  <si>
    <t>Hiperostosis anquilosante [Forestier]</t>
  </si>
  <si>
    <t>M48</t>
  </si>
  <si>
    <t>M482</t>
  </si>
  <si>
    <t>Espondilopatía interespinosa (vértebras "en beso")</t>
  </si>
  <si>
    <t>7215</t>
  </si>
  <si>
    <t>M483</t>
  </si>
  <si>
    <t>Espondilopatía traumática</t>
  </si>
  <si>
    <t>7217</t>
  </si>
  <si>
    <t>M484</t>
  </si>
  <si>
    <t>Fractura de vértebra por fatiga</t>
  </si>
  <si>
    <t>7218</t>
  </si>
  <si>
    <t>M488</t>
  </si>
  <si>
    <t>Otras espondilopatías especificadas</t>
  </si>
  <si>
    <t>M463</t>
  </si>
  <si>
    <t>Infección de disco intervertebral (piógena)</t>
  </si>
  <si>
    <t>7229</t>
  </si>
  <si>
    <t>M464</t>
  </si>
  <si>
    <t>Discitis, no especificada</t>
  </si>
  <si>
    <t>M500+</t>
  </si>
  <si>
    <t>Trastorno de disco cervical con mielopatía (G99.2*)</t>
  </si>
  <si>
    <t>M50</t>
  </si>
  <si>
    <t>7227</t>
  </si>
  <si>
    <t>M501</t>
  </si>
  <si>
    <t>Trastorno de disco cervical con radiculopatía</t>
  </si>
  <si>
    <t>7220</t>
  </si>
  <si>
    <t>M502</t>
  </si>
  <si>
    <t>Otros desplazamientos de disco cervical</t>
  </si>
  <si>
    <t>M503</t>
  </si>
  <si>
    <t>Otras degeneraciones de disco cervical</t>
  </si>
  <si>
    <t>7224</t>
  </si>
  <si>
    <t>M508</t>
  </si>
  <si>
    <t>Otros trastornos de disco cervical</t>
  </si>
  <si>
    <t>M509</t>
  </si>
  <si>
    <t>Trastorno de disco cervical, no especificado</t>
  </si>
  <si>
    <t>M510+</t>
  </si>
  <si>
    <t>Trastornos de discos intervertebrales lumbares y otros, con mielopatía (G99.2*)</t>
  </si>
  <si>
    <t>M51</t>
  </si>
  <si>
    <t>M511</t>
  </si>
  <si>
    <t>Trastornos de disco lumbar y otros, con radiculopatía</t>
  </si>
  <si>
    <t>7222</t>
  </si>
  <si>
    <t>M512</t>
  </si>
  <si>
    <t>Otros desplazamientos especificados de disco intervertebral</t>
  </si>
  <si>
    <t>7221</t>
  </si>
  <si>
    <t>M513</t>
  </si>
  <si>
    <t xml:space="preserve">Otras degeneraciones especificadas de disco intervertebral </t>
  </si>
  <si>
    <t>7225</t>
  </si>
  <si>
    <t>M514</t>
  </si>
  <si>
    <t>Nódulos de Schmorl</t>
  </si>
  <si>
    <t>7223</t>
  </si>
  <si>
    <t>M518</t>
  </si>
  <si>
    <t xml:space="preserve">Otros trastornos especificados de los discos intervertebrales </t>
  </si>
  <si>
    <t>M519</t>
  </si>
  <si>
    <t>Trastorno de los discos intervertebrales, no especificado</t>
  </si>
  <si>
    <t>M961</t>
  </si>
  <si>
    <t>Síndrome postlaminectomía, no clasificado en otra parte</t>
  </si>
  <si>
    <t>M96</t>
  </si>
  <si>
    <t>7228</t>
  </si>
  <si>
    <t>M433</t>
  </si>
  <si>
    <t>Subluxación atlanto-axoidea recurrente, con mielopatía</t>
  </si>
  <si>
    <t>M43</t>
  </si>
  <si>
    <t>7238</t>
  </si>
  <si>
    <t>M434</t>
  </si>
  <si>
    <t>Otras subluxaciones atlanto-axoideas recurrentes</t>
  </si>
  <si>
    <t>M436</t>
  </si>
  <si>
    <t>Tortícolis</t>
  </si>
  <si>
    <t>M530</t>
  </si>
  <si>
    <t>Síndrome cervicocraneal</t>
  </si>
  <si>
    <t>M53</t>
  </si>
  <si>
    <t>7232</t>
  </si>
  <si>
    <t>M531</t>
  </si>
  <si>
    <t>Síndrome cervicobraquial</t>
  </si>
  <si>
    <t>7233</t>
  </si>
  <si>
    <t>M538</t>
  </si>
  <si>
    <t>Otras dorsopatías especificadas</t>
  </si>
  <si>
    <t>7239</t>
  </si>
  <si>
    <t>M540</t>
  </si>
  <si>
    <t>Paniculitis que afecta regiones del cuello y de la espalda</t>
  </si>
  <si>
    <t>M54</t>
  </si>
  <si>
    <t>M541</t>
  </si>
  <si>
    <t>Radiculopatía</t>
  </si>
  <si>
    <t>7234</t>
  </si>
  <si>
    <t>M542</t>
  </si>
  <si>
    <t>Cervicalgia</t>
  </si>
  <si>
    <t>7231</t>
  </si>
  <si>
    <t>M678</t>
  </si>
  <si>
    <t xml:space="preserve">Otros trastornos especificados de la sinovia y del tendón </t>
  </si>
  <si>
    <t>M67</t>
  </si>
  <si>
    <t>7237</t>
  </si>
  <si>
    <t>M432</t>
  </si>
  <si>
    <t>Otras fusiones de la columna vertebral</t>
  </si>
  <si>
    <t>7246</t>
  </si>
  <si>
    <t>M435</t>
  </si>
  <si>
    <t>Otras subluxaciones vertebrales recurrentes</t>
  </si>
  <si>
    <t>7248</t>
  </si>
  <si>
    <t>M480</t>
  </si>
  <si>
    <t>Estenosis espinal</t>
  </si>
  <si>
    <t>7240</t>
  </si>
  <si>
    <t>M489</t>
  </si>
  <si>
    <t>Espondilopatía, no especificada</t>
  </si>
  <si>
    <t>7249</t>
  </si>
  <si>
    <t>M532</t>
  </si>
  <si>
    <t>Inestabilidad de la columna vertebral</t>
  </si>
  <si>
    <t>M533</t>
  </si>
  <si>
    <t>Trastornos sacrococcígeos, no clasificados en otra parte</t>
  </si>
  <si>
    <t>M539</t>
  </si>
  <si>
    <t>Dorsopatía, no especificada</t>
  </si>
  <si>
    <t>M543</t>
  </si>
  <si>
    <t>Ciática</t>
  </si>
  <si>
    <t>7243</t>
  </si>
  <si>
    <t>M544</t>
  </si>
  <si>
    <t>Lumbago con ciática</t>
  </si>
  <si>
    <t>M545</t>
  </si>
  <si>
    <t>Lumbago no especificado</t>
  </si>
  <si>
    <t>7242</t>
  </si>
  <si>
    <t>M546</t>
  </si>
  <si>
    <t>Dolor en la columna dorsal</t>
  </si>
  <si>
    <t>7241</t>
  </si>
  <si>
    <t>M548</t>
  </si>
  <si>
    <t>Otras dorsalgias</t>
  </si>
  <si>
    <t>M549</t>
  </si>
  <si>
    <t>Dorsalgia, no especificada</t>
  </si>
  <si>
    <t>7245</t>
  </si>
  <si>
    <t>M353</t>
  </si>
  <si>
    <t>Polimialgia reumática</t>
  </si>
  <si>
    <t>M257</t>
  </si>
  <si>
    <t>Osteofito</t>
  </si>
  <si>
    <t>7269</t>
  </si>
  <si>
    <t>M706</t>
  </si>
  <si>
    <t>Bursitis del trocánter</t>
  </si>
  <si>
    <t>M70</t>
  </si>
  <si>
    <t>7265</t>
  </si>
  <si>
    <t>M715</t>
  </si>
  <si>
    <t>Otras bursitis, no clasificadas en otra parte</t>
  </si>
  <si>
    <t>M71</t>
  </si>
  <si>
    <t>M738*</t>
  </si>
  <si>
    <t>Otros trastornos de los tejidos blandos en enfermedades clasificadas en otra parte</t>
  </si>
  <si>
    <t>M73</t>
  </si>
  <si>
    <t>7268</t>
  </si>
  <si>
    <t>M750</t>
  </si>
  <si>
    <t>Capsulitis adhesiva del hombro</t>
  </si>
  <si>
    <t>M75</t>
  </si>
  <si>
    <t>M751</t>
  </si>
  <si>
    <t>Síndrome del manguito rotatorio</t>
  </si>
  <si>
    <t>7261</t>
  </si>
  <si>
    <t>M752</t>
  </si>
  <si>
    <t>Tendinitis del bíceps</t>
  </si>
  <si>
    <t>M753</t>
  </si>
  <si>
    <t>Tendinitis calcificante del hombro</t>
  </si>
  <si>
    <t>M754</t>
  </si>
  <si>
    <t>Síndrome de abducción dolorosa del hombro</t>
  </si>
  <si>
    <t>M755</t>
  </si>
  <si>
    <t>Bursitis del hombro</t>
  </si>
  <si>
    <t>M758</t>
  </si>
  <si>
    <t>Otras lesiones del hombro</t>
  </si>
  <si>
    <t>M759</t>
  </si>
  <si>
    <t>Lesión del hombro, no especificada</t>
  </si>
  <si>
    <t>M760</t>
  </si>
  <si>
    <t>Tendinitis del glúteo</t>
  </si>
  <si>
    <t>M76</t>
  </si>
  <si>
    <t>M761</t>
  </si>
  <si>
    <t>Tendinitis del psoas</t>
  </si>
  <si>
    <t>M762</t>
  </si>
  <si>
    <t>Espolón de la cresta iliaca</t>
  </si>
  <si>
    <t>M763</t>
  </si>
  <si>
    <t xml:space="preserve">Síndrome del tendón del tensor de la fascia lata </t>
  </si>
  <si>
    <t>M764</t>
  </si>
  <si>
    <t>Bursitis tibial colateral [Pellegrini-Stieda]</t>
  </si>
  <si>
    <t>7266</t>
  </si>
  <si>
    <t>M765</t>
  </si>
  <si>
    <t>Tendinitis rotuliana</t>
  </si>
  <si>
    <t>M766</t>
  </si>
  <si>
    <t>Tendinitis aquiliana</t>
  </si>
  <si>
    <t>7267</t>
  </si>
  <si>
    <t>M767</t>
  </si>
  <si>
    <t>Tendinitis peroneal</t>
  </si>
  <si>
    <t>M768</t>
  </si>
  <si>
    <t xml:space="preserve">Otras entesopatías del miembro inferior, excluido el pie </t>
  </si>
  <si>
    <t>M769</t>
  </si>
  <si>
    <t>Entesopatía del miembro inferior, no especificada</t>
  </si>
  <si>
    <t>M770</t>
  </si>
  <si>
    <t xml:space="preserve">Epicondilitis media </t>
  </si>
  <si>
    <t>M77</t>
  </si>
  <si>
    <t>7263</t>
  </si>
  <si>
    <t>M771</t>
  </si>
  <si>
    <t>Epicondilitis lateral</t>
  </si>
  <si>
    <t>M772</t>
  </si>
  <si>
    <t>Periartritis de la muñeca</t>
  </si>
  <si>
    <t>7264</t>
  </si>
  <si>
    <t>M773</t>
  </si>
  <si>
    <t>Espolón calcáneo</t>
  </si>
  <si>
    <t>M774</t>
  </si>
  <si>
    <t>Metatarsalgia</t>
  </si>
  <si>
    <t>M775</t>
  </si>
  <si>
    <t>Otras entesopatías del pie</t>
  </si>
  <si>
    <t>M778</t>
  </si>
  <si>
    <t>Otras entesopatías, no clasificadas en otra parte</t>
  </si>
  <si>
    <t>M779</t>
  </si>
  <si>
    <t>Entesopatía, no especificada</t>
  </si>
  <si>
    <t>M650</t>
  </si>
  <si>
    <t>Absceso de vaina tendinosa</t>
  </si>
  <si>
    <t>M65</t>
  </si>
  <si>
    <t>7278</t>
  </si>
  <si>
    <t>M651</t>
  </si>
  <si>
    <t>Otras (teno)sinovitis infecciosas</t>
  </si>
  <si>
    <t>7270</t>
  </si>
  <si>
    <t>M652</t>
  </si>
  <si>
    <t>Tendinitis calcificada</t>
  </si>
  <si>
    <t>M653</t>
  </si>
  <si>
    <t>Dedo en gatillo</t>
  </si>
  <si>
    <t>M654</t>
  </si>
  <si>
    <t>Tenosinovitis de estiloides radial [de Quervain]</t>
  </si>
  <si>
    <t>M658</t>
  </si>
  <si>
    <t>Otras sinovitis y tenosinovitis</t>
  </si>
  <si>
    <t>M659</t>
  </si>
  <si>
    <t>Sinovitis y tenosinovitis, no especificada</t>
  </si>
  <si>
    <t>M660</t>
  </si>
  <si>
    <t>Ruptura de quiste sinovial poplíteo</t>
  </si>
  <si>
    <t>M66</t>
  </si>
  <si>
    <t>7275</t>
  </si>
  <si>
    <t>M661</t>
  </si>
  <si>
    <t>Ruptura de la sinovia</t>
  </si>
  <si>
    <t>M662</t>
  </si>
  <si>
    <t>Ruptura espontánea de tendones extensores</t>
  </si>
  <si>
    <t>7276</t>
  </si>
  <si>
    <t>M663</t>
  </si>
  <si>
    <t>Ruptura espontánea de tendones flexores</t>
  </si>
  <si>
    <t>M664</t>
  </si>
  <si>
    <t>Ruptura espontánea de otros tendones</t>
  </si>
  <si>
    <t>M665</t>
  </si>
  <si>
    <t>Ruptura espontánea de tendón no especificado</t>
  </si>
  <si>
    <t>M670</t>
  </si>
  <si>
    <t>Acortamiento del tendón de Aquiles (adquirido)</t>
  </si>
  <si>
    <t>M671</t>
  </si>
  <si>
    <t>Otras contracturas de tendón (vaina)</t>
  </si>
  <si>
    <t>M672</t>
  </si>
  <si>
    <t>Hipertrofia sinovial, no clasificada en otra parte</t>
  </si>
  <si>
    <t>M673</t>
  </si>
  <si>
    <t>Sinovitis transitoria</t>
  </si>
  <si>
    <t>M674</t>
  </si>
  <si>
    <t>Ganglión</t>
  </si>
  <si>
    <t>7274</t>
  </si>
  <si>
    <t>M679</t>
  </si>
  <si>
    <t>Trastorno sinovial y tendinoso, no especificado</t>
  </si>
  <si>
    <t>7279</t>
  </si>
  <si>
    <t>M680*</t>
  </si>
  <si>
    <t>Sinovitis y tenosinovitis en enfermedades bacterianas clasificadas en otra parte</t>
  </si>
  <si>
    <t>M68</t>
  </si>
  <si>
    <t>M688*</t>
  </si>
  <si>
    <t>Otros trastornos sinoviales y tendinosos en enfermedades clasificadas en otra parte</t>
  </si>
  <si>
    <t>M700</t>
  </si>
  <si>
    <t>Sinovitis crepitante crónica de la mano y de la muñeca</t>
  </si>
  <si>
    <t>7272</t>
  </si>
  <si>
    <t>M701</t>
  </si>
  <si>
    <t>Bursitis de la mano</t>
  </si>
  <si>
    <t>M702</t>
  </si>
  <si>
    <t>Bursitis del olécranon</t>
  </si>
  <si>
    <t>M703</t>
  </si>
  <si>
    <t>Otras bursitis del codo</t>
  </si>
  <si>
    <t>M704</t>
  </si>
  <si>
    <t>Otras bursitis prerrotulianas</t>
  </si>
  <si>
    <t>M705</t>
  </si>
  <si>
    <t>Otras bursitis de la rodilla</t>
  </si>
  <si>
    <t>M707</t>
  </si>
  <si>
    <t>Otras bursitis de la cadera</t>
  </si>
  <si>
    <t>M708</t>
  </si>
  <si>
    <t>Otros trastornos de los tejidos blandos relacionados con el uso, el uso excesivo y la presión</t>
  </si>
  <si>
    <t>M709</t>
  </si>
  <si>
    <t>Trastorno no especificado de los tejidos blandos relacionado con el uso, el uso excesivo y la presión</t>
  </si>
  <si>
    <t>M710</t>
  </si>
  <si>
    <t>Absceso de la bolsa sinovial</t>
  </si>
  <si>
    <t>M711</t>
  </si>
  <si>
    <t>Otras bursitis infecciosas</t>
  </si>
  <si>
    <t>7273</t>
  </si>
  <si>
    <t>M712</t>
  </si>
  <si>
    <t>Quiste sinovial del hueco poplíteo [de Baker]</t>
  </si>
  <si>
    <t>M713</t>
  </si>
  <si>
    <t>Otros quistes de la bolsa serosa</t>
  </si>
  <si>
    <t>M714</t>
  </si>
  <si>
    <t>Depósito de calcio en la bolsa serosa</t>
  </si>
  <si>
    <t>M718</t>
  </si>
  <si>
    <t>Otros trastornos especificados de la bolsa serosa</t>
  </si>
  <si>
    <t>M719</t>
  </si>
  <si>
    <t>Bursopatía, no especificada</t>
  </si>
  <si>
    <t>M730*</t>
  </si>
  <si>
    <t>Bursitis gonocócica (A54.4+)</t>
  </si>
  <si>
    <t>M731*</t>
  </si>
  <si>
    <t>Bursitis sifilítica (A52.7+)</t>
  </si>
  <si>
    <t>M357</t>
  </si>
  <si>
    <t>Síndrome de hipermovilidad</t>
  </si>
  <si>
    <t>7285</t>
  </si>
  <si>
    <t>M600</t>
  </si>
  <si>
    <t>Miositis infecciosa</t>
  </si>
  <si>
    <t>M60</t>
  </si>
  <si>
    <t>M601</t>
  </si>
  <si>
    <t>Miositis intersticial</t>
  </si>
  <si>
    <t>7288</t>
  </si>
  <si>
    <t>M602</t>
  </si>
  <si>
    <t>Granuloma por cuerpo extraño en tejido blando, no clasificado en otra parte</t>
  </si>
  <si>
    <t>M608</t>
  </si>
  <si>
    <t>Otras miositis</t>
  </si>
  <si>
    <t>M609</t>
  </si>
  <si>
    <t>Miositis, no especificada</t>
  </si>
  <si>
    <t>7289</t>
  </si>
  <si>
    <t>M610</t>
  </si>
  <si>
    <t>Miositis osificante traumática</t>
  </si>
  <si>
    <t>M61</t>
  </si>
  <si>
    <t>7281</t>
  </si>
  <si>
    <t>M611</t>
  </si>
  <si>
    <t>Miositis osificante progresiva</t>
  </si>
  <si>
    <t>M612</t>
  </si>
  <si>
    <t>Calcificación y osificación paralítica del músculo</t>
  </si>
  <si>
    <t>M613</t>
  </si>
  <si>
    <t>Calcificación y osificación de los músculos asociadas con quemaduras</t>
  </si>
  <si>
    <t>M614</t>
  </si>
  <si>
    <t>Otras calcificaciones del músculo</t>
  </si>
  <si>
    <t>M615</t>
  </si>
  <si>
    <t>Otras osificaciones del músculo</t>
  </si>
  <si>
    <t>M619</t>
  </si>
  <si>
    <t>Calcificación y osificación del músculo, no especificada</t>
  </si>
  <si>
    <t>M620</t>
  </si>
  <si>
    <t>Diástasis del músculo</t>
  </si>
  <si>
    <t>M62</t>
  </si>
  <si>
    <t>M621</t>
  </si>
  <si>
    <t>Otros desgarros (no traumáticos) del músculo</t>
  </si>
  <si>
    <t>7283</t>
  </si>
  <si>
    <t>M622</t>
  </si>
  <si>
    <t>Infarto isquémico del músculo</t>
  </si>
  <si>
    <t>M623</t>
  </si>
  <si>
    <t>Síndrome de inmovilidad (parapléjico)</t>
  </si>
  <si>
    <t>M624</t>
  </si>
  <si>
    <t>Contractura muscular</t>
  </si>
  <si>
    <t>M625</t>
  </si>
  <si>
    <t>Atrofia y desgaste musculares, no clasificados en otra parte</t>
  </si>
  <si>
    <t>7282</t>
  </si>
  <si>
    <t>M626</t>
  </si>
  <si>
    <t xml:space="preserve">Distensión muscular </t>
  </si>
  <si>
    <t>M628</t>
  </si>
  <si>
    <t>Otros trastornos especificados de los músculos</t>
  </si>
  <si>
    <t>M629</t>
  </si>
  <si>
    <t>Trastorno muscular, no especificado</t>
  </si>
  <si>
    <t>M630*</t>
  </si>
  <si>
    <t>Miositis en enfermedades bacterianas clasificadas en otra parte</t>
  </si>
  <si>
    <t>7280</t>
  </si>
  <si>
    <t>M631*</t>
  </si>
  <si>
    <t>Miositis en infecciones por protozoarios y parásitos clasificadas en otra parte</t>
  </si>
  <si>
    <t>M632*</t>
  </si>
  <si>
    <t>Miositis en otras enfermedades infecciosas clasificadas en otra parte</t>
  </si>
  <si>
    <t>M720</t>
  </si>
  <si>
    <t>Fibromatosis de la aponeurosis palmar [Dupuytren]</t>
  </si>
  <si>
    <t>M72</t>
  </si>
  <si>
    <t>7286</t>
  </si>
  <si>
    <t>M721</t>
  </si>
  <si>
    <t>Nódulos interfalángicos</t>
  </si>
  <si>
    <t>7287</t>
  </si>
  <si>
    <t>M722</t>
  </si>
  <si>
    <t>Fibromatosis de la aponeurosis plantar</t>
  </si>
  <si>
    <t>M723</t>
  </si>
  <si>
    <t>Fascitis nodular</t>
  </si>
  <si>
    <t>M724</t>
  </si>
  <si>
    <t>Fibromatosis seudosarcomatosa</t>
  </si>
  <si>
    <t>M725</t>
  </si>
  <si>
    <t>Fascitis, no clasificada en otra parte</t>
  </si>
  <si>
    <t>M728</t>
  </si>
  <si>
    <t>Otros trastornos fibroblásticos</t>
  </si>
  <si>
    <t>M729</t>
  </si>
  <si>
    <t>Trastorno fibroblástico, no especificado</t>
  </si>
  <si>
    <t>M354</t>
  </si>
  <si>
    <t>Fascitis difusa (eosinofílica)</t>
  </si>
  <si>
    <t>7294</t>
  </si>
  <si>
    <t>M355</t>
  </si>
  <si>
    <t>Fibrosclerosis multifocal</t>
  </si>
  <si>
    <t>M356</t>
  </si>
  <si>
    <t>Paniculitis recidivante [Weber-Christian]</t>
  </si>
  <si>
    <t>7293</t>
  </si>
  <si>
    <t>M633*</t>
  </si>
  <si>
    <t>Miositis en sarcoidosis (D86.8+)</t>
  </si>
  <si>
    <t>7291</t>
  </si>
  <si>
    <t>M790</t>
  </si>
  <si>
    <t>Reumatismo, no especificado</t>
  </si>
  <si>
    <t>M79</t>
  </si>
  <si>
    <t>7290</t>
  </si>
  <si>
    <t>M791</t>
  </si>
  <si>
    <t>Mialgia</t>
  </si>
  <si>
    <t>Neuralgia y neuritis, no especificadas</t>
  </si>
  <si>
    <t>7292</t>
  </si>
  <si>
    <t>M793</t>
  </si>
  <si>
    <t>Paniculitis, no especificada</t>
  </si>
  <si>
    <t>M794</t>
  </si>
  <si>
    <t>Hipertrofia de paquete adiposo (infrarrotuliano)</t>
  </si>
  <si>
    <t>7299</t>
  </si>
  <si>
    <t>M795</t>
  </si>
  <si>
    <t>Cuerpo extraño residual en tejido blando</t>
  </si>
  <si>
    <t>M796</t>
  </si>
  <si>
    <t>Dolor en miembro</t>
  </si>
  <si>
    <t>7295</t>
  </si>
  <si>
    <t>M798</t>
  </si>
  <si>
    <t>Otros trastornos especificados de los tejidos blandos</t>
  </si>
  <si>
    <t>M799</t>
  </si>
  <si>
    <t xml:space="preserve">Trastorno de los tejidos blandos, no especificado </t>
  </si>
  <si>
    <t>R252</t>
  </si>
  <si>
    <t>Calambres y espasmos</t>
  </si>
  <si>
    <t>R25</t>
  </si>
  <si>
    <t>7298</t>
  </si>
  <si>
    <t>M462</t>
  </si>
  <si>
    <t>Osteomielitis de vértebra</t>
  </si>
  <si>
    <t>7302</t>
  </si>
  <si>
    <t>M490*</t>
  </si>
  <si>
    <t>Tuberculosis de la columna vertebral (A18.0+)</t>
  </si>
  <si>
    <t>7304</t>
  </si>
  <si>
    <t>M828*</t>
  </si>
  <si>
    <t>Osteoporosis en otras enfermedades clasificadas en otra parte</t>
  </si>
  <si>
    <t>M82</t>
  </si>
  <si>
    <t>7308</t>
  </si>
  <si>
    <t>M860</t>
  </si>
  <si>
    <t>Osteomielitis hematógena aguda</t>
  </si>
  <si>
    <t>M86</t>
  </si>
  <si>
    <t>M861</t>
  </si>
  <si>
    <t>Otras osteomielitis agudas</t>
  </si>
  <si>
    <t>7300</t>
  </si>
  <si>
    <t>M862</t>
  </si>
  <si>
    <t>Osteomielitis subaguda</t>
  </si>
  <si>
    <t>M863</t>
  </si>
  <si>
    <t>Osteomielitis multifocal crónica</t>
  </si>
  <si>
    <t>7301</t>
  </si>
  <si>
    <t>M864</t>
  </si>
  <si>
    <t>Osteomielitis crónica con drenaje del seno</t>
  </si>
  <si>
    <t>M865</t>
  </si>
  <si>
    <t>Otras osteomielitis hematógenas crónicas</t>
  </si>
  <si>
    <t>M866</t>
  </si>
  <si>
    <t>Otras osteomielitis crónicas</t>
  </si>
  <si>
    <t>M868</t>
  </si>
  <si>
    <t>Otras osteomielitis</t>
  </si>
  <si>
    <t>M869</t>
  </si>
  <si>
    <t>Osteomielitis, no especificada</t>
  </si>
  <si>
    <t>M871</t>
  </si>
  <si>
    <t>Osteonecrosis debida a drogas</t>
  </si>
  <si>
    <t>M87</t>
  </si>
  <si>
    <t>M872</t>
  </si>
  <si>
    <t>Osteonecrosis debida a traumatismo previo</t>
  </si>
  <si>
    <t>M873</t>
  </si>
  <si>
    <t>Otras osteonecrosis secundarias</t>
  </si>
  <si>
    <t>M878</t>
  </si>
  <si>
    <t>Otras osteonecrosis</t>
  </si>
  <si>
    <t>M879</t>
  </si>
  <si>
    <t>Osteonecrosis, no especificada</t>
  </si>
  <si>
    <t>M896</t>
  </si>
  <si>
    <t>Osteopatía a consecuencia de poliomielitis</t>
  </si>
  <si>
    <t>M89</t>
  </si>
  <si>
    <t>M900*</t>
  </si>
  <si>
    <t>Tuberculosis ósea (A18.0+)</t>
  </si>
  <si>
    <t>M90</t>
  </si>
  <si>
    <t>7306</t>
  </si>
  <si>
    <t>M901*</t>
  </si>
  <si>
    <t>Periostitis en otras enfermedades infecciosas clasificadas en otra parte</t>
  </si>
  <si>
    <t>M902*</t>
  </si>
  <si>
    <t>Osteopatía en otras enfermedades infecciosas clasificadas en otra parte</t>
  </si>
  <si>
    <t>M903*</t>
  </si>
  <si>
    <t>Osteonecrosis en la enfermedad causada por descompresión (T70.3+)</t>
  </si>
  <si>
    <t>M904*</t>
  </si>
  <si>
    <t>Osteonecrosis debida a hemoglobinopatía (D50-D64+)</t>
  </si>
  <si>
    <t>M905*</t>
  </si>
  <si>
    <t>Osteonecrosis en otras enfermedades clasificadas en otra parte</t>
  </si>
  <si>
    <t>M880</t>
  </si>
  <si>
    <t>Enfermedad de Paget del cráneo</t>
  </si>
  <si>
    <t>M88</t>
  </si>
  <si>
    <t>7310</t>
  </si>
  <si>
    <t>M888</t>
  </si>
  <si>
    <t>Enfermedad de Paget de otros huesos</t>
  </si>
  <si>
    <t>M889</t>
  </si>
  <si>
    <t>Enfermedad ósea de Paget, huesos no especificados</t>
  </si>
  <si>
    <t>M894</t>
  </si>
  <si>
    <t>Otras osteoartropatías hipertróficas</t>
  </si>
  <si>
    <t>7312</t>
  </si>
  <si>
    <t>M906*</t>
  </si>
  <si>
    <t>Osteítis deformante en enfermedad neoplásica (C00-D48+)</t>
  </si>
  <si>
    <t>7311</t>
  </si>
  <si>
    <t>M908*</t>
  </si>
  <si>
    <t>Osteopatía en otras enfermedades clasificadas en otra parte</t>
  </si>
  <si>
    <t>7318</t>
  </si>
  <si>
    <t>M420</t>
  </si>
  <si>
    <t>Osteocondrosis juvenil de la columna vertebral</t>
  </si>
  <si>
    <t>M42</t>
  </si>
  <si>
    <t>M421</t>
  </si>
  <si>
    <t>Osteocondrosis de la columna vertebral del adulto</t>
  </si>
  <si>
    <t>7328</t>
  </si>
  <si>
    <t>M429</t>
  </si>
  <si>
    <t>Osteocondrosis vertebral, no especificada</t>
  </si>
  <si>
    <t>7329</t>
  </si>
  <si>
    <t>M910</t>
  </si>
  <si>
    <t>Osteocondrosis juvenil de la pelvis</t>
  </si>
  <si>
    <t>M91</t>
  </si>
  <si>
    <t>7321</t>
  </si>
  <si>
    <t>M911</t>
  </si>
  <si>
    <t>Osteocondrosis juvenil de la cabeza del fémur [Legg-Calvé-Perthes]</t>
  </si>
  <si>
    <t>M912</t>
  </si>
  <si>
    <t>Coxa plana</t>
  </si>
  <si>
    <t>M913</t>
  </si>
  <si>
    <t>Pseudocoxalgia</t>
  </si>
  <si>
    <t>M918</t>
  </si>
  <si>
    <t>Otras osteocondrosis juveniles de la cadera y de la pelvis</t>
  </si>
  <si>
    <t>M919</t>
  </si>
  <si>
    <t>Osteocondrosis juvenil de la cadera y de la pelvis, sin otra especificación</t>
  </si>
  <si>
    <t>M920</t>
  </si>
  <si>
    <t>Osteocondrosis juvenil del húmero</t>
  </si>
  <si>
    <t>M92</t>
  </si>
  <si>
    <t>7323</t>
  </si>
  <si>
    <t>M921</t>
  </si>
  <si>
    <t>Osteocondrosis juvenil del cúbito y del radio</t>
  </si>
  <si>
    <t>M922</t>
  </si>
  <si>
    <t>Osteocondrosis juvenil de la mano</t>
  </si>
  <si>
    <t>M923</t>
  </si>
  <si>
    <t>Otras osteocondrosis juveniles del miembro superior</t>
  </si>
  <si>
    <t>M924</t>
  </si>
  <si>
    <t>Osteocondrosis juvenil de la rótula</t>
  </si>
  <si>
    <t>7324</t>
  </si>
  <si>
    <t>M925</t>
  </si>
  <si>
    <t>Osteocondrosis juvenil de la tibia y del peroné</t>
  </si>
  <si>
    <t>M926</t>
  </si>
  <si>
    <t>Osteocondrosis juvenil del tarso</t>
  </si>
  <si>
    <t>7325</t>
  </si>
  <si>
    <t>M927</t>
  </si>
  <si>
    <t>Osteocondrosis juvenil del metatarso</t>
  </si>
  <si>
    <t>M928</t>
  </si>
  <si>
    <t>Otras osteocondrosis juveniles especificadas</t>
  </si>
  <si>
    <t>M929</t>
  </si>
  <si>
    <t>Osteocondrosis juvenil, no especificada</t>
  </si>
  <si>
    <t>7326</t>
  </si>
  <si>
    <t>M930</t>
  </si>
  <si>
    <t>Deslizamiento de la epífisis femoral superior (no traumático)</t>
  </si>
  <si>
    <t>M93</t>
  </si>
  <si>
    <t>7322</t>
  </si>
  <si>
    <t>M931</t>
  </si>
  <si>
    <t>Enfermedad de Kienböck del adulto</t>
  </si>
  <si>
    <t>M932</t>
  </si>
  <si>
    <t>Osteocondritis disecante</t>
  </si>
  <si>
    <t>7327</t>
  </si>
  <si>
    <t>M938</t>
  </si>
  <si>
    <t>Otras osteocondropatías especificadas</t>
  </si>
  <si>
    <t>M939</t>
  </si>
  <si>
    <t>Osteocondropatía, no especificada</t>
  </si>
  <si>
    <t>M485</t>
  </si>
  <si>
    <t>Vértebra colapsada, no clasificada en otra parte</t>
  </si>
  <si>
    <t>7330</t>
  </si>
  <si>
    <t>M495*</t>
  </si>
  <si>
    <t>Vértebra colapsada en enfermedades clasificadas en otra parte</t>
  </si>
  <si>
    <t>7331</t>
  </si>
  <si>
    <t>M800</t>
  </si>
  <si>
    <t>Osteoporosis postmenopáusica, con fractura patológica</t>
  </si>
  <si>
    <t>M80</t>
  </si>
  <si>
    <t>M801</t>
  </si>
  <si>
    <t>Osteoporosis postooforectomía, con fractura patológica</t>
  </si>
  <si>
    <t>M802</t>
  </si>
  <si>
    <t>Osteoporosis por desuso, con fractura patológica</t>
  </si>
  <si>
    <t>M803</t>
  </si>
  <si>
    <t>Osteoporosis por malabsorción postquirúrgica, con fractura patológica</t>
  </si>
  <si>
    <t>M804</t>
  </si>
  <si>
    <t>Osteoporosis inducida por drogas, con fractura patológica</t>
  </si>
  <si>
    <t>M805</t>
  </si>
  <si>
    <t>Osteoporosis idiopática, con fractura patológica</t>
  </si>
  <si>
    <t>M808</t>
  </si>
  <si>
    <t>Otras osteoporosis, con fractura patológica</t>
  </si>
  <si>
    <t>M809</t>
  </si>
  <si>
    <t>Osteoporosis no especificada, con fractura patológica</t>
  </si>
  <si>
    <t>M810</t>
  </si>
  <si>
    <t>Osteoporosis postmenopáusica, sin fractura patológica</t>
  </si>
  <si>
    <t>M81</t>
  </si>
  <si>
    <t>M811</t>
  </si>
  <si>
    <t>Osteoporosis postooforectomía, sin fractura patológica</t>
  </si>
  <si>
    <t>M812</t>
  </si>
  <si>
    <t>Osteoporosis por desuso, sin fractura patológica</t>
  </si>
  <si>
    <t>M813</t>
  </si>
  <si>
    <t>Osteoporosis por malabsorción postquirúrgica, sin fractura patológica</t>
  </si>
  <si>
    <t>M814</t>
  </si>
  <si>
    <t>Osteoporosis inducida por drogas, sin fractura patológica</t>
  </si>
  <si>
    <t>M815</t>
  </si>
  <si>
    <t>Osteoporosis idiopática, sin fractura patológica</t>
  </si>
  <si>
    <t>M816</t>
  </si>
  <si>
    <t>Osteoporosis localizada [Lequesne], sin fractura patológica</t>
  </si>
  <si>
    <t>M818</t>
  </si>
  <si>
    <t>Otras osteoporosis, sin fractura patológica</t>
  </si>
  <si>
    <t>M819</t>
  </si>
  <si>
    <t>Osteoporosis no especificada, sin fractura patológica</t>
  </si>
  <si>
    <t>M820*</t>
  </si>
  <si>
    <t>Osteoporosis en mielomatosis múltiple (C90.0+)</t>
  </si>
  <si>
    <t>M821*</t>
  </si>
  <si>
    <t>Osteoporosis en trastornos endocrinos (E00-E34+)</t>
  </si>
  <si>
    <t>M840</t>
  </si>
  <si>
    <t>Consolidación defectuosa de fractura</t>
  </si>
  <si>
    <t>M84</t>
  </si>
  <si>
    <t>M841</t>
  </si>
  <si>
    <t>Falta de consolidación de fractura [seudoartrosis]</t>
  </si>
  <si>
    <t>7338</t>
  </si>
  <si>
    <t>M842</t>
  </si>
  <si>
    <t>Consolidación retardada de fractura</t>
  </si>
  <si>
    <t>M843</t>
  </si>
  <si>
    <t>Fractura por tensión, no clasificada en otra parte</t>
  </si>
  <si>
    <t>M844</t>
  </si>
  <si>
    <t>Fractura patológica, no clasificada en otra parte</t>
  </si>
  <si>
    <t>M848</t>
  </si>
  <si>
    <t>Otros trastornos de la continuidad del hueso</t>
  </si>
  <si>
    <t>7339</t>
  </si>
  <si>
    <t>M849</t>
  </si>
  <si>
    <t xml:space="preserve">Trastorno de la continuidad del hueso, no especificado </t>
  </si>
  <si>
    <t>M850</t>
  </si>
  <si>
    <t>Displasia fibrosa (monostótica)</t>
  </si>
  <si>
    <t>M85</t>
  </si>
  <si>
    <t>7332</t>
  </si>
  <si>
    <t>M851</t>
  </si>
  <si>
    <t>Fluorosis del esqueleto</t>
  </si>
  <si>
    <t>M852</t>
  </si>
  <si>
    <t>Hiperostosis del cráneo</t>
  </si>
  <si>
    <t>7333</t>
  </si>
  <si>
    <t>M853</t>
  </si>
  <si>
    <t>Osteítis condensante</t>
  </si>
  <si>
    <t>7335</t>
  </si>
  <si>
    <t>M854</t>
  </si>
  <si>
    <t>Quiste óseo solitario</t>
  </si>
  <si>
    <t>M855</t>
  </si>
  <si>
    <t>Quiste óseo aneurismático</t>
  </si>
  <si>
    <t>M856</t>
  </si>
  <si>
    <t>Otros quistes óseos</t>
  </si>
  <si>
    <t>M858</t>
  </si>
  <si>
    <t>Otros trastornos especificados de la densidad y de la estructura óseas</t>
  </si>
  <si>
    <t>M859</t>
  </si>
  <si>
    <t xml:space="preserve">Trastorno de la densidad y de la estructura óseas, no especificado </t>
  </si>
  <si>
    <t>M870</t>
  </si>
  <si>
    <t>Necrosis aséptica idiopática ósea</t>
  </si>
  <si>
    <t>7334</t>
  </si>
  <si>
    <t>M890</t>
  </si>
  <si>
    <t>Algoneurodistrofia</t>
  </si>
  <si>
    <t>7337</t>
  </si>
  <si>
    <t>M891</t>
  </si>
  <si>
    <t>Detención del crecimiento epifisario</t>
  </si>
  <si>
    <t>M892</t>
  </si>
  <si>
    <t>Otros trastornos del desarrollo y crecimiento óseo</t>
  </si>
  <si>
    <t>M893</t>
  </si>
  <si>
    <t>Hipertrofia del hueso</t>
  </si>
  <si>
    <t>M895</t>
  </si>
  <si>
    <t>Osteólisis</t>
  </si>
  <si>
    <t>M898</t>
  </si>
  <si>
    <t xml:space="preserve">Otros trastornos especificados del hueso </t>
  </si>
  <si>
    <t>M899</t>
  </si>
  <si>
    <t xml:space="preserve">Trastorno del hueso, no especificado </t>
  </si>
  <si>
    <t>M907*</t>
  </si>
  <si>
    <t>Fractura ósea en enfermedad neoplásica (C00-D48+)</t>
  </si>
  <si>
    <t>M940</t>
  </si>
  <si>
    <t>Síndrome de la articulación condrocostal [Tietze]</t>
  </si>
  <si>
    <t>M94</t>
  </si>
  <si>
    <t>7336</t>
  </si>
  <si>
    <t>M941</t>
  </si>
  <si>
    <t>Policondritis recidivante</t>
  </si>
  <si>
    <t>M942</t>
  </si>
  <si>
    <t>Condromalacia</t>
  </si>
  <si>
    <t>M943</t>
  </si>
  <si>
    <t>Condrólisis</t>
  </si>
  <si>
    <t>M948</t>
  </si>
  <si>
    <t>Otros trastornos especificados del cartílago</t>
  </si>
  <si>
    <t>M949</t>
  </si>
  <si>
    <t xml:space="preserve">Trastorno del cartílago, no especificado </t>
  </si>
  <si>
    <t>M960</t>
  </si>
  <si>
    <t>Seudoartrosis consecutiva a fusión o artrodesis</t>
  </si>
  <si>
    <t>M214</t>
  </si>
  <si>
    <t>Pie plano [pes planus] (adquirido)</t>
  </si>
  <si>
    <t>M21</t>
  </si>
  <si>
    <t>M201</t>
  </si>
  <si>
    <t>Hallux valgus (adquirido)</t>
  </si>
  <si>
    <t>M20</t>
  </si>
  <si>
    <t>7350</t>
  </si>
  <si>
    <t>M202</t>
  </si>
  <si>
    <t>Hallux rigidus</t>
  </si>
  <si>
    <t>7352</t>
  </si>
  <si>
    <t>M203</t>
  </si>
  <si>
    <t>Otras deformidades del hallux (adquiridas)</t>
  </si>
  <si>
    <t>7351</t>
  </si>
  <si>
    <t>M204</t>
  </si>
  <si>
    <t>Otro(s) dedo(s) del pie en martillo (adquiridos)</t>
  </si>
  <si>
    <t>7354</t>
  </si>
  <si>
    <t>M205</t>
  </si>
  <si>
    <t xml:space="preserve">Otras deformidades (adquiridas) del (de los) dedo(s) del pie </t>
  </si>
  <si>
    <t>7358</t>
  </si>
  <si>
    <t>M206</t>
  </si>
  <si>
    <t>Deformidades adquiridas de los dedos del pie, no especificadas</t>
  </si>
  <si>
    <t>7359</t>
  </si>
  <si>
    <t>R683</t>
  </si>
  <si>
    <t>Dedos de la mano deformes</t>
  </si>
  <si>
    <t>Z894</t>
  </si>
  <si>
    <t>Ausencia adquirida de pie y tobillo</t>
  </si>
  <si>
    <t>Z89</t>
  </si>
  <si>
    <t>M200</t>
  </si>
  <si>
    <t>Deformidad de dedo(s) de la mano</t>
  </si>
  <si>
    <t>7362</t>
  </si>
  <si>
    <t>M210</t>
  </si>
  <si>
    <t>Deformidad en valgo, no clasificada en otra parte</t>
  </si>
  <si>
    <t>M211</t>
  </si>
  <si>
    <t>Deformidad en varo, no clasificada en otra parte</t>
  </si>
  <si>
    <t>M212</t>
  </si>
  <si>
    <t>Deformidad en flexión</t>
  </si>
  <si>
    <t>7363</t>
  </si>
  <si>
    <t>M213</t>
  </si>
  <si>
    <t>Muñeca o pie en péndulo (adquirido)</t>
  </si>
  <si>
    <t>7367</t>
  </si>
  <si>
    <t>M215</t>
  </si>
  <si>
    <t>Mano o pie en garra o en talipes, pie equinovaro o zambo adquiridos</t>
  </si>
  <si>
    <t>M216</t>
  </si>
  <si>
    <t>Otras deformidades adquiridas del tobillo y del pie</t>
  </si>
  <si>
    <t>M217</t>
  </si>
  <si>
    <t>Longitud desigual de los miembros (adquirida)</t>
  </si>
  <si>
    <t>7360</t>
  </si>
  <si>
    <t>M218</t>
  </si>
  <si>
    <t xml:space="preserve">Otras deformidades adquiridas de los miembros, especificadas </t>
  </si>
  <si>
    <t>M219</t>
  </si>
  <si>
    <t>Deformidad adquirida del miembro, no especificada</t>
  </si>
  <si>
    <t>7369</t>
  </si>
  <si>
    <t>Z890</t>
  </si>
  <si>
    <t>Ausencia adquirida de dedo(s), [incluido el pulgar], unilateral</t>
  </si>
  <si>
    <t>Z891</t>
  </si>
  <si>
    <t>Ausencia adquirida de mano y muñeca</t>
  </si>
  <si>
    <t>Z892</t>
  </si>
  <si>
    <t>Ausencia adquirida de miembro superior por arriba de la muñeca</t>
  </si>
  <si>
    <t>Z893</t>
  </si>
  <si>
    <t>Ausencia adquirida de ambos miembros superiores [cualquier nivel]</t>
  </si>
  <si>
    <t>Z895</t>
  </si>
  <si>
    <t>Ausencia adquirida de pierna a nivel de o debajo de la rodilla</t>
  </si>
  <si>
    <t>7368</t>
  </si>
  <si>
    <t>Z896</t>
  </si>
  <si>
    <t>Ausencia adquirida de pierna por arriba de la rodilla</t>
  </si>
  <si>
    <t>Z897</t>
  </si>
  <si>
    <t>Ausencia adquirida de ambos miembros inferiores [cualquier nivel, excepto dedos del pie solamente]</t>
  </si>
  <si>
    <t>Z898</t>
  </si>
  <si>
    <t>Ausencia adquirida de miembros superiores e inferiores [cualquier nivel]</t>
  </si>
  <si>
    <t>Z899</t>
  </si>
  <si>
    <t>Ausencia adquirida de miembros no especificados</t>
  </si>
  <si>
    <t>M400</t>
  </si>
  <si>
    <t>Cifosis postural</t>
  </si>
  <si>
    <t>M40</t>
  </si>
  <si>
    <t>M401</t>
  </si>
  <si>
    <t>Otras cifosis secundarias</t>
  </si>
  <si>
    <t>7371</t>
  </si>
  <si>
    <t>M402</t>
  </si>
  <si>
    <t>Otras cifosis y las no especificadas</t>
  </si>
  <si>
    <t>M403</t>
  </si>
  <si>
    <t>Síndrome de espalda plana</t>
  </si>
  <si>
    <t>7372</t>
  </si>
  <si>
    <t>M404</t>
  </si>
  <si>
    <t>Otras lordosis</t>
  </si>
  <si>
    <t>M405</t>
  </si>
  <si>
    <t>Lordosis, no especificada</t>
  </si>
  <si>
    <t>M410</t>
  </si>
  <si>
    <t xml:space="preserve">Escoliosis idiopática infantil </t>
  </si>
  <si>
    <t>M41</t>
  </si>
  <si>
    <t>7373</t>
  </si>
  <si>
    <t>M411</t>
  </si>
  <si>
    <t>Escoliosis idiopática juvenil</t>
  </si>
  <si>
    <t>M412</t>
  </si>
  <si>
    <t>Otras escoliosis idiopáticas</t>
  </si>
  <si>
    <t>M413</t>
  </si>
  <si>
    <t>Escoliosis toracogénica</t>
  </si>
  <si>
    <t>M414</t>
  </si>
  <si>
    <t>Escoliosis neuromuscular</t>
  </si>
  <si>
    <t>M415</t>
  </si>
  <si>
    <t>Otras escoliosis secundarias</t>
  </si>
  <si>
    <t>M418</t>
  </si>
  <si>
    <t>Otras formas de escoliosis</t>
  </si>
  <si>
    <t>M419</t>
  </si>
  <si>
    <t>Escoliosis, no especificada</t>
  </si>
  <si>
    <t>M438</t>
  </si>
  <si>
    <t>Otras dorsopatías deformantes de la columna vertebral especificadas</t>
  </si>
  <si>
    <t>7378</t>
  </si>
  <si>
    <t>M439</t>
  </si>
  <si>
    <t>Dorsopatía deformante, no especificada</t>
  </si>
  <si>
    <t>7379</t>
  </si>
  <si>
    <t>M498*</t>
  </si>
  <si>
    <t>Espondilopatía en otras enfermedades clasificadas en otra parte</t>
  </si>
  <si>
    <t>7374</t>
  </si>
  <si>
    <t>M962</t>
  </si>
  <si>
    <t>Cifosis postradiación</t>
  </si>
  <si>
    <t>M963</t>
  </si>
  <si>
    <t>Cifosis postlaminectomía</t>
  </si>
  <si>
    <t>M964</t>
  </si>
  <si>
    <t>Lordosis postquirúrgica</t>
  </si>
  <si>
    <t>M965</t>
  </si>
  <si>
    <t>Escoliosis postradiación</t>
  </si>
  <si>
    <t>M430</t>
  </si>
  <si>
    <t>Espondilólisis</t>
  </si>
  <si>
    <t>7385</t>
  </si>
  <si>
    <t>M431</t>
  </si>
  <si>
    <t>Espondilolistesis</t>
  </si>
  <si>
    <t>M950</t>
  </si>
  <si>
    <t>Deformidad adquirida de la nariz</t>
  </si>
  <si>
    <t>M95</t>
  </si>
  <si>
    <t>7380</t>
  </si>
  <si>
    <t>M951</t>
  </si>
  <si>
    <t>Oreja en coliflor</t>
  </si>
  <si>
    <t>7387</t>
  </si>
  <si>
    <t>M952</t>
  </si>
  <si>
    <t>Otras deformidades adquiridas de la cabeza</t>
  </si>
  <si>
    <t>7381</t>
  </si>
  <si>
    <t>M953</t>
  </si>
  <si>
    <t>Deformidad adquirida del cuello</t>
  </si>
  <si>
    <t>7382</t>
  </si>
  <si>
    <t>M954</t>
  </si>
  <si>
    <t>Deformidad adquirida de costillas y tórax</t>
  </si>
  <si>
    <t>7383</t>
  </si>
  <si>
    <t>M955</t>
  </si>
  <si>
    <t>Deformidad adquirida de la pelvis</t>
  </si>
  <si>
    <t>7386</t>
  </si>
  <si>
    <t>M958</t>
  </si>
  <si>
    <t>Otras deformidades adquiridas especificadas del sistema osteomuscular</t>
  </si>
  <si>
    <t>7388</t>
  </si>
  <si>
    <t>M959</t>
  </si>
  <si>
    <t>Deformidad adquirida del sistema osteomuscular, no especificada</t>
  </si>
  <si>
    <t>7389</t>
  </si>
  <si>
    <t>Z908</t>
  </si>
  <si>
    <t>Ausencia adquirida de otros órganos</t>
  </si>
  <si>
    <t>M990</t>
  </si>
  <si>
    <t>Disfunción segmental o somática</t>
  </si>
  <si>
    <t>M99</t>
  </si>
  <si>
    <t>7390</t>
  </si>
  <si>
    <t>M991</t>
  </si>
  <si>
    <t>Complejo de subluxación (vertebral)</t>
  </si>
  <si>
    <t>M992</t>
  </si>
  <si>
    <t>Subluxación con estenosis del canal neural</t>
  </si>
  <si>
    <t>M993</t>
  </si>
  <si>
    <t>Estenosis ósea del canal neural</t>
  </si>
  <si>
    <t>M994</t>
  </si>
  <si>
    <t>Estenosis del canal neural por tejido conjuntivo</t>
  </si>
  <si>
    <t>M995</t>
  </si>
  <si>
    <t xml:space="preserve">Estenosis del canal neural por disco intervertebral </t>
  </si>
  <si>
    <t>M996</t>
  </si>
  <si>
    <t>Estenosis ósea y subluxación de los agujeros intervertebrales</t>
  </si>
  <si>
    <t>M997</t>
  </si>
  <si>
    <t>Estenosis de los agujeros intervertebrales por tejido conjuntivo o por disco intervertebral</t>
  </si>
  <si>
    <t>M998</t>
  </si>
  <si>
    <t>Otras lesiones biomecánicas</t>
  </si>
  <si>
    <t>M999</t>
  </si>
  <si>
    <t>Lesión biomecánica, no especificada</t>
  </si>
  <si>
    <t>Q000</t>
  </si>
  <si>
    <t>Anencefalia</t>
  </si>
  <si>
    <t>Q00</t>
  </si>
  <si>
    <t>7400</t>
  </si>
  <si>
    <t>Q001</t>
  </si>
  <si>
    <t>Craneorraquisquisis</t>
  </si>
  <si>
    <t>Q002</t>
  </si>
  <si>
    <t>Iniencefalia</t>
  </si>
  <si>
    <t>Q050</t>
  </si>
  <si>
    <t>Espina bífida cervical con hidrocéfalo</t>
  </si>
  <si>
    <t>Q05</t>
  </si>
  <si>
    <t>Q051</t>
  </si>
  <si>
    <t>Espina bífida torácica con hidrocéfalo</t>
  </si>
  <si>
    <t>Q052</t>
  </si>
  <si>
    <t>Espina bífida lumbar con hidrocéfalo</t>
  </si>
  <si>
    <t>Q053</t>
  </si>
  <si>
    <t>Espina bífida sacra con hidrocéfalo</t>
  </si>
  <si>
    <t>Q054</t>
  </si>
  <si>
    <t>Espina bífida con hidrocéfalo, sin otra especificación</t>
  </si>
  <si>
    <t>Q055</t>
  </si>
  <si>
    <t>Espina bífida cervical sin hidrocéfalo</t>
  </si>
  <si>
    <t>7419</t>
  </si>
  <si>
    <t>Q056</t>
  </si>
  <si>
    <t>Espina bífida torácica sin hidrocéfalo</t>
  </si>
  <si>
    <t>Q057</t>
  </si>
  <si>
    <t>Espina bífida lumbar sin hidrocéfalo</t>
  </si>
  <si>
    <t>Q058</t>
  </si>
  <si>
    <t>Espina bífida sacra sin hidrocéfalo</t>
  </si>
  <si>
    <t>Q059</t>
  </si>
  <si>
    <t>Espina bífida, no especificada</t>
  </si>
  <si>
    <t>Q070</t>
  </si>
  <si>
    <t>Síndrome de Arnold-Chiari</t>
  </si>
  <si>
    <t>Q07</t>
  </si>
  <si>
    <t>7410</t>
  </si>
  <si>
    <t>Q010</t>
  </si>
  <si>
    <t>Encefalocele frontal</t>
  </si>
  <si>
    <t>Q01</t>
  </si>
  <si>
    <t>7420</t>
  </si>
  <si>
    <t>Q011</t>
  </si>
  <si>
    <t>Encefalocele nasofrontal</t>
  </si>
  <si>
    <t>Q012</t>
  </si>
  <si>
    <t>Encefalocele occipital</t>
  </si>
  <si>
    <t>Q018</t>
  </si>
  <si>
    <t>Encefalocele de otros sitios</t>
  </si>
  <si>
    <t>Q019</t>
  </si>
  <si>
    <t>Encefalocele, no especificado</t>
  </si>
  <si>
    <t>Q02</t>
  </si>
  <si>
    <t>Microcefalia</t>
  </si>
  <si>
    <t>7421</t>
  </si>
  <si>
    <t>Q030</t>
  </si>
  <si>
    <t>Malformaciones del acueducto de Silvio</t>
  </si>
  <si>
    <t>Q03</t>
  </si>
  <si>
    <t>7423</t>
  </si>
  <si>
    <t>Q031</t>
  </si>
  <si>
    <t>Atresia de los agujeros de Magendie y de Luschka</t>
  </si>
  <si>
    <t>Q038</t>
  </si>
  <si>
    <t>Otros hidrocéfalos congénitos</t>
  </si>
  <si>
    <t>Q039</t>
  </si>
  <si>
    <t>Hidrocéfalo congénito, no especificado</t>
  </si>
  <si>
    <t>Q040</t>
  </si>
  <si>
    <t>Malformaciones congénitas del cuerpo calloso</t>
  </si>
  <si>
    <t>Q04</t>
  </si>
  <si>
    <t>7422</t>
  </si>
  <si>
    <t>Q041</t>
  </si>
  <si>
    <t>Arrinencefalia</t>
  </si>
  <si>
    <t>Q042</t>
  </si>
  <si>
    <t>Holoprosencefalia</t>
  </si>
  <si>
    <t>Q043</t>
  </si>
  <si>
    <t>Otras anomalías hipoplásicas del encéfalo</t>
  </si>
  <si>
    <t>Q044</t>
  </si>
  <si>
    <t>Displasia opticoseptal</t>
  </si>
  <si>
    <t>7424</t>
  </si>
  <si>
    <t>Q045</t>
  </si>
  <si>
    <t>Megalencefalia</t>
  </si>
  <si>
    <t>Q046</t>
  </si>
  <si>
    <t>Quistes cerebrales congénitos</t>
  </si>
  <si>
    <t>Q048</t>
  </si>
  <si>
    <t>Otras malformaciones congénitas del encéfalo, especificadas</t>
  </si>
  <si>
    <t>7429</t>
  </si>
  <si>
    <t>Q049</t>
  </si>
  <si>
    <t>Malformación congénita del encéfalo, no especificada</t>
  </si>
  <si>
    <t>Q060</t>
  </si>
  <si>
    <t>Amielia</t>
  </si>
  <si>
    <t>Q06</t>
  </si>
  <si>
    <t>7425</t>
  </si>
  <si>
    <t>Q061</t>
  </si>
  <si>
    <t>Hipoplasia y displasia de la médula espinal</t>
  </si>
  <si>
    <t>Q062</t>
  </si>
  <si>
    <t>Diastematomielia</t>
  </si>
  <si>
    <t>Q063</t>
  </si>
  <si>
    <t>Otras anomalías congénitas de la cola de caballo</t>
  </si>
  <si>
    <t>Q064</t>
  </si>
  <si>
    <t>Hidromielia</t>
  </si>
  <si>
    <t>Q068</t>
  </si>
  <si>
    <t>Otras malformaciones congénitas especificadas de la médula espinal</t>
  </si>
  <si>
    <t>Q069</t>
  </si>
  <si>
    <t>Malformación congénita de la médula espinal, no especificada</t>
  </si>
  <si>
    <t>Q078</t>
  </si>
  <si>
    <t>Otras malformaciones congénitas del sistema nervioso, especificadas</t>
  </si>
  <si>
    <t>7428</t>
  </si>
  <si>
    <t>Q079</t>
  </si>
  <si>
    <t>Malformación congénita del sistema nervioso, no especificada</t>
  </si>
  <si>
    <t>Q100</t>
  </si>
  <si>
    <t>Blefaroptosis congénita</t>
  </si>
  <si>
    <t>Q10</t>
  </si>
  <si>
    <t>7436</t>
  </si>
  <si>
    <t>Q101</t>
  </si>
  <si>
    <t>Ectropión congénito</t>
  </si>
  <si>
    <t>Q102</t>
  </si>
  <si>
    <t>Entropión congénito</t>
  </si>
  <si>
    <t>Q103</t>
  </si>
  <si>
    <t>Otras malformaciones congénitas de los párpados</t>
  </si>
  <si>
    <t>Q104</t>
  </si>
  <si>
    <t>Ausencia y agenesia del aparato lagrimal</t>
  </si>
  <si>
    <t>Q105</t>
  </si>
  <si>
    <t>Estenosis y estrechez congénitas del conducto lagrimal</t>
  </si>
  <si>
    <t>Q106</t>
  </si>
  <si>
    <t>Otras malformaciones congénitas del aparato lagrimal</t>
  </si>
  <si>
    <t>Q107</t>
  </si>
  <si>
    <t>Malformación congénita de la órbita</t>
  </si>
  <si>
    <t>Q110</t>
  </si>
  <si>
    <t>Globo ocular quístico</t>
  </si>
  <si>
    <t>Q11</t>
  </si>
  <si>
    <t>7430</t>
  </si>
  <si>
    <t>Q111</t>
  </si>
  <si>
    <t>Otras anoftalmías</t>
  </si>
  <si>
    <t>Q112</t>
  </si>
  <si>
    <t>Microftalmía</t>
  </si>
  <si>
    <t>7431</t>
  </si>
  <si>
    <t>Q113</t>
  </si>
  <si>
    <t>Macroftalmía</t>
  </si>
  <si>
    <t>7438</t>
  </si>
  <si>
    <t>Q120</t>
  </si>
  <si>
    <t>Catarata congénita</t>
  </si>
  <si>
    <t>Q12</t>
  </si>
  <si>
    <t>7433</t>
  </si>
  <si>
    <t>Q121</t>
  </si>
  <si>
    <t>Desplazamiento congénito del cristalino</t>
  </si>
  <si>
    <t>Q122</t>
  </si>
  <si>
    <t>Coloboma del cristalino</t>
  </si>
  <si>
    <t>Q123</t>
  </si>
  <si>
    <t>Afaquia congénita</t>
  </si>
  <si>
    <t>Q124</t>
  </si>
  <si>
    <t>Esferofaquia</t>
  </si>
  <si>
    <t>Q128</t>
  </si>
  <si>
    <t>Otras malformaciones congénitas del cristalino</t>
  </si>
  <si>
    <t>Q129</t>
  </si>
  <si>
    <t>Malformación congénita del cristalino, no especificada</t>
  </si>
  <si>
    <t>Q130</t>
  </si>
  <si>
    <t>Coloboma del iris</t>
  </si>
  <si>
    <t>Q13</t>
  </si>
  <si>
    <t>7434</t>
  </si>
  <si>
    <t>Q131</t>
  </si>
  <si>
    <t>Ausencia del iris</t>
  </si>
  <si>
    <t>Q132</t>
  </si>
  <si>
    <t>Otras malformaciones congénitas del iris</t>
  </si>
  <si>
    <t>Q133</t>
  </si>
  <si>
    <t>Opacidad corneal congénita</t>
  </si>
  <si>
    <t>Q134</t>
  </si>
  <si>
    <t>Otras malformaciones congénitas de la córnea</t>
  </si>
  <si>
    <t>Q135</t>
  </si>
  <si>
    <t>Esclerótica azul</t>
  </si>
  <si>
    <t>Q138</t>
  </si>
  <si>
    <t>Otras malformaciones congénitas del segmento anterior del ojo</t>
  </si>
  <si>
    <t>Q139</t>
  </si>
  <si>
    <t>Malformación congénita del segmento anterior del ojo, no especificada</t>
  </si>
  <si>
    <t>Q140</t>
  </si>
  <si>
    <t>Malformación congénita del humor vítreo</t>
  </si>
  <si>
    <t>Q14</t>
  </si>
  <si>
    <t>7435</t>
  </si>
  <si>
    <t>Q141</t>
  </si>
  <si>
    <t>Malformación congénita de la retina</t>
  </si>
  <si>
    <t>Q142</t>
  </si>
  <si>
    <t>Malformación congénita del disco óptico</t>
  </si>
  <si>
    <t>Q143</t>
  </si>
  <si>
    <t>Malformación congénita de la coroides</t>
  </si>
  <si>
    <t>Q148</t>
  </si>
  <si>
    <t>Otras malformaciones congénitas del segmento posterior del ojo</t>
  </si>
  <si>
    <t>Q149</t>
  </si>
  <si>
    <t>Malformación congénita del segmento posterior del ojo, no especificada</t>
  </si>
  <si>
    <t>Q150</t>
  </si>
  <si>
    <t>Glaucoma congénito</t>
  </si>
  <si>
    <t>Q15</t>
  </si>
  <si>
    <t>7432</t>
  </si>
  <si>
    <t>Q158</t>
  </si>
  <si>
    <t>Otras malformaciones congénitas del ojo, especificadas</t>
  </si>
  <si>
    <t>Q159</t>
  </si>
  <si>
    <t>Malformaciones congénitas del ojo, no especificadas</t>
  </si>
  <si>
    <t>7439</t>
  </si>
  <si>
    <t>Q160</t>
  </si>
  <si>
    <t>Ausencia congénita del pabellón (de la oreja)</t>
  </si>
  <si>
    <t>Q16</t>
  </si>
  <si>
    <t>7440</t>
  </si>
  <si>
    <t>Q161</t>
  </si>
  <si>
    <t>Ausencia congénita, atresia o estrechez del conducto auditivo (externo)</t>
  </si>
  <si>
    <t>Q162</t>
  </si>
  <si>
    <t>Ausencia de la trompa de Eustaquio</t>
  </si>
  <si>
    <t>Q163</t>
  </si>
  <si>
    <t>Malformación congénita de los huesecillos del oído</t>
  </si>
  <si>
    <t>Q164</t>
  </si>
  <si>
    <t>Otras malformaciones congénitas del oído medio</t>
  </si>
  <si>
    <t>Q165</t>
  </si>
  <si>
    <t>Malformación congénita del oído interno</t>
  </si>
  <si>
    <t>Q169</t>
  </si>
  <si>
    <t>Malformación congénita del oído que causa alteración de la audición, sin otra especificación</t>
  </si>
  <si>
    <t>Q170</t>
  </si>
  <si>
    <t>Oreja supernumeraria</t>
  </si>
  <si>
    <t>Q17</t>
  </si>
  <si>
    <t>7441</t>
  </si>
  <si>
    <t>Q171</t>
  </si>
  <si>
    <t>Macrotia</t>
  </si>
  <si>
    <t>7442</t>
  </si>
  <si>
    <t>Q172</t>
  </si>
  <si>
    <t>Microtia</t>
  </si>
  <si>
    <t>Q173</t>
  </si>
  <si>
    <t>Otras deformidades del pabellón auricular</t>
  </si>
  <si>
    <t>Q174</t>
  </si>
  <si>
    <t>Anomalía de la posición de la oreja</t>
  </si>
  <si>
    <t>Q175</t>
  </si>
  <si>
    <t>Oreja prominente</t>
  </si>
  <si>
    <t>Q178</t>
  </si>
  <si>
    <t>Otras malformaciones congénitas del oído, especificadas</t>
  </si>
  <si>
    <t>Q179</t>
  </si>
  <si>
    <t>Malformación congénita del oído, no especificada</t>
  </si>
  <si>
    <t>7443</t>
  </si>
  <si>
    <t>Q180</t>
  </si>
  <si>
    <t>Seno, fístula o quiste de la hendidura branquial</t>
  </si>
  <si>
    <t>Q18</t>
  </si>
  <si>
    <t>7444</t>
  </si>
  <si>
    <t>Q181</t>
  </si>
  <si>
    <t>Seno y quiste preauricular</t>
  </si>
  <si>
    <t>Q182</t>
  </si>
  <si>
    <t>Otras malformaciones de las hendiduras branquiales</t>
  </si>
  <si>
    <t>Q183</t>
  </si>
  <si>
    <t>Pterigión del cuello</t>
  </si>
  <si>
    <t>Q184</t>
  </si>
  <si>
    <t>Macrostomía</t>
  </si>
  <si>
    <t>7448</t>
  </si>
  <si>
    <t>Q185</t>
  </si>
  <si>
    <t>Microstomía</t>
  </si>
  <si>
    <t>Q186</t>
  </si>
  <si>
    <t>Macroqueilia</t>
  </si>
  <si>
    <t>Q187</t>
  </si>
  <si>
    <t>Microqueilia</t>
  </si>
  <si>
    <t>Q188</t>
  </si>
  <si>
    <t>Otras malformaciones congénitas especificadas de cara y cuello</t>
  </si>
  <si>
    <t>Q189</t>
  </si>
  <si>
    <t>Malformación congénita de la cara y del cuello, no especificada</t>
  </si>
  <si>
    <t>7449</t>
  </si>
  <si>
    <t>Q200</t>
  </si>
  <si>
    <t>Tronco arterioso común</t>
  </si>
  <si>
    <t>Q20</t>
  </si>
  <si>
    <t>Q201</t>
  </si>
  <si>
    <t>Transposición de los grandes vasos en ventrículo derecho</t>
  </si>
  <si>
    <t>Q202</t>
  </si>
  <si>
    <t>Transposición de los grandes vasos en ventrículo izquierdo</t>
  </si>
  <si>
    <t>Q203</t>
  </si>
  <si>
    <t>Discordancia de la conexión ventriculoarterial</t>
  </si>
  <si>
    <t>7451</t>
  </si>
  <si>
    <t>Q204</t>
  </si>
  <si>
    <t>Ventrículo con doble entrada</t>
  </si>
  <si>
    <t>Q205</t>
  </si>
  <si>
    <t>Discordancia de la conexión auriculoventricular</t>
  </si>
  <si>
    <t>7454</t>
  </si>
  <si>
    <t>Q208</t>
  </si>
  <si>
    <t>Otras malformaciones congénitas de las cámaras cardíacas y sus conexiones</t>
  </si>
  <si>
    <t>7457</t>
  </si>
  <si>
    <t>Q210</t>
  </si>
  <si>
    <t>Defecto del tabique ventricular</t>
  </si>
  <si>
    <t>Q21</t>
  </si>
  <si>
    <t>7456</t>
  </si>
  <si>
    <t>Q211</t>
  </si>
  <si>
    <t>Defecto del tabique auricular</t>
  </si>
  <si>
    <t>7455</t>
  </si>
  <si>
    <t>Q212</t>
  </si>
  <si>
    <t>Defecto del tabique auriculoventricular</t>
  </si>
  <si>
    <t>Q213</t>
  </si>
  <si>
    <t>Tetralogía de Fallot</t>
  </si>
  <si>
    <t>7452</t>
  </si>
  <si>
    <t>Q214</t>
  </si>
  <si>
    <t>Defecto del tabique aortopulmonar</t>
  </si>
  <si>
    <t>7459</t>
  </si>
  <si>
    <t>Q218</t>
  </si>
  <si>
    <t>Otras malformaciones congénitas de los tabiques cardíacos</t>
  </si>
  <si>
    <t>Q219</t>
  </si>
  <si>
    <t>Malformación congénita del tabique cardíaco, no especificada</t>
  </si>
  <si>
    <t>Q206</t>
  </si>
  <si>
    <t>Isomerismo de los apéndices auriculares</t>
  </si>
  <si>
    <t>7468</t>
  </si>
  <si>
    <t>Q209</t>
  </si>
  <si>
    <t>Malformación congénita de las cámaras cardíacas y sus conexiones, no especificada</t>
  </si>
  <si>
    <t>Q220</t>
  </si>
  <si>
    <t>Atresia de la válvula pulmonar</t>
  </si>
  <si>
    <t>Q22</t>
  </si>
  <si>
    <t>7460</t>
  </si>
  <si>
    <t>Q221</t>
  </si>
  <si>
    <t>Estenosis congénita de la válvula pulmonar</t>
  </si>
  <si>
    <t>Q222</t>
  </si>
  <si>
    <t>Insuficiencia congénita de la válvula pulmonar</t>
  </si>
  <si>
    <t>Q223</t>
  </si>
  <si>
    <t>Otras malformaciones congénitas de la válvula pulmonar</t>
  </si>
  <si>
    <t>Q224</t>
  </si>
  <si>
    <t>Estenosis congénita de la válvula tricúspide</t>
  </si>
  <si>
    <t>7461</t>
  </si>
  <si>
    <t>Q225</t>
  </si>
  <si>
    <t>Anomalía de Ebstein</t>
  </si>
  <si>
    <t>7462</t>
  </si>
  <si>
    <t>Q226</t>
  </si>
  <si>
    <t>Síndrome de hipoplasia del corazón derecho</t>
  </si>
  <si>
    <t>Q228</t>
  </si>
  <si>
    <t>Otras malformaciones congénitas de la válvula tricúspide</t>
  </si>
  <si>
    <t>Q229</t>
  </si>
  <si>
    <t>Malformación congénita de la válvula tricúspide, no especificada</t>
  </si>
  <si>
    <t>Q230</t>
  </si>
  <si>
    <t>Estenosis congénita de la válvula aórtica</t>
  </si>
  <si>
    <t>Q23</t>
  </si>
  <si>
    <t>7463</t>
  </si>
  <si>
    <t>Q231</t>
  </si>
  <si>
    <t>Insuficiencia congénita de la válvula aórtica</t>
  </si>
  <si>
    <t>7464</t>
  </si>
  <si>
    <t>Q232</t>
  </si>
  <si>
    <t>Estenosis mitral congénita</t>
  </si>
  <si>
    <t>7465</t>
  </si>
  <si>
    <t>Q233</t>
  </si>
  <si>
    <t>Insuficiencia mitral congénita</t>
  </si>
  <si>
    <t>7466</t>
  </si>
  <si>
    <t>Q234</t>
  </si>
  <si>
    <t>Síndrome de hipoplasia del corazón izquierdo</t>
  </si>
  <si>
    <t>7467</t>
  </si>
  <si>
    <t>Q238</t>
  </si>
  <si>
    <t>Otras malformaciones congénitas de las válvulas aórtica y mitral</t>
  </si>
  <si>
    <t>Q239</t>
  </si>
  <si>
    <t>Malformación congénita de las válvulas aórtica y mitral, no especificada</t>
  </si>
  <si>
    <t>7469</t>
  </si>
  <si>
    <t>Q240</t>
  </si>
  <si>
    <t>Dextrocardia</t>
  </si>
  <si>
    <t>Q24</t>
  </si>
  <si>
    <t>Q241</t>
  </si>
  <si>
    <t>Levocardia</t>
  </si>
  <si>
    <t>Q242</t>
  </si>
  <si>
    <t>Corazón triauricular</t>
  </si>
  <si>
    <t>Q243</t>
  </si>
  <si>
    <t>Estenosis del infundíbulo pulmonar</t>
  </si>
  <si>
    <t>Q244</t>
  </si>
  <si>
    <t>Estenosis subaórtica congénita</t>
  </si>
  <si>
    <t>Q245</t>
  </si>
  <si>
    <t>Malformación de los vasos coronarios</t>
  </si>
  <si>
    <t>Q246</t>
  </si>
  <si>
    <t>Bloqueo cardíaco congénito</t>
  </si>
  <si>
    <t>Q248</t>
  </si>
  <si>
    <t>Otras malformaciones congénitas del corazón, especificadas</t>
  </si>
  <si>
    <t>Q249</t>
  </si>
  <si>
    <t>Malformación congénita del corazón, no especificada</t>
  </si>
  <si>
    <t>P292</t>
  </si>
  <si>
    <t>Hipertensión neonatal</t>
  </si>
  <si>
    <t>P29</t>
  </si>
  <si>
    <t>7473</t>
  </si>
  <si>
    <t>P293</t>
  </si>
  <si>
    <t>Persistencia de la circulación fetal</t>
  </si>
  <si>
    <t>Q250</t>
  </si>
  <si>
    <t>Conducto arterioso permeable</t>
  </si>
  <si>
    <t>Q25</t>
  </si>
  <si>
    <t>7470</t>
  </si>
  <si>
    <t>Q251</t>
  </si>
  <si>
    <t>Coartación de la aorta</t>
  </si>
  <si>
    <t>7471</t>
  </si>
  <si>
    <t>Q252</t>
  </si>
  <si>
    <t>Atresia de la aorta</t>
  </si>
  <si>
    <t>7472</t>
  </si>
  <si>
    <t>Q253</t>
  </si>
  <si>
    <t>Estenosis de la aorta</t>
  </si>
  <si>
    <t>Q254</t>
  </si>
  <si>
    <t>Otras malformaciones congénitas de la aorta</t>
  </si>
  <si>
    <t>Q255</t>
  </si>
  <si>
    <t>Atresia de la arteria pulmonar</t>
  </si>
  <si>
    <t>Q256</t>
  </si>
  <si>
    <t>Estenosis de la arteria pulmonar</t>
  </si>
  <si>
    <t>Q257</t>
  </si>
  <si>
    <t>Otras malformaciones congénitas de la arteria pulmonar</t>
  </si>
  <si>
    <t>Q258</t>
  </si>
  <si>
    <t>Otras malformaciones congénitas de las grandes arterias</t>
  </si>
  <si>
    <t>7478</t>
  </si>
  <si>
    <t>Q259</t>
  </si>
  <si>
    <t>Malformación congénita de las grandes arterias, no especificada</t>
  </si>
  <si>
    <t>7479</t>
  </si>
  <si>
    <t>Q260</t>
  </si>
  <si>
    <t>Estenosis congénita de la vena cava</t>
  </si>
  <si>
    <t>Q26</t>
  </si>
  <si>
    <t>7474</t>
  </si>
  <si>
    <t>Q261</t>
  </si>
  <si>
    <t>Persistencia de la vena cava superior izquierda</t>
  </si>
  <si>
    <t>Q262</t>
  </si>
  <si>
    <t>Conexión anómala total de las venas pulmonares</t>
  </si>
  <si>
    <t>Q263</t>
  </si>
  <si>
    <t>Conexión anómala parcial de las venas pulmonares</t>
  </si>
  <si>
    <t>Q264</t>
  </si>
  <si>
    <t>Conexión anómala de las venas pulmonares, sin otra especificación</t>
  </si>
  <si>
    <t>Q265</t>
  </si>
  <si>
    <t>Conexión anómala de la vena porta</t>
  </si>
  <si>
    <t>Q266</t>
  </si>
  <si>
    <t>Fístula arteria hepática-vena porta</t>
  </si>
  <si>
    <t>Q268</t>
  </si>
  <si>
    <t>Otras malformaciones congénitas de las grandes venas</t>
  </si>
  <si>
    <t>Q269</t>
  </si>
  <si>
    <t>Malformación congénita de las grandes venas, no especificada</t>
  </si>
  <si>
    <t>Q270</t>
  </si>
  <si>
    <t>Ausencia e hipoplasia congénita de la arteria umbilical</t>
  </si>
  <si>
    <t>Q27</t>
  </si>
  <si>
    <t>7475</t>
  </si>
  <si>
    <t>Q271</t>
  </si>
  <si>
    <t>Estenosis congénita de la arteria renal</t>
  </si>
  <si>
    <t>7476</t>
  </si>
  <si>
    <t>Q272</t>
  </si>
  <si>
    <t>Otras malformaciones congénitas de la arteria renal</t>
  </si>
  <si>
    <t>Q273</t>
  </si>
  <si>
    <t>Malformación arteriovenosa periférica</t>
  </si>
  <si>
    <t>Q274</t>
  </si>
  <si>
    <t>Flebectasia congénita</t>
  </si>
  <si>
    <t>Q278</t>
  </si>
  <si>
    <t>Otras malformaciones congénitas del sistema vascular periférico, especificadas</t>
  </si>
  <si>
    <t>Q279</t>
  </si>
  <si>
    <t>Malformación congénita del sistema vascular periférico, no especificada</t>
  </si>
  <si>
    <t>Q280</t>
  </si>
  <si>
    <t>Malformación arteriovenosa de los vasos precerebrales</t>
  </si>
  <si>
    <t>Q28</t>
  </si>
  <si>
    <t>Q281</t>
  </si>
  <si>
    <t>Otras malformaciones de los vasos precerebrales</t>
  </si>
  <si>
    <t>Q282</t>
  </si>
  <si>
    <t>Malformación arteriovenosa de los vasos cerebrales</t>
  </si>
  <si>
    <t>Q283</t>
  </si>
  <si>
    <t>Otras malformaciones de los vasos cerebrales</t>
  </si>
  <si>
    <t>Q288</t>
  </si>
  <si>
    <t>Otras malformaciones congénitas del sistema circulatorio, especificadas</t>
  </si>
  <si>
    <t>Q289</t>
  </si>
  <si>
    <t>Malformación congénita del sistema circulatorio, no especificada</t>
  </si>
  <si>
    <t>Q300</t>
  </si>
  <si>
    <t>Atresia de las coanas</t>
  </si>
  <si>
    <t>Q30</t>
  </si>
  <si>
    <t>Q301</t>
  </si>
  <si>
    <t>Agenesia o hipoplasia de la nariz</t>
  </si>
  <si>
    <t>7481</t>
  </si>
  <si>
    <t>Q302</t>
  </si>
  <si>
    <t>Hendidura, fisura o muesca de la nariz</t>
  </si>
  <si>
    <t>Q303</t>
  </si>
  <si>
    <t>Perforación congénita del tabique nasal</t>
  </si>
  <si>
    <t>Q308</t>
  </si>
  <si>
    <t>Otras malformaciones congénitas de la nariz</t>
  </si>
  <si>
    <t>Q309</t>
  </si>
  <si>
    <t>Malformación congénita de la nariz, no especificada</t>
  </si>
  <si>
    <t>Q310</t>
  </si>
  <si>
    <t>Pterigión de la laringe</t>
  </si>
  <si>
    <t>Q31</t>
  </si>
  <si>
    <t>7482</t>
  </si>
  <si>
    <t>Q311</t>
  </si>
  <si>
    <t>Estenosis subglótica congénita</t>
  </si>
  <si>
    <t>7483</t>
  </si>
  <si>
    <t>Q312</t>
  </si>
  <si>
    <t>Hipoplasia laríngea</t>
  </si>
  <si>
    <t>Q313</t>
  </si>
  <si>
    <t>Laringocele</t>
  </si>
  <si>
    <t>Q314</t>
  </si>
  <si>
    <t>Estridor laríngeo congénito</t>
  </si>
  <si>
    <t>Q318</t>
  </si>
  <si>
    <t>Otras malformaciones congénitas de la laringe</t>
  </si>
  <si>
    <t>Q319</t>
  </si>
  <si>
    <t>Malformación congénita de la laringe, no especificada</t>
  </si>
  <si>
    <t>Q320</t>
  </si>
  <si>
    <t>Traqueomalacia congénita</t>
  </si>
  <si>
    <t>Q32</t>
  </si>
  <si>
    <t>Q321</t>
  </si>
  <si>
    <t>Otras malformaciones congénitas de la tráquea</t>
  </si>
  <si>
    <t>Q322</t>
  </si>
  <si>
    <t>Broncomalacia congénita</t>
  </si>
  <si>
    <t>Q323</t>
  </si>
  <si>
    <t>Estenosis congénita de los bronquios</t>
  </si>
  <si>
    <t>Q324</t>
  </si>
  <si>
    <t>Otras malformaciones congénitas de los bronquios</t>
  </si>
  <si>
    <t>Q330</t>
  </si>
  <si>
    <t>Quiste pulmonar congénito</t>
  </si>
  <si>
    <t>Q33</t>
  </si>
  <si>
    <t>7484</t>
  </si>
  <si>
    <t>Q331</t>
  </si>
  <si>
    <t>Lóbulo pulmonar supernumerario</t>
  </si>
  <si>
    <t>7486</t>
  </si>
  <si>
    <t>Q332</t>
  </si>
  <si>
    <t>Secuestro del pulmón</t>
  </si>
  <si>
    <t>7485</t>
  </si>
  <si>
    <t>Q333</t>
  </si>
  <si>
    <t>Agenesia del pulmón</t>
  </si>
  <si>
    <t>Q334</t>
  </si>
  <si>
    <t>Bronquiectasia congénita</t>
  </si>
  <si>
    <t>Q335</t>
  </si>
  <si>
    <t>Tejido ectópico en el pulmón</t>
  </si>
  <si>
    <t>Q336</t>
  </si>
  <si>
    <t>Hipoplasia y displasia pulmonar</t>
  </si>
  <si>
    <t>Q338</t>
  </si>
  <si>
    <t>Otras malformaciones congénitas del pulmón</t>
  </si>
  <si>
    <t>Q339</t>
  </si>
  <si>
    <t>Malformación congénita del pulmón, no especificada</t>
  </si>
  <si>
    <t>Q340</t>
  </si>
  <si>
    <t>Anomalía de la pleura</t>
  </si>
  <si>
    <t>Q34</t>
  </si>
  <si>
    <t>7488</t>
  </si>
  <si>
    <t>Q341</t>
  </si>
  <si>
    <t>Quiste congénito del mediastino</t>
  </si>
  <si>
    <t>Q348</t>
  </si>
  <si>
    <t>Otras malformaciones congénitas especificadas del sistema respiratorio</t>
  </si>
  <si>
    <t>Q349</t>
  </si>
  <si>
    <t>Malformación congénita del sistema respiratorio, no especificada</t>
  </si>
  <si>
    <t>7489</t>
  </si>
  <si>
    <t>Q350</t>
  </si>
  <si>
    <t>Fisura del paladar duro, bilateral</t>
  </si>
  <si>
    <t>Q35</t>
  </si>
  <si>
    <t>7490</t>
  </si>
  <si>
    <t>Q351</t>
  </si>
  <si>
    <t>Fisura del paladar duro, unilateral</t>
  </si>
  <si>
    <t>Q352</t>
  </si>
  <si>
    <t>Fisura del paladar blando, bilateral</t>
  </si>
  <si>
    <t>Q353</t>
  </si>
  <si>
    <t>Fisura del paladar blando, unilateral</t>
  </si>
  <si>
    <t>Q354</t>
  </si>
  <si>
    <t>Fisura del paladar duro y del paladar blando, bilateral</t>
  </si>
  <si>
    <t>Q355</t>
  </si>
  <si>
    <t>Fisura del paladar duro y del paladar blando, unilateral</t>
  </si>
  <si>
    <t>Q356</t>
  </si>
  <si>
    <t>Fisura del paladar, línea media</t>
  </si>
  <si>
    <t>Q357</t>
  </si>
  <si>
    <t>Fisura de la úvula</t>
  </si>
  <si>
    <t>Q358</t>
  </si>
  <si>
    <t>Fisura del paladar bilateral, sin otra especificación</t>
  </si>
  <si>
    <t>Q359</t>
  </si>
  <si>
    <t>Fisura del paladar unilateral, sin otra especificación</t>
  </si>
  <si>
    <t>Q360</t>
  </si>
  <si>
    <t>Labio leporino, bilateral</t>
  </si>
  <si>
    <t>Q36</t>
  </si>
  <si>
    <t>Q361</t>
  </si>
  <si>
    <t>Labio leporino, línea media</t>
  </si>
  <si>
    <t>Q369</t>
  </si>
  <si>
    <t>Labio leporino, unilateral</t>
  </si>
  <si>
    <t>Q370</t>
  </si>
  <si>
    <t>Fisura del paladar duro con labio leporino, bilateral</t>
  </si>
  <si>
    <t>Q37</t>
  </si>
  <si>
    <t>7492</t>
  </si>
  <si>
    <t>Q371</t>
  </si>
  <si>
    <t>Fisura del paladar duro con labio leporino, unilateral</t>
  </si>
  <si>
    <t>Q372</t>
  </si>
  <si>
    <t>Fisura del paladar blando con labio leporino, bilateral</t>
  </si>
  <si>
    <t>Q373</t>
  </si>
  <si>
    <t>Fisura del paladar blando con labio leporino, unilateral</t>
  </si>
  <si>
    <t>Q374</t>
  </si>
  <si>
    <t>Fisura del paladar duro y del paladar blando con labio leporino, bilateral</t>
  </si>
  <si>
    <t>Q375</t>
  </si>
  <si>
    <t>Fisura del paladar duro y del paladar blando con labio leporino, unilateral</t>
  </si>
  <si>
    <t>Q378</t>
  </si>
  <si>
    <t>Fisura del paladar con labio leporino bilateral, sin otra especificación</t>
  </si>
  <si>
    <t>Q379</t>
  </si>
  <si>
    <t>Fisura del paladar con labio leporino unilateral, sin otra especificación</t>
  </si>
  <si>
    <t>Q380</t>
  </si>
  <si>
    <t>Malformaciones congénitas de los labios, no clasificadas en otra parte</t>
  </si>
  <si>
    <t>Q38</t>
  </si>
  <si>
    <t>7502</t>
  </si>
  <si>
    <t>Q381</t>
  </si>
  <si>
    <t>Anquiloglosia</t>
  </si>
  <si>
    <t>Q382</t>
  </si>
  <si>
    <t>Macroglosia</t>
  </si>
  <si>
    <t>7501</t>
  </si>
  <si>
    <t>Q383</t>
  </si>
  <si>
    <t>Otras malformaciones congénitas de la lengua</t>
  </si>
  <si>
    <t>Q384</t>
  </si>
  <si>
    <t>Malformaciones congénitas de las glándulas y de los conductos salivales</t>
  </si>
  <si>
    <t>Q385</t>
  </si>
  <si>
    <t>Malformaciones congénitas del paladar, no clasificadas en otra parte</t>
  </si>
  <si>
    <t>Q386</t>
  </si>
  <si>
    <t>Otras malformaciones congénitas de la boca</t>
  </si>
  <si>
    <t>Q387</t>
  </si>
  <si>
    <t>Divertículo faríngeo</t>
  </si>
  <si>
    <t>Q388</t>
  </si>
  <si>
    <t>Otras malformaciones congénitas de la faringe</t>
  </si>
  <si>
    <t>Q390</t>
  </si>
  <si>
    <t>Atresia del esófago sin mención de fístula</t>
  </si>
  <si>
    <t>Q39</t>
  </si>
  <si>
    <t>7503</t>
  </si>
  <si>
    <t>Q391</t>
  </si>
  <si>
    <t>Atresia del esófago con fístula traqueoesofágica</t>
  </si>
  <si>
    <t>Q392</t>
  </si>
  <si>
    <t>Fístula traqueoesofágica congénita sin mención de atresia</t>
  </si>
  <si>
    <t>Q393</t>
  </si>
  <si>
    <t>Estrechez o estenosis congénita del esófago</t>
  </si>
  <si>
    <t>Q394</t>
  </si>
  <si>
    <t>Pterigión del esófago</t>
  </si>
  <si>
    <t>Q395</t>
  </si>
  <si>
    <t>Dilatación congénita del esófago</t>
  </si>
  <si>
    <t>7504</t>
  </si>
  <si>
    <t>Q396</t>
  </si>
  <si>
    <t>Divertículo del esófago</t>
  </si>
  <si>
    <t>Q398</t>
  </si>
  <si>
    <t>Otras malformaciones congénitas del esófago</t>
  </si>
  <si>
    <t>Q399</t>
  </si>
  <si>
    <t>Malformación congénita del esófago, no especificada</t>
  </si>
  <si>
    <t>Q400</t>
  </si>
  <si>
    <t>Estenosis hipertrófica congénita del píloro</t>
  </si>
  <si>
    <t>Q40</t>
  </si>
  <si>
    <t>7505</t>
  </si>
  <si>
    <t>Q401</t>
  </si>
  <si>
    <t>Hernia hiatal congénita</t>
  </si>
  <si>
    <t>Q402</t>
  </si>
  <si>
    <t>Otras malformaciones congénitas del estómago, especificadas</t>
  </si>
  <si>
    <t>7507</t>
  </si>
  <si>
    <t>Q403</t>
  </si>
  <si>
    <t>Malformación congénita del estómago, no especificada</t>
  </si>
  <si>
    <t>Q408</t>
  </si>
  <si>
    <t>Otras malformaciones congénitas de la parte superior del tubo digestivo</t>
  </si>
  <si>
    <t>7508</t>
  </si>
  <si>
    <t>Q409</t>
  </si>
  <si>
    <t>Malformación congénita de la parte superior del tubo digestivo, no especificada</t>
  </si>
  <si>
    <t>7509</t>
  </si>
  <si>
    <t>Q410</t>
  </si>
  <si>
    <t>Ausencia, atresia y estenosis congénita del duodeno</t>
  </si>
  <si>
    <t>Q41</t>
  </si>
  <si>
    <t>7511</t>
  </si>
  <si>
    <t>Q411</t>
  </si>
  <si>
    <t>Ausencia, atresia y estenosis congénita del yeyuno</t>
  </si>
  <si>
    <t>Q412</t>
  </si>
  <si>
    <t>Ausencia, atresia y estenosis congénita del íleon</t>
  </si>
  <si>
    <t>Q418</t>
  </si>
  <si>
    <t>Ausencia, atresia y estenosis congénita de otras partes especificadas del intestino delgado</t>
  </si>
  <si>
    <t>Q419</t>
  </si>
  <si>
    <t>Ausencia, atresia y estenosis congénita del intestino delgado, parte no especificada</t>
  </si>
  <si>
    <t>Q420</t>
  </si>
  <si>
    <t>Ausencia, atresia y estenosis congénita del recto, con fístula</t>
  </si>
  <si>
    <t>Q42</t>
  </si>
  <si>
    <t>7512</t>
  </si>
  <si>
    <t>Q421</t>
  </si>
  <si>
    <t>Ausencia, atresia y estenosis congénita del recto, sin fístula</t>
  </si>
  <si>
    <t>Q422</t>
  </si>
  <si>
    <t>Ausencia, atresia y estenosis congénita del ano, con fístula</t>
  </si>
  <si>
    <t>Q423</t>
  </si>
  <si>
    <t>Ausencia, atresia y estenosis congénita del ano, sin fístula</t>
  </si>
  <si>
    <t>Q428</t>
  </si>
  <si>
    <t>Ausencia, atresia y estenosis congénita de otras partes del intestino grueso</t>
  </si>
  <si>
    <t>Q429</t>
  </si>
  <si>
    <t>Ausencia, atresia y estenosis congénita del intestino grueso, parte no especificada</t>
  </si>
  <si>
    <t>Q430</t>
  </si>
  <si>
    <t>Divertículo de Meckel</t>
  </si>
  <si>
    <t>Q43</t>
  </si>
  <si>
    <t>7510</t>
  </si>
  <si>
    <t>Q431</t>
  </si>
  <si>
    <t>Enfermedad de Hirschsprung</t>
  </si>
  <si>
    <t>7513</t>
  </si>
  <si>
    <t>Q432</t>
  </si>
  <si>
    <t>Otros trastornos funcionales congénitos del colon</t>
  </si>
  <si>
    <t>Q433</t>
  </si>
  <si>
    <t>Malformaciones congénitas de la fijación del intestino</t>
  </si>
  <si>
    <t>7514</t>
  </si>
  <si>
    <t>Q434</t>
  </si>
  <si>
    <t>Duplicación del intestino</t>
  </si>
  <si>
    <t>7515</t>
  </si>
  <si>
    <t>Q435</t>
  </si>
  <si>
    <t>Ano ectópico</t>
  </si>
  <si>
    <t>Q436</t>
  </si>
  <si>
    <t>Fístula congénita del recto y del ano</t>
  </si>
  <si>
    <t>Q437</t>
  </si>
  <si>
    <t>Persistencia de la cloaca</t>
  </si>
  <si>
    <t>Q438</t>
  </si>
  <si>
    <t>Otras malformaciones congénitas del intestino, especificadas</t>
  </si>
  <si>
    <t>Q439</t>
  </si>
  <si>
    <t>Malformación congénita del intestino, no especificada</t>
  </si>
  <si>
    <t>Q440</t>
  </si>
  <si>
    <t>Agenesia, aplasia e hipoplasia de la vesícula biliar</t>
  </si>
  <si>
    <t>Q44</t>
  </si>
  <si>
    <t>7516</t>
  </si>
  <si>
    <t>Q441</t>
  </si>
  <si>
    <t>Otras malformaciones congénitas de la vesícula biliar</t>
  </si>
  <si>
    <t>Q442</t>
  </si>
  <si>
    <t>Atresia de los conductos biliares</t>
  </si>
  <si>
    <t>Q443</t>
  </si>
  <si>
    <t>Estrechez y estenosis congénita de los conductos biliares</t>
  </si>
  <si>
    <t>Q444</t>
  </si>
  <si>
    <t>Quiste del colédoco</t>
  </si>
  <si>
    <t>Q445</t>
  </si>
  <si>
    <t>Otras malformaciones congénitas de los conductos biliares</t>
  </si>
  <si>
    <t>Q446</t>
  </si>
  <si>
    <t>Enfermedad quística del hígado</t>
  </si>
  <si>
    <t>Q447</t>
  </si>
  <si>
    <t>Otras malformaciones congénitas del hígado</t>
  </si>
  <si>
    <t>Q450</t>
  </si>
  <si>
    <t>Agenesia, aplasia e hipoplasia del páncreas</t>
  </si>
  <si>
    <t>Q45</t>
  </si>
  <si>
    <t>7517</t>
  </si>
  <si>
    <t>Q451</t>
  </si>
  <si>
    <t>Páncreas anular</t>
  </si>
  <si>
    <t>Q452</t>
  </si>
  <si>
    <t>Quiste congénito del páncreas</t>
  </si>
  <si>
    <t>Q453</t>
  </si>
  <si>
    <t>Otras malformaciones congénitas del páncreas y del conducto pancreático</t>
  </si>
  <si>
    <t>Q458</t>
  </si>
  <si>
    <t>Otras malformaciones congénitas del sistema digestivo, especificadas</t>
  </si>
  <si>
    <t>7518</t>
  </si>
  <si>
    <t>Q459</t>
  </si>
  <si>
    <t>Malformación congénita del sistema digestivo, no especificada</t>
  </si>
  <si>
    <t>7519</t>
  </si>
  <si>
    <t>Q500</t>
  </si>
  <si>
    <t>Ausencia congénita de ovario</t>
  </si>
  <si>
    <t>Q50</t>
  </si>
  <si>
    <t>7520</t>
  </si>
  <si>
    <t>Q501</t>
  </si>
  <si>
    <t>Quiste en desarrollo del ovario</t>
  </si>
  <si>
    <t>Q502</t>
  </si>
  <si>
    <t>Torsión congénita del ovario</t>
  </si>
  <si>
    <t>Q503</t>
  </si>
  <si>
    <t>Otras malformaciones congénitas de los ovarios</t>
  </si>
  <si>
    <t>Q504</t>
  </si>
  <si>
    <t>Quiste embrionario de la trompa de Falopio</t>
  </si>
  <si>
    <t>7521</t>
  </si>
  <si>
    <t>Q505</t>
  </si>
  <si>
    <t>Quiste embrionario del ligamento ancho</t>
  </si>
  <si>
    <t>Q506</t>
  </si>
  <si>
    <t>Otras malformaciones congénitas de la trompa de Falopio y del ligamento ancho</t>
  </si>
  <si>
    <t>Q510</t>
  </si>
  <si>
    <t>Agenesia y aplasia del útero</t>
  </si>
  <si>
    <t>Q51</t>
  </si>
  <si>
    <t>7523</t>
  </si>
  <si>
    <t>Q511</t>
  </si>
  <si>
    <t>Duplicación del útero con duplicación del cuello uterino y de la vagina</t>
  </si>
  <si>
    <t>Q512</t>
  </si>
  <si>
    <t>Otra duplicación del útero</t>
  </si>
  <si>
    <t>7522</t>
  </si>
  <si>
    <t>Q513</t>
  </si>
  <si>
    <t>Utero bicorne</t>
  </si>
  <si>
    <t>Q514</t>
  </si>
  <si>
    <t>Utero unicorne</t>
  </si>
  <si>
    <t>Q515</t>
  </si>
  <si>
    <t>Agenesia y aplasia del cuello uterino</t>
  </si>
  <si>
    <t>7524</t>
  </si>
  <si>
    <t>Q516</t>
  </si>
  <si>
    <t>Quiste embrionario del cuello uterino</t>
  </si>
  <si>
    <t>Q517</t>
  </si>
  <si>
    <t>Fístula congénita entre el útero y el tracto digestivo y urinario</t>
  </si>
  <si>
    <t>Q518</t>
  </si>
  <si>
    <t>Otras malformaciones congénitas del útero y del cuello uterino</t>
  </si>
  <si>
    <t>Q519</t>
  </si>
  <si>
    <t>Malformación congénita del útero y del cuello uterino, no especificada</t>
  </si>
  <si>
    <t>Q520</t>
  </si>
  <si>
    <t>Ausencia congénita de la vagina</t>
  </si>
  <si>
    <t>Q52</t>
  </si>
  <si>
    <t>Q521</t>
  </si>
  <si>
    <t>Duplicación de la vagina</t>
  </si>
  <si>
    <t>Q522</t>
  </si>
  <si>
    <t>Fístula rectovaginal congénita</t>
  </si>
  <si>
    <t>Q523</t>
  </si>
  <si>
    <t>Himen imperforado</t>
  </si>
  <si>
    <t>Q524</t>
  </si>
  <si>
    <t>Otras malformaciones congénitas de la vagina</t>
  </si>
  <si>
    <t>Q525</t>
  </si>
  <si>
    <t>Fusión de labios de la vulva</t>
  </si>
  <si>
    <t>Q526</t>
  </si>
  <si>
    <t>Malformación congénita del clítoris</t>
  </si>
  <si>
    <t>Q527</t>
  </si>
  <si>
    <t>Otras malformaciones congénitas de la vulva</t>
  </si>
  <si>
    <t>Q528</t>
  </si>
  <si>
    <t>Otras malformaciones congénitas de los órganos genitales femeninos, especificadas</t>
  </si>
  <si>
    <t>Q529</t>
  </si>
  <si>
    <t>Malformación congénita de los genitales femeninos, no especificada</t>
  </si>
  <si>
    <t>7529</t>
  </si>
  <si>
    <t>Q530</t>
  </si>
  <si>
    <t>Ectopia testicular</t>
  </si>
  <si>
    <t>Q53</t>
  </si>
  <si>
    <t>7525</t>
  </si>
  <si>
    <t>Q531</t>
  </si>
  <si>
    <t>Testículo no descendido, unilateral</t>
  </si>
  <si>
    <t>Q532</t>
  </si>
  <si>
    <t>Testículo no descendido, bilateral</t>
  </si>
  <si>
    <t>Q539</t>
  </si>
  <si>
    <t>Testículo no descendido, sin otra especificación</t>
  </si>
  <si>
    <t>Q540</t>
  </si>
  <si>
    <t>Hipospadias del glande</t>
  </si>
  <si>
    <t>Q54</t>
  </si>
  <si>
    <t>Q541</t>
  </si>
  <si>
    <t>Hipospadias peneana</t>
  </si>
  <si>
    <t>Q542</t>
  </si>
  <si>
    <t>Hipospadias penoscrotal</t>
  </si>
  <si>
    <t>Q543</t>
  </si>
  <si>
    <t>Hipospadias perineal</t>
  </si>
  <si>
    <t>Q544</t>
  </si>
  <si>
    <t>Encordamiento congénito del pene</t>
  </si>
  <si>
    <t>7526</t>
  </si>
  <si>
    <t>Q548</t>
  </si>
  <si>
    <t>Otras hipospadias</t>
  </si>
  <si>
    <t>Q549</t>
  </si>
  <si>
    <t>Hipospadias, no especificada</t>
  </si>
  <si>
    <t>Q550</t>
  </si>
  <si>
    <t>Ausencia y aplasia del testículo</t>
  </si>
  <si>
    <t>Q55</t>
  </si>
  <si>
    <t>7528</t>
  </si>
  <si>
    <t>Q551</t>
  </si>
  <si>
    <t>Hipoplasia del testículo y del escroto</t>
  </si>
  <si>
    <t>Q552</t>
  </si>
  <si>
    <t>Otras malformaciones congénitas de los testículos y del escroto</t>
  </si>
  <si>
    <t>Q553</t>
  </si>
  <si>
    <t>Atresia del conducto deferente</t>
  </si>
  <si>
    <t>Q554</t>
  </si>
  <si>
    <t>Otras malformaciones congénitas de los conductos deferentes, del epidídimo, de las vesículas seminales y de la próstata</t>
  </si>
  <si>
    <t>Q555</t>
  </si>
  <si>
    <t>Aplasia y ausencia congénita del pene</t>
  </si>
  <si>
    <t>Q556</t>
  </si>
  <si>
    <t>Otras malformaciones congénitas del pene</t>
  </si>
  <si>
    <t>Q558</t>
  </si>
  <si>
    <t>Otras malformaciones congénitas de los órganos genitales masculinos, especificadas</t>
  </si>
  <si>
    <t>Q559</t>
  </si>
  <si>
    <t>Malformación congénita de los órganos genitales masculinos, no especificada</t>
  </si>
  <si>
    <t>Q560</t>
  </si>
  <si>
    <t>Hermafroditismo, no clasificado en otra parte</t>
  </si>
  <si>
    <t>Q56</t>
  </si>
  <si>
    <t>7527</t>
  </si>
  <si>
    <t>Q561</t>
  </si>
  <si>
    <t>Seudohermafroditismo masculino, no clasificado en otra parte</t>
  </si>
  <si>
    <t>Q562</t>
  </si>
  <si>
    <t>Seudohermafroditismo femenino, no clasificado en otra parte</t>
  </si>
  <si>
    <t>Q563</t>
  </si>
  <si>
    <t>Seudohermafroditismo, no especificado</t>
  </si>
  <si>
    <t>Q564</t>
  </si>
  <si>
    <t>Sexo indeterminado, sin otra especificación</t>
  </si>
  <si>
    <t>Q640</t>
  </si>
  <si>
    <t>Epispadias</t>
  </si>
  <si>
    <t>Q64</t>
  </si>
  <si>
    <t>N079</t>
  </si>
  <si>
    <t>Nefropatía hereditaria, no clasificada en otra parte, no especificada</t>
  </si>
  <si>
    <t>7533</t>
  </si>
  <si>
    <t>Q600</t>
  </si>
  <si>
    <t>Agenesia renal, unilateral</t>
  </si>
  <si>
    <t>Q60</t>
  </si>
  <si>
    <t>7530</t>
  </si>
  <si>
    <t>Q601</t>
  </si>
  <si>
    <t>Agenesia renal, bilateral</t>
  </si>
  <si>
    <t>Q602</t>
  </si>
  <si>
    <t>Agenesia renal, sin otra especificación</t>
  </si>
  <si>
    <t>Q603</t>
  </si>
  <si>
    <t>Hipoplasia renal, unilateral</t>
  </si>
  <si>
    <t>Q604</t>
  </si>
  <si>
    <t>Hipoplasia renal, bilateral</t>
  </si>
  <si>
    <t>Q605</t>
  </si>
  <si>
    <t>Hipoplasia renal, no especificada</t>
  </si>
  <si>
    <t>Q606</t>
  </si>
  <si>
    <t>Síndrome de Potter</t>
  </si>
  <si>
    <t>Q610</t>
  </si>
  <si>
    <t>Quiste renal solitario congénito</t>
  </si>
  <si>
    <t>Q61</t>
  </si>
  <si>
    <t>7531</t>
  </si>
  <si>
    <t>Q611</t>
  </si>
  <si>
    <t>Riñón poliquístico, tipo infantil</t>
  </si>
  <si>
    <t>Q612</t>
  </si>
  <si>
    <t>Riñón poliquístico, tipo adulto</t>
  </si>
  <si>
    <t>Q613</t>
  </si>
  <si>
    <t>Riñón poliquístico, tipo no especificado</t>
  </si>
  <si>
    <t>Q614</t>
  </si>
  <si>
    <t>Displasia renal</t>
  </si>
  <si>
    <t>Q615</t>
  </si>
  <si>
    <t>Riñón quístico medular</t>
  </si>
  <si>
    <t>Q618</t>
  </si>
  <si>
    <t>Otras enfermedades renales quísticas</t>
  </si>
  <si>
    <t>Q619</t>
  </si>
  <si>
    <t>Enfermedad quística del riñón, no especificada</t>
  </si>
  <si>
    <t>Q620</t>
  </si>
  <si>
    <t>Hidronefrosis congénita</t>
  </si>
  <si>
    <t>Q62</t>
  </si>
  <si>
    <t>7532</t>
  </si>
  <si>
    <t>Q621</t>
  </si>
  <si>
    <t>Atresia y estenosis del uréter</t>
  </si>
  <si>
    <t>Q622</t>
  </si>
  <si>
    <t>Megalouréter congénito</t>
  </si>
  <si>
    <t>Q623</t>
  </si>
  <si>
    <t>Otros defectos obstructivos de la pelvis renal y del uréter</t>
  </si>
  <si>
    <t>Q624</t>
  </si>
  <si>
    <t>Agenesia del uréter</t>
  </si>
  <si>
    <t>7534</t>
  </si>
  <si>
    <t>Q625</t>
  </si>
  <si>
    <t>Duplicación del uréter</t>
  </si>
  <si>
    <t>Q626</t>
  </si>
  <si>
    <t>Mala posición del uréter</t>
  </si>
  <si>
    <t>Q627</t>
  </si>
  <si>
    <t>Reflujo vésico-urétero-renal congénito</t>
  </si>
  <si>
    <t>7539</t>
  </si>
  <si>
    <t>Q628</t>
  </si>
  <si>
    <t>Otras malformaciones congénitas del uréter</t>
  </si>
  <si>
    <t>Q630</t>
  </si>
  <si>
    <t>Riñón supernumerario</t>
  </si>
  <si>
    <t>Q63</t>
  </si>
  <si>
    <t>Q631</t>
  </si>
  <si>
    <t>Riñón lobulado, fusionado y en herradura</t>
  </si>
  <si>
    <t>Q632</t>
  </si>
  <si>
    <t>Riñón ectópico</t>
  </si>
  <si>
    <t>Q633</t>
  </si>
  <si>
    <t>Hiperplasia renal y riñón gigante</t>
  </si>
  <si>
    <t>Q638</t>
  </si>
  <si>
    <t>Otras malformaciones congénitas del riñón, especificadas</t>
  </si>
  <si>
    <t>Q639</t>
  </si>
  <si>
    <t>Malformación congénita del riñón, no especificada</t>
  </si>
  <si>
    <t>Q641</t>
  </si>
  <si>
    <t>Extrofia de la vejiga urinaria</t>
  </si>
  <si>
    <t>Q642</t>
  </si>
  <si>
    <t>Válvulas uretrales posteriores congénitas</t>
  </si>
  <si>
    <t>7536</t>
  </si>
  <si>
    <t>Q643</t>
  </si>
  <si>
    <t>Otras atresias y estenosis de la uretra y del cuello de la vejiga</t>
  </si>
  <si>
    <t>Q644</t>
  </si>
  <si>
    <t>Malformación del uraco</t>
  </si>
  <si>
    <t>7537</t>
  </si>
  <si>
    <t>Q645</t>
  </si>
  <si>
    <t>Ausencia congénita de la vejiga y de la uretra</t>
  </si>
  <si>
    <t>7538</t>
  </si>
  <si>
    <t>Q646</t>
  </si>
  <si>
    <t>Divertículo congénito de la vejiga</t>
  </si>
  <si>
    <t>Q647</t>
  </si>
  <si>
    <t>Otras malformaciones congénitas de la vejiga y de la uretra</t>
  </si>
  <si>
    <t>Q648</t>
  </si>
  <si>
    <t>Otras malformaciones congénitas del aparato urinario, especificadas</t>
  </si>
  <si>
    <t>Q649</t>
  </si>
  <si>
    <t>Malformación congénita del aparato urinario, no especificada</t>
  </si>
  <si>
    <t>Q650</t>
  </si>
  <si>
    <t>Luxación congénita de la cadera, unilateral</t>
  </si>
  <si>
    <t>Q65</t>
  </si>
  <si>
    <t>Q651</t>
  </si>
  <si>
    <t>Luxación congénita de la cadera, bilateral</t>
  </si>
  <si>
    <t>Q652</t>
  </si>
  <si>
    <t>Luxación congénita de la cadera, no especificada</t>
  </si>
  <si>
    <t>Q653</t>
  </si>
  <si>
    <t>Subluxación congénita de la cadera, unilateral</t>
  </si>
  <si>
    <t>Q654</t>
  </si>
  <si>
    <t>Subluxación congénita de la cadera, bilateral</t>
  </si>
  <si>
    <t>Q655</t>
  </si>
  <si>
    <t>Subluxación congénita de la cadera, no especificada</t>
  </si>
  <si>
    <t>Q656</t>
  </si>
  <si>
    <t>Cadera inestable</t>
  </si>
  <si>
    <t>Q658</t>
  </si>
  <si>
    <t>Otras deformidades congénitas de la cadera</t>
  </si>
  <si>
    <t>Q659</t>
  </si>
  <si>
    <t>Deformidad congénita de la cadera, no especificada</t>
  </si>
  <si>
    <t>Q660</t>
  </si>
  <si>
    <t>Talipes equinovarus</t>
  </si>
  <si>
    <t>Q66</t>
  </si>
  <si>
    <t>7545</t>
  </si>
  <si>
    <t>Q661</t>
  </si>
  <si>
    <t>Talipes calcaneovarus</t>
  </si>
  <si>
    <t>Q662</t>
  </si>
  <si>
    <t>Metatarsus varus</t>
  </si>
  <si>
    <t>Q663</t>
  </si>
  <si>
    <t>Otras deformidades varus congénitas de los pies</t>
  </si>
  <si>
    <t>Q664</t>
  </si>
  <si>
    <t>Talipes calcaneovalgus</t>
  </si>
  <si>
    <t>7546</t>
  </si>
  <si>
    <t>Q665</t>
  </si>
  <si>
    <t>Pie plano congénito</t>
  </si>
  <si>
    <t>Q666</t>
  </si>
  <si>
    <t>Otras deformidades valgus congénitas de los pies</t>
  </si>
  <si>
    <t>Q667</t>
  </si>
  <si>
    <t>Pie cavus</t>
  </si>
  <si>
    <t>7547</t>
  </si>
  <si>
    <t>Q668</t>
  </si>
  <si>
    <t>Otras deformidades congénitas de los pies</t>
  </si>
  <si>
    <t>Q669</t>
  </si>
  <si>
    <t>Deformidad congénita de los pies, no especificada</t>
  </si>
  <si>
    <t>Q670</t>
  </si>
  <si>
    <t>Asimetría facial</t>
  </si>
  <si>
    <t>Q67</t>
  </si>
  <si>
    <t>7540</t>
  </si>
  <si>
    <t>Q671</t>
  </si>
  <si>
    <t>Facies comprimida</t>
  </si>
  <si>
    <t>Q672</t>
  </si>
  <si>
    <t>Dolicocefalia</t>
  </si>
  <si>
    <t>Q673</t>
  </si>
  <si>
    <t>Plagiocefalia</t>
  </si>
  <si>
    <t>Q674</t>
  </si>
  <si>
    <t>Otras deformidades congénitas del cráneo, de la cara y de la mandíbula</t>
  </si>
  <si>
    <t>Q675</t>
  </si>
  <si>
    <t>Deformidad congénita de la columna vertebral</t>
  </si>
  <si>
    <t>7542</t>
  </si>
  <si>
    <t>Q676</t>
  </si>
  <si>
    <t>Tórax excavado</t>
  </si>
  <si>
    <t>7548</t>
  </si>
  <si>
    <t>Q677</t>
  </si>
  <si>
    <t>Tórax en quilla</t>
  </si>
  <si>
    <t>Q678</t>
  </si>
  <si>
    <t>Otras deformidades congénitas del tórax</t>
  </si>
  <si>
    <t>Q680</t>
  </si>
  <si>
    <t>Deformidad congénita del músculo esternocleidomastoideo</t>
  </si>
  <si>
    <t>Q68</t>
  </si>
  <si>
    <t>7541</t>
  </si>
  <si>
    <t>Q681</t>
  </si>
  <si>
    <t>Deformidad congénita de la mano</t>
  </si>
  <si>
    <t>Q682</t>
  </si>
  <si>
    <t>Deformidad congénita de la rodilla</t>
  </si>
  <si>
    <t>7544</t>
  </si>
  <si>
    <t>Q683</t>
  </si>
  <si>
    <t>Curvatura congénita del fémur</t>
  </si>
  <si>
    <t>Q684</t>
  </si>
  <si>
    <t>Curvatura congénita de la tibia y del peroné</t>
  </si>
  <si>
    <t>Q685</t>
  </si>
  <si>
    <t>Curvatura congénita de hueso(s) largo(s) del miembro inferior, sin otra especificación</t>
  </si>
  <si>
    <t>Q688</t>
  </si>
  <si>
    <t>Otras deformidades congénitas osteomusculares, especificadas</t>
  </si>
  <si>
    <t>R294</t>
  </si>
  <si>
    <t>Chasquido de la cadera</t>
  </si>
  <si>
    <t>7543</t>
  </si>
  <si>
    <t>Q690</t>
  </si>
  <si>
    <t>Dedo(s) supernumerario(s) de la mano</t>
  </si>
  <si>
    <t>Q69</t>
  </si>
  <si>
    <t>7550</t>
  </si>
  <si>
    <t>Q691</t>
  </si>
  <si>
    <t>Pulgar(es) supernumerario(s)</t>
  </si>
  <si>
    <t>Q692</t>
  </si>
  <si>
    <t>Dedo(s) supernumerario(s) del pie</t>
  </si>
  <si>
    <t>Q699</t>
  </si>
  <si>
    <t>Polidactilia, no especificada</t>
  </si>
  <si>
    <t>Q700</t>
  </si>
  <si>
    <t>Fusión de los dedos de la mano</t>
  </si>
  <si>
    <t>Q70</t>
  </si>
  <si>
    <t>7551</t>
  </si>
  <si>
    <t>Q701</t>
  </si>
  <si>
    <t>Membrana interdigital de la mano</t>
  </si>
  <si>
    <t>Q702</t>
  </si>
  <si>
    <t>Fusión de los dedos del pie</t>
  </si>
  <si>
    <t>Q703</t>
  </si>
  <si>
    <t>Membrana interdigital del pie</t>
  </si>
  <si>
    <t>Q704</t>
  </si>
  <si>
    <t>Polisindactilia</t>
  </si>
  <si>
    <t>Q709</t>
  </si>
  <si>
    <t>Sindactilia, no especificada</t>
  </si>
  <si>
    <t>Q710</t>
  </si>
  <si>
    <t>Ausencia congénita completa del (de los) miembro(s) superior(es)</t>
  </si>
  <si>
    <t>Q71</t>
  </si>
  <si>
    <t>7552</t>
  </si>
  <si>
    <t>Q711</t>
  </si>
  <si>
    <t>Ausencia congénita del brazo y del antebrazo con presencia de la mano</t>
  </si>
  <si>
    <t>Q712</t>
  </si>
  <si>
    <t>Ausencia congénita del antebrazo y de la mano</t>
  </si>
  <si>
    <t>Q713</t>
  </si>
  <si>
    <t>Ausencia congénita de la mano y el (los) dedo(s)</t>
  </si>
  <si>
    <t>Q714</t>
  </si>
  <si>
    <t>Defecto por reducción longitudinal del radio</t>
  </si>
  <si>
    <t>Q715</t>
  </si>
  <si>
    <t>Defecto por reducción longitudinal del cúbito</t>
  </si>
  <si>
    <t>Q716</t>
  </si>
  <si>
    <t>Mano en pinza de langosta</t>
  </si>
  <si>
    <t>Q718</t>
  </si>
  <si>
    <t>Otros defectos por reducción del (de los) miembro(s) superior(es)</t>
  </si>
  <si>
    <t>Q719</t>
  </si>
  <si>
    <t>Defecto por reducción del miembro superior, no especificado</t>
  </si>
  <si>
    <t>Q720</t>
  </si>
  <si>
    <t>Ausencia congénita completa del (de los) miembro(s) inferior(es)</t>
  </si>
  <si>
    <t>Q72</t>
  </si>
  <si>
    <t>7553</t>
  </si>
  <si>
    <t>Q721</t>
  </si>
  <si>
    <t>Ausencia congénita del muslo y de la pierna con presencia del pie</t>
  </si>
  <si>
    <t>Q722</t>
  </si>
  <si>
    <t>Ausencia congénita de la pierna y del pie</t>
  </si>
  <si>
    <t>Q723</t>
  </si>
  <si>
    <t>Ausencia congénita del pie y dedo(s) del pie</t>
  </si>
  <si>
    <t>Q724</t>
  </si>
  <si>
    <t>Defecto por reducción longitudinal del fémur</t>
  </si>
  <si>
    <t>Q725</t>
  </si>
  <si>
    <t>Defecto por reducción longitudinal de la tibia</t>
  </si>
  <si>
    <t>Q726</t>
  </si>
  <si>
    <t>Defecto por reducción longitudinal del peroné</t>
  </si>
  <si>
    <t>Q727</t>
  </si>
  <si>
    <t>Pie hendido</t>
  </si>
  <si>
    <t>Q728</t>
  </si>
  <si>
    <t>Otros defectos por reducción del (de los) miembro(s) inferior(es)</t>
  </si>
  <si>
    <t>Q729</t>
  </si>
  <si>
    <t>Defecto por reducción del miembro inferior, no especificado</t>
  </si>
  <si>
    <t>Q730</t>
  </si>
  <si>
    <t>Ausencia completa de miembro(s) no especificado(s)</t>
  </si>
  <si>
    <t>Q73</t>
  </si>
  <si>
    <t>7554</t>
  </si>
  <si>
    <t>Q731</t>
  </si>
  <si>
    <t>Focomelia, miembro(s) no especificado(s)</t>
  </si>
  <si>
    <t>Q738</t>
  </si>
  <si>
    <t>Otros defectos por reducción de miembro(s) no especificado(s)</t>
  </si>
  <si>
    <t>Q740</t>
  </si>
  <si>
    <t>Otras malformaciones congénitas del (de los) miembro(s) superior(es), incluida la cintura escapular</t>
  </si>
  <si>
    <t>Q74</t>
  </si>
  <si>
    <t>7555</t>
  </si>
  <si>
    <t>Q741</t>
  </si>
  <si>
    <t>Malformación congénita de la rodilla</t>
  </si>
  <si>
    <t>7556</t>
  </si>
  <si>
    <t>Q742</t>
  </si>
  <si>
    <t>Otras malformaciones congénitas del (de los) miembro(s) inferior(es), incluida la cintura pelviana</t>
  </si>
  <si>
    <t>Q743</t>
  </si>
  <si>
    <t>Artrogriposis múltiple congénita</t>
  </si>
  <si>
    <t>7558</t>
  </si>
  <si>
    <t>Q748</t>
  </si>
  <si>
    <t>Otras malformaciones congénitas especificadas del (de los) miembro(s)</t>
  </si>
  <si>
    <t>Q749</t>
  </si>
  <si>
    <t>Malformación congénita de miembro(s), no especificada</t>
  </si>
  <si>
    <t>7559</t>
  </si>
  <si>
    <t>Q750</t>
  </si>
  <si>
    <t>Craneosinostosis</t>
  </si>
  <si>
    <t>Q75</t>
  </si>
  <si>
    <t>7560</t>
  </si>
  <si>
    <t>Q751</t>
  </si>
  <si>
    <t>Disostosis craneofacial</t>
  </si>
  <si>
    <t>Q752</t>
  </si>
  <si>
    <t>Hipertelorismo</t>
  </si>
  <si>
    <t>Q753</t>
  </si>
  <si>
    <t>Macrocefalia</t>
  </si>
  <si>
    <t>Q754</t>
  </si>
  <si>
    <t>Disostosis maxilofacial</t>
  </si>
  <si>
    <t>Q755</t>
  </si>
  <si>
    <t>Disostosis oculomaxilar</t>
  </si>
  <si>
    <t>Q758</t>
  </si>
  <si>
    <t>Otras malformaciones congénitas especificadas de los huesos del cráneo y de la cara</t>
  </si>
  <si>
    <t>Q759</t>
  </si>
  <si>
    <t>Malformación congénita no especificada de los huesos del cráneo y de la cara</t>
  </si>
  <si>
    <t>Q760</t>
  </si>
  <si>
    <t>Espina bífida oculta</t>
  </si>
  <si>
    <t>Q76</t>
  </si>
  <si>
    <t>7561</t>
  </si>
  <si>
    <t>Q761</t>
  </si>
  <si>
    <t>Síndrome de Klippel-Feil</t>
  </si>
  <si>
    <t>Q762</t>
  </si>
  <si>
    <t>Espondilolistesis congénita</t>
  </si>
  <si>
    <t>Q763</t>
  </si>
  <si>
    <t>Escoliosis congénita debida a malformación congénita ósea</t>
  </si>
  <si>
    <t>Q764</t>
  </si>
  <si>
    <t>Otra malformación congénita de la columna vertebral, no asociada con escoliosis</t>
  </si>
  <si>
    <t>Q765</t>
  </si>
  <si>
    <t>Costilla cervical</t>
  </si>
  <si>
    <t>7562</t>
  </si>
  <si>
    <t>Q766</t>
  </si>
  <si>
    <t>Otras malformaciones congénitas de las costillas</t>
  </si>
  <si>
    <t>7563</t>
  </si>
  <si>
    <t>Q767</t>
  </si>
  <si>
    <t>Malformación congénita del esternón</t>
  </si>
  <si>
    <t>Q768</t>
  </si>
  <si>
    <t>Otras malformaciones congénitas del tórax óseo</t>
  </si>
  <si>
    <t>Q769</t>
  </si>
  <si>
    <t>Malformación congénita del tórax óseo, no especificada</t>
  </si>
  <si>
    <t>Q770</t>
  </si>
  <si>
    <t>Acondrogénesis</t>
  </si>
  <si>
    <t>Q77</t>
  </si>
  <si>
    <t>7564</t>
  </si>
  <si>
    <t>Q771</t>
  </si>
  <si>
    <t>Enanismo tanatofórico</t>
  </si>
  <si>
    <t>Q772</t>
  </si>
  <si>
    <t>Síndrome de costilla corta</t>
  </si>
  <si>
    <t>Q773</t>
  </si>
  <si>
    <t>Condrodisplasia punctata</t>
  </si>
  <si>
    <t>Q774</t>
  </si>
  <si>
    <t>Acondroplasia</t>
  </si>
  <si>
    <t>Q775</t>
  </si>
  <si>
    <t>Displasia distrófica</t>
  </si>
  <si>
    <t>Q776</t>
  </si>
  <si>
    <t>Displasia condroectodérmica</t>
  </si>
  <si>
    <t>7565</t>
  </si>
  <si>
    <t>Q777</t>
  </si>
  <si>
    <t>Displasia espondiloepifisaria</t>
  </si>
  <si>
    <t>Q778</t>
  </si>
  <si>
    <t>Otras osteocondrodisplasias con defectos del crecimiento de los huesos largos y de la columna vertebral</t>
  </si>
  <si>
    <t>Q779</t>
  </si>
  <si>
    <t>Osteocondrodisplasia con defectos del crecimiento de los huesos largos y de la columna vertebral, sin otra especificación</t>
  </si>
  <si>
    <t>Q780</t>
  </si>
  <si>
    <t>Osteogénesis imperfecta</t>
  </si>
  <si>
    <t>Q78</t>
  </si>
  <si>
    <t>Q781</t>
  </si>
  <si>
    <t>Displasia poliostótica fibrosa</t>
  </si>
  <si>
    <t>Q782</t>
  </si>
  <si>
    <t>Osteopetrosis</t>
  </si>
  <si>
    <t>Q783</t>
  </si>
  <si>
    <t>Displasia diafisaria progresiva</t>
  </si>
  <si>
    <t>Q784</t>
  </si>
  <si>
    <t>Encondromatosis</t>
  </si>
  <si>
    <t>Q785</t>
  </si>
  <si>
    <t>Displasia metafisaria</t>
  </si>
  <si>
    <t>Q786</t>
  </si>
  <si>
    <t>Exostosis congénita múltiple</t>
  </si>
  <si>
    <t>Q788</t>
  </si>
  <si>
    <t>Otras osteocondrodisplasias especificadas</t>
  </si>
  <si>
    <t>Q789</t>
  </si>
  <si>
    <t>Osteocondrodisplasia, no especificada</t>
  </si>
  <si>
    <t>Q790</t>
  </si>
  <si>
    <t>Hernia diafragmática congénita</t>
  </si>
  <si>
    <t>Q79</t>
  </si>
  <si>
    <t>7566</t>
  </si>
  <si>
    <t>Q791</t>
  </si>
  <si>
    <t>Otras malformaciones congénitas del diafragma</t>
  </si>
  <si>
    <t>Q792</t>
  </si>
  <si>
    <t>Exónfalos</t>
  </si>
  <si>
    <t>7567</t>
  </si>
  <si>
    <t>Q793</t>
  </si>
  <si>
    <t>Gastrosquisis</t>
  </si>
  <si>
    <t>Q794</t>
  </si>
  <si>
    <t>Síndrome del abdomen en ciruela pasa</t>
  </si>
  <si>
    <t>Q795</t>
  </si>
  <si>
    <t>Otras malformaciones congénitas de la pared abdominal</t>
  </si>
  <si>
    <t>Q796</t>
  </si>
  <si>
    <t>Síndrome de Ehlers-Danlos</t>
  </si>
  <si>
    <t>7568</t>
  </si>
  <si>
    <t>Q798</t>
  </si>
  <si>
    <t>Otras malformaciones congénitas del sistema osteomuscular</t>
  </si>
  <si>
    <t>Q799</t>
  </si>
  <si>
    <t>Malformación congénita del sistema osteomuscular, no especificada</t>
  </si>
  <si>
    <t>7569</t>
  </si>
  <si>
    <t>L123</t>
  </si>
  <si>
    <t>Epidermólisis bullosa adquirida</t>
  </si>
  <si>
    <t>7573</t>
  </si>
  <si>
    <t>Q800</t>
  </si>
  <si>
    <t>Ictiosis vulgar</t>
  </si>
  <si>
    <t>Q80</t>
  </si>
  <si>
    <t>7571</t>
  </si>
  <si>
    <t>Q801</t>
  </si>
  <si>
    <t>Ictiosis ligada al cromosoma X</t>
  </si>
  <si>
    <t>Q802</t>
  </si>
  <si>
    <t>Ictiosis lamelar</t>
  </si>
  <si>
    <t>Q803</t>
  </si>
  <si>
    <t>Eritrodermia ictiosiforme vesicular congénita</t>
  </si>
  <si>
    <t>Q804</t>
  </si>
  <si>
    <t>Feto arlequín</t>
  </si>
  <si>
    <t>Q808</t>
  </si>
  <si>
    <t>Otras ictiosis congénitas</t>
  </si>
  <si>
    <t>Q809</t>
  </si>
  <si>
    <t>Ictiosis congénita, no especificada</t>
  </si>
  <si>
    <t>Q810</t>
  </si>
  <si>
    <t>Epidermólisis bullosa simple</t>
  </si>
  <si>
    <t>Q81</t>
  </si>
  <si>
    <t>Q811</t>
  </si>
  <si>
    <t>Epidermólisis bullosa letal</t>
  </si>
  <si>
    <t>Q812</t>
  </si>
  <si>
    <t>Epidermólisis bullosa distrófica</t>
  </si>
  <si>
    <t>Q818</t>
  </si>
  <si>
    <t>Otras epidermólisis bullosas</t>
  </si>
  <si>
    <t>Q819</t>
  </si>
  <si>
    <t>Epidermólisis bullosa, no especificada</t>
  </si>
  <si>
    <t>Q820</t>
  </si>
  <si>
    <t>Linfedema hereditario</t>
  </si>
  <si>
    <t>7570</t>
  </si>
  <si>
    <t>Q821</t>
  </si>
  <si>
    <t>Xeroderma pigmentoso</t>
  </si>
  <si>
    <t>Q822</t>
  </si>
  <si>
    <t>Mastocitosis</t>
  </si>
  <si>
    <t>Q823</t>
  </si>
  <si>
    <t>Incontinencia pigmentaria</t>
  </si>
  <si>
    <t>Q824</t>
  </si>
  <si>
    <t>Displasia ectodérmica (anhidrótica)</t>
  </si>
  <si>
    <t>Q825</t>
  </si>
  <si>
    <t>Nevo no neoplásico, congénito</t>
  </si>
  <si>
    <t>Q829</t>
  </si>
  <si>
    <t>Malformación congénita de la piel, no especificada</t>
  </si>
  <si>
    <t>Q830</t>
  </si>
  <si>
    <t>Ausencia congénita de la mama con ausencia del pezón</t>
  </si>
  <si>
    <t>Q83</t>
  </si>
  <si>
    <t>7576</t>
  </si>
  <si>
    <t>Q831</t>
  </si>
  <si>
    <t>Mama supernumeraria</t>
  </si>
  <si>
    <t>Q832</t>
  </si>
  <si>
    <t>Ausencia de pezón</t>
  </si>
  <si>
    <t>Q833</t>
  </si>
  <si>
    <t>Pezón supernumerario</t>
  </si>
  <si>
    <t>Q838</t>
  </si>
  <si>
    <t>Otras malformaciones congénitas de la mama</t>
  </si>
  <si>
    <t>Q839</t>
  </si>
  <si>
    <t>Malformación congénita de la mama, no especificada</t>
  </si>
  <si>
    <t>Q840</t>
  </si>
  <si>
    <t>Alopecia congénita</t>
  </si>
  <si>
    <t>Q84</t>
  </si>
  <si>
    <t>7574</t>
  </si>
  <si>
    <t>Q841</t>
  </si>
  <si>
    <t>Alteraciones morfológicas congénitas del pelo, no clasificadas en otra parte</t>
  </si>
  <si>
    <t>Q842</t>
  </si>
  <si>
    <t>Otras malformaciones congénitas del pelo</t>
  </si>
  <si>
    <t>Q843</t>
  </si>
  <si>
    <t>Anoniquia</t>
  </si>
  <si>
    <t>7575</t>
  </si>
  <si>
    <t>Q844</t>
  </si>
  <si>
    <t>Leuconiquia congénita</t>
  </si>
  <si>
    <t>Q845</t>
  </si>
  <si>
    <t>Agrandamiento e hipertrofia de las uñas</t>
  </si>
  <si>
    <t>Q846</t>
  </si>
  <si>
    <t>Otras malformaciones congénitas de las uñas</t>
  </si>
  <si>
    <t>Q848</t>
  </si>
  <si>
    <t>Otras malformaciones congénitas de las faneras, especificadas</t>
  </si>
  <si>
    <t>7578</t>
  </si>
  <si>
    <t>Q849</t>
  </si>
  <si>
    <t>Malformación congénita de las faneras, no especificada</t>
  </si>
  <si>
    <t>7579</t>
  </si>
  <si>
    <t>Q900</t>
  </si>
  <si>
    <t>Trisomía 21, por falta de disyunción meiótica</t>
  </si>
  <si>
    <t>Q90</t>
  </si>
  <si>
    <t>7580</t>
  </si>
  <si>
    <t>Q901</t>
  </si>
  <si>
    <t>Trisomía 21, mosaico (por falta de disyunción mitótica)</t>
  </si>
  <si>
    <t>Q902</t>
  </si>
  <si>
    <t>Trisomía 21, por translocación</t>
  </si>
  <si>
    <t>Q909</t>
  </si>
  <si>
    <t>Síndrome de Down, no especificado</t>
  </si>
  <si>
    <t>Q910</t>
  </si>
  <si>
    <t>Trisomía 18, por falta de disyunción meiótica</t>
  </si>
  <si>
    <t>Q91</t>
  </si>
  <si>
    <t>7582</t>
  </si>
  <si>
    <t>Q911</t>
  </si>
  <si>
    <t>Trisomía 18, mosaico (por falta de disyunción mitótica)</t>
  </si>
  <si>
    <t>Q912</t>
  </si>
  <si>
    <t>Trisomía 18, por translocación</t>
  </si>
  <si>
    <t>Q913</t>
  </si>
  <si>
    <t>Síndrome de Edwards, no especificado</t>
  </si>
  <si>
    <t>Q914</t>
  </si>
  <si>
    <t>Trisomía 13, por falta de disyunción meiótica</t>
  </si>
  <si>
    <t>7581</t>
  </si>
  <si>
    <t>Q915</t>
  </si>
  <si>
    <t>Trisomía 13, mosaico (por falta de disyunción mitótica)</t>
  </si>
  <si>
    <t>Q916</t>
  </si>
  <si>
    <t>Trisomía 13, por translocación</t>
  </si>
  <si>
    <t>Q917</t>
  </si>
  <si>
    <t>Síndrome de Patau, no especificado</t>
  </si>
  <si>
    <t>Q920</t>
  </si>
  <si>
    <t>Trisomía de un cromosoma completo, por falta de disyunción meiótica</t>
  </si>
  <si>
    <t>Q92</t>
  </si>
  <si>
    <t>7585</t>
  </si>
  <si>
    <t>Q921</t>
  </si>
  <si>
    <t>Trisomía de un cromosoma completo, mosaico (por falta de disyunción mitótica)</t>
  </si>
  <si>
    <t>Q922</t>
  </si>
  <si>
    <t>Trisomía parcial mayor</t>
  </si>
  <si>
    <t>Q923</t>
  </si>
  <si>
    <t>Trisomía parcial menor</t>
  </si>
  <si>
    <t>Q924</t>
  </si>
  <si>
    <t>Duplicaciones visibles sólo en la prometafase</t>
  </si>
  <si>
    <t>Q925</t>
  </si>
  <si>
    <t>Duplicaciones con otros reordenamientos complejos</t>
  </si>
  <si>
    <t>Q926</t>
  </si>
  <si>
    <t>Cromosomas marcadores suplementarios</t>
  </si>
  <si>
    <t>Q927</t>
  </si>
  <si>
    <t>Triploidía y poliploidía</t>
  </si>
  <si>
    <t>Q928</t>
  </si>
  <si>
    <t>Otras trisomías y trisomías parciales de los autosomas, especificadas</t>
  </si>
  <si>
    <t>Q929</t>
  </si>
  <si>
    <t>Trisomía y trisomía parcial de los autosomas, sin otra especificación</t>
  </si>
  <si>
    <t>Q930</t>
  </si>
  <si>
    <t>Monosomía completa de un cromosoma, por falta de disyunción meiótica</t>
  </si>
  <si>
    <t>Q93</t>
  </si>
  <si>
    <t>7583</t>
  </si>
  <si>
    <t>Q931</t>
  </si>
  <si>
    <t>Monosomía completa de un cromosoma, mosaico (por falta de disyunción mitótica)</t>
  </si>
  <si>
    <t>Q932</t>
  </si>
  <si>
    <t>Cromosoma reemplazado por anillo o dicéntrico</t>
  </si>
  <si>
    <t>Q933</t>
  </si>
  <si>
    <t>Supresión del brazo corto del cromosoma 4</t>
  </si>
  <si>
    <t>Q934</t>
  </si>
  <si>
    <t>Supresión del brazo corto del cromosoma 5</t>
  </si>
  <si>
    <t>Q935</t>
  </si>
  <si>
    <t>Otras supresiones de parte de un cromosoma</t>
  </si>
  <si>
    <t>Q936</t>
  </si>
  <si>
    <t>Supresiones visibles sólo en la prometafase</t>
  </si>
  <si>
    <t>Q937</t>
  </si>
  <si>
    <t>Supresiones con otros reordenamientos complejos</t>
  </si>
  <si>
    <t>Q938</t>
  </si>
  <si>
    <t>Otras supresiones de los autosomas</t>
  </si>
  <si>
    <t>Q939</t>
  </si>
  <si>
    <t>Supresión de los autosomas, no especificada</t>
  </si>
  <si>
    <t>Q950</t>
  </si>
  <si>
    <t>Translocación equilibrada e inserción en individuo normal</t>
  </si>
  <si>
    <t>Q95</t>
  </si>
  <si>
    <t>Q951</t>
  </si>
  <si>
    <t>Inversión cromosómica en individuo normal</t>
  </si>
  <si>
    <t>Q952</t>
  </si>
  <si>
    <t>Reordenamiento autosómico equilibrado en individuo anormal</t>
  </si>
  <si>
    <t>Q953</t>
  </si>
  <si>
    <t>Reordenamiento autosómico/sexual equilibrado en individuo anormal</t>
  </si>
  <si>
    <t>Q954</t>
  </si>
  <si>
    <t>Individuos con heterocromatina marcadora</t>
  </si>
  <si>
    <t>Q955</t>
  </si>
  <si>
    <t>Individuos con sitio frágil autosómico</t>
  </si>
  <si>
    <t>Q958</t>
  </si>
  <si>
    <t>Otros reordenamientos equilibrados y marcadores estructurales</t>
  </si>
  <si>
    <t>Q959</t>
  </si>
  <si>
    <t>Reordenamiento equilibrado y marcador estructural, sin otra especificación</t>
  </si>
  <si>
    <t>Q960</t>
  </si>
  <si>
    <t>Cariotipo 45,X</t>
  </si>
  <si>
    <t>Q96</t>
  </si>
  <si>
    <t>7586</t>
  </si>
  <si>
    <t>Q961</t>
  </si>
  <si>
    <t>Cariotipo 46,X iso (Xq)</t>
  </si>
  <si>
    <t>Q962</t>
  </si>
  <si>
    <t>Cariotipo 46,X con cromosoma sexual anormal excepto iso (Xq)</t>
  </si>
  <si>
    <t>Q963</t>
  </si>
  <si>
    <t>Mosaico 45,X/46,XX o XY</t>
  </si>
  <si>
    <t>Q964</t>
  </si>
  <si>
    <t>Mosaico 45,X/otra(s) línea(s) celular(es) con cromosoma sexual anormal</t>
  </si>
  <si>
    <t>Q968</t>
  </si>
  <si>
    <t>Otras variantes del síndrome de Turner</t>
  </si>
  <si>
    <t>Q969</t>
  </si>
  <si>
    <t>Síndrome de Turner, no especificado</t>
  </si>
  <si>
    <t>Q970</t>
  </si>
  <si>
    <t>Cariotipo 47,XXX</t>
  </si>
  <si>
    <t>Q97</t>
  </si>
  <si>
    <t>7588</t>
  </si>
  <si>
    <t>Q971</t>
  </si>
  <si>
    <t>Mujer con más de tres cromosomas X</t>
  </si>
  <si>
    <t>Q972</t>
  </si>
  <si>
    <t>Mosaico, líneas con número variable de cromosomas X</t>
  </si>
  <si>
    <t>Q973</t>
  </si>
  <si>
    <t>Mujer con cariotipo 46,XY</t>
  </si>
  <si>
    <t>Q978</t>
  </si>
  <si>
    <t>Otras anomalías de los cromosomas sexuales, con fenotipo femenino, especificadas</t>
  </si>
  <si>
    <t>Q979</t>
  </si>
  <si>
    <t>Anomalía de los cromosomas sexuales, con fenotipo femenino, sin otra especificación</t>
  </si>
  <si>
    <t>Q980</t>
  </si>
  <si>
    <t>Síndrome de Klinefelter, cariotipo 47,XXY</t>
  </si>
  <si>
    <t>Q98</t>
  </si>
  <si>
    <t>7587</t>
  </si>
  <si>
    <t>Q981</t>
  </si>
  <si>
    <t>Síndrome de Klinefelter, hombre con más de dos cromosomas X</t>
  </si>
  <si>
    <t>Q982</t>
  </si>
  <si>
    <t>Síndrome de Klinefelter, hombre con cariotipo 46,XX</t>
  </si>
  <si>
    <t>Q983</t>
  </si>
  <si>
    <t>Otro hombre con cariotipo 46,XX</t>
  </si>
  <si>
    <t>Q984</t>
  </si>
  <si>
    <t>Síndrome de Klinefelter, no especificado</t>
  </si>
  <si>
    <t>Q985</t>
  </si>
  <si>
    <t>Cariotipo 47,XYY</t>
  </si>
  <si>
    <t>Q986</t>
  </si>
  <si>
    <t>Hombre con cromosoma sexual estructuralmente anormal</t>
  </si>
  <si>
    <t>Q987</t>
  </si>
  <si>
    <t>Hombre con mosaico de cromosomas sexuales</t>
  </si>
  <si>
    <t>Q988</t>
  </si>
  <si>
    <t>Otras anomalías de los cromosomas sexuales, con fenotipo masculino, especificadas</t>
  </si>
  <si>
    <t>Q989</t>
  </si>
  <si>
    <t>Anomalía de los cromosomas sexuales, fenotipo masculino, sin otra especificación</t>
  </si>
  <si>
    <t>Q990</t>
  </si>
  <si>
    <t>Quimera 46,XX/46,XY</t>
  </si>
  <si>
    <t>Q99</t>
  </si>
  <si>
    <t>Q991</t>
  </si>
  <si>
    <t>Hermafrodita verdadero 46,XX</t>
  </si>
  <si>
    <t>Q992</t>
  </si>
  <si>
    <t>Cromosoma X frágil</t>
  </si>
  <si>
    <t>Q998</t>
  </si>
  <si>
    <t>Otras anomalías de los cromosomas, especificadas</t>
  </si>
  <si>
    <t>Q999</t>
  </si>
  <si>
    <t>Anomalía cromosómica, no especificada</t>
  </si>
  <si>
    <t>7589</t>
  </si>
  <si>
    <t>Q851</t>
  </si>
  <si>
    <t>Esclerosis tuberosa</t>
  </si>
  <si>
    <t>7595</t>
  </si>
  <si>
    <t>Q858</t>
  </si>
  <si>
    <t>Otras facomatosis, no clasificadas en otra parte</t>
  </si>
  <si>
    <t>7596</t>
  </si>
  <si>
    <t>Q859</t>
  </si>
  <si>
    <t>Facomatosis, no especificada</t>
  </si>
  <si>
    <t>Q860</t>
  </si>
  <si>
    <t>Síndrome fetal (dismórfico) debido al alcohol</t>
  </si>
  <si>
    <t>Q86</t>
  </si>
  <si>
    <t>7598</t>
  </si>
  <si>
    <t>Q861</t>
  </si>
  <si>
    <t>Síndrome de hidantoína fetal</t>
  </si>
  <si>
    <t>Q862</t>
  </si>
  <si>
    <t>Dismorfismo debido a warfarina</t>
  </si>
  <si>
    <t>Q868</t>
  </si>
  <si>
    <t>Otros síndromes de malformaciones congénitas debidos a causas exógenas conocidas</t>
  </si>
  <si>
    <t>Q870</t>
  </si>
  <si>
    <t>Síndromes de malformaciones congénitas que afectan principalmente la apariencia facial</t>
  </si>
  <si>
    <t>Q87</t>
  </si>
  <si>
    <t>Q871</t>
  </si>
  <si>
    <t>Síndromes de malformaciones congénitas asociadas principalmente con estatura baja:</t>
  </si>
  <si>
    <t>Q872</t>
  </si>
  <si>
    <t>Síndromes de malformaciones congénitas que afectan principalmente los miembros</t>
  </si>
  <si>
    <t>Q873</t>
  </si>
  <si>
    <t>Síndromes de malformaciones congénitas con exceso de crecimiento precoz</t>
  </si>
  <si>
    <t>Q874</t>
  </si>
  <si>
    <t>Síndrome de Marfan</t>
  </si>
  <si>
    <t>Q875</t>
  </si>
  <si>
    <t>Otros síndromes de malformaciones congénitas con otros cambios esqueléticos</t>
  </si>
  <si>
    <t>Q878</t>
  </si>
  <si>
    <t>Otros síndromes de malformaciones congénitas especificados, no clasificados en otra parte</t>
  </si>
  <si>
    <t>Q890</t>
  </si>
  <si>
    <t>Malformaciones congénitas del bazo</t>
  </si>
  <si>
    <t>Q89</t>
  </si>
  <si>
    <t>7590</t>
  </si>
  <si>
    <t>Q891</t>
  </si>
  <si>
    <t>Malformaciones congénitas de la glándula suprarrenal</t>
  </si>
  <si>
    <t>7591</t>
  </si>
  <si>
    <t>Q892</t>
  </si>
  <si>
    <t>Malformaciones congénitas de otras glándulas endocrinas</t>
  </si>
  <si>
    <t>7592</t>
  </si>
  <si>
    <t>Q893</t>
  </si>
  <si>
    <t>Situs inversus</t>
  </si>
  <si>
    <t>7593</t>
  </si>
  <si>
    <t>Q894</t>
  </si>
  <si>
    <t>Gemelos siameses</t>
  </si>
  <si>
    <t>7594</t>
  </si>
  <si>
    <t>Q897</t>
  </si>
  <si>
    <t>Malformaciones congénitas múltiples, no clasificadas en otra parte</t>
  </si>
  <si>
    <t>7597</t>
  </si>
  <si>
    <t>Q898</t>
  </si>
  <si>
    <t>Otras malformaciones congénitas, especificadas</t>
  </si>
  <si>
    <t>Q899</t>
  </si>
  <si>
    <t>Malformación congénita, no especificada</t>
  </si>
  <si>
    <t>7599</t>
  </si>
  <si>
    <t>P000</t>
  </si>
  <si>
    <t>Feto y recién nacido afectados por trastornos hipertensivos de la madre</t>
  </si>
  <si>
    <t>P00</t>
  </si>
  <si>
    <t>7600</t>
  </si>
  <si>
    <t>P001</t>
  </si>
  <si>
    <t>Feto y recién nacido afectados por enfermedades renales y de las vías urinarias de la madre</t>
  </si>
  <si>
    <t>7601</t>
  </si>
  <si>
    <t>P002</t>
  </si>
  <si>
    <t>Feto y recién nacido afectados por enfermedades infecciosas y parasitarias de la madre</t>
  </si>
  <si>
    <t>7602</t>
  </si>
  <si>
    <t>P003</t>
  </si>
  <si>
    <t>Feto y recién nacido afectados por otras enfermedades circulatorias y respiratorias de la madre</t>
  </si>
  <si>
    <t>7603</t>
  </si>
  <si>
    <t>P004</t>
  </si>
  <si>
    <t>Feto y recién nacido afectados por trastornos nutricionales de la madre</t>
  </si>
  <si>
    <t>7604</t>
  </si>
  <si>
    <t>P005</t>
  </si>
  <si>
    <t>Feto y recién nacido afectados por traumatismo de la madre</t>
  </si>
  <si>
    <t>7605</t>
  </si>
  <si>
    <t>P006</t>
  </si>
  <si>
    <t>Feto y recién nacido afectados por procedimiento quirúrgico en la madre</t>
  </si>
  <si>
    <t>7606</t>
  </si>
  <si>
    <t>P007</t>
  </si>
  <si>
    <t>Feto y recién nacido afectados por otro procedimiento médico en la madre, no clasificado en otra parte</t>
  </si>
  <si>
    <t>7607</t>
  </si>
  <si>
    <t>P008</t>
  </si>
  <si>
    <t>Feto y recién nacido afectados por otras afecciones maternas</t>
  </si>
  <si>
    <t>7608</t>
  </si>
  <si>
    <t>P009</t>
  </si>
  <si>
    <t>Feto y recién nacido afectados por afección materna no especificada</t>
  </si>
  <si>
    <t>7609</t>
  </si>
  <si>
    <t>P010</t>
  </si>
  <si>
    <t>Feto y recién nacido afectados por incompetencia del cuello uterino</t>
  </si>
  <si>
    <t>P01</t>
  </si>
  <si>
    <t>7610</t>
  </si>
  <si>
    <t>P011</t>
  </si>
  <si>
    <t>Feto y recién nacido afectados por ruptura prematura de las membranas</t>
  </si>
  <si>
    <t>7611</t>
  </si>
  <si>
    <t>P012</t>
  </si>
  <si>
    <t>Feto y recién nacido afectados por oligohidramnios</t>
  </si>
  <si>
    <t>7612</t>
  </si>
  <si>
    <t>P013</t>
  </si>
  <si>
    <t>Feto y recién nacido afectados por polihidramnios</t>
  </si>
  <si>
    <t>7613</t>
  </si>
  <si>
    <t>P014</t>
  </si>
  <si>
    <t>Feto y recién nacido afectados por embarazo ectópico</t>
  </si>
  <si>
    <t>7614</t>
  </si>
  <si>
    <t>P015</t>
  </si>
  <si>
    <t>Feto y recién nacido afectados por embarazo múltiple</t>
  </si>
  <si>
    <t>7615</t>
  </si>
  <si>
    <t>P016</t>
  </si>
  <si>
    <t>Feto y recién nacido afectados por muerte materna</t>
  </si>
  <si>
    <t>7616</t>
  </si>
  <si>
    <t>P017</t>
  </si>
  <si>
    <t>Feto y recién nacido afectados por presentación anómala antes del trabajo de parto</t>
  </si>
  <si>
    <t>7617</t>
  </si>
  <si>
    <t>P018</t>
  </si>
  <si>
    <t>Feto y recién nacido afectados por otras complicaciones maternas del embarazo</t>
  </si>
  <si>
    <t>7618</t>
  </si>
  <si>
    <t>P019</t>
  </si>
  <si>
    <t>Feto y recién nacido afectados por complicaciones maternas no especificadas del embarazo</t>
  </si>
  <si>
    <t>7619</t>
  </si>
  <si>
    <t>P020</t>
  </si>
  <si>
    <t>Feto y recién nacido afectados por placenta previa</t>
  </si>
  <si>
    <t>P02</t>
  </si>
  <si>
    <t>7620</t>
  </si>
  <si>
    <t>P021</t>
  </si>
  <si>
    <t>Feto y recién nacido afectados por otras formas de desprendimiento y de hemorragia placentarios</t>
  </si>
  <si>
    <t>7621</t>
  </si>
  <si>
    <t>P022</t>
  </si>
  <si>
    <t>Feto y recién nacido afectados por otras anormalidades morfológicas y funcionales de la placenta y las no especificadas</t>
  </si>
  <si>
    <t>7622</t>
  </si>
  <si>
    <t>P023</t>
  </si>
  <si>
    <t>Feto y recién nacido afectados por síndromes de transfusión placentaria</t>
  </si>
  <si>
    <t>7623</t>
  </si>
  <si>
    <t>P024</t>
  </si>
  <si>
    <t>Feto y recién nacido afectados por prolapso del cordón umbilical</t>
  </si>
  <si>
    <t>7624</t>
  </si>
  <si>
    <t>P025</t>
  </si>
  <si>
    <t>Feto y recién nacido afectados por otra compresión del cordón umbilical</t>
  </si>
  <si>
    <t>7625</t>
  </si>
  <si>
    <t>P026</t>
  </si>
  <si>
    <t>Feto y recién nacido afectados por otras complicaciones del cordón umbilical y las no especificadas</t>
  </si>
  <si>
    <t>7626</t>
  </si>
  <si>
    <t>P027</t>
  </si>
  <si>
    <t>Feto y recién nacido afectados por corioamnionitis</t>
  </si>
  <si>
    <t>7627</t>
  </si>
  <si>
    <t>P028</t>
  </si>
  <si>
    <t>Feto y recién nacido afectados por otras anormalidades de las membranas</t>
  </si>
  <si>
    <t>7628</t>
  </si>
  <si>
    <t>P029</t>
  </si>
  <si>
    <t>Feto y recién nacido afectados por anormalidad no especificada de las membranas</t>
  </si>
  <si>
    <t>7629</t>
  </si>
  <si>
    <t>P030</t>
  </si>
  <si>
    <t>Feto y recién nacido afectados por parto y extracción de nalgas</t>
  </si>
  <si>
    <t>P03</t>
  </si>
  <si>
    <t>7630</t>
  </si>
  <si>
    <t>P031</t>
  </si>
  <si>
    <t>Feto y recién nacido afectados por otra presentación anómala, posición anómala y desproporción durante el trabajo de parto y el parto</t>
  </si>
  <si>
    <t>7631</t>
  </si>
  <si>
    <t>P032</t>
  </si>
  <si>
    <t>Feto y recién nacido afectados por parto con fórceps</t>
  </si>
  <si>
    <t>7632</t>
  </si>
  <si>
    <t>P033</t>
  </si>
  <si>
    <t>Feto y recién nacido afectados por parto con ventosa extractora</t>
  </si>
  <si>
    <t>7633</t>
  </si>
  <si>
    <t>P034</t>
  </si>
  <si>
    <t>Feto y recién nacido afectados por parto por cesárea</t>
  </si>
  <si>
    <t>7634</t>
  </si>
  <si>
    <t>P035</t>
  </si>
  <si>
    <t>Feto y recién nacido afectados por parto precipitado</t>
  </si>
  <si>
    <t>7636</t>
  </si>
  <si>
    <t>P036</t>
  </si>
  <si>
    <t>Feto y recién nacido afectados por contracciones uterinas anormales</t>
  </si>
  <si>
    <t>7637</t>
  </si>
  <si>
    <t>P038</t>
  </si>
  <si>
    <t>Feto y recién nacido afectados por otras complicaciones especificadas del trabajo de parto y del parto</t>
  </si>
  <si>
    <t>7638</t>
  </si>
  <si>
    <t>P039</t>
  </si>
  <si>
    <t>Feto y recién nacido afectados por complicaciones no especificadas del trabajo de parto y del parto</t>
  </si>
  <si>
    <t>7639</t>
  </si>
  <si>
    <t>P040</t>
  </si>
  <si>
    <t>Feto y recién nacido afectados por anestesia y analgesia materna en el embarazo, en el trabajo de parto y en el parto</t>
  </si>
  <si>
    <t>7635</t>
  </si>
  <si>
    <t>P050</t>
  </si>
  <si>
    <t>Bajo peso para la edad gestacional</t>
  </si>
  <si>
    <t>P05</t>
  </si>
  <si>
    <t>7640</t>
  </si>
  <si>
    <t>P051</t>
  </si>
  <si>
    <t>Pequeño para la edad gestacional</t>
  </si>
  <si>
    <t>P052</t>
  </si>
  <si>
    <t>Desnutrición fetal, sin mención de peso o talla bajos para la edad gestacional</t>
  </si>
  <si>
    <t>7642</t>
  </si>
  <si>
    <t>P059</t>
  </si>
  <si>
    <t>Retardo del crecimiento fetal, no especificado</t>
  </si>
  <si>
    <t>P070</t>
  </si>
  <si>
    <t>Peso extremadamente bajo al nacer</t>
  </si>
  <si>
    <t>P07</t>
  </si>
  <si>
    <t>P071</t>
  </si>
  <si>
    <t>Otro peso bajo al nacer</t>
  </si>
  <si>
    <t>P072</t>
  </si>
  <si>
    <t>Inmaturidad extrema</t>
  </si>
  <si>
    <t>P073</t>
  </si>
  <si>
    <t>Otros recién nacidos pretérmino</t>
  </si>
  <si>
    <t>P080</t>
  </si>
  <si>
    <t>Recién nacido excepcionalmente grande</t>
  </si>
  <si>
    <t>P08</t>
  </si>
  <si>
    <t>7660</t>
  </si>
  <si>
    <t>P081</t>
  </si>
  <si>
    <t>Otros recién nacidos con sobrepeso para la edad gestacional</t>
  </si>
  <si>
    <t>7661</t>
  </si>
  <si>
    <t>P082</t>
  </si>
  <si>
    <t>Recién nacido postérmino sin sobrepeso para su edad gestacional</t>
  </si>
  <si>
    <t>7662</t>
  </si>
  <si>
    <t>P100</t>
  </si>
  <si>
    <t>Hemorragia subdural debida a traumatismo del nacimiento</t>
  </si>
  <si>
    <t>P10</t>
  </si>
  <si>
    <t>7670</t>
  </si>
  <si>
    <t>P101</t>
  </si>
  <si>
    <t>Hemorragia cerebral debida a traumatismo del nacimiento</t>
  </si>
  <si>
    <t>P104</t>
  </si>
  <si>
    <t>Desgarro tentorial debido a traumatismo del nacimiento</t>
  </si>
  <si>
    <t>P108</t>
  </si>
  <si>
    <t>Otras hemorragias y laceraciones intracraneales debidas a traumatismo del nacimiento</t>
  </si>
  <si>
    <t>P109</t>
  </si>
  <si>
    <t>Hemorragia y laceración intracraneales no especificadas, debidas a traumatismo del nacimiento</t>
  </si>
  <si>
    <t>P110</t>
  </si>
  <si>
    <t>Edema cerebral debido a traumatismo del nacimiento</t>
  </si>
  <si>
    <t>P11</t>
  </si>
  <si>
    <t>7678</t>
  </si>
  <si>
    <t>P111</t>
  </si>
  <si>
    <t>Otras lesiones especificadas del encéfalo, debidas a traumatismo del nacimiento</t>
  </si>
  <si>
    <t>P112</t>
  </si>
  <si>
    <t>Lesión no especificada del encéfalo, debida a traumatismo del nacimiento</t>
  </si>
  <si>
    <t>P113</t>
  </si>
  <si>
    <t>Traumatismo del nacimiento en el nervio facial</t>
  </si>
  <si>
    <t>7675</t>
  </si>
  <si>
    <t>P114</t>
  </si>
  <si>
    <t>Traumatismo del nacimiento en otros nervios craneales</t>
  </si>
  <si>
    <t>7677</t>
  </si>
  <si>
    <t>P115</t>
  </si>
  <si>
    <t>Traumatismo del nacimiento en la columna vertebral y en la médula espinal</t>
  </si>
  <si>
    <t>7674</t>
  </si>
  <si>
    <t>P119</t>
  </si>
  <si>
    <t>Traumatismo del nacimiento en el sistema nervioso central, no especificado</t>
  </si>
  <si>
    <t>P120</t>
  </si>
  <si>
    <t>Cefalohematoma debido a traumatismo del nacimiento</t>
  </si>
  <si>
    <t>P12</t>
  </si>
  <si>
    <t>7671</t>
  </si>
  <si>
    <t>P121</t>
  </si>
  <si>
    <t>Caput succedaneum debido a traumatismo del nacimiento</t>
  </si>
  <si>
    <t>P122</t>
  </si>
  <si>
    <t>Hemorragia epicraneal subaponeurótica debida a traumatismo del nacimiento</t>
  </si>
  <si>
    <t>P123</t>
  </si>
  <si>
    <t>Equimosis del cuero cabelludo debida a traumatismo del nacimiento</t>
  </si>
  <si>
    <t>P124</t>
  </si>
  <si>
    <t>Traumatismo en el cuero cabelludo del recién nacido por monitoreo fetal</t>
  </si>
  <si>
    <t>P128</t>
  </si>
  <si>
    <t>Otros traumatismos del nacimiento en el cuero cabelludo</t>
  </si>
  <si>
    <t>P129</t>
  </si>
  <si>
    <t>Traumatismo del nacimiento en el cuero cabelludo, no especificado</t>
  </si>
  <si>
    <t>7679</t>
  </si>
  <si>
    <t>P130</t>
  </si>
  <si>
    <t>Fractura del cráneo debida a traumatismo del nacimiento</t>
  </si>
  <si>
    <t>P13</t>
  </si>
  <si>
    <t>7673</t>
  </si>
  <si>
    <t>P131</t>
  </si>
  <si>
    <t>Otros traumatismos del cráneo durante el nacimiento</t>
  </si>
  <si>
    <t>P132</t>
  </si>
  <si>
    <t>Traumatismo del fémur durante el nacimiento</t>
  </si>
  <si>
    <t>P133</t>
  </si>
  <si>
    <t>Traumatismo de otros huesos largos durante el nacimiento</t>
  </si>
  <si>
    <t>P134</t>
  </si>
  <si>
    <t>Fractura de la clavícula debida a traumatismo del nacimiento</t>
  </si>
  <si>
    <t>7672</t>
  </si>
  <si>
    <t>P138</t>
  </si>
  <si>
    <t>Traumatismo del nacimiento en otras partes del esqueleto</t>
  </si>
  <si>
    <t>P139</t>
  </si>
  <si>
    <t>Traumatismo no especificado del esqueleto durante el nacimiento</t>
  </si>
  <si>
    <t>P140</t>
  </si>
  <si>
    <t>Parálisis de Erb debida a traumatismo del nacimiento</t>
  </si>
  <si>
    <t>P14</t>
  </si>
  <si>
    <t>7676</t>
  </si>
  <si>
    <t>P141</t>
  </si>
  <si>
    <t>Parálisis de Klumpke debida a traumatismo del nacimiento</t>
  </si>
  <si>
    <t>P142</t>
  </si>
  <si>
    <t>Parálisis del nervio frénico debida a traumatismo del nacimiento</t>
  </si>
  <si>
    <t>P143</t>
  </si>
  <si>
    <t>Otro traumatismo del plexo braquial durante el nacimiento</t>
  </si>
  <si>
    <t>P148</t>
  </si>
  <si>
    <t>Traumatismo durante el nacimiento en otras partes del sistema nervioso periférico</t>
  </si>
  <si>
    <t>P149</t>
  </si>
  <si>
    <t>Traumatismo no especificado del sistema nervioso periférico durante el nacimiento</t>
  </si>
  <si>
    <t>P150</t>
  </si>
  <si>
    <t>Lesión del hígado durante el nacimiento</t>
  </si>
  <si>
    <t>P15</t>
  </si>
  <si>
    <t>P151</t>
  </si>
  <si>
    <t>Lesión del bazo durante el nacimiento</t>
  </si>
  <si>
    <t>P152</t>
  </si>
  <si>
    <t>Traumatismo del músculo esternocleidomastoideo durante el nacimiento</t>
  </si>
  <si>
    <t>P153</t>
  </si>
  <si>
    <t>Traumatismo ocular durante el nacimiento</t>
  </si>
  <si>
    <t>P154</t>
  </si>
  <si>
    <t>Traumatismo facial durante el nacimiento</t>
  </si>
  <si>
    <t>P155</t>
  </si>
  <si>
    <t>Traumatismo de los genitales externos durante el nacimiento</t>
  </si>
  <si>
    <t>P156</t>
  </si>
  <si>
    <t>Necrosis grasa subcutánea debida a traumatismo del nacimiento</t>
  </si>
  <si>
    <t>P158</t>
  </si>
  <si>
    <t>Otros traumatismos especificados, durante el nacimiento</t>
  </si>
  <si>
    <t>P159</t>
  </si>
  <si>
    <t>Traumatismo no especificado, durante el nacimiento</t>
  </si>
  <si>
    <t>P200</t>
  </si>
  <si>
    <t>Hipoxia intrauterina notada por primera vez antes del inicio del trabajo de parto</t>
  </si>
  <si>
    <t>P20</t>
  </si>
  <si>
    <t>7680</t>
  </si>
  <si>
    <t>P201</t>
  </si>
  <si>
    <t>Hipoxia intrauterina notada por primera vez durante el trabajo de parto y el parto</t>
  </si>
  <si>
    <t>7681</t>
  </si>
  <si>
    <t>P209</t>
  </si>
  <si>
    <t>Hipoxia intrauterina, no especificada</t>
  </si>
  <si>
    <t>P210</t>
  </si>
  <si>
    <t>Asfixia del nacimiento, severa</t>
  </si>
  <si>
    <t>P21</t>
  </si>
  <si>
    <t>7685</t>
  </si>
  <si>
    <t>P211</t>
  </si>
  <si>
    <t>Asfixia del nacimiento, leve y moderada</t>
  </si>
  <si>
    <t>7686</t>
  </si>
  <si>
    <t>P219</t>
  </si>
  <si>
    <t>Asfixia del nacimiento, no especificada</t>
  </si>
  <si>
    <t>7689</t>
  </si>
  <si>
    <t>P220</t>
  </si>
  <si>
    <t>Síndrome de dificultad respiratoria del recién nacido</t>
  </si>
  <si>
    <t>P22</t>
  </si>
  <si>
    <t>7690</t>
  </si>
  <si>
    <t>P228</t>
  </si>
  <si>
    <t>Otras dificultades respiratorias del recién nacido</t>
  </si>
  <si>
    <t>P229</t>
  </si>
  <si>
    <t>Dificultad respiratoria del recién nacido, no especificada</t>
  </si>
  <si>
    <t>P221</t>
  </si>
  <si>
    <t>Taquipnea transitoria del recién nacido</t>
  </si>
  <si>
    <t>7706</t>
  </si>
  <si>
    <t>P230</t>
  </si>
  <si>
    <t>Neumonía congénita debida a agente viral</t>
  </si>
  <si>
    <t>P23</t>
  </si>
  <si>
    <t>7700</t>
  </si>
  <si>
    <t>P231</t>
  </si>
  <si>
    <t>Neumonía congénita debida a Chlamydia</t>
  </si>
  <si>
    <t>P232</t>
  </si>
  <si>
    <t>Neumonía congénita debida a estafilococos</t>
  </si>
  <si>
    <t>P233</t>
  </si>
  <si>
    <t>Neumonía congénita debida a estreptococos del grupo B</t>
  </si>
  <si>
    <t>P234</t>
  </si>
  <si>
    <t>Neumonía congénita debida a Escherichia coli</t>
  </si>
  <si>
    <t>P235</t>
  </si>
  <si>
    <t>Neumonía congénita debida a Pseudomonas</t>
  </si>
  <si>
    <t>P236</t>
  </si>
  <si>
    <t>Neumonía congénita debida a otros agentes bacterianos</t>
  </si>
  <si>
    <t>P238</t>
  </si>
  <si>
    <t>Neumonía congénita debida a otros organismos</t>
  </si>
  <si>
    <t>P239</t>
  </si>
  <si>
    <t>Neumonía congénita, organismo no especificado</t>
  </si>
  <si>
    <t>P240</t>
  </si>
  <si>
    <t>Aspiración neonatal de meconio</t>
  </si>
  <si>
    <t>P24</t>
  </si>
  <si>
    <t>7701</t>
  </si>
  <si>
    <t>P241</t>
  </si>
  <si>
    <t>Aspiración neonatal de líquido amniótico y de moco</t>
  </si>
  <si>
    <t>P242</t>
  </si>
  <si>
    <t>Aspiración neonatal de sangre</t>
  </si>
  <si>
    <t>P243</t>
  </si>
  <si>
    <t>Aspiración neonatal de leche y alimento regurgitado</t>
  </si>
  <si>
    <t>P248</t>
  </si>
  <si>
    <t>Otros síndromes de aspiración neonatal</t>
  </si>
  <si>
    <t>P249</t>
  </si>
  <si>
    <t>Síndrome de aspiración neonatal, sin otra especificación</t>
  </si>
  <si>
    <t>P250</t>
  </si>
  <si>
    <t>Enfisema intersticial originado en el período perinatal</t>
  </si>
  <si>
    <t>P25</t>
  </si>
  <si>
    <t>7702</t>
  </si>
  <si>
    <t>P251</t>
  </si>
  <si>
    <t>Neumotórax originado en el período perinatal</t>
  </si>
  <si>
    <t>P252</t>
  </si>
  <si>
    <t>Neumomediastino originado en el período perinatal</t>
  </si>
  <si>
    <t>P253</t>
  </si>
  <si>
    <t>Neumopericardio originado en el período perinatal</t>
  </si>
  <si>
    <t>P258</t>
  </si>
  <si>
    <t>Otras afecciones relacionadas con el enfisema intersticial, originadas en el período perinatal</t>
  </si>
  <si>
    <t>P260</t>
  </si>
  <si>
    <t>Hemorragia traqueobronquial originada en el período perinatal</t>
  </si>
  <si>
    <t>P26</t>
  </si>
  <si>
    <t>7703</t>
  </si>
  <si>
    <t>P261</t>
  </si>
  <si>
    <t>Hemorragia pulmonar masiva originada en el período perinatal</t>
  </si>
  <si>
    <t>P268</t>
  </si>
  <si>
    <t>Otras hemorragias pulmonares originadas en el período perinatal</t>
  </si>
  <si>
    <t>P269</t>
  </si>
  <si>
    <t>Hemorragia pulmonar no especificada, originada en el período perinatal</t>
  </si>
  <si>
    <t>P270</t>
  </si>
  <si>
    <t>Síndrome de Wilson-Mikity</t>
  </si>
  <si>
    <t>P27</t>
  </si>
  <si>
    <t>7707</t>
  </si>
  <si>
    <t>P271</t>
  </si>
  <si>
    <t>Displasia broncopulmonar originada en el período perinatal</t>
  </si>
  <si>
    <t>P278</t>
  </si>
  <si>
    <t>Otras enfermedades respiratorias crónicas originadas en el período perinatal</t>
  </si>
  <si>
    <t>P279</t>
  </si>
  <si>
    <t>Enfermedad respiratoria crónica no especificada originada en el período perinatal</t>
  </si>
  <si>
    <t>P280</t>
  </si>
  <si>
    <t>Atelectasia primaria del recién nacido</t>
  </si>
  <si>
    <t>P28</t>
  </si>
  <si>
    <t>7704</t>
  </si>
  <si>
    <t>P281</t>
  </si>
  <si>
    <t>Otras atelectasias del recién nacido y las no especificadas</t>
  </si>
  <si>
    <t>7705</t>
  </si>
  <si>
    <t>P282</t>
  </si>
  <si>
    <t>Ataque cianótico del recién nacido</t>
  </si>
  <si>
    <t>7708</t>
  </si>
  <si>
    <t>P283</t>
  </si>
  <si>
    <t>Apnea primaria del sueño del recién nacido</t>
  </si>
  <si>
    <t>P284</t>
  </si>
  <si>
    <t>Otras apneas del recién nacido</t>
  </si>
  <si>
    <t>P285</t>
  </si>
  <si>
    <t>Insuficiencia respiratoria del recién nacido</t>
  </si>
  <si>
    <t>P288</t>
  </si>
  <si>
    <t>Otros problemas respiratorios especificados del recién nacido</t>
  </si>
  <si>
    <t>P289</t>
  </si>
  <si>
    <t>Afección respiratoria no especificada del recién nacido</t>
  </si>
  <si>
    <t>7709</t>
  </si>
  <si>
    <t>A33</t>
  </si>
  <si>
    <t>Tétanos neonatal</t>
  </si>
  <si>
    <t>P350</t>
  </si>
  <si>
    <t>Síndrome de rubéola congénita</t>
  </si>
  <si>
    <t>P35</t>
  </si>
  <si>
    <t>7710</t>
  </si>
  <si>
    <t>P351</t>
  </si>
  <si>
    <t>Infección citomegalovírica congénita</t>
  </si>
  <si>
    <t>7711</t>
  </si>
  <si>
    <t>P352</t>
  </si>
  <si>
    <t>Infecciones congénitas por virus del herpes simple</t>
  </si>
  <si>
    <t>7712</t>
  </si>
  <si>
    <t>P353</t>
  </si>
  <si>
    <t>Hepatitis viral congénita</t>
  </si>
  <si>
    <t>P358</t>
  </si>
  <si>
    <t>Otras enfermedades virales congénitas</t>
  </si>
  <si>
    <t>P359</t>
  </si>
  <si>
    <t>Enfermedad viral congénita, sin otra especificación</t>
  </si>
  <si>
    <t>P360</t>
  </si>
  <si>
    <t>Sepsis del recién nacido debida a estreptococo del grupo B</t>
  </si>
  <si>
    <t>P36</t>
  </si>
  <si>
    <t>7718</t>
  </si>
  <si>
    <t>P361</t>
  </si>
  <si>
    <t>Sepsis del recién nacido debida a otros estreptococos y a los no especificados</t>
  </si>
  <si>
    <t>P362</t>
  </si>
  <si>
    <t>Sepsis del recién nacido debida a Staphylococcus aureus</t>
  </si>
  <si>
    <t>P363</t>
  </si>
  <si>
    <t>Sepsis del recién nacido debida a otros estafilococos y a los no especificados</t>
  </si>
  <si>
    <t>P364</t>
  </si>
  <si>
    <t>Sepsis del recién nacido debida a Escherichia coli</t>
  </si>
  <si>
    <t>P365</t>
  </si>
  <si>
    <t>Sepsis del recién nacido debida a anaerobios</t>
  </si>
  <si>
    <t>P368</t>
  </si>
  <si>
    <t>Sepsis del recién nacido debida a otras bacterias</t>
  </si>
  <si>
    <t>P369</t>
  </si>
  <si>
    <t>Sepsis bacteriana del recién nacido, no especificada</t>
  </si>
  <si>
    <t>P370</t>
  </si>
  <si>
    <t>Tuberculosis congénita</t>
  </si>
  <si>
    <t>P37</t>
  </si>
  <si>
    <t>P371</t>
  </si>
  <si>
    <t>Toxoplasmosis congénita</t>
  </si>
  <si>
    <t>P372</t>
  </si>
  <si>
    <t>Listeriosis congénita (diseminada)</t>
  </si>
  <si>
    <t>P373</t>
  </si>
  <si>
    <t>Paludismo congénito por Plasmodium falciparum</t>
  </si>
  <si>
    <t>P374</t>
  </si>
  <si>
    <t>Otros paludismos congénitos</t>
  </si>
  <si>
    <t>P375</t>
  </si>
  <si>
    <t>Candidiasis neonatal</t>
  </si>
  <si>
    <t>7717</t>
  </si>
  <si>
    <t>P378</t>
  </si>
  <si>
    <t>Otras enfermedades neonatales infecciosas o parasitarias especificadas</t>
  </si>
  <si>
    <t>P379</t>
  </si>
  <si>
    <t>Enfermedad infecciosa y parasitaria congénita, no especificada</t>
  </si>
  <si>
    <t>P38</t>
  </si>
  <si>
    <t>Onfalitis del recién nacido con o sin hemorragia leve</t>
  </si>
  <si>
    <t>P390</t>
  </si>
  <si>
    <t>Mastitis infecciosa neonatal</t>
  </si>
  <si>
    <t>P39</t>
  </si>
  <si>
    <t>P391</t>
  </si>
  <si>
    <t>Conjuntivitis y dacriocistitis neonatales</t>
  </si>
  <si>
    <t>7716</t>
  </si>
  <si>
    <t>P392</t>
  </si>
  <si>
    <t>Infección intraamniótica del feto, no clasificada en otra parte</t>
  </si>
  <si>
    <t>P393</t>
  </si>
  <si>
    <t>Infección neonatal de las vías urinarias</t>
  </si>
  <si>
    <t>P394</t>
  </si>
  <si>
    <t>Infección cutánea neonatal</t>
  </si>
  <si>
    <t>P398</t>
  </si>
  <si>
    <t>Otras infecciones especificadas propias del período perinatal</t>
  </si>
  <si>
    <t>P399</t>
  </si>
  <si>
    <t>Infección propia del período perinatal, no especificada</t>
  </si>
  <si>
    <t>P102</t>
  </si>
  <si>
    <t>Hemorragia intraventricular debida a traumatismo del nacimiento</t>
  </si>
  <si>
    <t>7721</t>
  </si>
  <si>
    <t>P103</t>
  </si>
  <si>
    <t>Hemorragia subaracnoidea debida a traumatismo del nacimiento</t>
  </si>
  <si>
    <t>7722</t>
  </si>
  <si>
    <t>P500</t>
  </si>
  <si>
    <t>Pérdida de sangre fetal por vasa previa</t>
  </si>
  <si>
    <t>P50</t>
  </si>
  <si>
    <t>7720</t>
  </si>
  <si>
    <t>P501</t>
  </si>
  <si>
    <t>Pérdida de sangre fetal por ruptura del cordón umbilical</t>
  </si>
  <si>
    <t>P502</t>
  </si>
  <si>
    <t>Pérdida de sangre fetal por la placenta</t>
  </si>
  <si>
    <t>P503</t>
  </si>
  <si>
    <t>Hemorragia fetal hacia el otro gemelo</t>
  </si>
  <si>
    <t>P504</t>
  </si>
  <si>
    <t>Hemorragia fetal hacia la circulación materna</t>
  </si>
  <si>
    <t>P505</t>
  </si>
  <si>
    <t>Pérdida de sangre fetal por el corte del cordón umbilical en el otro gemelo</t>
  </si>
  <si>
    <t>P508</t>
  </si>
  <si>
    <t>Otras pérdidas de sangre fetal</t>
  </si>
  <si>
    <t>P509</t>
  </si>
  <si>
    <t>Pérdida de sangre fetal, no especificada</t>
  </si>
  <si>
    <t>P510</t>
  </si>
  <si>
    <t>Hemorragia umbilical masiva del recién nacido</t>
  </si>
  <si>
    <t>P51</t>
  </si>
  <si>
    <t>7723</t>
  </si>
  <si>
    <t>P518</t>
  </si>
  <si>
    <t>Otras hemorragias umbilicales del recién nacido</t>
  </si>
  <si>
    <t>P519</t>
  </si>
  <si>
    <t>Hemorragia umbilical del recién nacido, sin otra especificación</t>
  </si>
  <si>
    <t>P520</t>
  </si>
  <si>
    <t>Hemorragia intraventricular (no traumática) grado 1, del feto y del recién nacido</t>
  </si>
  <si>
    <t>P52</t>
  </si>
  <si>
    <t>P521</t>
  </si>
  <si>
    <t>Hemorragia intraventricular (no traumática) grado 2, del feto y del recién nacido</t>
  </si>
  <si>
    <t>P522</t>
  </si>
  <si>
    <t>Hemorragia intraventricular (no traumática) grado 3, del feto y del recién nacido</t>
  </si>
  <si>
    <t>P523</t>
  </si>
  <si>
    <t>Hemorragia intraventricular (no traumática) del feto y del recién nacido, sin otra especificación</t>
  </si>
  <si>
    <t>P524</t>
  </si>
  <si>
    <t>Hemorragia intracerebral (no traumática) del feto y del recién nacido</t>
  </si>
  <si>
    <t>P525</t>
  </si>
  <si>
    <t>Hemorragia subaracnoidea (no traumática) del feto y del recién nacido</t>
  </si>
  <si>
    <t>P526</t>
  </si>
  <si>
    <t>Hemorragia cerebelosa y de la fosa posterior (no traumática) del feto y del recién nacido</t>
  </si>
  <si>
    <t>P528</t>
  </si>
  <si>
    <t>Otras hemorragias intracraneales (no traumáticas) del feto y del recién nacido</t>
  </si>
  <si>
    <t>P529</t>
  </si>
  <si>
    <t>Hemorragia intracraneal (no traumática) del feto y del recién nacido, sin otra especificación</t>
  </si>
  <si>
    <t>P540</t>
  </si>
  <si>
    <t>Hematemesis neonatal</t>
  </si>
  <si>
    <t>P54</t>
  </si>
  <si>
    <t>7724</t>
  </si>
  <si>
    <t>P541</t>
  </si>
  <si>
    <t>Melena neonatal</t>
  </si>
  <si>
    <t>P542</t>
  </si>
  <si>
    <t>Hemorragia rectal neonatal</t>
  </si>
  <si>
    <t>P543</t>
  </si>
  <si>
    <t>Otras hemorragias gastrointestinales neonatales</t>
  </si>
  <si>
    <t>P544</t>
  </si>
  <si>
    <t>Hemorragia suprarrenal neonatal</t>
  </si>
  <si>
    <t>7725</t>
  </si>
  <si>
    <t>P545</t>
  </si>
  <si>
    <t>Hemorragia cutánea neonatal</t>
  </si>
  <si>
    <t>7726</t>
  </si>
  <si>
    <t>P546</t>
  </si>
  <si>
    <t>Hemorragia vaginal neonatal</t>
  </si>
  <si>
    <t>7728</t>
  </si>
  <si>
    <t>P548</t>
  </si>
  <si>
    <t>Otras hemorragias fetales y neonatales especificadas</t>
  </si>
  <si>
    <t>P549</t>
  </si>
  <si>
    <t>Hemorragia fetal y neonatal, no especificada</t>
  </si>
  <si>
    <t>7729</t>
  </si>
  <si>
    <t>P550</t>
  </si>
  <si>
    <t>Incompatibilidad Rh del feto y del recién nacido</t>
  </si>
  <si>
    <t>P55</t>
  </si>
  <si>
    <t>7730</t>
  </si>
  <si>
    <t>P551</t>
  </si>
  <si>
    <t>Incompatibilidad ABO del feto y del recién nacido</t>
  </si>
  <si>
    <t>7731</t>
  </si>
  <si>
    <t>P558</t>
  </si>
  <si>
    <t>Otras enfermedades hemolíticas del feto y del recién nacido</t>
  </si>
  <si>
    <t>7732</t>
  </si>
  <si>
    <t>P559</t>
  </si>
  <si>
    <t>Enfermedad hemolítica del feto y del recién nacido, no especificada</t>
  </si>
  <si>
    <t>P560</t>
  </si>
  <si>
    <t>Hidropesía fetal debida a incompatibilidad</t>
  </si>
  <si>
    <t>P56</t>
  </si>
  <si>
    <t>7733</t>
  </si>
  <si>
    <t>P569</t>
  </si>
  <si>
    <t>Hidropesía fetal debida a otras enfermedades hemolíticas especificadas y a las no especificadas</t>
  </si>
  <si>
    <t>P570</t>
  </si>
  <si>
    <t>Kernicterus debido a incompatibilidad</t>
  </si>
  <si>
    <t>P57</t>
  </si>
  <si>
    <t>P578</t>
  </si>
  <si>
    <t>Kernicterus debido a otras causas especificadas</t>
  </si>
  <si>
    <t>7747</t>
  </si>
  <si>
    <t>P579</t>
  </si>
  <si>
    <t>Kernicterus, no especificado</t>
  </si>
  <si>
    <t>P580</t>
  </si>
  <si>
    <t>Ictericia neonatal debida a contusión</t>
  </si>
  <si>
    <t>P58</t>
  </si>
  <si>
    <t>7741</t>
  </si>
  <si>
    <t>P581</t>
  </si>
  <si>
    <t>Ictericia neonatal debida a hemorragia</t>
  </si>
  <si>
    <t>P582</t>
  </si>
  <si>
    <t>Ictericia neonatal debida a infección</t>
  </si>
  <si>
    <t>P583</t>
  </si>
  <si>
    <t>Ictericia neonatal debida a policitemia</t>
  </si>
  <si>
    <t>P584</t>
  </si>
  <si>
    <t>Ictericia neonatal debida a drogas o toxinas transmitidas por la madre o administradas al recién nacido</t>
  </si>
  <si>
    <t>P585</t>
  </si>
  <si>
    <t>Ictericia neonatal debida a deglución de sangre materna</t>
  </si>
  <si>
    <t>P588</t>
  </si>
  <si>
    <t>Ictericia neonatal debida a otras hemólisis excesivas especificadas</t>
  </si>
  <si>
    <t>P589</t>
  </si>
  <si>
    <t>Ictericia neonatal debida a hemólisis excesiva, sin otra especificación</t>
  </si>
  <si>
    <t>P590</t>
  </si>
  <si>
    <t>Ictericia neonatal asociada con el parto antes de término</t>
  </si>
  <si>
    <t>P59</t>
  </si>
  <si>
    <t>7742</t>
  </si>
  <si>
    <t>P591</t>
  </si>
  <si>
    <t>Síndrome de la bilis espesa</t>
  </si>
  <si>
    <t>7744</t>
  </si>
  <si>
    <t>P592</t>
  </si>
  <si>
    <t>Ictericia neonatal debida a otra lesión hepática especificada o no</t>
  </si>
  <si>
    <t>7745</t>
  </si>
  <si>
    <t>P593</t>
  </si>
  <si>
    <t>Ictericia neonatal por inhibidor de la leche materna</t>
  </si>
  <si>
    <t>7743</t>
  </si>
  <si>
    <t>P598</t>
  </si>
  <si>
    <t>Ictericia neonatal por otras causas especificadas</t>
  </si>
  <si>
    <t>P599</t>
  </si>
  <si>
    <t>Ictericia neonatal, no especificada</t>
  </si>
  <si>
    <t>7746</t>
  </si>
  <si>
    <t>P700</t>
  </si>
  <si>
    <t>Síndrome del recién nacido de madre con diabetes gestacional</t>
  </si>
  <si>
    <t>P70</t>
  </si>
  <si>
    <t>7750</t>
  </si>
  <si>
    <t>P701</t>
  </si>
  <si>
    <t>Síndrome del recién nacido de madre diabética</t>
  </si>
  <si>
    <t>P702</t>
  </si>
  <si>
    <t>Diabetes mellitus neonatal</t>
  </si>
  <si>
    <t>7751</t>
  </si>
  <si>
    <t>P703</t>
  </si>
  <si>
    <t>Hipoglicemia neonatal yatrogénica</t>
  </si>
  <si>
    <t>7756</t>
  </si>
  <si>
    <t>P704</t>
  </si>
  <si>
    <t>Otras hipoglicemias neonatales</t>
  </si>
  <si>
    <t>P708</t>
  </si>
  <si>
    <t>Otros trastornos transitorios del metabolismo de los carbohidratos en el feto y el recién nacido</t>
  </si>
  <si>
    <t>7758</t>
  </si>
  <si>
    <t>P709</t>
  </si>
  <si>
    <t>Trastorno transitorio no especificado del metabolismo de los carbohidratos en el feto y el recién nacido</t>
  </si>
  <si>
    <t>7759</t>
  </si>
  <si>
    <t>P710</t>
  </si>
  <si>
    <t>Hipocalcemia del recién nacido debida a la leche de vaca</t>
  </si>
  <si>
    <t>P71</t>
  </si>
  <si>
    <t>P711</t>
  </si>
  <si>
    <t>Otra hipocalcemia neonatal</t>
  </si>
  <si>
    <t>7755</t>
  </si>
  <si>
    <t>P712</t>
  </si>
  <si>
    <t>Hipomagnesemia neonatal</t>
  </si>
  <si>
    <t>7754</t>
  </si>
  <si>
    <t>P713</t>
  </si>
  <si>
    <t>Tetania neonatal sin mención de deficiencia de calcio o de magnesio</t>
  </si>
  <si>
    <t>P714</t>
  </si>
  <si>
    <t>Hipoparatiroidismo neonatal transitorio</t>
  </si>
  <si>
    <t>P718</t>
  </si>
  <si>
    <t>Otros trastornos neonatales transitorios del metabolismo del calcio y del magnesio</t>
  </si>
  <si>
    <t>P719</t>
  </si>
  <si>
    <t>Trastorno neonatal transitorio no especificado del metabolismo del calcio y del magnesio</t>
  </si>
  <si>
    <t>P721</t>
  </si>
  <si>
    <t>Hipertiroidismo neonatal transitorio</t>
  </si>
  <si>
    <t>P722</t>
  </si>
  <si>
    <t>Otros trastornos neonatales transitorios de la función tiroidea, no clasificados en otra parte</t>
  </si>
  <si>
    <t>P728</t>
  </si>
  <si>
    <t>Otros trastornos endocrinos neonatales transitorios especificados</t>
  </si>
  <si>
    <t>7753</t>
  </si>
  <si>
    <t>P729</t>
  </si>
  <si>
    <t>Trastorno endocrino neonatal transitorio, no especificado</t>
  </si>
  <si>
    <t>P740</t>
  </si>
  <si>
    <t>Acidosis metabólica tardía del recién nacido</t>
  </si>
  <si>
    <t>P74</t>
  </si>
  <si>
    <t>7757</t>
  </si>
  <si>
    <t>P741</t>
  </si>
  <si>
    <t>Deshidratación del recién nacido</t>
  </si>
  <si>
    <t>P742</t>
  </si>
  <si>
    <t>Alteraciones del equilibrio del sodio en el recién nacido</t>
  </si>
  <si>
    <t>P743</t>
  </si>
  <si>
    <t xml:space="preserve">Alteraciones del equilibrio del potasio en el recién nacido </t>
  </si>
  <si>
    <t>P744</t>
  </si>
  <si>
    <t>Otras alteraciones electrolíticas transitorias del recién nacido</t>
  </si>
  <si>
    <t>P745</t>
  </si>
  <si>
    <t>Tirosinemia transitoria del recién nacido</t>
  </si>
  <si>
    <t>P748</t>
  </si>
  <si>
    <t>Otras alteraciones metabólicas transitorias del recién nacido</t>
  </si>
  <si>
    <t>P749</t>
  </si>
  <si>
    <t>Trastorno metabólico transitorio del recién nacido, no especificado</t>
  </si>
  <si>
    <t>P940</t>
  </si>
  <si>
    <t>Miastenia grave neonatal transitoria</t>
  </si>
  <si>
    <t>P94</t>
  </si>
  <si>
    <t>7752</t>
  </si>
  <si>
    <t>P53</t>
  </si>
  <si>
    <t>Enfermedad hemorrágica del feto y del recién nacido</t>
  </si>
  <si>
    <t>7760</t>
  </si>
  <si>
    <t>P60</t>
  </si>
  <si>
    <t>Coagulación intravascular diseminada en el feto y el recién nacido</t>
  </si>
  <si>
    <t>7762</t>
  </si>
  <si>
    <t>P610</t>
  </si>
  <si>
    <t>Trombocitopenia neonatal transitoria</t>
  </si>
  <si>
    <t>P61</t>
  </si>
  <si>
    <t>7761</t>
  </si>
  <si>
    <t>P611</t>
  </si>
  <si>
    <t>Policitemia neonatal</t>
  </si>
  <si>
    <t>7764</t>
  </si>
  <si>
    <t>P612</t>
  </si>
  <si>
    <t>Anemia de la prematuridad</t>
  </si>
  <si>
    <t>7766</t>
  </si>
  <si>
    <t>P613</t>
  </si>
  <si>
    <t>Anemia congénita debida a pérdida de sangre fetal</t>
  </si>
  <si>
    <t>7765</t>
  </si>
  <si>
    <t>P614</t>
  </si>
  <si>
    <t>Otras anemias congénitas, no clasificadas en otra parte</t>
  </si>
  <si>
    <t>P615</t>
  </si>
  <si>
    <t>Neutropenia neonatal transitoria</t>
  </si>
  <si>
    <t>P616</t>
  </si>
  <si>
    <t>Otros trastornos neonatales transitorios de la coagulación</t>
  </si>
  <si>
    <t>7763</t>
  </si>
  <si>
    <t>P618</t>
  </si>
  <si>
    <t>Otros trastornos hematológicos perinatales especificados</t>
  </si>
  <si>
    <t>7768</t>
  </si>
  <si>
    <t>P619</t>
  </si>
  <si>
    <t>Trastorno hematológico perinatal, no especificado</t>
  </si>
  <si>
    <t>7769</t>
  </si>
  <si>
    <t>P75*</t>
  </si>
  <si>
    <t>Ileo meconial (E84.1+)</t>
  </si>
  <si>
    <t>P75</t>
  </si>
  <si>
    <t>7770</t>
  </si>
  <si>
    <t>P760</t>
  </si>
  <si>
    <t>Síndrome del tapón de meconio</t>
  </si>
  <si>
    <t>P76</t>
  </si>
  <si>
    <t>7771</t>
  </si>
  <si>
    <t>P761</t>
  </si>
  <si>
    <t>Ileo transitorio del recién nacido</t>
  </si>
  <si>
    <t>7774</t>
  </si>
  <si>
    <t>P762</t>
  </si>
  <si>
    <t>Obstrucción intestinal debida a la leche espesa</t>
  </si>
  <si>
    <t>7772</t>
  </si>
  <si>
    <t>P768</t>
  </si>
  <si>
    <t>Otras obstrucciones intestinales especificadas del recién nacido</t>
  </si>
  <si>
    <t>7778</t>
  </si>
  <si>
    <t>P769</t>
  </si>
  <si>
    <t>Obstrucción intestinal del recién nacido, no especificada</t>
  </si>
  <si>
    <t>7779</t>
  </si>
  <si>
    <t>P77</t>
  </si>
  <si>
    <t>Enterocolitis necrotizante del feto y del recién nacido</t>
  </si>
  <si>
    <t>P780</t>
  </si>
  <si>
    <t>Perforación intestinal perinatal</t>
  </si>
  <si>
    <t>P78</t>
  </si>
  <si>
    <t>7776</t>
  </si>
  <si>
    <t>P781</t>
  </si>
  <si>
    <t>Otras peritonitis neonatales</t>
  </si>
  <si>
    <t>P782</t>
  </si>
  <si>
    <t>Hematemesis y melena neonatales debidas a la deglución de sangre materna</t>
  </si>
  <si>
    <t>P783</t>
  </si>
  <si>
    <t>Diarrea neonatal no infecciosa</t>
  </si>
  <si>
    <t>P788</t>
  </si>
  <si>
    <t>Otros trastornos perinatales específicos del sistema digestivo</t>
  </si>
  <si>
    <t>P789</t>
  </si>
  <si>
    <t>Trastorno perinatal del sistema digestivo, no especificado</t>
  </si>
  <si>
    <t>P800</t>
  </si>
  <si>
    <t>Síndrome del enfriamiento</t>
  </si>
  <si>
    <t>P80</t>
  </si>
  <si>
    <t>7782</t>
  </si>
  <si>
    <t>P808</t>
  </si>
  <si>
    <t>Otras hipotermias del recién nacido</t>
  </si>
  <si>
    <t>7783</t>
  </si>
  <si>
    <t>P809</t>
  </si>
  <si>
    <t>Hipotermia del recién nacido, no especificada</t>
  </si>
  <si>
    <t>P810</t>
  </si>
  <si>
    <t>Hipertermia del recién nacido inducida por las condiciones ambientales</t>
  </si>
  <si>
    <t>P81</t>
  </si>
  <si>
    <t>7784</t>
  </si>
  <si>
    <t>P818</t>
  </si>
  <si>
    <t>Otras alteraciones especificadas de la regulación de la temperatura del recién nacido</t>
  </si>
  <si>
    <t>P819</t>
  </si>
  <si>
    <t>Alteración no especificada de la regulación de la temperatura en el recién nacido</t>
  </si>
  <si>
    <t>P830</t>
  </si>
  <si>
    <t>Esclerema neonatal</t>
  </si>
  <si>
    <t>P83</t>
  </si>
  <si>
    <t>P831</t>
  </si>
  <si>
    <t>Eritema tóxico neonatal</t>
  </si>
  <si>
    <t>7788</t>
  </si>
  <si>
    <t>P832</t>
  </si>
  <si>
    <t>Hidropesía fetal no debida a enfermedad hemolítica</t>
  </si>
  <si>
    <t>7780</t>
  </si>
  <si>
    <t>P833</t>
  </si>
  <si>
    <t>Otros edemas y los no especificados, propios del feto y del recién nacido</t>
  </si>
  <si>
    <t>P834</t>
  </si>
  <si>
    <t>Ingurgitación mamaria del recién nacido</t>
  </si>
  <si>
    <t>P835</t>
  </si>
  <si>
    <t>Hidrocele congénito</t>
  </si>
  <si>
    <t>7786</t>
  </si>
  <si>
    <t>P836</t>
  </si>
  <si>
    <t>Pólipo umbilical del recién nacido</t>
  </si>
  <si>
    <t>P838</t>
  </si>
  <si>
    <t>Otras afecciones especificadas de la piel, propias del feto y del recién nacido</t>
  </si>
  <si>
    <t>P839</t>
  </si>
  <si>
    <t>Afección no especificada de la piel, propia del feto y del recién nacido</t>
  </si>
  <si>
    <t>7789</t>
  </si>
  <si>
    <t>P290</t>
  </si>
  <si>
    <t>Insuficiencia cardíaca neonatal</t>
  </si>
  <si>
    <t>7798</t>
  </si>
  <si>
    <t>P291</t>
  </si>
  <si>
    <t>Disritmia cardíaca neonatal</t>
  </si>
  <si>
    <t>P294</t>
  </si>
  <si>
    <t>Isquemia miocárdica transitoria del recién nacido</t>
  </si>
  <si>
    <t>P298</t>
  </si>
  <si>
    <t>Otros trastornos cardiovasculares originados en el período perinatal</t>
  </si>
  <si>
    <t>P299</t>
  </si>
  <si>
    <t>Trastorno cardiovascular no especificado, originado en el período perinatal</t>
  </si>
  <si>
    <t>P90</t>
  </si>
  <si>
    <t>Convulsiones del recién nacido</t>
  </si>
  <si>
    <t>7790</t>
  </si>
  <si>
    <t>P910</t>
  </si>
  <si>
    <t>Isquemia cerebral neonatal</t>
  </si>
  <si>
    <t>P91</t>
  </si>
  <si>
    <t>P911</t>
  </si>
  <si>
    <t>Quistes periventriculares adquiridos del recién nacido</t>
  </si>
  <si>
    <t>P912</t>
  </si>
  <si>
    <t>Leucomalacia cerebral neonatal</t>
  </si>
  <si>
    <t>P913</t>
  </si>
  <si>
    <t>Irritabilidad cerebral neonatal</t>
  </si>
  <si>
    <t>7791</t>
  </si>
  <si>
    <t>P914</t>
  </si>
  <si>
    <t>Depresión cerebral neonatal</t>
  </si>
  <si>
    <t>7792</t>
  </si>
  <si>
    <t>P915</t>
  </si>
  <si>
    <t>Coma neonatal</t>
  </si>
  <si>
    <t>P918</t>
  </si>
  <si>
    <t>Otras alteraciones cerebrales especificadas del recién nacido</t>
  </si>
  <si>
    <t>P919</t>
  </si>
  <si>
    <t>Alteración cerebral no especificada del recién nacido</t>
  </si>
  <si>
    <t>7799</t>
  </si>
  <si>
    <t>P920</t>
  </si>
  <si>
    <t>Vómitos del recién nacido</t>
  </si>
  <si>
    <t>P92</t>
  </si>
  <si>
    <t>7793</t>
  </si>
  <si>
    <t>P921</t>
  </si>
  <si>
    <t>Regurgitación y rumiación del recién nacido</t>
  </si>
  <si>
    <t>P922</t>
  </si>
  <si>
    <t>Lentitud en la ingestión de alimentos del recién nacido</t>
  </si>
  <si>
    <t>P923</t>
  </si>
  <si>
    <t>Hipoalimentación del recién nacido</t>
  </si>
  <si>
    <t>P924</t>
  </si>
  <si>
    <t>Hiperalimentación del recién nacido</t>
  </si>
  <si>
    <t>P925</t>
  </si>
  <si>
    <t>Dificultad neonatal en la lactancia materna</t>
  </si>
  <si>
    <t>P928</t>
  </si>
  <si>
    <t>Otros problemas de alimentación del recién nacido</t>
  </si>
  <si>
    <t>P929</t>
  </si>
  <si>
    <t>Problema no especificado de la alimentación del recién nacido</t>
  </si>
  <si>
    <t>Trastornos del tono muscular en el recién nacido</t>
  </si>
  <si>
    <t>P941</t>
  </si>
  <si>
    <t>Hipertonía congénita</t>
  </si>
  <si>
    <t>P942</t>
  </si>
  <si>
    <t>Hipotonía congénita</t>
  </si>
  <si>
    <t>P948</t>
  </si>
  <si>
    <t>Otros trastornos del tono muscular en el recién nacido</t>
  </si>
  <si>
    <t>P949</t>
  </si>
  <si>
    <t>Trastorno no especificado del tono muscular en el recién nacido</t>
  </si>
  <si>
    <t>P960</t>
  </si>
  <si>
    <t>Insuficiencia renal congénita</t>
  </si>
  <si>
    <t>P96</t>
  </si>
  <si>
    <t>P961</t>
  </si>
  <si>
    <t>Síntomas neonatales de abstinencia por drogadicción materna</t>
  </si>
  <si>
    <t>7795</t>
  </si>
  <si>
    <t>P962</t>
  </si>
  <si>
    <t>Síntomas de abstinencia por el uso terapéutico de drogas en el recién nacido</t>
  </si>
  <si>
    <t>7794</t>
  </si>
  <si>
    <t>P963</t>
  </si>
  <si>
    <t>Amplitud de las suturas craneales del recién nacido</t>
  </si>
  <si>
    <t>P964</t>
  </si>
  <si>
    <t>Terminación del embarazo, feto y recién nacido</t>
  </si>
  <si>
    <t>7796</t>
  </si>
  <si>
    <t>P965</t>
  </si>
  <si>
    <t>Complicaciones de procedimientos intrauterinos, no clasificados en otra parte</t>
  </si>
  <si>
    <t>P968</t>
  </si>
  <si>
    <t>Otras afecciones especificadas originadas en el período perinatal</t>
  </si>
  <si>
    <t>P969</t>
  </si>
  <si>
    <t>Afección no especificada originada en el período perinatal</t>
  </si>
  <si>
    <t>G470</t>
  </si>
  <si>
    <t>Trastornos del inicio y del mantenimiento del sueño [insomnios]</t>
  </si>
  <si>
    <t>7805</t>
  </si>
  <si>
    <t>G471</t>
  </si>
  <si>
    <t>Trastornos de somnolencia excesiva [hipersomnios]</t>
  </si>
  <si>
    <t>G472</t>
  </si>
  <si>
    <t>Trastornos del ritmo nictameral</t>
  </si>
  <si>
    <t>G479</t>
  </si>
  <si>
    <t>Trastorno del sueño, no especificado</t>
  </si>
  <si>
    <t>R400</t>
  </si>
  <si>
    <t>Somnolencia</t>
  </si>
  <si>
    <t>R40</t>
  </si>
  <si>
    <t>R401</t>
  </si>
  <si>
    <t>Estupor</t>
  </si>
  <si>
    <t>7800</t>
  </si>
  <si>
    <t>R402</t>
  </si>
  <si>
    <t>Coma, no especificado</t>
  </si>
  <si>
    <t>R411</t>
  </si>
  <si>
    <t>Amnesia anterógrada</t>
  </si>
  <si>
    <t>7809</t>
  </si>
  <si>
    <t>R412</t>
  </si>
  <si>
    <t>Amnesia retrógrada</t>
  </si>
  <si>
    <t>R413</t>
  </si>
  <si>
    <t>Otra amnesia</t>
  </si>
  <si>
    <t>R418</t>
  </si>
  <si>
    <t>Otros síntomas y signos que involucran la función cognoscitiva y la conciencia y los no especificados</t>
  </si>
  <si>
    <t>R42X</t>
  </si>
  <si>
    <t>Mareo y desvanecimiento</t>
  </si>
  <si>
    <t>R42</t>
  </si>
  <si>
    <t>7804</t>
  </si>
  <si>
    <t>R440</t>
  </si>
  <si>
    <t>Alucinaciones auditivas</t>
  </si>
  <si>
    <t>7801</t>
  </si>
  <si>
    <t>R442</t>
  </si>
  <si>
    <t>Otras alucinaciones</t>
  </si>
  <si>
    <t>R443</t>
  </si>
  <si>
    <t>Alucinaciones, no especificadas</t>
  </si>
  <si>
    <t>R448</t>
  </si>
  <si>
    <t>Otros síntomas y signos que involucran las sensaciones y percepciones generales y los no especificados</t>
  </si>
  <si>
    <t>R500</t>
  </si>
  <si>
    <t>Fiebre con escalofrío</t>
  </si>
  <si>
    <t>R50</t>
  </si>
  <si>
    <t>7806</t>
  </si>
  <si>
    <t>R501</t>
  </si>
  <si>
    <t>Fiebre persistente</t>
  </si>
  <si>
    <t>R509</t>
  </si>
  <si>
    <t>Fiebre, no especificada</t>
  </si>
  <si>
    <t>R520</t>
  </si>
  <si>
    <t>Dolor agudo</t>
  </si>
  <si>
    <t>R52</t>
  </si>
  <si>
    <t>R521</t>
  </si>
  <si>
    <t>Dolor crónico intratable</t>
  </si>
  <si>
    <t>R522</t>
  </si>
  <si>
    <t>Otro dolor crónico</t>
  </si>
  <si>
    <t>R529</t>
  </si>
  <si>
    <t>Dolor, no especificado</t>
  </si>
  <si>
    <t>R53X</t>
  </si>
  <si>
    <t>Malestar y fatiga</t>
  </si>
  <si>
    <t>R53</t>
  </si>
  <si>
    <t>7807</t>
  </si>
  <si>
    <t>R55X</t>
  </si>
  <si>
    <t>Síncope y colapso</t>
  </si>
  <si>
    <t>R55</t>
  </si>
  <si>
    <t>7802</t>
  </si>
  <si>
    <t>R560</t>
  </si>
  <si>
    <t>Convulsiones febriles</t>
  </si>
  <si>
    <t>R56</t>
  </si>
  <si>
    <t>7803</t>
  </si>
  <si>
    <t>R568</t>
  </si>
  <si>
    <t>Otras convulsiones y las no especificadas</t>
  </si>
  <si>
    <t>R610</t>
  </si>
  <si>
    <t>Hiperhidrosis localizada</t>
  </si>
  <si>
    <t>R61</t>
  </si>
  <si>
    <t>7808</t>
  </si>
  <si>
    <t>R611</t>
  </si>
  <si>
    <t>Hiperhidrosis generalizada</t>
  </si>
  <si>
    <t>R619</t>
  </si>
  <si>
    <t>Hiperhidrosis, no especificada</t>
  </si>
  <si>
    <t>R680</t>
  </si>
  <si>
    <t>Hipotermia no asociada con baja temperatura del ambiente</t>
  </si>
  <si>
    <t>R688</t>
  </si>
  <si>
    <t>Otros síntomas y signos generales especificados</t>
  </si>
  <si>
    <t>R250</t>
  </si>
  <si>
    <t>Movimientos anormales de la cabeza</t>
  </si>
  <si>
    <t>7810</t>
  </si>
  <si>
    <t>R251</t>
  </si>
  <si>
    <t>Temblor no especificado</t>
  </si>
  <si>
    <t>R253</t>
  </si>
  <si>
    <t>Fasciculación</t>
  </si>
  <si>
    <t>R258</t>
  </si>
  <si>
    <t>Otros movimientos anormales involuntarios y los no especificados</t>
  </si>
  <si>
    <t>R260</t>
  </si>
  <si>
    <t>Marcha atáxica</t>
  </si>
  <si>
    <t>7812</t>
  </si>
  <si>
    <t>R261</t>
  </si>
  <si>
    <t>Marcha paralítica</t>
  </si>
  <si>
    <t>R268</t>
  </si>
  <si>
    <t>Otras anormalidades de la marcha y de la movilidad y las no especificadas</t>
  </si>
  <si>
    <t>R270</t>
  </si>
  <si>
    <t>Ataxia, no especificada</t>
  </si>
  <si>
    <t>R27</t>
  </si>
  <si>
    <t>7813</t>
  </si>
  <si>
    <t>R278</t>
  </si>
  <si>
    <t>Otras fallas de la coordinación y las no especificadas</t>
  </si>
  <si>
    <t>R290</t>
  </si>
  <si>
    <t>Tetania</t>
  </si>
  <si>
    <t>7817</t>
  </si>
  <si>
    <t>R291</t>
  </si>
  <si>
    <t>Meningismo</t>
  </si>
  <si>
    <t>7816</t>
  </si>
  <si>
    <t>R293</t>
  </si>
  <si>
    <t>Postura anormal</t>
  </si>
  <si>
    <t>7819</t>
  </si>
  <si>
    <t>R430</t>
  </si>
  <si>
    <t>Anosmia</t>
  </si>
  <si>
    <t>R43</t>
  </si>
  <si>
    <t>7811</t>
  </si>
  <si>
    <t>R431</t>
  </si>
  <si>
    <t>Parosmia</t>
  </si>
  <si>
    <t>R432</t>
  </si>
  <si>
    <t>Parageusia</t>
  </si>
  <si>
    <t>R438</t>
  </si>
  <si>
    <t>Otras alteraciones del gusto y del olfato y las no especificadas</t>
  </si>
  <si>
    <t>R17</t>
  </si>
  <si>
    <t>Ictericia no especificada</t>
  </si>
  <si>
    <t>7824</t>
  </si>
  <si>
    <t>R200</t>
  </si>
  <si>
    <t>Anestesia de la piel</t>
  </si>
  <si>
    <t>R20</t>
  </si>
  <si>
    <t>7820</t>
  </si>
  <si>
    <t>R201</t>
  </si>
  <si>
    <t>Hipoestesia de la piel</t>
  </si>
  <si>
    <t>R202</t>
  </si>
  <si>
    <t>Parestesia de la piel</t>
  </si>
  <si>
    <t>R203</t>
  </si>
  <si>
    <t>Hiperestesia</t>
  </si>
  <si>
    <t>R208</t>
  </si>
  <si>
    <t>Otras alteraciones de la sensibilidad cutánea y las no especificadas</t>
  </si>
  <si>
    <t>R21</t>
  </si>
  <si>
    <t>Salpullido y otras erupciones cutáneas no especificadas</t>
  </si>
  <si>
    <t>7821</t>
  </si>
  <si>
    <t>R222</t>
  </si>
  <si>
    <t>Tumefacción, masa o prominencia localizada en el tronco</t>
  </si>
  <si>
    <t>R22</t>
  </si>
  <si>
    <t>7822</t>
  </si>
  <si>
    <t>R223</t>
  </si>
  <si>
    <t>Tumefacción, masa o prominencia localizada en el miembro superior</t>
  </si>
  <si>
    <t>R224</t>
  </si>
  <si>
    <t>Tumefacción, masa o prominencia localizada en el miembro inferior</t>
  </si>
  <si>
    <t>R227</t>
  </si>
  <si>
    <t>Tumefacción, masa o prominencia localizada en sitios múltiples</t>
  </si>
  <si>
    <t>R229</t>
  </si>
  <si>
    <t>Tumefacción, masa o prominencia localizada en parte no especificada</t>
  </si>
  <si>
    <t>R230</t>
  </si>
  <si>
    <t>Cianosis</t>
  </si>
  <si>
    <t>R23</t>
  </si>
  <si>
    <t>7825</t>
  </si>
  <si>
    <t>R231</t>
  </si>
  <si>
    <t>Palidez</t>
  </si>
  <si>
    <t>7826</t>
  </si>
  <si>
    <t>R232</t>
  </si>
  <si>
    <t>Rubor</t>
  </si>
  <si>
    <t>R233</t>
  </si>
  <si>
    <t>Equimosis espontánea</t>
  </si>
  <si>
    <t>7827</t>
  </si>
  <si>
    <t>R234</t>
  </si>
  <si>
    <t>Cambios en la textura de la piel</t>
  </si>
  <si>
    <t>7828</t>
  </si>
  <si>
    <t>R238</t>
  </si>
  <si>
    <t>Otros cambios de la piel y los no especificados</t>
  </si>
  <si>
    <t>7829</t>
  </si>
  <si>
    <t>R600</t>
  </si>
  <si>
    <t>Edema localizado</t>
  </si>
  <si>
    <t>R60</t>
  </si>
  <si>
    <t>7823</t>
  </si>
  <si>
    <t>R601</t>
  </si>
  <si>
    <t>Edema generalizado</t>
  </si>
  <si>
    <t>R609</t>
  </si>
  <si>
    <t>Edema, no especificado</t>
  </si>
  <si>
    <t>R620</t>
  </si>
  <si>
    <t xml:space="preserve">Retardo del desarrollo </t>
  </si>
  <si>
    <t>R62</t>
  </si>
  <si>
    <t>7834</t>
  </si>
  <si>
    <t>R628</t>
  </si>
  <si>
    <t>Otras faltas del desarrollo fisiológico normal esperado</t>
  </si>
  <si>
    <t>R629</t>
  </si>
  <si>
    <t>Falta del desarrollo fisiológico normal esperado, sin otra especificación</t>
  </si>
  <si>
    <t>R630</t>
  </si>
  <si>
    <t>Anorexia</t>
  </si>
  <si>
    <t>R63</t>
  </si>
  <si>
    <t>7830</t>
  </si>
  <si>
    <t>R631</t>
  </si>
  <si>
    <t>Polidipsia</t>
  </si>
  <si>
    <t>7835</t>
  </si>
  <si>
    <t>R632</t>
  </si>
  <si>
    <t>Polifagia</t>
  </si>
  <si>
    <t>7836</t>
  </si>
  <si>
    <t>R633</t>
  </si>
  <si>
    <t>Dificultades y mala administración de la alimentación</t>
  </si>
  <si>
    <t>7833</t>
  </si>
  <si>
    <t>R634</t>
  </si>
  <si>
    <t>Pérdida anormal de peso</t>
  </si>
  <si>
    <t>7832</t>
  </si>
  <si>
    <t>R635</t>
  </si>
  <si>
    <t>Aumento anormal de peso</t>
  </si>
  <si>
    <t>7831</t>
  </si>
  <si>
    <t>R638</t>
  </si>
  <si>
    <t>Otros síntomas y signos concernientes a la alimentación y a la ingestión de líquidos</t>
  </si>
  <si>
    <t>7839</t>
  </si>
  <si>
    <t>R040</t>
  </si>
  <si>
    <t>Epistaxis</t>
  </si>
  <si>
    <t>R04</t>
  </si>
  <si>
    <t>7847</t>
  </si>
  <si>
    <t>R041</t>
  </si>
  <si>
    <t>Hemorragia de la garganta</t>
  </si>
  <si>
    <t>7848</t>
  </si>
  <si>
    <t>R065</t>
  </si>
  <si>
    <t>Respiración con la boca</t>
  </si>
  <si>
    <t>R06</t>
  </si>
  <si>
    <t>7849</t>
  </si>
  <si>
    <t>R067</t>
  </si>
  <si>
    <t>Estornudo</t>
  </si>
  <si>
    <t>R070</t>
  </si>
  <si>
    <t>Dolor de garganta</t>
  </si>
  <si>
    <t>R07</t>
  </si>
  <si>
    <t>7841</t>
  </si>
  <si>
    <t>R196</t>
  </si>
  <si>
    <t>Halitosis</t>
  </si>
  <si>
    <t>R220</t>
  </si>
  <si>
    <t>Tumefacción, masa o prominencia localizada en la cabeza</t>
  </si>
  <si>
    <t>7842</t>
  </si>
  <si>
    <t>R221</t>
  </si>
  <si>
    <t>Tumefacción, masa o prominencia localizada en el cuello</t>
  </si>
  <si>
    <t>R470</t>
  </si>
  <si>
    <t>Disfasia y afasia</t>
  </si>
  <si>
    <t>R47</t>
  </si>
  <si>
    <t>7843</t>
  </si>
  <si>
    <t>R471</t>
  </si>
  <si>
    <t>Disartria y anartria</t>
  </si>
  <si>
    <t>7845</t>
  </si>
  <si>
    <t>R478</t>
  </si>
  <si>
    <t>Otras alteraciones del habla y las no especificadas</t>
  </si>
  <si>
    <t>R480</t>
  </si>
  <si>
    <t>Dislexia y alexia</t>
  </si>
  <si>
    <t>R48</t>
  </si>
  <si>
    <t>7846</t>
  </si>
  <si>
    <t>R481</t>
  </si>
  <si>
    <t>Agnosia</t>
  </si>
  <si>
    <t>R482</t>
  </si>
  <si>
    <t>Apraxia</t>
  </si>
  <si>
    <t>R488</t>
  </si>
  <si>
    <t>Otras disfunciones simbólicas y las no especificadas</t>
  </si>
  <si>
    <t>R490</t>
  </si>
  <si>
    <t>Disfonía</t>
  </si>
  <si>
    <t>R49</t>
  </si>
  <si>
    <t>7844</t>
  </si>
  <si>
    <t>R491</t>
  </si>
  <si>
    <t>Afonía</t>
  </si>
  <si>
    <t>R492</t>
  </si>
  <si>
    <t>Hipernasalidad e hiponasalidad</t>
  </si>
  <si>
    <t>R498</t>
  </si>
  <si>
    <t>Otras alteraciones de la voz y las no especificadas</t>
  </si>
  <si>
    <t>R51</t>
  </si>
  <si>
    <t>Cefalea</t>
  </si>
  <si>
    <t>7840</t>
  </si>
  <si>
    <t>A483</t>
  </si>
  <si>
    <t>Síndrome del choque tóxico</t>
  </si>
  <si>
    <t>7855</t>
  </si>
  <si>
    <t>R000</t>
  </si>
  <si>
    <t>Taquicardia, no especificada</t>
  </si>
  <si>
    <t>7850</t>
  </si>
  <si>
    <t>R002</t>
  </si>
  <si>
    <t>Palpitaciones</t>
  </si>
  <si>
    <t>7851</t>
  </si>
  <si>
    <t>R010</t>
  </si>
  <si>
    <t>Soplos cardíacos benignos o inocentes</t>
  </si>
  <si>
    <t>R01</t>
  </si>
  <si>
    <t>7852</t>
  </si>
  <si>
    <t>R011</t>
  </si>
  <si>
    <t>Soplo cardíaco, no especificado</t>
  </si>
  <si>
    <t>R012</t>
  </si>
  <si>
    <t>Otros sonidos cardíacos</t>
  </si>
  <si>
    <t>7853</t>
  </si>
  <si>
    <t>R02</t>
  </si>
  <si>
    <t>Gangrena, no clasificada en otra parte</t>
  </si>
  <si>
    <t>7854</t>
  </si>
  <si>
    <t>R098</t>
  </si>
  <si>
    <t>Otros síntomas y signos especificados que involucran los sistemas circulatorio y respiratorio</t>
  </si>
  <si>
    <t>7859</t>
  </si>
  <si>
    <t>R570</t>
  </si>
  <si>
    <t>Choque cardiogénico</t>
  </si>
  <si>
    <t>R57</t>
  </si>
  <si>
    <t>R571</t>
  </si>
  <si>
    <t>Choque hipovolémico</t>
  </si>
  <si>
    <t>R578</t>
  </si>
  <si>
    <t>Otras formas de choque</t>
  </si>
  <si>
    <t>R579</t>
  </si>
  <si>
    <t>Choque, no especificado</t>
  </si>
  <si>
    <t>R590</t>
  </si>
  <si>
    <t>Adenomegalia localizada</t>
  </si>
  <si>
    <t>R59</t>
  </si>
  <si>
    <t>7856</t>
  </si>
  <si>
    <t>R591</t>
  </si>
  <si>
    <t>Adenomegalia generalizada</t>
  </si>
  <si>
    <t>R599</t>
  </si>
  <si>
    <t>Adenomegalia, no especificada</t>
  </si>
  <si>
    <t>R042</t>
  </si>
  <si>
    <t>Hemoptisis</t>
  </si>
  <si>
    <t>7863</t>
  </si>
  <si>
    <t>R048</t>
  </si>
  <si>
    <t>Hemorragia de otros sitios de las vías respiratorias</t>
  </si>
  <si>
    <t>7869</t>
  </si>
  <si>
    <t>R049</t>
  </si>
  <si>
    <t>Hemorragia de las vías respiratorias, no especificada</t>
  </si>
  <si>
    <t>R05</t>
  </si>
  <si>
    <t>Tos</t>
  </si>
  <si>
    <t>7862</t>
  </si>
  <si>
    <t>R060</t>
  </si>
  <si>
    <t>Disnea</t>
  </si>
  <si>
    <t>7860</t>
  </si>
  <si>
    <t>R061</t>
  </si>
  <si>
    <t>Estridor</t>
  </si>
  <si>
    <t>7861</t>
  </si>
  <si>
    <t>R062</t>
  </si>
  <si>
    <t>Silbido</t>
  </si>
  <si>
    <t>7867</t>
  </si>
  <si>
    <t>R063</t>
  </si>
  <si>
    <t>Respiración periódica</t>
  </si>
  <si>
    <t>R064</t>
  </si>
  <si>
    <t>Hiperventilación</t>
  </si>
  <si>
    <t>R066</t>
  </si>
  <si>
    <t>Hipo</t>
  </si>
  <si>
    <t>7868</t>
  </si>
  <si>
    <t>R068</t>
  </si>
  <si>
    <t>Otras anormalidades de la respiración y las no especificadas</t>
  </si>
  <si>
    <t>R071</t>
  </si>
  <si>
    <t>Dolor en el pecho al respirar</t>
  </si>
  <si>
    <t>7865</t>
  </si>
  <si>
    <t>R072</t>
  </si>
  <si>
    <t>Dolor precordial</t>
  </si>
  <si>
    <t>R073</t>
  </si>
  <si>
    <t>Otros dolores en el pecho</t>
  </si>
  <si>
    <t>R074</t>
  </si>
  <si>
    <t>Dolor en el pecho, no especificado</t>
  </si>
  <si>
    <t>R093</t>
  </si>
  <si>
    <t>Esputo anormal</t>
  </si>
  <si>
    <t>7864</t>
  </si>
  <si>
    <t>R12X</t>
  </si>
  <si>
    <t>Acidez</t>
  </si>
  <si>
    <t>R12</t>
  </si>
  <si>
    <t>7871</t>
  </si>
  <si>
    <t>R13X</t>
  </si>
  <si>
    <t>Disfagia</t>
  </si>
  <si>
    <t>R13</t>
  </si>
  <si>
    <t>7872</t>
  </si>
  <si>
    <t>R14X</t>
  </si>
  <si>
    <t>Flatulencia y afecciones afines</t>
  </si>
  <si>
    <t>R14</t>
  </si>
  <si>
    <t>7873</t>
  </si>
  <si>
    <t>R15X</t>
  </si>
  <si>
    <t>Incontinencia fecal</t>
  </si>
  <si>
    <t>R15</t>
  </si>
  <si>
    <t>7876</t>
  </si>
  <si>
    <t>R191</t>
  </si>
  <si>
    <t>Sonidos intestinales anormales</t>
  </si>
  <si>
    <t>7875</t>
  </si>
  <si>
    <t>R192</t>
  </si>
  <si>
    <t>Peristalsis visible</t>
  </si>
  <si>
    <t>7874</t>
  </si>
  <si>
    <t>R194</t>
  </si>
  <si>
    <t>Cambios en los hábitos intestinales</t>
  </si>
  <si>
    <t>7879</t>
  </si>
  <si>
    <t>R195</t>
  </si>
  <si>
    <t>Otras anormalidades fecales</t>
  </si>
  <si>
    <t>7877</t>
  </si>
  <si>
    <t>N23X</t>
  </si>
  <si>
    <t>Cólico renal, no especificado</t>
  </si>
  <si>
    <t>N23</t>
  </si>
  <si>
    <t>7880</t>
  </si>
  <si>
    <t>R300</t>
  </si>
  <si>
    <t>Disuria</t>
  </si>
  <si>
    <t>R30</t>
  </si>
  <si>
    <t>7881</t>
  </si>
  <si>
    <t>R301</t>
  </si>
  <si>
    <t>Tenesmo vesical</t>
  </si>
  <si>
    <t>7889</t>
  </si>
  <si>
    <t>R309</t>
  </si>
  <si>
    <t>Micción dolorosa, no especificada</t>
  </si>
  <si>
    <t>R32</t>
  </si>
  <si>
    <t>Incontinencia urinaria, no especificada</t>
  </si>
  <si>
    <t>7883</t>
  </si>
  <si>
    <t>R33</t>
  </si>
  <si>
    <t>Retención de orina</t>
  </si>
  <si>
    <t>7882</t>
  </si>
  <si>
    <t>R34</t>
  </si>
  <si>
    <t>Anuria y oliguria</t>
  </si>
  <si>
    <t>7885</t>
  </si>
  <si>
    <t>R35</t>
  </si>
  <si>
    <t>Poliuria</t>
  </si>
  <si>
    <t>7884</t>
  </si>
  <si>
    <t>R36</t>
  </si>
  <si>
    <t>Descarga uretral</t>
  </si>
  <si>
    <t>7887</t>
  </si>
  <si>
    <t>R390</t>
  </si>
  <si>
    <t>Extravasación de la orina</t>
  </si>
  <si>
    <t>R39</t>
  </si>
  <si>
    <t>7888</t>
  </si>
  <si>
    <t>R391</t>
  </si>
  <si>
    <t>Otras dificultades de la micción</t>
  </si>
  <si>
    <t>7886</t>
  </si>
  <si>
    <t>R392</t>
  </si>
  <si>
    <t>Uremia extrarrenal</t>
  </si>
  <si>
    <t>R398</t>
  </si>
  <si>
    <t>Otros síntomas y signos que involucran el sistema urinario y los no especificados</t>
  </si>
  <si>
    <t>R100</t>
  </si>
  <si>
    <t>Abdomen agudo</t>
  </si>
  <si>
    <t>R10</t>
  </si>
  <si>
    <t>7894</t>
  </si>
  <si>
    <t>R101</t>
  </si>
  <si>
    <t>Dolor abdominal localizado en parte superior</t>
  </si>
  <si>
    <t>7890</t>
  </si>
  <si>
    <t>R102</t>
  </si>
  <si>
    <t>Dolor pélvico y perineal</t>
  </si>
  <si>
    <t>R103</t>
  </si>
  <si>
    <t>Dolor localizado en otras partes inferiores del abdomen</t>
  </si>
  <si>
    <t>R104</t>
  </si>
  <si>
    <t>Otros dolores abdominales y los no especificados</t>
  </si>
  <si>
    <t>R160</t>
  </si>
  <si>
    <t>Hepatomegalia, no clasificada en otra parte</t>
  </si>
  <si>
    <t>7891</t>
  </si>
  <si>
    <t>R161</t>
  </si>
  <si>
    <t>Esplenomegalia, no clasificada en otra parte</t>
  </si>
  <si>
    <t>7892</t>
  </si>
  <si>
    <t>R18</t>
  </si>
  <si>
    <t>Ascitis</t>
  </si>
  <si>
    <t>7895</t>
  </si>
  <si>
    <t>R190</t>
  </si>
  <si>
    <t>Tumefacción, masa o prominencia intraabdominal y pélvica</t>
  </si>
  <si>
    <t>7893</t>
  </si>
  <si>
    <t>R193</t>
  </si>
  <si>
    <t>Rigidez abdominal</t>
  </si>
  <si>
    <t>R700</t>
  </si>
  <si>
    <t>Velocidad de eritrosedimentación elevada</t>
  </si>
  <si>
    <t>R70</t>
  </si>
  <si>
    <t>7901</t>
  </si>
  <si>
    <t>R701</t>
  </si>
  <si>
    <t>Viscosidad plasmática anormal</t>
  </si>
  <si>
    <t>7906</t>
  </si>
  <si>
    <t>R71X</t>
  </si>
  <si>
    <t>Anormalidad de los eritrocitos</t>
  </si>
  <si>
    <t>R71</t>
  </si>
  <si>
    <t>7900</t>
  </si>
  <si>
    <t>R72X</t>
  </si>
  <si>
    <t>Anormalidades de los leucocitos, no clasificadas en otra parte</t>
  </si>
  <si>
    <t>R72</t>
  </si>
  <si>
    <t>7909</t>
  </si>
  <si>
    <t>R730</t>
  </si>
  <si>
    <t>Anormalidades en la prueba de tolerancia a la glucosa</t>
  </si>
  <si>
    <t>7902</t>
  </si>
  <si>
    <t>R740</t>
  </si>
  <si>
    <t>Elevación de los niveles de transaminasas o deshidrogenasa láctica [DHL]</t>
  </si>
  <si>
    <t>R74</t>
  </si>
  <si>
    <t>7904</t>
  </si>
  <si>
    <t>R748</t>
  </si>
  <si>
    <t>Niveles anormales de otras enzimas en suero</t>
  </si>
  <si>
    <t>7905</t>
  </si>
  <si>
    <t>R749</t>
  </si>
  <si>
    <t>Nivel anormal de enzimas en suero, no especificado</t>
  </si>
  <si>
    <t>R770</t>
  </si>
  <si>
    <t>Anormalidad de la albúmina</t>
  </si>
  <si>
    <t>R77</t>
  </si>
  <si>
    <t>R771</t>
  </si>
  <si>
    <t>Anormalidad de la globulina</t>
  </si>
  <si>
    <t>R772</t>
  </si>
  <si>
    <t>Anormalidad de la alfafetoproteína</t>
  </si>
  <si>
    <t>R778</t>
  </si>
  <si>
    <t>Otras anormalidades especificadas de las proteínas plasmáticas</t>
  </si>
  <si>
    <t>R779</t>
  </si>
  <si>
    <t>Anormalidades no especificadas de las proteínas plasmáticas</t>
  </si>
  <si>
    <t>R780</t>
  </si>
  <si>
    <t>Hallazgo de alcohol en la sangre</t>
  </si>
  <si>
    <t>R78</t>
  </si>
  <si>
    <t>7903</t>
  </si>
  <si>
    <t>R787</t>
  </si>
  <si>
    <t>Hallazgo de niveles anormales de metales pesados en la sangre</t>
  </si>
  <si>
    <t>R788</t>
  </si>
  <si>
    <t>Hallazgo de otras sustancias especificadas que normalmente no se encuentran en la sangre</t>
  </si>
  <si>
    <t>R789</t>
  </si>
  <si>
    <t xml:space="preserve">Hallazgo de sustancia no especificada que normalmente no se encuentra en la sangre </t>
  </si>
  <si>
    <t>R790</t>
  </si>
  <si>
    <t>Nivel anormal de mineral en la sangre</t>
  </si>
  <si>
    <t>R79</t>
  </si>
  <si>
    <t>R798</t>
  </si>
  <si>
    <t>Otros hallazgos anormales especificados en la química sanguínea</t>
  </si>
  <si>
    <t>R799</t>
  </si>
  <si>
    <t>Hallazgo anormal en la química sanguínea, sin otra especificación</t>
  </si>
  <si>
    <t>N391</t>
  </si>
  <si>
    <t>Proteinuria persistente, no especificada</t>
  </si>
  <si>
    <t>7910</t>
  </si>
  <si>
    <t>R80</t>
  </si>
  <si>
    <t>Proteinuria aislada</t>
  </si>
  <si>
    <t>R81</t>
  </si>
  <si>
    <t>Glucosuria</t>
  </si>
  <si>
    <t>7915</t>
  </si>
  <si>
    <t>R820</t>
  </si>
  <si>
    <t>Quiluria</t>
  </si>
  <si>
    <t>R82</t>
  </si>
  <si>
    <t>7911</t>
  </si>
  <si>
    <t>R821</t>
  </si>
  <si>
    <t>Mioglobinuria</t>
  </si>
  <si>
    <t>7913</t>
  </si>
  <si>
    <t>R822</t>
  </si>
  <si>
    <t>Biliuria</t>
  </si>
  <si>
    <t>7914</t>
  </si>
  <si>
    <t>R823</t>
  </si>
  <si>
    <t>Hemoglobinuria</t>
  </si>
  <si>
    <t>7912</t>
  </si>
  <si>
    <t>R824</t>
  </si>
  <si>
    <t>Acetonuria</t>
  </si>
  <si>
    <t>7916</t>
  </si>
  <si>
    <t>R825</t>
  </si>
  <si>
    <t>Elevación de los niveles de drogas, medicamentos y sustancias biológicas en la orina</t>
  </si>
  <si>
    <t>7919</t>
  </si>
  <si>
    <t>R826</t>
  </si>
  <si>
    <t>Niveles anormales en la orina de sustancias de origen principalmente no medicinal</t>
  </si>
  <si>
    <t>R827</t>
  </si>
  <si>
    <t>Hallazgos anormales en el examen microbiológico de la orina</t>
  </si>
  <si>
    <t>R828</t>
  </si>
  <si>
    <t>Hallazgos anormales en el examen citológico e histológico de la orina</t>
  </si>
  <si>
    <t>7917</t>
  </si>
  <si>
    <t>R829</t>
  </si>
  <si>
    <t xml:space="preserve">Otros hallazgos anormales en la orina y los no especificados </t>
  </si>
  <si>
    <t>R830</t>
  </si>
  <si>
    <t>Hallazgos anormales en el líquido cefalorraquídeo, nivel anormal de enzimas</t>
  </si>
  <si>
    <t>R83</t>
  </si>
  <si>
    <t>7920</t>
  </si>
  <si>
    <t>R831</t>
  </si>
  <si>
    <t>Hallazgos anormales en el líquido cefalorraquídeo, nivel anormal de hormonas</t>
  </si>
  <si>
    <t>R832</t>
  </si>
  <si>
    <t>Hallazgos anormales en el líquido cefalorraquídeo, nivel anormal de otras drogas, medicamentos y sustancias biológicas</t>
  </si>
  <si>
    <t>R833</t>
  </si>
  <si>
    <t>Hallazgos anormales en el líquido cefalorraquídeo, nivel anormal de sustancias de origen fundamentalmente no medicinal</t>
  </si>
  <si>
    <t>R834</t>
  </si>
  <si>
    <t>Hallazgos anormales en el líquido cefalorraquídeo, hallazgos inmunológicos anormales</t>
  </si>
  <si>
    <t>R835</t>
  </si>
  <si>
    <t>Hallazgos anormales en el líquido cefalorraquídeo, hallazgos microbiológicos anormales, hallazgos positivos en el cultivo</t>
  </si>
  <si>
    <t>R836</t>
  </si>
  <si>
    <t>Hallazgos anormales en el líquido cefalorraquídeo, hallazgos citológicos anormales, frotis anormal de Papanicolaou</t>
  </si>
  <si>
    <t>R837</t>
  </si>
  <si>
    <t>Hallazgos anormales en el líquido cefalorraquídeo, hallazgos histológicos anormales</t>
  </si>
  <si>
    <t>R838</t>
  </si>
  <si>
    <t>Hallazgos anormales en el líquido cefalorraquídeo, otros hallazgos anormales, hallazgos cromosómicos anormales</t>
  </si>
  <si>
    <t>R839</t>
  </si>
  <si>
    <t>Hallazgos anormales en el líquido cefalorraquídeo, hallazgos anormales, no especificados</t>
  </si>
  <si>
    <t>R840</t>
  </si>
  <si>
    <t>Hallazgos anormales en muestras tomadas de órganos respiratorios y  torácicos, nivel anormal de enzimas</t>
  </si>
  <si>
    <t>R84</t>
  </si>
  <si>
    <t>7929</t>
  </si>
  <si>
    <t>R841</t>
  </si>
  <si>
    <t>Hallazgos anormales en muestras tomadas de órganos respiratorios y  torácicos, nivel anormal de hormonas</t>
  </si>
  <si>
    <t>R842</t>
  </si>
  <si>
    <t>Hallazgos anormales en muestras tomadas de órganos respiratorios y  torácicos, nivel anormal de otras drogas, medicamentos y sustancias biológicas</t>
  </si>
  <si>
    <t>R843</t>
  </si>
  <si>
    <t>Hallazgos anormales en muestras tomadas de órganos respiratorios y  torácicos, nivel anormal de sustancias de origen fundamentalmente no medicinal</t>
  </si>
  <si>
    <t>R844</t>
  </si>
  <si>
    <t>Hallazgos anormales en muestras tomadas de órganos respiratorios y  torácicos, hallazgos inmunológicos anormales</t>
  </si>
  <si>
    <t>R845</t>
  </si>
  <si>
    <t>Hallazgos anormales en muestras tomadas de órganos respiratorios y  torácicos, hallazgos microbiológicos anormales, hallazgos positivos en el cultivo</t>
  </si>
  <si>
    <t>R846</t>
  </si>
  <si>
    <t>Hallazgos anormales en muestras tomadas de órganos respiratorios y  torácicos, hallazgos citológicos anormales, frotis anormal de Papanicolaou</t>
  </si>
  <si>
    <t>R847</t>
  </si>
  <si>
    <t>Hallazgos anormales en muestras tomadas de órganos respiratorios y  torácicos, hallazgos histológicos anormales</t>
  </si>
  <si>
    <t>R848</t>
  </si>
  <si>
    <t>Hallazgos anormales en muestras tomadas de órganos respiratorios y  torácicos, otros hallazgos anormales, hallazgos cromosómicos anormales</t>
  </si>
  <si>
    <t>R849</t>
  </si>
  <si>
    <t>Hallazgos anormales en muestras tomadas de órganos respiratorios y  torácicos, hallazgos anormales, no especificados</t>
  </si>
  <si>
    <t>R850</t>
  </si>
  <si>
    <t>Hallazgos anormales en muestras tomadas de órganos digestivos y de la cavidad abdominal, nivel anormal de enzimas</t>
  </si>
  <si>
    <t>R85</t>
  </si>
  <si>
    <t>7924</t>
  </si>
  <si>
    <t>R851</t>
  </si>
  <si>
    <t>Hallazgos anormales en muestras tomadas de órganos digestivos y de la cavidad abdominal, nivel anormal de hormonas</t>
  </si>
  <si>
    <t>R852</t>
  </si>
  <si>
    <t>Hallazgos anormales en muestras tomadas de órganos digestivos y de la cavidad abdominal, nivel anormal de otras drogas, medicamentos y sustancias biológicas</t>
  </si>
  <si>
    <t>R853</t>
  </si>
  <si>
    <t>Hallazgos anormales en muestras tomadas de órganos digestivos y de la cavidad abdominal, nivel anormal de sustancias de origen fundamentalmente no medicinal</t>
  </si>
  <si>
    <t>R854</t>
  </si>
  <si>
    <t>Hallazgos anormales en muestras tomadas de órganos digestivos y de la cavidad abdominal, hallazgos inmunológicos anormales</t>
  </si>
  <si>
    <t>R855</t>
  </si>
  <si>
    <t>Hallazgos anormales en muestras tomadas de órganos digestivos y de la cavidad abdominal, hallazgos microbiológicos anormales, hallazgos positivos en el cultivo</t>
  </si>
  <si>
    <t>R856</t>
  </si>
  <si>
    <t>Hallazgos anormales en muestras tomadas de órganos digestivos y de la cavidad abdominal, hallazgos citológicos anormales, frotis anormal de Papanicolaou</t>
  </si>
  <si>
    <t>R857</t>
  </si>
  <si>
    <t>Hallazgos anormales en muestras tomadas de órganos digestivos y de la cavidad abdominal, hallazgos histológicos anormales</t>
  </si>
  <si>
    <t>R858</t>
  </si>
  <si>
    <t>Hallazgos anormales en muestras tomadas de órganos digestivos y de la cavidad abdominal, otros hallazgos anormales, hallazgos cromosómicos anormales</t>
  </si>
  <si>
    <t>R859</t>
  </si>
  <si>
    <t>Hallazgos anormales en muestras tomadas de órganos digestivos y de la cavidad abdominal, hallazgos anormales, no especificados</t>
  </si>
  <si>
    <t>R860</t>
  </si>
  <si>
    <t>Hallazgos anormales en muestras tomadas de órganos genitales masculinos, nivel anormal de enzimas</t>
  </si>
  <si>
    <t>R86</t>
  </si>
  <si>
    <t>7922</t>
  </si>
  <si>
    <t>R861</t>
  </si>
  <si>
    <t>Hallazgos anormales en muestras tomadas de órganos genitales masculinos, nivel anormal de hormonas</t>
  </si>
  <si>
    <t>R862</t>
  </si>
  <si>
    <t>Hallazgos anormales en muestras tomadas de órganos genitales masculinos, nivel anormal de otras drogas, medicamentos y sustancias biológicas</t>
  </si>
  <si>
    <t>R863</t>
  </si>
  <si>
    <t>Hallazgos anormales en muestras tomadas de órganos genitales masculinos, nivel anormal de sustancias de origen fundamentalmente no medicinal</t>
  </si>
  <si>
    <t>R864</t>
  </si>
  <si>
    <t>Hallazgos anormales en muestras tomadas de órganos genitales masculinos, hallazgos inmunológicos anormales</t>
  </si>
  <si>
    <t>R865</t>
  </si>
  <si>
    <t>Hallazgos anormales en muestras tomadas de órganos genitales masculinos, hallazgos microbiológicos anormales, hallazgos positivos en el cultivo</t>
  </si>
  <si>
    <t>R866</t>
  </si>
  <si>
    <t>Hallazgos anormales en muestras tomadas de órganos genitales masculinos, hallazgos citológicos anormales, frotis anormal de Papanicolaou</t>
  </si>
  <si>
    <t>R867</t>
  </si>
  <si>
    <t>Hallazgos anormales en muestras tomadas de órganos genitales masculinos, hallazgos histológicos anormales</t>
  </si>
  <si>
    <t>R868</t>
  </si>
  <si>
    <t>Hallazgos anormales en muestras tomadas de órganos genitales masculinos, otros hallazgos anormales, hallazgos cromosómicos anormales</t>
  </si>
  <si>
    <t>R869</t>
  </si>
  <si>
    <t>Hallazgos anormales en muestras tomadas de órganos genitales masculinos, hallazgos anormales, no especificados</t>
  </si>
  <si>
    <t>R870</t>
  </si>
  <si>
    <t>Hallazgos anormales en muestras tomadas de órganos genitales femeninos, nivel anormal de enzimas</t>
  </si>
  <si>
    <t>R87</t>
  </si>
  <si>
    <t>R871</t>
  </si>
  <si>
    <t>Hallazgos anormales en muestras tomadas de órganos genitales femeninos, nivel anormal de hormonas</t>
  </si>
  <si>
    <t>R872</t>
  </si>
  <si>
    <t>Hallazgos anormales en muestras tomadas de órganos genitales femeninos, nivel anormal de otras drogas, medicamentos y sustancias biológicas</t>
  </si>
  <si>
    <t>R873</t>
  </si>
  <si>
    <t>Hallazgos anormales en muestras tomadas de órganos genitales femeninos, nivel anormal de sustancias de origen fundamentalmente no medicinal</t>
  </si>
  <si>
    <t>R874</t>
  </si>
  <si>
    <t>Hallazgos anormales en muestras tomadas de órganos genitales femeninos, hallazgos inmunológicos anormales</t>
  </si>
  <si>
    <t>R875</t>
  </si>
  <si>
    <t>Hallazgos anormales en muestras tomadas de órganos genitales femeninos, hallazgos microbiológicos anormales, hallazgos positivos en el cultivo</t>
  </si>
  <si>
    <t>R876</t>
  </si>
  <si>
    <t>Hallazgos anormales en muestras tomadas de órganos genitales femeninos, hallazgos citológicos anormales, frotis anormal de Papanicolaou</t>
  </si>
  <si>
    <t>R877</t>
  </si>
  <si>
    <t>Hallazgos anormales en muestras tomadas de órganos genitales femeninos, hallazgos histológicos anormales</t>
  </si>
  <si>
    <t>R878</t>
  </si>
  <si>
    <t>Hallazgos anormales en muestras tomadas de órganos genitales femeninos, otros hallazgos anormales, hallazgos cromosómicos anormales</t>
  </si>
  <si>
    <t>R879</t>
  </si>
  <si>
    <t>Hallazgos anormales en muestras tomadas de órganos genitales femeninos, hallazgos anormales, no especificados</t>
  </si>
  <si>
    <t>R890</t>
  </si>
  <si>
    <t>Hallazgos anormales en muestras tomadas de otros órganos, sistemas y tejidos, nivel anormal de enzimas</t>
  </si>
  <si>
    <t>R891</t>
  </si>
  <si>
    <t>Hallazgos anormales en muestras tomadas de otros órganos, sistemas y tejidos, nivel anormal de hormonas</t>
  </si>
  <si>
    <t>R892</t>
  </si>
  <si>
    <t>Hallazgos anormales en muestras tomadas de otros órganos, sistemas y tejidos, nivel anormal de otras drogas, medicamentos y sustancias biológicas</t>
  </si>
  <si>
    <t>R893</t>
  </si>
  <si>
    <t>Hallazgos anormales en muestras tomadas de otros órganos, sistemas y tejidos, nivel anormal de sustancias de origen fundamentalmente no medicinal</t>
  </si>
  <si>
    <t>R894</t>
  </si>
  <si>
    <t>Hallazgos anormales en muestras tomadas de otros órganos, sistemas y tejidos, hallazgos inmunológicos anormales</t>
  </si>
  <si>
    <t>R895</t>
  </si>
  <si>
    <t>Hallazgos anormales en muestras tomadas de otros órganos, sistemas y tejidos, hallazgos microbiológicos anormales, hallazgos positivos en el cultivo</t>
  </si>
  <si>
    <t>R896</t>
  </si>
  <si>
    <t>Hallazgos anormales en muestras tomadas de otros órganos, sistemas y tejidos, hallazgos citológicos anormales, frotis anormal de Papanicolaou</t>
  </si>
  <si>
    <t>R898</t>
  </si>
  <si>
    <t>Hallazgos anormales en muestras tomadas de otros órganos, sistemas y tejidos, otros hallazgos anormales, hallazgos cromosómicos anormales</t>
  </si>
  <si>
    <t>R899</t>
  </si>
  <si>
    <t>Hallazgos anormales en muestras tomadas de otros órganos, sistemas y tejidos, hallazgos anormales, no especificados</t>
  </si>
  <si>
    <t>R900</t>
  </si>
  <si>
    <t>Lesión que ocupa el espacio intracraneal</t>
  </si>
  <si>
    <t>R90</t>
  </si>
  <si>
    <t>7930</t>
  </si>
  <si>
    <t>R908</t>
  </si>
  <si>
    <t>Otros hallazgos anormales en diagnóstico por imagen del sistema nervioso central</t>
  </si>
  <si>
    <t>R91</t>
  </si>
  <si>
    <t>Hallazgos anormales en diagnóstico por imagen del pulmón</t>
  </si>
  <si>
    <t>7931</t>
  </si>
  <si>
    <t>R92</t>
  </si>
  <si>
    <t>Hallazgos anormales en diagnóstico por imagen de la mama</t>
  </si>
  <si>
    <t>7938</t>
  </si>
  <si>
    <t>R930</t>
  </si>
  <si>
    <t>Hallazgos anormales en diagnóstico por imagen del cráneo y de la cabeza, no clasificados en otra parte</t>
  </si>
  <si>
    <t>R93</t>
  </si>
  <si>
    <t>R931</t>
  </si>
  <si>
    <t>Hallazgos anormales en diagnóstico por imagen del corazón y de la circulación coronaria</t>
  </si>
  <si>
    <t>7932</t>
  </si>
  <si>
    <t>R932</t>
  </si>
  <si>
    <t>Hallazgos anormales en diagnóstico por imagen del hígado y de las vías biliares</t>
  </si>
  <si>
    <t>7933</t>
  </si>
  <si>
    <t>R933</t>
  </si>
  <si>
    <t>Hallazgos anormales en diagnóstico por imagen de otras partes de las vías digestivas</t>
  </si>
  <si>
    <t>7934</t>
  </si>
  <si>
    <t>R934</t>
  </si>
  <si>
    <t>Hallazgos anormales en diagnóstico por imagen de los órganos urinarios</t>
  </si>
  <si>
    <t>7935</t>
  </si>
  <si>
    <t>R935</t>
  </si>
  <si>
    <t>Hallazgos anormales en diagnóstico por imagen de otras regiones abdominales, incluido el retroperitoneo</t>
  </si>
  <si>
    <t>7936</t>
  </si>
  <si>
    <t>R936</t>
  </si>
  <si>
    <t>Hallazgos anormales en diagnóstico por imagen de los miembros</t>
  </si>
  <si>
    <t>7937</t>
  </si>
  <si>
    <t>R937</t>
  </si>
  <si>
    <t>Hallazgos anormales en diagnóstico por imagen de otras partes del sistema osteomuscular</t>
  </si>
  <si>
    <t>R938</t>
  </si>
  <si>
    <t>Hallazgos anormales en diagnóstico por imagen de otras estructuras especificadas del cuerpo</t>
  </si>
  <si>
    <t>7939</t>
  </si>
  <si>
    <t>R940</t>
  </si>
  <si>
    <t>Resultados anormales en estudios funcionales del sistema nervioso central</t>
  </si>
  <si>
    <t>R94</t>
  </si>
  <si>
    <t>R941</t>
  </si>
  <si>
    <t>Resultados anormales en estudios funcionales del sistema nervioso periférico y sentidos especiales</t>
  </si>
  <si>
    <t>7941</t>
  </si>
  <si>
    <t>R942</t>
  </si>
  <si>
    <t>Resultados anormales en estudios funcionales del pulmón</t>
  </si>
  <si>
    <t>7942</t>
  </si>
  <si>
    <t>R943</t>
  </si>
  <si>
    <t>Resultados anormales en estudios funcionales cardiovasculares</t>
  </si>
  <si>
    <t>7943</t>
  </si>
  <si>
    <t>R944</t>
  </si>
  <si>
    <t>Resultados anormales en estudios funcionales del riñón</t>
  </si>
  <si>
    <t>7944</t>
  </si>
  <si>
    <t>R945</t>
  </si>
  <si>
    <t>Resultados anormales en estudios funcionales del hígado</t>
  </si>
  <si>
    <t>7948</t>
  </si>
  <si>
    <t>R946</t>
  </si>
  <si>
    <t>Resultados anormales en estudios funcionales de la tiroides</t>
  </si>
  <si>
    <t>7945</t>
  </si>
  <si>
    <t>R947</t>
  </si>
  <si>
    <t>Resultados anormales en otros estudios funcionales endocrinos</t>
  </si>
  <si>
    <t>7946</t>
  </si>
  <si>
    <t>R948</t>
  </si>
  <si>
    <t>Resultados anormales en los estudios funcionales de otros órganos y sistemas</t>
  </si>
  <si>
    <t>7947</t>
  </si>
  <si>
    <t>R75X</t>
  </si>
  <si>
    <t>Evidencias de laboratorio del virus de la inmunodeficiencia humana [VIH]</t>
  </si>
  <si>
    <t>R75</t>
  </si>
  <si>
    <t>7958</t>
  </si>
  <si>
    <t>R760</t>
  </si>
  <si>
    <t>Titulación elevada de anticuerpos</t>
  </si>
  <si>
    <t>R76</t>
  </si>
  <si>
    <t>7957</t>
  </si>
  <si>
    <t>R761</t>
  </si>
  <si>
    <t>Reacción anormal a la prueba con tuberculina</t>
  </si>
  <si>
    <t>7955</t>
  </si>
  <si>
    <t>R762</t>
  </si>
  <si>
    <t>Falso positivo en la prueba serológica para sífilis</t>
  </si>
  <si>
    <t>7956</t>
  </si>
  <si>
    <t>R768</t>
  </si>
  <si>
    <t>Otros hallazgos inmunológicos anormales especificados en suero</t>
  </si>
  <si>
    <t>R769</t>
  </si>
  <si>
    <t>Hallazgos inmunológicos anormales no especificados en suero</t>
  </si>
  <si>
    <t>Z21</t>
  </si>
  <si>
    <t>Estado de infección asintomática por el virus de la inmunodeficiencia humana [VIH]</t>
  </si>
  <si>
    <t>R030</t>
  </si>
  <si>
    <t>Lectura elevada de la presión sanguínea, sin diagnóstico de hipertensión</t>
  </si>
  <si>
    <t>R03</t>
  </si>
  <si>
    <t>7962</t>
  </si>
  <si>
    <t>R031</t>
  </si>
  <si>
    <t>Lectura de presión baja no específica</t>
  </si>
  <si>
    <t>7963</t>
  </si>
  <si>
    <t>R292</t>
  </si>
  <si>
    <t>Reflejos anormales</t>
  </si>
  <si>
    <t>7961</t>
  </si>
  <si>
    <t>R781</t>
  </si>
  <si>
    <t>Hallazgo de drogas opiáceas en la sangre</t>
  </si>
  <si>
    <t>7960</t>
  </si>
  <si>
    <t>R782</t>
  </si>
  <si>
    <t>Hallazgo de cocaína en la sangre</t>
  </si>
  <si>
    <t>R783</t>
  </si>
  <si>
    <t>Hallazgo de alucinógenos en la sangre</t>
  </si>
  <si>
    <t>R784</t>
  </si>
  <si>
    <t>Hallazgo de otras drogas potencialmente adictivas en la sangre</t>
  </si>
  <si>
    <t>R785</t>
  </si>
  <si>
    <t>Hallazgo de drogas psicotrópicas en la sangre</t>
  </si>
  <si>
    <t>R786</t>
  </si>
  <si>
    <t>Hallazgo de agentes esteroides en la sangre</t>
  </si>
  <si>
    <t>R54X</t>
  </si>
  <si>
    <t>Senilidad</t>
  </si>
  <si>
    <t>R54</t>
  </si>
  <si>
    <t>7970</t>
  </si>
  <si>
    <t>R95X</t>
  </si>
  <si>
    <t>Síndrome de la muerte súbita infantil</t>
  </si>
  <si>
    <t>R95</t>
  </si>
  <si>
    <t>7980</t>
  </si>
  <si>
    <t>R960</t>
  </si>
  <si>
    <t>Muerte instantánea</t>
  </si>
  <si>
    <t>R96</t>
  </si>
  <si>
    <t>7981</t>
  </si>
  <si>
    <t>R961</t>
  </si>
  <si>
    <t>Muerte que ocurre en menos de 24 horas del inicio de los síntomas, no explicada de otra forma</t>
  </si>
  <si>
    <t>R98X</t>
  </si>
  <si>
    <t>Muerte sin asistencia</t>
  </si>
  <si>
    <t>R98</t>
  </si>
  <si>
    <t>J960</t>
  </si>
  <si>
    <t>Insuficiencia respiratoria aguda</t>
  </si>
  <si>
    <t>J96</t>
  </si>
  <si>
    <t>7991</t>
  </si>
  <si>
    <t>J961</t>
  </si>
  <si>
    <t>Insuficiencia respiratoria crónica</t>
  </si>
  <si>
    <t>J969</t>
  </si>
  <si>
    <t>Insuficiencia respiratoria, no especificada</t>
  </si>
  <si>
    <t>P95</t>
  </si>
  <si>
    <t>Muerte fetal de causa no especificada</t>
  </si>
  <si>
    <t>7999</t>
  </si>
  <si>
    <t>R090</t>
  </si>
  <si>
    <t>Asfixia</t>
  </si>
  <si>
    <t>7990</t>
  </si>
  <si>
    <t>R092</t>
  </si>
  <si>
    <t>Paro respiratorio</t>
  </si>
  <si>
    <t>R450</t>
  </si>
  <si>
    <t>Nerviosismo</t>
  </si>
  <si>
    <t>7992</t>
  </si>
  <si>
    <t>R451</t>
  </si>
  <si>
    <t>Inquietud y agitación</t>
  </si>
  <si>
    <t>7998</t>
  </si>
  <si>
    <t>R452</t>
  </si>
  <si>
    <t>Infelicidad</t>
  </si>
  <si>
    <t>R453</t>
  </si>
  <si>
    <t>Desmoralización y apatía</t>
  </si>
  <si>
    <t>R454</t>
  </si>
  <si>
    <t>Irritabilidad y enojo</t>
  </si>
  <si>
    <t>R455</t>
  </si>
  <si>
    <t>Hostilidad</t>
  </si>
  <si>
    <t>R456</t>
  </si>
  <si>
    <t>Violencia física</t>
  </si>
  <si>
    <t>R458</t>
  </si>
  <si>
    <t>Otros síntomas y signos que involucran el estado emocional</t>
  </si>
  <si>
    <t>R460</t>
  </si>
  <si>
    <t>Muy bajo nivel de higiene personal</t>
  </si>
  <si>
    <t>R461</t>
  </si>
  <si>
    <t>Apariencia personal extraña</t>
  </si>
  <si>
    <t>R462</t>
  </si>
  <si>
    <t>Conducta extraña e inexplicable</t>
  </si>
  <si>
    <t>R463</t>
  </si>
  <si>
    <t>Hiperactividad</t>
  </si>
  <si>
    <t>R465</t>
  </si>
  <si>
    <t>Suspicacia y evasividad marcadas</t>
  </si>
  <si>
    <t>R466</t>
  </si>
  <si>
    <t>Preocupación indebida por sucesos que causan tensión</t>
  </si>
  <si>
    <t>R467</t>
  </si>
  <si>
    <t>Verbosidad y detalles circunstanciales que oscurecen la razón de la consulta o el contacto</t>
  </si>
  <si>
    <t>R64X</t>
  </si>
  <si>
    <t>Caquexia</t>
  </si>
  <si>
    <t>R64</t>
  </si>
  <si>
    <t>7994</t>
  </si>
  <si>
    <t>R681</t>
  </si>
  <si>
    <t>Síntomas no específicos propios de la infancia</t>
  </si>
  <si>
    <t>R69X</t>
  </si>
  <si>
    <t>Causas de morbilidad desconocidas y no especificadas</t>
  </si>
  <si>
    <t>R69</t>
  </si>
  <si>
    <t>R99X</t>
  </si>
  <si>
    <t xml:space="preserve">Otras causas mal definidas y las no especificadas de mortalidad </t>
  </si>
  <si>
    <t>R99</t>
  </si>
  <si>
    <t>S020</t>
  </si>
  <si>
    <t>Fractura de la bóveda del cráneo</t>
  </si>
  <si>
    <t>S02</t>
  </si>
  <si>
    <t>8000</t>
  </si>
  <si>
    <t>S029</t>
  </si>
  <si>
    <t>Fractura del cráneo y de los huesos de la cara, parte no  especificada</t>
  </si>
  <si>
    <t>S021</t>
  </si>
  <si>
    <t>Fractura de la base del cráneo</t>
  </si>
  <si>
    <t>8010</t>
  </si>
  <si>
    <t>S022</t>
  </si>
  <si>
    <t>Fractura de los huesos de la nariz</t>
  </si>
  <si>
    <t>8020</t>
  </si>
  <si>
    <t>S023</t>
  </si>
  <si>
    <t>Fractura del suelo de la órbita</t>
  </si>
  <si>
    <t>8026</t>
  </si>
  <si>
    <t>S024</t>
  </si>
  <si>
    <t>Fractura del malar y del hueso maxilar superior</t>
  </si>
  <si>
    <t>8024</t>
  </si>
  <si>
    <t>S026</t>
  </si>
  <si>
    <t>Fractura del maxilar inferior</t>
  </si>
  <si>
    <t>8022</t>
  </si>
  <si>
    <t>S028</t>
  </si>
  <si>
    <t>Fractura de otros huesos del cráneo y de la cara</t>
  </si>
  <si>
    <t>8028</t>
  </si>
  <si>
    <t>S071</t>
  </si>
  <si>
    <t>Traumatismo por aplastamiento del cráneo</t>
  </si>
  <si>
    <t>S07</t>
  </si>
  <si>
    <t>8030</t>
  </si>
  <si>
    <t>S078</t>
  </si>
  <si>
    <t>Traumatismo por aplastamiento de otras partes de la cabeza</t>
  </si>
  <si>
    <t>S079</t>
  </si>
  <si>
    <t>Traumatismo por aplastamiento de la cabeza, parte no especificada</t>
  </si>
  <si>
    <t>S099</t>
  </si>
  <si>
    <t xml:space="preserve">Traumatismo de la cabeza, no especificado </t>
  </si>
  <si>
    <t>S09</t>
  </si>
  <si>
    <t>S027</t>
  </si>
  <si>
    <t>Fracturas múltiples que comprometen el cráneo y los huesos de la cara</t>
  </si>
  <si>
    <t>T020</t>
  </si>
  <si>
    <t>Fracturas que afectan la cabeza con el cuello</t>
  </si>
  <si>
    <t>T02</t>
  </si>
  <si>
    <t>8040</t>
  </si>
  <si>
    <t>T040</t>
  </si>
  <si>
    <t>Traumatismos por aplastamiento que afectan la cabeza con el cuello</t>
  </si>
  <si>
    <t>T04</t>
  </si>
  <si>
    <t>S120</t>
  </si>
  <si>
    <t>Fractura de la primera vértebra cervical</t>
  </si>
  <si>
    <t>S12</t>
  </si>
  <si>
    <t>8050</t>
  </si>
  <si>
    <t>S121</t>
  </si>
  <si>
    <t>Fractura de la segunda vértebra cervical</t>
  </si>
  <si>
    <t>S122</t>
  </si>
  <si>
    <t>Fractura de otras vértebras cervicales especificadas</t>
  </si>
  <si>
    <t>S127</t>
  </si>
  <si>
    <t>Fracturas múltiples de columna cervical</t>
  </si>
  <si>
    <t>S129</t>
  </si>
  <si>
    <t>Fractura del cuello, parte no especificada</t>
  </si>
  <si>
    <t>S220</t>
  </si>
  <si>
    <t>Fractura de vértebra torácica</t>
  </si>
  <si>
    <t>S22</t>
  </si>
  <si>
    <t>8052</t>
  </si>
  <si>
    <t>S221</t>
  </si>
  <si>
    <t>Fracturas múltiples de columna torácica</t>
  </si>
  <si>
    <t>S320</t>
  </si>
  <si>
    <t>Fractura de vértebra lumbar</t>
  </si>
  <si>
    <t>S32</t>
  </si>
  <si>
    <t>8054</t>
  </si>
  <si>
    <t>S321</t>
  </si>
  <si>
    <t>Fractura del sacro</t>
  </si>
  <si>
    <t>8056</t>
  </si>
  <si>
    <t>S322</t>
  </si>
  <si>
    <t>Fractura del cóccix</t>
  </si>
  <si>
    <t>S327</t>
  </si>
  <si>
    <t>Fracturas múltiples de la columna lumbar y de la pelvis</t>
  </si>
  <si>
    <t>S328</t>
  </si>
  <si>
    <t>Fractura de otras partes y de las no especificadas de la columna lumbar y de la pelvis</t>
  </si>
  <si>
    <t>T08</t>
  </si>
  <si>
    <t>Fractura de la columna vertebral, nivel no especificado</t>
  </si>
  <si>
    <t>8058</t>
  </si>
  <si>
    <t>S128</t>
  </si>
  <si>
    <t>Fractura de otras partes del cuello</t>
  </si>
  <si>
    <t>S222</t>
  </si>
  <si>
    <t>Fractura del esternón</t>
  </si>
  <si>
    <t>8072</t>
  </si>
  <si>
    <t>S223</t>
  </si>
  <si>
    <t>Fractura de costilla</t>
  </si>
  <si>
    <t>8070</t>
  </si>
  <si>
    <t>S225</t>
  </si>
  <si>
    <t>Tórax azotado</t>
  </si>
  <si>
    <t>8074</t>
  </si>
  <si>
    <t>S323</t>
  </si>
  <si>
    <t>Fractura del hueso iliaco</t>
  </si>
  <si>
    <t>8084</t>
  </si>
  <si>
    <t>S324</t>
  </si>
  <si>
    <t>Fractura del acetábulo</t>
  </si>
  <si>
    <t>8080</t>
  </si>
  <si>
    <t>S325</t>
  </si>
  <si>
    <t>Fractura del pubis</t>
  </si>
  <si>
    <t>8082</t>
  </si>
  <si>
    <t>S224</t>
  </si>
  <si>
    <t>Fracturas múltiples de costillas</t>
  </si>
  <si>
    <t>8090</t>
  </si>
  <si>
    <t>S228</t>
  </si>
  <si>
    <t>Fractura de otras partes del tórax óseo</t>
  </si>
  <si>
    <t>S229</t>
  </si>
  <si>
    <t>Fractura del tórax óseo, parte no especificada</t>
  </si>
  <si>
    <t>T021</t>
  </si>
  <si>
    <t>Fracturas que afectan el tórax con la región lumbosacra y la pelvis</t>
  </si>
  <si>
    <t>S420</t>
  </si>
  <si>
    <t>Fractura de la clavícula</t>
  </si>
  <si>
    <t>S42</t>
  </si>
  <si>
    <t>8100</t>
  </si>
  <si>
    <t>S421</t>
  </si>
  <si>
    <t>Fractura del omóplato</t>
  </si>
  <si>
    <t>8110</t>
  </si>
  <si>
    <t>S527</t>
  </si>
  <si>
    <t>Fracturas múltiples del antebrazo</t>
  </si>
  <si>
    <t>S52</t>
  </si>
  <si>
    <t>8118</t>
  </si>
  <si>
    <t>S528</t>
  </si>
  <si>
    <t>Fractura de otras partes del antebrazo</t>
  </si>
  <si>
    <t>S529</t>
  </si>
  <si>
    <t>Fractura del antebrazo, parte no especificada</t>
  </si>
  <si>
    <t>S422</t>
  </si>
  <si>
    <t>Fractura de la epífisis superior del húmero</t>
  </si>
  <si>
    <t>8120</t>
  </si>
  <si>
    <t>S423</t>
  </si>
  <si>
    <t>Fractura de la diáfisis del húmero</t>
  </si>
  <si>
    <t>8122</t>
  </si>
  <si>
    <t>S424</t>
  </si>
  <si>
    <t>Fractura de la epífisis inferior del húmero</t>
  </si>
  <si>
    <t>8124</t>
  </si>
  <si>
    <t>S428</t>
  </si>
  <si>
    <t>Fractura de otras partes del hombro y del brazo</t>
  </si>
  <si>
    <t>S429</t>
  </si>
  <si>
    <t>Fractura del hombro y del brazo, parte no especificada</t>
  </si>
  <si>
    <t>S520</t>
  </si>
  <si>
    <t>Fractura de la epífisis superior del cúbito</t>
  </si>
  <si>
    <t>8130</t>
  </si>
  <si>
    <t>S521</t>
  </si>
  <si>
    <t>Fractura de la epífisis superior del radio</t>
  </si>
  <si>
    <t>S522</t>
  </si>
  <si>
    <t>Fractura de la diáfisis del cúbito</t>
  </si>
  <si>
    <t>8132</t>
  </si>
  <si>
    <t>S523</t>
  </si>
  <si>
    <t>Fractura de la diáfisis del radio</t>
  </si>
  <si>
    <t>S524</t>
  </si>
  <si>
    <t>Fractura de la diáfisis del cúbito y del radio</t>
  </si>
  <si>
    <t>S525</t>
  </si>
  <si>
    <t>Fractura de la epífisis inferior del radio</t>
  </si>
  <si>
    <t>8134</t>
  </si>
  <si>
    <t>S526</t>
  </si>
  <si>
    <t>Fractura de la epífisis inferior del cúbito y del radio</t>
  </si>
  <si>
    <t>S620</t>
  </si>
  <si>
    <t>Fractura del hueso escafoides [navicular] de la mano</t>
  </si>
  <si>
    <t>S62</t>
  </si>
  <si>
    <t>8140</t>
  </si>
  <si>
    <t>S621</t>
  </si>
  <si>
    <t>Fractura de otro(s) hueso(s) del carpo</t>
  </si>
  <si>
    <t>S622</t>
  </si>
  <si>
    <t>Fractura del primer metacarpiano</t>
  </si>
  <si>
    <t>8150</t>
  </si>
  <si>
    <t>S623</t>
  </si>
  <si>
    <t>Fractura de otros huesos metacarpianos</t>
  </si>
  <si>
    <t>S625</t>
  </si>
  <si>
    <t>Fractura del pulgar</t>
  </si>
  <si>
    <t>8160</t>
  </si>
  <si>
    <t>S626</t>
  </si>
  <si>
    <t>Fractura de otro dedo de la mano</t>
  </si>
  <si>
    <t>S627</t>
  </si>
  <si>
    <t>Fracturas múltiples de los dedos de la mano</t>
  </si>
  <si>
    <t>S624</t>
  </si>
  <si>
    <t>Fracturas múltiples de huesos metacarpianos</t>
  </si>
  <si>
    <t>8170</t>
  </si>
  <si>
    <t>S427</t>
  </si>
  <si>
    <t>Fracturas múltiples de la clavícula, del omóplato y del húmero</t>
  </si>
  <si>
    <t>8180</t>
  </si>
  <si>
    <t>S628</t>
  </si>
  <si>
    <t>Fractura de otras partes y de las no especificadas de la muñeca y de la mano</t>
  </si>
  <si>
    <t>T022</t>
  </si>
  <si>
    <t>Fracturas que afectan múltiples regiones de un miembro superior</t>
  </si>
  <si>
    <t>T10X</t>
  </si>
  <si>
    <t>Fractura de miembro superior, nivel no especificado</t>
  </si>
  <si>
    <t>T10</t>
  </si>
  <si>
    <t>T024</t>
  </si>
  <si>
    <t>Fracturas que afectan múltiples regiones de ambos miembros superiores</t>
  </si>
  <si>
    <t>8190</t>
  </si>
  <si>
    <t>S720</t>
  </si>
  <si>
    <t>Fractura del cuello de fémur</t>
  </si>
  <si>
    <t>S72</t>
  </si>
  <si>
    <t>8200</t>
  </si>
  <si>
    <t>S721</t>
  </si>
  <si>
    <t>Fractura pertrocanteriana</t>
  </si>
  <si>
    <t>8202</t>
  </si>
  <si>
    <t>S722</t>
  </si>
  <si>
    <t>Fractura subtrocanteriana</t>
  </si>
  <si>
    <t>S728</t>
  </si>
  <si>
    <t>Fracturas de otras partes del fémur</t>
  </si>
  <si>
    <t>8208</t>
  </si>
  <si>
    <t>S729</t>
  </si>
  <si>
    <t>Fractura del fémur, parte no especificada</t>
  </si>
  <si>
    <t>S723</t>
  </si>
  <si>
    <t>Fractura de la diáfisis del fémur</t>
  </si>
  <si>
    <t>8210</t>
  </si>
  <si>
    <t>S724</t>
  </si>
  <si>
    <t>Fractura de la epífisis inferior del fémur</t>
  </si>
  <si>
    <t>8212</t>
  </si>
  <si>
    <t>S820</t>
  </si>
  <si>
    <t>Fractura de la rótula</t>
  </si>
  <si>
    <t>S82</t>
  </si>
  <si>
    <t>8220</t>
  </si>
  <si>
    <t>S821</t>
  </si>
  <si>
    <t>Fractura de la epífisis superior de la tibia</t>
  </si>
  <si>
    <t>8230</t>
  </si>
  <si>
    <t>S822</t>
  </si>
  <si>
    <t>Fractura de la diáfisis de la tibia</t>
  </si>
  <si>
    <t>8232</t>
  </si>
  <si>
    <t>S823</t>
  </si>
  <si>
    <t>Fractura de la epífisis inferior de la tibia</t>
  </si>
  <si>
    <t>S824</t>
  </si>
  <si>
    <t>Fractura del peroné solamente</t>
  </si>
  <si>
    <t>S829</t>
  </si>
  <si>
    <t>Fractura de la pierna, parte no especificada</t>
  </si>
  <si>
    <t>S825</t>
  </si>
  <si>
    <t>Fractura del maléolo interno</t>
  </si>
  <si>
    <t>8240</t>
  </si>
  <si>
    <t>S826</t>
  </si>
  <si>
    <t>Fractura del maléolo externo</t>
  </si>
  <si>
    <t>8242</t>
  </si>
  <si>
    <t>S828</t>
  </si>
  <si>
    <t>Fractura de otras partes de la pierna</t>
  </si>
  <si>
    <t>8244</t>
  </si>
  <si>
    <t>S920</t>
  </si>
  <si>
    <t>Fractura del calcáneo</t>
  </si>
  <si>
    <t>S92</t>
  </si>
  <si>
    <t>8250</t>
  </si>
  <si>
    <t>S921</t>
  </si>
  <si>
    <t>Fractura del astrágalo</t>
  </si>
  <si>
    <t>8252</t>
  </si>
  <si>
    <t>S922</t>
  </si>
  <si>
    <t>Fractura de otro(s) hueso(s) del tarso</t>
  </si>
  <si>
    <t>S923</t>
  </si>
  <si>
    <t>Fractura de hueso del metatarso</t>
  </si>
  <si>
    <t>S924</t>
  </si>
  <si>
    <t>Fractura de los huesos del dedo gordo del pie</t>
  </si>
  <si>
    <t>8260</t>
  </si>
  <si>
    <t>S925</t>
  </si>
  <si>
    <t>Fractura de los huesos de otro(s) dedo(s) del pie</t>
  </si>
  <si>
    <t>S727</t>
  </si>
  <si>
    <t>Fracturas múltiples del fémur</t>
  </si>
  <si>
    <t>8270</t>
  </si>
  <si>
    <t>S827</t>
  </si>
  <si>
    <t>Fracturas múltiples de la pierna</t>
  </si>
  <si>
    <t>S927</t>
  </si>
  <si>
    <t>Fracturas múltiples del pie</t>
  </si>
  <si>
    <t>S929</t>
  </si>
  <si>
    <t>Fractura del pie, no especificada</t>
  </si>
  <si>
    <t>T023</t>
  </si>
  <si>
    <t>Fracturas que afectan múltiples regiones de un miembro inferior</t>
  </si>
  <si>
    <t>T12</t>
  </si>
  <si>
    <t>Fractura de miembro inferior, nivel no especificado</t>
  </si>
  <si>
    <t>T025</t>
  </si>
  <si>
    <t>Fracturas que afectan múltiples regiones de ambos miembros inferiores</t>
  </si>
  <si>
    <t>8280</t>
  </si>
  <si>
    <t>T026</t>
  </si>
  <si>
    <t>Fracturas que afectan múltiples regiones de miembro(s) superior(es) con miembro(s) inferior(es)</t>
  </si>
  <si>
    <t>T027</t>
  </si>
  <si>
    <t>Fracturas que afectan el tórax con la región lumbosacra y la pelvis con miembro(s)</t>
  </si>
  <si>
    <t>T028</t>
  </si>
  <si>
    <t>Fracturas que afectan otras combinaciones de las regiones del cuerpo</t>
  </si>
  <si>
    <t>T029</t>
  </si>
  <si>
    <t>Fracturas múltiples, no especificadas</t>
  </si>
  <si>
    <t>T142</t>
  </si>
  <si>
    <t>Fractura de región no especificada del cuerpo</t>
  </si>
  <si>
    <t>T14</t>
  </si>
  <si>
    <t>8290</t>
  </si>
  <si>
    <t>S030</t>
  </si>
  <si>
    <t>Luxación del maxilar</t>
  </si>
  <si>
    <t>S03</t>
  </si>
  <si>
    <t>8300</t>
  </si>
  <si>
    <t>S430</t>
  </si>
  <si>
    <t>Luxación de la articulación del hombro</t>
  </si>
  <si>
    <t>S43</t>
  </si>
  <si>
    <t>8310</t>
  </si>
  <si>
    <t>S431</t>
  </si>
  <si>
    <t>Luxación de la articulación acromioclavicular</t>
  </si>
  <si>
    <t>S433</t>
  </si>
  <si>
    <t>Luxación de otras partes de la cintura escapular y de las no especificadas</t>
  </si>
  <si>
    <t>S530</t>
  </si>
  <si>
    <t>Luxación de la cabeza del radio</t>
  </si>
  <si>
    <t>S53</t>
  </si>
  <si>
    <t>8320</t>
  </si>
  <si>
    <t>S531</t>
  </si>
  <si>
    <t>Luxación del codo, no especificada</t>
  </si>
  <si>
    <t>S630</t>
  </si>
  <si>
    <t>Luxación de la muñeca</t>
  </si>
  <si>
    <t>S63</t>
  </si>
  <si>
    <t>8330</t>
  </si>
  <si>
    <t>S631</t>
  </si>
  <si>
    <t>Luxación de dedos de la mano</t>
  </si>
  <si>
    <t>8340</t>
  </si>
  <si>
    <t>S632</t>
  </si>
  <si>
    <t>Luxaciones múltiples de dedos de la mano</t>
  </si>
  <si>
    <t>S730</t>
  </si>
  <si>
    <t>Luxación de la cadera</t>
  </si>
  <si>
    <t>S73</t>
  </si>
  <si>
    <t>8350</t>
  </si>
  <si>
    <t>S830</t>
  </si>
  <si>
    <t>Luxación de la rótula</t>
  </si>
  <si>
    <t>S83</t>
  </si>
  <si>
    <t>S831</t>
  </si>
  <si>
    <t>Luxación de la rodilla</t>
  </si>
  <si>
    <t>8360</t>
  </si>
  <si>
    <t>S832</t>
  </si>
  <si>
    <t>Desgarro de meniscos, presente</t>
  </si>
  <si>
    <t>S833</t>
  </si>
  <si>
    <t>Desgarro del cartílago articular de la rodilla, presente</t>
  </si>
  <si>
    <t>S930</t>
  </si>
  <si>
    <t>Luxación de la articulación del tobillo</t>
  </si>
  <si>
    <t>S93</t>
  </si>
  <si>
    <t>8370</t>
  </si>
  <si>
    <t>S931</t>
  </si>
  <si>
    <t>Luxación de dedo(s) del pie</t>
  </si>
  <si>
    <t>8380</t>
  </si>
  <si>
    <t>S031</t>
  </si>
  <si>
    <t>Luxación del cartílago septal de la nariz</t>
  </si>
  <si>
    <t>8396</t>
  </si>
  <si>
    <t>S033</t>
  </si>
  <si>
    <t>Luxación de otras partes y de las no especificadas de la cabeza</t>
  </si>
  <si>
    <t>S035</t>
  </si>
  <si>
    <t>Esguinces y torceduras de articulaciones y ligamentos de otras partes y las no especificadas de la cabeza</t>
  </si>
  <si>
    <t>S130</t>
  </si>
  <si>
    <t>Ruptura traumática de disco cervical intervertebral</t>
  </si>
  <si>
    <t>S13</t>
  </si>
  <si>
    <t>8390</t>
  </si>
  <si>
    <t>S131</t>
  </si>
  <si>
    <t>Luxación de vértebra cervical</t>
  </si>
  <si>
    <t>S132</t>
  </si>
  <si>
    <t>Luxaciones de otras partes y de las no especificadas del cuello</t>
  </si>
  <si>
    <t>S133</t>
  </si>
  <si>
    <t>Luxaciones múltiples del cuello</t>
  </si>
  <si>
    <t>S230</t>
  </si>
  <si>
    <t>Ruptura traumática de disco intervertebral torácico</t>
  </si>
  <si>
    <t>S23</t>
  </si>
  <si>
    <t>8392</t>
  </si>
  <si>
    <t>S231</t>
  </si>
  <si>
    <t>Luxación de vértebra torácica</t>
  </si>
  <si>
    <t>S232</t>
  </si>
  <si>
    <t>Luxación de otras partes y de las no especificadas del tórax</t>
  </si>
  <si>
    <t>S330</t>
  </si>
  <si>
    <t>Ruptura traumática de disco intervertebral lumbar</t>
  </si>
  <si>
    <t>S33</t>
  </si>
  <si>
    <t>S331</t>
  </si>
  <si>
    <t>Luxación de vértebra lumbar</t>
  </si>
  <si>
    <t>S332</t>
  </si>
  <si>
    <t>Luxación de articulación sacrococcígea y sacroiliaca</t>
  </si>
  <si>
    <t>S333</t>
  </si>
  <si>
    <t>Luxación de otras partes y de las no especificadas de la columna lumbar y de la pelvis</t>
  </si>
  <si>
    <t>S334</t>
  </si>
  <si>
    <t>Ruptura traumática de la sínfisis del pubis</t>
  </si>
  <si>
    <t>8398</t>
  </si>
  <si>
    <t>S432</t>
  </si>
  <si>
    <t>Luxación de la articulación esternoclavicular</t>
  </si>
  <si>
    <t>T092</t>
  </si>
  <si>
    <t>Luxación, esguince o torcedura de articulación y ligamentos del tronco, no especificado</t>
  </si>
  <si>
    <t>T09</t>
  </si>
  <si>
    <t>8394</t>
  </si>
  <si>
    <t>T112</t>
  </si>
  <si>
    <t>Luxación, esguince o torcedura de articulación o ligamento no especificado de miembro superior, nivel no especificado</t>
  </si>
  <si>
    <t>T11</t>
  </si>
  <si>
    <t>T132</t>
  </si>
  <si>
    <t>Luxación, esguince o torcedura de articulación y ligamentos no especificados de miembro inferior, nivel no especificado</t>
  </si>
  <si>
    <t>T13</t>
  </si>
  <si>
    <t>T143</t>
  </si>
  <si>
    <t>Luxación, esguince y torcedura de región no especificada del cuerpo</t>
  </si>
  <si>
    <t>S434</t>
  </si>
  <si>
    <t>Esguinces y torceduras de la articulación del hombro</t>
  </si>
  <si>
    <t>8401</t>
  </si>
  <si>
    <t>S435</t>
  </si>
  <si>
    <t>Esguinces y torceduras de la articulación acromioclavicular</t>
  </si>
  <si>
    <t>8400</t>
  </si>
  <si>
    <t>S436</t>
  </si>
  <si>
    <t>Esguinces y torceduras de la articulación esternoclavicular</t>
  </si>
  <si>
    <t>8408</t>
  </si>
  <si>
    <t>S437</t>
  </si>
  <si>
    <t>Esguinces y torceduras de otras partes y de las no especificadas de la cintura escapular</t>
  </si>
  <si>
    <t>S532</t>
  </si>
  <si>
    <t>Ruptura traumática del ligamento lateral del radio</t>
  </si>
  <si>
    <t>8410</t>
  </si>
  <si>
    <t>S533</t>
  </si>
  <si>
    <t>Ruptura traumática del ligamento lateral del cúbito</t>
  </si>
  <si>
    <t>8411</t>
  </si>
  <si>
    <t>S534</t>
  </si>
  <si>
    <t>Esguinces y torceduras del codo</t>
  </si>
  <si>
    <t>8412</t>
  </si>
  <si>
    <t>S633</t>
  </si>
  <si>
    <t>Ruptura traumática de ligamentos de la muñeca y del carpo</t>
  </si>
  <si>
    <t>8420</t>
  </si>
  <si>
    <t>S634</t>
  </si>
  <si>
    <t>Ruptura traumática de ligamentos del dedo de la mano en la(s)articulación(es) metacarpofalángica e interfalángica</t>
  </si>
  <si>
    <t>8421</t>
  </si>
  <si>
    <t>S635</t>
  </si>
  <si>
    <t>Esguince y torcedura de la muñeca</t>
  </si>
  <si>
    <t>S636</t>
  </si>
  <si>
    <t>Esguinces y torceduras de dedo(s) de la mano</t>
  </si>
  <si>
    <t>S637</t>
  </si>
  <si>
    <t>Esguinces y torceduras de otras partes y de las no especificadas de la muñeca y de la mano</t>
  </si>
  <si>
    <t>S731</t>
  </si>
  <si>
    <t>Esguinces y torceduras de la cadera</t>
  </si>
  <si>
    <t>8430</t>
  </si>
  <si>
    <t>S834</t>
  </si>
  <si>
    <t>Esguinces y torceduras que comprometen los ligamentos laterales (externo) (interno) de la rodilla</t>
  </si>
  <si>
    <t>8440</t>
  </si>
  <si>
    <t>S835</t>
  </si>
  <si>
    <t>Esguinces y torceduras que comprometen el ligamento cruzado (anterior) (posterior) de la rodilla</t>
  </si>
  <si>
    <t>8442</t>
  </si>
  <si>
    <t>S836</t>
  </si>
  <si>
    <t>Esguinces y torceduras de otras partes y las no especificadas de la rodilla</t>
  </si>
  <si>
    <t>8443</t>
  </si>
  <si>
    <t>S837</t>
  </si>
  <si>
    <t>Traumatismo de estructuras múltiples de la rodilla</t>
  </si>
  <si>
    <t>8448</t>
  </si>
  <si>
    <t>S932</t>
  </si>
  <si>
    <t>Ruptura de ligamentos a nivel del tobillo y del pie</t>
  </si>
  <si>
    <t>8450</t>
  </si>
  <si>
    <t>S933</t>
  </si>
  <si>
    <t>Luxación de otros sitios y los no especificados del pie</t>
  </si>
  <si>
    <t>S934</t>
  </si>
  <si>
    <t>Esguinces y torceduras del tobillo</t>
  </si>
  <si>
    <t>S935</t>
  </si>
  <si>
    <t>Esguinces y torceduras de dedo(s) del pie</t>
  </si>
  <si>
    <t>8451</t>
  </si>
  <si>
    <t>S936</t>
  </si>
  <si>
    <t>Esguinces y torceduras de otros sitios y de los no especificados del pie</t>
  </si>
  <si>
    <t>S335</t>
  </si>
  <si>
    <t>Esguinces y torceduras de la columna lumbar</t>
  </si>
  <si>
    <t>8460</t>
  </si>
  <si>
    <t>S336</t>
  </si>
  <si>
    <t>Esguinces y torceduras de la articulación sacroiliaca</t>
  </si>
  <si>
    <t>8461</t>
  </si>
  <si>
    <t>S337</t>
  </si>
  <si>
    <t>Esguinces y torceduras de otras partes y de las no especificadas de la columna lumbar y de la pelvis</t>
  </si>
  <si>
    <t>8463</t>
  </si>
  <si>
    <t>S134</t>
  </si>
  <si>
    <t>Esguinces y torceduras de la columna cervical</t>
  </si>
  <si>
    <t>8470</t>
  </si>
  <si>
    <t>S136</t>
  </si>
  <si>
    <t>Esguinces y torceduras de articulaciones y ligamentos de otros sitios especificados y de los no especificados del cuello</t>
  </si>
  <si>
    <t>S233</t>
  </si>
  <si>
    <t>Esguinces y torceduras de columna torácica</t>
  </si>
  <si>
    <t>8471</t>
  </si>
  <si>
    <t>S290</t>
  </si>
  <si>
    <t>Traumatismo de tendón y músculos a nivel del tórax</t>
  </si>
  <si>
    <t>S29</t>
  </si>
  <si>
    <t>S034</t>
  </si>
  <si>
    <t>Esguinces y torceduras del maxilar</t>
  </si>
  <si>
    <t>8481</t>
  </si>
  <si>
    <t>S135</t>
  </si>
  <si>
    <t>Esguinces y torceduras de la región tiroidea</t>
  </si>
  <si>
    <t>8482</t>
  </si>
  <si>
    <t>S234</t>
  </si>
  <si>
    <t>Esguinces y torceduras de costillas y esternón</t>
  </si>
  <si>
    <t>8483</t>
  </si>
  <si>
    <t>S235</t>
  </si>
  <si>
    <t>Esguinces y torceduras de otras partes y de las no especificadas del tórax</t>
  </si>
  <si>
    <t>8488</t>
  </si>
  <si>
    <t>T030</t>
  </si>
  <si>
    <t>Luxaciones, torceduras y esguinces que afectan la cabeza con el cuello</t>
  </si>
  <si>
    <t>T03</t>
  </si>
  <si>
    <t>T031</t>
  </si>
  <si>
    <t>Luxaciones, torceduras y esguinces que afectan el tórax con la región lumbosacra y la pelvis</t>
  </si>
  <si>
    <t>T032</t>
  </si>
  <si>
    <t>Luxaciones, torceduras y esguinces que afectan múltiples regiones del (de los) miembros(s) superior(es)</t>
  </si>
  <si>
    <t>T033</t>
  </si>
  <si>
    <t>Luxaciones, torceduras y esguinces que afectan múltiples regiones del (de los) miembros(s) inferior(es)</t>
  </si>
  <si>
    <t>T034</t>
  </si>
  <si>
    <t>Luxaciones, torceduras y esguinces que afectan múltiples regiones del (de los) miembro(s) superior(es) con miembro(s) inferior(es)</t>
  </si>
  <si>
    <t>T038</t>
  </si>
  <si>
    <t>Luxaciones, torceduras y esguinces que afectan otras combinaciones de regiones del cuerpo</t>
  </si>
  <si>
    <t>T039</t>
  </si>
  <si>
    <t>Luxaciones, torceduras y esguinces múltiples, no especificados</t>
  </si>
  <si>
    <t>S060</t>
  </si>
  <si>
    <t>Concusión</t>
  </si>
  <si>
    <t>8500</t>
  </si>
  <si>
    <t>S062</t>
  </si>
  <si>
    <t>Traumatismo cerebral difuso</t>
  </si>
  <si>
    <t>S063</t>
  </si>
  <si>
    <t>Traumatismo cerebral focal</t>
  </si>
  <si>
    <t>8510</t>
  </si>
  <si>
    <t>S068</t>
  </si>
  <si>
    <t>Otros traumatismos intracraneales</t>
  </si>
  <si>
    <t>S064</t>
  </si>
  <si>
    <t>Hemorragia epidural</t>
  </si>
  <si>
    <t>8520</t>
  </si>
  <si>
    <t>S065</t>
  </si>
  <si>
    <t>Hemorragia subdural traumática</t>
  </si>
  <si>
    <t>S066</t>
  </si>
  <si>
    <t>Hemorragia subaracnoidea traumática</t>
  </si>
  <si>
    <t>S067</t>
  </si>
  <si>
    <t>Traumatismo intracraneal con coma prolongado</t>
  </si>
  <si>
    <t>8540</t>
  </si>
  <si>
    <t>S069</t>
  </si>
  <si>
    <t>Traumatismo intracraneal, no especificado</t>
  </si>
  <si>
    <t>S097</t>
  </si>
  <si>
    <t>Traumatismos múltiples de la cabeza</t>
  </si>
  <si>
    <t>S270</t>
  </si>
  <si>
    <t>Neumotórax traumático</t>
  </si>
  <si>
    <t>S27</t>
  </si>
  <si>
    <t>8600</t>
  </si>
  <si>
    <t>S271</t>
  </si>
  <si>
    <t>Hemotórax traumático</t>
  </si>
  <si>
    <t>8602</t>
  </si>
  <si>
    <t>S272</t>
  </si>
  <si>
    <t>Hemoneumotórax traumático</t>
  </si>
  <si>
    <t>8604</t>
  </si>
  <si>
    <t>S260</t>
  </si>
  <si>
    <t>Traumatismo del corazón con hemopericardio</t>
  </si>
  <si>
    <t>S26</t>
  </si>
  <si>
    <t>8610</t>
  </si>
  <si>
    <t>S268</t>
  </si>
  <si>
    <t>Otros traumatismos del corazón</t>
  </si>
  <si>
    <t>S269</t>
  </si>
  <si>
    <t>Traumatismo del corazón, no especificado</t>
  </si>
  <si>
    <t>S273</t>
  </si>
  <si>
    <t>Otros traumatismos del pulmón</t>
  </si>
  <si>
    <t>8612</t>
  </si>
  <si>
    <t>S274</t>
  </si>
  <si>
    <t>Traumatismo de los bronquios</t>
  </si>
  <si>
    <t>8622</t>
  </si>
  <si>
    <t>S275</t>
  </si>
  <si>
    <t>Traumatismo de la tráquea torácica</t>
  </si>
  <si>
    <t>S276</t>
  </si>
  <si>
    <t>Traumatismo de la pleura</t>
  </si>
  <si>
    <t>S277</t>
  </si>
  <si>
    <t>Traumatismos múltiples de órganos intratorácicos</t>
  </si>
  <si>
    <t>8628</t>
  </si>
  <si>
    <t>S278</t>
  </si>
  <si>
    <t>Traumatismo de otros órganos intratorácicos, especificados</t>
  </si>
  <si>
    <t>8620</t>
  </si>
  <si>
    <t>S279</t>
  </si>
  <si>
    <t>Traumatismo de órgano intratorácico, no especificado</t>
  </si>
  <si>
    <t>S280</t>
  </si>
  <si>
    <t>Aplastamiento del tórax</t>
  </si>
  <si>
    <t>S28</t>
  </si>
  <si>
    <t>S281</t>
  </si>
  <si>
    <t>Amputación traumática de parte del tórax</t>
  </si>
  <si>
    <t>S297</t>
  </si>
  <si>
    <t>Traumatismos múltiples del tórax</t>
  </si>
  <si>
    <t>S298</t>
  </si>
  <si>
    <t xml:space="preserve">Otros traumatismos del tórax, especificados </t>
  </si>
  <si>
    <t>S299</t>
  </si>
  <si>
    <t>Traumatismo del tórax, no especificado</t>
  </si>
  <si>
    <t>S362</t>
  </si>
  <si>
    <t>Traumatismo del páncreas</t>
  </si>
  <si>
    <t>S36</t>
  </si>
  <si>
    <t>8638</t>
  </si>
  <si>
    <t>S363</t>
  </si>
  <si>
    <t>Traumatismo del estómago</t>
  </si>
  <si>
    <t>8630</t>
  </si>
  <si>
    <t>S364</t>
  </si>
  <si>
    <t>Traumatismo del intestino delgado</t>
  </si>
  <si>
    <t>8632</t>
  </si>
  <si>
    <t>S365</t>
  </si>
  <si>
    <t>Traumatismo del colon</t>
  </si>
  <si>
    <t>8634</t>
  </si>
  <si>
    <t>S366</t>
  </si>
  <si>
    <t>Traumatismo del recto</t>
  </si>
  <si>
    <t>S361</t>
  </si>
  <si>
    <t>Traumatismo del hígado y de la vesícula biliar</t>
  </si>
  <si>
    <t>8640</t>
  </si>
  <si>
    <t>S360</t>
  </si>
  <si>
    <t>Traumatismo del bazo</t>
  </si>
  <si>
    <t>8650</t>
  </si>
  <si>
    <t>S370</t>
  </si>
  <si>
    <t>Traumatismo del riñón</t>
  </si>
  <si>
    <t>S37</t>
  </si>
  <si>
    <t>8660</t>
  </si>
  <si>
    <t>S371</t>
  </si>
  <si>
    <t>Traumatismo del uréter</t>
  </si>
  <si>
    <t>8672</t>
  </si>
  <si>
    <t>S372</t>
  </si>
  <si>
    <t>Traumatismo de la vejiga</t>
  </si>
  <si>
    <t>8670</t>
  </si>
  <si>
    <t>S373</t>
  </si>
  <si>
    <t>Traumatismo de la uretra</t>
  </si>
  <si>
    <t>S374</t>
  </si>
  <si>
    <t>Traumatismo del ovario</t>
  </si>
  <si>
    <t>8676</t>
  </si>
  <si>
    <t>S375</t>
  </si>
  <si>
    <t>Traumatismo de la trompa de Falopio</t>
  </si>
  <si>
    <t>S376</t>
  </si>
  <si>
    <t>Traumatismo del útero</t>
  </si>
  <si>
    <t>8674</t>
  </si>
  <si>
    <t>S377</t>
  </si>
  <si>
    <t>Traumatismo de múltiples órganos pélvicos</t>
  </si>
  <si>
    <t>8678</t>
  </si>
  <si>
    <t>S378</t>
  </si>
  <si>
    <t>Traumatismo de otros órganos pélvicos</t>
  </si>
  <si>
    <t>S379</t>
  </si>
  <si>
    <t>Traumatismo de órgano pélvico no especificado</t>
  </si>
  <si>
    <t>S367</t>
  </si>
  <si>
    <t>Traumatismo de múltiples órganos intraabdominales</t>
  </si>
  <si>
    <t>8680</t>
  </si>
  <si>
    <t>S368</t>
  </si>
  <si>
    <t>Traumatismo de otros órganos intraabdominales</t>
  </si>
  <si>
    <t>S396</t>
  </si>
  <si>
    <t>Traumatismo de órgano(s) intraabdominal(es) con órgano(s) pélvico(s)</t>
  </si>
  <si>
    <t>S39</t>
  </si>
  <si>
    <t>S397</t>
  </si>
  <si>
    <t>Otros traumatismos múltiples del abdomen, de la región lumbosacra y de la pelvis</t>
  </si>
  <si>
    <t>S398</t>
  </si>
  <si>
    <t>Otros traumatismos especificados del abdomen, de la región lumbosacra y de la pelvis</t>
  </si>
  <si>
    <t>S399</t>
  </si>
  <si>
    <t xml:space="preserve">Traumatismo no especificado del abdomen, de la región lumbosacra y de la pelvis </t>
  </si>
  <si>
    <t>S369</t>
  </si>
  <si>
    <t>Traumatismo de órgano intraabdominal no especificado</t>
  </si>
  <si>
    <t>8690</t>
  </si>
  <si>
    <t>T065</t>
  </si>
  <si>
    <t>Traumatismos de órganos intratorácicos con órganos intraabdominales y pélvicos</t>
  </si>
  <si>
    <t>T06</t>
  </si>
  <si>
    <t>T147</t>
  </si>
  <si>
    <t>Traumatismo por aplastamiento y amputación traumática de regiones no especificadas del cuerpo</t>
  </si>
  <si>
    <t>T708</t>
  </si>
  <si>
    <t>Otros efectos de la presión del aire y del agua</t>
  </si>
  <si>
    <t>T70</t>
  </si>
  <si>
    <t>S011</t>
  </si>
  <si>
    <t>Herida del párpado y de la región periocular</t>
  </si>
  <si>
    <t>S01</t>
  </si>
  <si>
    <t>8700</t>
  </si>
  <si>
    <t>S054</t>
  </si>
  <si>
    <t>Herida penetrante de la órbita con o sin cuerpo extraño</t>
  </si>
  <si>
    <t>S05</t>
  </si>
  <si>
    <t>8703</t>
  </si>
  <si>
    <t>S058</t>
  </si>
  <si>
    <t>Otros traumatismos del ojo y de la órbita</t>
  </si>
  <si>
    <t>8709</t>
  </si>
  <si>
    <t>S059</t>
  </si>
  <si>
    <t>Traumatismo del ojo y de la órbita, no especificado</t>
  </si>
  <si>
    <t>S050</t>
  </si>
  <si>
    <t>Traumatismo de la conjuntiva y abrasión corneal sin mención de cuerpo extraño</t>
  </si>
  <si>
    <t>8710</t>
  </si>
  <si>
    <t>S052</t>
  </si>
  <si>
    <t>Laceración y ruptura ocular con prolapso o pérdida del tejido intraocular</t>
  </si>
  <si>
    <t>8711</t>
  </si>
  <si>
    <t>S053</t>
  </si>
  <si>
    <t>Laceración ocular sin prolapso o pérdida del tejido intraocular</t>
  </si>
  <si>
    <t>S055</t>
  </si>
  <si>
    <t>Herida penetrante del globo ocular con cuerpo extraño</t>
  </si>
  <si>
    <t>8715</t>
  </si>
  <si>
    <t>S056</t>
  </si>
  <si>
    <t>Herida penetrante del globo ocular sin cuerpo extraño</t>
  </si>
  <si>
    <t>8717</t>
  </si>
  <si>
    <t>S057</t>
  </si>
  <si>
    <t>Avulsión de ojo</t>
  </si>
  <si>
    <t>S013</t>
  </si>
  <si>
    <t>Herida del oído</t>
  </si>
  <si>
    <t>8720</t>
  </si>
  <si>
    <t>S092</t>
  </si>
  <si>
    <t>Ruptura traumática del tímpano del oído</t>
  </si>
  <si>
    <t>8726</t>
  </si>
  <si>
    <t>S010</t>
  </si>
  <si>
    <t>Herida del cuero cabelludo</t>
  </si>
  <si>
    <t>8730</t>
  </si>
  <si>
    <t>S012</t>
  </si>
  <si>
    <t>Herida de la nariz</t>
  </si>
  <si>
    <t>8732</t>
  </si>
  <si>
    <t>S014</t>
  </si>
  <si>
    <t>Herida de la mejilla y de la región temporomandibular</t>
  </si>
  <si>
    <t>8734</t>
  </si>
  <si>
    <t>S015</t>
  </si>
  <si>
    <t>Herida del labio y de la cavidad bucal</t>
  </si>
  <si>
    <t>S017</t>
  </si>
  <si>
    <t>Heridas múltiples de la cabeza</t>
  </si>
  <si>
    <t>8738</t>
  </si>
  <si>
    <t>S018</t>
  </si>
  <si>
    <t>Herida de otras partes de la cabeza</t>
  </si>
  <si>
    <t>S019</t>
  </si>
  <si>
    <t>Herida de la cabeza, parte no especificada</t>
  </si>
  <si>
    <t>S025</t>
  </si>
  <si>
    <t>Fractura de los dientes</t>
  </si>
  <si>
    <t>8736</t>
  </si>
  <si>
    <t>S032</t>
  </si>
  <si>
    <t>Luxación de diente</t>
  </si>
  <si>
    <t>S080</t>
  </si>
  <si>
    <t>Avulsión del cuero cabelludo</t>
  </si>
  <si>
    <t>S08</t>
  </si>
  <si>
    <t>S081</t>
  </si>
  <si>
    <t>Amputación traumática de la oreja</t>
  </si>
  <si>
    <t>S088</t>
  </si>
  <si>
    <t>Amputación traumática de otras partes de la cabeza</t>
  </si>
  <si>
    <t>S089</t>
  </si>
  <si>
    <t>Amputación traumática de parte no especificada de la cabeza</t>
  </si>
  <si>
    <t>8739</t>
  </si>
  <si>
    <t>S110</t>
  </si>
  <si>
    <t>Herida que compromete la laringe y la tráquea</t>
  </si>
  <si>
    <t>S11</t>
  </si>
  <si>
    <t>8740</t>
  </si>
  <si>
    <t>S111</t>
  </si>
  <si>
    <t>Herida que compromete la glándula tiroides</t>
  </si>
  <si>
    <t>8742</t>
  </si>
  <si>
    <t>S112</t>
  </si>
  <si>
    <t>Herida que compromete la faringe y el esófago cervical</t>
  </si>
  <si>
    <t>8744</t>
  </si>
  <si>
    <t>S117</t>
  </si>
  <si>
    <t>Heridas múltiples del cuello</t>
  </si>
  <si>
    <t>8748</t>
  </si>
  <si>
    <t>S118</t>
  </si>
  <si>
    <t>Heridas de otras partes del cuello</t>
  </si>
  <si>
    <t>S119</t>
  </si>
  <si>
    <t>Herida de cuello, parte no especificada</t>
  </si>
  <si>
    <t>8749</t>
  </si>
  <si>
    <t>S18</t>
  </si>
  <si>
    <t>Amputación traumática a nivel del cuello</t>
  </si>
  <si>
    <t>S211</t>
  </si>
  <si>
    <t>Herida de la pared anterior del tórax</t>
  </si>
  <si>
    <t>S21</t>
  </si>
  <si>
    <t>8750</t>
  </si>
  <si>
    <t>S212</t>
  </si>
  <si>
    <t>Herida de la pared posterior del tórax</t>
  </si>
  <si>
    <t>S217</t>
  </si>
  <si>
    <t>Herida múltiple de la pared torácica</t>
  </si>
  <si>
    <t>S218</t>
  </si>
  <si>
    <t>Herida de otras partes del tórax</t>
  </si>
  <si>
    <t>S219</t>
  </si>
  <si>
    <t>Herida del tórax, parte no especificada</t>
  </si>
  <si>
    <t>S310</t>
  </si>
  <si>
    <t>Herida de la región lumbosacra y de la pelvis</t>
  </si>
  <si>
    <t>S31</t>
  </si>
  <si>
    <t>8760</t>
  </si>
  <si>
    <t>T091</t>
  </si>
  <si>
    <t>Herida del tronco, nivel no especificado</t>
  </si>
  <si>
    <t>S312</t>
  </si>
  <si>
    <t>Herida del pene</t>
  </si>
  <si>
    <t>8780</t>
  </si>
  <si>
    <t>S313</t>
  </si>
  <si>
    <t>Herida del escroto y de los testículos</t>
  </si>
  <si>
    <t>8782</t>
  </si>
  <si>
    <t>S314</t>
  </si>
  <si>
    <t>Herida de la vagina y de la vulva</t>
  </si>
  <si>
    <t>8784</t>
  </si>
  <si>
    <t>S315</t>
  </si>
  <si>
    <t>Herida de otros órganos genitales externos y de los no especificados</t>
  </si>
  <si>
    <t>8788</t>
  </si>
  <si>
    <t>S382</t>
  </si>
  <si>
    <t>Amputación traumática de órganos genitales externos</t>
  </si>
  <si>
    <t>S38</t>
  </si>
  <si>
    <t>S210</t>
  </si>
  <si>
    <t>Herida de la mama</t>
  </si>
  <si>
    <t>8790</t>
  </si>
  <si>
    <t>S311</t>
  </si>
  <si>
    <t>Herida de la pared abdominal</t>
  </si>
  <si>
    <t>8792</t>
  </si>
  <si>
    <t>S317</t>
  </si>
  <si>
    <t>Heridas múltiples del abdomen, de la región lumbosacra y de la pelvis</t>
  </si>
  <si>
    <t>8796</t>
  </si>
  <si>
    <t>S318</t>
  </si>
  <si>
    <t>Heridas de otras partes y de las no especificadas del abdomen</t>
  </si>
  <si>
    <t>S383</t>
  </si>
  <si>
    <t>Amputación traumática de otras partes y de las no especificadas del abdomen, región lumbosacra y pelvis</t>
  </si>
  <si>
    <t>T010</t>
  </si>
  <si>
    <t>Heridas que afectan la cabeza con el cuello</t>
  </si>
  <si>
    <t>T01</t>
  </si>
  <si>
    <t>8798</t>
  </si>
  <si>
    <t>T011</t>
  </si>
  <si>
    <t>Heridas que afectan el tórax con el abdomen, la región lumbosacra y la pelvis</t>
  </si>
  <si>
    <t>T018</t>
  </si>
  <si>
    <t>Heridas que afectan otras combinaciones de las regiones del cuerpo</t>
  </si>
  <si>
    <t>T019</t>
  </si>
  <si>
    <t>Heridas múltiples, no especificadas</t>
  </si>
  <si>
    <t>T058</t>
  </si>
  <si>
    <t>Amputación traumática que afecta otras combinaciones de regiones del cuerpo</t>
  </si>
  <si>
    <t>T05</t>
  </si>
  <si>
    <t>T059</t>
  </si>
  <si>
    <t>Amputaciones traumáticas múltiples, no especificadas</t>
  </si>
  <si>
    <t>T096</t>
  </si>
  <si>
    <t>Amputación traumática del tronco, nivel no especificado</t>
  </si>
  <si>
    <t>T141</t>
  </si>
  <si>
    <t>Herida de región no especificada del cuerpo</t>
  </si>
  <si>
    <t>S410</t>
  </si>
  <si>
    <t>Herida del hombro</t>
  </si>
  <si>
    <t>S41</t>
  </si>
  <si>
    <t>8800</t>
  </si>
  <si>
    <t>S411</t>
  </si>
  <si>
    <t>Herida del brazo</t>
  </si>
  <si>
    <t>S417</t>
  </si>
  <si>
    <t>Heridas múltiples del hombro y del brazo</t>
  </si>
  <si>
    <t>S418</t>
  </si>
  <si>
    <t>Herida de otras partes y de las no especificadas del hombro y del brazo</t>
  </si>
  <si>
    <t>S510</t>
  </si>
  <si>
    <t>Herida del codo</t>
  </si>
  <si>
    <t>S51</t>
  </si>
  <si>
    <t>8810</t>
  </si>
  <si>
    <t>S518</t>
  </si>
  <si>
    <t>Herida de otras partes del antebrazo</t>
  </si>
  <si>
    <t>S519</t>
  </si>
  <si>
    <t>Herida del antebrazo, parte no especificada</t>
  </si>
  <si>
    <t>S618</t>
  </si>
  <si>
    <t>Herida de otras partes de la muñeca y de la mano</t>
  </si>
  <si>
    <t>S61</t>
  </si>
  <si>
    <t>S610</t>
  </si>
  <si>
    <t>Herida de dedo(s) de la mano, sin daño de la(s) uña(s)</t>
  </si>
  <si>
    <t>8830</t>
  </si>
  <si>
    <t>S611</t>
  </si>
  <si>
    <t>Herida de dedo(s) de la mano, con daño de la(s) uña(s)</t>
  </si>
  <si>
    <t>S517</t>
  </si>
  <si>
    <t>Heridas múltiples del antebrazo</t>
  </si>
  <si>
    <t>8840</t>
  </si>
  <si>
    <t>S617</t>
  </si>
  <si>
    <t>Heridas múltiples de la muñeca y de la mano</t>
  </si>
  <si>
    <t>S619</t>
  </si>
  <si>
    <t>Herida de la muñeca y de la mano, parte no especificada</t>
  </si>
  <si>
    <t>S683</t>
  </si>
  <si>
    <t>Amputación traumática combinada (de parte) de dedo(s) con otras partes de la muñeca y de la mano</t>
  </si>
  <si>
    <t>S68</t>
  </si>
  <si>
    <t>T012</t>
  </si>
  <si>
    <t>Heridas que afectan múltiples regiones del (de los) miembro(s) superior(es)</t>
  </si>
  <si>
    <t>T111</t>
  </si>
  <si>
    <t>Herida de miembro superior, nivel no especificado</t>
  </si>
  <si>
    <t>S680</t>
  </si>
  <si>
    <t>Amputación traumática del pulgar (completa) (parcial)</t>
  </si>
  <si>
    <t>8850</t>
  </si>
  <si>
    <t>S682</t>
  </si>
  <si>
    <t>Amputación traumática de dos o más dedos solamente (completa) (parcial)</t>
  </si>
  <si>
    <t>S681</t>
  </si>
  <si>
    <t>Amputación traumática de otro dedo único (completa) (parcial)</t>
  </si>
  <si>
    <t>8860</t>
  </si>
  <si>
    <t>S480</t>
  </si>
  <si>
    <t>Amputación traumática en la articulación del hombro</t>
  </si>
  <si>
    <t>S48</t>
  </si>
  <si>
    <t>8872</t>
  </si>
  <si>
    <t>S481</t>
  </si>
  <si>
    <t>Amputación traumática a nivel entre el hombro y el codo</t>
  </si>
  <si>
    <t>S489</t>
  </si>
  <si>
    <t>Amputación traumática del hombro y del brazo, nivel no especificado</t>
  </si>
  <si>
    <t>8874</t>
  </si>
  <si>
    <t>S580</t>
  </si>
  <si>
    <t>Amputación traumática a nivel del codo</t>
  </si>
  <si>
    <t>S58</t>
  </si>
  <si>
    <t>S581</t>
  </si>
  <si>
    <t>Amputación traumática nivel entre el codo y la muñeca</t>
  </si>
  <si>
    <t>8870</t>
  </si>
  <si>
    <t>S589</t>
  </si>
  <si>
    <t>Amputación traumática del antebrazo, nivel no especificado</t>
  </si>
  <si>
    <t>S684</t>
  </si>
  <si>
    <t>Amputación traumática de la mano a nivel de la muñeca</t>
  </si>
  <si>
    <t>S688</t>
  </si>
  <si>
    <t>Amputación traumática de otras partes de la muñeca y de la mano</t>
  </si>
  <si>
    <t>S689</t>
  </si>
  <si>
    <t>Amputación traumática de la muñeca y de la mano, nivel no especificado</t>
  </si>
  <si>
    <t>T050</t>
  </si>
  <si>
    <t>Amputación traumática de ambas manos</t>
  </si>
  <si>
    <t>8876</t>
  </si>
  <si>
    <t>T051</t>
  </si>
  <si>
    <t>Amputación traumática de una mano y el otro brazo [cualquier nivel, excepto mano]</t>
  </si>
  <si>
    <t>T052</t>
  </si>
  <si>
    <t>Amputación traumática de ambos brazos [cualquier nivel]</t>
  </si>
  <si>
    <t>T116</t>
  </si>
  <si>
    <t>Amputación traumática de miembro superior, nivel no especificado</t>
  </si>
  <si>
    <t>S710</t>
  </si>
  <si>
    <t>Herida de la cadera</t>
  </si>
  <si>
    <t>S71</t>
  </si>
  <si>
    <t>8900</t>
  </si>
  <si>
    <t>S711</t>
  </si>
  <si>
    <t>Herida del muslo</t>
  </si>
  <si>
    <t>S810</t>
  </si>
  <si>
    <t>Herida de la rodilla</t>
  </si>
  <si>
    <t>S81</t>
  </si>
  <si>
    <t>8910</t>
  </si>
  <si>
    <t>S817</t>
  </si>
  <si>
    <t>Heridas múltiples de la pierna</t>
  </si>
  <si>
    <t>S818</t>
  </si>
  <si>
    <t>Herida de otras partes de la pierna</t>
  </si>
  <si>
    <t>S910</t>
  </si>
  <si>
    <t>Herida del tobillo</t>
  </si>
  <si>
    <t>S91</t>
  </si>
  <si>
    <t>S913</t>
  </si>
  <si>
    <t>Herida de otras partes del pie</t>
  </si>
  <si>
    <t>8920</t>
  </si>
  <si>
    <t>S911</t>
  </si>
  <si>
    <t>Herida de dedo(s) del pie sin daño de la(s) uña(s)</t>
  </si>
  <si>
    <t>8930</t>
  </si>
  <si>
    <t>S912</t>
  </si>
  <si>
    <t>Herida de dedo(s) del pie con daño de la(s) uña(s)</t>
  </si>
  <si>
    <t>S717</t>
  </si>
  <si>
    <t>Heridas múltiples de la cadera y del muslo</t>
  </si>
  <si>
    <t>8940</t>
  </si>
  <si>
    <t>S718</t>
  </si>
  <si>
    <t>Herida de otras partes y de las no especificadas de la cintura pélvica</t>
  </si>
  <si>
    <t>S819</t>
  </si>
  <si>
    <t>Herida de la pierna, parte no especificada</t>
  </si>
  <si>
    <t>S917</t>
  </si>
  <si>
    <t>Heridas múltiples del tobillo y del pie</t>
  </si>
  <si>
    <t>T013</t>
  </si>
  <si>
    <t>Heridas que afectan múltiples regiones del (de los) miembro(s) inferior(es)</t>
  </si>
  <si>
    <t>T131</t>
  </si>
  <si>
    <t>Herida de miembro inferior, nivel no especificado</t>
  </si>
  <si>
    <t>S981</t>
  </si>
  <si>
    <t>Amputación traumática de un dedo del pie</t>
  </si>
  <si>
    <t>S98</t>
  </si>
  <si>
    <t>8950</t>
  </si>
  <si>
    <t>S982</t>
  </si>
  <si>
    <t>Amputación traumática de dos o más dedos del pie</t>
  </si>
  <si>
    <t>S980</t>
  </si>
  <si>
    <t>Amputación traumática del pie a nivel del tobillo</t>
  </si>
  <si>
    <t>8960</t>
  </si>
  <si>
    <t>S983</t>
  </si>
  <si>
    <t>Amputación traumática de otras partes del pie</t>
  </si>
  <si>
    <t>S984</t>
  </si>
  <si>
    <t>Amputación del pie, nivel no especificado</t>
  </si>
  <si>
    <t>T053</t>
  </si>
  <si>
    <t>Amputación traumática de ambos pies</t>
  </si>
  <si>
    <t>8962</t>
  </si>
  <si>
    <t>T063</t>
  </si>
  <si>
    <t>Traumatismos de vasos sanguíneos que afectan múltiples regiones del cuerpo</t>
  </si>
  <si>
    <t>8963</t>
  </si>
  <si>
    <t>S780</t>
  </si>
  <si>
    <t>Amputación traumática de la articulación de la cadera</t>
  </si>
  <si>
    <t>S78</t>
  </si>
  <si>
    <t>8972</t>
  </si>
  <si>
    <t>S781</t>
  </si>
  <si>
    <t>Amputación traumática en algún nivel entre la cadera y la rodilla</t>
  </si>
  <si>
    <t>S789</t>
  </si>
  <si>
    <t>Amputación traumática de cadera y muslo, nivel no especificado</t>
  </si>
  <si>
    <t>8974</t>
  </si>
  <si>
    <t>S880</t>
  </si>
  <si>
    <t>Amputación traumática a nivel de la rodilla</t>
  </si>
  <si>
    <t>S88</t>
  </si>
  <si>
    <t>S881</t>
  </si>
  <si>
    <t>Amputación traumática en algún nivel entre la rodilla y el tobillo</t>
  </si>
  <si>
    <t>8970</t>
  </si>
  <si>
    <t>S889</t>
  </si>
  <si>
    <t>Amputación traumática de la pierna, nivel no especificado</t>
  </si>
  <si>
    <t>T054</t>
  </si>
  <si>
    <t>Amputación traumática de un pie y la otra pierna [cualquier nivel, excepto pie]</t>
  </si>
  <si>
    <t>8976</t>
  </si>
  <si>
    <t>T055</t>
  </si>
  <si>
    <t>Amputación traumática de ambas piernas [cualquier nivel]</t>
  </si>
  <si>
    <t>T136</t>
  </si>
  <si>
    <t>Amputación traumática de miembro inferior, nivel no especificado</t>
  </si>
  <si>
    <t>S090</t>
  </si>
  <si>
    <t>Traumatismo de los vasos sanguíneos de la cabeza no clasificados en otra parte</t>
  </si>
  <si>
    <t>9008</t>
  </si>
  <si>
    <t>S150</t>
  </si>
  <si>
    <t>Traumatismo de la arteria carótida</t>
  </si>
  <si>
    <t>S15</t>
  </si>
  <si>
    <t>9000</t>
  </si>
  <si>
    <t>S151</t>
  </si>
  <si>
    <t>Traumatismo de la arteria vertebral</t>
  </si>
  <si>
    <t>S152</t>
  </si>
  <si>
    <t>Traumatismo de la vena yugular externa</t>
  </si>
  <si>
    <t>S153</t>
  </si>
  <si>
    <t>Traumatismo de la vena yugular interna</t>
  </si>
  <si>
    <t>9001</t>
  </si>
  <si>
    <t>S157</t>
  </si>
  <si>
    <t>Traumatismo de múltiples vasos sanguíneos a nivel del cuello</t>
  </si>
  <si>
    <t>S158</t>
  </si>
  <si>
    <t>Traumatismo de otros vasos sanguíneos a nivel del cuello</t>
  </si>
  <si>
    <t>S159</t>
  </si>
  <si>
    <t>Traumatismo de vasos sanguíneos no especificados a nivel del cuello</t>
  </si>
  <si>
    <t>S250</t>
  </si>
  <si>
    <t>Traumatismo de la aorta torácica</t>
  </si>
  <si>
    <t>S25</t>
  </si>
  <si>
    <t>9010</t>
  </si>
  <si>
    <t>S251</t>
  </si>
  <si>
    <t>Traumatismo de la arteria innominada o subclavia</t>
  </si>
  <si>
    <t>9011</t>
  </si>
  <si>
    <t>S252</t>
  </si>
  <si>
    <t>Traumatismo de vena cava superior</t>
  </si>
  <si>
    <t>9012</t>
  </si>
  <si>
    <t>S253</t>
  </si>
  <si>
    <t>Traumatismo de la vena innominada o subclavia</t>
  </si>
  <si>
    <t>9013</t>
  </si>
  <si>
    <t>S254</t>
  </si>
  <si>
    <t>Traumatismo de vasos sanguíneos pulmonares</t>
  </si>
  <si>
    <t>9014</t>
  </si>
  <si>
    <t>S255</t>
  </si>
  <si>
    <t>Traumatismo de vasos sanguíneos intercostales</t>
  </si>
  <si>
    <t>9018</t>
  </si>
  <si>
    <t>S257</t>
  </si>
  <si>
    <t>Traumatismo de múltiples vasos sanguíneos del tórax</t>
  </si>
  <si>
    <t>S258</t>
  </si>
  <si>
    <t>Traumatismo de otros vasos sanguíneos del tórax</t>
  </si>
  <si>
    <t>S259</t>
  </si>
  <si>
    <t>Traumatismo de vasos sanguíneos no especificados del tórax</t>
  </si>
  <si>
    <t>9019</t>
  </si>
  <si>
    <t>S350</t>
  </si>
  <si>
    <t>Traumatismo de la aorta abdominal</t>
  </si>
  <si>
    <t>S35</t>
  </si>
  <si>
    <t>9020</t>
  </si>
  <si>
    <t>S351</t>
  </si>
  <si>
    <t>Traumatismo de la vena cava inferior</t>
  </si>
  <si>
    <t>9021</t>
  </si>
  <si>
    <t>S352</t>
  </si>
  <si>
    <t>Traumatismo de arterias celíacas y mesentéricas</t>
  </si>
  <si>
    <t>9022</t>
  </si>
  <si>
    <t>S353</t>
  </si>
  <si>
    <t>Traumatismo de venas porta y esplénica</t>
  </si>
  <si>
    <t>9023</t>
  </si>
  <si>
    <t>S354</t>
  </si>
  <si>
    <t>Traumatismo de vasos sanguíneos renales</t>
  </si>
  <si>
    <t>9024</t>
  </si>
  <si>
    <t>S355</t>
  </si>
  <si>
    <t>Traumatismo de vasos sanguíneos iliacos</t>
  </si>
  <si>
    <t>9025</t>
  </si>
  <si>
    <t>S357</t>
  </si>
  <si>
    <t>Traumatismo de múltiples vasos sanguíneos a nivel del abdomen, de la región lumbosacra y de la pelvis</t>
  </si>
  <si>
    <t>9028</t>
  </si>
  <si>
    <t>S358</t>
  </si>
  <si>
    <t>Traumatismo de otros vasos sanguíneos a nivel del abdomen, de la región lumbosacra y de la pelvis</t>
  </si>
  <si>
    <t>S359</t>
  </si>
  <si>
    <t>Traumatismo de vasos sanguíneos no especificados a nivel del abdomen, de la región lumbosacra y de la pelvis</t>
  </si>
  <si>
    <t>9029</t>
  </si>
  <si>
    <t>S450</t>
  </si>
  <si>
    <t>Traumatismo de la arteria axilar</t>
  </si>
  <si>
    <t>S45</t>
  </si>
  <si>
    <t>9030</t>
  </si>
  <si>
    <t>S451</t>
  </si>
  <si>
    <t>Traumatismo de la arteria braquial</t>
  </si>
  <si>
    <t>9031</t>
  </si>
  <si>
    <t>S452</t>
  </si>
  <si>
    <t>Traumatismo de la vena axilar o braquial</t>
  </si>
  <si>
    <t>S453</t>
  </si>
  <si>
    <t>Traumatismo de vena superficial a nivel del hombro y del brazo</t>
  </si>
  <si>
    <t>S457</t>
  </si>
  <si>
    <t>Traumatismo de múltiples vasos sanguíneos a nivel del hombro y del brazo</t>
  </si>
  <si>
    <t>9038</t>
  </si>
  <si>
    <t>S458</t>
  </si>
  <si>
    <t>Traumatismo de otros vasos sanguíneos a nivel del hombro y del brazo</t>
  </si>
  <si>
    <t>S459</t>
  </si>
  <si>
    <t>Traumatismo de vaso sanguíneo no especificado a nivel del hombro y del brazo</t>
  </si>
  <si>
    <t>9039</t>
  </si>
  <si>
    <t>S550</t>
  </si>
  <si>
    <t>Traumatismo de la arteria cubital a nivel del antebrazo</t>
  </si>
  <si>
    <t>S55</t>
  </si>
  <si>
    <t>9033</t>
  </si>
  <si>
    <t>S551</t>
  </si>
  <si>
    <t>Traumatismo de la arteria radial a nivel del antebrazo</t>
  </si>
  <si>
    <t>9032</t>
  </si>
  <si>
    <t>S552</t>
  </si>
  <si>
    <t>Traumatismo de vena a nivel del antebrazo</t>
  </si>
  <si>
    <t>S557</t>
  </si>
  <si>
    <t>Traumatismo de múltiples vasos sanguíneos a nivel del antebrazo</t>
  </si>
  <si>
    <t>S558</t>
  </si>
  <si>
    <t>Traumatismo de otros vasos sanguíneos a nivel del antebrazo</t>
  </si>
  <si>
    <t>S559</t>
  </si>
  <si>
    <t>Traumatismo de vaso sanguíneo no especificado a nivel del antebrazo</t>
  </si>
  <si>
    <t>S650</t>
  </si>
  <si>
    <t>Traumatismo de la arteria cubital a nivel de la muñeca y de la mano</t>
  </si>
  <si>
    <t>S65</t>
  </si>
  <si>
    <t>S651</t>
  </si>
  <si>
    <t>Traumatismo de la arteria radial a nivel de la muñeca y de la mano</t>
  </si>
  <si>
    <t>S652</t>
  </si>
  <si>
    <t>Traumatismo del arco palmar superficial</t>
  </si>
  <si>
    <t>9034</t>
  </si>
  <si>
    <t>S653</t>
  </si>
  <si>
    <t>Traumatismo del arco palmar profundo</t>
  </si>
  <si>
    <t>S654</t>
  </si>
  <si>
    <t>Traumatismo de vaso(s) sanguíneo(s) del pulgar</t>
  </si>
  <si>
    <t>9035</t>
  </si>
  <si>
    <t>S655</t>
  </si>
  <si>
    <t>Traumatismo de vaso(s) sanguíneo(s) de otro dedo</t>
  </si>
  <si>
    <t>S657</t>
  </si>
  <si>
    <t>Traumatismo de múltiples vasos sanguíneos a nivel de la muñeca y de la mano</t>
  </si>
  <si>
    <t>S658</t>
  </si>
  <si>
    <t>Traumatismo de otros vasos sanguíneos a nivel de la muñeca y de la mano</t>
  </si>
  <si>
    <t>S659</t>
  </si>
  <si>
    <t>Traumatismo de vaso sanguíneo no especificado, a nivel de la muñeca y de la mano</t>
  </si>
  <si>
    <t>T114</t>
  </si>
  <si>
    <t>Traumatismo de vasos sanguíneos no especificados de miembro superior, nivel no especificado</t>
  </si>
  <si>
    <t>S750</t>
  </si>
  <si>
    <t>Traumatismo de la arteria femoral</t>
  </si>
  <si>
    <t>S75</t>
  </si>
  <si>
    <t>9040</t>
  </si>
  <si>
    <t>S751</t>
  </si>
  <si>
    <t>Traumatismo de la vena femoral a nivel de la cadera y del muslo</t>
  </si>
  <si>
    <t>9042</t>
  </si>
  <si>
    <t>S752</t>
  </si>
  <si>
    <t>Traumatismo de la gran vena safena a nivel de la cadera y del muslo</t>
  </si>
  <si>
    <t>9043</t>
  </si>
  <si>
    <t>S757</t>
  </si>
  <si>
    <t>Traumatismo de múltiples vasos sanguíneos a nivel de la cadera y del muslo</t>
  </si>
  <si>
    <t>9047</t>
  </si>
  <si>
    <t>S758</t>
  </si>
  <si>
    <t>Traumatismo de otros vasos sanguíneos a nivel de la cadera y del muslo</t>
  </si>
  <si>
    <t>S759</t>
  </si>
  <si>
    <t>Traumatismo de vaso sanguíneo no especificado a nivel de la cadera y del muslo</t>
  </si>
  <si>
    <t>9048</t>
  </si>
  <si>
    <t>S850</t>
  </si>
  <si>
    <t>Traumatismo de la arteria poplítea</t>
  </si>
  <si>
    <t>S85</t>
  </si>
  <si>
    <t>9044</t>
  </si>
  <si>
    <t>S851</t>
  </si>
  <si>
    <t>Traumatismo de la arteria tibial (anterior) (posterior)</t>
  </si>
  <si>
    <t>9045</t>
  </si>
  <si>
    <t>S852</t>
  </si>
  <si>
    <t>Traumatismo de la arteria peronea</t>
  </si>
  <si>
    <t>S853</t>
  </si>
  <si>
    <t>Traumatismo de la gran vena safena a nivel de la pierna</t>
  </si>
  <si>
    <t>S854</t>
  </si>
  <si>
    <t>Traumatismo de la vena safena externa a nivel de la pierna</t>
  </si>
  <si>
    <t>S855</t>
  </si>
  <si>
    <t>Traumatismo de la vena poplítea</t>
  </si>
  <si>
    <t>S857</t>
  </si>
  <si>
    <t>Traumatismo de vasos sanguíneos múltiples a nivel de la pierna</t>
  </si>
  <si>
    <t>S858</t>
  </si>
  <si>
    <t>Traumatismo de otros vasos sanguíneos a nivel de la pierna</t>
  </si>
  <si>
    <t>S859</t>
  </si>
  <si>
    <t>Traumatismo de vaso sanguíneo no especificado a nivel de la pierna</t>
  </si>
  <si>
    <t>S950</t>
  </si>
  <si>
    <t>Traumatismo de la arteria dorsal del pie</t>
  </si>
  <si>
    <t>S95</t>
  </si>
  <si>
    <t>9046</t>
  </si>
  <si>
    <t>S951</t>
  </si>
  <si>
    <t>Traumatismo de la arteria plantar del pie</t>
  </si>
  <si>
    <t>S952</t>
  </si>
  <si>
    <t>Traumatismo de la vena dorsal del pie</t>
  </si>
  <si>
    <t>S957</t>
  </si>
  <si>
    <t>Traumatismo de múltiples vasos sanguíneos a nivel del pie y del tobillo</t>
  </si>
  <si>
    <t>S958</t>
  </si>
  <si>
    <t>Traumatismo de otros vasos sanguíneos a nivel del pie y del tobillo</t>
  </si>
  <si>
    <t>S959</t>
  </si>
  <si>
    <t>Traumatismo de vaso sanguíneo no especificado a nivel del pie y del tobillo</t>
  </si>
  <si>
    <t>T134</t>
  </si>
  <si>
    <t>Traumatismo de vasos sanguíneos no especificados de miembro inferior, nivel no especificado</t>
  </si>
  <si>
    <t>T145</t>
  </si>
  <si>
    <t>Traumatismo de vaso(s) sanguíneo(s) de región no especificada del cuerpo</t>
  </si>
  <si>
    <t>9049</t>
  </si>
  <si>
    <t>T902</t>
  </si>
  <si>
    <t>Secuelas de fractura del cráneo y de huesos faciales</t>
  </si>
  <si>
    <t>T90</t>
  </si>
  <si>
    <t>9050</t>
  </si>
  <si>
    <t>T908</t>
  </si>
  <si>
    <t>Secuelas de otros traumatismos especificados de la cabeza</t>
  </si>
  <si>
    <t>9056</t>
  </si>
  <si>
    <t>T911</t>
  </si>
  <si>
    <t>Secuelas de fractura de la columna vertebral</t>
  </si>
  <si>
    <t>T91</t>
  </si>
  <si>
    <t>9051</t>
  </si>
  <si>
    <t>T912</t>
  </si>
  <si>
    <t>Secuelas de otra fractura del tórax y de la pelvis</t>
  </si>
  <si>
    <t>T918</t>
  </si>
  <si>
    <t>Secuelas de otros traumatismos especificados del cuello y del tronco</t>
  </si>
  <si>
    <t>T919</t>
  </si>
  <si>
    <t>Secuelas de traumatismo no especificado del cuello y del tronco</t>
  </si>
  <si>
    <t>9058</t>
  </si>
  <si>
    <t>T921</t>
  </si>
  <si>
    <t>Secuelas de fractura del brazo</t>
  </si>
  <si>
    <t>T92</t>
  </si>
  <si>
    <t>9052</t>
  </si>
  <si>
    <t>T922</t>
  </si>
  <si>
    <t>Secuelas de fractura de la muñeca y de la mano</t>
  </si>
  <si>
    <t>T923</t>
  </si>
  <si>
    <t>Secuelas de luxación, torcedura y esguince de miembro superior</t>
  </si>
  <si>
    <t>T925</t>
  </si>
  <si>
    <t>Secuelas de traumatismo de tendón y músculo de miembro superior</t>
  </si>
  <si>
    <t>T926</t>
  </si>
  <si>
    <t>Secuelas de aplastamiento y amputación traumáticas de miembro superior</t>
  </si>
  <si>
    <t>9059</t>
  </si>
  <si>
    <t>T931</t>
  </si>
  <si>
    <t>Secuelas de fractura del fémur</t>
  </si>
  <si>
    <t>T93</t>
  </si>
  <si>
    <t>9053</t>
  </si>
  <si>
    <t>T932</t>
  </si>
  <si>
    <t>Secuelas de otras fracturas de miembro inferior</t>
  </si>
  <si>
    <t>9054</t>
  </si>
  <si>
    <t>T933</t>
  </si>
  <si>
    <t>Secuelas de luxación, torcedura y esguince de miembro inferior</t>
  </si>
  <si>
    <t>T935</t>
  </si>
  <si>
    <t>Secuelas de traumatismo de tendón y músculo de miembro inferior</t>
  </si>
  <si>
    <t>T936</t>
  </si>
  <si>
    <t>Secuelas de aplastamiento y amputación traumáticas de miembro inferior</t>
  </si>
  <si>
    <t>T940</t>
  </si>
  <si>
    <t>Secuelas de traumatismos que afectan múltiples regiones del cuerpo</t>
  </si>
  <si>
    <t>T94</t>
  </si>
  <si>
    <t>9055</t>
  </si>
  <si>
    <t>T941</t>
  </si>
  <si>
    <t>Secuelas de traumatismos de regiones no especificadas del cuerpo</t>
  </si>
  <si>
    <t>T900</t>
  </si>
  <si>
    <t>Secuelas de traumatismo superficial de la cabeza</t>
  </si>
  <si>
    <t>9062</t>
  </si>
  <si>
    <t>T901</t>
  </si>
  <si>
    <t>Secuelas de herida de la cabeza</t>
  </si>
  <si>
    <t>9060</t>
  </si>
  <si>
    <t>T904</t>
  </si>
  <si>
    <t>Secuelas de traumatismo del ojo y de la órbita</t>
  </si>
  <si>
    <t>T910</t>
  </si>
  <si>
    <t>Secuelas de traumatismo superficial y de heridas del cuello y del tronco</t>
  </si>
  <si>
    <t>T920</t>
  </si>
  <si>
    <t>Secuelas de herida de miembro superior</t>
  </si>
  <si>
    <t>9061</t>
  </si>
  <si>
    <t>T928</t>
  </si>
  <si>
    <t>Secuelas de otros traumatismos especificados de miembro superior</t>
  </si>
  <si>
    <t>T930</t>
  </si>
  <si>
    <t>Secuelas de herida de miembro inferior</t>
  </si>
  <si>
    <t>T938</t>
  </si>
  <si>
    <t>Secuelas de otros traumatismos especificados de miembro inferior</t>
  </si>
  <si>
    <t>T950</t>
  </si>
  <si>
    <t>Secuelas de quemadura, corrosión y congelamiento de la cabeza y del cuello</t>
  </si>
  <si>
    <t>T95</t>
  </si>
  <si>
    <t>9065</t>
  </si>
  <si>
    <t>T951</t>
  </si>
  <si>
    <t>Secuelas de quemadura, corrosión y congelamiento del tronco</t>
  </si>
  <si>
    <t>9068</t>
  </si>
  <si>
    <t>T952</t>
  </si>
  <si>
    <t>Secuelas de quemadura, corrosión y congelamiento de miembro superior</t>
  </si>
  <si>
    <t>9066</t>
  </si>
  <si>
    <t>T953</t>
  </si>
  <si>
    <t>Secuelas de quemadura, corrosión y congelamiento de miembro inferior</t>
  </si>
  <si>
    <t>9067</t>
  </si>
  <si>
    <t>T954</t>
  </si>
  <si>
    <t>Secuelas de quemadura y corrosión clasificables sólo de acuerdo con la extensión de la superficie del cuerpo afectada</t>
  </si>
  <si>
    <t>9069</t>
  </si>
  <si>
    <t>T958</t>
  </si>
  <si>
    <t>Secuelas de otras quemaduras, corrosiones y congelamientos especificados</t>
  </si>
  <si>
    <t>T959</t>
  </si>
  <si>
    <t>Secuelas de quemadura, corrosión y congelamiento no especificados</t>
  </si>
  <si>
    <t>T903</t>
  </si>
  <si>
    <t>Secuelas de traumatismo de nervios craneales</t>
  </si>
  <si>
    <t>9071</t>
  </si>
  <si>
    <t>T905</t>
  </si>
  <si>
    <t>Secuelas de traumatismo intracraneal</t>
  </si>
  <si>
    <t>9070</t>
  </si>
  <si>
    <t>T909</t>
  </si>
  <si>
    <t>Secuelas de traumatismo no especificado de la cabeza</t>
  </si>
  <si>
    <t>T913</t>
  </si>
  <si>
    <t>Secuelas de traumatismo de la médula espinal</t>
  </si>
  <si>
    <t>9072</t>
  </si>
  <si>
    <t>T924</t>
  </si>
  <si>
    <t>Secuelas de traumatismo de nervio de miembro superior</t>
  </si>
  <si>
    <t>9074</t>
  </si>
  <si>
    <t>T934</t>
  </si>
  <si>
    <t>Secuelas de traumatismo de nervio de miembro inferior</t>
  </si>
  <si>
    <t>9075</t>
  </si>
  <si>
    <t>T914</t>
  </si>
  <si>
    <t>Secuelas de traumatismo de órganos intratorácicos</t>
  </si>
  <si>
    <t>9080</t>
  </si>
  <si>
    <t>T915</t>
  </si>
  <si>
    <t>Secuelas de traumatismo de órganos intraabdominales y pélvicos</t>
  </si>
  <si>
    <t>9081</t>
  </si>
  <si>
    <t>T929</t>
  </si>
  <si>
    <t>Secuelas de traumatismo no especificado de miembro superior</t>
  </si>
  <si>
    <t>9089</t>
  </si>
  <si>
    <t>T939</t>
  </si>
  <si>
    <t>Secuelas de traumatismo no especificado de miembro inferior</t>
  </si>
  <si>
    <t>T980</t>
  </si>
  <si>
    <t>Secuelas de efectos de cuerpos extraños que penetran en orificios naturales</t>
  </si>
  <si>
    <t>T98</t>
  </si>
  <si>
    <t>9085</t>
  </si>
  <si>
    <t>T982</t>
  </si>
  <si>
    <t>Secuelas de ciertas complicaciones precoces de los traumatismos</t>
  </si>
  <si>
    <t>9086</t>
  </si>
  <si>
    <t>T97</t>
  </si>
  <si>
    <t>Secuelas de efectos tóxicos de sustancias de procedencia principalmente no medicinal</t>
  </si>
  <si>
    <t>9091</t>
  </si>
  <si>
    <t>T981</t>
  </si>
  <si>
    <t>Secuelas de otros efectos y los no especificados de causas externas</t>
  </si>
  <si>
    <t>9092</t>
  </si>
  <si>
    <t>T983</t>
  </si>
  <si>
    <t>Secuelas de complicaciones de la atención médica y quirúrgica, no clasificadas en otra parte</t>
  </si>
  <si>
    <t>9093</t>
  </si>
  <si>
    <t>S000</t>
  </si>
  <si>
    <t>Traumatismo superficial del cuero cabelludo</t>
  </si>
  <si>
    <t>9100</t>
  </si>
  <si>
    <t>S003</t>
  </si>
  <si>
    <t>Traumatismo superficial de la nariz</t>
  </si>
  <si>
    <t>S007</t>
  </si>
  <si>
    <t>Traumatismos superficiales múltiples de la cabeza</t>
  </si>
  <si>
    <t>S008</t>
  </si>
  <si>
    <t>Traumatismo superficial de otras partes de la cabeza</t>
  </si>
  <si>
    <t>S009</t>
  </si>
  <si>
    <t>Traumatismo superficial de la cabeza, parte no especificada</t>
  </si>
  <si>
    <t>S101</t>
  </si>
  <si>
    <t>Otros traumatismos superficiales y los no especificados de la garganta</t>
  </si>
  <si>
    <t>S10</t>
  </si>
  <si>
    <t>S107</t>
  </si>
  <si>
    <t>Traumatismo superficial múltiple del cuello</t>
  </si>
  <si>
    <t>S108</t>
  </si>
  <si>
    <t>Traumatismo superficial de otras partes del cuello</t>
  </si>
  <si>
    <t>S109</t>
  </si>
  <si>
    <t>Traumatismo superficial del cuello, parte no especificada</t>
  </si>
  <si>
    <t>T000</t>
  </si>
  <si>
    <t>Traumatismos superficiales que afectan la cabeza con el cuello</t>
  </si>
  <si>
    <t>T00</t>
  </si>
  <si>
    <t>S201</t>
  </si>
  <si>
    <t>Otros traumatismos superficiales y los no especificados de la mama</t>
  </si>
  <si>
    <t>S20</t>
  </si>
  <si>
    <t>9110</t>
  </si>
  <si>
    <t>S203</t>
  </si>
  <si>
    <t>Otros traumatismos superficiales de la pared anterior del tórax</t>
  </si>
  <si>
    <t>S204</t>
  </si>
  <si>
    <t>Otros traumatismos superficiales de la pared posterior del tórax</t>
  </si>
  <si>
    <t>S207</t>
  </si>
  <si>
    <t>Traumatismos superficiales múltiples del tórax</t>
  </si>
  <si>
    <t>S208</t>
  </si>
  <si>
    <t>Traumatismo superficial de otras partes y de las no especificadas del tórax</t>
  </si>
  <si>
    <t>S307</t>
  </si>
  <si>
    <t>Traumatismos superficiales múltiples del abdomen, de la región lumbosacra y de la pelvis</t>
  </si>
  <si>
    <t>S30</t>
  </si>
  <si>
    <t>S308</t>
  </si>
  <si>
    <t>Otros traumatismos superficiales del abdomen, de la región lumbosacra y de la pelvis</t>
  </si>
  <si>
    <t>S309</t>
  </si>
  <si>
    <t>Traumatismo superficial del abdomen, de la región lumbosacra y de la pelvis, parte no especificada</t>
  </si>
  <si>
    <t>T001</t>
  </si>
  <si>
    <t>Traumatismos superficiales que afectan el tórax con el abdomen, la región lumbosacra y la pelvis</t>
  </si>
  <si>
    <t>T090</t>
  </si>
  <si>
    <t>Traumatismo superficial del tronco, nivel no especificado</t>
  </si>
  <si>
    <t>S407</t>
  </si>
  <si>
    <t>Traumatismos superficiales múltiples del hombro y del brazo</t>
  </si>
  <si>
    <t>S40</t>
  </si>
  <si>
    <t>9120</t>
  </si>
  <si>
    <t>S408</t>
  </si>
  <si>
    <t>Otros traumatismos superficiales del hombro y del brazo</t>
  </si>
  <si>
    <t>S409</t>
  </si>
  <si>
    <t>Traumatismo superficial no especificado del hombro y del brazo</t>
  </si>
  <si>
    <t>S507</t>
  </si>
  <si>
    <t>Traumatismos superficiales múltiples del antebrazo</t>
  </si>
  <si>
    <t>S50</t>
  </si>
  <si>
    <t>9130</t>
  </si>
  <si>
    <t>S508</t>
  </si>
  <si>
    <t>Otros traumatismos superficiales del antebrazo</t>
  </si>
  <si>
    <t>S509</t>
  </si>
  <si>
    <t>Traumatismo superficial del antebrazo, no especificado</t>
  </si>
  <si>
    <t>S607</t>
  </si>
  <si>
    <t>Traumatismos superficiales múltiples de la muñeca y de la mano</t>
  </si>
  <si>
    <t>S60</t>
  </si>
  <si>
    <t>9138</t>
  </si>
  <si>
    <t>S608</t>
  </si>
  <si>
    <t>Otros traumatismos superficiales de la muñeca y de la mano</t>
  </si>
  <si>
    <t>S609</t>
  </si>
  <si>
    <t>Traumatismo superficial de la muñeca y de la mano, no especificado</t>
  </si>
  <si>
    <t>S707</t>
  </si>
  <si>
    <t>Traumatismos superficiales múltiples de la cadera y del muslo</t>
  </si>
  <si>
    <t>S70</t>
  </si>
  <si>
    <t>9160</t>
  </si>
  <si>
    <t>S708</t>
  </si>
  <si>
    <t>Otros traumatismos superficiales de la cadera y del muslo</t>
  </si>
  <si>
    <t>S709</t>
  </si>
  <si>
    <t>Traumatismo superficial de la cadera y del muslo, no especificado</t>
  </si>
  <si>
    <t>S807</t>
  </si>
  <si>
    <t>Traumatismos superficiales múltiples de la pierna</t>
  </si>
  <si>
    <t>S80</t>
  </si>
  <si>
    <t>9168</t>
  </si>
  <si>
    <t>S808</t>
  </si>
  <si>
    <t>Otros traumatismos superficiales de la pierna</t>
  </si>
  <si>
    <t>S809</t>
  </si>
  <si>
    <t>Traumatismo superficial de la pierna, no especificado</t>
  </si>
  <si>
    <t>S908</t>
  </si>
  <si>
    <t>Otros traumatismos superficiales del pie y del tobillo</t>
  </si>
  <si>
    <t>S90</t>
  </si>
  <si>
    <t>S909</t>
  </si>
  <si>
    <t>Traumatismo superficial del pie y del tobillo, no especificado</t>
  </si>
  <si>
    <t>S002</t>
  </si>
  <si>
    <t>Otros traumatismos superficiales del párpado y de la región periocular</t>
  </si>
  <si>
    <t>9180</t>
  </si>
  <si>
    <t>S907</t>
  </si>
  <si>
    <t>Traumatismos superficiales múltiples del pie y del tobillo</t>
  </si>
  <si>
    <t>9190</t>
  </si>
  <si>
    <t>T002</t>
  </si>
  <si>
    <t>Traumatismos superficiales que afectan múltiples regiones del(os) miembro(s) superior(es)</t>
  </si>
  <si>
    <t>T003</t>
  </si>
  <si>
    <t>Traumatismos superficiales que afectan múltiples regiones del (de los) miembro(s) inferior(es)</t>
  </si>
  <si>
    <t>T006</t>
  </si>
  <si>
    <t>Traumatismos superficiales que afectan múltiples regiones del (de los) miembro(s) superior(es) con miembro(s) inferior(es)</t>
  </si>
  <si>
    <t>T008</t>
  </si>
  <si>
    <t>Traumatismos superficiales que afectan otras combinaciones de regiones del cuerpo</t>
  </si>
  <si>
    <t>T009</t>
  </si>
  <si>
    <t>Traumatismos superficiales múltiples, no especificados</t>
  </si>
  <si>
    <t>T110</t>
  </si>
  <si>
    <t>Traumatismo superficial de miembro superior, nivel no especificado</t>
  </si>
  <si>
    <t>T140</t>
  </si>
  <si>
    <t>Traumatismo superficial de región no especificada del cuerpo</t>
  </si>
  <si>
    <t>T146</t>
  </si>
  <si>
    <t>Traumatismo de tendones y músculos de región no especificada del cuerpo</t>
  </si>
  <si>
    <t>S100</t>
  </si>
  <si>
    <t>Contusión de la garganta</t>
  </si>
  <si>
    <t>9200</t>
  </si>
  <si>
    <t>S001</t>
  </si>
  <si>
    <t>Contusión de los párpados y de la región periocular</t>
  </si>
  <si>
    <t>9210</t>
  </si>
  <si>
    <t>S051</t>
  </si>
  <si>
    <t>Contusión del globo ocular y del tejido orbitario</t>
  </si>
  <si>
    <t>9212</t>
  </si>
  <si>
    <t>S200</t>
  </si>
  <si>
    <t>Contusión de la mama</t>
  </si>
  <si>
    <t>9220</t>
  </si>
  <si>
    <t>S202</t>
  </si>
  <si>
    <t>Contusión del tórax</t>
  </si>
  <si>
    <t>9221</t>
  </si>
  <si>
    <t>S300</t>
  </si>
  <si>
    <t>Contusión de la región lumbosacra y de la pelvis</t>
  </si>
  <si>
    <t>9223</t>
  </si>
  <si>
    <t>S301</t>
  </si>
  <si>
    <t>Contusión de la pared abdominal</t>
  </si>
  <si>
    <t>9222</t>
  </si>
  <si>
    <t>S302</t>
  </si>
  <si>
    <t>Contusión de órganos genitales externos</t>
  </si>
  <si>
    <t>9224</t>
  </si>
  <si>
    <t>S400</t>
  </si>
  <si>
    <t>Contusión del hombro y del brazo</t>
  </si>
  <si>
    <t>9230</t>
  </si>
  <si>
    <t>S500</t>
  </si>
  <si>
    <t>Contusión del codo</t>
  </si>
  <si>
    <t>9231</t>
  </si>
  <si>
    <t>S501</t>
  </si>
  <si>
    <t>Contusión de otras partes del antebrazo y de las no especificadas</t>
  </si>
  <si>
    <t>S600</t>
  </si>
  <si>
    <t>Contusión de dedo(s) de la mano, sin daño de la(s) uña(s)</t>
  </si>
  <si>
    <t>9233</t>
  </si>
  <si>
    <t>S601</t>
  </si>
  <si>
    <t>Contusión de dedo(s) de la mano con daño de la(s) uña(s)</t>
  </si>
  <si>
    <t>S602</t>
  </si>
  <si>
    <t>Contusión de otras partes de la muñeca y de la mano</t>
  </si>
  <si>
    <t>9232</t>
  </si>
  <si>
    <t>S700</t>
  </si>
  <si>
    <t>Contusión de la cadera</t>
  </si>
  <si>
    <t>9240</t>
  </si>
  <si>
    <t>S701</t>
  </si>
  <si>
    <t>Contusión del muslo</t>
  </si>
  <si>
    <t>S800</t>
  </si>
  <si>
    <t>Contusión de la rodilla</t>
  </si>
  <si>
    <t>9241</t>
  </si>
  <si>
    <t>S801</t>
  </si>
  <si>
    <t>Contusión de otras partes y las no especificadas de la pierna</t>
  </si>
  <si>
    <t>S900</t>
  </si>
  <si>
    <t>Contusión del tobillo</t>
  </si>
  <si>
    <t>9242</t>
  </si>
  <si>
    <t>S901</t>
  </si>
  <si>
    <t>Contusión de dedo(s) del pie sin daño de la(s) uña(s)</t>
  </si>
  <si>
    <t>9243</t>
  </si>
  <si>
    <t>S902</t>
  </si>
  <si>
    <t>Contusión de dedo(s) del pie con daño de la(s) uña(s)</t>
  </si>
  <si>
    <t>S903</t>
  </si>
  <si>
    <t>Contusión de otras partes y de las no especificadas del pie</t>
  </si>
  <si>
    <t>T130</t>
  </si>
  <si>
    <t>Traumatismo superficial de miembro inferior, nivel no especificado</t>
  </si>
  <si>
    <t>9244</t>
  </si>
  <si>
    <t>S070</t>
  </si>
  <si>
    <t>Traumatismo por aplastamiento de la cara</t>
  </si>
  <si>
    <t>9250</t>
  </si>
  <si>
    <t>S170</t>
  </si>
  <si>
    <t>Traumatismo por aplastamiento de la laringe y de la tráquea</t>
  </si>
  <si>
    <t>S17</t>
  </si>
  <si>
    <t>S178</t>
  </si>
  <si>
    <t>Traumatismo por aplastamiento de otras partes del cuello</t>
  </si>
  <si>
    <t>S179</t>
  </si>
  <si>
    <t>Traumatismo por aplastamiento del cuello, parte no especificada</t>
  </si>
  <si>
    <t>S380</t>
  </si>
  <si>
    <t>Traumatismo por aplastamiento de órganos genitales externos</t>
  </si>
  <si>
    <t>9260</t>
  </si>
  <si>
    <t>S381</t>
  </si>
  <si>
    <t>Traumatismo por aplastamiento de otras partes y de las no especificadas del abdomen, de la región lumbosacra y de la pelvis</t>
  </si>
  <si>
    <t>9261</t>
  </si>
  <si>
    <t>T041</t>
  </si>
  <si>
    <t>Traumatismos por aplastamiento que afectan el tórax con el abdomen, la región lumbosacra y la pelvis</t>
  </si>
  <si>
    <t>9268</t>
  </si>
  <si>
    <t>S47</t>
  </si>
  <si>
    <t>Traumatismo por aplastamiento del hombro y del brazo</t>
  </si>
  <si>
    <t>9270</t>
  </si>
  <si>
    <t>S570</t>
  </si>
  <si>
    <t>Traumatismo por aplastamiento del codo</t>
  </si>
  <si>
    <t>S57</t>
  </si>
  <si>
    <t>9271</t>
  </si>
  <si>
    <t>S578</t>
  </si>
  <si>
    <t>Traumatismo por aplastamiento de otras partes del antebrazo</t>
  </si>
  <si>
    <t>S579</t>
  </si>
  <si>
    <t>Traumatismo por aplastamiento del antebrazo, parte no especificada</t>
  </si>
  <si>
    <t>9279</t>
  </si>
  <si>
    <t>S670</t>
  </si>
  <si>
    <t>Traumatismo por aplastamiento del pulgar y otro(s) dedo(s)</t>
  </si>
  <si>
    <t>S67</t>
  </si>
  <si>
    <t>9273</t>
  </si>
  <si>
    <t>S678</t>
  </si>
  <si>
    <t>Traumatismo por aplastamiento de otras partes y de las no especificadas de la muñeca y de la mano</t>
  </si>
  <si>
    <t>9272</t>
  </si>
  <si>
    <t>T042</t>
  </si>
  <si>
    <t>Traumatismos por aplastamiento que afectan múltiples regiones del (de los) miembro(s) superior(es)</t>
  </si>
  <si>
    <t>9278</t>
  </si>
  <si>
    <t>S770</t>
  </si>
  <si>
    <t>Traumatismo por aplastamiento de la cadera</t>
  </si>
  <si>
    <t>S77</t>
  </si>
  <si>
    <t>9280</t>
  </si>
  <si>
    <t>S771</t>
  </si>
  <si>
    <t>Traumatismo por aplastamiento del muslo</t>
  </si>
  <si>
    <t>S772</t>
  </si>
  <si>
    <t>Traumatismo por aplastamiento de la cadera con el muslo</t>
  </si>
  <si>
    <t>S870</t>
  </si>
  <si>
    <t>Traumatismo por aplastamiento de la rodilla</t>
  </si>
  <si>
    <t>S87</t>
  </si>
  <si>
    <t>9281</t>
  </si>
  <si>
    <t>S878</t>
  </si>
  <si>
    <t>Traumatismo por aplastamiento de otras partes y de las no especificadas de la pierna</t>
  </si>
  <si>
    <t>S970</t>
  </si>
  <si>
    <t>Traumatismo por aplastamiento del tobillo</t>
  </si>
  <si>
    <t>S97</t>
  </si>
  <si>
    <t>9282</t>
  </si>
  <si>
    <t>S971</t>
  </si>
  <si>
    <t>Traumatismo por aplastamiento de dedo(s) del pie</t>
  </si>
  <si>
    <t>9283</t>
  </si>
  <si>
    <t>S978</t>
  </si>
  <si>
    <t>Traumatismo por aplastamiento de otras partes del pie y del tobillo</t>
  </si>
  <si>
    <t>T043</t>
  </si>
  <si>
    <t>Traumatismos por aplastamiento que afectan múltiples regiones del (de los) miembro(s) inferior(es)</t>
  </si>
  <si>
    <t>9288</t>
  </si>
  <si>
    <t>T044</t>
  </si>
  <si>
    <t>Traumatismos por aplastamiento que afectan múltiples regiones del (de los) miembro(s) superior(es) con miembros inferior(es)</t>
  </si>
  <si>
    <t>9290</t>
  </si>
  <si>
    <t>T047</t>
  </si>
  <si>
    <t>Traumatismos por aplastamiento del tórax, del abdomen, de la región lumbosacra y de la pelvis con miembro(s)</t>
  </si>
  <si>
    <t>T048</t>
  </si>
  <si>
    <t>Traumatismos por aplastamiento que afectan otras combinaciones de regiones del cuerpo</t>
  </si>
  <si>
    <t>T049</t>
  </si>
  <si>
    <t>Traumatismos por aplastamiento múltiple, no especificados</t>
  </si>
  <si>
    <t>T150</t>
  </si>
  <si>
    <t>Cuerpo extraño en la córnea</t>
  </si>
  <si>
    <t>T15</t>
  </si>
  <si>
    <t>9300</t>
  </si>
  <si>
    <t>T151</t>
  </si>
  <si>
    <t>Cuerpo extraño en el saco conjuntival</t>
  </si>
  <si>
    <t>9301</t>
  </si>
  <si>
    <t>T158</t>
  </si>
  <si>
    <t>Cuerpo extraño en otras y en múltiples partes de la parte externa del ojo</t>
  </si>
  <si>
    <t>9302</t>
  </si>
  <si>
    <t>T159</t>
  </si>
  <si>
    <t>Cuerpo extraño en parte externa del ojo, sitio no especificado</t>
  </si>
  <si>
    <t>9309</t>
  </si>
  <si>
    <t>T16</t>
  </si>
  <si>
    <t>Cuerpo extraño en el oído</t>
  </si>
  <si>
    <t>9310</t>
  </si>
  <si>
    <t>T170</t>
  </si>
  <si>
    <t>Cuerpo extraño en seno paranasal</t>
  </si>
  <si>
    <t>T17</t>
  </si>
  <si>
    <t>9320</t>
  </si>
  <si>
    <t>T171</t>
  </si>
  <si>
    <t>Cuerpo extraño en el orificio nasal</t>
  </si>
  <si>
    <t>T172</t>
  </si>
  <si>
    <t>Cuerpo extraño en la faringe</t>
  </si>
  <si>
    <t>9330</t>
  </si>
  <si>
    <t>T173</t>
  </si>
  <si>
    <t>Cuerpo extraño en la laringe</t>
  </si>
  <si>
    <t>9331</t>
  </si>
  <si>
    <t>T174</t>
  </si>
  <si>
    <t>Cuerpo extraño en la tráquea</t>
  </si>
  <si>
    <t>9340</t>
  </si>
  <si>
    <t>T175</t>
  </si>
  <si>
    <t>Cuerpo extraño en bronquios</t>
  </si>
  <si>
    <t>9341</t>
  </si>
  <si>
    <t>T178</t>
  </si>
  <si>
    <t>Cuerpo extraño en otras y en múltiples partes de las vías respiratorias</t>
  </si>
  <si>
    <t>9348</t>
  </si>
  <si>
    <t>T179</t>
  </si>
  <si>
    <t>Cuerpo extraño en las vías respiratorias, parte no especificada</t>
  </si>
  <si>
    <t>9349</t>
  </si>
  <si>
    <t>T180</t>
  </si>
  <si>
    <t>Cuerpo extraño en la boca</t>
  </si>
  <si>
    <t>T18</t>
  </si>
  <si>
    <t>9350</t>
  </si>
  <si>
    <t>T181</t>
  </si>
  <si>
    <t>Cuerpo extraño en el esófago</t>
  </si>
  <si>
    <t>9351</t>
  </si>
  <si>
    <t>T182</t>
  </si>
  <si>
    <t>Cuerpo extraño en el estómago</t>
  </si>
  <si>
    <t>9352</t>
  </si>
  <si>
    <t>T183</t>
  </si>
  <si>
    <t>Cuerpo extraño en el intestino delgado</t>
  </si>
  <si>
    <t>9360</t>
  </si>
  <si>
    <t>T184</t>
  </si>
  <si>
    <t>Cuerpo extraño en el colon</t>
  </si>
  <si>
    <t>T185</t>
  </si>
  <si>
    <t>Cuerpo extraño en el ano y en el recto</t>
  </si>
  <si>
    <t>9370</t>
  </si>
  <si>
    <t>T188</t>
  </si>
  <si>
    <t>Cuerpo extraño en otras y en múltiples partes del tubo digestivo</t>
  </si>
  <si>
    <t>9380</t>
  </si>
  <si>
    <t>T189</t>
  </si>
  <si>
    <t>Cuerpo extraño en el tubo digestivo, parte no especificada</t>
  </si>
  <si>
    <t>T190</t>
  </si>
  <si>
    <t>Cuerpo extraño en la uretra</t>
  </si>
  <si>
    <t>T19</t>
  </si>
  <si>
    <t>9390</t>
  </si>
  <si>
    <t>T191</t>
  </si>
  <si>
    <t>Cuerpo extraño en la vejiga</t>
  </si>
  <si>
    <t>T192</t>
  </si>
  <si>
    <t>Cuerpo extraño en la vulva y en la vagina</t>
  </si>
  <si>
    <t>9392</t>
  </si>
  <si>
    <t>T193</t>
  </si>
  <si>
    <t>Cuerpo extraño en el útero [cualquier parte]</t>
  </si>
  <si>
    <t>9391</t>
  </si>
  <si>
    <t>T198</t>
  </si>
  <si>
    <t>Cuerpo extraño en otras y en múltiples partes de las vías genitourinarias</t>
  </si>
  <si>
    <t>9393</t>
  </si>
  <si>
    <t>T199</t>
  </si>
  <si>
    <t>Cuerpo extraño en las vías genitourinarias, parte no especificada</t>
  </si>
  <si>
    <t>9399</t>
  </si>
  <si>
    <t>T260</t>
  </si>
  <si>
    <t>Quemadura del párpado y área periocular</t>
  </si>
  <si>
    <t>T26</t>
  </si>
  <si>
    <t>9400</t>
  </si>
  <si>
    <t>T261</t>
  </si>
  <si>
    <t>Quemadura de la córnea y saco conjuntival</t>
  </si>
  <si>
    <t>9402</t>
  </si>
  <si>
    <t>T262</t>
  </si>
  <si>
    <t>Quemadura con ruptura y destrucción resultantes del globo ocular</t>
  </si>
  <si>
    <t>9405</t>
  </si>
  <si>
    <t>T263</t>
  </si>
  <si>
    <t>Quemadura de otras partes del ojo y sus anexos</t>
  </si>
  <si>
    <t>9409</t>
  </si>
  <si>
    <t>T264</t>
  </si>
  <si>
    <t>Quemadura del ojo y anexos, parte no especificada</t>
  </si>
  <si>
    <t>T265</t>
  </si>
  <si>
    <t>Corrosión del párpado y área periocular</t>
  </si>
  <si>
    <t>T266</t>
  </si>
  <si>
    <t>Corrosión de la córnea y saco conjuntival</t>
  </si>
  <si>
    <t>T267</t>
  </si>
  <si>
    <t>Corrosión con ruptura y destrucción resultantes del globo ocular</t>
  </si>
  <si>
    <t>T268</t>
  </si>
  <si>
    <t>Corrosión de otras partes del ojo y sus anexos</t>
  </si>
  <si>
    <t>T269</t>
  </si>
  <si>
    <t>Corrosión del ojo y sus anexos, parte no especificada</t>
  </si>
  <si>
    <t>T200</t>
  </si>
  <si>
    <t>Quemadura de la cabeza y del cuello, grado no especificado</t>
  </si>
  <si>
    <t>T20</t>
  </si>
  <si>
    <t>9410</t>
  </si>
  <si>
    <t>T201</t>
  </si>
  <si>
    <t>Quemadura de la cabeza y del cuello, de primer grado</t>
  </si>
  <si>
    <t>9411</t>
  </si>
  <si>
    <t>T202</t>
  </si>
  <si>
    <t>Quemadura de la cabeza y del cuello, de segundo grado</t>
  </si>
  <si>
    <t>9412</t>
  </si>
  <si>
    <t>T203</t>
  </si>
  <si>
    <t>Quemadura de la cabeza y del cuello, de tercer grado</t>
  </si>
  <si>
    <t>9413</t>
  </si>
  <si>
    <t>T204</t>
  </si>
  <si>
    <t>Corrosión de la cabeza y del cuello, grado no especificado</t>
  </si>
  <si>
    <t>T205</t>
  </si>
  <si>
    <t>Corrosión de la cabeza y del cuello, de primer grado</t>
  </si>
  <si>
    <t>T206</t>
  </si>
  <si>
    <t>Corrosión de la cabeza y del cuello, de segundo grado</t>
  </si>
  <si>
    <t>T207</t>
  </si>
  <si>
    <t>Corrosión de la cabeza y del cuello, de tercer grado</t>
  </si>
  <si>
    <t>T210</t>
  </si>
  <si>
    <t>Quemadura del tronco, grado no especificado</t>
  </si>
  <si>
    <t>T21</t>
  </si>
  <si>
    <t>9420</t>
  </si>
  <si>
    <t>T211</t>
  </si>
  <si>
    <t>Quemadura del tronco, de primer grado</t>
  </si>
  <si>
    <t>9421</t>
  </si>
  <si>
    <t>T212</t>
  </si>
  <si>
    <t>Quemadura del tronco, de segundo grado</t>
  </si>
  <si>
    <t>9422</t>
  </si>
  <si>
    <t>T213</t>
  </si>
  <si>
    <t>Quemadura del tronco, de tercer grado</t>
  </si>
  <si>
    <t>9423</t>
  </si>
  <si>
    <t>T214</t>
  </si>
  <si>
    <t>Corrosión del tronco, grado no especificado</t>
  </si>
  <si>
    <t>T215</t>
  </si>
  <si>
    <t>Corrosión del tronco, de primer grado</t>
  </si>
  <si>
    <t>T216</t>
  </si>
  <si>
    <t>Corrosión del tronco, de segundo grado</t>
  </si>
  <si>
    <t>T217</t>
  </si>
  <si>
    <t>Corrosión del tronco, de tercer grado</t>
  </si>
  <si>
    <t>T220</t>
  </si>
  <si>
    <t>Quemadura del hombro y miembro superior, grado no especificado, excepto de la muñeca y de la mano</t>
  </si>
  <si>
    <t>T22</t>
  </si>
  <si>
    <t>9430</t>
  </si>
  <si>
    <t>T221</t>
  </si>
  <si>
    <t>Quemadura del hombro y miembro superior, de primer grado, excepto de la muñeca y de la mano</t>
  </si>
  <si>
    <t>9431</t>
  </si>
  <si>
    <t>T222</t>
  </si>
  <si>
    <t>Quemadura del hombro y miembro superior, de segundo grado, excepto de la muñeca y de la mano</t>
  </si>
  <si>
    <t>9432</t>
  </si>
  <si>
    <t>T223</t>
  </si>
  <si>
    <t>Quemadura del hombro y miembro superior, de tercer grado, excepto de la muñeca y de la mano</t>
  </si>
  <si>
    <t>9433</t>
  </si>
  <si>
    <t>T224</t>
  </si>
  <si>
    <t>Corrosión del hombro y miembro superior, grado no especificado, excepto de la muñeca y de la mano</t>
  </si>
  <si>
    <t>T225</t>
  </si>
  <si>
    <t>Corrosión del hombro y miembro superior, de primer grado, excepto de la muñeca y de la mano</t>
  </si>
  <si>
    <t>T226</t>
  </si>
  <si>
    <t>Corrosión del hombro y miembro superior, de segundo grado, excepto de la muñeca y de la mano</t>
  </si>
  <si>
    <t>T227</t>
  </si>
  <si>
    <t>Corrosión del hombro y miembro superior, de tercer grado, excepto de la muñeca y de la mano</t>
  </si>
  <si>
    <t>T230</t>
  </si>
  <si>
    <t>Quemadura de la muñeca y de la mano, grado no especificado</t>
  </si>
  <si>
    <t>T23</t>
  </si>
  <si>
    <t>9440</t>
  </si>
  <si>
    <t>T231</t>
  </si>
  <si>
    <t>Quemadura de la muñeca y de la mano, de primer grado</t>
  </si>
  <si>
    <t>9441</t>
  </si>
  <si>
    <t>T232</t>
  </si>
  <si>
    <t>Quemadura de la muñeca y de la mano, de segundo grado</t>
  </si>
  <si>
    <t>9442</t>
  </si>
  <si>
    <t>T233</t>
  </si>
  <si>
    <t>Quemadura de la muñeca y de la mano, de tercer grado</t>
  </si>
  <si>
    <t>9443</t>
  </si>
  <si>
    <t>T234</t>
  </si>
  <si>
    <t>Corrosión de la muñeca y de la mano, grado no especificado</t>
  </si>
  <si>
    <t>T235</t>
  </si>
  <si>
    <t>Corrosión de la muñeca y de la mano, de primer grado</t>
  </si>
  <si>
    <t>T236</t>
  </si>
  <si>
    <t>Corrosión de la muñeca y de la mano, de segundo grado</t>
  </si>
  <si>
    <t>T237</t>
  </si>
  <si>
    <t>Corrosión de la muñeca y de la mano, de tercer grado</t>
  </si>
  <si>
    <t>T240</t>
  </si>
  <si>
    <t>Quemadura de la cadera y miembro inferior, grado no especificado, excepto tobillo y pie</t>
  </si>
  <si>
    <t>T24</t>
  </si>
  <si>
    <t>9450</t>
  </si>
  <si>
    <t>T241</t>
  </si>
  <si>
    <t>Quemadura de la cadera y miembro inferior, de primer grado, excepto tobillo y pie</t>
  </si>
  <si>
    <t>9451</t>
  </si>
  <si>
    <t>T242</t>
  </si>
  <si>
    <t>Quemadura de la cadera y miembro inferior, de segundo grado, excepto tobillo y pie</t>
  </si>
  <si>
    <t>9452</t>
  </si>
  <si>
    <t>T243</t>
  </si>
  <si>
    <t>Quemadura de la cadera y miembro inferior, de tercer grado, excepto tobillo y pie</t>
  </si>
  <si>
    <t>9453</t>
  </si>
  <si>
    <t>T244</t>
  </si>
  <si>
    <t>Corrosión de la cadera y miembro inferior, grado no especificado, excepto tobillo y pie</t>
  </si>
  <si>
    <t>T245</t>
  </si>
  <si>
    <t>Corrosión de la cadera y miembro inferior, de primer grado, excepto tobillo y pie</t>
  </si>
  <si>
    <t>T246</t>
  </si>
  <si>
    <t>Corrosión de la cadera y miembro inferior, de segundo grado, excepto tobillo y pie</t>
  </si>
  <si>
    <t>T247</t>
  </si>
  <si>
    <t>Corrosión de la cadera y miembro inferior, de tercer grado, excepto tobillo y pie</t>
  </si>
  <si>
    <t>T250</t>
  </si>
  <si>
    <t>Quemadura del tobillo y del pie, grado no especificado</t>
  </si>
  <si>
    <t>T25</t>
  </si>
  <si>
    <t>T251</t>
  </si>
  <si>
    <t>Quemadura del tobillo y del pie, de primer grado</t>
  </si>
  <si>
    <t>T252</t>
  </si>
  <si>
    <t>Quemadura del tobillo y del pie, de segundo grado</t>
  </si>
  <si>
    <t>T253</t>
  </si>
  <si>
    <t>Quemadura del tobillo y del pie, de tercer grado</t>
  </si>
  <si>
    <t>T254</t>
  </si>
  <si>
    <t>Corrosión del tobillo y del pie, grado no especificado</t>
  </si>
  <si>
    <t>T255</t>
  </si>
  <si>
    <t>Corrosión del tobillo y del pie, de primer grado</t>
  </si>
  <si>
    <t>T256</t>
  </si>
  <si>
    <t>Corrosión del tobillo y del pie, de segundo grado</t>
  </si>
  <si>
    <t>T257</t>
  </si>
  <si>
    <t>Corrosión del tobillo y del pie, de tercer grado</t>
  </si>
  <si>
    <t>T290</t>
  </si>
  <si>
    <t>Quemaduras de múltiples regiones, grado no especificado</t>
  </si>
  <si>
    <t>T29</t>
  </si>
  <si>
    <t>T291</t>
  </si>
  <si>
    <t>Quemaduras de múltiples regiones, mencionadas como de no más de primer grado</t>
  </si>
  <si>
    <t>9461</t>
  </si>
  <si>
    <t>T292</t>
  </si>
  <si>
    <t>Quemaduras de múltiples regiones, mencionadas como de no más de segundo grado</t>
  </si>
  <si>
    <t>9462</t>
  </si>
  <si>
    <t>T293</t>
  </si>
  <si>
    <t>Quemaduras múltiples, con mención al menos de una quemadura de tercer grado</t>
  </si>
  <si>
    <t>9463</t>
  </si>
  <si>
    <t>T294</t>
  </si>
  <si>
    <t>Corrosiones de múltiples regiones, grado no especificado</t>
  </si>
  <si>
    <t>T295</t>
  </si>
  <si>
    <t>Corrosiones múltiples, mencionadas como de no más de primer grado</t>
  </si>
  <si>
    <t>T296</t>
  </si>
  <si>
    <t>Corrosiones múltiples, mencionadas como de no más de segundo grado</t>
  </si>
  <si>
    <t>T297</t>
  </si>
  <si>
    <t>Corrosiones múltiples, con mención al menos de una corrosión de tercer grado</t>
  </si>
  <si>
    <t>T270</t>
  </si>
  <si>
    <t>Quemadura de la laringe y de la tráquea</t>
  </si>
  <si>
    <t>T27</t>
  </si>
  <si>
    <t>9471</t>
  </si>
  <si>
    <t>T271</t>
  </si>
  <si>
    <t>Quemadura que afecta la laringe y la tráquea con el pulmón</t>
  </si>
  <si>
    <t>T272</t>
  </si>
  <si>
    <t>Quemadura de otras partes de las vías respiratorias</t>
  </si>
  <si>
    <t>9478</t>
  </si>
  <si>
    <t>T273</t>
  </si>
  <si>
    <t>Quemadura de las vías respiratorias, parte no especificada</t>
  </si>
  <si>
    <t>T274</t>
  </si>
  <si>
    <t>Corrosión de la laringe y de la tráquea</t>
  </si>
  <si>
    <t>T275</t>
  </si>
  <si>
    <t>Corrosión que afecta la laringe y la tráquea con el pulmón</t>
  </si>
  <si>
    <t>T276</t>
  </si>
  <si>
    <t>Corrosión de otras partes de las vías respiratorias</t>
  </si>
  <si>
    <t>T277</t>
  </si>
  <si>
    <t>Corrosión de las vías respiratorias, parte no especificada</t>
  </si>
  <si>
    <t>T280</t>
  </si>
  <si>
    <t>Quemadura de la boca y de la faringe</t>
  </si>
  <si>
    <t>T28</t>
  </si>
  <si>
    <t>9470</t>
  </si>
  <si>
    <t>T281</t>
  </si>
  <si>
    <t>Quemadura del esófago</t>
  </si>
  <si>
    <t>9472</t>
  </si>
  <si>
    <t>T282</t>
  </si>
  <si>
    <t>Quemadura de otras partes del tubo digestivo</t>
  </si>
  <si>
    <t>9473</t>
  </si>
  <si>
    <t>T283</t>
  </si>
  <si>
    <t>Quemadura de órganos genitourinarios internos</t>
  </si>
  <si>
    <t>9474</t>
  </si>
  <si>
    <t>T284</t>
  </si>
  <si>
    <t>Quemadura de otros órganos internos y de los no especificados</t>
  </si>
  <si>
    <t>9479</t>
  </si>
  <si>
    <t>T285</t>
  </si>
  <si>
    <t>Corrosión de la boca y de la faringe</t>
  </si>
  <si>
    <t>T286</t>
  </si>
  <si>
    <t>Corrosión del esófago</t>
  </si>
  <si>
    <t>T287</t>
  </si>
  <si>
    <t>Corrosión de otras partes del tubo digestivo</t>
  </si>
  <si>
    <t>T288</t>
  </si>
  <si>
    <t>Corrosión de órganos genitourinarios internos</t>
  </si>
  <si>
    <t>T289</t>
  </si>
  <si>
    <t>Corrosión de otros órganos internos y de los no especificados</t>
  </si>
  <si>
    <t>T310</t>
  </si>
  <si>
    <t>Quemaduras que afectan menos del 10% de la superficie del cuerpo</t>
  </si>
  <si>
    <t>T31</t>
  </si>
  <si>
    <t>9480</t>
  </si>
  <si>
    <t>T311</t>
  </si>
  <si>
    <t>Quemaduras que afectan del 10 al 19% de la superficie del cuerpo</t>
  </si>
  <si>
    <t>9481</t>
  </si>
  <si>
    <t>T312</t>
  </si>
  <si>
    <t>Quemaduras que afectan del 20 al 29% de la superficie del cuerpo</t>
  </si>
  <si>
    <t>9482</t>
  </si>
  <si>
    <t>T313</t>
  </si>
  <si>
    <t>Quemaduras que afectan del 30 al 39% de la superficie del cuerpo</t>
  </si>
  <si>
    <t>9483</t>
  </si>
  <si>
    <t>T314</t>
  </si>
  <si>
    <t>Quemaduras que afectan del 40 al 49% de la superficie del cuerpo</t>
  </si>
  <si>
    <t>9484</t>
  </si>
  <si>
    <t>T315</t>
  </si>
  <si>
    <t>Quemaduras que afectan del 50 al 59% de la superficie del cuerpo</t>
  </si>
  <si>
    <t>9485</t>
  </si>
  <si>
    <t>T316</t>
  </si>
  <si>
    <t>Quemaduras que afectan del 60 al 69% de la superficie del cuerpo</t>
  </si>
  <si>
    <t>9486</t>
  </si>
  <si>
    <t>T317</t>
  </si>
  <si>
    <t>Quemaduras que afectan del 70 al 79% de la superficie del cuerpo</t>
  </si>
  <si>
    <t>9487</t>
  </si>
  <si>
    <t>T318</t>
  </si>
  <si>
    <t>Quemaduras que afectan del 80 al 89% de la superficie del cuerpo</t>
  </si>
  <si>
    <t>9488</t>
  </si>
  <si>
    <t>T319</t>
  </si>
  <si>
    <t>Quemaduras que afectan el 90% o más de la superficie del cuerpo</t>
  </si>
  <si>
    <t>9489</t>
  </si>
  <si>
    <t>T320</t>
  </si>
  <si>
    <t>Corrosiones que afectan menos del 10% de la superficie del cuerpo</t>
  </si>
  <si>
    <t>T32</t>
  </si>
  <si>
    <t>T321</t>
  </si>
  <si>
    <t>Corrosiones que afectan del 10 al 19% de la superficie del cuerpo</t>
  </si>
  <si>
    <t>T322</t>
  </si>
  <si>
    <t>Corrosiones que afectan del 20 al 29% de la superficie del cuerpo</t>
  </si>
  <si>
    <t>T323</t>
  </si>
  <si>
    <t>Corrosiones que afectan del 30 al 39% de la superficie del cuerpo</t>
  </si>
  <si>
    <t>T324</t>
  </si>
  <si>
    <t>Corrosiones que afectan del 40 al 49% de la superficie del cuerpo</t>
  </si>
  <si>
    <t>T325</t>
  </si>
  <si>
    <t>Corrosiones que afectan del 50 al 59% de la superficie del cuerpo</t>
  </si>
  <si>
    <t>T326</t>
  </si>
  <si>
    <t>Corrosiones que afectan del 60 al 69% de la superficie del cuerpo</t>
  </si>
  <si>
    <t>T327</t>
  </si>
  <si>
    <t>Corrosiones que afectan del 70 al 79% de la superficie del cuerpo</t>
  </si>
  <si>
    <t>T328</t>
  </si>
  <si>
    <t>Corrosiones que afectan del 80 al 89% de la superficie del cuerpo</t>
  </si>
  <si>
    <t>T329</t>
  </si>
  <si>
    <t>Corrosiones que afectan el 90% o más de la superficie del cuerpo</t>
  </si>
  <si>
    <t>T300</t>
  </si>
  <si>
    <t>Quemadura de región del cuerpo y grado no especificados</t>
  </si>
  <si>
    <t>T30</t>
  </si>
  <si>
    <t>9490</t>
  </si>
  <si>
    <t>T301</t>
  </si>
  <si>
    <t>Quemadura de primer grado, región del cuerpo no especificada</t>
  </si>
  <si>
    <t>9491</t>
  </si>
  <si>
    <t>T302</t>
  </si>
  <si>
    <t>Quemadura de segundo grado, región del cuerpo no especificada</t>
  </si>
  <si>
    <t>9492</t>
  </si>
  <si>
    <t>T303</t>
  </si>
  <si>
    <t>Quemadura de tercer grado, región del cuerpo no especificada</t>
  </si>
  <si>
    <t>9493</t>
  </si>
  <si>
    <t>T304</t>
  </si>
  <si>
    <t>Corrosión de región del cuerpo y grado no especificados</t>
  </si>
  <si>
    <t>T305</t>
  </si>
  <si>
    <t>Corrosión de primer grado, región del cuerpo no especificada</t>
  </si>
  <si>
    <t>T306</t>
  </si>
  <si>
    <t>Corrosión de segundo grado, región del cuerpo no especificada</t>
  </si>
  <si>
    <t>T307</t>
  </si>
  <si>
    <t>Corrosión de tercer grado, región del cuerpo no especificada</t>
  </si>
  <si>
    <t>S040</t>
  </si>
  <si>
    <t>Traumatismo del nervio óptico [II par] y de las vías ópticas</t>
  </si>
  <si>
    <t>S04</t>
  </si>
  <si>
    <t>9500</t>
  </si>
  <si>
    <t>S041</t>
  </si>
  <si>
    <t>Traumatismo del nervio motor ocular común [III par]</t>
  </si>
  <si>
    <t>9510</t>
  </si>
  <si>
    <t>S042</t>
  </si>
  <si>
    <t>Traumatismo del nervio patético [IV par]</t>
  </si>
  <si>
    <t>9511</t>
  </si>
  <si>
    <t>S043</t>
  </si>
  <si>
    <t>Traumatismo del nervio trigémino [V par]</t>
  </si>
  <si>
    <t>9512</t>
  </si>
  <si>
    <t>S044</t>
  </si>
  <si>
    <t>Traumatismo del nervio motor ocular externo [VI par]</t>
  </si>
  <si>
    <t>9513</t>
  </si>
  <si>
    <t>S045</t>
  </si>
  <si>
    <t>Traumatismo del nervio facial [VII par]</t>
  </si>
  <si>
    <t>9514</t>
  </si>
  <si>
    <t>S046</t>
  </si>
  <si>
    <t>Traumatismo del nervio acústico [VIII par]</t>
  </si>
  <si>
    <t>9515</t>
  </si>
  <si>
    <t>S047</t>
  </si>
  <si>
    <t>Traumatismo del nervio espinal [XI par]</t>
  </si>
  <si>
    <t>9516</t>
  </si>
  <si>
    <t>S048</t>
  </si>
  <si>
    <t>Traumatismo de otros nervios craneales</t>
  </si>
  <si>
    <t>9517</t>
  </si>
  <si>
    <t>S049</t>
  </si>
  <si>
    <t>Traumatismo de nervios craneales, no especificado</t>
  </si>
  <si>
    <t>9519</t>
  </si>
  <si>
    <t>S098</t>
  </si>
  <si>
    <t xml:space="preserve">Otros traumatismos de la cabeza, especificados </t>
  </si>
  <si>
    <t>S140</t>
  </si>
  <si>
    <t>Concusión y edema de la médula espinal cervical</t>
  </si>
  <si>
    <t>S14</t>
  </si>
  <si>
    <t>9520</t>
  </si>
  <si>
    <t>S141</t>
  </si>
  <si>
    <t>Otros traumatismos de la médula espinal cervical y los no especificados</t>
  </si>
  <si>
    <t>S240</t>
  </si>
  <si>
    <t>Concusión y edema de la médula espinal torácica</t>
  </si>
  <si>
    <t>S24</t>
  </si>
  <si>
    <t>9521</t>
  </si>
  <si>
    <t>S241</t>
  </si>
  <si>
    <t>Otros traumatismos y los no especificados de la médula espinal torácica</t>
  </si>
  <si>
    <t>S340</t>
  </si>
  <si>
    <t>Concusión y edema de la médula espinal lumbar</t>
  </si>
  <si>
    <t>S34</t>
  </si>
  <si>
    <t>9522</t>
  </si>
  <si>
    <t>S341</t>
  </si>
  <si>
    <t>Otro traumatismo de la médula espinal lumbar</t>
  </si>
  <si>
    <t>S343</t>
  </si>
  <si>
    <t>Traumatismo de la cola de caballo</t>
  </si>
  <si>
    <t>9524</t>
  </si>
  <si>
    <t>T061</t>
  </si>
  <si>
    <t>Traumatismos de nervios y médula espinal que afectan otras múltiples regiones del cuerpo</t>
  </si>
  <si>
    <t>9528</t>
  </si>
  <si>
    <t>T093</t>
  </si>
  <si>
    <t>Traumatismo de la médula espinal, nivel no especificado</t>
  </si>
  <si>
    <t>9529</t>
  </si>
  <si>
    <t>S142</t>
  </si>
  <si>
    <t>Traumatismo de raíz nerviosa de columna cervical</t>
  </si>
  <si>
    <t>9530</t>
  </si>
  <si>
    <t>S143</t>
  </si>
  <si>
    <t>Traumatismo del plexo braquial</t>
  </si>
  <si>
    <t>9534</t>
  </si>
  <si>
    <t>S242</t>
  </si>
  <si>
    <t>Traumatismo de raíces nerviosas de la columna torácica</t>
  </si>
  <si>
    <t>9531</t>
  </si>
  <si>
    <t>S342</t>
  </si>
  <si>
    <t>Traumatismo de raíz nerviosa de la columna lumbar y sacra</t>
  </si>
  <si>
    <t>9532</t>
  </si>
  <si>
    <t>S344</t>
  </si>
  <si>
    <t>Traumatismo del plexo lumbosacro</t>
  </si>
  <si>
    <t>9535</t>
  </si>
  <si>
    <t>T094</t>
  </si>
  <si>
    <t>Traumatismo de nervios, raíz de nervio espinal y plexos del tronco no especificados</t>
  </si>
  <si>
    <t>9539</t>
  </si>
  <si>
    <t>S145</t>
  </si>
  <si>
    <t>Traumatismo de nervios cervicales simpáticos</t>
  </si>
  <si>
    <t>9540</t>
  </si>
  <si>
    <t>S243</t>
  </si>
  <si>
    <t>Traumatismo de nervios periféricos del tórax</t>
  </si>
  <si>
    <t>9548</t>
  </si>
  <si>
    <t>S244</t>
  </si>
  <si>
    <t>Traumatismo de nervios simpáticos torácicos</t>
  </si>
  <si>
    <t>9541</t>
  </si>
  <si>
    <t>S245</t>
  </si>
  <si>
    <t>Traumatismo de otros nervios del tórax</t>
  </si>
  <si>
    <t>S246</t>
  </si>
  <si>
    <t>Traumatismo de nervio no especificado del tórax</t>
  </si>
  <si>
    <t>S345</t>
  </si>
  <si>
    <t>Traumatismo de nervios(s) simpático(s) lumbar(es), sacro(s) y pélvico(s)</t>
  </si>
  <si>
    <t>S144</t>
  </si>
  <si>
    <t>Traumatismo de nervios periféricos del cuello</t>
  </si>
  <si>
    <t>9557</t>
  </si>
  <si>
    <t>S440</t>
  </si>
  <si>
    <t>Traumatismo del nervio cubital a nivel del brazo</t>
  </si>
  <si>
    <t>S44</t>
  </si>
  <si>
    <t>9552</t>
  </si>
  <si>
    <t>S441</t>
  </si>
  <si>
    <t>Traumatismo del nervio mediano a nivel del brazo</t>
  </si>
  <si>
    <t>9551</t>
  </si>
  <si>
    <t>S442</t>
  </si>
  <si>
    <t>Traumatismo del nervio radial a nivel del brazo</t>
  </si>
  <si>
    <t>9553</t>
  </si>
  <si>
    <t>S443</t>
  </si>
  <si>
    <t>Traumatismo del nervio axilar</t>
  </si>
  <si>
    <t>9550</t>
  </si>
  <si>
    <t>S444</t>
  </si>
  <si>
    <t>Traumatismo del nervio musculocutáneo</t>
  </si>
  <si>
    <t>9554</t>
  </si>
  <si>
    <t>S445</t>
  </si>
  <si>
    <t>Traumatismo del nervio sensitivo cutáneo a nivel del hombro y del brazo</t>
  </si>
  <si>
    <t>9555</t>
  </si>
  <si>
    <t>S447</t>
  </si>
  <si>
    <t>Traumatismo de múltiples nervios a nivel del hombro y del brazo</t>
  </si>
  <si>
    <t>9558</t>
  </si>
  <si>
    <t>S448</t>
  </si>
  <si>
    <t>Traumatismo de otros nervios a nivel del hombro y del brazo</t>
  </si>
  <si>
    <t>S449</t>
  </si>
  <si>
    <t>Traumatismo de nervio no especificado a nivel del hombro y del brazo</t>
  </si>
  <si>
    <t>9559</t>
  </si>
  <si>
    <t>S540</t>
  </si>
  <si>
    <t>Traumatismo del nervio cubital a nivel del antebrazo</t>
  </si>
  <si>
    <t>S54</t>
  </si>
  <si>
    <t>S541</t>
  </si>
  <si>
    <t>Traumatismo del nervio mediano a nivel del antebrazo</t>
  </si>
  <si>
    <t>S542</t>
  </si>
  <si>
    <t>Traumatismo del nervio radial a nivel del antebrazo</t>
  </si>
  <si>
    <t>S543</t>
  </si>
  <si>
    <t>Traumatismo del nervio sensorial cutáneo a nivel del antebrazo</t>
  </si>
  <si>
    <t>S547</t>
  </si>
  <si>
    <t>Traumatismo de múltiples nervios a nivel del antebrazo</t>
  </si>
  <si>
    <t>S548</t>
  </si>
  <si>
    <t>Traumatismo de otros nervios a nivel del antebrazo</t>
  </si>
  <si>
    <t>S549</t>
  </si>
  <si>
    <t>Traumatismo de nervio no especificado a nivel del antebrazo</t>
  </si>
  <si>
    <t>S640</t>
  </si>
  <si>
    <t>Traumatismo del nervio cubital a nivel de la muñeca y de la mano</t>
  </si>
  <si>
    <t>S64</t>
  </si>
  <si>
    <t>S641</t>
  </si>
  <si>
    <t>Traumatismo del nervio mediano a nivel de la muñeca y de la mano</t>
  </si>
  <si>
    <t>S642</t>
  </si>
  <si>
    <t>Traumatismo del nervio radial a nivel de la muñeca y de la mano</t>
  </si>
  <si>
    <t>S643</t>
  </si>
  <si>
    <t>Traumatismo del nervio digital del pulgar</t>
  </si>
  <si>
    <t>9556</t>
  </si>
  <si>
    <t>S644</t>
  </si>
  <si>
    <t>Traumatismo del nervio digital de otro dedo</t>
  </si>
  <si>
    <t>S647</t>
  </si>
  <si>
    <t>Traumatismo de múltiples nervios a nivel de la muñeca y de la mano</t>
  </si>
  <si>
    <t>S648</t>
  </si>
  <si>
    <t>Traumatismo de otros nervios a nivel de la muñeca y de la mano</t>
  </si>
  <si>
    <t>S649</t>
  </si>
  <si>
    <t>Traumatismo de nervio no especificado a nivel de la muñeca y de la mano</t>
  </si>
  <si>
    <t>T113</t>
  </si>
  <si>
    <t>Traumatismo de nervio no especificado de miembro superior, nivel no especificado</t>
  </si>
  <si>
    <t>S346</t>
  </si>
  <si>
    <t>Traumatismo de nervio(s) periférico(s) del abdomen, de la región lumbosacra y de la pelvis</t>
  </si>
  <si>
    <t>9566</t>
  </si>
  <si>
    <t>S348</t>
  </si>
  <si>
    <t>Traumatismo de otros nervios a nivel del abdomen, de la región lumbosacra y de la pelvis y de los no especificados</t>
  </si>
  <si>
    <t>S740</t>
  </si>
  <si>
    <t>Traumatismo del nervio ciático a nivel de la cadera y del muslo</t>
  </si>
  <si>
    <t>S74</t>
  </si>
  <si>
    <t>9560</t>
  </si>
  <si>
    <t>S741</t>
  </si>
  <si>
    <t>Traumatismo del nervio femorocutáneo a nivel de la cadera y del muslo</t>
  </si>
  <si>
    <t>9561</t>
  </si>
  <si>
    <t>S742</t>
  </si>
  <si>
    <t>Traumatismo del nervio sensorial cutáneo a nivel de la cadera y del muslo</t>
  </si>
  <si>
    <t>9564</t>
  </si>
  <si>
    <t>S747</t>
  </si>
  <si>
    <t>Traumatismo de nervios múltiples a nivel de la cadera y del muslo</t>
  </si>
  <si>
    <t>9568</t>
  </si>
  <si>
    <t>S748</t>
  </si>
  <si>
    <t>Traumatismo de otros nervios a nivel de la cadera y del muslo</t>
  </si>
  <si>
    <t>S749</t>
  </si>
  <si>
    <t>Traumatismo de nervio no especificado a nivel de la cadera y del muslo</t>
  </si>
  <si>
    <t>9569</t>
  </si>
  <si>
    <t>S840</t>
  </si>
  <si>
    <t>Traumatismo del nervio tibial a nivel de la pierna</t>
  </si>
  <si>
    <t>S84</t>
  </si>
  <si>
    <t>9562</t>
  </si>
  <si>
    <t>S841</t>
  </si>
  <si>
    <t>Traumatismo del nervio peroneo a nivel de la pierna</t>
  </si>
  <si>
    <t>9563</t>
  </si>
  <si>
    <t>S842</t>
  </si>
  <si>
    <t>Traumatismo del nervio sensorial cutáneo a nivel de la pierna</t>
  </si>
  <si>
    <t>S847</t>
  </si>
  <si>
    <t>Traumatismo de nervios múltiples a nivel de la pierna</t>
  </si>
  <si>
    <t>S848</t>
  </si>
  <si>
    <t>Traumatismo de otros nervios a nivel de la pierna</t>
  </si>
  <si>
    <t>S849</t>
  </si>
  <si>
    <t>Traumatismo de nervio no especificado a nivel de la pierna</t>
  </si>
  <si>
    <t>S940</t>
  </si>
  <si>
    <t>Traumatismo del nervio plantar externo</t>
  </si>
  <si>
    <t>S94</t>
  </si>
  <si>
    <t>S941</t>
  </si>
  <si>
    <t>Traumatismo del nervio plantar interno</t>
  </si>
  <si>
    <t>S942</t>
  </si>
  <si>
    <t>Traumatismo del nervio peroneal profundo a nivel del pie y del tobillo</t>
  </si>
  <si>
    <t>S943</t>
  </si>
  <si>
    <t>Traumatismo de nervio sensorial cutáneo a nivel del pie y del tobillo</t>
  </si>
  <si>
    <t>S947</t>
  </si>
  <si>
    <t>Traumatismo de múltiples nervios a nivel del pie y del tobillo</t>
  </si>
  <si>
    <t>S948</t>
  </si>
  <si>
    <t>Traumatismo de otros nervios a nivel del pie y del tobillo</t>
  </si>
  <si>
    <t>S949</t>
  </si>
  <si>
    <t>Traumatismo de nervio no especificado a nivel del pie y del tobillo</t>
  </si>
  <si>
    <t>T133</t>
  </si>
  <si>
    <t>Traumatismo de nervios no especificados de miembro inferior, nivel no especificado</t>
  </si>
  <si>
    <t>S146</t>
  </si>
  <si>
    <t>Traumatismo de otros nervios y de los no especificados del cuello</t>
  </si>
  <si>
    <t>9570</t>
  </si>
  <si>
    <t>T062</t>
  </si>
  <si>
    <t>Traumatismos de nervios que afectan múltiples regiones del cuerpo</t>
  </si>
  <si>
    <t>9578</t>
  </si>
  <si>
    <t>T144</t>
  </si>
  <si>
    <t>Traumatismo de nervio(s) de región no especificada del cuerpo</t>
  </si>
  <si>
    <t>9579</t>
  </si>
  <si>
    <t>T790</t>
  </si>
  <si>
    <t>Embolia gaseosa (traumática)</t>
  </si>
  <si>
    <t>T79</t>
  </si>
  <si>
    <t>9580</t>
  </si>
  <si>
    <t>T791</t>
  </si>
  <si>
    <t>Embolia grasa (traumática)</t>
  </si>
  <si>
    <t>9581</t>
  </si>
  <si>
    <t>T792</t>
  </si>
  <si>
    <t>Hemorragia traumática secundaria y recurrente</t>
  </si>
  <si>
    <t>9582</t>
  </si>
  <si>
    <t>T793</t>
  </si>
  <si>
    <t>Infección postraumática de herida, no clasificada en otra parte</t>
  </si>
  <si>
    <t>9583</t>
  </si>
  <si>
    <t>T794</t>
  </si>
  <si>
    <t>Choque traumático</t>
  </si>
  <si>
    <t>T795</t>
  </si>
  <si>
    <t>Anuria traumática</t>
  </si>
  <si>
    <t>T796</t>
  </si>
  <si>
    <t>Isquemia traumática de músculo</t>
  </si>
  <si>
    <t>9586</t>
  </si>
  <si>
    <t>T797</t>
  </si>
  <si>
    <t>Enfisema subcutáneo traumático</t>
  </si>
  <si>
    <t>T798</t>
  </si>
  <si>
    <t>Otras complicaciones precoces de los traumatismos</t>
  </si>
  <si>
    <t>9588</t>
  </si>
  <si>
    <t>T799</t>
  </si>
  <si>
    <t>Complicaciones precoces no especificadas de los traumatismos</t>
  </si>
  <si>
    <t>T817</t>
  </si>
  <si>
    <t>Complicaciones vasculares consecutivas a procedimiento, no clasificadas en otra parte</t>
  </si>
  <si>
    <t>T81</t>
  </si>
  <si>
    <t>S091</t>
  </si>
  <si>
    <t>Traumatismo de tendón y músculos de la cabeza</t>
  </si>
  <si>
    <t>9590</t>
  </si>
  <si>
    <t>S16</t>
  </si>
  <si>
    <t>Traumatismo de tendón y músculos a nivel del cuello</t>
  </si>
  <si>
    <t>S197</t>
  </si>
  <si>
    <t>Traumatismos múltiples del cuello</t>
  </si>
  <si>
    <t>S19</t>
  </si>
  <si>
    <t>S198</t>
  </si>
  <si>
    <t xml:space="preserve">Otros traumatismos del cuello, especificados </t>
  </si>
  <si>
    <t>S199</t>
  </si>
  <si>
    <t>Traumatismo del cuello, no especificado</t>
  </si>
  <si>
    <t>S390</t>
  </si>
  <si>
    <t>Traumatismo de tendón y de músculos del abdomen, de la región lumbosacra y de la pelvis</t>
  </si>
  <si>
    <t>9591</t>
  </si>
  <si>
    <t>S460</t>
  </si>
  <si>
    <t>Traumatismo del tendón del manguito rotatorio del hombro</t>
  </si>
  <si>
    <t>S46</t>
  </si>
  <si>
    <t>9592</t>
  </si>
  <si>
    <t>S461</t>
  </si>
  <si>
    <t>Traumatismo del tendón y músculo de la cabeza larga del bíceps</t>
  </si>
  <si>
    <t>S462</t>
  </si>
  <si>
    <t>Traumatismo del tendón y músculo de otras partes del bíceps</t>
  </si>
  <si>
    <t>S463</t>
  </si>
  <si>
    <t>Traumatismo del tendón y músculo del tríceps</t>
  </si>
  <si>
    <t>S467</t>
  </si>
  <si>
    <t>Traumatismo de múltiples tendones y músculos a nivel del hombro y del brazo</t>
  </si>
  <si>
    <t>S468</t>
  </si>
  <si>
    <t>Traumatismo de otros tendones y músculos a nivel del hombro y del brazo</t>
  </si>
  <si>
    <t>S469</t>
  </si>
  <si>
    <t>Traumatismo de tendón y músculo no especificado, a nivel del hombro y del brazo</t>
  </si>
  <si>
    <t>S497</t>
  </si>
  <si>
    <t>Traumatismos múltiples del hombro y del brazo</t>
  </si>
  <si>
    <t>S49</t>
  </si>
  <si>
    <t>S498</t>
  </si>
  <si>
    <t>Otros traumatismos especificados del hombro y del brazo</t>
  </si>
  <si>
    <t>S499</t>
  </si>
  <si>
    <t>Traumatismos no especificados del hombro y del brazo</t>
  </si>
  <si>
    <t>S560</t>
  </si>
  <si>
    <t>Traumatismo del tendón y músculo flexor del pulgar a nivel del antebrazo</t>
  </si>
  <si>
    <t>S56</t>
  </si>
  <si>
    <t>9593</t>
  </si>
  <si>
    <t>S561</t>
  </si>
  <si>
    <t>Traumatismo del tendón y músculo flexor de otro(s) dedo(s) a nivel del antebrazo</t>
  </si>
  <si>
    <t>S562</t>
  </si>
  <si>
    <t>Traumatismo de otro tendón y músculo flexor a nivel del antebrazo</t>
  </si>
  <si>
    <t>S563</t>
  </si>
  <si>
    <t>Traumatismo de tendones y músculos abductores y extensores del pulgar a nivel del antebrazo</t>
  </si>
  <si>
    <t>S564</t>
  </si>
  <si>
    <t>Traumatismo del tendón y músculo extensor de otro(s) dedo(s) a nivel del antebrazo</t>
  </si>
  <si>
    <t>S565</t>
  </si>
  <si>
    <t>Traumatismo de otro tendón y músculo extensor a nivel del antebrazo</t>
  </si>
  <si>
    <t>S567</t>
  </si>
  <si>
    <t>Traumatismo de múltiples tendones y músculos a nivel del antebrazo</t>
  </si>
  <si>
    <t>9598</t>
  </si>
  <si>
    <t>S568</t>
  </si>
  <si>
    <t>Traumatismo de otros tendones y músculos y de los no especificados, a nivel del antebrazo</t>
  </si>
  <si>
    <t>S597</t>
  </si>
  <si>
    <t>Traumatismos múltiples del antebrazo</t>
  </si>
  <si>
    <t>S59</t>
  </si>
  <si>
    <t>S598</t>
  </si>
  <si>
    <t>Otros traumatismos especificados del antebrazo</t>
  </si>
  <si>
    <t>S599</t>
  </si>
  <si>
    <t>Traumatismo no especificado del antebrazo</t>
  </si>
  <si>
    <t>S660</t>
  </si>
  <si>
    <t>Traumatismo del tendón y músculo flexor largo del pulgar a nivel de la muñeca y de la mano</t>
  </si>
  <si>
    <t>S66</t>
  </si>
  <si>
    <t>S661</t>
  </si>
  <si>
    <t>Traumatismo del tendón y músculo flexor de otro dedo a nivel de la muñeca y de la mano</t>
  </si>
  <si>
    <t>S662</t>
  </si>
  <si>
    <t>Traumatismo del tendón y músculo extensor del pulgar a nivel de la muñeca y de la mano</t>
  </si>
  <si>
    <t>S663</t>
  </si>
  <si>
    <t>Traumatismo del tendón y músculo extensor de otro(s) dedo(s) a nivel de la muñeca y de la mano</t>
  </si>
  <si>
    <t>S664</t>
  </si>
  <si>
    <t>Traumatismo del músculo y tendón intrínseco del pulgar a nivel de la muñeca y de la mano</t>
  </si>
  <si>
    <t>S665</t>
  </si>
  <si>
    <t>Traumatismo del músculo y tendón intrínseco de otro(s) dedo(s) a nivel de la muñeca y de la mano</t>
  </si>
  <si>
    <t>S666</t>
  </si>
  <si>
    <t>Traumatismo de múltiples tendones y músculos flexores a nivel de la muñeca y de la mano</t>
  </si>
  <si>
    <t>S667</t>
  </si>
  <si>
    <t>Traumatismo de múltiples tendones y músculos extensores a nivel de la muñeca y de la mano</t>
  </si>
  <si>
    <t>S668</t>
  </si>
  <si>
    <t>Traumatismo de otros tendones y músculos a nivel de la muñeca y de la mano</t>
  </si>
  <si>
    <t>S669</t>
  </si>
  <si>
    <t>Traumatismo de tendón y músculo no especificado, a nivel de la muñeca y de la mano</t>
  </si>
  <si>
    <t>9599</t>
  </si>
  <si>
    <t>S697</t>
  </si>
  <si>
    <t>Traumatismos múltiples de la muñeca y de la mano</t>
  </si>
  <si>
    <t>S69</t>
  </si>
  <si>
    <t>S698</t>
  </si>
  <si>
    <t>Otros traumatismos especificados de la muñeca y de la mano</t>
  </si>
  <si>
    <t>S699</t>
  </si>
  <si>
    <t>Traumatismo no especificado de la muñeca y de la mano</t>
  </si>
  <si>
    <t>S760</t>
  </si>
  <si>
    <t>Traumatismo del tendón y músculo de la cadera</t>
  </si>
  <si>
    <t>S76</t>
  </si>
  <si>
    <t>9596</t>
  </si>
  <si>
    <t>S761</t>
  </si>
  <si>
    <t>Traumatismo del tendón y músculo cuádriceps</t>
  </si>
  <si>
    <t>S762</t>
  </si>
  <si>
    <t>Traumatismo del tendón y músculo aductor mayor del muslo</t>
  </si>
  <si>
    <t>S763</t>
  </si>
  <si>
    <t>Traumatismo de tendón y músculo del grupo muscular posterior a nivel del muslo</t>
  </si>
  <si>
    <t>S764</t>
  </si>
  <si>
    <t>Traumatismo de otros tendones y músculos y los no especificados a nivel del muslo</t>
  </si>
  <si>
    <t>S767</t>
  </si>
  <si>
    <t>Traumatismo de múltiples tendones y músculos a nivel de la cadera y del muslo</t>
  </si>
  <si>
    <t>S797</t>
  </si>
  <si>
    <t>Traumatismos múltiples de la cadera y del muslo</t>
  </si>
  <si>
    <t>S79</t>
  </si>
  <si>
    <t>S798</t>
  </si>
  <si>
    <t>Otros traumatismos especificados de la cadera y del muslo</t>
  </si>
  <si>
    <t>S799</t>
  </si>
  <si>
    <t>Traumatismo no especificado de la cadera y del muslo</t>
  </si>
  <si>
    <t>S860</t>
  </si>
  <si>
    <t>Traumatismo del tendón de Aquiles</t>
  </si>
  <si>
    <t>S86</t>
  </si>
  <si>
    <t>9597</t>
  </si>
  <si>
    <t>S861</t>
  </si>
  <si>
    <t>Traumatismo de otro(s) tendón(es) y músculo(s) del grupo muscular posterior a nivel de la pierna</t>
  </si>
  <si>
    <t>S862</t>
  </si>
  <si>
    <t>Traumatismo de tendón(es) y músculo(s) del grupo muscular anterior a nivel de la pierna</t>
  </si>
  <si>
    <t>S863</t>
  </si>
  <si>
    <t>Traumatismo de tendón(es) y músculo(s) del grupo muscular peroneo a nivel de la pierna</t>
  </si>
  <si>
    <t>S867</t>
  </si>
  <si>
    <t>Traumatismo de múltiples tendones y músculos a nivel de la pierna</t>
  </si>
  <si>
    <t>S868</t>
  </si>
  <si>
    <t>Traumatismo de otros tendones y músculos a nivel de la pierna</t>
  </si>
  <si>
    <t>S869</t>
  </si>
  <si>
    <t>Traumatismo de tendón y músculo no especificado a nivel de la pierna</t>
  </si>
  <si>
    <t>S897</t>
  </si>
  <si>
    <t>Traumatismos múltiples de la pierna</t>
  </si>
  <si>
    <t>S89</t>
  </si>
  <si>
    <t>S898</t>
  </si>
  <si>
    <t xml:space="preserve">Otros traumatismos de la pierna, especificados </t>
  </si>
  <si>
    <t>S899</t>
  </si>
  <si>
    <t xml:space="preserve">Traumatismo de la pierna, no especificado </t>
  </si>
  <si>
    <t>S960</t>
  </si>
  <si>
    <t>Traumatismo del tendón y músculo del flexor largo del dedo a nivel del pie y del tobillo</t>
  </si>
  <si>
    <t>S96</t>
  </si>
  <si>
    <t>S961</t>
  </si>
  <si>
    <t>Traumatismo del tendón y músculo del extensor largo del (de los) dedo(s) a nivel del pie y del tobillo</t>
  </si>
  <si>
    <t>S962</t>
  </si>
  <si>
    <t>Traumatismo de tendones y músculos intrínsecos a nivel del pie y del tobillo</t>
  </si>
  <si>
    <t>S967</t>
  </si>
  <si>
    <t>Traumatismo de múltiples tendones y músculos a nivel del pie y del tobillo</t>
  </si>
  <si>
    <t>S968</t>
  </si>
  <si>
    <t>Traumatismo de otros tendones y músculos a nivel del pie y del tobillo</t>
  </si>
  <si>
    <t>S969</t>
  </si>
  <si>
    <t>Traumatismo de tendones y músculos no especificados a nivel del pie y del tobillo</t>
  </si>
  <si>
    <t>S997</t>
  </si>
  <si>
    <t>Traumatismos múltiples del pie y del tobillo</t>
  </si>
  <si>
    <t>S99</t>
  </si>
  <si>
    <t>S998</t>
  </si>
  <si>
    <t xml:space="preserve">Otros traumatismos del pie y del tobillo, especificados </t>
  </si>
  <si>
    <t>S999</t>
  </si>
  <si>
    <t xml:space="preserve">Traumatismo del pie y del tobillo, no especificado </t>
  </si>
  <si>
    <t>T060</t>
  </si>
  <si>
    <t>Traumatismos del encéfalo y de nervios craneales con traumatismo de nervios y médula espinal a nivel del cuello</t>
  </si>
  <si>
    <t>T064</t>
  </si>
  <si>
    <t>Traumatismos de tendones y músculos que afectan múltiples regiones del cuerpo</t>
  </si>
  <si>
    <t>T068</t>
  </si>
  <si>
    <t>Otros traumatismos especificados que afectan múltiples regiones del cuerpo</t>
  </si>
  <si>
    <t>T07</t>
  </si>
  <si>
    <t>Traumatismos múltiples, no especificados</t>
  </si>
  <si>
    <t>T095</t>
  </si>
  <si>
    <t>Traumatismo de tendones y músculos del tronco no especificados</t>
  </si>
  <si>
    <t>T098</t>
  </si>
  <si>
    <t>Otros traumatismos especificados del tronco, nivel no especificado</t>
  </si>
  <si>
    <t>T099</t>
  </si>
  <si>
    <t>Traumatismo no especificado del tronco, nivel no especificado</t>
  </si>
  <si>
    <t>T115</t>
  </si>
  <si>
    <t>Traumatismo de tendón y músculo no especificados de miembro superior, nivel no especificado</t>
  </si>
  <si>
    <t>T118</t>
  </si>
  <si>
    <t>Otros traumatismos especificados de miembro superior, nivel no especificado</t>
  </si>
  <si>
    <t>T119</t>
  </si>
  <si>
    <t>Traumatismo no especificado de miembro superior, nivel no especificado</t>
  </si>
  <si>
    <t>T135</t>
  </si>
  <si>
    <t>Traumatismo de tendones y músculos no especificados de miembro inferior, nivel no especificado</t>
  </si>
  <si>
    <t>T138</t>
  </si>
  <si>
    <t>Otros traumatismos especificados de miembro inferior, nivel no especificado</t>
  </si>
  <si>
    <t>T139</t>
  </si>
  <si>
    <t>Traumatismo no especificado de miembro inferior, nivel no especificado</t>
  </si>
  <si>
    <t>T148</t>
  </si>
  <si>
    <t>Otros traumatismos de región no especificada del cuerpo</t>
  </si>
  <si>
    <t>T149</t>
  </si>
  <si>
    <t>Traumatismo, no especificado</t>
  </si>
  <si>
    <t>T704</t>
  </si>
  <si>
    <t>Efectos de líquidos con alta presión</t>
  </si>
  <si>
    <t>T741</t>
  </si>
  <si>
    <t>Abuso físico</t>
  </si>
  <si>
    <t>T74</t>
  </si>
  <si>
    <t>T742</t>
  </si>
  <si>
    <t>Abuso sexual</t>
  </si>
  <si>
    <t>T743</t>
  </si>
  <si>
    <t>Abuso psicológico</t>
  </si>
  <si>
    <t>T360</t>
  </si>
  <si>
    <t>Penicilinas</t>
  </si>
  <si>
    <t>T36</t>
  </si>
  <si>
    <t>9600</t>
  </si>
  <si>
    <t>T361</t>
  </si>
  <si>
    <t>Cefalosporinas y otros antibióticos beta-lactámicos</t>
  </si>
  <si>
    <t>9605</t>
  </si>
  <si>
    <t>T362</t>
  </si>
  <si>
    <t>Grupo del cloramfenicol</t>
  </si>
  <si>
    <t>9602</t>
  </si>
  <si>
    <t>T363</t>
  </si>
  <si>
    <t>Macrólidos</t>
  </si>
  <si>
    <t>9603</t>
  </si>
  <si>
    <t>T364</t>
  </si>
  <si>
    <t>Tetraciclinas</t>
  </si>
  <si>
    <t>9604</t>
  </si>
  <si>
    <t>T365</t>
  </si>
  <si>
    <t>Aminoglucósidos</t>
  </si>
  <si>
    <t>T366</t>
  </si>
  <si>
    <t>Rifamicinas</t>
  </si>
  <si>
    <t>9606</t>
  </si>
  <si>
    <t>T367</t>
  </si>
  <si>
    <t>Antibióticos antimicóticos usados sistémicamente</t>
  </si>
  <si>
    <t>9601</t>
  </si>
  <si>
    <t>T368</t>
  </si>
  <si>
    <t>Otros antibióticos sistémicos</t>
  </si>
  <si>
    <t>T369</t>
  </si>
  <si>
    <t>Antibióticos sistémicos, no especificados</t>
  </si>
  <si>
    <t>9609</t>
  </si>
  <si>
    <t>T371</t>
  </si>
  <si>
    <t>Drogas antimicobacterianas</t>
  </si>
  <si>
    <t>T37</t>
  </si>
  <si>
    <t>T378</t>
  </si>
  <si>
    <t>Otros antiinfecciosos y antiparasitarios sistémicos especificados</t>
  </si>
  <si>
    <t>9608</t>
  </si>
  <si>
    <t>T451</t>
  </si>
  <si>
    <t>Drogas antineoplásicas e inmunosupresoras</t>
  </si>
  <si>
    <t>T45</t>
  </si>
  <si>
    <t>9607</t>
  </si>
  <si>
    <t>T370</t>
  </si>
  <si>
    <t>Sulfonamidas</t>
  </si>
  <si>
    <t>9610</t>
  </si>
  <si>
    <t>T372</t>
  </si>
  <si>
    <t>Antipalúdicos y drogas de acción contra otros protozoarios sanguíneos</t>
  </si>
  <si>
    <t>9614</t>
  </si>
  <si>
    <t>T373</t>
  </si>
  <si>
    <t>Otras drogas antiprotozoarias</t>
  </si>
  <si>
    <t>9615</t>
  </si>
  <si>
    <t>T374</t>
  </si>
  <si>
    <t>Antihelmínticos</t>
  </si>
  <si>
    <t>9616</t>
  </si>
  <si>
    <t>T375</t>
  </si>
  <si>
    <t>Drogas antivirales</t>
  </si>
  <si>
    <t>9617</t>
  </si>
  <si>
    <t>T379</t>
  </si>
  <si>
    <t>Antiinfecciosos y antiparasitarios sistémicos, no especificados</t>
  </si>
  <si>
    <t>9619</t>
  </si>
  <si>
    <t>T506</t>
  </si>
  <si>
    <t>Antídotos y agentes quelantes, no clasificados en otra parte</t>
  </si>
  <si>
    <t>T50</t>
  </si>
  <si>
    <t>T380</t>
  </si>
  <si>
    <t>Glucocorticoides y análogos sintéticos</t>
  </si>
  <si>
    <t>T38</t>
  </si>
  <si>
    <t>9620</t>
  </si>
  <si>
    <t>T381</t>
  </si>
  <si>
    <t>Hormonas tiroideas y sustitutos</t>
  </si>
  <si>
    <t>9627</t>
  </si>
  <si>
    <t>T382</t>
  </si>
  <si>
    <t>Drogas antitiroideas</t>
  </si>
  <si>
    <t>9628</t>
  </si>
  <si>
    <t>T383</t>
  </si>
  <si>
    <t>Insulina y drogas hipoglucemiantes orales [antidiabéticas]</t>
  </si>
  <si>
    <t>9623</t>
  </si>
  <si>
    <t>T384</t>
  </si>
  <si>
    <t>Anticonceptivos orales</t>
  </si>
  <si>
    <t>9622</t>
  </si>
  <si>
    <t>T385</t>
  </si>
  <si>
    <t>Otros estrógenos y progestógenos</t>
  </si>
  <si>
    <t>9621</t>
  </si>
  <si>
    <t>T386</t>
  </si>
  <si>
    <t>Antigonadotrofinas, antiestrógenos y antiandrógenos, no clasificados en otra parte</t>
  </si>
  <si>
    <t>T387</t>
  </si>
  <si>
    <t>Andrógenos y sus congéneres anabólicos</t>
  </si>
  <si>
    <t>T388</t>
  </si>
  <si>
    <t>Otras hormonas y sustitutos sintéticos y los no especificados</t>
  </si>
  <si>
    <t>9624</t>
  </si>
  <si>
    <t>T389</t>
  </si>
  <si>
    <t>Otros antagonistas de las hormonas y los no especificados</t>
  </si>
  <si>
    <t>9629</t>
  </si>
  <si>
    <t>T500</t>
  </si>
  <si>
    <t>Mineralocorticoides y sus antagonistas</t>
  </si>
  <si>
    <t>T508</t>
  </si>
  <si>
    <t>Agentes diagnósticos</t>
  </si>
  <si>
    <t>T509</t>
  </si>
  <si>
    <t>Otras drogas y sustancias biológicas, y las no especificadas</t>
  </si>
  <si>
    <t>9626</t>
  </si>
  <si>
    <t>T450</t>
  </si>
  <si>
    <t>Drogas antialérgicas y antieméticas</t>
  </si>
  <si>
    <t>9630</t>
  </si>
  <si>
    <t>T452</t>
  </si>
  <si>
    <t>Vitaminas, no clasificadas en otra parte</t>
  </si>
  <si>
    <t>9635</t>
  </si>
  <si>
    <t>T453</t>
  </si>
  <si>
    <t>Enzimas, no clasificadas en otra parte</t>
  </si>
  <si>
    <t>9634</t>
  </si>
  <si>
    <t>T458</t>
  </si>
  <si>
    <t>Otros agentes principalmente sistémicos y hematológicos</t>
  </si>
  <si>
    <t>9632</t>
  </si>
  <si>
    <t>T459</t>
  </si>
  <si>
    <t>Agentes principalmente sistémicos y hematológicos, no especificados</t>
  </si>
  <si>
    <t>9639</t>
  </si>
  <si>
    <t>T471</t>
  </si>
  <si>
    <t>Otras drogas antiácidas y que inhiben la secreción gástrica</t>
  </si>
  <si>
    <t>T47</t>
  </si>
  <si>
    <t>9633</t>
  </si>
  <si>
    <t>T475</t>
  </si>
  <si>
    <t>Digestivos</t>
  </si>
  <si>
    <t>T502</t>
  </si>
  <si>
    <t>Inhibidores de la anhidrasa del ácido carbónico, benzotiazidas y otros diuréticos</t>
  </si>
  <si>
    <t>T503</t>
  </si>
  <si>
    <t>Agentes del equilibrio hidrolítico, electrolítico y calórico</t>
  </si>
  <si>
    <t>T454</t>
  </si>
  <si>
    <t>Hierro y sus compuestos</t>
  </si>
  <si>
    <t>9640</t>
  </si>
  <si>
    <t>T455</t>
  </si>
  <si>
    <t>Anticoagulantes</t>
  </si>
  <si>
    <t>9642</t>
  </si>
  <si>
    <t>T456</t>
  </si>
  <si>
    <t>Drogas que afectan la fibrinólisis</t>
  </si>
  <si>
    <t>9644</t>
  </si>
  <si>
    <t>T457</t>
  </si>
  <si>
    <t>Antagonistas de anticoagulantes, vitamina K y otros coagulantes</t>
  </si>
  <si>
    <t>9643</t>
  </si>
  <si>
    <t>T390</t>
  </si>
  <si>
    <t>Salicilatos</t>
  </si>
  <si>
    <t>T39</t>
  </si>
  <si>
    <t>9651</t>
  </si>
  <si>
    <t>T391</t>
  </si>
  <si>
    <t>Derivados del paraaminofenol</t>
  </si>
  <si>
    <t>9654</t>
  </si>
  <si>
    <t>T392</t>
  </si>
  <si>
    <t>Derivados de la pirazolona</t>
  </si>
  <si>
    <t>9655</t>
  </si>
  <si>
    <t>T393</t>
  </si>
  <si>
    <t>Otras drogas antiinflamatorias no esteroideas [DAINE]</t>
  </si>
  <si>
    <t>9656</t>
  </si>
  <si>
    <t>T394</t>
  </si>
  <si>
    <t>Antirreumáticos, no clasificados en otra parte</t>
  </si>
  <si>
    <t>T398</t>
  </si>
  <si>
    <t>Otros analgésicos no narcóticos y antipiréticos, no clasificados en otra parte</t>
  </si>
  <si>
    <t>T399</t>
  </si>
  <si>
    <t>Analgésicos no narcóticos, antipiréticos y antirreumáticos, no especificados</t>
  </si>
  <si>
    <t>9659</t>
  </si>
  <si>
    <t>T400</t>
  </si>
  <si>
    <t>Opio</t>
  </si>
  <si>
    <t>T40</t>
  </si>
  <si>
    <t>9650</t>
  </si>
  <si>
    <t>T401</t>
  </si>
  <si>
    <t>Heroína</t>
  </si>
  <si>
    <t>T402</t>
  </si>
  <si>
    <t>Otros opiáceos</t>
  </si>
  <si>
    <t>T403</t>
  </si>
  <si>
    <t>Metadona</t>
  </si>
  <si>
    <t>T404</t>
  </si>
  <si>
    <t>Otros narcóticos sintéticos</t>
  </si>
  <si>
    <t>T406</t>
  </si>
  <si>
    <t>Otros narcóticos y los no especificados</t>
  </si>
  <si>
    <t>T420</t>
  </si>
  <si>
    <t>Derivados de la hidantoína</t>
  </si>
  <si>
    <t>T42</t>
  </si>
  <si>
    <t>9661</t>
  </si>
  <si>
    <t>T421</t>
  </si>
  <si>
    <t>Iminostilbenos</t>
  </si>
  <si>
    <t>9663</t>
  </si>
  <si>
    <t>T422</t>
  </si>
  <si>
    <t>Succinamidas y derivados de la oxazolidina</t>
  </si>
  <si>
    <t>9660</t>
  </si>
  <si>
    <t>T424</t>
  </si>
  <si>
    <t>Benzodiazepinas</t>
  </si>
  <si>
    <t>T425</t>
  </si>
  <si>
    <t>Antiepilépticos mixtos, no clasificados en otra parte</t>
  </si>
  <si>
    <t>T426</t>
  </si>
  <si>
    <t>Otros antiepilépticos y drogas hipnótico-sedantes</t>
  </si>
  <si>
    <t>T428</t>
  </si>
  <si>
    <t>Drogas antiparkinsonianas y otros depresores del tono muscular central</t>
  </si>
  <si>
    <t>9664</t>
  </si>
  <si>
    <t>T423</t>
  </si>
  <si>
    <t>Barbitúricos</t>
  </si>
  <si>
    <t>9670</t>
  </si>
  <si>
    <t>T427</t>
  </si>
  <si>
    <t>Antiepilépticos y drogas hipnótico-sedantes, no especificados</t>
  </si>
  <si>
    <t>9678</t>
  </si>
  <si>
    <t>T405</t>
  </si>
  <si>
    <t>Cocaína</t>
  </si>
  <si>
    <t>9685</t>
  </si>
  <si>
    <t>T410</t>
  </si>
  <si>
    <t>Anestésicos por inhalación</t>
  </si>
  <si>
    <t>T41</t>
  </si>
  <si>
    <t>9681</t>
  </si>
  <si>
    <t>T411</t>
  </si>
  <si>
    <t>Anestésicos intravenosos</t>
  </si>
  <si>
    <t>9683</t>
  </si>
  <si>
    <t>T412</t>
  </si>
  <si>
    <t>Otros anestésicos generales y los no especificados</t>
  </si>
  <si>
    <t>9684</t>
  </si>
  <si>
    <t>T413</t>
  </si>
  <si>
    <t>Anestésicos locales</t>
  </si>
  <si>
    <t>T414</t>
  </si>
  <si>
    <t>Anestésicos, no especificados</t>
  </si>
  <si>
    <t>9689</t>
  </si>
  <si>
    <t>T415</t>
  </si>
  <si>
    <t>Gases terapéuticos</t>
  </si>
  <si>
    <t>9682</t>
  </si>
  <si>
    <t>T407</t>
  </si>
  <si>
    <t>Cannabis (derivados)</t>
  </si>
  <si>
    <t>9696</t>
  </si>
  <si>
    <t>T408</t>
  </si>
  <si>
    <t>Acido lisérgico [LSD]</t>
  </si>
  <si>
    <t>T409</t>
  </si>
  <si>
    <t>Otros psicodislépticos y los no especificados [alucinógenos]</t>
  </si>
  <si>
    <t>T430</t>
  </si>
  <si>
    <t>Antidepresivos tricíclicos y tetracíclicos</t>
  </si>
  <si>
    <t>T43</t>
  </si>
  <si>
    <t>9690</t>
  </si>
  <si>
    <t>T431</t>
  </si>
  <si>
    <t>Antidepresivos inhibidores de la monoaminoxidasa</t>
  </si>
  <si>
    <t>T432</t>
  </si>
  <si>
    <t>Otros antidepresivos y los no especificados</t>
  </si>
  <si>
    <t>T433</t>
  </si>
  <si>
    <t>Antipsicóticos y neurolépticos fenotiacínicos</t>
  </si>
  <si>
    <t>9691</t>
  </si>
  <si>
    <t>T434</t>
  </si>
  <si>
    <t>Butirofenona y neurolépticos tioxanténicos</t>
  </si>
  <si>
    <t>9692</t>
  </si>
  <si>
    <t>T435</t>
  </si>
  <si>
    <t>Otros antipsicóticos y neurolépticos y los no especificados</t>
  </si>
  <si>
    <t>9693</t>
  </si>
  <si>
    <t>T436</t>
  </si>
  <si>
    <t>Psicoestimulantes con abuso potencial</t>
  </si>
  <si>
    <t>9697</t>
  </si>
  <si>
    <t>T438</t>
  </si>
  <si>
    <t>Otras drogas psicotrópicas, no clasificadas en otra parte</t>
  </si>
  <si>
    <t>9698</t>
  </si>
  <si>
    <t>T439</t>
  </si>
  <si>
    <t>Droga psicotrópica, no especificada</t>
  </si>
  <si>
    <t>9699</t>
  </si>
  <si>
    <t>T507</t>
  </si>
  <si>
    <t>Analépticos y antagonistas del opio</t>
  </si>
  <si>
    <t>T440</t>
  </si>
  <si>
    <t>Agentes anticolinesterasa</t>
  </si>
  <si>
    <t>T44</t>
  </si>
  <si>
    <t>9710</t>
  </si>
  <si>
    <t>T441</t>
  </si>
  <si>
    <t>Otros parasimpaticomiméticos [colinérgicos]</t>
  </si>
  <si>
    <t>T443</t>
  </si>
  <si>
    <t>Otros parasimpaticolíticos [anticolinérgicos y antimuscarínicos] y espasmolíticos, no clasificados en otra parte</t>
  </si>
  <si>
    <t>9711</t>
  </si>
  <si>
    <t>T444</t>
  </si>
  <si>
    <t>Agonistas, predominantemente alfa-adrenérgicos, no clasificados en otra parte</t>
  </si>
  <si>
    <t>9712</t>
  </si>
  <si>
    <t>T445</t>
  </si>
  <si>
    <t>Agonistas, predominantemente beta-adrenérgicos, no clasificados en otra parte</t>
  </si>
  <si>
    <t>T446</t>
  </si>
  <si>
    <t>Antagonistas alfa-adrenérgicos, no clasificados en otra parte</t>
  </si>
  <si>
    <t>9713</t>
  </si>
  <si>
    <t>T447</t>
  </si>
  <si>
    <t>Antagonistas beta-adrenérgicos, no clasificados en otra parte</t>
  </si>
  <si>
    <t>T448</t>
  </si>
  <si>
    <t>Agentes de acción central y bloqueadores neuronales adrenérgicos, no clasificados en otra parte</t>
  </si>
  <si>
    <t>T449</t>
  </si>
  <si>
    <t>Otras drogas y las no especificadas que afectan principalmente el sistema nervioso autónomo</t>
  </si>
  <si>
    <t>T442</t>
  </si>
  <si>
    <t>Drogas bloqueadoras ganglionares, no clasificadas en otra parte</t>
  </si>
  <si>
    <t>9723</t>
  </si>
  <si>
    <t>T460</t>
  </si>
  <si>
    <t>Glucósidos cardiotónicos y medicamentos de acción similar</t>
  </si>
  <si>
    <t>T46</t>
  </si>
  <si>
    <t>9721</t>
  </si>
  <si>
    <t>T461</t>
  </si>
  <si>
    <t>Bloqueadores del canal del calcio</t>
  </si>
  <si>
    <t>9720</t>
  </si>
  <si>
    <t>T462</t>
  </si>
  <si>
    <t>Otras drogas antiarrítmicas, no clasificadas en otra parte</t>
  </si>
  <si>
    <t>T463</t>
  </si>
  <si>
    <t>Vasodilatadores coronarios, no clasificados en otra parte</t>
  </si>
  <si>
    <t>9724</t>
  </si>
  <si>
    <t>T464</t>
  </si>
  <si>
    <t>Inhibidores de la enzima convertidora de la angiotensina</t>
  </si>
  <si>
    <t>9726</t>
  </si>
  <si>
    <t>T465</t>
  </si>
  <si>
    <t>Otras drogas antihipertensivas, no clasificadas en otra parte</t>
  </si>
  <si>
    <t>T466</t>
  </si>
  <si>
    <t>Drogas antilipémicas y antiarterioscleróticas</t>
  </si>
  <si>
    <t>9722</t>
  </si>
  <si>
    <t>T467</t>
  </si>
  <si>
    <t>Vasodilatadores periféricos</t>
  </si>
  <si>
    <t>9725</t>
  </si>
  <si>
    <t>T468</t>
  </si>
  <si>
    <t>Drogas antivaricosas, inclusive agentes esclerosantes</t>
  </si>
  <si>
    <t>9727</t>
  </si>
  <si>
    <t>T469</t>
  </si>
  <si>
    <t>Otros agentes y los no especificados que afectan principalmente el sistema cardiovascular</t>
  </si>
  <si>
    <t>9729</t>
  </si>
  <si>
    <t>T470</t>
  </si>
  <si>
    <t>Antagonistas del receptor H2 de histamina</t>
  </si>
  <si>
    <t>9730</t>
  </si>
  <si>
    <t>T472</t>
  </si>
  <si>
    <t>Laxantes estimulantes</t>
  </si>
  <si>
    <t>9731</t>
  </si>
  <si>
    <t>T473</t>
  </si>
  <si>
    <t>Laxantes salinos y osmóticos</t>
  </si>
  <si>
    <t>9733</t>
  </si>
  <si>
    <t>T474</t>
  </si>
  <si>
    <t>Otros laxantes</t>
  </si>
  <si>
    <t>9732</t>
  </si>
  <si>
    <t>T476</t>
  </si>
  <si>
    <t>Drogas antidiarreicas</t>
  </si>
  <si>
    <t>9735</t>
  </si>
  <si>
    <t>T477</t>
  </si>
  <si>
    <t>Eméticos</t>
  </si>
  <si>
    <t>9736</t>
  </si>
  <si>
    <t>T478</t>
  </si>
  <si>
    <t>Otros agentes que afectan principalmente el sistema gastrointestinal</t>
  </si>
  <si>
    <t>9738</t>
  </si>
  <si>
    <t>T479</t>
  </si>
  <si>
    <t>Agentes no especificados que afectan principalmente el sistema gastrointestinal</t>
  </si>
  <si>
    <t>9739</t>
  </si>
  <si>
    <t>T486</t>
  </si>
  <si>
    <t>Antiasmáticos, no clasificados en otra parte</t>
  </si>
  <si>
    <t>T48</t>
  </si>
  <si>
    <t>9741</t>
  </si>
  <si>
    <t>T501</t>
  </si>
  <si>
    <t>Diuréticos del asa [dintel alto]</t>
  </si>
  <si>
    <t>9743</t>
  </si>
  <si>
    <t>T504</t>
  </si>
  <si>
    <t>Drogas que afectan el metabolismo del ácido úrico</t>
  </si>
  <si>
    <t>9747</t>
  </si>
  <si>
    <t>T578</t>
  </si>
  <si>
    <t>Otras sustancias inorgánicas, especificadas</t>
  </si>
  <si>
    <t>T57</t>
  </si>
  <si>
    <t>9746</t>
  </si>
  <si>
    <t>T480</t>
  </si>
  <si>
    <t>Drogas oxitócicas</t>
  </si>
  <si>
    <t>9750</t>
  </si>
  <si>
    <t>T481</t>
  </si>
  <si>
    <t>Relajantes musculoesqueléticos [agentes bloqueadores neuromusculares]</t>
  </si>
  <si>
    <t>9751</t>
  </si>
  <si>
    <t>T482</t>
  </si>
  <si>
    <t>Otros medicamentos y los no especificados de acción principal sobre los músculos</t>
  </si>
  <si>
    <t>9753</t>
  </si>
  <si>
    <t>T483</t>
  </si>
  <si>
    <t>Antitusígenos</t>
  </si>
  <si>
    <t>9754</t>
  </si>
  <si>
    <t>T484</t>
  </si>
  <si>
    <t>Expectorantes</t>
  </si>
  <si>
    <t>9755</t>
  </si>
  <si>
    <t>T485</t>
  </si>
  <si>
    <t>Drogas contra el catarro común</t>
  </si>
  <si>
    <t>9756</t>
  </si>
  <si>
    <t>T487</t>
  </si>
  <si>
    <t>Otros agentes y los no especificados de acción principal sobre el sistema respiratorio</t>
  </si>
  <si>
    <t>9758</t>
  </si>
  <si>
    <t>T597</t>
  </si>
  <si>
    <t>Dióxido de carbono</t>
  </si>
  <si>
    <t>T59</t>
  </si>
  <si>
    <t>T490</t>
  </si>
  <si>
    <t>Drogas locales antimicóticas, antiinfecciosas y antiinflamatorias, no clasificadas en otra parte</t>
  </si>
  <si>
    <t>T49</t>
  </si>
  <si>
    <t>9760</t>
  </si>
  <si>
    <t>T491</t>
  </si>
  <si>
    <t>Antipruríticos</t>
  </si>
  <si>
    <t>9761</t>
  </si>
  <si>
    <t>T492</t>
  </si>
  <si>
    <t>Astringentes y detergentes locales</t>
  </si>
  <si>
    <t>9762</t>
  </si>
  <si>
    <t>T493</t>
  </si>
  <si>
    <t>Emolientes, demulcentes y protectores</t>
  </si>
  <si>
    <t>9763</t>
  </si>
  <si>
    <t>T494</t>
  </si>
  <si>
    <t>Queratolíticos, queratoplásticos, drogas y otras preparaciones para el tratamiento del cabello</t>
  </si>
  <si>
    <t>9764</t>
  </si>
  <si>
    <t>T495</t>
  </si>
  <si>
    <t>Drogas y preparaciones oftalmológicas</t>
  </si>
  <si>
    <t>9765</t>
  </si>
  <si>
    <t>T496</t>
  </si>
  <si>
    <t>Drogas y preparaciones otorrinolaringológicas</t>
  </si>
  <si>
    <t>9766</t>
  </si>
  <si>
    <t>T497</t>
  </si>
  <si>
    <t>Drogas dentales, aplicadas tópicamente</t>
  </si>
  <si>
    <t>9767</t>
  </si>
  <si>
    <t>T498</t>
  </si>
  <si>
    <t>Otros agentes tópicos</t>
  </si>
  <si>
    <t>9768</t>
  </si>
  <si>
    <t>T499</t>
  </si>
  <si>
    <t>Agentes tópicos, no especificados</t>
  </si>
  <si>
    <t>9769</t>
  </si>
  <si>
    <t>T505</t>
  </si>
  <si>
    <t>Depresores del apetito</t>
  </si>
  <si>
    <t>9770</t>
  </si>
  <si>
    <t>T510</t>
  </si>
  <si>
    <t>Etanol</t>
  </si>
  <si>
    <t>T51</t>
  </si>
  <si>
    <t>9800</t>
  </si>
  <si>
    <t>T511</t>
  </si>
  <si>
    <t>Metanol</t>
  </si>
  <si>
    <t>9801</t>
  </si>
  <si>
    <t>T512</t>
  </si>
  <si>
    <t>Propanol-2</t>
  </si>
  <si>
    <t>9802</t>
  </si>
  <si>
    <t>T513</t>
  </si>
  <si>
    <t>Licor de alcohol insuficientemente destilado</t>
  </si>
  <si>
    <t>9803</t>
  </si>
  <si>
    <t>T518</t>
  </si>
  <si>
    <t>Otros alcoholes</t>
  </si>
  <si>
    <t>9808</t>
  </si>
  <si>
    <t>T519</t>
  </si>
  <si>
    <t>Alcohol, no especificado</t>
  </si>
  <si>
    <t>9809</t>
  </si>
  <si>
    <t>T520</t>
  </si>
  <si>
    <t>Productos del petróleo</t>
  </si>
  <si>
    <t>T52</t>
  </si>
  <si>
    <t>9810</t>
  </si>
  <si>
    <t>T521</t>
  </si>
  <si>
    <t>Benceno</t>
  </si>
  <si>
    <t>T522</t>
  </si>
  <si>
    <t>Homólogos del benceno</t>
  </si>
  <si>
    <t>9820</t>
  </si>
  <si>
    <t>T523</t>
  </si>
  <si>
    <t>Glicoles</t>
  </si>
  <si>
    <t>9824</t>
  </si>
  <si>
    <t>T524</t>
  </si>
  <si>
    <t>Cetonas</t>
  </si>
  <si>
    <t>9828</t>
  </si>
  <si>
    <t>T528</t>
  </si>
  <si>
    <t>Otros disolventes orgánicos</t>
  </si>
  <si>
    <t>T529</t>
  </si>
  <si>
    <t>Disolventes orgánicos, no especificados</t>
  </si>
  <si>
    <t>T530</t>
  </si>
  <si>
    <t>Tetracloruro de carbono</t>
  </si>
  <si>
    <t>T53</t>
  </si>
  <si>
    <t>9821</t>
  </si>
  <si>
    <t>T531</t>
  </si>
  <si>
    <t>Cloroformo</t>
  </si>
  <si>
    <t>T532</t>
  </si>
  <si>
    <t>Tricloroetileno</t>
  </si>
  <si>
    <t>9823</t>
  </si>
  <si>
    <t>T533</t>
  </si>
  <si>
    <t>Tetracloroetileno</t>
  </si>
  <si>
    <t>T534</t>
  </si>
  <si>
    <t>Dicloroetano</t>
  </si>
  <si>
    <t>T539</t>
  </si>
  <si>
    <t>Derivados halogenados de hidrocarburos alifáticos y aromáticos, no especificados</t>
  </si>
  <si>
    <t>T654</t>
  </si>
  <si>
    <t>Bisulfuro de carbono</t>
  </si>
  <si>
    <t>T65</t>
  </si>
  <si>
    <t>9822</t>
  </si>
  <si>
    <t>T658</t>
  </si>
  <si>
    <t>Efectos tóxicos de otras sustancias especificadas</t>
  </si>
  <si>
    <t>T678</t>
  </si>
  <si>
    <t>Otros efectos del calor y de la luz</t>
  </si>
  <si>
    <t>T67</t>
  </si>
  <si>
    <t>T540</t>
  </si>
  <si>
    <t>Fenol y homólogos del fenol</t>
  </si>
  <si>
    <t>T54</t>
  </si>
  <si>
    <t>9830</t>
  </si>
  <si>
    <t>T541</t>
  </si>
  <si>
    <t>Otros compuestos orgánicos corrosivos</t>
  </si>
  <si>
    <t>T542</t>
  </si>
  <si>
    <t>Acidos corrosivos y sustancias ácidas similares</t>
  </si>
  <si>
    <t>9831</t>
  </si>
  <si>
    <t>T543</t>
  </si>
  <si>
    <t>Alcalis cáusticos y sustancias alcalinas similares</t>
  </si>
  <si>
    <t>9832</t>
  </si>
  <si>
    <t>T549</t>
  </si>
  <si>
    <t>Efecto tóxico de sustancia corrosiva, no especificada</t>
  </si>
  <si>
    <t>9839</t>
  </si>
  <si>
    <t>T568</t>
  </si>
  <si>
    <t>Otros metales</t>
  </si>
  <si>
    <t>T56</t>
  </si>
  <si>
    <t>T571</t>
  </si>
  <si>
    <t>Fósforo y sus compuestos</t>
  </si>
  <si>
    <t>T594</t>
  </si>
  <si>
    <t>Cloro gaseoso</t>
  </si>
  <si>
    <t>T601</t>
  </si>
  <si>
    <t>Insecticidas halogenados</t>
  </si>
  <si>
    <t>T60</t>
  </si>
  <si>
    <t>T608</t>
  </si>
  <si>
    <t>Otros plaguicidas</t>
  </si>
  <si>
    <t>T650</t>
  </si>
  <si>
    <t>Cianuro</t>
  </si>
  <si>
    <t>T653</t>
  </si>
  <si>
    <t>Nitroderivados y aminoderivados del benceno y sus homólogos</t>
  </si>
  <si>
    <t>T656</t>
  </si>
  <si>
    <t>Pinturas y colorantes, no clasificados en otra parte</t>
  </si>
  <si>
    <t>N143</t>
  </si>
  <si>
    <t>Nefropatía inducida por metales pesados</t>
  </si>
  <si>
    <t>9840</t>
  </si>
  <si>
    <t>T560</t>
  </si>
  <si>
    <t>Plomo y sus compuestos</t>
  </si>
  <si>
    <t>T561</t>
  </si>
  <si>
    <t>Mercurio y sus compuestos</t>
  </si>
  <si>
    <t>9850</t>
  </si>
  <si>
    <t>T562</t>
  </si>
  <si>
    <t>Cromo y sus compuestos</t>
  </si>
  <si>
    <t>9856</t>
  </si>
  <si>
    <t>T563</t>
  </si>
  <si>
    <t>Cadmio y sus compuestos</t>
  </si>
  <si>
    <t>9855</t>
  </si>
  <si>
    <t>T564</t>
  </si>
  <si>
    <t>Cobre y sus compuestos</t>
  </si>
  <si>
    <t>9858</t>
  </si>
  <si>
    <t>T565</t>
  </si>
  <si>
    <t>Zinc y sus compuestos</t>
  </si>
  <si>
    <t>T566</t>
  </si>
  <si>
    <t>Estaño y sus compuestos</t>
  </si>
  <si>
    <t>T567</t>
  </si>
  <si>
    <t>Berilio y sus compuestos</t>
  </si>
  <si>
    <t>9853</t>
  </si>
  <si>
    <t>T569</t>
  </si>
  <si>
    <t>Metal, no especificado</t>
  </si>
  <si>
    <t>9859</t>
  </si>
  <si>
    <t>T570</t>
  </si>
  <si>
    <t>Arsénico y sus compuestos</t>
  </si>
  <si>
    <t>9851</t>
  </si>
  <si>
    <t>T572</t>
  </si>
  <si>
    <t>Manganeso y sus compuestos</t>
  </si>
  <si>
    <t>9852</t>
  </si>
  <si>
    <t>T598</t>
  </si>
  <si>
    <t>Otros gases, humos y vapores especificados</t>
  </si>
  <si>
    <t>T604</t>
  </si>
  <si>
    <t>Rodenticidas</t>
  </si>
  <si>
    <t>T659</t>
  </si>
  <si>
    <t>Efecto tóxico de sustancia no especificada</t>
  </si>
  <si>
    <t>T58</t>
  </si>
  <si>
    <t>Efecto tóxico del monóxido de carbono</t>
  </si>
  <si>
    <t>9860</t>
  </si>
  <si>
    <t>T535</t>
  </si>
  <si>
    <t>Clorofluorocarburos</t>
  </si>
  <si>
    <t>9874</t>
  </si>
  <si>
    <t>T536</t>
  </si>
  <si>
    <t>Otros derivados halogenados de hidrocarburos alifáticos</t>
  </si>
  <si>
    <t>T537</t>
  </si>
  <si>
    <t>Otros derivados halogenados de hidrocarburos aromáticos</t>
  </si>
  <si>
    <t>9878</t>
  </si>
  <si>
    <t>T573</t>
  </si>
  <si>
    <t>Acido cianhídrico</t>
  </si>
  <si>
    <t>9877</t>
  </si>
  <si>
    <t>T590</t>
  </si>
  <si>
    <t>Oxidos de nitrógeno</t>
  </si>
  <si>
    <t>9872</t>
  </si>
  <si>
    <t>T591</t>
  </si>
  <si>
    <t>Dióxido de sulfuro</t>
  </si>
  <si>
    <t>9873</t>
  </si>
  <si>
    <t>T592</t>
  </si>
  <si>
    <t>Formaldehído</t>
  </si>
  <si>
    <t>T593</t>
  </si>
  <si>
    <t>Gas lacrimógeno</t>
  </si>
  <si>
    <t>9875</t>
  </si>
  <si>
    <t>T595</t>
  </si>
  <si>
    <t>Gas de flúor y fluoruro de hidrógeno</t>
  </si>
  <si>
    <t>T596</t>
  </si>
  <si>
    <t>Sulfuro de hidrógeno</t>
  </si>
  <si>
    <t>T599</t>
  </si>
  <si>
    <t>Gases, humos y vapores no especificados</t>
  </si>
  <si>
    <t>T600</t>
  </si>
  <si>
    <t>Insecticidas organofosforados y carbamatos</t>
  </si>
  <si>
    <t>T655</t>
  </si>
  <si>
    <t>Nitroglicerina y otros ácidos y ésteres nítricos</t>
  </si>
  <si>
    <t>T610</t>
  </si>
  <si>
    <t>Envenenamiento ciguatero por pescado</t>
  </si>
  <si>
    <t>T61</t>
  </si>
  <si>
    <t>9880</t>
  </si>
  <si>
    <t>T611</t>
  </si>
  <si>
    <t>Envenenamiento escombroideo por pescado</t>
  </si>
  <si>
    <t>T612</t>
  </si>
  <si>
    <t>Otros envenenamientos por pescados y mariscos</t>
  </si>
  <si>
    <t>T618</t>
  </si>
  <si>
    <t>Efecto tóxico de otros alimentos marinos</t>
  </si>
  <si>
    <t>T619</t>
  </si>
  <si>
    <t>Efecto tóxico de alimentos marinos no especificados</t>
  </si>
  <si>
    <t>T620</t>
  </si>
  <si>
    <t>Hongos ingeridos</t>
  </si>
  <si>
    <t>T62</t>
  </si>
  <si>
    <t>9881</t>
  </si>
  <si>
    <t>T621</t>
  </si>
  <si>
    <t>Bayas ingeridas</t>
  </si>
  <si>
    <t>9882</t>
  </si>
  <si>
    <t>T622</t>
  </si>
  <si>
    <t>Otra(s) (partes de) planta(s) ingerida(s)</t>
  </si>
  <si>
    <t>9888</t>
  </si>
  <si>
    <t>T628</t>
  </si>
  <si>
    <t>Otras sustancias nocivas especificadas ingeridas como alimento</t>
  </si>
  <si>
    <t>T629</t>
  </si>
  <si>
    <t>Sustancia nociva ingerida como alimento, no especificada</t>
  </si>
  <si>
    <t>9889</t>
  </si>
  <si>
    <t>T55</t>
  </si>
  <si>
    <t>Efecto tóxico de detergentes y jabones</t>
  </si>
  <si>
    <t>9896</t>
  </si>
  <si>
    <t>T579</t>
  </si>
  <si>
    <t>Sustancia inorgánica, no especificada</t>
  </si>
  <si>
    <t>9899</t>
  </si>
  <si>
    <t>T602</t>
  </si>
  <si>
    <t>Otros insecticidas</t>
  </si>
  <si>
    <t>9894</t>
  </si>
  <si>
    <t>T603</t>
  </si>
  <si>
    <t>Herbicidas y fungicidas</t>
  </si>
  <si>
    <t>9892</t>
  </si>
  <si>
    <t>T609</t>
  </si>
  <si>
    <t>Plaguicida, no especificado</t>
  </si>
  <si>
    <t>T630</t>
  </si>
  <si>
    <t>Veneno de serpiente</t>
  </si>
  <si>
    <t>T63</t>
  </si>
  <si>
    <t>9895</t>
  </si>
  <si>
    <t>T631</t>
  </si>
  <si>
    <t>Veneno de otros reptiles</t>
  </si>
  <si>
    <t>T632</t>
  </si>
  <si>
    <t>Veneno de escorpión</t>
  </si>
  <si>
    <t>T633</t>
  </si>
  <si>
    <t>Veneno de arañas</t>
  </si>
  <si>
    <t>T634</t>
  </si>
  <si>
    <t>Veneno de otros artrópodos</t>
  </si>
  <si>
    <t>T635</t>
  </si>
  <si>
    <t>Efecto tóxico del contacto con peces</t>
  </si>
  <si>
    <t>T636</t>
  </si>
  <si>
    <t>Efecto tóxico del contacto con otros animales marinos</t>
  </si>
  <si>
    <t>T638</t>
  </si>
  <si>
    <t>Efectos tóxicos del contacto con otros animales venenosos</t>
  </si>
  <si>
    <t>T639</t>
  </si>
  <si>
    <t>Efecto tóxico del contacto con animal venenoso no especificado</t>
  </si>
  <si>
    <t>T64</t>
  </si>
  <si>
    <t xml:space="preserve">Efecto tóxico de aflatoxina y otras micotoxinas contaminantes de alimentos </t>
  </si>
  <si>
    <t>9897</t>
  </si>
  <si>
    <t>T651</t>
  </si>
  <si>
    <t>Estricnina y sus sales</t>
  </si>
  <si>
    <t>9891</t>
  </si>
  <si>
    <t>T652</t>
  </si>
  <si>
    <t>Tabaco y nicotina</t>
  </si>
  <si>
    <t>9898</t>
  </si>
  <si>
    <t>T66</t>
  </si>
  <si>
    <t>Efectos no especificados de la radiación</t>
  </si>
  <si>
    <t>9900</t>
  </si>
  <si>
    <t>T330</t>
  </si>
  <si>
    <t>Congelamiento superficial de la cabeza</t>
  </si>
  <si>
    <t>T33</t>
  </si>
  <si>
    <t>9910</t>
  </si>
  <si>
    <t>T331</t>
  </si>
  <si>
    <t>Congelamiento superficial del cuello</t>
  </si>
  <si>
    <t>T332</t>
  </si>
  <si>
    <t>Congelamiento superficial del tórax</t>
  </si>
  <si>
    <t>9913</t>
  </si>
  <si>
    <t>T333</t>
  </si>
  <si>
    <t>Congelamiento superficial de la pared abdominal, región lumbosacra y pelvis</t>
  </si>
  <si>
    <t>T334</t>
  </si>
  <si>
    <t>Congelamiento superficial del brazo</t>
  </si>
  <si>
    <t>T335</t>
  </si>
  <si>
    <t>Congelamiento superficial de la muñeca y de la mano</t>
  </si>
  <si>
    <t>9911</t>
  </si>
  <si>
    <t>T336</t>
  </si>
  <si>
    <t>Congelamiento superficial de la cadera y del muslo</t>
  </si>
  <si>
    <t>T337</t>
  </si>
  <si>
    <t>Congelamiento superficial de la rodilla y de la pierna</t>
  </si>
  <si>
    <t>T338</t>
  </si>
  <si>
    <t>Congelamiento superficial del tobillo y del pie</t>
  </si>
  <si>
    <t>9912</t>
  </si>
  <si>
    <t>T339</t>
  </si>
  <si>
    <t>Congelamiento superficial de otros sitios y de los no especificados</t>
  </si>
  <si>
    <t>T340</t>
  </si>
  <si>
    <t>Congelamiento con necrosis tisular de la cabeza</t>
  </si>
  <si>
    <t>T34</t>
  </si>
  <si>
    <t>T341</t>
  </si>
  <si>
    <t>Congelamiento con necrosis tisular del cuello</t>
  </si>
  <si>
    <t>T342</t>
  </si>
  <si>
    <t>Congelamiento con necrosis tisular del tórax</t>
  </si>
  <si>
    <t>T343</t>
  </si>
  <si>
    <t>Congelamiento con necrosis tisular de la pared abdominal, región lumbosacra y pelvis</t>
  </si>
  <si>
    <t>T344</t>
  </si>
  <si>
    <t>Congelamiento con necrosis tisular del brazo</t>
  </si>
  <si>
    <t>T345</t>
  </si>
  <si>
    <t>Congelamiento con necrosis tisular de la muñeca y de la mano</t>
  </si>
  <si>
    <t>T346</t>
  </si>
  <si>
    <t>Congelamiento con necrosis tisular de la cadera y del muslo</t>
  </si>
  <si>
    <t>T347</t>
  </si>
  <si>
    <t>Congelamiento con necrosis tisular de la rodilla y de la pierna</t>
  </si>
  <si>
    <t>T348</t>
  </si>
  <si>
    <t>Congelamiento con necrosis tisular del tobillo y del pie</t>
  </si>
  <si>
    <t>T349</t>
  </si>
  <si>
    <t>Congelamiento con necrosis tisular de otros sitios y de los no especificados</t>
  </si>
  <si>
    <t>T350</t>
  </si>
  <si>
    <t>Congelamiento superficial que afecta múltiples regiones del cuerpo</t>
  </si>
  <si>
    <t>T35</t>
  </si>
  <si>
    <t>T351</t>
  </si>
  <si>
    <t>Congelamiento con necrosis tisular que afecta múltiples regiones del cuerpo</t>
  </si>
  <si>
    <t>T352</t>
  </si>
  <si>
    <t>Congelamiento no especificado de la cabeza y del cuello</t>
  </si>
  <si>
    <t>T353</t>
  </si>
  <si>
    <t>Congelamiento no especificado del tórax, del abdomen, de la región lumbosacra y de la pelvis</t>
  </si>
  <si>
    <t>T354</t>
  </si>
  <si>
    <t>Congelamiento no especificado del miembro superior</t>
  </si>
  <si>
    <t>T355</t>
  </si>
  <si>
    <t>Congelamiento no especificado del miembro inferior</t>
  </si>
  <si>
    <t>T356</t>
  </si>
  <si>
    <t>Congelamiento no especificado que afecta múltiples regiones del cuerpo</t>
  </si>
  <si>
    <t>T357</t>
  </si>
  <si>
    <t>Congelamiento no especificado, de sitio no especificado</t>
  </si>
  <si>
    <t>T68</t>
  </si>
  <si>
    <t>Hipotermia</t>
  </si>
  <si>
    <t>9916</t>
  </si>
  <si>
    <t>T690</t>
  </si>
  <si>
    <t>Mano y pie de inmersión</t>
  </si>
  <si>
    <t>T69</t>
  </si>
  <si>
    <t>9914</t>
  </si>
  <si>
    <t>T691</t>
  </si>
  <si>
    <t>Sabañón(es)</t>
  </si>
  <si>
    <t>9915</t>
  </si>
  <si>
    <t>T698</t>
  </si>
  <si>
    <t>Otros efectos especificados de la reducción de la temperatura</t>
  </si>
  <si>
    <t>9918</t>
  </si>
  <si>
    <t>T699</t>
  </si>
  <si>
    <t>Efecto de la reducción de la temperatura, no especificado</t>
  </si>
  <si>
    <t>9919</t>
  </si>
  <si>
    <t>T670</t>
  </si>
  <si>
    <t>Golpe de calor e insolación</t>
  </si>
  <si>
    <t>9920</t>
  </si>
  <si>
    <t>T671</t>
  </si>
  <si>
    <t>Síncope por calor</t>
  </si>
  <si>
    <t>T672</t>
  </si>
  <si>
    <t>Calambre por calor</t>
  </si>
  <si>
    <t>9922</t>
  </si>
  <si>
    <t>T673</t>
  </si>
  <si>
    <t>Agotamiento por calor, anhidrótico</t>
  </si>
  <si>
    <t>9923</t>
  </si>
  <si>
    <t>T674</t>
  </si>
  <si>
    <t>Agotamiento por calor debido a depleción de sal</t>
  </si>
  <si>
    <t>9924</t>
  </si>
  <si>
    <t>T675</t>
  </si>
  <si>
    <t>Agotamiento por calor, no especificado</t>
  </si>
  <si>
    <t>9925</t>
  </si>
  <si>
    <t>T676</t>
  </si>
  <si>
    <t>Fatiga por calor, transitoria</t>
  </si>
  <si>
    <t>9926</t>
  </si>
  <si>
    <t>T677</t>
  </si>
  <si>
    <t>Edema por calor</t>
  </si>
  <si>
    <t>T679</t>
  </si>
  <si>
    <t>Efecto del calor y de la luz, no especificado</t>
  </si>
  <si>
    <t>9928</t>
  </si>
  <si>
    <t>T700</t>
  </si>
  <si>
    <t>Barotrauma otítico</t>
  </si>
  <si>
    <t>9930</t>
  </si>
  <si>
    <t>T701</t>
  </si>
  <si>
    <t>Barotrauma sinusal</t>
  </si>
  <si>
    <t>9931</t>
  </si>
  <si>
    <t>T702</t>
  </si>
  <si>
    <t>Otros efectos y los no especificados de la gran altitud</t>
  </si>
  <si>
    <t>9932</t>
  </si>
  <si>
    <t>T703</t>
  </si>
  <si>
    <t>Enfermedad por descompresión [de los cajones sumergidos]</t>
  </si>
  <si>
    <t>9933</t>
  </si>
  <si>
    <t>T709</t>
  </si>
  <si>
    <t>Efecto de la presión del aire y del agua, no especificado</t>
  </si>
  <si>
    <t>9939</t>
  </si>
  <si>
    <t>T71X</t>
  </si>
  <si>
    <t>T71</t>
  </si>
  <si>
    <t>9947</t>
  </si>
  <si>
    <t>T730</t>
  </si>
  <si>
    <t>Efectos del hambre</t>
  </si>
  <si>
    <t>T73</t>
  </si>
  <si>
    <t>9942</t>
  </si>
  <si>
    <t>T731</t>
  </si>
  <si>
    <t>Efectos de la sed</t>
  </si>
  <si>
    <t>9943</t>
  </si>
  <si>
    <t>T732</t>
  </si>
  <si>
    <t>Agotamiento debido a exposición a la intemperie</t>
  </si>
  <si>
    <t>9944</t>
  </si>
  <si>
    <t>T733</t>
  </si>
  <si>
    <t>Agotamiento debido a esfuerzo excesivo</t>
  </si>
  <si>
    <t>9945</t>
  </si>
  <si>
    <t>T738</t>
  </si>
  <si>
    <t>Otros efectos de privación</t>
  </si>
  <si>
    <t>9949</t>
  </si>
  <si>
    <t>T739</t>
  </si>
  <si>
    <t>Efectos de privación, no especificados</t>
  </si>
  <si>
    <t>T740</t>
  </si>
  <si>
    <t>Negligencia o abandono</t>
  </si>
  <si>
    <t>T750</t>
  </si>
  <si>
    <t>Efectos del rayo</t>
  </si>
  <si>
    <t>T75</t>
  </si>
  <si>
    <t>9940</t>
  </si>
  <si>
    <t>T751</t>
  </si>
  <si>
    <t>Ahogamiento y sumersión no mortal</t>
  </si>
  <si>
    <t>9941</t>
  </si>
  <si>
    <t>T752</t>
  </si>
  <si>
    <t>Efectos de la vibración</t>
  </si>
  <si>
    <t>T753</t>
  </si>
  <si>
    <t>Mal del movimiento</t>
  </si>
  <si>
    <t>9946</t>
  </si>
  <si>
    <t>T754</t>
  </si>
  <si>
    <t>Efectos de la corriente eléctrica</t>
  </si>
  <si>
    <t>9948</t>
  </si>
  <si>
    <t>T758</t>
  </si>
  <si>
    <t>Otros efectos especificados de causas externas</t>
  </si>
  <si>
    <t>T748</t>
  </si>
  <si>
    <t>Otros síndromes del maltrato</t>
  </si>
  <si>
    <t>9955</t>
  </si>
  <si>
    <t>T749</t>
  </si>
  <si>
    <t>Síndrome del maltrato, no especificado</t>
  </si>
  <si>
    <t>T780</t>
  </si>
  <si>
    <t>Choque anafiláctico debido a reacción adversa a alimentos</t>
  </si>
  <si>
    <t>9950</t>
  </si>
  <si>
    <t>T782</t>
  </si>
  <si>
    <t>Choque anafiláctico, no especificado</t>
  </si>
  <si>
    <t>T783</t>
  </si>
  <si>
    <t>Edema angioneurótico</t>
  </si>
  <si>
    <t>9951</t>
  </si>
  <si>
    <t>T784</t>
  </si>
  <si>
    <t>Alergia no especificada</t>
  </si>
  <si>
    <t>9953</t>
  </si>
  <si>
    <t>T788</t>
  </si>
  <si>
    <t>Otros efectos adversos, no clasificados en otra parte</t>
  </si>
  <si>
    <t>9958</t>
  </si>
  <si>
    <t>T789</t>
  </si>
  <si>
    <t>Efecto adverso no especificado</t>
  </si>
  <si>
    <t>T882</t>
  </si>
  <si>
    <t>Choque debido a la anestesia</t>
  </si>
  <si>
    <t>T88</t>
  </si>
  <si>
    <t>9954</t>
  </si>
  <si>
    <t>T883</t>
  </si>
  <si>
    <t>Hipertermia maligna debida a la anestesia</t>
  </si>
  <si>
    <t>T885</t>
  </si>
  <si>
    <t>Otras complicaciones de la anestesia</t>
  </si>
  <si>
    <t>9952</t>
  </si>
  <si>
    <t>T886</t>
  </si>
  <si>
    <t>Choque anafiláctico debido a efecto adverso de droga o medicamento correcto administrado apropiadamente</t>
  </si>
  <si>
    <t>T887</t>
  </si>
  <si>
    <t>Efecto adverso no especificado de droga o medicamento</t>
  </si>
  <si>
    <t>M966</t>
  </si>
  <si>
    <t>Fractura de hueso posterior a inserción o implante ortopédico, prótesis articular o placa ósea</t>
  </si>
  <si>
    <t>9967</t>
  </si>
  <si>
    <t>T820</t>
  </si>
  <si>
    <t>Complicación mecánica de prótesis de válvula cardíaca</t>
  </si>
  <si>
    <t>T82</t>
  </si>
  <si>
    <t>9960</t>
  </si>
  <si>
    <t>T821</t>
  </si>
  <si>
    <t>Complicación mecánica de dispositivo electrónico cardíaco</t>
  </si>
  <si>
    <t>T822</t>
  </si>
  <si>
    <t>Complicación mecánica de derivación de arteria coronaria e injerto valvular</t>
  </si>
  <si>
    <t>T823</t>
  </si>
  <si>
    <t>Complicación mecánica de otros injertos vasculares</t>
  </si>
  <si>
    <t>9961</t>
  </si>
  <si>
    <t>T824</t>
  </si>
  <si>
    <t>Complicación mecánica de catéter para diálisis vascular</t>
  </si>
  <si>
    <t>T825</t>
  </si>
  <si>
    <t>Complicación mecánica de otros dispositivos e implantes cardiovasculares</t>
  </si>
  <si>
    <t>T826</t>
  </si>
  <si>
    <t>Infección y reacción inflamatoria debidas a prótesis de válvula cardíaca</t>
  </si>
  <si>
    <t>9966</t>
  </si>
  <si>
    <t>T827</t>
  </si>
  <si>
    <t>Infección y reacción inflamatoria debidas a otros dispositivos, implantes e injertos cardiovasculares</t>
  </si>
  <si>
    <t>T828</t>
  </si>
  <si>
    <t>Otras complicaciones de dispositivos protésicos, implantes e injertos cardiovasculares</t>
  </si>
  <si>
    <t>T829</t>
  </si>
  <si>
    <t>Complicación no especificada de dispositivo protésico, implante e injerto cardiovascular</t>
  </si>
  <si>
    <t>T830</t>
  </si>
  <si>
    <t>Complicación mecánica de catéter urinario (fijo)</t>
  </si>
  <si>
    <t>T83</t>
  </si>
  <si>
    <t>9963</t>
  </si>
  <si>
    <t>T831</t>
  </si>
  <si>
    <t>Complicación mecánica de otros dispositivos e implantes urinarios</t>
  </si>
  <si>
    <t>T832</t>
  </si>
  <si>
    <t>Complicación mecánica de injerto en órgano urinario</t>
  </si>
  <si>
    <t>T833</t>
  </si>
  <si>
    <t>Complicación mecánica de dispositivo anticonceptivo intrauterino</t>
  </si>
  <si>
    <t>T834</t>
  </si>
  <si>
    <t>Complicación mecánica de otros dispositivos, implantes e injertos en el tracto genital</t>
  </si>
  <si>
    <t>T835</t>
  </si>
  <si>
    <t>Infección y reacción inflamatoria debidas a dispositivo protésico, implante e injerto en el sistema urinario</t>
  </si>
  <si>
    <t>T836</t>
  </si>
  <si>
    <t>Infección y reacción inflamatoria debidas a dispositivo protésico, implante e injerto en el tracto genital</t>
  </si>
  <si>
    <t>T838</t>
  </si>
  <si>
    <t>Otras complicaciones de dispositivos protésicos, implantes e injertos genitourinarios</t>
  </si>
  <si>
    <t>T839</t>
  </si>
  <si>
    <t>Complicación no especificada de dispositivo protésico, implante e injerto genitourinario</t>
  </si>
  <si>
    <t>T840</t>
  </si>
  <si>
    <t>Complicación mecánica de prótesis articular interna</t>
  </si>
  <si>
    <t>T84</t>
  </si>
  <si>
    <t>9964</t>
  </si>
  <si>
    <t>T841</t>
  </si>
  <si>
    <t>Complicación mecánica de dispositivo de fijación interna de huesos de un miembro</t>
  </si>
  <si>
    <t>T842</t>
  </si>
  <si>
    <t>Complicación mecánica de dispositivo de fijación interna de otros huesos</t>
  </si>
  <si>
    <t>T843</t>
  </si>
  <si>
    <t>Complicación mecánica de otros dispositivos óseos, implantes e injertos</t>
  </si>
  <si>
    <t>T844</t>
  </si>
  <si>
    <t>Complicación mecánica de otros dispositivos protésicos, implantes e injertos ortopédicos internos</t>
  </si>
  <si>
    <t>T845</t>
  </si>
  <si>
    <t>Infección y reacción inflamatoria debidas a prótesis articular interna</t>
  </si>
  <si>
    <t>T846</t>
  </si>
  <si>
    <t>Infección y reacción inflamatoria debidas a dispositivo de fijación interna [cualquier sitio]</t>
  </si>
  <si>
    <t>T847</t>
  </si>
  <si>
    <t>Infección y reacción inflamatoria debidas a otros dispositivos protésicos, implantes e injertos ortopédicos internos</t>
  </si>
  <si>
    <t>T848</t>
  </si>
  <si>
    <t>Otras complicaciones de dispositivos protésicos, implantes e injertos ortopédicos internos</t>
  </si>
  <si>
    <t>T849</t>
  </si>
  <si>
    <t>Complicaciones no especificadas de dispositivos protésicos, implantes e injertos ortopédicos internos</t>
  </si>
  <si>
    <t>T850</t>
  </si>
  <si>
    <t>Complicación mecánica de derivación (anastomótica) ventricular intracraneal</t>
  </si>
  <si>
    <t>T85</t>
  </si>
  <si>
    <t>9962</t>
  </si>
  <si>
    <t>T851</t>
  </si>
  <si>
    <t>Complicación mecánica de implante de estimulador electrónico del sistema nervioso</t>
  </si>
  <si>
    <t>T852</t>
  </si>
  <si>
    <t>Complicación mecánica de lentes intraoculares</t>
  </si>
  <si>
    <t>9965</t>
  </si>
  <si>
    <t>T853</t>
  </si>
  <si>
    <t>Complicación mecánica de otros dispositivos protésicos, implantes e injertos oculares</t>
  </si>
  <si>
    <t>T854</t>
  </si>
  <si>
    <t>Complicación mecánica de prótesis e implante de mama</t>
  </si>
  <si>
    <t>T855</t>
  </si>
  <si>
    <t>Complicación mecánica de dispositivo protésico, implante e injerto gastrointestinal</t>
  </si>
  <si>
    <t>T856</t>
  </si>
  <si>
    <t>Complicación mecánica de otros dispositivos protésicos, implantes e injertos internos especificados</t>
  </si>
  <si>
    <t>T857</t>
  </si>
  <si>
    <t>Infección y reacción inflamatoria debidas a otros dispositivos protésicos, implantes e injertos internos</t>
  </si>
  <si>
    <t>T858</t>
  </si>
  <si>
    <t>Otras complicaciones de dispositivos protésicos, implantes e injertos internos, no clasificadas en otra parte</t>
  </si>
  <si>
    <t>T859</t>
  </si>
  <si>
    <t>Complicación no especificada de dispositivo protésico, implante e injerto interno</t>
  </si>
  <si>
    <t>T860</t>
  </si>
  <si>
    <t>Rechazo de trasplante de médula ósea</t>
  </si>
  <si>
    <t>T86</t>
  </si>
  <si>
    <t>9968</t>
  </si>
  <si>
    <t>T861</t>
  </si>
  <si>
    <t>Falla y rechazo de trasplante de riñón</t>
  </si>
  <si>
    <t>T862</t>
  </si>
  <si>
    <t>Falla y rechazo de trasplante de corazón</t>
  </si>
  <si>
    <t>T863</t>
  </si>
  <si>
    <t>Falla y rechazo de trasplante de pulmón-corazón</t>
  </si>
  <si>
    <t>T864</t>
  </si>
  <si>
    <t>Falla y rechazo de trasplante de hígado</t>
  </si>
  <si>
    <t>T868</t>
  </si>
  <si>
    <t>Falla y rechazo de otros órganos y tejidos trasplantados</t>
  </si>
  <si>
    <t>T869</t>
  </si>
  <si>
    <t>Falla y rechazo de trasplante de órgano y tejido no especificado</t>
  </si>
  <si>
    <t>T870</t>
  </si>
  <si>
    <t>Complicaciones de la reinserción (de parte) de extremidad superior</t>
  </si>
  <si>
    <t>T87</t>
  </si>
  <si>
    <t>9969</t>
  </si>
  <si>
    <t>T871</t>
  </si>
  <si>
    <t>Complicaciones de la reinserción (de parte) de extremidad inferior</t>
  </si>
  <si>
    <t>T872</t>
  </si>
  <si>
    <t>Complicaciones de otras partes del cuerpo reinsertadas</t>
  </si>
  <si>
    <t>H590</t>
  </si>
  <si>
    <t>Síndrome vítreo consecutivo a cirugía de catarata</t>
  </si>
  <si>
    <t>9979</t>
  </si>
  <si>
    <t>H598</t>
  </si>
  <si>
    <t>Otros trastornos del ojo y sus anexos, consecutivos a procedimientos</t>
  </si>
  <si>
    <t>J954</t>
  </si>
  <si>
    <t>Síndrome de Mendelson</t>
  </si>
  <si>
    <t>9973</t>
  </si>
  <si>
    <t>K919</t>
  </si>
  <si>
    <t>Trastorno no especificado del sistema digestivo consecutivo a procedimientos</t>
  </si>
  <si>
    <t>9974</t>
  </si>
  <si>
    <t>M020</t>
  </si>
  <si>
    <t xml:space="preserve">Artropatía consecutiva a derivación intestinal </t>
  </si>
  <si>
    <t>M968</t>
  </si>
  <si>
    <t>Otros trastornos osteomusculares consecutivos a procedimientos</t>
  </si>
  <si>
    <t>M969</t>
  </si>
  <si>
    <t>Trastornos osteomusculares no especificados consecutivos a procedimientos</t>
  </si>
  <si>
    <t>N990</t>
  </si>
  <si>
    <t>Insuficiencia renal consecutiva a procedimientos</t>
  </si>
  <si>
    <t>9975</t>
  </si>
  <si>
    <t>N995</t>
  </si>
  <si>
    <t>Mal funcionamiento de estoma externo de vías urinarias</t>
  </si>
  <si>
    <t>N999</t>
  </si>
  <si>
    <t xml:space="preserve">Trastorno no especificado del sistema genitourinario consecutivo a procedimientos </t>
  </si>
  <si>
    <t>T873</t>
  </si>
  <si>
    <t>Neuroma de muñón de amputación</t>
  </si>
  <si>
    <t>9976</t>
  </si>
  <si>
    <t>T874</t>
  </si>
  <si>
    <t>Infección de muñón de amputación</t>
  </si>
  <si>
    <t>T875</t>
  </si>
  <si>
    <t>Necrosis de muñón de amputación</t>
  </si>
  <si>
    <t>T876</t>
  </si>
  <si>
    <t>Otras complicaciones y las no especificadas de muñón de amputación</t>
  </si>
  <si>
    <t>T810</t>
  </si>
  <si>
    <t>Hemorragia y hematoma que complican un procedimiento, no clasificados en otra parte</t>
  </si>
  <si>
    <t>9981</t>
  </si>
  <si>
    <t>T811</t>
  </si>
  <si>
    <t>Choque durante o resultante de un procedimiento, no clasificado en otra parte</t>
  </si>
  <si>
    <t>9980</t>
  </si>
  <si>
    <t>T812</t>
  </si>
  <si>
    <t>Punción o laceración accidental durante un procedimiento, no clasificadas en otra parte</t>
  </si>
  <si>
    <t>9982</t>
  </si>
  <si>
    <t>T813</t>
  </si>
  <si>
    <t>Desgarro de herida operatoria, no clasificado en otra parte</t>
  </si>
  <si>
    <t>9983</t>
  </si>
  <si>
    <t>T814</t>
  </si>
  <si>
    <t>Infección consecutiva a procedimiento, no clasificada en otra parte</t>
  </si>
  <si>
    <t>9985</t>
  </si>
  <si>
    <t>T815</t>
  </si>
  <si>
    <t>Cuerpo extraño dejado accidentalmente en cavidad corporal o en herida operatoria consecutiva a procedimiento</t>
  </si>
  <si>
    <t>9984</t>
  </si>
  <si>
    <t>T816</t>
  </si>
  <si>
    <t>Reacción aguda a sustancia extraña dejada accidentalmente durante un procedimiento</t>
  </si>
  <si>
    <t>9987</t>
  </si>
  <si>
    <t>T818</t>
  </si>
  <si>
    <t>Otras complicaciones de procedimientos, no clasificadas en otra parte</t>
  </si>
  <si>
    <t>T819</t>
  </si>
  <si>
    <t>Complicación de procedimientos, no especificada</t>
  </si>
  <si>
    <t>9989</t>
  </si>
  <si>
    <t>T884</t>
  </si>
  <si>
    <t>Falla o dificultad de la intubación</t>
  </si>
  <si>
    <t>9988</t>
  </si>
  <si>
    <t>T889</t>
  </si>
  <si>
    <t>Complicaciones no especificadas de la atención médica y quirúrgica</t>
  </si>
  <si>
    <t>M022</t>
  </si>
  <si>
    <t>Artropatía postinmunización</t>
  </si>
  <si>
    <t>9995</t>
  </si>
  <si>
    <t>N980</t>
  </si>
  <si>
    <t>Infección asociada con inseminación artificial</t>
  </si>
  <si>
    <t>N98</t>
  </si>
  <si>
    <t>9999</t>
  </si>
  <si>
    <t>N981</t>
  </si>
  <si>
    <t>Hiperestimulación de ovarios</t>
  </si>
  <si>
    <t>N982</t>
  </si>
  <si>
    <t>Complicaciones en el intento de introducción del huevo fecundado en la fertilización in vitro</t>
  </si>
  <si>
    <t>N983</t>
  </si>
  <si>
    <t>Complicaciones en el intento de introducción del embrión en la transferencia de embriones</t>
  </si>
  <si>
    <t>N988</t>
  </si>
  <si>
    <t>Otras complicaciones asociadas con la fecundación artificial</t>
  </si>
  <si>
    <t>N989</t>
  </si>
  <si>
    <t>Complicación no especificada asociada con la fecundación artificial</t>
  </si>
  <si>
    <t>T800</t>
  </si>
  <si>
    <t>Embolia gaseosa consecutiva a infusión, transfusión e inyección terapéutica</t>
  </si>
  <si>
    <t>T80</t>
  </si>
  <si>
    <t>9991</t>
  </si>
  <si>
    <t>T801</t>
  </si>
  <si>
    <t>Complicaciones vasculares consecutivas a infusión, transfusión e inyección terapéutica</t>
  </si>
  <si>
    <t>9992</t>
  </si>
  <si>
    <t>T802</t>
  </si>
  <si>
    <t>Infecciones consecutivas a infusión, transfusión e inyección terapéutica</t>
  </si>
  <si>
    <t>9993</t>
  </si>
  <si>
    <t>T803</t>
  </si>
  <si>
    <t>Reacción de incompatibilidad al grupo ABO</t>
  </si>
  <si>
    <t>9996</t>
  </si>
  <si>
    <t>T804</t>
  </si>
  <si>
    <t>Reacción de incompatibilidad a Rh</t>
  </si>
  <si>
    <t>9997</t>
  </si>
  <si>
    <t>T805</t>
  </si>
  <si>
    <t>Choque anafiláctico debido a suero</t>
  </si>
  <si>
    <t>9994</t>
  </si>
  <si>
    <t>T806</t>
  </si>
  <si>
    <t>Otras reacciones al suero</t>
  </si>
  <si>
    <t>9998</t>
  </si>
  <si>
    <t>T808</t>
  </si>
  <si>
    <t>Otras complicaciones consecutivas a infusión, transfusión, e inyección terapéutica</t>
  </si>
  <si>
    <t>T809</t>
  </si>
  <si>
    <t>Complicaciones no especificadas consecutivas a infusión, transfusión e inyección terapéutica</t>
  </si>
  <si>
    <t>T880</t>
  </si>
  <si>
    <t>Infección consecutiva a inmunización</t>
  </si>
  <si>
    <t>T881</t>
  </si>
  <si>
    <t>Otras complicaciones consecutivas a inmunización, no clasificadas en otra parte</t>
  </si>
  <si>
    <t>9990</t>
  </si>
  <si>
    <t>T888</t>
  </si>
  <si>
    <t>Otras complicaciones especificadas de la atención médica y quirúrgica, no clasificadas en otra parte</t>
  </si>
  <si>
    <t>V050</t>
  </si>
  <si>
    <t>Peatón lesionado por colisión con tren o vehículo de rieles, accidente no de tránsito</t>
  </si>
  <si>
    <t>V05</t>
  </si>
  <si>
    <t>E8002</t>
  </si>
  <si>
    <t>V051</t>
  </si>
  <si>
    <t>Peatón lesionado por colisión con tren o vehículo de rieles, accidente de tránsito</t>
  </si>
  <si>
    <t>V059</t>
  </si>
  <si>
    <t>Peatón lesionado por colisión con tren o vehículo de rieles, accidente no especificado como de tránsito o no de tránsito</t>
  </si>
  <si>
    <t>V150</t>
  </si>
  <si>
    <t>Ciclista lesionado por colisión con tren o vehículo de rieles, conductor lesionado en accidente no de tránsito</t>
  </si>
  <si>
    <t>V15</t>
  </si>
  <si>
    <t>E8003</t>
  </si>
  <si>
    <t>V151</t>
  </si>
  <si>
    <t>Ciclista lesionado por colisión con tren o vehículo de rieles, pasajero lesionado en accidente no de tránsito</t>
  </si>
  <si>
    <t>V152</t>
  </si>
  <si>
    <t>Ciclista lesionado por colisión con tren o vehículo de rieles, ciclista no especificado, lesionado en accidente no de tránsito</t>
  </si>
  <si>
    <t>V153</t>
  </si>
  <si>
    <t>Ciclista lesionado por colisión con tren o vehículo de rieles, persona lesionada al subir o bajar del vehículo</t>
  </si>
  <si>
    <t>V154</t>
  </si>
  <si>
    <t>Ciclista lesionado por colisión con tren o vehículo de rieles, conductor lesionado en accidente de tránsito</t>
  </si>
  <si>
    <t>E8013</t>
  </si>
  <si>
    <t>V155</t>
  </si>
  <si>
    <t>Ciclista lesionado por colisión con tren o vehículo de rieles, pasajero lesionado en accidente de tránsito</t>
  </si>
  <si>
    <t>V159</t>
  </si>
  <si>
    <t>Ciclista lesionado por colisión con tren o vehículo de rieles, ciclista no especificado, lesionado en accidente de tránsito</t>
  </si>
  <si>
    <t>V806</t>
  </si>
  <si>
    <t>Jinete u ocupante de vehículo de tracción animal lesionado por colisión con tren o vehículo de rieles</t>
  </si>
  <si>
    <t>V80</t>
  </si>
  <si>
    <t>E8018</t>
  </si>
  <si>
    <t>V812</t>
  </si>
  <si>
    <t>Ocupante de tren o vehículo de rieles lesionado por colisión con, o golpeado por vagón</t>
  </si>
  <si>
    <t>V81</t>
  </si>
  <si>
    <t>E8000</t>
  </si>
  <si>
    <t>V813</t>
  </si>
  <si>
    <t>Ocupante de tren o vehículo de rieles lesionado por colisión con otros objetos</t>
  </si>
  <si>
    <t>E8010</t>
  </si>
  <si>
    <t>V814</t>
  </si>
  <si>
    <t>Persona lesionada al subir o bajar del tren o vehículo de rieles</t>
  </si>
  <si>
    <t>E8040</t>
  </si>
  <si>
    <t>V815</t>
  </si>
  <si>
    <t>Ocupante de tren o vehículo de rieles lesionado por caída dentro del tren o vehículo de rieles</t>
  </si>
  <si>
    <t>V816</t>
  </si>
  <si>
    <t>Ocupante de tren o vehículo de rieles lesionado por caída desde el tren o vehículo de rieles</t>
  </si>
  <si>
    <t>V817</t>
  </si>
  <si>
    <t>Ocupante de tren o vehículo de rieles lesionado en descarrilamiento sin colisión anterior</t>
  </si>
  <si>
    <t>E8020</t>
  </si>
  <si>
    <t>V818</t>
  </si>
  <si>
    <t>Ocupante de tren o vehículo de rieles lesionado en otros accidentes ferroviarios especificados</t>
  </si>
  <si>
    <t>E8030</t>
  </si>
  <si>
    <t>V819</t>
  </si>
  <si>
    <t>Ocupante de tren o vehículo de rieles lesionado en accidente ferroviario no especificado</t>
  </si>
  <si>
    <t>E8070</t>
  </si>
  <si>
    <t>V828</t>
  </si>
  <si>
    <t>Ocupante de tranvía lesionado en otros accidentes de transporte, especificados</t>
  </si>
  <si>
    <t>V82</t>
  </si>
  <si>
    <t>V021</t>
  </si>
  <si>
    <t>Peatón lesionado por colisión con vehículo de motor de dos o tres ruedas, accidente de tránsito</t>
  </si>
  <si>
    <t>V02</t>
  </si>
  <si>
    <t>E8147</t>
  </si>
  <si>
    <t>V029</t>
  </si>
  <si>
    <t>Peatón lesionado por colisión con vehículo de motor de dos o tres ruedas, accidente no especificado como de tránsito o no de tránsito</t>
  </si>
  <si>
    <t>V031</t>
  </si>
  <si>
    <t>Peatón lesionado por colisión con automóvil, camioneta o furgoneta, accidente de tránsito</t>
  </si>
  <si>
    <t>V03</t>
  </si>
  <si>
    <t>V039</t>
  </si>
  <si>
    <t>Peatón lesionado por colisión con automóvil, camioneta o furgoneta, accidente no especificado como de tránsito o no de tránsito</t>
  </si>
  <si>
    <t>V041</t>
  </si>
  <si>
    <t>Peatón lesionado por colisión con vehículo de transporte pesado o autobús, accidente de tránsito</t>
  </si>
  <si>
    <t>V04</t>
  </si>
  <si>
    <t>V049</t>
  </si>
  <si>
    <t>Peatón lesionado por colisión con vehículo de transporte pesado o autobús, accidente no especificado como de tránsito o no de tránsito</t>
  </si>
  <si>
    <t>V092</t>
  </si>
  <si>
    <t>Peatón lesionado en accidente de tránsito que involucra otros vehículos de motor, y los no especificados</t>
  </si>
  <si>
    <t>V09</t>
  </si>
  <si>
    <t>V093</t>
  </si>
  <si>
    <t>Peatón lesionado en accidente de tránsito no especificado</t>
  </si>
  <si>
    <t>V124</t>
  </si>
  <si>
    <t>Ciclista lesionado por colisión con vehículo de motor de dos o tres ruedas, conductor lesionado en accidente de tránsito</t>
  </si>
  <si>
    <t>V12</t>
  </si>
  <si>
    <t>E8136</t>
  </si>
  <si>
    <t>V125</t>
  </si>
  <si>
    <t>Ciclista lesionado por colisión con vehículo de motor de dos o tres ruedas, pasajero lesionado en accidente de tránsito</t>
  </si>
  <si>
    <t>V129</t>
  </si>
  <si>
    <t>Ciclista lesionado por colisión con vehículo de motor de dos o tres ruedas, ciclista no especificado, lesionado en accidente de tránsito</t>
  </si>
  <si>
    <t>V134</t>
  </si>
  <si>
    <t>Ciclista lesionado por colisión con automóvil, camioneta o furgoneta, conductor lesionado en accidente de tránsito</t>
  </si>
  <si>
    <t>V13</t>
  </si>
  <si>
    <t>V135</t>
  </si>
  <si>
    <t>Ciclista lesionado por colisión con automóvil, camioneta o furgoneta, pasajero lesionado en accidente de tránsito</t>
  </si>
  <si>
    <t>V139</t>
  </si>
  <si>
    <t>Ciclista lesionado por colisión con automóvil, camioneta o furgoneta, ciclista no especificado, lesionado en accidente de tránsito</t>
  </si>
  <si>
    <t>V144</t>
  </si>
  <si>
    <t>Ciclista lesionado por colisión con vehículo de transporte pesado o autobús, conductor lesionado en accidente de tránsito</t>
  </si>
  <si>
    <t>V14</t>
  </si>
  <si>
    <t>V145</t>
  </si>
  <si>
    <t>Ciclista lesionado por colisión con vehículo de transporte pesado o autobús, pasajero lesionado en accidente de tránsito</t>
  </si>
  <si>
    <t>V149</t>
  </si>
  <si>
    <t xml:space="preserve">Ciclista lesionado por colisión con vehículo de transporte pesado o autobús, ciclista no especificado, lesionado en accidente de tránsito </t>
  </si>
  <si>
    <t>V194</t>
  </si>
  <si>
    <t>Conductor de vehículo de pedal lesionado por colisión con otros vehículos de motor, y con los no especificados, en accidente de tránsito</t>
  </si>
  <si>
    <t>V19</t>
  </si>
  <si>
    <t>V195</t>
  </si>
  <si>
    <t>Pasajero de vehículo de pedal lesionado por colisión con otros vehículos de motor, y con los no especificados, en accidente de tránsito</t>
  </si>
  <si>
    <t>V196</t>
  </si>
  <si>
    <t>Ciclista no especificado lesionado por colisión con otros vehículos de motor, y con los no especificados, en accidente de tránsito</t>
  </si>
  <si>
    <t>V199</t>
  </si>
  <si>
    <t>Ciclista [cualquiera] lesionado en accidente de tránsito no especificado</t>
  </si>
  <si>
    <t>E8196</t>
  </si>
  <si>
    <t>V204</t>
  </si>
  <si>
    <t>Motociclista lesionado por colisión con peatón o animal, conductor lesionado en accidente de tránsito</t>
  </si>
  <si>
    <t>V20</t>
  </si>
  <si>
    <t>E8142</t>
  </si>
  <si>
    <t>V205</t>
  </si>
  <si>
    <t>Motociclista lesionado por colisión con peatón o animal, pasajero lesionado en accidente de tránsito</t>
  </si>
  <si>
    <t>E8143</t>
  </si>
  <si>
    <t>V209</t>
  </si>
  <si>
    <t>Motociclista lesionado por colisión con peatón o animal, motociclista no especificado, lesionado en accidente de tránsito</t>
  </si>
  <si>
    <t>E8149</t>
  </si>
  <si>
    <t>V214</t>
  </si>
  <si>
    <t>Motociclista lesionado por colisión con vehículo de pedal, conductor lesionado en accidente de tránsito</t>
  </si>
  <si>
    <t>V21</t>
  </si>
  <si>
    <t>E8132</t>
  </si>
  <si>
    <t>V215</t>
  </si>
  <si>
    <t>Motociclista lesionado por colisión con vehículo de pedal, pasajero lesionado en accidente de tránsito</t>
  </si>
  <si>
    <t>E8133</t>
  </si>
  <si>
    <t>V219</t>
  </si>
  <si>
    <t>Motociclista lesionado por colisión con vehículo de pedal, motociclista no especificado, lesionado en accidente de tránsito</t>
  </si>
  <si>
    <t>E8139</t>
  </si>
  <si>
    <t>V224</t>
  </si>
  <si>
    <t>Motociclista lesionado por colisión con vehículo de motor de dos o tres ruedas, conductor lesionado en accidente de tránsito</t>
  </si>
  <si>
    <t>V22</t>
  </si>
  <si>
    <t>E8112</t>
  </si>
  <si>
    <t>V225</t>
  </si>
  <si>
    <t>Motociclista lesionado por colisión con vehículo de motor de dos o tres ruedas, pasajero lesionado en accidente de tránsito</t>
  </si>
  <si>
    <t>E8113</t>
  </si>
  <si>
    <t>V229</t>
  </si>
  <si>
    <t>Motociclista lesionado por colisión con vehículo de motor de dos o tres ruedas, motociclista no especificado, lesionado en accidente de tránsito</t>
  </si>
  <si>
    <t>E8119</t>
  </si>
  <si>
    <t>V234</t>
  </si>
  <si>
    <t>Motociclista lesionado por colisión con automóvil, camioneta o furgoneta, conductor lesionado en accidente de tránsito</t>
  </si>
  <si>
    <t>V23</t>
  </si>
  <si>
    <t>V235</t>
  </si>
  <si>
    <t>Motociclista lesionado por colisión con automóvil, camioneta o furgoneta, pasajero lesionado en accidente de tránsito</t>
  </si>
  <si>
    <t>V239</t>
  </si>
  <si>
    <t>Motociclista lesionado por colisión con automóvil, camioneta o furgoneta, motociclista no especificado, lesionado en accidente de tránsito</t>
  </si>
  <si>
    <t>V244</t>
  </si>
  <si>
    <t>Motociclista lesionado por colisión con vehículo de transporte pesado o autobús, conductor lesionado en accidente de tránsito</t>
  </si>
  <si>
    <t>V24</t>
  </si>
  <si>
    <t>V245</t>
  </si>
  <si>
    <t>Motociclista lesionado por colisión con vehículo de transporte pesado o autobús, pasajero lesionado en accidente de tránsito</t>
  </si>
  <si>
    <t>V249</t>
  </si>
  <si>
    <t>Motociclista lesionado por colisión con vehículo de transporte pesado o autobús, motociclista no especificado, lesionado en accidente de tránsito</t>
  </si>
  <si>
    <t>V254</t>
  </si>
  <si>
    <t>Motociclista lesionado por colisión con tren o vehículo de rieles, conductor lesionado en accidente de tránsito</t>
  </si>
  <si>
    <t>V25</t>
  </si>
  <si>
    <t>E8102</t>
  </si>
  <si>
    <t>V255</t>
  </si>
  <si>
    <t>Motociclista lesionado por colisión con tren o vehículo de rieles, pasajero lesionado en accidente de tránsito</t>
  </si>
  <si>
    <t>E8103</t>
  </si>
  <si>
    <t>V259</t>
  </si>
  <si>
    <t>Motociclista lesionado por colisión con tren o vehículo de rieles, motociclista no especificado, lesionado en accidente de tránsito</t>
  </si>
  <si>
    <t>E8109</t>
  </si>
  <si>
    <t>V264</t>
  </si>
  <si>
    <t>Motociclista lesionado por colisión con otros vehículos sin motor, conductor lesionado en accidente de tránsito</t>
  </si>
  <si>
    <t>V26</t>
  </si>
  <si>
    <t>V265</t>
  </si>
  <si>
    <t>Motociclista lesionado por colisión con otros vehículos sin motor, pasajero lesionado en accidente de tránsito</t>
  </si>
  <si>
    <t>V269</t>
  </si>
  <si>
    <t>Motociclista lesionado por colisión con otros vehículos sin motor, motociclista no especificado, lesionado en accidente de tránsito</t>
  </si>
  <si>
    <t>V274</t>
  </si>
  <si>
    <t>Motociclista lesionado por colisión con objeto fijo o estacionado, conductor lesionado en accidente de tránsito</t>
  </si>
  <si>
    <t>V27</t>
  </si>
  <si>
    <t>E8152</t>
  </si>
  <si>
    <t>V275</t>
  </si>
  <si>
    <t>Motociclista lesionado por colisión con objeto fijo o estacionado, pasajero lesionado en accidente de tránsito</t>
  </si>
  <si>
    <t>E8153</t>
  </si>
  <si>
    <t>V279</t>
  </si>
  <si>
    <t>Motociclista lesionado por colisión con objeto fijo o estacionado, motociclista no especificado, lesionado en accidente de tránsito</t>
  </si>
  <si>
    <t>E8159</t>
  </si>
  <si>
    <t>V284</t>
  </si>
  <si>
    <t>Motociclista lesionado en accidente de transporte sin colisión, conductor lesionado en accidente de tránsito</t>
  </si>
  <si>
    <t>V28</t>
  </si>
  <si>
    <t>E8162</t>
  </si>
  <si>
    <t>V285</t>
  </si>
  <si>
    <t>Motociclista lesionado en accidente de transporte sin colisión, pasajero lesionado en accidente de tránsito</t>
  </si>
  <si>
    <t>E8163</t>
  </si>
  <si>
    <t>V289</t>
  </si>
  <si>
    <t>Motociclista lesionado en accidente de transporte sin colisión, motociclista no especificado, lesionado en accidente de tránsito</t>
  </si>
  <si>
    <t>E8169</t>
  </si>
  <si>
    <t>V294</t>
  </si>
  <si>
    <t>Conductor de motocicleta lesionado por colisión con otros vehículos de motor, y con los no especificados, en accidente de tránsito</t>
  </si>
  <si>
    <t>V29</t>
  </si>
  <si>
    <t>E8122</t>
  </si>
  <si>
    <t>V295</t>
  </si>
  <si>
    <t>Pasajero de motocicleta lesionado por colisión con otros vehículos de motor, y con los no especificados, en accidente de tránsito</t>
  </si>
  <si>
    <t>E8123</t>
  </si>
  <si>
    <t>V296</t>
  </si>
  <si>
    <t>Motociclista no especificado lesionado por colisión con otros vehículos de motor, y con los no especificados, en accidente de tránsito</t>
  </si>
  <si>
    <t>E8129</t>
  </si>
  <si>
    <t>V298</t>
  </si>
  <si>
    <t>Motociclista [cualquiera] lesionado en otros accidentes de transporte especificados</t>
  </si>
  <si>
    <t>E8182</t>
  </si>
  <si>
    <t>V299</t>
  </si>
  <si>
    <t>Motociclista [cualquiera] lesionado en accidente de tránsito no especificado</t>
  </si>
  <si>
    <t>V305</t>
  </si>
  <si>
    <t>Ocupante de vehículo de motor de tres ruedas lesionado por colisión con peatón o animal, conductor lesionado en accidente de tránsito</t>
  </si>
  <si>
    <t>V30</t>
  </si>
  <si>
    <t>E8140</t>
  </si>
  <si>
    <t>V306</t>
  </si>
  <si>
    <t>Ocupante de vehículo de motor de tres ruedas lesionado por colisión con peatón o animal, pasajero lesionado en accidente de tránsito</t>
  </si>
  <si>
    <t>E8141</t>
  </si>
  <si>
    <t>V307</t>
  </si>
  <si>
    <t>Ocupante de vehículo de motor de tres ruedas lesionado por colisión con peatón o animal, persona que viaja fuera del vehículo, lesionada en accidente de tránsito</t>
  </si>
  <si>
    <t>E8148</t>
  </si>
  <si>
    <t>V309</t>
  </si>
  <si>
    <t>Ocupante de vehículo de motor de tres ruedas lesionado por colisión con peatón o animal, ocupante no especificado de vehículo de motor de tres ruedas, lesionado en accidente de tránsito</t>
  </si>
  <si>
    <t>V315</t>
  </si>
  <si>
    <t>Ocupante de vehículo de motor de tres ruedas lesionado por colisión con vehículo de pedal, conductor lesionado en accidente de tránsito</t>
  </si>
  <si>
    <t>V31</t>
  </si>
  <si>
    <t>E8130</t>
  </si>
  <si>
    <t>V316</t>
  </si>
  <si>
    <t>Ocupante de vehículo de motor de tres ruedas lesionado por colisión con vehículo de pedal, pasajero lesionado en accidente de tránsito</t>
  </si>
  <si>
    <t>E8131</t>
  </si>
  <si>
    <t>V317</t>
  </si>
  <si>
    <t>Ocupante de vehículo de motor de tres ruedas lesionado por colisión con vehículo de pedal, persona que viaja fuera del vehículo, lesionada en accidente de tránsito</t>
  </si>
  <si>
    <t>E8138</t>
  </si>
  <si>
    <t>V319</t>
  </si>
  <si>
    <t>Ocupante de vehículo de motor de tres ruedas lesionado por colisión con vehículo de pedal, ocupante no especificado de vehículo de motor de tres ruedas, lesionado en accidente de tránsito</t>
  </si>
  <si>
    <t>V325</t>
  </si>
  <si>
    <t>Ocupante de vehículo de motor de tres ruedas lesionado por colisión con otro vehículo de motor de dos o tres ruedas, conductor lesionado en accidente de tránsito</t>
  </si>
  <si>
    <t>V32</t>
  </si>
  <si>
    <t>E8110</t>
  </si>
  <si>
    <t>V326</t>
  </si>
  <si>
    <t>Ocupante de vehículo de motor de tres ruedas lesionado por colisión con otro vehículo de motor de dos o tres ruedas, pasajero lesionado en accidente de tránsito</t>
  </si>
  <si>
    <t>E8111</t>
  </si>
  <si>
    <t>V327</t>
  </si>
  <si>
    <t>Ocupante de vehículo de motor de tres ruedas lesionado por colisión con otro vehículo de motor de dos o tres ruedas, persona que viaja fuera del vehículo, lesionada en accidente de tránsito</t>
  </si>
  <si>
    <t>E8118</t>
  </si>
  <si>
    <t>V329</t>
  </si>
  <si>
    <t>Ocupante de vehículo de motor de tres ruedas lesionado por colisión con otro vehículo de motor de dos o tres ruedas, ocupante no especificado de vehículo de motor de tres ruedas, lesionado en accidente de tránsito</t>
  </si>
  <si>
    <t>V335</t>
  </si>
  <si>
    <t>Ocupante de vehículo de motor de tres ruedas lesionado por colisión con automóvil, camioneta o furgoneta, conductor lesionado en accidente de tránsito</t>
  </si>
  <si>
    <t>V33</t>
  </si>
  <si>
    <t>V336</t>
  </si>
  <si>
    <t>Ocupante de vehículo de motor de tres ruedas lesionado por colisión con automóvil, camioneta o furgoneta, pasajero lesionado en accidente de tránsito</t>
  </si>
  <si>
    <t>V337</t>
  </si>
  <si>
    <t>Ocupante de vehículo de motor de tres ruedas lesionado por colisión con automóvil, camioneta o furgoneta, persona que viaja fuera del vehículo, lesionada en accidente de tránsito</t>
  </si>
  <si>
    <t>V339</t>
  </si>
  <si>
    <t>Ocupante de vehículo de motor de tres ruedas lesionado por colisión con automóvil, camioneta o furgoneta, ocupante no especificado de vehículo de motor de tres ruedas, lesionado en accidente de tránsito</t>
  </si>
  <si>
    <t>V345</t>
  </si>
  <si>
    <t>Ocupante de vehículo de motor de tres ruedas lesionado por colisión con vehículo de transporte pesado o autobús, conductor lesionado en accidente de tránsito</t>
  </si>
  <si>
    <t>V34</t>
  </si>
  <si>
    <t>V346</t>
  </si>
  <si>
    <t>Ocupante de vehículo de motor de tres ruedas lesionado por colisión con vehículo de transporte pesado o autobús, pasajero lesionado en accidente de tránsito</t>
  </si>
  <si>
    <t>V347</t>
  </si>
  <si>
    <t>Ocupante de vehículo de motor de tres ruedas lesionado por colisión con vehículo de transporte pesado o autobús, persona que viaja fuera del vehículo, lesionada en accidente de tránsito</t>
  </si>
  <si>
    <t>V349</t>
  </si>
  <si>
    <t>Ocupante de vehículo de motor de tres ruedas lesionado por colisión con vehículo de transporte pesado o autobús, ocupante no especificado de vehículo de motor de tres ruedas, lesionado en accidente de tránsito</t>
  </si>
  <si>
    <t>V355</t>
  </si>
  <si>
    <t>Ocupante de vehículo de motor de tres ruedas lesionado por colisión con tren o vehículo de rieles, conductor lesionado en accidente de tránsito</t>
  </si>
  <si>
    <t>V35</t>
  </si>
  <si>
    <t>E8100</t>
  </si>
  <si>
    <t>V356</t>
  </si>
  <si>
    <t>Ocupante de vehículo de motor de tres ruedas lesionado por colisión con tren o vehículo de rieles, pasajero lesionado en accidente de tránsito</t>
  </si>
  <si>
    <t>E8101</t>
  </si>
  <si>
    <t>V357</t>
  </si>
  <si>
    <t>Ocupante de vehículo de motor de tres ruedas lesionado por colisión con tren o vehículo de rieles, persona que viaja fuera del vehículo, lesionada en accidente de tránsito</t>
  </si>
  <si>
    <t>E8108</t>
  </si>
  <si>
    <t>V359</t>
  </si>
  <si>
    <t>Ocupante de vehículo de motor de tres ruedas lesionado por colisión con tren o vehículo de rieles, ocupante no especificado de vehículo de motor de tres ruedas, lesionado en accidente de tránsito</t>
  </si>
  <si>
    <t>V365</t>
  </si>
  <si>
    <t>Ocupante de vehículo de motor de tres ruedas lesionado por colisión con otros vehículos sin motor, conductor lesionado en accidente de tránsito</t>
  </si>
  <si>
    <t>V36</t>
  </si>
  <si>
    <t>V366</t>
  </si>
  <si>
    <t>Ocupante de vehículo de motor de tres ruedas lesionado por colisión con otros vehículos sin motor, pasajero lesionado en accidente de tránsito</t>
  </si>
  <si>
    <t>V367</t>
  </si>
  <si>
    <t>Ocupante de vehículo de motor de tres ruedas lesionado por colisión con otros vehículos sin motor, persona que viaja fuera del vehículo, lesionada en accidente de tránsito</t>
  </si>
  <si>
    <t>V369</t>
  </si>
  <si>
    <t>Ocupante de vehículo de motor de tres ruedas lesionado por colisión con otros vehículos sin motor, ocupante no especificado de vehículo de motor de tres ruedas, lesionado en accidente de tránsito</t>
  </si>
  <si>
    <t>V375</t>
  </si>
  <si>
    <t>Ocupante de vehículo de motor de tres ruedas lesionado por colisión con objeto fijo o estacionado, conductor lesionado en accidente de tránsito</t>
  </si>
  <si>
    <t>V37</t>
  </si>
  <si>
    <t>E8150</t>
  </si>
  <si>
    <t>V376</t>
  </si>
  <si>
    <t>Ocupante de vehículo de motor de tres ruedas lesionado por colisión con objeto fijo o estacionado, pasajero lesionado en accidente de tránsito</t>
  </si>
  <si>
    <t>E8151</t>
  </si>
  <si>
    <t>V377</t>
  </si>
  <si>
    <t>Ocupante de vehículo de motor de tres ruedas lesionado por colisión con objeto fijo o estacionado, persona que viaja fuera del vehículo, lesionada en accidente de tránsito</t>
  </si>
  <si>
    <t>E8158</t>
  </si>
  <si>
    <t>V379</t>
  </si>
  <si>
    <t>Ocupante de vehículo de motor de tres ruedas lesionado por colisión con objeto fijo o estacionado, ocupante no especificado de vehículo de motor de tres ruedas, lesionado en accidente de tránsito</t>
  </si>
  <si>
    <t>V385</t>
  </si>
  <si>
    <t>Ocupante de vehículo de motor de tres ruedas lesionado en accidente de transporte sin colisión, conductor lesionado en accidente de tránsito</t>
  </si>
  <si>
    <t>V38</t>
  </si>
  <si>
    <t>E8160</t>
  </si>
  <si>
    <t>V386</t>
  </si>
  <si>
    <t>Ocupante de vehículo de motor de tres ruedas lesionado en accidente de transporte sin colisión, pasajero lesionado en accidente de tránsito</t>
  </si>
  <si>
    <t>E8161</t>
  </si>
  <si>
    <t>V387</t>
  </si>
  <si>
    <t>Ocupante de vehículo de motor de tres ruedas lesionado en accidente de transporte sin colisión, persona que viaja fuera del vehículo, lesionada en accidente de tránsito</t>
  </si>
  <si>
    <t>E8168</t>
  </si>
  <si>
    <t>V389</t>
  </si>
  <si>
    <t>Ocupante de vehículo de motor de tres ruedas lesionado en accidente de transporte sin colisión, ocupante no especificado de vehículo de motor de tres ruedas, lesionado en accidente de tránsito</t>
  </si>
  <si>
    <t>V395</t>
  </si>
  <si>
    <t>Pasajero de vehículo de motor de tres ruedas lesionado por colisión con otros vehículos de motor, y con los no especificados, en accidente de tránsito</t>
  </si>
  <si>
    <t>V39</t>
  </si>
  <si>
    <t>E8121</t>
  </si>
  <si>
    <t>V396</t>
  </si>
  <si>
    <t>Ocupante no especificado de vehículo de motor de tres ruedas lesionado por colisión con otros vehículos de motor, y con los no especificados, en accidente de tránsito</t>
  </si>
  <si>
    <t>V398</t>
  </si>
  <si>
    <t>Ocupante [cualquiera] de vehículo de motor de tres ruedas lesionado en otros accidentes de transporte especificados</t>
  </si>
  <si>
    <t>E8188</t>
  </si>
  <si>
    <t>V399</t>
  </si>
  <si>
    <t>Ocupante [cualquiera] de vehículo de motor de tres ruedas lesionado en accidente de tránsito no especificado</t>
  </si>
  <si>
    <t>V405</t>
  </si>
  <si>
    <t>Ocupante de automóvil lesionado por colisión con peatón o animal, conductor lesionado en accidente de tránsito</t>
  </si>
  <si>
    <t>V40</t>
  </si>
  <si>
    <t>V406</t>
  </si>
  <si>
    <t>Ocupante de automóvil lesionado por colisión con peatón o animal, pasajero lesionado en accidente de tránsito</t>
  </si>
  <si>
    <t>V407</t>
  </si>
  <si>
    <t>Ocupante de automóvil lesionado por colisión con peatón o animal, persona que viaja fuera del vehículo, lesionada en accidente de tránsito</t>
  </si>
  <si>
    <t>V409</t>
  </si>
  <si>
    <t>Ocupante de automóvil lesionado por colisión con peatón o animal, ocupante no especificado de automóvil, lesionado en accidente de tránsito</t>
  </si>
  <si>
    <t>V415</t>
  </si>
  <si>
    <t>Ocupante de automóvil lesionado por colisión con vehículo de pedal, conductor lesionado en accidente de tránsito</t>
  </si>
  <si>
    <t>V41</t>
  </si>
  <si>
    <t>V416</t>
  </si>
  <si>
    <t>Ocupante de automóvil lesionado por colisión con vehículo de pedal, pasajero lesionado en accidente de tránsito</t>
  </si>
  <si>
    <t>V417</t>
  </si>
  <si>
    <t>Ocupante de automóvil lesionado por colisión con vehículo de pedal, persona que viaja fuera del vehículo, lesionada en accidente de tránsito</t>
  </si>
  <si>
    <t>V419</t>
  </si>
  <si>
    <t>Ocupante de automóvil lesionado por colisión con vehículo de pedal, ocupante no especificado de automóvil, lesionado en accidente de tránsito</t>
  </si>
  <si>
    <t>V425</t>
  </si>
  <si>
    <t>Ocupante de automóvil lesionado por colisión con vehículo de motor de dos o tres ruedas, conductor lesionado en accidente de tránsito</t>
  </si>
  <si>
    <t>V42</t>
  </si>
  <si>
    <t>V426</t>
  </si>
  <si>
    <t>Ocupante de automóvil lesionado por colisión con vehículo de motor de dos o tres ruedas, pasajero lesionado en accidente de tránsito</t>
  </si>
  <si>
    <t>V427</t>
  </si>
  <si>
    <t>Ocupante de automóvil lesionado por colisión con vehículo de motor de dos o tres ruedas, persona que viaja fuera del vehículo, lesionada en accidente de tránsito</t>
  </si>
  <si>
    <t>V429</t>
  </si>
  <si>
    <t>Ocupante de automóvil lesionado por colisión con vehículo de motor de dos o tres ruedas, ocupante no especificado de automóvil, lesionado en accidente de tránsito</t>
  </si>
  <si>
    <t>V435</t>
  </si>
  <si>
    <t>Ocupante de automóvil lesionado por colisión con otro automóvil, camioneta o furgoneta, conductor lesionado en accidente de tránsito</t>
  </si>
  <si>
    <t>V43</t>
  </si>
  <si>
    <t>V436</t>
  </si>
  <si>
    <t>Ocupante de automóvil lesionado por colisión con otro automóvil, camioneta o furgoneta, pasajero lesionado en accidente de tránsito</t>
  </si>
  <si>
    <t>V437</t>
  </si>
  <si>
    <t>Ocupante de automóvil lesionado por colisión con otro automóvil, camioneta o furgoneta, persona que viaja fuera del vehículo, lesionada en accidente de tránsito</t>
  </si>
  <si>
    <t>V439</t>
  </si>
  <si>
    <t>Ocupante de automóvil lesionado por colisión con otro automóvil, camioneta o furgoneta, ocupante no especificado de automóvil, lesionado en accidente de tránsito</t>
  </si>
  <si>
    <t>V445</t>
  </si>
  <si>
    <t>Ocupante de automóvil lesionado por colisión con vehículo de transporte pesado o autobús, conductor lesionado en accidente de tránsito</t>
  </si>
  <si>
    <t>V44</t>
  </si>
  <si>
    <t>V446</t>
  </si>
  <si>
    <t>Ocupante de automóvil lesionado por colisión con vehículo de transporte pesado o autobús, pasajero lesionado en accidente de tránsito</t>
  </si>
  <si>
    <t>V447</t>
  </si>
  <si>
    <t>Ocupante de automóvil lesionado por colisión con vehículo de transporte pesado o autobús, persona que viaja fuera del vehículo, lesionada en accidente de tránsito</t>
  </si>
  <si>
    <t>V449</t>
  </si>
  <si>
    <t>Ocupante de automóvil lesionado por colisión con vehículo de transporte pesado o autobús, ocupante no especificado de automóvil, lesionado en accidente de tránsito</t>
  </si>
  <si>
    <t>V455</t>
  </si>
  <si>
    <t>Ocupante de automóvil lesionado por colisión con tren o vehículo de rieles, conductor lesionado en accidente de tránsito</t>
  </si>
  <si>
    <t>V45</t>
  </si>
  <si>
    <t>V456</t>
  </si>
  <si>
    <t>Ocupante de automóvil lesionado por colisión con tren o vehículo de rieles, pasajero lesionado en accidente de tránsito</t>
  </si>
  <si>
    <t>V457</t>
  </si>
  <si>
    <t>Ocupante de automóvil lesionado por colisión con tren o vehículo de rieles, persona que viaja fuera del vehículo, lesionada en accidente de tránsito</t>
  </si>
  <si>
    <t>V459</t>
  </si>
  <si>
    <t>Ocupante de automóvil lesionado por colisión con tren o vehículo de rieles, ocupante no especificado de automóvil, lesionado en accidente de tránsito</t>
  </si>
  <si>
    <t>V465</t>
  </si>
  <si>
    <t>Ocupante de automóvil lesionado por colisión con otros vehículos sin motor, conductor lesionado en accidente de tránsito</t>
  </si>
  <si>
    <t>V46</t>
  </si>
  <si>
    <t>V466</t>
  </si>
  <si>
    <t>Ocupante de automóvil lesionado por colisión con otros vehículos sin motor, pasajero lesionado en accidente de tránsito</t>
  </si>
  <si>
    <t>V467</t>
  </si>
  <si>
    <t>Ocupante de automóvil lesionado por colisión con otros vehículos sin motor, persona que viaja fuera del vehículo, lesionada en accidente de tránsito</t>
  </si>
  <si>
    <t>V469</t>
  </si>
  <si>
    <t>Ocupante de automóvil lesionado por colisión con otros vehículos sin motor, ocupante no especificado de automóvil, lesionado en accidente de tránsito</t>
  </si>
  <si>
    <t>V475</t>
  </si>
  <si>
    <t>Ocupante de automóvil lesionado por colisión con objeto fijo o estacionado, conductor lesionado en accidente de tránsito</t>
  </si>
  <si>
    <t>V47</t>
  </si>
  <si>
    <t>V476</t>
  </si>
  <si>
    <t>Ocupante de automóvil lesionado por colisión con objeto fijo o estacionado, pasajero lesionado en accidente de tránsito</t>
  </si>
  <si>
    <t>V477</t>
  </si>
  <si>
    <t>Ocupante de automóvil lesionado por colisión con objeto fijo o estacionado, persona que viaja fuera del vehículo, lesionada en accidente de tránsito</t>
  </si>
  <si>
    <t>V479</t>
  </si>
  <si>
    <t>Ocupante de automóvil lesionado por colisión con objeto fijo o estacionado, ocupante no especificado de automóvil, lesionado en accidente de tránsito</t>
  </si>
  <si>
    <t>V485</t>
  </si>
  <si>
    <t>Ocupante de automóvil lesionado en accidente de transporte sin colisión, conductor lesionado en accidente de tránsito</t>
  </si>
  <si>
    <t>V48</t>
  </si>
  <si>
    <t>V486</t>
  </si>
  <si>
    <t>Ocupante de automóvil lesionado en accidente de transporte sin colisión, pasajero lesionado en accidente de tránsito</t>
  </si>
  <si>
    <t>V487</t>
  </si>
  <si>
    <t>Ocupante de automóvil lesionado en accidente de transporte sin colisión, persona que viaja fuera del vehículo, lesionada en accidente de tránsito</t>
  </si>
  <si>
    <t>V489</t>
  </si>
  <si>
    <t>Ocupante de automóvil lesionado en accidente de transporte sin colisión, ocupante no especificado de automóvil, lesionado en accidente de tránsito</t>
  </si>
  <si>
    <t>V494</t>
  </si>
  <si>
    <t>Conductor de automóvil lesionado por colisión con otros vehículos de motor, y con los no especificados, en accidente de tránsito</t>
  </si>
  <si>
    <t>V49</t>
  </si>
  <si>
    <t>E8120</t>
  </si>
  <si>
    <t>V495</t>
  </si>
  <si>
    <t>Pasajero de automóvil lesionado por colisión con otros vehículos de motor, y con los no especificados, en accidente de tránsito</t>
  </si>
  <si>
    <t>V496</t>
  </si>
  <si>
    <t>Ocupante no especificado de automóvil lesionado por colisión con otros vehículos de motor, y con los no especificados, en accidente de tránsito</t>
  </si>
  <si>
    <t>V498</t>
  </si>
  <si>
    <t>Ocupante [cualquiera] de automóvil lesionado en otros accidentes de transporte especificados</t>
  </si>
  <si>
    <t>E8128</t>
  </si>
  <si>
    <t>V499</t>
  </si>
  <si>
    <t>Ocupante [cualquiera] de automóvil lesionado en accidente de tránsito no especificado</t>
  </si>
  <si>
    <t>V505</t>
  </si>
  <si>
    <t>Ocupante de camioneta o furgoneta lesionado por colisión con peatón o animal, conductor lesionado en accidente de tránsito</t>
  </si>
  <si>
    <t>V50</t>
  </si>
  <si>
    <t>V506</t>
  </si>
  <si>
    <t>Ocupante de camioneta o furgoneta lesionado por colisión con peatón o animal, pasajero lesionado en accidente de tránsito</t>
  </si>
  <si>
    <t>V507</t>
  </si>
  <si>
    <t>Ocupante de camioneta o furgoneta lesionado por colisión con peatón o animal, persona que viaja fuera del vehículo, lesionada en accidente de tránsito</t>
  </si>
  <si>
    <t>V509</t>
  </si>
  <si>
    <t>Ocupante de camioneta o furgoneta lesionado por colisión con peatón o animal, ocupante no especificado de camioneta o furgoneta, lesionado en accidente de tránsito</t>
  </si>
  <si>
    <t>V515</t>
  </si>
  <si>
    <t>Ocupante de camioneta o furgoneta lesionado por colisión con vehículo de pedal, conductor lesionado en accidente de tránsito</t>
  </si>
  <si>
    <t>V51</t>
  </si>
  <si>
    <t>V516</t>
  </si>
  <si>
    <t>Ocupante de camioneta o furgoneta lesionado por colisión con vehículo de pedal, pasajero lesionado en accidente de tránsito</t>
  </si>
  <si>
    <t>V517</t>
  </si>
  <si>
    <t>Ocupante de camioneta o furgoneta lesionado por colisión con vehículo de pedal, persona que viaja fuera del vehículo, lesionada en accidente de tránsito</t>
  </si>
  <si>
    <t>V519</t>
  </si>
  <si>
    <t>Ocupante de camioneta o furgoneta lesionado por colisión con vehículo de pedal, ocupante no especificado de camioneta o furgoneta, lesionado en accidente de tránsito</t>
  </si>
  <si>
    <t>V525</t>
  </si>
  <si>
    <t>Ocupante de camioneta o furgoneta lesionado por colisión con vehículo de motor de dos o tres ruedas, conductor lesionado en accidente de tránsito</t>
  </si>
  <si>
    <t>V52</t>
  </si>
  <si>
    <t>V526</t>
  </si>
  <si>
    <t>Ocupante de camioneta o furgoneta lesionado por colisión con vehículo de motor de dos o tres ruedas, pasajero lesionado en accidente de tránsito</t>
  </si>
  <si>
    <t>V527</t>
  </si>
  <si>
    <t>Ocupante de camioneta o furgoneta lesionado por colisión con vehículo de motor de dos o tres ruedas, persona que viaja fuera del vehículo, lesionada en accidente de tránsito</t>
  </si>
  <si>
    <t>V529</t>
  </si>
  <si>
    <t>Ocupante de camioneta o furgoneta lesionado por colisión con vehículo de motor de dos o tres ruedas, ocupante no especificado de camioneta o furgoneta, lesionado en accidente de tránsito</t>
  </si>
  <si>
    <t>V535</t>
  </si>
  <si>
    <t>Ocupante de camioneta o furgoneta lesionado por colisión con automóvil, camioneta o furgoneta, conductor lesionado en accidente de tránsito</t>
  </si>
  <si>
    <t>V53</t>
  </si>
  <si>
    <t>V536</t>
  </si>
  <si>
    <t>Ocupante de camioneta o furgoneta lesionado por colisión con automóvil, camioneta o furgoneta, pasajero lesionado en accidente de tránsito</t>
  </si>
  <si>
    <t>V537</t>
  </si>
  <si>
    <t>Ocupante de camioneta o furgoneta lesionado por colisión con automóvil, camioneta o furgoneta, persona que viaja fuera del vehículo, lesionada en accidente de tránsito</t>
  </si>
  <si>
    <t>V539</t>
  </si>
  <si>
    <t>Ocupante de camioneta o furgoneta lesionado por colisión con automóvil, camioneta o furgoneta, ocupante no especificado de camioneta o furgoneta, lesionado en accidente de tránsito</t>
  </si>
  <si>
    <t>V545</t>
  </si>
  <si>
    <t>Ocupante de camioneta o furgoneta lesionado por colisión con vehículo de transporte pesado o autobús, conductor lesionado en accidente de tránsito</t>
  </si>
  <si>
    <t>V54</t>
  </si>
  <si>
    <t>V546</t>
  </si>
  <si>
    <t>Ocupante de camioneta o furgoneta lesionado por colisión con vehículo de transporte pesado o autobús, pasajero lesionado en accidente de tránsito</t>
  </si>
  <si>
    <t>V547</t>
  </si>
  <si>
    <t>Ocupante de camioneta o furgoneta lesionado por colisión con vehículo de transporte pesado o autobús, persona que viaja fuera del vehículo, lesionada en accidente de tránsito</t>
  </si>
  <si>
    <t>V549</t>
  </si>
  <si>
    <t>Ocupante de camioneta o furgoneta lesionado por colisión con vehículo de transporte pesado o autobús, ocupante no especificado de camioneta o furgoneta, lesionado en accidente de tránsito</t>
  </si>
  <si>
    <t>V555</t>
  </si>
  <si>
    <t>Ocupante de camioneta o furgoneta lesionado por colisión con tren o vehículo de rieles, conductor lesionado en accidente de tránsito</t>
  </si>
  <si>
    <t>V55</t>
  </si>
  <si>
    <t>V556</t>
  </si>
  <si>
    <t>Ocupante de camioneta o furgoneta lesionado por colisión con tren o vehículo de rieles, pasajero lesionado en accidente de tránsito</t>
  </si>
  <si>
    <t>V557</t>
  </si>
  <si>
    <t>Ocupante de camioneta o furgoneta lesionado por colisión con tren o vehículo de rieles, persona que viaja fuera del vehículo, lesionada en accidente de tránsito</t>
  </si>
  <si>
    <t>V559</t>
  </si>
  <si>
    <t>Ocupante de camioneta o furgoneta lesionado por colisión con tren o vehículo de rieles, ocupante no especificado de camioneta o furgoneta, lesionado en accidente de tránsito</t>
  </si>
  <si>
    <t>V565</t>
  </si>
  <si>
    <t>Ocupante de camioneta o furgoneta lesionado por colisión con otros vehículos sin motor, conductor lesionado en accidente de tránsito</t>
  </si>
  <si>
    <t>V56</t>
  </si>
  <si>
    <t>V566</t>
  </si>
  <si>
    <t>Ocupante de camioneta o furgoneta lesionado por colisión con otros vehículos sin motor, pasajero lesionado en accidente de tránsito</t>
  </si>
  <si>
    <t>V567</t>
  </si>
  <si>
    <t>Ocupante de camioneta o furgoneta lesionado por colisión con otros vehículos sin motor, persona que viaja fuera del vehículo, lesionada en accidente de tránsito</t>
  </si>
  <si>
    <t>V569</t>
  </si>
  <si>
    <t>Ocupante de camioneta o furgoneta lesionado por colisión con otros vehículos sin motor, ocupante no especificado de camioneta o furgoneta, lesionado en accidente de tránsito</t>
  </si>
  <si>
    <t>V575</t>
  </si>
  <si>
    <t>Ocupante de camioneta o furgoneta lesionado por colisión con objeto fijo o estacionado, conductor lesionado en accidente de tránsito</t>
  </si>
  <si>
    <t>V57</t>
  </si>
  <si>
    <t>V576</t>
  </si>
  <si>
    <t>Ocupante de camioneta o furgoneta lesionado por colisión con objeto fijo o estacionado, pasajero lesionado en accidente de tránsito</t>
  </si>
  <si>
    <t>V577</t>
  </si>
  <si>
    <t>Ocupante de camioneta o furgoneta lesionado por colisión con objeto fijo o estacionado, persona que viaja fuera del vehículo, lesionada en accidente de tránsito</t>
  </si>
  <si>
    <t>V579</t>
  </si>
  <si>
    <t>Ocupante de camioneta o furgoneta lesionado por colisión con objeto fijo o estacionado, ocupante no especificado de camioneta o furgoneta, lesionado en accidente de tránsito</t>
  </si>
  <si>
    <t>V585</t>
  </si>
  <si>
    <t>Ocupante de camioneta o furgoneta lesionado en accidente de transporte sin colisión, conductor lesionado en accidente de tránsito</t>
  </si>
  <si>
    <t>V58</t>
  </si>
  <si>
    <t>V586</t>
  </si>
  <si>
    <t>Ocupante de camioneta o furgoneta lesionado en accidente de transporte sin colisión, pasajero lesionado en accidente de tránsito</t>
  </si>
  <si>
    <t>V587</t>
  </si>
  <si>
    <t>Ocupante de camioneta o furgoneta lesionado en accidente de transporte sin colisión, persona que viaja fuera del vehículo, lesionada en accidente de tránsito</t>
  </si>
  <si>
    <t>V589</t>
  </si>
  <si>
    <t>Ocupante de camioneta o furgoneta lesionado en accidente de transporte sin colisión, ocupante no especificado de camioneta o furgoneta, lesionado en accidente de tránsito</t>
  </si>
  <si>
    <t>V594</t>
  </si>
  <si>
    <t>Conductor de camioneta o furgoneta lesionado por colisión con otros vehículos de motor, y con los no especificados, en accidente de tránsito</t>
  </si>
  <si>
    <t>V59</t>
  </si>
  <si>
    <t>V595</t>
  </si>
  <si>
    <t>Pasajero de camioneta o furgoneta lesionado por colisión con otros vehículos de motor, y con los no especificados, en accidente de tránsito</t>
  </si>
  <si>
    <t>V596</t>
  </si>
  <si>
    <t>Ocupante no especificado de camioneta o furgoneta lesionado por colisión con otros vehículos de motor, y con los no especificados, en accidente de tránsito</t>
  </si>
  <si>
    <t>V598</t>
  </si>
  <si>
    <t>Ocupante [cualquiera] de camioneta o furgoneta lesionado en otros accidentes de transporte especificados</t>
  </si>
  <si>
    <t>V599</t>
  </si>
  <si>
    <t>Ocupante [cualquiera] de camioneta o furgoneta lesionado en accidente de tránsito no especificado</t>
  </si>
  <si>
    <t>E8189</t>
  </si>
  <si>
    <t>V605</t>
  </si>
  <si>
    <t>Ocupante de vehículo de transporte pesado lesionado por colisión con peatón o animal, conductor lesionado en accidente de tránsito</t>
  </si>
  <si>
    <t>V60</t>
  </si>
  <si>
    <t>V606</t>
  </si>
  <si>
    <t>Ocupante de vehículo de transporte pesado lesionado por colisión con peatón o animal, pasajero lesionado en accidente de tránsito</t>
  </si>
  <si>
    <t>V607</t>
  </si>
  <si>
    <t>Ocupante de vehículo de transporte pesado lesionado por colisión con peatón o animal, persona que viaja fuera del vehículo, lesionada en accidente de tránsito</t>
  </si>
  <si>
    <t>V609</t>
  </si>
  <si>
    <t>Ocupante de vehículo de transporte pesado lesionado por colisión con peatón o animal, ocupante no especificado de vehículo de transporte pesado, lesionado en accidente de tránsito</t>
  </si>
  <si>
    <t>V615</t>
  </si>
  <si>
    <t>Ocupante de vehículo de transporte pesado lesionado por colisión con vehículo de pedal, conductor lesionado en accidente de tránsito</t>
  </si>
  <si>
    <t>V61</t>
  </si>
  <si>
    <t>V616</t>
  </si>
  <si>
    <t>Ocupante de vehículo de transporte pesado lesionado por colisión con vehículo de pedal, pasajero lesionado en accidente de tránsito</t>
  </si>
  <si>
    <t>V617</t>
  </si>
  <si>
    <t>Ocupante de vehículo de transporte pesado lesionado por colisión con vehículo de pedal, persona que viaja fuera del vehículo, lesionada en accidente de tránsito</t>
  </si>
  <si>
    <t>V619</t>
  </si>
  <si>
    <t>Ocupante de vehículo de transporte pesado lesionado por colisión con vehículo de pedal, ocupante no especificado de vehículo de transporte pesado, lesionado en accidente de tránsito</t>
  </si>
  <si>
    <t>V625</t>
  </si>
  <si>
    <t>Ocupante de vehículo de transporte pesado lesionado por colisión con vehículo de motor de dos o tres ruedas, conductor lesionado en accidente de tránsito</t>
  </si>
  <si>
    <t>V62</t>
  </si>
  <si>
    <t>V626</t>
  </si>
  <si>
    <t>Ocupante de vehículo de transporte pesado lesionado por colisión con vehículo de motor de dos o tres ruedas, pasajero lesionado en accidente de tránsito</t>
  </si>
  <si>
    <t>V627</t>
  </si>
  <si>
    <t>Ocupante de vehículo de transporte pesado lesionado por colisión con vehículo de motor de dos o tres ruedas, persona que viaja fuera del vehículo, lesionada en accidente de tránsito</t>
  </si>
  <si>
    <t>V629</t>
  </si>
  <si>
    <t>Ocupante de vehículo de transporte pesado lesionado por colisión con vehículo de motor de dos o tres ruedas, ocupante no especificado de vehículo de transporte pesado, lesionado en accidente de tránsito</t>
  </si>
  <si>
    <t>V635</t>
  </si>
  <si>
    <t>Ocupante de vehículo de transporte pesado lesionado por colisión con automóvil, camioneta o furgoneta, conductor lesionado en accidente de tránsito</t>
  </si>
  <si>
    <t>V63</t>
  </si>
  <si>
    <t>V636</t>
  </si>
  <si>
    <t>Ocupante de vehículo de transporte pesado lesionado por colisión con automóvil, camioneta o furgoneta, pasajero lesionado en accidente de tránsito</t>
  </si>
  <si>
    <t>V637</t>
  </si>
  <si>
    <t>Ocupante de vehículo de transporte pesado lesionado por colisión con automóvil, camioneta o furgoneta, persona que viaja fuera del vehículo, lesionada en accidente de tránsito</t>
  </si>
  <si>
    <t>V639</t>
  </si>
  <si>
    <t>Ocupante de vehículo de transporte pesado lesionado por colisión con automóvil, camioneta o furgoneta, ocupante no especificado de vehículo de transporte pesado, lesionado en accidente de tránsito</t>
  </si>
  <si>
    <t>V645</t>
  </si>
  <si>
    <t>Ocupante de vehículo de transporte pesado lesionado por colisión con otro vehículo de transporte pesado o autobús, conductor lesionado en accidente de tránsito</t>
  </si>
  <si>
    <t>V64</t>
  </si>
  <si>
    <t>V646</t>
  </si>
  <si>
    <t>Ocupante de vehículo de transporte pesado lesionado por colisión con otro vehículo de transporte pesado o autobús, pasajero lesionado en accidente de tránsito</t>
  </si>
  <si>
    <t>V647</t>
  </si>
  <si>
    <t>Ocupante de vehículo de transporte pesado lesionado por colisión con otro vehículo de transporte pesado o autobús, persona que viaja fuera del vehículo, lesionada en accidente de tránsito</t>
  </si>
  <si>
    <t>V649</t>
  </si>
  <si>
    <t>Ocupante de vehículo de transporte pesado lesionado por colisión con otro vehículo de transporte pesado o autobús, ocupante no especificado de vehículo de transporte pesado, lesionado en accidente de tránsito</t>
  </si>
  <si>
    <t>V655</t>
  </si>
  <si>
    <t>Ocupante de vehículo de transporte pesado lesionado por colisión con tren o vehículo de rieles, conductor lesionado en accidente de tránsito</t>
  </si>
  <si>
    <t>V65</t>
  </si>
  <si>
    <t>V656</t>
  </si>
  <si>
    <t>Ocupante de vehículo de transporte pesado lesionado por colisión con tren o vehículo de rieles, pasajero lesionado en accidente de tránsito</t>
  </si>
  <si>
    <t>V657</t>
  </si>
  <si>
    <t>Ocupante de vehículo de transporte pesado lesionado por colisión con tren o vehículo de rieles, persona que viaja fuera del vehículo, lesionada en accidente de tránsito</t>
  </si>
  <si>
    <t>V659</t>
  </si>
  <si>
    <t>Ocupante de vehículo de transporte pesado lesionado por colisión con tren o vehículo de rieles, ocupante no especificado de vehículo de transporte pesado, lesionado en accidente de tránsito</t>
  </si>
  <si>
    <t>V665</t>
  </si>
  <si>
    <t>Ocupante de vehículo de transporte pesado lesionado por colisión con otros vehículos sin  motor, conductor lesionado en accidente de tránsito</t>
  </si>
  <si>
    <t>V66</t>
  </si>
  <si>
    <t>V666</t>
  </si>
  <si>
    <t>Ocupante de vehículo de transporte pesado lesionado por colisión con otros vehículos sin  motor, pasajero lesionado en accidente de tránsito</t>
  </si>
  <si>
    <t>V667</t>
  </si>
  <si>
    <t>Ocupante de vehículo de transporte pesado lesionado por colisión con otros vehículos sin  motor, persona que viaja fuera del vehículo, lesionada en accidente de tránsito</t>
  </si>
  <si>
    <t>V669</t>
  </si>
  <si>
    <t>Ocupante de vehículo de transporte pesado lesionado por colisión con otros vehículos sin  motor, ocupante no especificado de vehículo de transporte pesado, lesionado en accidente de tránsito</t>
  </si>
  <si>
    <t>V675</t>
  </si>
  <si>
    <t>Ocupante de vehículo de transporte pesado lesionado por colisión con objeto fijo o estacionado, conductor lesionado en accidente de tránsito</t>
  </si>
  <si>
    <t>V67</t>
  </si>
  <si>
    <t>V676</t>
  </si>
  <si>
    <t>Ocupante de vehículo de transporte pesado lesionado por colisión con objeto fijo o estacionado, pasajero lesionado en accidente de tránsito</t>
  </si>
  <si>
    <t>V677</t>
  </si>
  <si>
    <t>Ocupante de vehículo de transporte pesado lesionado por colisión con objeto fijo o estacionado, persona que viaja fuera del vehículo, lesionada en accidente de tránsito</t>
  </si>
  <si>
    <t>V679</t>
  </si>
  <si>
    <t>Ocupante de vehículo de transporte pesado lesionado por colisión con objeto fijo o estacionado, ocupante no especificado de vehículo de transporte pesado, lesionado en accidente de tránsito</t>
  </si>
  <si>
    <t>V685</t>
  </si>
  <si>
    <t>Ocupante de vehículo de transporte pesado lesionado en accidente de transporte sin colisión, conductor lesionado en accidente de tránsito</t>
  </si>
  <si>
    <t>V68</t>
  </si>
  <si>
    <t>V686</t>
  </si>
  <si>
    <t>Ocupante de vehículo de transporte pesado lesionado en accidente de transporte sin colisión, pasajero lesionado en accidente de tránsito</t>
  </si>
  <si>
    <t>V687</t>
  </si>
  <si>
    <t>Ocupante de vehículo de transporte pesado lesionado en accidente de transporte sin colisión, persona que viaja fuera del vehículo, lesionada en accidente de tránsito</t>
  </si>
  <si>
    <t>V689</t>
  </si>
  <si>
    <t>Ocupante de vehículo de transporte pesado lesionado en accidente de transporte sin colisión, ocupante no especificado de vehículo de transporte pesado, lesionado en accidente de tránsito</t>
  </si>
  <si>
    <t>V694</t>
  </si>
  <si>
    <t>Conductor de vehículo de transporte pesado lesionado por colisión con otros vehículos de motor, y con los no especificados, en accidente de tránsito</t>
  </si>
  <si>
    <t>V69</t>
  </si>
  <si>
    <t>V695</t>
  </si>
  <si>
    <t>Pasajero de vehículo de transporte pesado lesionado por colisión con otros vehículos de motor, y con los no especificados, en accidente de tránsito</t>
  </si>
  <si>
    <t>V696</t>
  </si>
  <si>
    <t>Ocupante no especificado de vehículo de transporte pesado lesionado por colisión con otros vehículos de motor, y con los no especificados, en accidente de tránsito</t>
  </si>
  <si>
    <t>V698</t>
  </si>
  <si>
    <t>Ocupante [cualquiera] de vehículo de transporte pesado lesionado en otros accidentes de transporte especificados</t>
  </si>
  <si>
    <t>V699</t>
  </si>
  <si>
    <t>Ocupante [cualquiera] de vehículo de transporte pesado lesionado en accidente de tránsito no especificado</t>
  </si>
  <si>
    <t>V705</t>
  </si>
  <si>
    <t>Ocupante de autobús lesionado por colisión con peatón o animal, conductor lesionado en accidente de tránsito</t>
  </si>
  <si>
    <t>V70</t>
  </si>
  <si>
    <t>V706</t>
  </si>
  <si>
    <t>Ocupante de autobús lesionado por colisión con peatón o animal, pasajero lesionado en accidente de tránsito</t>
  </si>
  <si>
    <t>V707</t>
  </si>
  <si>
    <t>Ocupante de autobús lesionado por colisión con peatón o animal, persona que viaja fuera del vehículo, lesionada en accidente de tránsito</t>
  </si>
  <si>
    <t>V709</t>
  </si>
  <si>
    <t>Ocupante de autobús lesionado por colisión con peatón o animal, ocupante no especificado de autobús, lesionado en accidente de tránsito</t>
  </si>
  <si>
    <t>V715</t>
  </si>
  <si>
    <t>Ocupante de autobús lesionado por colisión con vehículo de pedal, conductor lesionado en accidente de tránsito</t>
  </si>
  <si>
    <t>V71</t>
  </si>
  <si>
    <t>V716</t>
  </si>
  <si>
    <t>Ocupante de autobús lesionado por colisión con vehículo de pedal, pasajero lesionado en accidente de tránsito</t>
  </si>
  <si>
    <t>V717</t>
  </si>
  <si>
    <t>Ocupante de autobús lesionado por colisión con vehículo de pedal, persona que viaja fuera del vehículo, lesionada en accidente de tránsito</t>
  </si>
  <si>
    <t>V719</t>
  </si>
  <si>
    <t>Ocupante de autobús lesionado por colisión con vehículo de pedal, ocupante no especificado de autobús, lesionado en accidente de tránsito</t>
  </si>
  <si>
    <t>V725</t>
  </si>
  <si>
    <t>Ocupante de autobús lesionado por colisión con vehículo de motor de dos o tres ruedas, conductor lesionado en accidente de tránsito</t>
  </si>
  <si>
    <t>V72</t>
  </si>
  <si>
    <t>V726</t>
  </si>
  <si>
    <t>Ocupante de autobús lesionado por colisión con vehículo de motor de dos o tres ruedas, pasajero lesionado en accidente de tránsito</t>
  </si>
  <si>
    <t>V727</t>
  </si>
  <si>
    <t>Ocupante de autobús lesionado por colisión con vehículo de motor de dos o tres ruedas, persona que viaja fuera del vehículo, lesionada en accidente de tránsito</t>
  </si>
  <si>
    <t>V729</t>
  </si>
  <si>
    <t>Ocupante de autobús lesionado por colisión con vehículo de motor de dos o tres ruedas, ocupante no especificado de autobús, lesionado en accidente de tránsito</t>
  </si>
  <si>
    <t>V735</t>
  </si>
  <si>
    <t>Ocupante de autobús lesionado por colisión con automóvil, camioneta o furgoneta, conductor lesionado en accidente de tránsito</t>
  </si>
  <si>
    <t>V73</t>
  </si>
  <si>
    <t>V736</t>
  </si>
  <si>
    <t>Ocupante de autobús lesionado por colisión con automóvil, camioneta o furgoneta, pasajero lesionado en accidente de tránsito</t>
  </si>
  <si>
    <t>V737</t>
  </si>
  <si>
    <t>Ocupante de autobús lesionado por colisión con automóvil, camioneta o furgoneta, persona que viaja fuera del vehículo, lesionada en accidente de tránsito</t>
  </si>
  <si>
    <t>V739</t>
  </si>
  <si>
    <t>Ocupante de autobús lesionado por colisión con automóvil, camioneta o furgoneta, ocupante no especificado de autobús, lesionado en accidente de tránsito</t>
  </si>
  <si>
    <t>V745</t>
  </si>
  <si>
    <t>Ocupante de autobús lesionado por colisión con vehículo de transporte pesado o autobús, conductor lesionado en accidente de tránsito</t>
  </si>
  <si>
    <t>V74</t>
  </si>
  <si>
    <t>V746</t>
  </si>
  <si>
    <t>Ocupante de autobús lesionado por colisión con vehículo de transporte pesado o autobús, pasajero lesionado en accidente de tránsito</t>
  </si>
  <si>
    <t>V747</t>
  </si>
  <si>
    <t>Ocupante de autobús lesionado por colisión con vehículo de transporte pesado o autobús, persona que viaja fuera del vehículo, lesionada en accidente de tránsito</t>
  </si>
  <si>
    <t>V749</t>
  </si>
  <si>
    <t>Ocupante de autobús lesionado por colisión con vehículo de transporte pesado o autobús, ocupante no especificado de autobús, lesionado en accidente de tránsito</t>
  </si>
  <si>
    <t>V755</t>
  </si>
  <si>
    <t>Ocupante de autobús lesionado por colisión con tren o vehículo de rieles, conductor lesionado en accidente de tránsito</t>
  </si>
  <si>
    <t>V75</t>
  </si>
  <si>
    <t>V756</t>
  </si>
  <si>
    <t>Ocupante de autobús lesionado por colisión con tren o vehículo de rieles, pasajero lesionado en accidente de tránsito</t>
  </si>
  <si>
    <t>V757</t>
  </si>
  <si>
    <t>Ocupante de autobús lesionado por colisión con tren o vehículo de rieles, persona que viaja fuera del vehículo, lesionada en accidente de tránsito</t>
  </si>
  <si>
    <t>V759</t>
  </si>
  <si>
    <t xml:space="preserve">Ocupante de autobús lesionado por colisión con tren o vehículo de rieles, ocupante no especificado de autobús, lesionado en accidente de tránsito  </t>
  </si>
  <si>
    <t>V765</t>
  </si>
  <si>
    <t>Ocupante de autobús lesionado por colisión con otros vehículos sin motor, conductor lesionado en accidente de tránsito</t>
  </si>
  <si>
    <t>V76</t>
  </si>
  <si>
    <t>V766</t>
  </si>
  <si>
    <t>Ocupante de autobús lesionado por colisión con otros vehículos sin motor, pasajero lesionado en accidente de tránsito</t>
  </si>
  <si>
    <t>V767</t>
  </si>
  <si>
    <t>Ocupante de autobús lesionado por colisión con otros vehículos sin motor, persona que viaja fuera del vehículo, lesionada en accidente de tránsito</t>
  </si>
  <si>
    <t>V769</t>
  </si>
  <si>
    <t>Ocupante de autobús lesionado por colisión con otros vehículos sin motor, ocupante no especificado de autobús, lesionado en accidente de tránsito</t>
  </si>
  <si>
    <t>V775</t>
  </si>
  <si>
    <t>Ocupante de autobús lesionado por colisión con objeto fijo o estacionado, conductor lesionado en accidente de tránsito</t>
  </si>
  <si>
    <t>V77</t>
  </si>
  <si>
    <t>V776</t>
  </si>
  <si>
    <t>Ocupante de autobús lesionado por colisión con objeto fijo o estacionado, pasajero lesionado en accidente de tránsito</t>
  </si>
  <si>
    <t>V777</t>
  </si>
  <si>
    <t>Ocupante de autobús lesionado por colisión con objeto fijo o estacionado, persona que viaja fuera del vehículo, lesionada en accidente de tránsito</t>
  </si>
  <si>
    <t>V779</t>
  </si>
  <si>
    <t>Ocupante de autobús lesionado por colisión con objeto fijo o estacionado, ocupante no especificado de autobús, lesionado en accidente de tránsito</t>
  </si>
  <si>
    <t>V785</t>
  </si>
  <si>
    <t>Ocupante de autobús lesionado en accidente de transporte sin colisión, conductor lesionado en accidente de tránsito</t>
  </si>
  <si>
    <t>V78</t>
  </si>
  <si>
    <t>V786</t>
  </si>
  <si>
    <t>Ocupante de autobús lesionado en accidente de transporte sin colisión, pasajero lesionado en accidente de tránsito</t>
  </si>
  <si>
    <t>V787</t>
  </si>
  <si>
    <t>Ocupante de autobús lesionado en accidente de transporte sin colisión, persona que viaja fuera del vehículo, lesionada en accidente de tránsito</t>
  </si>
  <si>
    <t>V789</t>
  </si>
  <si>
    <t>Ocupante de autobús lesionado en accidente de transporte sin colisión, ocupante no especificado de autobús, lesionado en accidente de tránsito</t>
  </si>
  <si>
    <t>V794</t>
  </si>
  <si>
    <t>Conductor de autobús lesionado por colisión con otros vehículos de motor, y con los no especificados, en accidente de tránsito</t>
  </si>
  <si>
    <t>V79</t>
  </si>
  <si>
    <t>V795</t>
  </si>
  <si>
    <t>Pasajero de autobús lesionado por colisión con otros vehículos de motor, y con los no especificados, en accidente de tránsito</t>
  </si>
  <si>
    <t>V796</t>
  </si>
  <si>
    <t>Ocupante no especificado de autobús lesionado por colisión con otros vehículos de motor, y con los no especificados, en accidente de tránsito</t>
  </si>
  <si>
    <t>V798</t>
  </si>
  <si>
    <t>Ocupante [cualquiera] de autobús lesionado en otros accidentes de transporte especificados</t>
  </si>
  <si>
    <t>V799</t>
  </si>
  <si>
    <t>Ocupante [cualquiera] de autobús lesionado en accidente de tránsito no especificado</t>
  </si>
  <si>
    <t>V803</t>
  </si>
  <si>
    <t>Jinete u ocupante de vehículo de tracción animal lesionado por colisión con vehículo de motor de dos o tres ruedas</t>
  </si>
  <si>
    <t>E8135</t>
  </si>
  <si>
    <t>V804</t>
  </si>
  <si>
    <t>Jinete u ocupante de vehículo de tracción animal lesionado por colisión con automóvil, camioneta o furgoneta, vehículo de transporte pesado, o autobús</t>
  </si>
  <si>
    <t>V805</t>
  </si>
  <si>
    <t>Jinete u ocupante de vehículo de tracción animal lesionado por colisión con otros vehículos de motor especificados</t>
  </si>
  <si>
    <t>V811</t>
  </si>
  <si>
    <t>Ocupante de tren o vehículo de rieles lesionado por colisión con vehículo de motor, en accidente de tránsito</t>
  </si>
  <si>
    <t>V821</t>
  </si>
  <si>
    <t>Ocupante de tranvía lesionado por colisión con vehículo de motor, en accidente de tránsito</t>
  </si>
  <si>
    <t>E8134</t>
  </si>
  <si>
    <t>V830</t>
  </si>
  <si>
    <t>Conductor de vehículo industrial especial lesionado en accidente de tránsito</t>
  </si>
  <si>
    <t>V83</t>
  </si>
  <si>
    <t>V831</t>
  </si>
  <si>
    <t>Pasajero de vehículo industrial especial lesionado en accidente de tránsito</t>
  </si>
  <si>
    <t>V832</t>
  </si>
  <si>
    <t>Persona que viaja fuera de vehículo industrial especial lesionada en accidente de tránsito</t>
  </si>
  <si>
    <t>V833</t>
  </si>
  <si>
    <t>Ocupante no especificado de vehículo industrial especial lesionado en accidente de tránsito</t>
  </si>
  <si>
    <t>V834</t>
  </si>
  <si>
    <t>Persona lesionada al subir o bajar del vehículo industrial especial</t>
  </si>
  <si>
    <t>E8199</t>
  </si>
  <si>
    <t>V840</t>
  </si>
  <si>
    <t>Conductor de vehículo agrícola especial lesionado en accidente de tránsito</t>
  </si>
  <si>
    <t>V84</t>
  </si>
  <si>
    <t>V841</t>
  </si>
  <si>
    <t>Pasajero de vehículo agrícola especial lesionado en accidente de tránsito</t>
  </si>
  <si>
    <t>V842</t>
  </si>
  <si>
    <t>Persona que viaja fuera del vehículo agrícola especial lesionada en accidente de tránsito</t>
  </si>
  <si>
    <t>V843</t>
  </si>
  <si>
    <t>Ocupante no especificado de vehículo agrícola especial lesionado en accidente de tránsito</t>
  </si>
  <si>
    <t>V850</t>
  </si>
  <si>
    <t>Conductor de vehículo especial para construcción lesionado en accidente de tránsito</t>
  </si>
  <si>
    <t>V85</t>
  </si>
  <si>
    <t>V851</t>
  </si>
  <si>
    <t>Pasajero de vehículo especial para construcción lesionado en accidente de tránsito</t>
  </si>
  <si>
    <t>V852</t>
  </si>
  <si>
    <t>Persona que viaja fuera del vehículo especial para construcción lesionada en accidente de tránsito</t>
  </si>
  <si>
    <t>V853</t>
  </si>
  <si>
    <t>Ocupante no especificado de vehículo especial para construcción lesionado en accidente de tránsito</t>
  </si>
  <si>
    <t>V860</t>
  </si>
  <si>
    <t>Conductor de vehículo para todo terreno o de otro vehículo de motor para uso fuera de la carretera lesionado en accidente de tránsito</t>
  </si>
  <si>
    <t>V86</t>
  </si>
  <si>
    <t>V861</t>
  </si>
  <si>
    <t>Pasajero de vehículo para todo terreno o de otro vehículo de motor para uso fuera de la carretera lesionado en accidente de tránsito</t>
  </si>
  <si>
    <t>V862</t>
  </si>
  <si>
    <t>Persona que viaja fuera del vehículo para todo terreno o de  otro vehículo de motor para uso fuera de la carretera lesionada en accidente de tránsito</t>
  </si>
  <si>
    <t>V863</t>
  </si>
  <si>
    <t>Ocupante no especificado de vehículo para todo terreno o de otro vehículo de motor para uso fuera de la carretera lesionado en accidente de tránsito</t>
  </si>
  <si>
    <t>V870</t>
  </si>
  <si>
    <t>Persona lesionada por colisión entre automóvil y vehículo de motor de dos o tres ruedas (tránsito)</t>
  </si>
  <si>
    <t>V87</t>
  </si>
  <si>
    <t>V871</t>
  </si>
  <si>
    <t>Persona lesionada por colisión entre otros vehículos de motor y un vehículo de motor de dos o tres ruedas  (tránsito)</t>
  </si>
  <si>
    <t>V872</t>
  </si>
  <si>
    <t>Persona lesionada por colisión entre automóvil y camioneta o furgoneta (tránsito)</t>
  </si>
  <si>
    <t>V873</t>
  </si>
  <si>
    <t>Persona lesionada por colisión entre automóvil y autobús (tránsito)</t>
  </si>
  <si>
    <t>V874</t>
  </si>
  <si>
    <t>Persona lesionada por colisión entre automóvil y vehículo de transporte pesado (tránsito)</t>
  </si>
  <si>
    <t>V875</t>
  </si>
  <si>
    <t>Persona lesionada por colisión entre vehículo de transporte pesado y autobús (tránsito)</t>
  </si>
  <si>
    <t>V876</t>
  </si>
  <si>
    <t>Persona lesionada por colisión entre tren o vehículo de rieles y automóvil (tránsito)</t>
  </si>
  <si>
    <t>V877</t>
  </si>
  <si>
    <t>Persona lesionada por colisión entre otros vehículos de motor especificados (tránsito)</t>
  </si>
  <si>
    <t>V878</t>
  </si>
  <si>
    <t>Persona lesionada en otros accidentes especificados de transporte de vehículo de motor sin colisión (tránsito)</t>
  </si>
  <si>
    <t>V892</t>
  </si>
  <si>
    <t>Persona lesionada en accidente de tránsito, de vehículo de motor no especificado</t>
  </si>
  <si>
    <t>V89</t>
  </si>
  <si>
    <t>V99</t>
  </si>
  <si>
    <t>Accidente de transporte no especificado</t>
  </si>
  <si>
    <t>V010</t>
  </si>
  <si>
    <t>Peatón lesionado por colisión con vehículo de pedal, accidente no de tránsito</t>
  </si>
  <si>
    <t>V01</t>
  </si>
  <si>
    <t>E8260</t>
  </si>
  <si>
    <t>V011</t>
  </si>
  <si>
    <t>Peatón lesionado por colisión con vehículo de pedal, accidente de tránsito</t>
  </si>
  <si>
    <t>V019</t>
  </si>
  <si>
    <t>Peatón lesionado por colisión con vehículo de pedal, accidente no especificado como de tránsito o no de tránsito</t>
  </si>
  <si>
    <t>V020</t>
  </si>
  <si>
    <t>Peatón lesionado por colisión con vehículo de motor de dos o tres ruedas, accidente no de tránsito</t>
  </si>
  <si>
    <t>E8227</t>
  </si>
  <si>
    <t>V030</t>
  </si>
  <si>
    <t>Peatón lesionado por colisión con automóvil, camioneta o furgoneta, accidente no de tránsito</t>
  </si>
  <si>
    <t>V040</t>
  </si>
  <si>
    <t>Peatón lesionado por colisión con vehículo de transporte pesado o autobús, accidente no de tránsito</t>
  </si>
  <si>
    <t>V060</t>
  </si>
  <si>
    <t>Peatón lesionado por colisión con otros vehículos sin motor, accidente no de tránsito</t>
  </si>
  <si>
    <t>V06</t>
  </si>
  <si>
    <t>E8270</t>
  </si>
  <si>
    <t>V061</t>
  </si>
  <si>
    <t>Peatón lesionado por colisión con otros vehículos sin motor, accidente de tránsito</t>
  </si>
  <si>
    <t>V069</t>
  </si>
  <si>
    <t>Peatón lesionado por colisión con otros vehículos sin motor, accidente no especificado como de tránsito o no de tránsito</t>
  </si>
  <si>
    <t>V090</t>
  </si>
  <si>
    <t>Peatón lesionado en accidente no de tránsito que involucra otros vehículos de motor, y los no especificados</t>
  </si>
  <si>
    <t>E8207</t>
  </si>
  <si>
    <t>V091</t>
  </si>
  <si>
    <t>Peatón lesionado en accidente no de tránsito no especificado</t>
  </si>
  <si>
    <t>E8257</t>
  </si>
  <si>
    <t>V100</t>
  </si>
  <si>
    <t>Ciclista lesionado por colisión con peatón o animal, conductor lesionado en accidente no de tránsito</t>
  </si>
  <si>
    <t>V10</t>
  </si>
  <si>
    <t>E8261</t>
  </si>
  <si>
    <t>V101</t>
  </si>
  <si>
    <t>Ciclista lesionado por colisión con peatón o animal, pasajero lesionado en accidente no de tránsito</t>
  </si>
  <si>
    <t>V102</t>
  </si>
  <si>
    <t>Ciclista lesionado por colisión con peatón o animal, ciclista no especificado, lesionado en accidente no de tránsito</t>
  </si>
  <si>
    <t>V103</t>
  </si>
  <si>
    <t>Ciclista lesionado por colisión con peatón o animal, persona lesionada al subir o bajar del vehículo</t>
  </si>
  <si>
    <t>V104</t>
  </si>
  <si>
    <t>Ciclista lesionado por colisión con peatón o animal, conductor lesionado en accidente de tránsito</t>
  </si>
  <si>
    <t>V105</t>
  </si>
  <si>
    <t>Ciclista lesionado por colisión con peatón o animal, pasajero lesionado en accidente de tránsito</t>
  </si>
  <si>
    <t>V109</t>
  </si>
  <si>
    <t>Ciclista lesionado por colisión con peatón o animal, ciclista no especificado, lesionado en accidente de tránsito</t>
  </si>
  <si>
    <t>V110</t>
  </si>
  <si>
    <t>Ciclista lesionado por colisión con otro ciclista, conductor lesionado en accidente no de tránsito</t>
  </si>
  <si>
    <t>V11</t>
  </si>
  <si>
    <t>V111</t>
  </si>
  <si>
    <t>Ciclista lesionado por colisión con otro ciclista, pasajero lesionado en accidente no de tránsito</t>
  </si>
  <si>
    <t>V112</t>
  </si>
  <si>
    <t>Ciclista lesionado por colisión con otro ciclista, ciclista no especificado, lesionado en accidente no de tránsito</t>
  </si>
  <si>
    <t>V113</t>
  </si>
  <si>
    <t>Ciclista lesionado por colisión con otro ciclista, persona lesionada al subir o bajar del vehículo</t>
  </si>
  <si>
    <t>V114</t>
  </si>
  <si>
    <t>Ciclista lesionado por colisión con otro ciclista, conductor lesionado en accidente de tránsito</t>
  </si>
  <si>
    <t>V115</t>
  </si>
  <si>
    <t>Ciclista lesionado por colisión con otro ciclista, pasajero lesionado en accidente de tránsito</t>
  </si>
  <si>
    <t>V119</t>
  </si>
  <si>
    <t>Ciclista lesionado por colisión con otro ciclista, ciclista no especificado, lesionado en accidente de tránsito</t>
  </si>
  <si>
    <t>V120</t>
  </si>
  <si>
    <t>Ciclista lesionado por colisión con vehículo de motor de dos o tres ruedas, conductor lesionado en accidente no de tránsito</t>
  </si>
  <si>
    <t>E8226</t>
  </si>
  <si>
    <t>V121</t>
  </si>
  <si>
    <t>Ciclista lesionado por colisión con vehículo de motor de dos o tres ruedas, pasajero lesionado en accidente no de tránsito</t>
  </si>
  <si>
    <t>V122</t>
  </si>
  <si>
    <t>Ciclista lesionado por colisión con vehículo de motor de dos o tres ruedas, ciclista no especificado, lesionado en accidente no de tránsito</t>
  </si>
  <si>
    <t>V123</t>
  </si>
  <si>
    <t>Ciclista lesionado por colisión con vehículo de motor de dos o tres ruedas, persona lesionada al subir o bajar del vehículo</t>
  </si>
  <si>
    <t>V130</t>
  </si>
  <si>
    <t>Ciclista lesionado por colisión con automóvil, camioneta o furgoneta, conductor lesionado en accidente no de tránsito</t>
  </si>
  <si>
    <t>V131</t>
  </si>
  <si>
    <t>Ciclista lesionado por colisión con automóvil, camioneta o furgoneta, pasajero lesionado en accidente no de tránsito</t>
  </si>
  <si>
    <t>V132</t>
  </si>
  <si>
    <t>Ciclista lesionado por colisión con automóvil, camioneta o furgoneta, ciclista no especificado, lesionado en accidente no de tránsito</t>
  </si>
  <si>
    <t>V133</t>
  </si>
  <si>
    <t>Ciclista lesionado por colisión con automóvil, camioneta o furgoneta, persona lesionada al subir o bajar del vehículo</t>
  </si>
  <si>
    <t>V140</t>
  </si>
  <si>
    <t>Ciclista lesionado por colisión con vehículo de transporte pesado o autobús, conductor lesionado en accidente no de tránsito</t>
  </si>
  <si>
    <t>V141</t>
  </si>
  <si>
    <t>Ciclista lesionado por colisión con vehículo de transporte pesado o autobús, pasajero lesionado en accidente no de tránsito</t>
  </si>
  <si>
    <t>V142</t>
  </si>
  <si>
    <t>Ciclista lesionado por colisión con vehículo de transporte pesado o autobús, ciclista no especificado, lesionado en accidente no de tránsito</t>
  </si>
  <si>
    <t>V143</t>
  </si>
  <si>
    <t>Ciclista lesionado por colisión con vehículo de transporte pesado o autobús, persona lesionada al subir o bajar del vehículo</t>
  </si>
  <si>
    <t>V160</t>
  </si>
  <si>
    <t>Ciclista lesionado por colisión con otros vehículos sin motor, conductor lesionado en accidente no de tránsito</t>
  </si>
  <si>
    <t>V16</t>
  </si>
  <si>
    <t>V161</t>
  </si>
  <si>
    <t>Ciclista lesionado por colisión con otros vehículos sin motor, pasajero lesionado en accidente no de tránsito</t>
  </si>
  <si>
    <t>V162</t>
  </si>
  <si>
    <t>Ciclista lesionado por colisión con otros vehículos sin motor, ciclista no especificado, lesionado en accidente no de tránsito</t>
  </si>
  <si>
    <t>V163</t>
  </si>
  <si>
    <t>Ciclista lesionado por colisión con otros vehículos sin motor, persona lesionada al subir o bajar del vehículo</t>
  </si>
  <si>
    <t>V164</t>
  </si>
  <si>
    <t>Ciclista lesionado por colisión con otros vehículos sin motor, conductor lesionado en accidente de tránsito</t>
  </si>
  <si>
    <t>V165</t>
  </si>
  <si>
    <t>Ciclista lesionado por colisión con otros vehículos sin motor, pasajero lesionado en accidente de tránsito</t>
  </si>
  <si>
    <t>V169</t>
  </si>
  <si>
    <t>Ciclista lesionado por colisión con otros vehículos sin motor, ciclista no especificado, lesionado en accidente de tránsito</t>
  </si>
  <si>
    <t>V170</t>
  </si>
  <si>
    <t>Ciclista lesionado por colisión con objeto estacionado o fijo, conductor lesionado en accidente no de tránsito</t>
  </si>
  <si>
    <t>V17</t>
  </si>
  <si>
    <t>V171</t>
  </si>
  <si>
    <t>Ciclista lesionado por colisión con objeto estacionado o fijo, pasajero lesionado en accidente no de tránsito</t>
  </si>
  <si>
    <t>V172</t>
  </si>
  <si>
    <t>Ciclista lesionado por colisión con objeto estacionado o fijo, ciclista no especificado, lesionado en accidente no de tránsito</t>
  </si>
  <si>
    <t>V173</t>
  </si>
  <si>
    <t>Ciclista lesionado por colisión con objeto estacionado o fijo, persona lesionada al subir o bajar del vehículo</t>
  </si>
  <si>
    <t>V174</t>
  </si>
  <si>
    <t>Ciclista lesionado por colisión con objeto estacionado o fijo, conductor lesionado en accidente de tránsito</t>
  </si>
  <si>
    <t>V175</t>
  </si>
  <si>
    <t>Ciclista lesionado por colisión con objeto estacionado o fijo, pasajero lesionado en accidente de tránsito</t>
  </si>
  <si>
    <t>V179</t>
  </si>
  <si>
    <t>Ciclista lesionado por colisión con objeto estacionado o fijo, ciclista no especificado, lesionado en accidente de tránsito</t>
  </si>
  <si>
    <t>V180</t>
  </si>
  <si>
    <t xml:space="preserve">Ciclista lesionado en accidente de transporte sin colisión, conductor lesionado en accidente no de tránsito </t>
  </si>
  <si>
    <t>V18</t>
  </si>
  <si>
    <t>V181</t>
  </si>
  <si>
    <t>Ciclista lesionado en accidente de transporte sin colisión, pasajero lesionado en accidente no de tránsito</t>
  </si>
  <si>
    <t>V182</t>
  </si>
  <si>
    <t>Ciclista lesionado en accidente de transporte sin colisión, ciclista no especificado, lesionado en accidente no de tránsito</t>
  </si>
  <si>
    <t>V183</t>
  </si>
  <si>
    <t>Ciclista lesionado en accidente de transporte sin colisión, persona lesionada al subir o bajar del vehículo</t>
  </si>
  <si>
    <t>V184</t>
  </si>
  <si>
    <t>Ciclista lesionado en accidente de transporte sin colisión, conductor lesionado en accidente de tránsito</t>
  </si>
  <si>
    <t>V185</t>
  </si>
  <si>
    <t xml:space="preserve">Ciclista lesionado en accidente de transporte sin colisión, pasajero lesionado en accidente de tránsito </t>
  </si>
  <si>
    <t>V189</t>
  </si>
  <si>
    <t>Ciclista lesionado en accidente de transporte sin colisión, ciclista no especificado, lesionado en accidente de tránsito</t>
  </si>
  <si>
    <t>V190</t>
  </si>
  <si>
    <t>Conductor de vehículo de pedal lesionado por colisión con otros vehículos de motor, y con los no especificados, en accidente no de tránsito</t>
  </si>
  <si>
    <t>E8206</t>
  </si>
  <si>
    <t>V191</t>
  </si>
  <si>
    <t>Pasajero de vehículo de pedal lesionado por colisión con otros vehículos de motor, y con los no especificados, en accidente no de tránsito</t>
  </si>
  <si>
    <t>V192</t>
  </si>
  <si>
    <t>Ciclista no especificado lesionado por colisión con otros vehículos de motor, y con los no especificados, en accidente no de tránsito</t>
  </si>
  <si>
    <t>V193</t>
  </si>
  <si>
    <t>Ciclista [cualquiera] lesionado en accidente no de tránsito, no especificado</t>
  </si>
  <si>
    <t>E8256</t>
  </si>
  <si>
    <t>V198</t>
  </si>
  <si>
    <t>Ciclista [cualquiera] lesionado en otros accidentes de transporte especificados</t>
  </si>
  <si>
    <t>V200</t>
  </si>
  <si>
    <t>Motociclista lesionado por colisión con peatón o animal, conductor lesionado en accidente no de tránsito</t>
  </si>
  <si>
    <t>E8222</t>
  </si>
  <si>
    <t>V201</t>
  </si>
  <si>
    <t>Motociclista lesionado por colisión con peatón o animal, pasajero lesionado en accidente no de tránsito</t>
  </si>
  <si>
    <t>E8223</t>
  </si>
  <si>
    <t>V202</t>
  </si>
  <si>
    <t>Motociclista lesionado por colisión con peatón o animal, motociclista no especificado, lesionado en accidente no de tránsito</t>
  </si>
  <si>
    <t>E8229</t>
  </si>
  <si>
    <t>V203</t>
  </si>
  <si>
    <t>Motociclista lesionado por colisión con peatón o animal, persona lesionada al subir o bajar del vehículo</t>
  </si>
  <si>
    <t>E8228</t>
  </si>
  <si>
    <t>V210</t>
  </si>
  <si>
    <t>Motociclista lesionado por colisión con vehículo de pedal, conductor lesionado en accidente no de tránsito</t>
  </si>
  <si>
    <t>V211</t>
  </si>
  <si>
    <t>Motociclista lesionado por colisión con vehículo de pedal, pasajero lesionado en accidente no de tránsito</t>
  </si>
  <si>
    <t>V212</t>
  </si>
  <si>
    <t>Motociclista lesionado por colisión con vehículo de pedal, motociclista no especificado, lesionado en accidente no de tránsito</t>
  </si>
  <si>
    <t>V213</t>
  </si>
  <si>
    <t>Motociclista lesionado por colisión con vehículo de pedal, persona lesionada al subir o bajar del vehículo</t>
  </si>
  <si>
    <t>V220</t>
  </si>
  <si>
    <t>Motociclista lesionado por colisión con vehículo de motor de dos o tres ruedas, conductor lesionado en accidente no de tránsito</t>
  </si>
  <si>
    <t>V221</t>
  </si>
  <si>
    <t>Motociclista lesionado por colisión con vehículo de motor de dos o tres ruedas, pasajero lesionado en accidente no de tránsito</t>
  </si>
  <si>
    <t>V222</t>
  </si>
  <si>
    <t>Motociclista lesionado por colisión con vehículo de motor de dos o tres ruedas, motociclista no especificado, lesionado en accidente no de tránsito</t>
  </si>
  <si>
    <t>V223</t>
  </si>
  <si>
    <t>Motociclista lesionado por colisión con vehículo de motor de dos o tres ruedas, persona lesionada al subir o bajar del vehículo</t>
  </si>
  <si>
    <t>V230</t>
  </si>
  <si>
    <t>Motociclista lesionado por colisión con automóvil, camioneta o furgoneta, conductor lesionado en accidente no de tránsito</t>
  </si>
  <si>
    <t>V231</t>
  </si>
  <si>
    <t>Motociclista lesionado por colisión con automóvil, camioneta o furgoneta, pasajero lesionado en accidente no de tránsito</t>
  </si>
  <si>
    <t>V232</t>
  </si>
  <si>
    <t>Motociclista lesionado por colisión con automóvil, camioneta o furgoneta, motociclista no especificado, lesionado en accidente no de tránsito</t>
  </si>
  <si>
    <t>V233</t>
  </si>
  <si>
    <t>Motociclista lesionado por colisión con automóvil, camioneta o furgoneta, persona lesionada al subir o bajar del vehículo</t>
  </si>
  <si>
    <t>V240</t>
  </si>
  <si>
    <t>Motociclista lesionado por colisión con vehículo de transporte pesado o autobús, conductor lesionado en accidente no de tránsito</t>
  </si>
  <si>
    <t>V241</t>
  </si>
  <si>
    <t>Motociclista lesionado por colisión con vehículo de transporte pesado o autobús, pasajero lesionado en accidente no de tránsito</t>
  </si>
  <si>
    <t>V242</t>
  </si>
  <si>
    <t>Motociclista lesionado por colisión con vehículo de transporte pesado o autobús, motociclista no especificado, lesionado en accidente no de tránsito</t>
  </si>
  <si>
    <t>V243</t>
  </si>
  <si>
    <t>Motociclista lesionado por colisión con vehículo de transporte pesado o autobús, persona lesionada al subir o bajar del vehículo</t>
  </si>
  <si>
    <t>V250</t>
  </si>
  <si>
    <t>Motociclista lesionado por colisión con tren o vehículo de rieles, conductor lesionado en accidente no de tránsito</t>
  </si>
  <si>
    <t>V251</t>
  </si>
  <si>
    <t>Motociclista lesionado por colisión con tren o vehículo de rieles, pasajero lesionado en accidente no de tránsito</t>
  </si>
  <si>
    <t>V252</t>
  </si>
  <si>
    <t>Motociclista lesionado por colisión con tren o vehículo de rieles, motociclista no especificado, lesionado en accidente no de tránsito</t>
  </si>
  <si>
    <t>V253</t>
  </si>
  <si>
    <t>Motociclista lesionado por colisión con tren o vehículo de rieles, persona lesionada al subir o bajar del vehículo</t>
  </si>
  <si>
    <t>V260</t>
  </si>
  <si>
    <t>Motociclista lesionado por colisión con otros vehículos sin motor, conductor lesionado en accidente no de tránsito</t>
  </si>
  <si>
    <t>V261</t>
  </si>
  <si>
    <t>Motociclista lesionado por colisión con otros vehículos sin motor, pasajero lesionado en accidente no de tránsito</t>
  </si>
  <si>
    <t>V262</t>
  </si>
  <si>
    <t>Motociclista lesionado por colisión con otros vehículos sin motor, motociclista no especificado, lesionado en accidente no de tránsito</t>
  </si>
  <si>
    <t>V263</t>
  </si>
  <si>
    <t>Motociclista lesionado por colisión con otros vehículos sin motor, persona lesionada al subir o bajar del vehículo</t>
  </si>
  <si>
    <t>V270</t>
  </si>
  <si>
    <t>Motociclista lesionado por colisión con objeto fijo o estacionado, conductor lesionado en accidente no de tránsito</t>
  </si>
  <si>
    <t>E8232</t>
  </si>
  <si>
    <t>V271</t>
  </si>
  <si>
    <t>Motociclista lesionado por colisión con objeto fijo o estacionado, pasajero lesionado en accidente no de tránsito</t>
  </si>
  <si>
    <t>E8233</t>
  </si>
  <si>
    <t>V272</t>
  </si>
  <si>
    <t>Motociclista lesionado por colisión con objeto fijo o estacionado, motociclista no especificado, lesionado en accidente no de tránsito</t>
  </si>
  <si>
    <t>E8239</t>
  </si>
  <si>
    <t>V273</t>
  </si>
  <si>
    <t>Motociclista lesionado por colisión con objeto fijo o estacionado, persona lesionada al subir o bajar del vehículo</t>
  </si>
  <si>
    <t>E8238</t>
  </si>
  <si>
    <t>V280</t>
  </si>
  <si>
    <t>Motociclista lesionado en accidente de transporte sin colisión, conductor lesionado en accidente no de tránsito</t>
  </si>
  <si>
    <t>E8252</t>
  </si>
  <si>
    <t>V281</t>
  </si>
  <si>
    <t>Motociclista lesionado en accidente de transporte sin colisión, pasajero lesionado en accidente no de tránsito</t>
  </si>
  <si>
    <t>E8253</t>
  </si>
  <si>
    <t>V282</t>
  </si>
  <si>
    <t>Motociclista lesionado en accidente de transporte sin colisión, motociclista no especificado, lesionado en accidente no de tránsito</t>
  </si>
  <si>
    <t>E8259</t>
  </si>
  <si>
    <t>V283</t>
  </si>
  <si>
    <t>Motociclista lesionado en accidente de transporte sin colisión, persona lesionada al subir o bajar del vehículo</t>
  </si>
  <si>
    <t>E8258</t>
  </si>
  <si>
    <t>V290</t>
  </si>
  <si>
    <t>Conductor de motocicleta lesionado por colisión con otros vehículos de motor, y con los no especificados, en accidente no de tránsito</t>
  </si>
  <si>
    <t>E8202</t>
  </si>
  <si>
    <t>V291</t>
  </si>
  <si>
    <t>Pasajero de motocicleta lesionado por colisión con otros vehículos de motor, y con los no especificados, en accidente no de tránsito</t>
  </si>
  <si>
    <t>E8203</t>
  </si>
  <si>
    <t>V292</t>
  </si>
  <si>
    <t>Motociclista no especificado lesionado por colisión con otros vehículos de motor, y con los no especificados, en accidente no de tránsito</t>
  </si>
  <si>
    <t>V293</t>
  </si>
  <si>
    <t>Motociclista [cualquiera] lesionado en accidente no de tránsito, no especificado</t>
  </si>
  <si>
    <t>V300</t>
  </si>
  <si>
    <t>Ocupante de vehículo de motor de tres ruedas lesionado por colisión con peatón o animal, conductor lesionado en accidente no de tránsito</t>
  </si>
  <si>
    <t>E8220</t>
  </si>
  <si>
    <t>V301</t>
  </si>
  <si>
    <t>Ocupante de vehículo de motor de tres ruedas lesionado por colisión con peatón o animal, pasajero lesionado en accidente no de tránsito</t>
  </si>
  <si>
    <t>E8221</t>
  </si>
  <si>
    <t>V302</t>
  </si>
  <si>
    <t>Ocupante de vehículo de motor de tres ruedas lesionado por colisión con peatón o animal, persona que viaja fuera del vehículo, lesionada en accidente no de tránsito</t>
  </si>
  <si>
    <t>V303</t>
  </si>
  <si>
    <t>Ocupante de vehículo de motor de tres ruedas lesionado por colisión con peatón o animal, ocupante no especificado de vehículo de motor de tres ruedas, lesionado en accidente no de tránsito</t>
  </si>
  <si>
    <t>V304</t>
  </si>
  <si>
    <t>Ocupante de vehículo de motor de tres ruedas lesionado por colisión con peatón o animal, persona lesionada al subir o bajar del vehículo</t>
  </si>
  <si>
    <t>V310</t>
  </si>
  <si>
    <t>Ocupante de vehículo de motor de tres ruedas lesionado por colisión con vehículo de pedal, conductor lesionado en accidente no de tránsito</t>
  </si>
  <si>
    <t>V311</t>
  </si>
  <si>
    <t>Ocupante de vehículo de motor de tres ruedas lesionado por colisión con vehículo de pedal, pasajero lesionado en accidente no de tránsito</t>
  </si>
  <si>
    <t>V312</t>
  </si>
  <si>
    <t>Ocupante de vehículo de motor de tres ruedas lesionado por colisión con vehículo de pedal, persona que viaja fuera del vehículo, lesionada en accidente no de tránsito</t>
  </si>
  <si>
    <t>V313</t>
  </si>
  <si>
    <t>Ocupante de vehículo de motor de tres ruedas lesionado por colisión con vehículo de pedal, ocupante no especificado de vehículo de motor de tres ruedas, lesionado en accidente no de tránsito</t>
  </si>
  <si>
    <t>V314</t>
  </si>
  <si>
    <t>Ocupante de vehículo de motor de tres ruedas lesionado por colisión con vehículo de pedal, persona lesionada al subir o bajar del vehículo</t>
  </si>
  <si>
    <t>V320</t>
  </si>
  <si>
    <t>Ocupante de vehículo de motor de tres ruedas lesionado por colisión con otro vehículo de motor de dos o tres ruedas, conductor lesionado en accidente no de tránsito</t>
  </si>
  <si>
    <t>V321</t>
  </si>
  <si>
    <t>Ocupante de vehículo de motor de tres ruedas lesionado por colisión con otro vehículo de motor de dos o tres ruedas, pasajero lesionado en accidente no de tránsito</t>
  </si>
  <si>
    <t>V322</t>
  </si>
  <si>
    <t>Ocupante de vehículo de motor de tres ruedas lesionado por colisión con otro vehículo de motor de dos o tres ruedas, persona que viaja fuera del vehículo, lesionada en accidente no de tránsito</t>
  </si>
  <si>
    <t>V323</t>
  </si>
  <si>
    <t>Ocupante de vehículo de motor de tres ruedas lesionado por colisión con otro vehículo de motor de dos o tres ruedas, ocupante no especificado de vehículo de motor de tres ruedas, lesionado en accidente no de tránsito</t>
  </si>
  <si>
    <t>V324</t>
  </si>
  <si>
    <t>Ocupante de vehículo de motor de tres ruedas lesionado por colisión con otro vehículo de motor de dos o tres ruedas, persona lesionada al subir o bajar del vehículo</t>
  </si>
  <si>
    <t>V330</t>
  </si>
  <si>
    <t xml:space="preserve">Ocupante de vehículo de motor de tres ruedas lesionado por colisión con automóvil, camioneta o furgoneta, conductor lesionado en accidente no de tránsito </t>
  </si>
  <si>
    <t>V331</t>
  </si>
  <si>
    <t>Ocupante de vehículo de motor de tres ruedas lesionado por colisión con automóvil, camioneta o furgoneta, pasajero lesionado en accidente no de tránsito</t>
  </si>
  <si>
    <t>V332</t>
  </si>
  <si>
    <t>Ocupante de vehículo de motor de tres ruedas lesionado por colisión con automóvil, camioneta o furgoneta, persona que viaja fuera del vehículo, lesionada en accidente no de tránsito</t>
  </si>
  <si>
    <t>V333</t>
  </si>
  <si>
    <t>Ocupante de vehículo de motor de tres ruedas lesionado por colisión con automóvil, camioneta o furgoneta, ocupante no especificado de vehículo de motor de tres ruedas, lesionado en accidente no de tránsito</t>
  </si>
  <si>
    <t>V334</t>
  </si>
  <si>
    <t>Ocupante de vehículo de motor de tres ruedas lesionado por colisión con automóvil, camioneta o furgoneta, persona lesionada al subir o bajar del vehículo</t>
  </si>
  <si>
    <t>V340</t>
  </si>
  <si>
    <t>Ocupante de vehículo de motor de tres ruedas lesionado por colisión con vehículo de transporte pesado o autobús, conductor lesionado en accidente no de tránsito</t>
  </si>
  <si>
    <t>V341</t>
  </si>
  <si>
    <t>Ocupante de vehículo de motor de tres ruedas lesionado por colisión con vehículo de transporte pesado o autobús, pasajero lesionado en accidente no de tránsito</t>
  </si>
  <si>
    <t>V342</t>
  </si>
  <si>
    <t>Ocupante de vehículo de motor de tres ruedas lesionado por colisión con vehículo de transporte pesado o autobús, persona que viaja fuera del vehículo, lesionada en accidente no de tránsito</t>
  </si>
  <si>
    <t>V343</t>
  </si>
  <si>
    <t>Ocupante de vehículo de motor de tres ruedas lesionado por colisión con vehículo de transporte pesado o autobús, ocupante no especificado de vehículo de motor de tres ruedas, lesionado en accidente no de tránsito</t>
  </si>
  <si>
    <t>V344</t>
  </si>
  <si>
    <t>Ocupante de vehículo de motor de tres ruedas lesionado por colisión con vehículo de transporte pesado o autobús, persona lesionada al subir o bajar del vehículo</t>
  </si>
  <si>
    <t>V350</t>
  </si>
  <si>
    <t>Ocupante de vehículo de motor de tres ruedas lesionado por colisión con tren o vehículo de rieles, conductor lesionado en accidente no de tránsito</t>
  </si>
  <si>
    <t>V351</t>
  </si>
  <si>
    <t>Ocupante de vehículo de motor de tres ruedas lesionado por colisión con tren o vehículo de rieles, pasajero lesionado en accidente no de tránsito</t>
  </si>
  <si>
    <t>V352</t>
  </si>
  <si>
    <t>Ocupante de vehículo de motor de tres ruedas lesionado por colisión con tren o vehículo de rieles, persona que viaja fuera del vehículo, lesionada en accidente no de tránsito</t>
  </si>
  <si>
    <t>V353</t>
  </si>
  <si>
    <t>Ocupante de vehículo de motor de tres ruedas lesionado por colisión con tren o vehículo de rieles, ocupante no especificado de vehículo de motor de tres ruedas, lesionado en accidente no de tránsito</t>
  </si>
  <si>
    <t>V354</t>
  </si>
  <si>
    <t>Ocupante de vehículo de motor de tres ruedas lesionado por colisión con tren o vehículo de rieles, persona lesionada al subir o bajar del vehículo</t>
  </si>
  <si>
    <t>V360</t>
  </si>
  <si>
    <t>Ocupante de vehículo de motor de tres ruedas lesionado por colisión con otros vehículos sin motor, conductor lesionado en accidente no de tránsito</t>
  </si>
  <si>
    <t>V361</t>
  </si>
  <si>
    <t>Ocupante de vehículo de motor de tres ruedas lesionado por colisión con otros vehículos sin motor, pasajero lesionado en accidente no de tránsito</t>
  </si>
  <si>
    <t>V362</t>
  </si>
  <si>
    <t>Ocupante de vehículo de motor de tres ruedas lesionado por colisión con otros vehículos sin motor, persona que viaja fuera del vehículo, lesionada en accidente no de tránsito</t>
  </si>
  <si>
    <t>V363</t>
  </si>
  <si>
    <t>Ocupante de vehículo de motor de tres ruedas lesionado por colisión con otros vehículos sin motor, ocupante no especificado de vehículo de motor de tres ruedas, lesionado en accidente no de tránsito</t>
  </si>
  <si>
    <t>V364</t>
  </si>
  <si>
    <t>Ocupante de vehículo de motor de tres ruedas lesionado por colisión con otros vehículos sin motor, persona lesionada al subir o bajar del vehículo</t>
  </si>
  <si>
    <t>V370</t>
  </si>
  <si>
    <t>Ocupante de vehículo de motor de tres ruedas lesionado por colisión con objeto fijo o estacionado, conductor lesionado en accidente no de tránsito</t>
  </si>
  <si>
    <t>E8230</t>
  </si>
  <si>
    <t>V371</t>
  </si>
  <si>
    <t>Ocupante de vehículo de motor de tres ruedas lesionado por colisión con objeto fijo o estacionado, pasajero lesionado en accidente no de tránsito</t>
  </si>
  <si>
    <t>E8231</t>
  </si>
  <si>
    <t>V372</t>
  </si>
  <si>
    <t>Ocupante de vehículo de motor de tres ruedas lesionado por colisión con objeto fijo o estacionado, persona que viaja fuera del vehículo, lesionada en accidente no de tránsito</t>
  </si>
  <si>
    <t>V373</t>
  </si>
  <si>
    <t>Ocupante de vehículo de motor de tres ruedas lesionado por colisión con objeto fijo o estacionado, ocupante no especificado de vehículo de motor de tres ruedas, lesionado en accidente no de tránsito</t>
  </si>
  <si>
    <t>V374</t>
  </si>
  <si>
    <t>Ocupante de vehículo de motor de tres ruedas lesionado por colisión con objeto fijo o estacionado, persona lesionada al subir o bajar del vehículo</t>
  </si>
  <si>
    <t>V380</t>
  </si>
  <si>
    <t>Ocupante de vehículo de motor de tres ruedas lesionado en accidente de transporte sin colisión, conductor lesionado en accidente no de tránsito</t>
  </si>
  <si>
    <t>E8250</t>
  </si>
  <si>
    <t>V381</t>
  </si>
  <si>
    <t>Ocupante de vehículo de motor de tres ruedas lesionado en accidente de transporte sin colisión, pasajero lesionado en accidente no de tránsito</t>
  </si>
  <si>
    <t>E8251</t>
  </si>
  <si>
    <t>V382</t>
  </si>
  <si>
    <t>Ocupante de vehículo de motor de tres ruedas lesionado en accidente de transporte sin colisión, persona que viaja fuera del vehículo, lesionada en accidente no de tránsito</t>
  </si>
  <si>
    <t>V383</t>
  </si>
  <si>
    <t>Ocupante de vehículo de motor de tres ruedas lesionado en accidente de transporte sin colisión, ocupante no especificado de vehículo de motor de tres ruedas, lesionado en accidente no de tránsito</t>
  </si>
  <si>
    <t>V384</t>
  </si>
  <si>
    <t>Ocupante de vehículo de motor de tres ruedas lesionado en accidente de transporte sin colisión, persona lesionada al subir o bajar del vehículo</t>
  </si>
  <si>
    <t>V390</t>
  </si>
  <si>
    <t>Conductor de vehículo de motor de tres ruedas lesionado por colisión con otros vehículos de motor, y con los no especificados, en accidente no de tránsito</t>
  </si>
  <si>
    <t>V391</t>
  </si>
  <si>
    <t>Pasajero de vehículo de motor de tres ruedas lesionado por colisión con otros vehículos de motor, y con los no especificados, en accidente no de tránsito</t>
  </si>
  <si>
    <t>V392</t>
  </si>
  <si>
    <t>Ocupante no especificado de vehículo de motor de tres ruedas lesionado por colisión con otros vehículos de  motor, y con los no especificados, en accidente no de tránsito</t>
  </si>
  <si>
    <t>V393</t>
  </si>
  <si>
    <t>Ocupante [cualquiera] de vehículo de motor de tres ruedas lesionado en accidente no de tránsito, no especificado</t>
  </si>
  <si>
    <t>V394</t>
  </si>
  <si>
    <t>Conductor de vehículo de motor de tres ruedas lesionado por colisión con otros vehículos de motor, y con los no especificados, en accidente de tránsito</t>
  </si>
  <si>
    <t>V400</t>
  </si>
  <si>
    <t>Ocupante de automóvil lesionado por colisión con peatón o animal, conductor lesionado en accidente no de tránsito</t>
  </si>
  <si>
    <t>V401</t>
  </si>
  <si>
    <t>Ocupante de automóvil lesionado por colisión con peatón o animal, pasajero lesionado en accidente no de tránsito</t>
  </si>
  <si>
    <t>V402</t>
  </si>
  <si>
    <t>Ocupante de automóvil lesionado por colisión con peatón o animal, persona que viaja fuera del vehículo, lesionada en accidente no de tránsito</t>
  </si>
  <si>
    <t>V403</t>
  </si>
  <si>
    <t>Ocupante de automóvil lesionado por colisión con peatón o animal, ocupante no especificado de automóvil, lesionado en accidente no de tránsito</t>
  </si>
  <si>
    <t>V404</t>
  </si>
  <si>
    <t>Ocupante de automóvil lesionado por colisión con peatón o animal, persona lesionada al subir o bajar del vehículo</t>
  </si>
  <si>
    <t>V410</t>
  </si>
  <si>
    <t>Ocupante de automóvil lesionado por colisión con vehículo de pedal, conductor lesionado en accidente no de tránsito</t>
  </si>
  <si>
    <t>V411</t>
  </si>
  <si>
    <t>Ocupante de automóvil lesionado por colisión con vehículo de pedal, pasajero lesionado en accidente no de tránsito</t>
  </si>
  <si>
    <t>V412</t>
  </si>
  <si>
    <t>Ocupante de automóvil lesionado por colisión con vehículo de pedal, persona que viaja fuera del vehículo, lesionada en accidente no de tránsito</t>
  </si>
  <si>
    <t>V413</t>
  </si>
  <si>
    <t>Ocupante de automóvil lesionado por colisión con vehículo de pedal, ocupante no especificado de automóvil, lesionado en accidente no de tránsito</t>
  </si>
  <si>
    <t>V414</t>
  </si>
  <si>
    <t>Ocupante de automóvil lesionado por colisión con vehículo de pedal, persona lesionada al subir o bajar del vehículo</t>
  </si>
  <si>
    <t>V420</t>
  </si>
  <si>
    <t>Ocupante de automóvil lesionado por colisión con vehículo de motor de dos o tres ruedas, conductor lesionado en accidente no de tránsito</t>
  </si>
  <si>
    <t>V421</t>
  </si>
  <si>
    <t>Ocupante de automóvil lesionado por colisión con vehículo de motor de dos o tres ruedas, pasajero lesionado en accidente no de tránsito</t>
  </si>
  <si>
    <t>V422</t>
  </si>
  <si>
    <t>Ocupante de automóvil lesionado por colisión con vehículo de motor de dos o tres ruedas, persona que viaja fuera del vehículo, lesionada en accidente no de tránsito</t>
  </si>
  <si>
    <t>V423</t>
  </si>
  <si>
    <t>Ocupante de automóvil lesionado por colisión con vehículo de motor de dos o tres ruedas, ocupante no especificado de automóvil, lesionado en accidente no de tránsito</t>
  </si>
  <si>
    <t>V424</t>
  </si>
  <si>
    <t>Ocupante de automóvil lesionado por colisión con vehículo de motor de dos o tres ruedas, persona lesionada al subir o bajar del vehículo</t>
  </si>
  <si>
    <t>V430</t>
  </si>
  <si>
    <t>Ocupante de automóvil lesionado por colisión con otro automóvil, camioneta o furgoneta, conductor lesionado en accidente no de tránsito</t>
  </si>
  <si>
    <t>V431</t>
  </si>
  <si>
    <t>Ocupante de automóvil lesionado por colisión con otro automóvil, camioneta o furgoneta, pasajero lesionado en accidente no de tránsito</t>
  </si>
  <si>
    <t>V432</t>
  </si>
  <si>
    <t>Ocupante de automóvil lesionado por colisión con otro automóvil, camioneta o furgoneta, persona que viaja fuera del vehículo, lesionada en accidente no de tránsito</t>
  </si>
  <si>
    <t>V433</t>
  </si>
  <si>
    <t>Ocupante de automóvil lesionado por colisión con otro automóvil, camioneta o furgoneta, ocupante no especificado de automóvil, lesionado en accidente no de tránsito</t>
  </si>
  <si>
    <t>V434</t>
  </si>
  <si>
    <t>Ocupante de automóvil lesionado por colisión con otro automóvil, camioneta o furgoneta, persona lesionada al subir o bajar del vehículo</t>
  </si>
  <si>
    <t>V440</t>
  </si>
  <si>
    <t>Ocupante de automóvil lesionado por colisión con vehículo de transporte pesado o autobús, conductor lesionado en accidente no de tránsito</t>
  </si>
  <si>
    <t>V441</t>
  </si>
  <si>
    <t>Ocupante de automóvil lesionado por colisión con vehículo de transporte pesado o autobús, pasajero lesionado en accidente no de tránsito</t>
  </si>
  <si>
    <t>V442</t>
  </si>
  <si>
    <t>Ocupante de automóvil lesionado por colisión con vehículo de transporte pesado o autobús, persona que viaja fuera del vehículo, lesionada en accidente no de tránsito</t>
  </si>
  <si>
    <t>V443</t>
  </si>
  <si>
    <t>Ocupante de automóvil lesionado por colisión con vehículo de transporte pesado o autobús, ocupante no especificado de automóvil, lesionado en accidente no de tránsito</t>
  </si>
  <si>
    <t>V444</t>
  </si>
  <si>
    <t>Ocupante de automóvil lesionado por colisión con vehículo de transporte pesado o autobús, persona lesionada al subir o bajar del vehículo</t>
  </si>
  <si>
    <t>V450</t>
  </si>
  <si>
    <t>Ocupante de automóvil lesionado por colisión con tren o vehículo de rieles, conductor lesionado en accidente no de tránsito</t>
  </si>
  <si>
    <t>V451</t>
  </si>
  <si>
    <t>Ocupante de automóvil lesionado por colisión con tren o vehículo de rieles, pasajero lesionado en accidente no de tránsito</t>
  </si>
  <si>
    <t>V452</t>
  </si>
  <si>
    <t>Ocupante de automóvil lesionado por colisión con tren o vehículo de rieles, persona que viaja fuera del vehículo, lesionada en accidente no de tránsito</t>
  </si>
  <si>
    <t>V453</t>
  </si>
  <si>
    <t>Ocupante de automóvil lesionado por colisión con tren o vehículo de rieles, ocupante no especificado de automóvil, lesionado en accidente no de tránsito</t>
  </si>
  <si>
    <t>V454</t>
  </si>
  <si>
    <t>Ocupante de automóvil lesionado por colisión con tren o vehículo de rieles, persona lesionada al subir o bajar del vehículo</t>
  </si>
  <si>
    <t>V460</t>
  </si>
  <si>
    <t>Ocupante de automóvil lesionado por colisión con otros vehículos sin motor, conductor lesionado en accidente no de tránsito</t>
  </si>
  <si>
    <t>V461</t>
  </si>
  <si>
    <t>Ocupante de automóvil lesionado por colisión con otros vehículos sin motor, pasajero lesionado en accidente no de tránsito</t>
  </si>
  <si>
    <t>V462</t>
  </si>
  <si>
    <t>Ocupante de automóvil lesionado por colisión con otros vehículos sin motor, persona que viaja fuera del vehículo, lesionada en accidente no de tránsito</t>
  </si>
  <si>
    <t>V463</t>
  </si>
  <si>
    <t>Ocupante de automóvil lesionado por colisión con otros vehículos sin motor, ocupante no especificado de automóvil, lesionado en accidente no de tránsito</t>
  </si>
  <si>
    <t>V464</t>
  </si>
  <si>
    <t>Ocupante de automóvil lesionado por colisión con otros vehículos sin motor, persona lesionada al subir o bajar del vehículo</t>
  </si>
  <si>
    <t>V470</t>
  </si>
  <si>
    <t>Ocupante de automóvil lesionado por colisión con objeto fijo o estacionado, conductor lesionado en accidente no de tránsito</t>
  </si>
  <si>
    <t>V471</t>
  </si>
  <si>
    <t>Ocupante de automóvil lesionado por colisión con objeto fijo o estacionado, pasajero lesionado en accidente no de tránsito</t>
  </si>
  <si>
    <t>V472</t>
  </si>
  <si>
    <t>Ocupante de automóvil lesionado por colisión con objeto fijo o estacionado, persona que viaja fuera del vehículo, lesionada en accidente no de tránsito</t>
  </si>
  <si>
    <t>V473</t>
  </si>
  <si>
    <t>Ocupante de automóvil lesionado por colisión con objeto fijo o estacionado, ocupante no especificado de automóvil, lesionado en accidente no de tránsito</t>
  </si>
  <si>
    <t>V474</t>
  </si>
  <si>
    <t>Ocupante de automóvil lesionado por colisión con objeto fijo o estacionado, persona lesionada al subir o bajar del vehículo</t>
  </si>
  <si>
    <t>V480</t>
  </si>
  <si>
    <t>Ocupante de automóvil lesionado en accidente de transporte sin colisión, conductor lesionado en accidente no de tránsito</t>
  </si>
  <si>
    <t>V481</t>
  </si>
  <si>
    <t>Ocupante de automóvil lesionado en accidente de transporte sin colisión, pasajero lesionado en accidente no de tránsito</t>
  </si>
  <si>
    <t>V482</t>
  </si>
  <si>
    <t>Ocupante de automóvil lesionado en accidente de transporte sin colisión, persona que viaja fuera del vehículo, lesionada en accidente no de tránsito</t>
  </si>
  <si>
    <t>V483</t>
  </si>
  <si>
    <t>Ocupante de automóvil lesionado en accidente de transporte sin colisión, ocupante no especificado de automóvil, lesionado en accidente no de tránsito</t>
  </si>
  <si>
    <t>V484</t>
  </si>
  <si>
    <t>Ocupante de automóvil lesionado en accidente de transporte sin colisión, persona lesionada al subir o bajar del vehículo</t>
  </si>
  <si>
    <t>V490</t>
  </si>
  <si>
    <t>Conductor de automóvil lesionado por colisión con otros vehículos de motor, y con los no especificados, en accidente no de tránsito</t>
  </si>
  <si>
    <t>V491</t>
  </si>
  <si>
    <t>Pasajero de automóvil lesionado por colisión con otros vehículos de motor, y con los no especificados, en accidente no de tránsito</t>
  </si>
  <si>
    <t>V492</t>
  </si>
  <si>
    <t>Ocupante no especificado de automóvil lesionado por colisión con otros vehículos de motor, y con los no especificados, en accidente no de tránsito</t>
  </si>
  <si>
    <t>V493</t>
  </si>
  <si>
    <t>Ocupante [cualquiera] de automóvil lesionado en accidente no de tránsito, no especificado</t>
  </si>
  <si>
    <t>V500</t>
  </si>
  <si>
    <t>Ocupante de camioneta o furgoneta lesionado por colisión con peatón o animal, conductor lesionado en accidente no de tránsito</t>
  </si>
  <si>
    <t>V501</t>
  </si>
  <si>
    <t>Ocupante de camioneta o furgoneta lesionado por colisión con peatón o animal, pasajero lesionado en accidente no de tránsito</t>
  </si>
  <si>
    <t>V502</t>
  </si>
  <si>
    <t>Ocupante de camioneta o furgoneta lesionado por colisión con peatón o animal, persona que viaja fuera del vehículo, lesionada en accidente no de tránsito</t>
  </si>
  <si>
    <t>V503</t>
  </si>
  <si>
    <t>Ocupante de camioneta o furgoneta lesionado por colisión con peatón o animal, ocupante no especificado de camioneta o furgoneta, lesionado en accidente no de tránsito</t>
  </si>
  <si>
    <t>V504</t>
  </si>
  <si>
    <t>Ocupante de camioneta o furgoneta lesionado por colisión con peatón o animal, persona lesionada al subir o bajar del vehículo</t>
  </si>
  <si>
    <t>V510</t>
  </si>
  <si>
    <t>Ocupante de camioneta o furgoneta lesionado por colisión con vehículo de pedal, conductor lesionado en accidente no de tránsito</t>
  </si>
  <si>
    <t>V511</t>
  </si>
  <si>
    <t>Ocupante de camioneta o furgoneta lesionado por colisión con vehículo de pedal, pasajero lesionado en accidente no de tránsito</t>
  </si>
  <si>
    <t>V512</t>
  </si>
  <si>
    <t>Ocupante de camioneta o furgoneta lesionado por colisión con vehículo de pedal, persona que viaja fuera del vehículo, lesionada en accidente no de tránsito</t>
  </si>
  <si>
    <t>V513</t>
  </si>
  <si>
    <t>Ocupante de camioneta o furgoneta lesionado por colisión con vehículo de pedal, ocupante no especificado de camioneta o furgoneta, lesionado en accidente no de tránsito</t>
  </si>
  <si>
    <t>V514</t>
  </si>
  <si>
    <t>Ocupante de camioneta o furgoneta lesionado por colisión con vehículo de pedal, persona lesionada al subir o bajar del vehículo</t>
  </si>
  <si>
    <t>V520</t>
  </si>
  <si>
    <t>Ocupante de camioneta o furgoneta lesionado por colisión con vehículo de motor de dos o tres ruedas, conductor lesionado en accidente no de tránsito</t>
  </si>
  <si>
    <t>V521</t>
  </si>
  <si>
    <t>Ocupante de camioneta o furgoneta lesionado por colisión con vehículo de motor de dos o tres ruedas, pasajero lesionado en accidente no de tránsito</t>
  </si>
  <si>
    <t>V522</t>
  </si>
  <si>
    <t>Ocupante de camioneta o furgoneta lesionado por colisión con vehículo de motor de dos o tres ruedas, persona que viaja fuera del vehículo, lesionada en accidente no de tránsito</t>
  </si>
  <si>
    <t>V523</t>
  </si>
  <si>
    <t>Ocupante de camioneta o furgoneta lesionado por colisión con vehículo de motor de dos o tres ruedas, ocupante no especificado de camioneta o furgoneta, lesionado en accidente no de tránsito</t>
  </si>
  <si>
    <t>V524</t>
  </si>
  <si>
    <t>Ocupante de camioneta o furgoneta lesionado por colisión con vehículo de motor de dos o tres ruedas, persona lesionada al subir o bajar del vehículo</t>
  </si>
  <si>
    <t>V530</t>
  </si>
  <si>
    <t>Ocupante de camioneta o furgoneta lesionado por colisión con automóvil, camioneta o furgoneta, conductor lesionado en accidente no de tránsito</t>
  </si>
  <si>
    <t>V531</t>
  </si>
  <si>
    <t>Ocupante de camioneta o furgoneta lesionado por colisión con automóvil, camioneta o furgoneta, pasajero lesionado en accidente no de tránsito</t>
  </si>
  <si>
    <t>V532</t>
  </si>
  <si>
    <t>Ocupante de camioneta o furgoneta lesionado por colisión con automóvil, camioneta o furgoneta, persona que viaja fuera del vehículo, lesionada en accidente no de tránsito</t>
  </si>
  <si>
    <t>V533</t>
  </si>
  <si>
    <t>Ocupante de camioneta o furgoneta lesionado por colisión con automóvil, camioneta o furgoneta, ocupante no especificado de camioneta o furgoneta, lesionado en accidente no de tránsito</t>
  </si>
  <si>
    <t>V534</t>
  </si>
  <si>
    <t>Ocupante de camioneta o furgoneta lesionado por colisión con automóvil, camioneta o furgoneta, persona lesionada al subir o bajar del vehículo</t>
  </si>
  <si>
    <t>V540</t>
  </si>
  <si>
    <t>Ocupante de camioneta o furgoneta lesionado por colisión con vehículo de transporte pesado o autobús, conductor lesionado en accidente no de tránsito</t>
  </si>
  <si>
    <t>V541</t>
  </si>
  <si>
    <t>Ocupante de camioneta o furgoneta lesionado por colisión con vehículo de transporte pesado o autobús, pasajero lesionado en accidente no de tránsito</t>
  </si>
  <si>
    <t>V542</t>
  </si>
  <si>
    <t>Ocupante de camioneta o furgoneta lesionado por colisión con vehículo de transporte pesado o autobús, persona que viaja fuera del vehículo, lesionada en accidente no de tránsito</t>
  </si>
  <si>
    <t>V543</t>
  </si>
  <si>
    <t>Ocupante de camioneta o furgoneta lesionado por colisión con vehículo de transporte pesado o autobús, ocupante no especificado de camioneta o furgoneta, lesionado en accidente no de tránsito</t>
  </si>
  <si>
    <t>V544</t>
  </si>
  <si>
    <t>Ocupante de camioneta o furgoneta lesionado por colisión con vehículo de transporte pesado o autobús, persona lesionada al subir o bajar del vehículo</t>
  </si>
  <si>
    <t>V550</t>
  </si>
  <si>
    <t>Ocupante de camioneta o furgoneta lesionado por colisión con tren o vehículo de rieles, conductor lesionado en accidente no de tránsito</t>
  </si>
  <si>
    <t>V551</t>
  </si>
  <si>
    <t>Ocupante de camioneta o furgoneta lesionado por colisión con tren o vehículo de rieles, pasajero lesionado en accidente no de tránsito</t>
  </si>
  <si>
    <t>V552</t>
  </si>
  <si>
    <t>Ocupante de camioneta o furgoneta lesionado por colisión con tren o vehículo de rieles, persona que viaja fuera del vehículo, lesionada en accidente no de tránsito</t>
  </si>
  <si>
    <t>V553</t>
  </si>
  <si>
    <t>Ocupante de camioneta o furgoneta lesionado por colisión con tren o vehículo de rieles, ocupante no especificado de camioneta o furgoneta, lesionado en accidente no de tránsito</t>
  </si>
  <si>
    <t>V554</t>
  </si>
  <si>
    <t>Ocupante de camioneta o furgoneta lesionado por colisión con tren o vehículo de rieles, persona lesionada al subir o bajar del vehículo</t>
  </si>
  <si>
    <t>V560</t>
  </si>
  <si>
    <t>Ocupante de camioneta o furgoneta lesionado por colisión con otros vehículos sin motor, conductor lesionado en accidente no de tránsito</t>
  </si>
  <si>
    <t>V561</t>
  </si>
  <si>
    <t>Ocupante de camioneta o furgoneta lesionado por colisión con otros vehículos sin motor, pasajero lesionado en accidente no de tránsito</t>
  </si>
  <si>
    <t>V562</t>
  </si>
  <si>
    <t>Ocupante de camioneta o furgoneta lesionado por colisión con otros vehículos sin motor, persona que viaja fuera del vehículo, lesionada en accidente no de tránsito</t>
  </si>
  <si>
    <t>V563</t>
  </si>
  <si>
    <t>Ocupante de camioneta o furgoneta lesionado por colisión con otros vehículos sin motor, ocupante no especificado de camioneta o furgoneta, lesionado en accidente no de tránsito</t>
  </si>
  <si>
    <t>V564</t>
  </si>
  <si>
    <t>Ocupante de camioneta o furgoneta lesionado por colisión con otros vehículos sin motor, persona lesionada al subir o bajar del vehículo</t>
  </si>
  <si>
    <t>V570</t>
  </si>
  <si>
    <t>Ocupante de camioneta o furgoneta lesionado por colisión con objeto fijo o estacionado, conductor lesionado en accidente no de tránsito</t>
  </si>
  <si>
    <t>V571</t>
  </si>
  <si>
    <t>Ocupante de camioneta o furgoneta lesionado por colisión con objeto fijo o estacionado, pasajero lesionado en accidente no de tránsito</t>
  </si>
  <si>
    <t>V572</t>
  </si>
  <si>
    <t>Ocupante de camioneta o furgoneta lesionado por colisión con objeto fijo o estacionado, persona que viaja fuera del vehículo, lesionada en accidente no de tránsito</t>
  </si>
  <si>
    <t>V573</t>
  </si>
  <si>
    <t>Ocupante de camioneta o furgoneta lesionado por colisión con objeto fijo o estacionado, ocupante no especificado de camioneta o furgoneta, lesionado en accidente no de tránsito</t>
  </si>
  <si>
    <t>V574</t>
  </si>
  <si>
    <t>Ocupante de camioneta o furgoneta lesionado por colisión con objeto fijo o estacionado, persona lesionada al subir o bajar del vehículo</t>
  </si>
  <si>
    <t>V580</t>
  </si>
  <si>
    <t>Ocupante de camioneta o furgoneta lesionado en accidente de transporte sin colisión, conductor lesionado en accidente no de tránsito</t>
  </si>
  <si>
    <t>V581</t>
  </si>
  <si>
    <t>Ocupante de camioneta o furgoneta lesionado en accidente de transporte sin colisión, pasajero lesionado en accidente no de tránsito</t>
  </si>
  <si>
    <t>V582</t>
  </si>
  <si>
    <t>Ocupante de camioneta o furgoneta lesionado en accidente de transporte sin colisión, persona que viaja fuera del vehículo, lesionada en accidente no de tránsito</t>
  </si>
  <si>
    <t>V583</t>
  </si>
  <si>
    <t>Ocupante de camioneta o furgoneta lesionado en accidente de transporte sin colisión, ocupante no especificado de camioneta o furgoneta, lesionado en accidente no de tránsito</t>
  </si>
  <si>
    <t>V584</t>
  </si>
  <si>
    <t>Ocupante de camioneta o furgoneta lesionado en accidente de transporte sin colisión, persona lesionada al subir o bajar del vehículo</t>
  </si>
  <si>
    <t>V590</t>
  </si>
  <si>
    <t>Conductor de camioneta o furgoneta lesionado por colisión con otros vehículos de motor, y con los no especificados, en accidente no de tránsito</t>
  </si>
  <si>
    <t>V591</t>
  </si>
  <si>
    <t>Pasajero de camioneta o furgoneta lesionado por colisión con otros vehículos de motor, y con los no  especificados, en accidente no de tránsito</t>
  </si>
  <si>
    <t>V592</t>
  </si>
  <si>
    <t>Ocupante no especificado de camioneta o furgoneta lesionado por colisión con otros vehículos de motor, y con los no especificados, en accidente no de tránsito</t>
  </si>
  <si>
    <t>V593</t>
  </si>
  <si>
    <t>Ocupante [cualquiera] de camioneta o furgoneta lesionado en accidente no de tránsito, no especificado</t>
  </si>
  <si>
    <t>V600</t>
  </si>
  <si>
    <t>Ocupante de vehículo de transporte pesado lesionado por colisión con peatón o animal, conductor lesionado en accidente no de tránsito</t>
  </si>
  <si>
    <t>V601</t>
  </si>
  <si>
    <t>Ocupante de vehículo de transporte pesado lesionado por colisión con peatón o animal, pasajero lesionado en accidente no de tránsito</t>
  </si>
  <si>
    <t>V602</t>
  </si>
  <si>
    <t>Ocupante de vehículo de transporte pesado lesionado por colisión con peatón o animal, persona que viaja fuera del vehículo, lesionada en accidente no de tránsito</t>
  </si>
  <si>
    <t>V603</t>
  </si>
  <si>
    <t>Ocupante de vehículo de transporte pesado lesionado por colisión con peatón o animal, ocupante no especificado de vehículo de transporte pesado lesionado en accidente no de tránsito</t>
  </si>
  <si>
    <t>V604</t>
  </si>
  <si>
    <t>Ocupante de vehículo de transporte pesado lesionado por colisión con peatón o animal, persona lesionada al subir o bajar del vehículo</t>
  </si>
  <si>
    <t>V610</t>
  </si>
  <si>
    <t>Ocupante de vehículo de transporte pesado lesionado por colisión con vehículo de pedal, conductor lesionado en accidente no de tránsito</t>
  </si>
  <si>
    <t>V611</t>
  </si>
  <si>
    <t>Ocupante de vehículo de transporte pesado lesionado por colisión con vehículo de pedal, pasajero lesionado en accidente no de tránsito</t>
  </si>
  <si>
    <t>V612</t>
  </si>
  <si>
    <t>Ocupante de vehículo de transporte pesado lesionado por colisión con vehículo de pedal, persona que viaja fuera del vehículo, lesionada en accidente no de tránsito</t>
  </si>
  <si>
    <t>V613</t>
  </si>
  <si>
    <t>Ocupante de vehículo de transporte pesado lesionado por colisión con vehículo de pedal, ocupante no especificado de vehículo de transporte pesado lesionado en accidente no de tránsito</t>
  </si>
  <si>
    <t>V614</t>
  </si>
  <si>
    <t>Ocupante de vehículo de transporte pesado lesionado por colisión con vehículo de pedal, persona lesionada al subir o bajar del vehículo</t>
  </si>
  <si>
    <t>V620</t>
  </si>
  <si>
    <t>Ocupante de vehículo de transporte pesado lesionado por colisión con vehículo de motor de dos o tres ruedas, conductor lesionado en accidente no de tránsito</t>
  </si>
  <si>
    <t>V621</t>
  </si>
  <si>
    <t>Ocupante de vehículo de transporte pesado lesionado por colisión con vehículo de motor de dos o tres ruedas, pasajero lesionado en accidente no de tránsito</t>
  </si>
  <si>
    <t>V622</t>
  </si>
  <si>
    <t>Ocupante de vehículo de transporte pesado lesionado por colisión con vehículo de motor de dos o tres ruedas, persona que viaja fuera del vehículo, lesionada en accidente no de tránsito</t>
  </si>
  <si>
    <t>V623</t>
  </si>
  <si>
    <t>Ocupante de vehículo de transporte pesado lesionado por colisión con vehículo de motor de dos o tres ruedas, ocupante no especificado de vehículo de transporte pesado lesionado en accidente no de tránsito</t>
  </si>
  <si>
    <t>V624</t>
  </si>
  <si>
    <t>Ocupante de vehículo de transporte pesado lesionado por colisión con vehículo de motor de dos o tres ruedas, persona lesionada al subir o bajar del vehículo</t>
  </si>
  <si>
    <t>V630</t>
  </si>
  <si>
    <t>Ocupante de vehículo de transporte pesado lesionado por colisión con automóvil, camioneta o furgoneta, conductor lesionado en accidente no de tránsito</t>
  </si>
  <si>
    <t>V631</t>
  </si>
  <si>
    <t>Ocupante de vehículo de transporte pesado lesionado por colisión con automóvil, camioneta o furgoneta, pasajero lesionado en accidente no de tránsito</t>
  </si>
  <si>
    <t>V632</t>
  </si>
  <si>
    <t>Ocupante de vehículo de transporte pesado lesionado por colisión con automóvil, camioneta o furgoneta, persona que viaja fuera del vehículo, lesionada en accidente no de tránsito</t>
  </si>
  <si>
    <t>V633</t>
  </si>
  <si>
    <t>Ocupante de vehículo de transporte pesado lesionado por colisión con automóvil, camioneta o furgoneta, ocupante no especificado de vehículo de transporte pesado lesionado en accidente no de tránsito</t>
  </si>
  <si>
    <t>V634</t>
  </si>
  <si>
    <t>Ocupante de vehículo de transporte pesado lesionado por colisión con automóvil, camioneta o furgoneta, persona lesionada al subir o bajar del vehículo</t>
  </si>
  <si>
    <t>V640</t>
  </si>
  <si>
    <t>Ocupante de vehículo de transporte pesado lesionado por colisión con otro vehículo de transporte pesado o autobús, conductor lesionado en accidente no de tránsito</t>
  </si>
  <si>
    <t>V641</t>
  </si>
  <si>
    <t>Ocupante de vehículo de transporte pesado lesionado por colisión con otro vehículo de transporte pesado o autobús, pasajero lesionado en accidente no de tránsito</t>
  </si>
  <si>
    <t>V642</t>
  </si>
  <si>
    <t>Ocupante de vehículo de transporte pesado lesionado por colisión con otro vehículo de transporte pesado o autobús, persona que viaja fuera del vehículo, lesionada en accidente no de tránsito</t>
  </si>
  <si>
    <t>V643</t>
  </si>
  <si>
    <t>Ocupante de vehículo de transporte pesado lesionado por colisión con otro vehículo de transporte pesado o autobús, ocupante no especificado de vehículo de transporte pesado lesionado en accidente no de tránsito</t>
  </si>
  <si>
    <t>V644</t>
  </si>
  <si>
    <t>Ocupante de vehículo de transporte pesado lesionado por colisión con otro vehículo de transporte pesado o autobús, persona lesionada al subir o bajar del vehículo</t>
  </si>
  <si>
    <t>V650</t>
  </si>
  <si>
    <t>Ocupante de vehículo de transporte pesado lesionado por colisión con tren o vehículo de rieles, conductor lesionado en accidente no de tránsito</t>
  </si>
  <si>
    <t>V651</t>
  </si>
  <si>
    <t>Ocupante de vehículo de transporte pesado lesionado por colisión con tren o vehículo de rieles, pasajero lesionado en accidente no de tránsito</t>
  </si>
  <si>
    <t>V652</t>
  </si>
  <si>
    <t>Ocupante de vehículo de transporte pesado lesionado por colisión con tren o vehículo de rieles, persona que viaja fuera del vehículo, lesionada en accidente no de tránsito</t>
  </si>
  <si>
    <t>V653</t>
  </si>
  <si>
    <t>Ocupante de vehículo de transporte pesado lesionado por colisión con tren o vehículo de rieles, ocupante no especificado de vehículo de transporte pesado lesionado en accidente no de tránsito</t>
  </si>
  <si>
    <t>V654</t>
  </si>
  <si>
    <t>Ocupante de vehículo de transporte pesado lesionado por colisión con tren o vehículo de rieles, persona lesionada al subir o bajar del vehículo</t>
  </si>
  <si>
    <t>V660</t>
  </si>
  <si>
    <t>Ocupante de vehículo de transporte pesado lesionado por colisión con otros vehículos sin  motor, conductor lesionado en accidente no de tránsito</t>
  </si>
  <si>
    <t>V661</t>
  </si>
  <si>
    <t>Ocupante de vehículo de transporte pesado lesionado por colisión con otros vehículos sin  motor, pasajero lesionado en accidente no de tránsito</t>
  </si>
  <si>
    <t>V662</t>
  </si>
  <si>
    <t>Ocupante de vehículo de transporte pesado lesionado por colisión con otros vehículos sin  motor, persona que viaja fuera del vehículo, lesionada en accidente no de tránsito</t>
  </si>
  <si>
    <t>V663</t>
  </si>
  <si>
    <t>Ocupante de vehículo de transporte pesado lesionado por colisión con otros vehículos sin  motor, ocupante no especificado de vehículo de transporte pesado lesionado en accidente no de tránsito</t>
  </si>
  <si>
    <t>V664</t>
  </si>
  <si>
    <t>Ocupante de vehículo de transporte pesado lesionado por colisión con otros vehículos sin  motor, persona lesionada al subir o bajar del vehículo</t>
  </si>
  <si>
    <t>V670</t>
  </si>
  <si>
    <t>Ocupante de vehículo de transporte pesado lesionado por colisión con objeto fijo o estacionado, conductor lesionado en accidente no de tránsito</t>
  </si>
  <si>
    <t>V671</t>
  </si>
  <si>
    <t>Ocupante de vehículo de transporte pesado lesionado por colisión con objeto fijo o estacionado, pasajero lesionado en accidente no de tránsito</t>
  </si>
  <si>
    <t>V672</t>
  </si>
  <si>
    <t>Ocupante de vehículo de transporte pesado lesionado por colisión con objeto fijo o estacionado, persona que viaja fuera del vehículo, lesionada en accidente no de tránsito</t>
  </si>
  <si>
    <t>V673</t>
  </si>
  <si>
    <t>Ocupante de vehículo de transporte pesado lesionado por colisión con objeto fijo o estacionado, ocupante no especificado de vehículo de transporte pesado lesionado en accidente no de tránsito</t>
  </si>
  <si>
    <t>V674</t>
  </si>
  <si>
    <t>Ocupante de vehículo de transporte pesado lesionado por colisión con objeto fijo o estacionado, persona lesionada al subir o bajar del vehículo</t>
  </si>
  <si>
    <t>V680</t>
  </si>
  <si>
    <t>Ocupante de vehículo de transporte pesado lesionado en accidente de transporte sin colisión, conductor lesionado en accidente no de tránsito</t>
  </si>
  <si>
    <t>V681</t>
  </si>
  <si>
    <t>Ocupante de vehículo de transporte pesado lesionado en accidente de transporte sin colisión, pasajero lesionado en accidente no de tránsito</t>
  </si>
  <si>
    <t>V682</t>
  </si>
  <si>
    <t>Ocupante de vehículo de transporte pesado lesionado en accidente de transporte sin colisión, persona que viaja fuera del vehículo, lesionada en accidente no de tránsito</t>
  </si>
  <si>
    <t>V683</t>
  </si>
  <si>
    <t>Ocupante de vehículo de transporte pesado lesionado en accidente de transporte sin colisión, ocupante no especificado de vehículo de transporte pesado lesionado en accidente no de tránsito</t>
  </si>
  <si>
    <t>V684</t>
  </si>
  <si>
    <t>Ocupante de vehículo de transporte pesado lesionado en accidente de transporte sin colisión, persona lesionada al subir o bajar del vehículo</t>
  </si>
  <si>
    <t>V690</t>
  </si>
  <si>
    <t>Conductor de vehículo de transporte pesado lesionado por colisión con otros vehículos de motor, y con los no especificados, en accidente no de tránsito</t>
  </si>
  <si>
    <t>V691</t>
  </si>
  <si>
    <t>Pasajero de vehículo de transporte pesado lesionado por colisión con otros vehículos de motor, y con los no especificados, en accidente no de tránsito</t>
  </si>
  <si>
    <t>V692</t>
  </si>
  <si>
    <t>Ocupante no especificado de vehículo de transporte pesado lesionado por colisión con otros vehículos de motor, y con los no especificados, en accidente no de tránsito</t>
  </si>
  <si>
    <t>V693</t>
  </si>
  <si>
    <t>Ocupante [cualquiera] de vehículo de transporte pesado lesionado en accidente no de tránsito, no especificado</t>
  </si>
  <si>
    <t>V700</t>
  </si>
  <si>
    <t>Ocupante de autobús lesionado por colisión con peatón o animal, conductor lesionado en accidente no de tránsito</t>
  </si>
  <si>
    <t>V701</t>
  </si>
  <si>
    <t>Ocupante de autobús lesionado por colisión con peatón o animal, pasajero lesionado en accidente no de tránsito</t>
  </si>
  <si>
    <t>V702</t>
  </si>
  <si>
    <t>Ocupante de autobús lesionado por colisión con peatón o animal, persona que viaja fuera del vehículo, lesionada en accidente no de tránsito</t>
  </si>
  <si>
    <t>V703</t>
  </si>
  <si>
    <t>Ocupante de autobús lesionado por colisión con peatón o animal, ocupante no especificado de autobús, lesionado en accidente no de tránsito</t>
  </si>
  <si>
    <t>V704</t>
  </si>
  <si>
    <t>Ocupante de autobús lesionado por colisión con peatón o animal, persona lesionada al subir o bajar del vehículo</t>
  </si>
  <si>
    <t>V710</t>
  </si>
  <si>
    <t>Ocupante de autobús lesionado por colisión con vehículo de pedal, conductor lesionado en accidente no de tránsito</t>
  </si>
  <si>
    <t>V711</t>
  </si>
  <si>
    <t>Ocupante de autobús lesionado por colisión con vehículo de pedal, pasajero lesionado en accidente no de tránsito</t>
  </si>
  <si>
    <t>V712</t>
  </si>
  <si>
    <t>Ocupante de autobús lesionado por colisión con vehículo de pedal, persona que viaja fuera del vehículo, lesionada en accidente no de tránsito</t>
  </si>
  <si>
    <t>V713</t>
  </si>
  <si>
    <t>Ocupante de autobús lesionado por colisión con vehículo de pedal, ocupante no especificado de autobús, lesionado en accidente no de tránsito</t>
  </si>
  <si>
    <t>V714</t>
  </si>
  <si>
    <t>Ocupante de autobús lesionado por colisión con vehículo de pedal, persona lesionada al subir o bajar del vehículo</t>
  </si>
  <si>
    <t>V720</t>
  </si>
  <si>
    <t>Ocupante de autobús lesionado por colisión con vehículo de motor de dos o tres ruedas, conductor lesionado en accidente no de tránsito</t>
  </si>
  <si>
    <t>V721</t>
  </si>
  <si>
    <t>Ocupante de autobús lesionado por colisión con vehículo de motor de dos o tres ruedas, pasajero lesionado en accidente no de tránsito</t>
  </si>
  <si>
    <t>V722</t>
  </si>
  <si>
    <t>Ocupante de autobús lesionado por colisión con vehículo de motor de dos o tres ruedas, persona que viaja fuera del vehículo, lesionada en accidente no de tránsito</t>
  </si>
  <si>
    <t>V723</t>
  </si>
  <si>
    <t>Ocupante de autobús lesionado por colisión con vehículo de motor de dos o tres ruedas, ocupante no especificado de autobús, lesionado en accidente no de tránsito</t>
  </si>
  <si>
    <t>V724</t>
  </si>
  <si>
    <t>Ocupante de autobús lesionado por colisión con vehículo de motor de dos o tres ruedas, persona lesionada al subir o bajar del vehículo</t>
  </si>
  <si>
    <t>V730</t>
  </si>
  <si>
    <t>Ocupante de autobús lesionado por colisión con automóvil, camioneta o furgoneta, conductor lesionado en accidente no de tránsito</t>
  </si>
  <si>
    <t>V731</t>
  </si>
  <si>
    <t>Ocupante de autobús lesionado por colisión con automóvil, camioneta o furgoneta, pasajero lesionado en accidente no de tránsito</t>
  </si>
  <si>
    <t>V732</t>
  </si>
  <si>
    <t>Ocupante de autobús lesionado por colisión con automóvil, camioneta o furgoneta, persona que viaja fuera del vehículo, lesionada en accidente no de tránsito</t>
  </si>
  <si>
    <t>V733</t>
  </si>
  <si>
    <t>Ocupante de autobús lesionado por colisión con automóvil, camioneta o furgoneta, ocupante no especificado de autobús, lesionado en accidente no de tránsito</t>
  </si>
  <si>
    <t>V734</t>
  </si>
  <si>
    <t>Ocupante de autobús lesionado por colisión con automóvil, camioneta o furgoneta, persona lesionada al subir o bajar del vehículo</t>
  </si>
  <si>
    <t>V740</t>
  </si>
  <si>
    <t>Ocupante de autobús lesionado por colisión con vehículo de transporte pesado o autobús, conductor lesionado en accidente no de tránsito</t>
  </si>
  <si>
    <t>V741</t>
  </si>
  <si>
    <t>Ocupante de autobús lesionado por colisión con vehículo de transporte pesado o autobús, pasajero lesionado en accidente no de tránsito</t>
  </si>
  <si>
    <t>V742</t>
  </si>
  <si>
    <t>Ocupante de autobús lesionado por colisión con vehículo de transporte pesado o autobús, persona que viaja fuera del vehículo, lesionada en accidente no de tránsito</t>
  </si>
  <si>
    <t>V743</t>
  </si>
  <si>
    <t>Ocupante de autobús lesionado por colisión con vehículo de transporte pesado o autobús, ocupante no especificado de autobús, lesionado en accidente no de tránsito</t>
  </si>
  <si>
    <t>V744</t>
  </si>
  <si>
    <t>Ocupante de autobús lesionado por colisión con vehículo de transporte pesado o autobús, persona lesionada al subir o bajar del vehículo</t>
  </si>
  <si>
    <t>V750</t>
  </si>
  <si>
    <t>Ocupante de autobús lesionado por colisión con tren o vehículo de rieles, conductor lesionado en accidente no de tránsito</t>
  </si>
  <si>
    <t>V751</t>
  </si>
  <si>
    <t>Ocupante de autobús lesionado por colisión con tren o vehículo de rieles, pasajero lesionado en accidente no de tránsito</t>
  </si>
  <si>
    <t>V752</t>
  </si>
  <si>
    <t>Ocupante de autobús lesionado por colisión con tren o vehículo de rieles, persona que viaja fuera del vehículo, lesionada en accidente no de tránsito</t>
  </si>
  <si>
    <t>V753</t>
  </si>
  <si>
    <t>Ocupante de autobús lesionado por colisión con tren o vehículo de rieles, ocupante no especificado de autobús, lesionado en accidente no de tránsito</t>
  </si>
  <si>
    <t>V754</t>
  </si>
  <si>
    <t>Ocupante de autobús lesionado por colisión con tren o vehículo de rieles, persona lesionada al subir o bajar del vehículo</t>
  </si>
  <si>
    <t>V760</t>
  </si>
  <si>
    <t>Ocupante de autobús lesionado por colisión con otros vehículos sin motor, conductor lesionado en accidente no de tránsito</t>
  </si>
  <si>
    <t>V761</t>
  </si>
  <si>
    <t>Ocupante de autobús lesionado por colisión con otros vehículos sin motor, pasajero lesionado en accidente no de tránsito</t>
  </si>
  <si>
    <t>V762</t>
  </si>
  <si>
    <t>Ocupante de autobús lesionado por colisión con otros vehículos sin motor, persona que viaja fuera del vehículo, lesionada en accidente no de tránsito</t>
  </si>
  <si>
    <t>V763</t>
  </si>
  <si>
    <t>Ocupante de autobús lesionado por colisión con otros vehículos sin motor, ocupante no especificado de autobús, lesionado en accidente no de tránsito</t>
  </si>
  <si>
    <t>V764</t>
  </si>
  <si>
    <t>Ocupante de autobús lesionado por colisión con otros vehículos sin motor, persona lesionada al subir o bajar del vehículo</t>
  </si>
  <si>
    <t>V770</t>
  </si>
  <si>
    <t>Ocupante de autobús lesionado por colisión con objeto fijo o estacionado, conductor lesionado en accidente no de tránsito</t>
  </si>
  <si>
    <t>V771</t>
  </si>
  <si>
    <t>Ocupante de autobús lesionado por colisión con objeto fijo o estacionado, pasajero lesionado en accidente no de tránsito</t>
  </si>
  <si>
    <t>V772</t>
  </si>
  <si>
    <t>Ocupante de autobús lesionado por colisión con objeto fijo o estacionado, persona que viaja fuera del vehículo, lesionada en accidente no de tránsito</t>
  </si>
  <si>
    <t>V773</t>
  </si>
  <si>
    <t>Ocupante de autobús lesionado por colisión con objeto fijo o estacionado, ocupante no especificado de autobús, lesionado en accidente no de tránsito</t>
  </si>
  <si>
    <t>V774</t>
  </si>
  <si>
    <t>Ocupante de autobús lesionado por colisión con objeto fijo o estacionado, persona lesionada al subir o bajar del vehículo</t>
  </si>
  <si>
    <t>V780</t>
  </si>
  <si>
    <t>Ocupante de autobús lesionado en accidente de transporte sin colisión, conductor lesionado en accidente no de tránsito</t>
  </si>
  <si>
    <t>V781</t>
  </si>
  <si>
    <t>Ocupante de autobús lesionado en accidente de transporte sin colisión, pasajero lesionado en accidente no de tránsito</t>
  </si>
  <si>
    <t>V782</t>
  </si>
  <si>
    <t>Ocupante de autobús lesionado en accidente de transporte sin colisión, persona que viaja fuera del vehículo, lesionada en accidente no de tránsito</t>
  </si>
  <si>
    <t>V783</t>
  </si>
  <si>
    <t>Ocupante de autobús lesionado en accidente de transporte sin colisión, ocupante no especificado de autobús, lesionado en accidente no de tránsito</t>
  </si>
  <si>
    <t>V784</t>
  </si>
  <si>
    <t>Ocupante de autobús lesionado en accidente de transporte sin colisión, persona lesionada al subir o bajar del vehículo</t>
  </si>
  <si>
    <t>V790</t>
  </si>
  <si>
    <t>Conductor de autobús lesionado por colisión con otros vehículos de motor, y con los no especificados, en accidente no de tránsito</t>
  </si>
  <si>
    <t>V791</t>
  </si>
  <si>
    <t>Pasajero de autobús lesionado por colisión con otros vehículos de motor, y con los no especificados, en accidente no de tránsito</t>
  </si>
  <si>
    <t>V792</t>
  </si>
  <si>
    <t>Ocupante no especificado de autobús lesionado por colisión con otros vehículos de motor, y con los no especificados, en accidente no de tránsito</t>
  </si>
  <si>
    <t>V793</t>
  </si>
  <si>
    <t>Ocupante [cualquiera] de autobús lesionado en accidente no de tránsito, no especificado</t>
  </si>
  <si>
    <t>V800</t>
  </si>
  <si>
    <t>Jinete u ocupante de vehículo de tracción animal lesionado por caída (o por ser despedido) del animal o del vehículo de tracción animal, en accidente sin colisión</t>
  </si>
  <si>
    <t>E8272</t>
  </si>
  <si>
    <t>V801</t>
  </si>
  <si>
    <t>Jinete u ocupante de vehículo de tracción animal lesionado por colisión con peatón o animal</t>
  </si>
  <si>
    <t>V802</t>
  </si>
  <si>
    <t>Jinete u ocupante de vehículo de tracción animal lesionado por colisión con vehículo de pedal</t>
  </si>
  <si>
    <t>E8262</t>
  </si>
  <si>
    <t>V807</t>
  </si>
  <si>
    <t>Jinete u ocupante de vehículo de tracción animal lesionado por colisión con otros vehículos sin motor</t>
  </si>
  <si>
    <t>V808</t>
  </si>
  <si>
    <t>Jinete u ocupante de vehículo de tracción animal lesionado por colisión con objeto fijo o estacionado</t>
  </si>
  <si>
    <t>V809</t>
  </si>
  <si>
    <t>Jinete u ocupante de vehículo de tracción animal lesionado en otros accidentes de transporte, y en los no especificados</t>
  </si>
  <si>
    <t>E8255</t>
  </si>
  <si>
    <t>V810</t>
  </si>
  <si>
    <t>Ocupante de tren o vehículo de rieles lesionado por colisión con vehículo de motor, en accidente no de tránsito</t>
  </si>
  <si>
    <t>V820</t>
  </si>
  <si>
    <t>Ocupante de tranvía lesionado por colisión con vehículo de motor, en accidente no de tránsito</t>
  </si>
  <si>
    <t>E8204</t>
  </si>
  <si>
    <t>V822</t>
  </si>
  <si>
    <t>Ocupante de tranvía lesionado por colisión con, o golpeado por vagón</t>
  </si>
  <si>
    <t>E8294</t>
  </si>
  <si>
    <t>V823</t>
  </si>
  <si>
    <t>Ocupante de tranvía lesionado por colisión con otros objetos</t>
  </si>
  <si>
    <t>V824</t>
  </si>
  <si>
    <t>Persona lesionada al subir o bajar del tranvía</t>
  </si>
  <si>
    <t>V825</t>
  </si>
  <si>
    <t>Ocupante de tranvía lesionado por caída dentro del tranvía</t>
  </si>
  <si>
    <t>V826</t>
  </si>
  <si>
    <t>Ocupante de tranvía lesionado por caída desde el tranvía</t>
  </si>
  <si>
    <t>V827</t>
  </si>
  <si>
    <t>Ocupante de tranvía lesionado por descarrilamiento, sin colisión anterior</t>
  </si>
  <si>
    <t>V829</t>
  </si>
  <si>
    <t>Ocupante de tranvía lesionado en accidente de tránsito no especificado</t>
  </si>
  <si>
    <t>V855</t>
  </si>
  <si>
    <t>Conductor de vehículo especial para construcción lesionado en accidente no de tránsito</t>
  </si>
  <si>
    <t>E8210</t>
  </si>
  <si>
    <t>V856</t>
  </si>
  <si>
    <t>Pasajero de vehículo especial para construcción lesionado en accidente no de tránsito</t>
  </si>
  <si>
    <t>V857</t>
  </si>
  <si>
    <t>Persona que viaja fuera del vehículo especial para construcción lesionada en accidente no de tránsito</t>
  </si>
  <si>
    <t>E8208</t>
  </si>
  <si>
    <t>V859</t>
  </si>
  <si>
    <t>Ocupante no especificado de vehículo especial para construcción lesionado en accidente no de tránsito</t>
  </si>
  <si>
    <t>E8209</t>
  </si>
  <si>
    <t>V864</t>
  </si>
  <si>
    <t>Persona lesionada en accidente de tránsito al subir o bajar de vehículo para todo terreno o de otro vehículo de motor para uso fuera de la carretera</t>
  </si>
  <si>
    <t>E8200</t>
  </si>
  <si>
    <t>V865</t>
  </si>
  <si>
    <t>Conductor de vehículo para todo terreno o de otro vehículo de motor para uso fuera de la carretera lesionado en accidente no de tránsito</t>
  </si>
  <si>
    <t>V866</t>
  </si>
  <si>
    <t>Pasajero de vehículo para todo terreno o de otro vehículo de motor para uso fuera de la carretera lesionado en accidente no de tránsito</t>
  </si>
  <si>
    <t>E8201</t>
  </si>
  <si>
    <t>V867</t>
  </si>
  <si>
    <t>Persona que viaja fuera de vehículo para todo terreno o de otro vehículo de motor para uso fuera de la carretera lesionada en accidente no de tránsito</t>
  </si>
  <si>
    <t>V869</t>
  </si>
  <si>
    <t>Ocupante no especificado de vehículo para todo terreno o de otro vehículo de motor para uso fuera de la carretera lesionado en accidente no de tránsito</t>
  </si>
  <si>
    <t>V879</t>
  </si>
  <si>
    <t>Persona lesionada en otros accidentes especificados de transporte de vehículo sin motor (con colisión) (sin colisión) (tránsito)</t>
  </si>
  <si>
    <t>E8298</t>
  </si>
  <si>
    <t>V880</t>
  </si>
  <si>
    <t>Persona lesionada por colisión entre automóvil y vehículo de motor de dos o tres ruedas, no de tránsito</t>
  </si>
  <si>
    <t>V88</t>
  </si>
  <si>
    <t>V881</t>
  </si>
  <si>
    <t>Persona lesionada por colisión entre otros vehículos de motor y un vehículo de motor de dos o tres ruedas, no de tránsito</t>
  </si>
  <si>
    <t>V882</t>
  </si>
  <si>
    <t>Persona lesionada por colisión entre automóvil y camioneta o furgoneta, no de tránsito</t>
  </si>
  <si>
    <t>V883</t>
  </si>
  <si>
    <t>Persona lesionada por colisión entre automóvil y autobús, no de tránsito</t>
  </si>
  <si>
    <t>V884</t>
  </si>
  <si>
    <t>Persona lesionada por colisión entre automóvil y vehículo de transporte pesado, no de tránsito</t>
  </si>
  <si>
    <t>V885</t>
  </si>
  <si>
    <t>Persona lesionada por colisión entre vehículo de transporte pesado y autobús, no de tránsito</t>
  </si>
  <si>
    <t>V886</t>
  </si>
  <si>
    <t>Persona lesionada por colisión entre tren o vehículo de rieles y automóvil, no de tránsito</t>
  </si>
  <si>
    <t>V887</t>
  </si>
  <si>
    <t>Persona lesionada por colisión entre otros vehículos de motor especificados, no de tránsito</t>
  </si>
  <si>
    <t>V888</t>
  </si>
  <si>
    <t>Persona lesionada en otros accidentes especificados de transporte de vehículo de motor sin colisión, no de tránsito</t>
  </si>
  <si>
    <t>V889</t>
  </si>
  <si>
    <t>Persona lesionada en otros accidentes especificados de transporte de vehículo sin motor (con colisión) (sin colisión), no de tránsito</t>
  </si>
  <si>
    <t>E8268</t>
  </si>
  <si>
    <t>V890</t>
  </si>
  <si>
    <t>Persona lesionada en accidente no de tránsito, de vehículo de motor no especificado</t>
  </si>
  <si>
    <t>V891</t>
  </si>
  <si>
    <t>Persona lesionada en accidente no de tránsito, de vehículo sin motor no especificado</t>
  </si>
  <si>
    <t>V893</t>
  </si>
  <si>
    <t>Persona lesionada en accidente de tránsito, de vehículo sin motor no especificado</t>
  </si>
  <si>
    <t>E8299</t>
  </si>
  <si>
    <t>V900</t>
  </si>
  <si>
    <t>Accidente de embarcación que causa ahogamiento y sumersión, barco mercante</t>
  </si>
  <si>
    <t>V90</t>
  </si>
  <si>
    <t>E8300</t>
  </si>
  <si>
    <t>V901</t>
  </si>
  <si>
    <t xml:space="preserve">Accidente de embarcación que causa ahogamiento y sumersión, barco de pasajeros </t>
  </si>
  <si>
    <t>V902</t>
  </si>
  <si>
    <t>Accidente de embarcación que causa ahogamiento y sumersión, bote de pesca</t>
  </si>
  <si>
    <t>V903</t>
  </si>
  <si>
    <t xml:space="preserve">Accidente de embarcación que causa ahogamiento y sumersión, otro vehículo acuático con motor </t>
  </si>
  <si>
    <t>V904</t>
  </si>
  <si>
    <t xml:space="preserve">Accidente de embarcación que causa ahogamiento y sumersión, velero </t>
  </si>
  <si>
    <t>V905</t>
  </si>
  <si>
    <t>Accidente de embarcación que causa ahogamiento y sumersión, canoa o kayak</t>
  </si>
  <si>
    <t>V906</t>
  </si>
  <si>
    <t>Accidente de embarcación que causa ahogamiento y sumersión, balsa inflable (sin motor)</t>
  </si>
  <si>
    <t>V907</t>
  </si>
  <si>
    <t>Accidente de embarcación que causa ahogamiento y sumersión, esquí acuático</t>
  </si>
  <si>
    <t>V908</t>
  </si>
  <si>
    <t xml:space="preserve">Accidente de embarcación que causa ahogamiento y sumersión, otro vehículo acuático sin motor  </t>
  </si>
  <si>
    <t>V909</t>
  </si>
  <si>
    <t>Accidente de embarcación que causa ahogamiento y sumersión, vehículo acuático no especificado</t>
  </si>
  <si>
    <t>V910</t>
  </si>
  <si>
    <t>Accidente de embarcación que causa otros tipos de traumatismo, barco mercante</t>
  </si>
  <si>
    <t>V91</t>
  </si>
  <si>
    <t>E8310</t>
  </si>
  <si>
    <t>V911</t>
  </si>
  <si>
    <t xml:space="preserve">Accidente de embarcación que causa otros tipos de traumatismo, barco de pasajeros </t>
  </si>
  <si>
    <t>V912</t>
  </si>
  <si>
    <t>Accidente de embarcación que causa otros tipos de traumatismo, bote de pesca</t>
  </si>
  <si>
    <t>V913</t>
  </si>
  <si>
    <t xml:space="preserve">Accidente de embarcación que causa otros tipos de traumatismo, otro vehículo acuático con motor </t>
  </si>
  <si>
    <t>V914</t>
  </si>
  <si>
    <t xml:space="preserve">Accidente de embarcación que causa otros tipos de traumatismo, velero </t>
  </si>
  <si>
    <t>V915</t>
  </si>
  <si>
    <t>Accidente de embarcación que causa otros tipos de traumatismo, canoa o kayak</t>
  </si>
  <si>
    <t>V916</t>
  </si>
  <si>
    <t>Accidente de embarcación que causa otros tipos de traumatismo, balsa inflable (sin motor)</t>
  </si>
  <si>
    <t>V917</t>
  </si>
  <si>
    <t>Accidente de embarcación que causa otros tipos de traumatismo, esquí acuático</t>
  </si>
  <si>
    <t>V918</t>
  </si>
  <si>
    <t xml:space="preserve">Accidente de embarcación que causa otros tipos de traumatismo, otro vehículo acuático sin motor  </t>
  </si>
  <si>
    <t>V919</t>
  </si>
  <si>
    <t>Accidente de embarcación que causa otros tipos de traumatismo, vehículo acuático no especificado</t>
  </si>
  <si>
    <t>V920</t>
  </si>
  <si>
    <t>Ahogamiento y sumersión relacionados con transporte por agua, sin accidente a la embarcación, barco mercante</t>
  </si>
  <si>
    <t>V92</t>
  </si>
  <si>
    <t>E8320</t>
  </si>
  <si>
    <t>V921</t>
  </si>
  <si>
    <t xml:space="preserve">Ahogamiento y sumersión relacionados con transporte por agua, sin accidente a la embarcación, barco de pasajeros </t>
  </si>
  <si>
    <t>V922</t>
  </si>
  <si>
    <t>Ahogamiento y sumersión relacionados con transporte por agua, sin accidente a la embarcación, bote de pesca</t>
  </si>
  <si>
    <t>V923</t>
  </si>
  <si>
    <t>Ahogamiento y sumersión relacionados con transporte por agua, sin accidente a la embarcación, otro vehículo acuático con motor</t>
  </si>
  <si>
    <t>V924</t>
  </si>
  <si>
    <t xml:space="preserve">Ahogamiento y sumersión relacionados con transporte por agua, sin accidente a la embarcación, velero </t>
  </si>
  <si>
    <t>V925</t>
  </si>
  <si>
    <t>Ahogamiento y sumersión relacionados con transporte por agua, sin accidente a la embarcación, canoa o kayak</t>
  </si>
  <si>
    <t>V926</t>
  </si>
  <si>
    <t>Ahogamiento y sumersión relacionados con transporte por agua, sin accidente a la embarcación, balsa inflable (sin motor)</t>
  </si>
  <si>
    <t>V927</t>
  </si>
  <si>
    <t>Ahogamiento y sumersión relacionados con transporte por agua, sin accidente a la embarcación, esquí acuático</t>
  </si>
  <si>
    <t>V928</t>
  </si>
  <si>
    <t>Ahogamiento y sumersión relacionados con transporte por agua, sin accidente a la embarcación, otro vehículo acuático sin motor  V92.9Ahogamiento y sumersión relacionados con transporte por agua, sin accidente a la embarcación, vehículo acuático no especificado</t>
  </si>
  <si>
    <t>V930</t>
  </si>
  <si>
    <t>Accidente en una embarcación, sin accidente a la embarcación, que no causa ahogamiento o sumersión, barco mercante</t>
  </si>
  <si>
    <t>V93</t>
  </si>
  <si>
    <t>E8330</t>
  </si>
  <si>
    <t>V931</t>
  </si>
  <si>
    <t xml:space="preserve">Accidente en una embarcación, sin accidente a la embarcación, que no causa ahogamiento o sumersión, barco de pasajeros </t>
  </si>
  <si>
    <t>V932</t>
  </si>
  <si>
    <t>Accidente en una embarcación, sin accidente a la embarcación, que no causa ahogamiento o sumersión, bote de pesca</t>
  </si>
  <si>
    <t>V933</t>
  </si>
  <si>
    <t xml:space="preserve">Accidente en una embarcación, sin accidente a la embarcación, que no causa ahogamiento o sumersión, otro vehículo acuático con motor </t>
  </si>
  <si>
    <t>V934</t>
  </si>
  <si>
    <t>Accidente en una embarcación, sin accidente a la embarcación, que no causa ahogamiento o sumersión, velero</t>
  </si>
  <si>
    <t>V935</t>
  </si>
  <si>
    <t>Accidente en una embarcación, sin accidente a la embarcación, que no causa ahogamiento o sumersión, canoa o kayak</t>
  </si>
  <si>
    <t>V936</t>
  </si>
  <si>
    <t>Accidente en una embarcación, sin accidente a la embarcación, que no causa ahogamiento o sumersión, balsa inflable (sin motor)</t>
  </si>
  <si>
    <t>V937</t>
  </si>
  <si>
    <t>Accidente en una embarcación, sin accidente a la embarcación, que no causa ahogamiento o sumersión, esquí acuático</t>
  </si>
  <si>
    <t>V938</t>
  </si>
  <si>
    <t xml:space="preserve">Accidente en una embarcación, sin accidente a la embarcación, que no causa ahogamiento o sumersión, otro vehículo acuático sin motor  </t>
  </si>
  <si>
    <t>V939</t>
  </si>
  <si>
    <t>Accidente en una embarcación, sin accidente a la embarcación, que no causa ahogamiento o sumersión, vehículo acuático no especificado</t>
  </si>
  <si>
    <t>V940</t>
  </si>
  <si>
    <t>Otros accidentes de transporte por agua, y los no especificados, barco mercante</t>
  </si>
  <si>
    <t>V94</t>
  </si>
  <si>
    <t>E8380</t>
  </si>
  <si>
    <t>V941</t>
  </si>
  <si>
    <t xml:space="preserve">Otros accidentes de transporte por agua, y los no especificados, barco de pasajeros </t>
  </si>
  <si>
    <t>V942</t>
  </si>
  <si>
    <t>Otros accidentes de transporte por agua, y los no especificados, bote de pesca</t>
  </si>
  <si>
    <t>V943</t>
  </si>
  <si>
    <t xml:space="preserve">Otros accidentes de transporte por agua, y los no especificados, otro vehículo acuático con motor </t>
  </si>
  <si>
    <t>V944</t>
  </si>
  <si>
    <t>Otros accidentes de transporte por agua, y los no especificados, velero</t>
  </si>
  <si>
    <t>V945</t>
  </si>
  <si>
    <t>Otros accidentes de transporte por agua, y los no especificados, canoa o kayak</t>
  </si>
  <si>
    <t>V946</t>
  </si>
  <si>
    <t>Otros accidentes de transporte por agua, y los no especificados, balsa inflable (sin motor)</t>
  </si>
  <si>
    <t>V947</t>
  </si>
  <si>
    <t>Otros accidentes de transporte por agua, y los no especificados, esquí acuático</t>
  </si>
  <si>
    <t>V948</t>
  </si>
  <si>
    <t xml:space="preserve">Otros accidentes de transporte por agua, y los no especificados, otro vehículo acuático sin motor  </t>
  </si>
  <si>
    <t>V949</t>
  </si>
  <si>
    <t>Otros accidentes de transporte por agua, y los no especificados, vehículo acuático no especificado</t>
  </si>
  <si>
    <t>V099</t>
  </si>
  <si>
    <t>Peatón lesionado en accidente de transporte no especificado</t>
  </si>
  <si>
    <t>E8477</t>
  </si>
  <si>
    <t>V835</t>
  </si>
  <si>
    <t>Conductor de vehículo industrial especial lesionado en accidente no de tránsito</t>
  </si>
  <si>
    <t>E8460</t>
  </si>
  <si>
    <t>V836</t>
  </si>
  <si>
    <t>Pasajero de vehículo industrial especial lesionado en accidente no de tránsito</t>
  </si>
  <si>
    <t>V837</t>
  </si>
  <si>
    <t>Persona que viaja fuera del vehículo industrial especial lesionada en accidente no de tránsito</t>
  </si>
  <si>
    <t>V839</t>
  </si>
  <si>
    <t>Ocupante no especificado del vehículo industrial especial lesionado en accidente no de tránsito</t>
  </si>
  <si>
    <t>V899</t>
  </si>
  <si>
    <t>Persona lesionada en accidente de vehículo no especificado</t>
  </si>
  <si>
    <t>E8480</t>
  </si>
  <si>
    <t>V950</t>
  </si>
  <si>
    <t>Accidente de helicóptero con ocupante lesionado</t>
  </si>
  <si>
    <t>V95</t>
  </si>
  <si>
    <t>E8400</t>
  </si>
  <si>
    <t>V951</t>
  </si>
  <si>
    <t>Accidente de planeador ultra liviano, micro liviano o motorizado, con ocupante lesionado</t>
  </si>
  <si>
    <t>V952</t>
  </si>
  <si>
    <t>Accidente de otros vehículos aéreos de alas fijas, privados, con ocupante lesionado</t>
  </si>
  <si>
    <t>V953</t>
  </si>
  <si>
    <t>Accidente de vehículo aéreo de alas fijas, comercial, con ocupante lesionado</t>
  </si>
  <si>
    <t>V954</t>
  </si>
  <si>
    <t>Accidente de nave espacial, con ocupante lesionado</t>
  </si>
  <si>
    <t>E8450</t>
  </si>
  <si>
    <t>V958</t>
  </si>
  <si>
    <t>Accidente de otras aeronaves, con ocupante lesionado</t>
  </si>
  <si>
    <t>V959</t>
  </si>
  <si>
    <t>Accidente de aeronave no especificada, con ocupante lesionado</t>
  </si>
  <si>
    <t>E8410</t>
  </si>
  <si>
    <t>V960</t>
  </si>
  <si>
    <t>Accidente de globo aerostático, con ocupante lesionado</t>
  </si>
  <si>
    <t>V96</t>
  </si>
  <si>
    <t>E8426</t>
  </si>
  <si>
    <t>V961</t>
  </si>
  <si>
    <t>Accidente de ala delta, con ocupante lesionado</t>
  </si>
  <si>
    <t>V962</t>
  </si>
  <si>
    <t>Accidente de planeador (sin motor), con ocupante lesionado</t>
  </si>
  <si>
    <t>V968</t>
  </si>
  <si>
    <t>Accidente de otras aeronaves sin motor, con ocupante lesionado</t>
  </si>
  <si>
    <t>V969</t>
  </si>
  <si>
    <t>Accidente de aeronave sin motor no especificada, con ocupante lesionado</t>
  </si>
  <si>
    <t>V970</t>
  </si>
  <si>
    <t>Ocupante de aeronave lesionado en otros accidentes especificados de transporte aéreo</t>
  </si>
  <si>
    <t>V97</t>
  </si>
  <si>
    <t>E8430</t>
  </si>
  <si>
    <t>V971</t>
  </si>
  <si>
    <t>Persona lesionada al subir o bajar de una aeronave</t>
  </si>
  <si>
    <t>V972</t>
  </si>
  <si>
    <t>Paracaidista lesionado en accidente de transporte aéreo</t>
  </si>
  <si>
    <t>E8447</t>
  </si>
  <si>
    <t>V973</t>
  </si>
  <si>
    <t>Persona en tierra lesionada por accidente de transporte aéreo</t>
  </si>
  <si>
    <t>E8428</t>
  </si>
  <si>
    <t>V978</t>
  </si>
  <si>
    <t>Otros accidentes de transporte aéreo, no clasificados en otra parte</t>
  </si>
  <si>
    <t>V98</t>
  </si>
  <si>
    <t>Otros accidentes de transporte especificados</t>
  </si>
  <si>
    <t>E8470</t>
  </si>
  <si>
    <t>X400</t>
  </si>
  <si>
    <t>Envenenamiento accidental por, y exposición a analgésicos no narcóticos, antipiréticos y antirreumáticos, en vivienda</t>
  </si>
  <si>
    <t>X40</t>
  </si>
  <si>
    <t>E8500</t>
  </si>
  <si>
    <t>X401</t>
  </si>
  <si>
    <t>Envenenamiento accidental por, y exposición a analgésicos no narcóticos, antipiréticos y antirreumáticos, en institución residencial</t>
  </si>
  <si>
    <t>X402</t>
  </si>
  <si>
    <t>Envenenamiento accidental por, y exposición a analgésicos no narcóticos, antipiréticos y antirreumáticos, en escuelas, otras instituciones y áreas administrativas públicas</t>
  </si>
  <si>
    <t>X403</t>
  </si>
  <si>
    <t>Envenenamiento accidental por, y exposición a analgésicos no narcóticos, antipiréticos y antirreumáticos, en áreas de deporte y atletismo</t>
  </si>
  <si>
    <t>X404</t>
  </si>
  <si>
    <t>Envenenamiento accidental por, y exposición a analgésicos no narcóticos, antipiréticos y antirreumáticos, en calles y carreteras</t>
  </si>
  <si>
    <t>X405</t>
  </si>
  <si>
    <t>Envenenamiento accidental por, y exposición a analgésicos no narcóticos, antipiréticos y antirreumáticos, en comercio y área de servicios</t>
  </si>
  <si>
    <t>X406</t>
  </si>
  <si>
    <t>Envenenamiento accidental por, y exposición a analgésicos no narcóticos, antipiréticos y antirreumáticos, en área industrial y de la construcción</t>
  </si>
  <si>
    <t>X407</t>
  </si>
  <si>
    <t>Envenenamiento accidental por, y exposición a analgésicos no narcóticos, antipiréticos y antirreumáticos, en granja</t>
  </si>
  <si>
    <t>X408</t>
  </si>
  <si>
    <t>Envenenamiento accidental por, y exposición a analgésicos no narcóticos, antipiréticos y antirreumáticos, en otro lugar especificado</t>
  </si>
  <si>
    <t>X409</t>
  </si>
  <si>
    <t>Envenenamiento accidental por, y exposición a analgésicos no narcóticos, antipiréticos y antirreumáticos, en lugar no especificado</t>
  </si>
  <si>
    <t>X410</t>
  </si>
  <si>
    <t>Envenenamiento accidental por, y exposición a drogas antiepilépticas, sedantes, hipnóticas, antiparkinsonianas y psicotrópicas, no clasificadas en otra parte, en vivienda</t>
  </si>
  <si>
    <t>X41</t>
  </si>
  <si>
    <t>E8510</t>
  </si>
  <si>
    <t>X411</t>
  </si>
  <si>
    <t>Envenenamiento accidental por, y exposición a drogas antiepilépticas, sedantes, hipnóticas, antiparkinsonianas y psicotrópicas, no clasificadas en otra parte, en institución residencial</t>
  </si>
  <si>
    <t>X412</t>
  </si>
  <si>
    <t>Envenenamiento accidental por, y exposición a drogas antiepilépticas, sedantes, hipnóticas, antiparkinsonianas y psicotrópicas, no clasificadas en otra parte, en escuelas, otras instituciones y áreas administrativas públicas</t>
  </si>
  <si>
    <t>X413</t>
  </si>
  <si>
    <t>Envenenamiento accidental por, y exposición a drogas antiepilépticas, sedantes, hipnóticas, antiparkinsonianas y psicotrópicas, no clasificadas en otra parte, en áreas de deporte y atletismo</t>
  </si>
  <si>
    <t>X414</t>
  </si>
  <si>
    <t>Envenenamiento accidental por, y exposición a drogas antiepilépticas, sedantes, hipnóticas, antiparkinsonianas y psicotrópicas, no clasificadas en otra parte, en calles y carreteras</t>
  </si>
  <si>
    <t>X415</t>
  </si>
  <si>
    <t>Envenenamiento accidental por, y exposición a drogas antiepilépticas, sedantes, hipnóticas, antiparkinsonianas y psicotrópicas, no clasificadas en otra parte, en comercio y área de servicios</t>
  </si>
  <si>
    <t>X416</t>
  </si>
  <si>
    <t>Envenenamiento accidental por, y exposición a drogas antiepilépticas, sedantes, hipnóticas, antiparkinsonianas y psicotrópicas, no clasificadas en otra parte, en área industrial y de la construcción</t>
  </si>
  <si>
    <t>X417</t>
  </si>
  <si>
    <t>Envenenamiento accidental por, y exposición a drogas antiepilépticas, sedantes, hipnóticas, antiparkinsonianas y psicotrópicas, no clasificadas en otra parte, en granja</t>
  </si>
  <si>
    <t>X418</t>
  </si>
  <si>
    <t>Envenenamiento accidental por, y exposición a drogas antiepilépticas, sedantes, hipnóticas, antiparkinsonianas y psicotrópicas, no clasificadas en otra parte, en otro lugar especificado</t>
  </si>
  <si>
    <t>X419</t>
  </si>
  <si>
    <t>Envenenamiento accidental por, y exposición a drogas antiepilépticas, sedantes, hipnóticas, antiparkinsonianas y psicotrópicas, no clasificadas en otra parte, en lugar no especificado</t>
  </si>
  <si>
    <t>X420</t>
  </si>
  <si>
    <t>Envenenamiento accidental por, y exposición a narcóticos y psicodislépticos [alucinógenos], no clasificados en otra parte, en vivienda</t>
  </si>
  <si>
    <t>X42</t>
  </si>
  <si>
    <t>X421</t>
  </si>
  <si>
    <t>Envenenamiento accidental por, y exposición a narcóticos y psicodislépticos [alucinógenos], no clasificados en otra parte, en institución residencial</t>
  </si>
  <si>
    <t>X422</t>
  </si>
  <si>
    <t>Envenenamiento accidental por, y exposición a narcóticos y psicodislépticos [alucinógenos], no clasificados en otra parte, en escuelas, otras instituciones y áreas administrativas públicas</t>
  </si>
  <si>
    <t>X423</t>
  </si>
  <si>
    <t>Envenenamiento accidental por, y exposición a narcóticos y psicodislépticos [alucinógenos], no clasificados en otra parte, en áreas de deporte y atletismo</t>
  </si>
  <si>
    <t>X424</t>
  </si>
  <si>
    <t>Envenenamiento accidental por, y exposición a narcóticos y psicodislépticos [alucinógenos], no clasificados en otra parte, en calles y carreteras</t>
  </si>
  <si>
    <t>X425</t>
  </si>
  <si>
    <t>Envenenamiento accidental por, y exposición a narcóticos y psicodislépticos [alucinógenos], no clasificados en otra parte, en comercio y área de servicios</t>
  </si>
  <si>
    <t>X426</t>
  </si>
  <si>
    <t>Envenenamiento accidental por, y exposición a narcóticos y psicodislépticos [alucinógenos], no clasificados en otra parte, en área industrial y de la construcción</t>
  </si>
  <si>
    <t>X427</t>
  </si>
  <si>
    <t>Envenenamiento accidental por, y exposición a narcóticos y psicodislépticos [alucinógenos], no clasificados en otra parte, en granja</t>
  </si>
  <si>
    <t>X428</t>
  </si>
  <si>
    <t>Envenenamiento accidental por, y exposición a narcóticos y psicodislépticos [alucinógenos], no clasificados en otra parte, en otro lugar especificado</t>
  </si>
  <si>
    <t>X429</t>
  </si>
  <si>
    <t>Envenenamiento accidental por, y exposición a narcóticos y psicodislépticos [alucinógenos], no clasificados en otra parte, en lugar no especificado</t>
  </si>
  <si>
    <t>X430</t>
  </si>
  <si>
    <t>Envenenamiento accidental por, y exposición a otras drogas que actúan sobre el sistema nervioso autónomo, en vivienda</t>
  </si>
  <si>
    <t>X43</t>
  </si>
  <si>
    <t>E8530</t>
  </si>
  <si>
    <t>X431</t>
  </si>
  <si>
    <t>Envenenamiento accidental por, y exposición a otras drogas que actúan sobre el sistema nervioso autónomo, en institución residencial</t>
  </si>
  <si>
    <t>X432</t>
  </si>
  <si>
    <t>Envenenamiento accidental por, y exposición a otras drogas que actúan sobre el sistema nervioso autónomo, en escuelas, otras instituciones y áreas administrativas públicas</t>
  </si>
  <si>
    <t>X433</t>
  </si>
  <si>
    <t>Envenenamiento accidental por, y exposición a otras drogas que actúan sobre el sistema nervioso autónomo, en áreas de deporte y atletismo</t>
  </si>
  <si>
    <t>X434</t>
  </si>
  <si>
    <t>Envenenamiento accidental por, y exposición a otras drogas que actúan sobre el sistema nervioso autónomo, en calles y carreteras</t>
  </si>
  <si>
    <t>X435</t>
  </si>
  <si>
    <t>Envenenamiento accidental por, y exposición a otras drogas que actúan sobre el sistema nervioso autónomo, en comercio y área de servicios</t>
  </si>
  <si>
    <t>X436</t>
  </si>
  <si>
    <t>Envenenamiento accidental por, y exposición a otras drogas que actúan sobre el sistema nervioso autónomo, en área industrial y de la construcción</t>
  </si>
  <si>
    <t>X437</t>
  </si>
  <si>
    <t>Envenenamiento accidental por, y exposición a otras drogas que actúan sobre el sistema nervioso autónomo, en granja</t>
  </si>
  <si>
    <t>X438</t>
  </si>
  <si>
    <t>Envenenamiento accidental por, y exposición a otras drogas que actúan sobre el sistema nervioso autónomo, en otro lugar especificado</t>
  </si>
  <si>
    <t>X439</t>
  </si>
  <si>
    <t>Envenenamiento accidental por, y exposición a otras drogas que actúan sobre el sistema nervioso autónomo, en lugar no especificado</t>
  </si>
  <si>
    <t>X440</t>
  </si>
  <si>
    <t>Envenenamiento accidental por, y exposición a otras drogas, medicamentos y sustancias biológicas, y los no especificados, en vivienda</t>
  </si>
  <si>
    <t>X44</t>
  </si>
  <si>
    <t>X441</t>
  </si>
  <si>
    <t>Envenenamiento accidental por, y exposición a otras drogas, medicamentos y sustancias biológicas, y los no especificados, en institución residencial</t>
  </si>
  <si>
    <t>X442</t>
  </si>
  <si>
    <t>Envenenamiento accidental por, y exposición a otras drogas, medicamentos y sustancias biológicas, y los no especificados, en escuelas, otras instituciones y áreas administrativas públicas</t>
  </si>
  <si>
    <t>X443</t>
  </si>
  <si>
    <t>Envenenamiento accidental por, y exposición a otras drogas, medicamentos y sustancias biológicas, y los no especificados, en áreas de deporte y atletismo</t>
  </si>
  <si>
    <t>X444</t>
  </si>
  <si>
    <t>Envenenamiento accidental por, y exposición a otras drogas, medicamentos y sustancias biológicas, y los no especificados, en calles y carreteras</t>
  </si>
  <si>
    <t>X445</t>
  </si>
  <si>
    <t>Envenenamiento accidental por, y exposición a otras drogas, medicamentos y sustancias biológicas, y los no especificados, en comercio y área de servicios</t>
  </si>
  <si>
    <t>X446</t>
  </si>
  <si>
    <t>Envenenamiento accidental por, y exposición a otras drogas, medicamentos y sustancias biológicas, y los no especificados, en área industrial y de la construcción</t>
  </si>
  <si>
    <t>X447</t>
  </si>
  <si>
    <t>Envenenamiento accidental por, y exposición a otras drogas, medicamentos y sustancias biológicas, y los no especificados, en granja</t>
  </si>
  <si>
    <t>X448</t>
  </si>
  <si>
    <t>Envenenamiento accidental por, y exposición a otras drogas, medicamentos y sustancias biológicas, y los no especificados, en otro lugar especificado</t>
  </si>
  <si>
    <t>X449</t>
  </si>
  <si>
    <t>Envenenamiento accidental por, y exposición a otras drogas, medicamentos y sustancias biológicas, y los no especificados, en lugar no especificado</t>
  </si>
  <si>
    <t>X470</t>
  </si>
  <si>
    <t>Envenenamiento accidental por, y exposición a otros gases y vapores, en vivienda</t>
  </si>
  <si>
    <t>X47</t>
  </si>
  <si>
    <t>E8582</t>
  </si>
  <si>
    <t>X471</t>
  </si>
  <si>
    <t>Envenenamiento accidental por, y exposición a otros gases y vapores, en institución residencial</t>
  </si>
  <si>
    <t>X472</t>
  </si>
  <si>
    <t>Envenenamiento accidental por, y exposición a otros gases y vapores, en escuelas, otras instituciones y áreas administrativas públicas</t>
  </si>
  <si>
    <t>X473</t>
  </si>
  <si>
    <t>Envenenamiento accidental por, y exposición a otros gases y vapores, en áreas de deporte y atletismo</t>
  </si>
  <si>
    <t>X474</t>
  </si>
  <si>
    <t>Envenenamiento accidental por, y exposición a otros gases y vapores, en calles y carreteras</t>
  </si>
  <si>
    <t>X475</t>
  </si>
  <si>
    <t>Envenenamiento accidental por, y exposición a otros gases y vapores, en comercio y área de servicios</t>
  </si>
  <si>
    <t>X476</t>
  </si>
  <si>
    <t>Envenenamiento accidental por, y exposición a otros gases y vapores, en área industrial y de la construcción</t>
  </si>
  <si>
    <t>X477</t>
  </si>
  <si>
    <t>Envenenamiento accidental por, y exposición a otros gases y vapores, en granja</t>
  </si>
  <si>
    <t>X478</t>
  </si>
  <si>
    <t>Envenenamiento accidental por, y exposición a otros gases y vapores, en otro lugar especificado</t>
  </si>
  <si>
    <t>X479</t>
  </si>
  <si>
    <t>Envenenamiento accidental por, y exposición a otros gases y vapores, en lugar no especificado</t>
  </si>
  <si>
    <t>X490</t>
  </si>
  <si>
    <t>Envenenamiento accidental por, y exposición a otros productos químicos y sustancias nocivas, y los no especificados, en vivienda</t>
  </si>
  <si>
    <t>X49</t>
  </si>
  <si>
    <t>E8585</t>
  </si>
  <si>
    <t>X491</t>
  </si>
  <si>
    <t>Envenenamiento accidental por, y exposición a otros productos químicos y sustancias nocivas, y los no especificados, en institución residencial</t>
  </si>
  <si>
    <t>X492</t>
  </si>
  <si>
    <t>Envenenamiento accidental por, y exposición a otros productos químicos y sustancias nocivas, y los no especificados, en escuelas, otras instituciones y áreas administrativas públicas</t>
  </si>
  <si>
    <t>X493</t>
  </si>
  <si>
    <t>Envenenamiento accidental por, y exposición a otros productos químicos y sustancias nocivas, y los no especificados, en áreas de deporte y atletismo</t>
  </si>
  <si>
    <t>X494</t>
  </si>
  <si>
    <t>Envenenamiento accidental por, y exposición a otros productos químicos y sustancias nocivas, y los no especificados, en calles y carreteras</t>
  </si>
  <si>
    <t>X495</t>
  </si>
  <si>
    <t>Envenenamiento accidental por, y exposición a otros productos químicos y sustancias nocivas, y los no especificados, en comercio y área de servicios</t>
  </si>
  <si>
    <t>X496</t>
  </si>
  <si>
    <t>Envenenamiento accidental por, y exposición a otros productos químicos y sustancias nocivas, y los no especificados, en área industrial y de la construcción</t>
  </si>
  <si>
    <t>X497</t>
  </si>
  <si>
    <t>Envenenamiento accidental por, y exposición a otros productos químicos y sustancias nocivas, y los no especificados, en granja</t>
  </si>
  <si>
    <t>X498</t>
  </si>
  <si>
    <t>Envenenamiento accidental por, y exposición a otros productos químicos y sustancias nocivas, y los no especificados, en otro lugar especificado</t>
  </si>
  <si>
    <t>X499</t>
  </si>
  <si>
    <t>Envenenamiento accidental por, y exposición a otros productos químicos y sustancias nocivas, y los no especificados, en lugar no especificado</t>
  </si>
  <si>
    <t>X450</t>
  </si>
  <si>
    <t>Envenenamiento accidental por, y exposición al alcohol, en vivienda</t>
  </si>
  <si>
    <t>X45</t>
  </si>
  <si>
    <t>E8600</t>
  </si>
  <si>
    <t>X451</t>
  </si>
  <si>
    <t>Envenenamiento accidental por, y exposición al alcohol, en institución residencial</t>
  </si>
  <si>
    <t>X452</t>
  </si>
  <si>
    <t>Envenenamiento accidental por, y exposición al alcohol, en escuelas, otras instituciones y áreas administrativas públicas</t>
  </si>
  <si>
    <t>X453</t>
  </si>
  <si>
    <t>Envenenamiento accidental por, y exposición al alcohol, en áreas de deporte y atletismo</t>
  </si>
  <si>
    <t>X454</t>
  </si>
  <si>
    <t>Envenenamiento accidental por, y exposición al alcohol, en calles y carreteras</t>
  </si>
  <si>
    <t>X455</t>
  </si>
  <si>
    <t>Envenenamiento accidental por, y exposición al alcohol, en comercio y área de servicios</t>
  </si>
  <si>
    <t>X456</t>
  </si>
  <si>
    <t>Envenenamiento accidental por, y exposición al alcohol, en área industrial y de la construcción</t>
  </si>
  <si>
    <t>X457</t>
  </si>
  <si>
    <t>Envenenamiento accidental por, y exposición al alcohol, en granja</t>
  </si>
  <si>
    <t>X458</t>
  </si>
  <si>
    <t>Envenenamiento accidental por, y exposición al alcohol, en otro lugar especificado</t>
  </si>
  <si>
    <t>X459</t>
  </si>
  <si>
    <t>Envenenamiento accidental por, y exposición al alcohol, en lugar no especificado</t>
  </si>
  <si>
    <t>X460</t>
  </si>
  <si>
    <t>Envenenamiento accidental por, y exposición a disolventes orgánicos e hidrocarburos halogenados y sus vapores, en vivienda</t>
  </si>
  <si>
    <t>X46</t>
  </si>
  <si>
    <t>E8610</t>
  </si>
  <si>
    <t>X461</t>
  </si>
  <si>
    <t>Envenenamiento accidental por, y exposición a disolventes orgánicos e hidrocarburos halogenados y sus vapores, en institución residencial</t>
  </si>
  <si>
    <t>X462</t>
  </si>
  <si>
    <t>Envenenamiento accidental por, y exposición a disolventes orgánicos e hidrocarburos halogenados y sus vapores, en escuelas, otras instituciones y áreas administrativas públicas</t>
  </si>
  <si>
    <t>X463</t>
  </si>
  <si>
    <t>Envenenamiento accidental por, y exposición a disolventes orgánicos e hidrocarburos halogenados y sus vapores, en áreas de deporte y atletismo</t>
  </si>
  <si>
    <t>X464</t>
  </si>
  <si>
    <t>Envenenamiento accidental por, y exposición a disolventes orgánicos e hidrocarburos halogenados y sus vapores, en calles y carreteras</t>
  </si>
  <si>
    <t>X465</t>
  </si>
  <si>
    <t>Envenenamiento accidental por, y exposición a disolventes orgánicos e hidrocarburos halogenados y sus vapores, en comercio y área de servicios</t>
  </si>
  <si>
    <t>X466</t>
  </si>
  <si>
    <t>Envenenamiento accidental por, y exposición a disolventes orgánicos e hidrocarburos halogenados y sus vapores, en área industrial y de la construcción</t>
  </si>
  <si>
    <t>X467</t>
  </si>
  <si>
    <t>Envenenamiento accidental por, y exposición a disolventes orgánicos e hidrocarburos halogenados y sus vapores, en granja</t>
  </si>
  <si>
    <t>X468</t>
  </si>
  <si>
    <t>Envenenamiento accidental por, y exposición a disolventes orgánicos e hidrocarburos halogenados y sus vapores, en otro lugar especificado</t>
  </si>
  <si>
    <t>X469</t>
  </si>
  <si>
    <t>Envenenamiento accidental por, y exposición a disolventes orgánicos e hidrocarburos halogenados y sus vapores, en lugar no especificado</t>
  </si>
  <si>
    <t>X480</t>
  </si>
  <si>
    <t>Envenenamiento accidental por, y exposición a plaguicidas, en vivienda</t>
  </si>
  <si>
    <t>X48</t>
  </si>
  <si>
    <t>E8630</t>
  </si>
  <si>
    <t>X481</t>
  </si>
  <si>
    <t>Envenenamiento accidental por, y exposición a plaguicidas, en institución residencial</t>
  </si>
  <si>
    <t>X482</t>
  </si>
  <si>
    <t>Envenenamiento accidental por, y exposición a plaguicidas, en escuelas, otras instituciones y áreas administrativas públicas</t>
  </si>
  <si>
    <t>X483</t>
  </si>
  <si>
    <t>Envenenamiento accidental por, y exposición a plaguicidas, en áreas de deporte y atletismo</t>
  </si>
  <si>
    <t>X484</t>
  </si>
  <si>
    <t>Envenenamiento accidental por, y exposición a plaguicidas, en calles y carreteras</t>
  </si>
  <si>
    <t>X485</t>
  </si>
  <si>
    <t>Envenenamiento accidental por, y exposición a plaguicidas, en comercio y área de servicios</t>
  </si>
  <si>
    <t>X486</t>
  </si>
  <si>
    <t>Envenenamiento accidental por, y exposición a plaguicidas, en área industrial y de la construcción</t>
  </si>
  <si>
    <t>X487</t>
  </si>
  <si>
    <t>Envenenamiento accidental por, y exposición a plaguicidas, en granja</t>
  </si>
  <si>
    <t>X488</t>
  </si>
  <si>
    <t>Envenenamiento accidental por, y exposición a plaguicidas, en otro lugar especificado</t>
  </si>
  <si>
    <t>X489</t>
  </si>
  <si>
    <t>Envenenamiento accidental por, y exposición a plaguicidas, en lugar no especificado</t>
  </si>
  <si>
    <t>Y600</t>
  </si>
  <si>
    <t>Incidente durante operación quirúrgica</t>
  </si>
  <si>
    <t>Y60</t>
  </si>
  <si>
    <t>E8700</t>
  </si>
  <si>
    <t>Y601</t>
  </si>
  <si>
    <t>Incidente durante infusión o transfusión</t>
  </si>
  <si>
    <t>E8701</t>
  </si>
  <si>
    <t>Y602</t>
  </si>
  <si>
    <t>Incidente durante diálisis renal u otra perfusión</t>
  </si>
  <si>
    <t>E8702</t>
  </si>
  <si>
    <t>Y603</t>
  </si>
  <si>
    <t>Incidente durante inyección o inmunización</t>
  </si>
  <si>
    <t>E8703</t>
  </si>
  <si>
    <t>Y604</t>
  </si>
  <si>
    <t>Incidente durante examen endoscópico</t>
  </si>
  <si>
    <t>E8704</t>
  </si>
  <si>
    <t>Y605</t>
  </si>
  <si>
    <t>Incidente durante cateterización cardíaca</t>
  </si>
  <si>
    <t>E8706</t>
  </si>
  <si>
    <t>Y606</t>
  </si>
  <si>
    <t>Incidente durante aspiración, punción y otra cateterización</t>
  </si>
  <si>
    <t>E8705</t>
  </si>
  <si>
    <t>Y607</t>
  </si>
  <si>
    <t>Incidente durante administración de enema</t>
  </si>
  <si>
    <t>E8707</t>
  </si>
  <si>
    <t>Y608</t>
  </si>
  <si>
    <t>Incidente durante otras atenciones médicas y quirúrgicas</t>
  </si>
  <si>
    <t>E8708</t>
  </si>
  <si>
    <t>Y609</t>
  </si>
  <si>
    <t>Incidente durante atención médica y quirúrgica no especificada</t>
  </si>
  <si>
    <t>E8709</t>
  </si>
  <si>
    <t>Y610</t>
  </si>
  <si>
    <t>Objeto extraño dejado accidentalmente en el cuerpo durante operación quirúrgica</t>
  </si>
  <si>
    <t>Y61</t>
  </si>
  <si>
    <t>E8710</t>
  </si>
  <si>
    <t>Y611</t>
  </si>
  <si>
    <t>Objeto extraño dejado accidentalmente en el cuerpo durante infusión o transfusión</t>
  </si>
  <si>
    <t>E8711</t>
  </si>
  <si>
    <t>Y612</t>
  </si>
  <si>
    <t>Objeto extraño dejado accidentalmente en el cuerpo durante diálisis renal u otra perfusión</t>
  </si>
  <si>
    <t>E8712</t>
  </si>
  <si>
    <t>Y613</t>
  </si>
  <si>
    <t>Objeto extraño dejado accidentalmente en el cuerpo durante inyección o inmunización</t>
  </si>
  <si>
    <t>E8713</t>
  </si>
  <si>
    <t>Y614</t>
  </si>
  <si>
    <t>Objeto extraño dejado accidentalmente en el cuerpo durante examen endoscópico</t>
  </si>
  <si>
    <t>E8714</t>
  </si>
  <si>
    <t>Y615</t>
  </si>
  <si>
    <t>Objeto extraño dejado accidentalmente en el cuerpo durante cateterización cardíaca</t>
  </si>
  <si>
    <t>E8716</t>
  </si>
  <si>
    <t>Y616</t>
  </si>
  <si>
    <t>Objeto extraño dejado accidentalmente en el cuerpo durante aspiración, punción y otra cateterización</t>
  </si>
  <si>
    <t>E8715</t>
  </si>
  <si>
    <t>Y617</t>
  </si>
  <si>
    <t>Objeto extraño dejado accidentalmente en el cuerpo durante remoción de catéter o taponamiento</t>
  </si>
  <si>
    <t>E8717</t>
  </si>
  <si>
    <t>Y618</t>
  </si>
  <si>
    <t>Objeto extraño dejado accidentalmente en el cuerpo durante otras atenciones médicas y quirúrgicas</t>
  </si>
  <si>
    <t>E8718</t>
  </si>
  <si>
    <t>Y619</t>
  </si>
  <si>
    <t>Objeto extraño dejado accidentalmente en el cuerpo durante atención médica y quirúrgica no especificada</t>
  </si>
  <si>
    <t>E8719</t>
  </si>
  <si>
    <t>Y620</t>
  </si>
  <si>
    <t>Fallas en la esterilización durante operación quirúrgica</t>
  </si>
  <si>
    <t>Y62</t>
  </si>
  <si>
    <t>E8720</t>
  </si>
  <si>
    <t>Y621</t>
  </si>
  <si>
    <t>Fallas en la esterilización durante infusión o transfusión</t>
  </si>
  <si>
    <t>E8721</t>
  </si>
  <si>
    <t>Y622</t>
  </si>
  <si>
    <t>Fallas en la esterilización durante diálisis renal u otra perfusión</t>
  </si>
  <si>
    <t>E8722</t>
  </si>
  <si>
    <t>Y623</t>
  </si>
  <si>
    <t>Fallas en la esterilización durante inyección o inmunización</t>
  </si>
  <si>
    <t>E8723</t>
  </si>
  <si>
    <t>Y624</t>
  </si>
  <si>
    <t>Fallas en la esterilización durante examen endoscópico</t>
  </si>
  <si>
    <t>E8724</t>
  </si>
  <si>
    <t>Y625</t>
  </si>
  <si>
    <t>Fallas en la esterilización durante cateterización cardíaca</t>
  </si>
  <si>
    <t>E8726</t>
  </si>
  <si>
    <t>Y626</t>
  </si>
  <si>
    <t>Fallas en la esterilización durante aspiración, punción y otra cateterización</t>
  </si>
  <si>
    <t>E8725</t>
  </si>
  <si>
    <t>Y628</t>
  </si>
  <si>
    <t>Fallas en la esterilización durante otras atenciones médicas y quirúrgicas</t>
  </si>
  <si>
    <t>E8728</t>
  </si>
  <si>
    <t>Y629</t>
  </si>
  <si>
    <t>Fallas en la esterilización durante atención médica y quirúrgica no especificada</t>
  </si>
  <si>
    <t>E8729</t>
  </si>
  <si>
    <t>Y630</t>
  </si>
  <si>
    <t>Excesiva cantidad de sangre u otro líquido administrado durante una infusión o transfusión</t>
  </si>
  <si>
    <t>Y63</t>
  </si>
  <si>
    <t>E8730</t>
  </si>
  <si>
    <t>Y631</t>
  </si>
  <si>
    <t>Dilución incorrecta de líquido durante una infusión</t>
  </si>
  <si>
    <t>E8731</t>
  </si>
  <si>
    <t>Y632</t>
  </si>
  <si>
    <t>Sobredosis de radiación administrada durante terapia</t>
  </si>
  <si>
    <t>E8732</t>
  </si>
  <si>
    <t>Y633</t>
  </si>
  <si>
    <t>Exposición inadvertida del paciente a radiación durante la atención médica</t>
  </si>
  <si>
    <t>E8733</t>
  </si>
  <si>
    <t>Y634</t>
  </si>
  <si>
    <t>Falla en la dosificación en electrochoque o en choque insulínico</t>
  </si>
  <si>
    <t>E8734</t>
  </si>
  <si>
    <t>Y635</t>
  </si>
  <si>
    <t>Falla en el control de la temperatura, en taponamientos y aplicaciones locales</t>
  </si>
  <si>
    <t>E8735</t>
  </si>
  <si>
    <t>Y636</t>
  </si>
  <si>
    <t>No administración de drogas, medicamentos o sustancias biológicas necesarias</t>
  </si>
  <si>
    <t>E8736</t>
  </si>
  <si>
    <t>Y638</t>
  </si>
  <si>
    <t>Falla en la dosificación durante otras atenciones médicas y quirúrgicas</t>
  </si>
  <si>
    <t>E8738</t>
  </si>
  <si>
    <t>Y639</t>
  </si>
  <si>
    <t>Falla en la dosificación durante atención médica y quirúrgica no especificada</t>
  </si>
  <si>
    <t>E8739</t>
  </si>
  <si>
    <t>Y640</t>
  </si>
  <si>
    <t>Medicamento o sustancia biológica contaminado en infusión o transfusión</t>
  </si>
  <si>
    <t>Y64</t>
  </si>
  <si>
    <t>E8750</t>
  </si>
  <si>
    <t>Y641</t>
  </si>
  <si>
    <t>Medicamento o sustancia biológica contaminado, inyectado o usado para inmunización</t>
  </si>
  <si>
    <t>E8751</t>
  </si>
  <si>
    <t>Y648</t>
  </si>
  <si>
    <t>Medicamento o sustancia biológica contaminado, administrado por otros medios</t>
  </si>
  <si>
    <t>E8752</t>
  </si>
  <si>
    <t>Y649</t>
  </si>
  <si>
    <t>Medicamento o sustancia biológica contaminado, administrado por medios no especificados</t>
  </si>
  <si>
    <t>E8759</t>
  </si>
  <si>
    <t>Y650</t>
  </si>
  <si>
    <t>Sangre incompatible usada en transfusión</t>
  </si>
  <si>
    <t>Y65</t>
  </si>
  <si>
    <t>E8760</t>
  </si>
  <si>
    <t>Y651</t>
  </si>
  <si>
    <t>Líquido erróneo usado en infusión</t>
  </si>
  <si>
    <t>E8761</t>
  </si>
  <si>
    <t>Y652</t>
  </si>
  <si>
    <t>Falla en la sutura o ligadura durante operación quirúrgica</t>
  </si>
  <si>
    <t>E8762</t>
  </si>
  <si>
    <t>Y653</t>
  </si>
  <si>
    <t>Tubo endotraqueal colocado erróneamente durante procedimiento anestésico</t>
  </si>
  <si>
    <t>E8763</t>
  </si>
  <si>
    <t>Y654</t>
  </si>
  <si>
    <t>Falla en la introducción o remoción de otro tubo o instrumento</t>
  </si>
  <si>
    <t>E8764</t>
  </si>
  <si>
    <t>Y655</t>
  </si>
  <si>
    <t>Realización de una operación inadecuada</t>
  </si>
  <si>
    <t>E8765</t>
  </si>
  <si>
    <t>Y658</t>
  </si>
  <si>
    <t>Otros incidentes especificados durante la atención médica y quirúrgica</t>
  </si>
  <si>
    <t>E8768</t>
  </si>
  <si>
    <t>Y66X</t>
  </si>
  <si>
    <t>No administración de la atención médica y quirúrgica</t>
  </si>
  <si>
    <t>Y66</t>
  </si>
  <si>
    <t>Y69X</t>
  </si>
  <si>
    <t>Incidentes no especificados durante la atención médica y quirúrgica</t>
  </si>
  <si>
    <t>Y69</t>
  </si>
  <si>
    <t>E8769</t>
  </si>
  <si>
    <t>Y830</t>
  </si>
  <si>
    <t>Operación quirúrgica con trasplante de un órgano completo</t>
  </si>
  <si>
    <t>Y83</t>
  </si>
  <si>
    <t>E8780</t>
  </si>
  <si>
    <t>Y831</t>
  </si>
  <si>
    <t>Operación quirúrgica con implante de un dispositivo artificial interno</t>
  </si>
  <si>
    <t>E8781</t>
  </si>
  <si>
    <t>Y832</t>
  </si>
  <si>
    <t>Operación quirúrgica con anastomosis, derivación o injerto</t>
  </si>
  <si>
    <t>E8782</t>
  </si>
  <si>
    <t>Y833</t>
  </si>
  <si>
    <t>Operación quirúrgica con formación de estoma externo</t>
  </si>
  <si>
    <t>E8783</t>
  </si>
  <si>
    <t>Y834</t>
  </si>
  <si>
    <t>Otra cirugía reconstructiva</t>
  </si>
  <si>
    <t>E8784</t>
  </si>
  <si>
    <t>Y835</t>
  </si>
  <si>
    <t>Amputación de miembro(s)</t>
  </si>
  <si>
    <t>E8785</t>
  </si>
  <si>
    <t>Y836</t>
  </si>
  <si>
    <t>Remoción de otro órgano (parcial) (total)</t>
  </si>
  <si>
    <t>E8786</t>
  </si>
  <si>
    <t>Y838</t>
  </si>
  <si>
    <t>Otros procedimientos quirúrgicos</t>
  </si>
  <si>
    <t>E8788</t>
  </si>
  <si>
    <t>Y839</t>
  </si>
  <si>
    <t>Procedimiento quirúrgico no especificado</t>
  </si>
  <si>
    <t>E8789</t>
  </si>
  <si>
    <t>Y840</t>
  </si>
  <si>
    <t>Cateterización cardíaca</t>
  </si>
  <si>
    <t>Y84</t>
  </si>
  <si>
    <t>E8790</t>
  </si>
  <si>
    <t>Y841</t>
  </si>
  <si>
    <t>Diálisis renal</t>
  </si>
  <si>
    <t>E8791</t>
  </si>
  <si>
    <t>Y842</t>
  </si>
  <si>
    <t>Procedimiento radiológico y radioterapia</t>
  </si>
  <si>
    <t>E8792</t>
  </si>
  <si>
    <t>Y843</t>
  </si>
  <si>
    <t>Terapia por choque</t>
  </si>
  <si>
    <t>E8793</t>
  </si>
  <si>
    <t>Y844</t>
  </si>
  <si>
    <t>Aspiración de líquidos</t>
  </si>
  <si>
    <t>E8794</t>
  </si>
  <si>
    <t>Y845</t>
  </si>
  <si>
    <t>Inserción de sonda gástrica o duodenal</t>
  </si>
  <si>
    <t>E8795</t>
  </si>
  <si>
    <t>Y846</t>
  </si>
  <si>
    <t>Cateterización urinaria</t>
  </si>
  <si>
    <t>E8796</t>
  </si>
  <si>
    <t>Y847</t>
  </si>
  <si>
    <t>Muestra de sangre</t>
  </si>
  <si>
    <t>E8797</t>
  </si>
  <si>
    <t>Y848</t>
  </si>
  <si>
    <t>Otros procedimientos médicos</t>
  </si>
  <si>
    <t>E8798</t>
  </si>
  <si>
    <t>Y849</t>
  </si>
  <si>
    <t>Procedimiento médico no especificado</t>
  </si>
  <si>
    <t>E8799</t>
  </si>
  <si>
    <t>W000</t>
  </si>
  <si>
    <t>Caída en el mismo nivel por hielo o nieve, en vivienda</t>
  </si>
  <si>
    <t>W00</t>
  </si>
  <si>
    <t>E8880</t>
  </si>
  <si>
    <t>W001</t>
  </si>
  <si>
    <t>Caída en el mismo nivel por hielo o nieve, en institución residencial</t>
  </si>
  <si>
    <t>W002</t>
  </si>
  <si>
    <t>Caída en el mismo nivel por hielo o nieve, en escuelas, otras instituciones y áreas administrativas públicas</t>
  </si>
  <si>
    <t>W003</t>
  </si>
  <si>
    <t>Caída en el mismo nivel por hielo o nieve, en áreas de deporte y atletismo</t>
  </si>
  <si>
    <t>W004</t>
  </si>
  <si>
    <t>Caída en el mismo nivel por hielo o nieve, en calles y carreteras</t>
  </si>
  <si>
    <t>W005</t>
  </si>
  <si>
    <t>Caída en el mismo nivel por hielo o nieve, en comercio y área de servicios</t>
  </si>
  <si>
    <t>W006</t>
  </si>
  <si>
    <t>Caída en el mismo nivel por hielo o nieve, en área industrial y de la construcción</t>
  </si>
  <si>
    <t>W007</t>
  </si>
  <si>
    <t>Caída en el mismo nivel por hielo o nieve, en granja</t>
  </si>
  <si>
    <t>W008</t>
  </si>
  <si>
    <t>Caída en el mismo nivel por hielo o nieve, en otro lugar especificado</t>
  </si>
  <si>
    <t>W009</t>
  </si>
  <si>
    <t>Caída en el mismo nivel por hielo o nieve, en lugar no especificado</t>
  </si>
  <si>
    <t>W010</t>
  </si>
  <si>
    <t>Caída en el mismo nivel por deslizamiento, tropezón y traspié, en vivienda</t>
  </si>
  <si>
    <t>W01</t>
  </si>
  <si>
    <t>E8850</t>
  </si>
  <si>
    <t>W011</t>
  </si>
  <si>
    <t>Caída en el mismo nivel por deslizamiento, tropezón y traspié, en institución residencial</t>
  </si>
  <si>
    <t>W012</t>
  </si>
  <si>
    <t>Caída en el mismo nivel por deslizamiento, tropezón y traspié, en escuelas, otras instituciones y áreas administrativas públicas</t>
  </si>
  <si>
    <t>W013</t>
  </si>
  <si>
    <t>Caída en el mismo nivel por deslizamiento, tropezón y traspié, en áreas de deporte y atletismo</t>
  </si>
  <si>
    <t>W014</t>
  </si>
  <si>
    <t>Caída en el mismo nivel por deslizamiento, tropezón y traspié, en calles y carreteras</t>
  </si>
  <si>
    <t>W015</t>
  </si>
  <si>
    <t>Caída en el mismo nivel por deslizamiento, tropezón y traspié, en comercio y área de servicios</t>
  </si>
  <si>
    <t>W016</t>
  </si>
  <si>
    <t>Caída en el mismo nivel por deslizamiento, tropezón y traspié, en área industrial y de la construcción</t>
  </si>
  <si>
    <t>W017</t>
  </si>
  <si>
    <t>Caída en el mismo nivel por deslizamiento, tropezón y traspié, en granja</t>
  </si>
  <si>
    <t>W018</t>
  </si>
  <si>
    <t>Caída en el mismo nivel por deslizamiento, tropezón y traspié, en otro lugar especificado</t>
  </si>
  <si>
    <t>W019</t>
  </si>
  <si>
    <t>Caída en el mismo nivel por deslizamiento, tropezón y traspié, en lugar no especificado</t>
  </si>
  <si>
    <t>W020</t>
  </si>
  <si>
    <t>Caída por patines para hielo, esquís, patines de ruedas o patineta, en vivienda</t>
  </si>
  <si>
    <t>W02</t>
  </si>
  <si>
    <t>W021</t>
  </si>
  <si>
    <t>Caída por patines para hielo, esquís, patines de ruedas o patineta, en institución residencial</t>
  </si>
  <si>
    <t>W022</t>
  </si>
  <si>
    <t>Caída por patines para hielo, esquís, patines de ruedas o patineta, en escuelas, otras instituciones y áreas administrativas públicas</t>
  </si>
  <si>
    <t>W023</t>
  </si>
  <si>
    <t>Caída por patines para hielo, esquís, patines de ruedas o patineta, en áreas de deporte y atletismo</t>
  </si>
  <si>
    <t>W024</t>
  </si>
  <si>
    <t>Caída por patines para hielo, esquís, patines de ruedas o patineta, en calles y carreteras</t>
  </si>
  <si>
    <t>W025</t>
  </si>
  <si>
    <t>Caída por patines para hielo, esquís, patines de ruedas o patineta, en comercio y área de servicios</t>
  </si>
  <si>
    <t>W026</t>
  </si>
  <si>
    <t>Caída por patines para hielo, esquís, patines de ruedas o patineta, en área industrial y de la construcción</t>
  </si>
  <si>
    <t>W027</t>
  </si>
  <si>
    <t>Caída por patines para hielo, esquís, patines de ruedas o patineta, en granja</t>
  </si>
  <si>
    <t>W028</t>
  </si>
  <si>
    <t>Caída por patines para hielo, esquís, patines de ruedas o patineta, en otro lugar especificado</t>
  </si>
  <si>
    <t>W029</t>
  </si>
  <si>
    <t>Caída por patines para hielo, esquís, patines de ruedas o patineta, en lugar no especificado</t>
  </si>
  <si>
    <t>W030</t>
  </si>
  <si>
    <t>Otras caídas en el mismo nivel por colisión con o por empujón de otra persona, en vivienda</t>
  </si>
  <si>
    <t>W03</t>
  </si>
  <si>
    <t>E8860</t>
  </si>
  <si>
    <t>W031</t>
  </si>
  <si>
    <t>Otras caídas en el mismo nivel por colisión con o por empujón de otra persona, en institución residencial</t>
  </si>
  <si>
    <t>W032</t>
  </si>
  <si>
    <t>Otras caídas en el mismo nivel por colisión con o por empujón de otra persona, en escuelas, otras instituciones y áreas administrativas públicas</t>
  </si>
  <si>
    <t>W033</t>
  </si>
  <si>
    <t>Otras caídas en el mismo nivel por colisión con o por empujón de otra persona, en áreas de deporte y atletismo</t>
  </si>
  <si>
    <t>W034</t>
  </si>
  <si>
    <t>Otras caídas en el mismo nivel por colisión con o por empujón de otra persona, en calles y carreteras</t>
  </si>
  <si>
    <t>W035</t>
  </si>
  <si>
    <t>Otras caídas en el mismo nivel por colisión con o por empujón de otra persona, en comercio y área de servicios</t>
  </si>
  <si>
    <t>W036</t>
  </si>
  <si>
    <t>Otras caídas en el mismo nivel por colisión con o por empujón de otra persona, en área industrial y de la construcción</t>
  </si>
  <si>
    <t>W037</t>
  </si>
  <si>
    <t>Otras caídas en el mismo nivel por colisión con o por empujón de otra persona, en granja</t>
  </si>
  <si>
    <t>W038</t>
  </si>
  <si>
    <t>Otras caídas en el mismo nivel por colisión con o por empujón de otra persona, en otro lugar especificado</t>
  </si>
  <si>
    <t>W039</t>
  </si>
  <si>
    <t>Otras caídas en el mismo nivel por colisión con o por empujón de otra persona, en lugar no especificado</t>
  </si>
  <si>
    <t>W040</t>
  </si>
  <si>
    <t>Caída al ser trasladado o sostenido por otras personas, en vivienda</t>
  </si>
  <si>
    <t>W04</t>
  </si>
  <si>
    <t>W041</t>
  </si>
  <si>
    <t>Caída al ser trasladado o sostenido por otras personas, en institución residencial</t>
  </si>
  <si>
    <t>W042</t>
  </si>
  <si>
    <t>Caída al ser trasladado o sostenido por otras personas, en escuelas, otras instituciones y áreas administrativas públicas</t>
  </si>
  <si>
    <t>W043</t>
  </si>
  <si>
    <t>Caída al ser trasladado o sostenido por otras personas, en áreas de deporte y atletismo</t>
  </si>
  <si>
    <t>W044</t>
  </si>
  <si>
    <t>Caída al ser trasladado o sostenido por otras personas, en calles y carreteras</t>
  </si>
  <si>
    <t>W045</t>
  </si>
  <si>
    <t>Caída al ser trasladado o sostenido por otras personas, en comercio y área de servicios</t>
  </si>
  <si>
    <t>W046</t>
  </si>
  <si>
    <t>Caída al ser trasladado o sostenido por otras personas, en área industrial y de la construcción</t>
  </si>
  <si>
    <t>W047</t>
  </si>
  <si>
    <t>Caída al ser trasladado o sostenido por otras personas, en granja</t>
  </si>
  <si>
    <t>W048</t>
  </si>
  <si>
    <t>Caída al ser trasladado o sostenido por otras personas, en otro lugar especificado</t>
  </si>
  <si>
    <t>W049</t>
  </si>
  <si>
    <t>Caída al ser trasladado o sostenido por otras personas, en lugar no especificado</t>
  </si>
  <si>
    <t>W050</t>
  </si>
  <si>
    <t>Caída que implica silla de ruedas, en vivienda</t>
  </si>
  <si>
    <t>W05</t>
  </si>
  <si>
    <t>E8842</t>
  </si>
  <si>
    <t>W051</t>
  </si>
  <si>
    <t>Caída que implica silla de ruedas, en institución residencial</t>
  </si>
  <si>
    <t>W052</t>
  </si>
  <si>
    <t>Caída que implica silla de ruedas, en escuelas, otras instituciones y áreas administrativas públicas</t>
  </si>
  <si>
    <t>W053</t>
  </si>
  <si>
    <t>Caída que implica silla de ruedas, en áreas de deporte y atletismo</t>
  </si>
  <si>
    <t>W054</t>
  </si>
  <si>
    <t>Caída que implica silla de ruedas, en calles y carreteras</t>
  </si>
  <si>
    <t>W055</t>
  </si>
  <si>
    <t>Caída que implica silla de ruedas, en comercio y área de servicios</t>
  </si>
  <si>
    <t>W056</t>
  </si>
  <si>
    <t>Caída que implica silla de ruedas, en área industrial y de la construcción</t>
  </si>
  <si>
    <t>W057</t>
  </si>
  <si>
    <t>Caída que implica silla de ruedas, en granja</t>
  </si>
  <si>
    <t>W058</t>
  </si>
  <si>
    <t>Caída que implica silla de ruedas, en otro lugar especificado</t>
  </si>
  <si>
    <t>W059</t>
  </si>
  <si>
    <t>Caída que implica silla de ruedas, en lugar no especificado</t>
  </si>
  <si>
    <t>W060</t>
  </si>
  <si>
    <t>Caída que implica cama, en vivienda</t>
  </si>
  <si>
    <t>W06</t>
  </si>
  <si>
    <t>W061</t>
  </si>
  <si>
    <t>Caída que implica cama, en institución residencial</t>
  </si>
  <si>
    <t>W062</t>
  </si>
  <si>
    <t>Caída que implica cama, en escuelas, otras instituciones y áreas administrativas públicas</t>
  </si>
  <si>
    <t>W063</t>
  </si>
  <si>
    <t>Caída que implica cama, en áreas de deporte y atletismo</t>
  </si>
  <si>
    <t>W064</t>
  </si>
  <si>
    <t>Caída que implica cama, en calles y carreteras</t>
  </si>
  <si>
    <t>W065</t>
  </si>
  <si>
    <t>Caída que implica cama, en comercio y área de servicios</t>
  </si>
  <si>
    <t>W066</t>
  </si>
  <si>
    <t>Caída que implica cama, en área industrial y de la construcción</t>
  </si>
  <si>
    <t>W067</t>
  </si>
  <si>
    <t>Caída que implica cama, en granja</t>
  </si>
  <si>
    <t>W068</t>
  </si>
  <si>
    <t>Caída que implica cama, en otro lugar especificado</t>
  </si>
  <si>
    <t>W069</t>
  </si>
  <si>
    <t>Caída que implica cama, en lugar no especificado</t>
  </si>
  <si>
    <t>W070</t>
  </si>
  <si>
    <t>Caída que implica silla, en vivienda</t>
  </si>
  <si>
    <t>W07</t>
  </si>
  <si>
    <t>W071</t>
  </si>
  <si>
    <t>Caída que implica silla, en institución residencial</t>
  </si>
  <si>
    <t>W072</t>
  </si>
  <si>
    <t>Caída que implica silla, en escuelas, otras instituciones y áreas administrativas públicas</t>
  </si>
  <si>
    <t>W073</t>
  </si>
  <si>
    <t>Caída que implica silla, en áreas de deporte y atletismo</t>
  </si>
  <si>
    <t>W074</t>
  </si>
  <si>
    <t>Caída que implica silla, en calles y carreteras</t>
  </si>
  <si>
    <t>W075</t>
  </si>
  <si>
    <t>Caída que implica silla, en comercio y área de servicios</t>
  </si>
  <si>
    <t>W076</t>
  </si>
  <si>
    <t>Caída que implica silla, en área industrial y de la construcción</t>
  </si>
  <si>
    <t>W077</t>
  </si>
  <si>
    <t>Caída que implica silla, en granja</t>
  </si>
  <si>
    <t>W078</t>
  </si>
  <si>
    <t>Caída que implica silla, en otro lugar especificado</t>
  </si>
  <si>
    <t>W079</t>
  </si>
  <si>
    <t>Caída que implica silla, en lugar no especificado</t>
  </si>
  <si>
    <t>W080</t>
  </si>
  <si>
    <t>Caída que implica otro mueble, en vivienda</t>
  </si>
  <si>
    <t>W08</t>
  </si>
  <si>
    <t>E8849</t>
  </si>
  <si>
    <t>W081</t>
  </si>
  <si>
    <t>Caída que implica otro mueble, en institución residencial</t>
  </si>
  <si>
    <t>W082</t>
  </si>
  <si>
    <t>Caída que implica otro mueble, en escuelas, otras instituciones y áreas administrativas públicas</t>
  </si>
  <si>
    <t>W083</t>
  </si>
  <si>
    <t>Caída que implica otro mueble, en áreas de deporte y atletismo</t>
  </si>
  <si>
    <t>W084</t>
  </si>
  <si>
    <t>Caída que implica otro mueble, en calles y carreteras</t>
  </si>
  <si>
    <t>W085</t>
  </si>
  <si>
    <t>Caída que implica otro mueble, en comercio y área de servicios</t>
  </si>
  <si>
    <t>W086</t>
  </si>
  <si>
    <t>Caída que implica otro mueble, en área industrial y de la construcción</t>
  </si>
  <si>
    <t>W087</t>
  </si>
  <si>
    <t>Caída que implica otro mueble, en granja</t>
  </si>
  <si>
    <t>W088</t>
  </si>
  <si>
    <t>Caída que implica otro mueble, en otro lugar especificado</t>
  </si>
  <si>
    <t>W089</t>
  </si>
  <si>
    <t>Caída que implica otro mueble, en lugar no especificado</t>
  </si>
  <si>
    <t>W090</t>
  </si>
  <si>
    <t>Caída que implica equipos para juegos infantiles, en vivienda</t>
  </si>
  <si>
    <t>W09</t>
  </si>
  <si>
    <t>E8840</t>
  </si>
  <si>
    <t>W091</t>
  </si>
  <si>
    <t>Caída que implica equipos para juegos infantiles, en institución residencial</t>
  </si>
  <si>
    <t>W092</t>
  </si>
  <si>
    <t>Caída que implica equipos para juegos infantiles, en escuelas, otras instituciones y áreas administrativas públicas</t>
  </si>
  <si>
    <t>W093</t>
  </si>
  <si>
    <t>Caída que implica equipos para juegos infantiles, en áreas de deporte y atletismo</t>
  </si>
  <si>
    <t>W094</t>
  </si>
  <si>
    <t>Caída que implica equipos para juegos infantiles, en calles y carreteras</t>
  </si>
  <si>
    <t>W095</t>
  </si>
  <si>
    <t>Caída que implica equipos para juegos infantiles, en comercio y área de servicios</t>
  </si>
  <si>
    <t>W096</t>
  </si>
  <si>
    <t>Caída que implica equipos para juegos infantiles, en área industrial y de la construcción</t>
  </si>
  <si>
    <t>W097</t>
  </si>
  <si>
    <t>Caída que implica equipos para juegos infantiles, en granja</t>
  </si>
  <si>
    <t>W098</t>
  </si>
  <si>
    <t>Caída que implica equipos para juegos infantiles, en otro lugar especificado</t>
  </si>
  <si>
    <t>W099</t>
  </si>
  <si>
    <t>Caída que implica equipos para juegos infantiles, en lugar no especificado</t>
  </si>
  <si>
    <t>W100</t>
  </si>
  <si>
    <t>Caída en o desde escalera y escalones, en vivienda</t>
  </si>
  <si>
    <t>W10</t>
  </si>
  <si>
    <t>E8800</t>
  </si>
  <si>
    <t>W101</t>
  </si>
  <si>
    <t>Caída en o desde escalera y escalones, en institución residencial</t>
  </si>
  <si>
    <t>W102</t>
  </si>
  <si>
    <t>Caída en o desde escalera y escalones, en escuelas, otras instituciones y áreas administrativas públicas</t>
  </si>
  <si>
    <t>W103</t>
  </si>
  <si>
    <t>Caída en o desde escalera y escalones, en áreas de deporte y atletismo</t>
  </si>
  <si>
    <t>W104</t>
  </si>
  <si>
    <t>Caída en o desde escalera y escalones, en calles y carreteras</t>
  </si>
  <si>
    <t>W105</t>
  </si>
  <si>
    <t>Caída en o desde escalera y escalones, en comercio y área de servicios</t>
  </si>
  <si>
    <t>W106</t>
  </si>
  <si>
    <t>Caída en o desde escalera y escalones, en área industrial y de la construcción</t>
  </si>
  <si>
    <t>W107</t>
  </si>
  <si>
    <t>Caída en o desde escalera y escalones, en granja</t>
  </si>
  <si>
    <t>W108</t>
  </si>
  <si>
    <t>Caída en o desde escalera y escalones, en otro lugar especificado</t>
  </si>
  <si>
    <t>W109</t>
  </si>
  <si>
    <t>Caída en o desde escalera y escalones, en lugar no especificado</t>
  </si>
  <si>
    <t>W110</t>
  </si>
  <si>
    <t>Caída en o desde escaleras manuales, en vivienda</t>
  </si>
  <si>
    <t>W11</t>
  </si>
  <si>
    <t>E8810</t>
  </si>
  <si>
    <t>W111</t>
  </si>
  <si>
    <t>Caída en o desde escaleras manuales, en institución residencial</t>
  </si>
  <si>
    <t>W112</t>
  </si>
  <si>
    <t>Caída en o desde escaleras manuales, en escuelas, otras instituciones y áreas administrativas públicas</t>
  </si>
  <si>
    <t>W113</t>
  </si>
  <si>
    <t>Caída en o desde escaleras manuales, en áreas de deporte y atletismo</t>
  </si>
  <si>
    <t>W114</t>
  </si>
  <si>
    <t>Caída en o desde escaleras manuales, en calles y carreteras</t>
  </si>
  <si>
    <t>W115</t>
  </si>
  <si>
    <t>Caída en o desde escaleras manuales, en comercio y área de servicios</t>
  </si>
  <si>
    <t>W116</t>
  </si>
  <si>
    <t>Caída en o desde escaleras manuales, en área industrial y de la construcción</t>
  </si>
  <si>
    <t>W117</t>
  </si>
  <si>
    <t>Caída en o desde escaleras manuales, en granja</t>
  </si>
  <si>
    <t>W118</t>
  </si>
  <si>
    <t>Caída en o desde escaleras manuales, en otro lugar especificado</t>
  </si>
  <si>
    <t>W119</t>
  </si>
  <si>
    <t>Caída en o desde escaleras manuales, en lugar no especificado</t>
  </si>
  <si>
    <t>W120</t>
  </si>
  <si>
    <t>Caída en o desde andamio, en vivienda</t>
  </si>
  <si>
    <t>W12</t>
  </si>
  <si>
    <t>E8811</t>
  </si>
  <si>
    <t>W121</t>
  </si>
  <si>
    <t>Caída en o desde andamio, en institución residencial</t>
  </si>
  <si>
    <t>W122</t>
  </si>
  <si>
    <t>Caída en o desde andamio, en escuelas, otras instituciones y áreas administrativas públicas</t>
  </si>
  <si>
    <t>W123</t>
  </si>
  <si>
    <t>Caída en o desde andamio, en áreas de deporte y atletismo</t>
  </si>
  <si>
    <t>W124</t>
  </si>
  <si>
    <t>Caída en o desde andamio, en calles y carreteras</t>
  </si>
  <si>
    <t>W125</t>
  </si>
  <si>
    <t>Caída en o desde andamio, en comercio y área de servicios</t>
  </si>
  <si>
    <t>W126</t>
  </si>
  <si>
    <t>Caída en o desde andamio, en área industrial y de la construcción</t>
  </si>
  <si>
    <t>W127</t>
  </si>
  <si>
    <t>Caída en o desde andamio, en granja</t>
  </si>
  <si>
    <t>W128</t>
  </si>
  <si>
    <t>Caída en o desde andamio, en otro lugar especificado</t>
  </si>
  <si>
    <t>W129</t>
  </si>
  <si>
    <t>Caída en o desde andamio, en lugar no especificado</t>
  </si>
  <si>
    <t>W130</t>
  </si>
  <si>
    <t>Caída desde, fuera o a través de un edificio u otra construcción, en vivienda</t>
  </si>
  <si>
    <t>W13</t>
  </si>
  <si>
    <t>E8820</t>
  </si>
  <si>
    <t>W131</t>
  </si>
  <si>
    <t>Caída desde, fuera o a través de un edificio u otra construcción, en institución residencial</t>
  </si>
  <si>
    <t>W132</t>
  </si>
  <si>
    <t>Caída desde, fuera o a través de un edificio u otra construcción, en escuelas, otras instituciones y áreas administrativas públicas</t>
  </si>
  <si>
    <t>W133</t>
  </si>
  <si>
    <t>Caída desde, fuera o a través de un edificio u otra construcción, en áreas de deporte y atletismo</t>
  </si>
  <si>
    <t>W134</t>
  </si>
  <si>
    <t>Caída desde, fuera o a través de un edificio u otra construcción, en calles y carreteras</t>
  </si>
  <si>
    <t>W135</t>
  </si>
  <si>
    <t>Caída desde, fuera o a través de un edificio u otra construcción, en comercio y área de servicios</t>
  </si>
  <si>
    <t>W136</t>
  </si>
  <si>
    <t>Caída desde, fuera o a través de un edificio u otra construcción, en área industrial y de la construcción</t>
  </si>
  <si>
    <t>W137</t>
  </si>
  <si>
    <t>Caída desde, fuera o a través de un edificio u otra construcción, en granja</t>
  </si>
  <si>
    <t>W138</t>
  </si>
  <si>
    <t>Caída desde, fuera o a través de un edificio u otra construcción, en otro lugar especificado</t>
  </si>
  <si>
    <t>W139</t>
  </si>
  <si>
    <t>Caída desde, fuera o a través de un edificio u otra construcción, en lugar no especificado</t>
  </si>
  <si>
    <t>W140</t>
  </si>
  <si>
    <t>Caída desde un árbol, en vivienda</t>
  </si>
  <si>
    <t>W14</t>
  </si>
  <si>
    <t>W141</t>
  </si>
  <si>
    <t>Caída desde un árbol, en institución residencial</t>
  </si>
  <si>
    <t>W142</t>
  </si>
  <si>
    <t>Caída desde un árbol, en escuelas, otras instituciones y áreas administrativas públicas</t>
  </si>
  <si>
    <t>W143</t>
  </si>
  <si>
    <t>Caída desde un árbol, en áreas de deporte y atletismo</t>
  </si>
  <si>
    <t>W144</t>
  </si>
  <si>
    <t>Caída desde un árbol, en calles y carreteras</t>
  </si>
  <si>
    <t>W145</t>
  </si>
  <si>
    <t>Caída desde un árbol, en comercio y área de servicios</t>
  </si>
  <si>
    <t>W146</t>
  </si>
  <si>
    <t>Caída desde un árbol, en área industrial y de la construcción</t>
  </si>
  <si>
    <t>W147</t>
  </si>
  <si>
    <t>Caída desde un árbol, en granja</t>
  </si>
  <si>
    <t>W148</t>
  </si>
  <si>
    <t>Caída desde un árbol, en otro lugar especificado</t>
  </si>
  <si>
    <t>W149</t>
  </si>
  <si>
    <t>Caída desde un árbol, en lugar no especificado</t>
  </si>
  <si>
    <t>W150</t>
  </si>
  <si>
    <t>Caída desde peñasco, en vivienda</t>
  </si>
  <si>
    <t>W15</t>
  </si>
  <si>
    <t>E8841</t>
  </si>
  <si>
    <t>W151</t>
  </si>
  <si>
    <t>Caída desde peñasco, en institución residencial</t>
  </si>
  <si>
    <t>W152</t>
  </si>
  <si>
    <t>Caída desde peñasco, en escuelas, otras instituciones y áreas administrativas públicas</t>
  </si>
  <si>
    <t>W153</t>
  </si>
  <si>
    <t>Caída desde peñasco, en áreas de deporte y atletismo</t>
  </si>
  <si>
    <t>W154</t>
  </si>
  <si>
    <t>Caída desde peñasco, en calles y carreteras</t>
  </si>
  <si>
    <t>W155</t>
  </si>
  <si>
    <t>Caída desde peñasco, en comercio y área de servicios</t>
  </si>
  <si>
    <t>W156</t>
  </si>
  <si>
    <t>Caída desde peñasco, en área industrial y de la construcción</t>
  </si>
  <si>
    <t>W157</t>
  </si>
  <si>
    <t>Caída desde peñasco, en granja</t>
  </si>
  <si>
    <t>W158</t>
  </si>
  <si>
    <t>Caída desde peñasco, en otro lugar especificado</t>
  </si>
  <si>
    <t>W159</t>
  </si>
  <si>
    <t>Caída desde peñasco, en lugar no especificado</t>
  </si>
  <si>
    <t>W160</t>
  </si>
  <si>
    <t>Salto o zambullida dentro del agua que causa otro traumatismo sin sumersión o ahogamiento, en vivienda</t>
  </si>
  <si>
    <t>W16</t>
  </si>
  <si>
    <t>E8830</t>
  </si>
  <si>
    <t>W161</t>
  </si>
  <si>
    <t>Salto o zambullida dentro del agua que causa otro traumatismo sin sumersión o ahogamiento, en institución residencial</t>
  </si>
  <si>
    <t>W162</t>
  </si>
  <si>
    <t>Salto o zambullida dentro del agua que causa otro traumatismo sin sumersión o ahogamiento, en escuelas, otras instituciones y áreas administrativas públicas</t>
  </si>
  <si>
    <t>W163</t>
  </si>
  <si>
    <t>Salto o zambullida dentro del agua que causa otro traumatismo sin sumersión o ahogamiento, en áreas de deporte y atletismo</t>
  </si>
  <si>
    <t>W164</t>
  </si>
  <si>
    <t>Salto o zambullida dentro del agua que causa otro traumatismo sin sumersión o ahogamiento, en calles y carreteras</t>
  </si>
  <si>
    <t>W165</t>
  </si>
  <si>
    <t>Salto o zambullida dentro del agua que causa otro traumatismo sin sumersión o ahogamiento, en comercio y área de servicios</t>
  </si>
  <si>
    <t>W166</t>
  </si>
  <si>
    <t>Salto o zambullida dentro del agua que causa otro traumatismo sin sumersión o ahogamiento, en área industrial y de la construcción</t>
  </si>
  <si>
    <t>W167</t>
  </si>
  <si>
    <t>Salto o zambullida dentro del agua que causa otro traumatismo sin sumersión o ahogamiento, en granja</t>
  </si>
  <si>
    <t>W168</t>
  </si>
  <si>
    <t>Salto o zambullida dentro del agua que causa otro traumatismo sin sumersión o ahogamiento, en otro lugar especificado</t>
  </si>
  <si>
    <t>W169</t>
  </si>
  <si>
    <t>Salto o zambullida dentro del agua que causa otro traumatismo sin sumersión o ahogamiento, en lugar no especificado</t>
  </si>
  <si>
    <t>W170</t>
  </si>
  <si>
    <t>Otras caídas de un nivel a otro, en vivienda</t>
  </si>
  <si>
    <t>W17</t>
  </si>
  <si>
    <t>E8831</t>
  </si>
  <si>
    <t>W171</t>
  </si>
  <si>
    <t>Otras caídas de un nivel a otro, en institución residencial</t>
  </si>
  <si>
    <t>W172</t>
  </si>
  <si>
    <t>Otras caídas de un nivel a otro, en escuelas, otras instituciones y áreas administrativas públicas</t>
  </si>
  <si>
    <t>W173</t>
  </si>
  <si>
    <t>Otras caídas de un nivel a otro, en áreas de deporte y atletismo</t>
  </si>
  <si>
    <t>W174</t>
  </si>
  <si>
    <t>Otras caídas de un nivel a otro, en calles y carreteras</t>
  </si>
  <si>
    <t>W175</t>
  </si>
  <si>
    <t>Otras caídas de un nivel a otro, en comercio y área de servicios</t>
  </si>
  <si>
    <t>W176</t>
  </si>
  <si>
    <t>Otras caídas de un nivel a otro, en área industrial y de la construcción</t>
  </si>
  <si>
    <t>W177</t>
  </si>
  <si>
    <t>Otras caídas de un nivel a otro, en granja</t>
  </si>
  <si>
    <t>W178</t>
  </si>
  <si>
    <t>Otras caídas de un nivel a otro, en otro lugar especificado</t>
  </si>
  <si>
    <t>W179</t>
  </si>
  <si>
    <t>Otras caídas de un nivel a otro, en lugar no especificado</t>
  </si>
  <si>
    <t>W180</t>
  </si>
  <si>
    <t>Otras caídas en el mismo nivel, en vivienda</t>
  </si>
  <si>
    <t>W18</t>
  </si>
  <si>
    <t>W181</t>
  </si>
  <si>
    <t>Otras caídas en el mismo nivel, en institución residencial</t>
  </si>
  <si>
    <t>W182</t>
  </si>
  <si>
    <t>Otras caídas en el mismo nivel, en escuelas, otras instituciones y áreas administrativas públicas</t>
  </si>
  <si>
    <t>W183</t>
  </si>
  <si>
    <t>Otras caídas en el mismo nivel, en áreas de deporte y atletismo</t>
  </si>
  <si>
    <t>W184</t>
  </si>
  <si>
    <t>Otras caídas en el mismo nivel, en calles y carreteras</t>
  </si>
  <si>
    <t>W185</t>
  </si>
  <si>
    <t>Otras caídas en el mismo nivel, en comercio y área de servicios</t>
  </si>
  <si>
    <t>W186</t>
  </si>
  <si>
    <t>Otras caídas en el mismo nivel, en área industrial y de la construcción</t>
  </si>
  <si>
    <t>W187</t>
  </si>
  <si>
    <t>Otras caídas en el mismo nivel, en granja</t>
  </si>
  <si>
    <t>W188</t>
  </si>
  <si>
    <t>Otras caídas en el mismo nivel, en otro lugar especificado</t>
  </si>
  <si>
    <t>W189</t>
  </si>
  <si>
    <t>Otras caídas en el mismo nivel, en lugar no especificado</t>
  </si>
  <si>
    <t>W190</t>
  </si>
  <si>
    <t>Caída no especificada, en vivienda</t>
  </si>
  <si>
    <t>W19</t>
  </si>
  <si>
    <t>W191</t>
  </si>
  <si>
    <t>Caída no especificada, en institución residencial</t>
  </si>
  <si>
    <t>W192</t>
  </si>
  <si>
    <t>Caída no especificada, en escuelas, otras instituciones y áreas administrativas públicas</t>
  </si>
  <si>
    <t>W193</t>
  </si>
  <si>
    <t>Caída no especificada, en áreas de deporte y atletismo</t>
  </si>
  <si>
    <t>W194</t>
  </si>
  <si>
    <t>Caída no especificada, en calles y carreteras</t>
  </si>
  <si>
    <t>W195</t>
  </si>
  <si>
    <t>Caída no especificada, en comercio y área de servicios</t>
  </si>
  <si>
    <t>W196</t>
  </si>
  <si>
    <t>Caída no especificada, en área industrial y de la construcción</t>
  </si>
  <si>
    <t>W197</t>
  </si>
  <si>
    <t>Caída no especificada, en granja</t>
  </si>
  <si>
    <t>W198</t>
  </si>
  <si>
    <t>Caída no especificada, en otro lugar especificado</t>
  </si>
  <si>
    <t>W199</t>
  </si>
  <si>
    <t>Caída no especificada, en lugar no especificado</t>
  </si>
  <si>
    <t>X590</t>
  </si>
  <si>
    <t>Exposición a factores no especificados, en vivienda</t>
  </si>
  <si>
    <t>X59</t>
  </si>
  <si>
    <t>E8870</t>
  </si>
  <si>
    <t>X591</t>
  </si>
  <si>
    <t>Exposición a factores no especificados, en institución residencial</t>
  </si>
  <si>
    <t>X592</t>
  </si>
  <si>
    <t>Exposición a factores no especificados, en escuelas, otras instituciones y áreas administrativas públicas</t>
  </si>
  <si>
    <t>X593</t>
  </si>
  <si>
    <t>Exposición a factores no especificados, en áreas de deporte y atletismo</t>
  </si>
  <si>
    <t>X594</t>
  </si>
  <si>
    <t>Exposición a factores no especificados, en calles y carreteras</t>
  </si>
  <si>
    <t>X595</t>
  </si>
  <si>
    <t>Exposición a factores no especificados, en comercio y área de servicios</t>
  </si>
  <si>
    <t>X596</t>
  </si>
  <si>
    <t>Exposición a factores no especificados, en área industrial y de la construcción</t>
  </si>
  <si>
    <t>X597</t>
  </si>
  <si>
    <t>Exposición a factores no especificados, en granja</t>
  </si>
  <si>
    <t>X598</t>
  </si>
  <si>
    <t>Exposición a factores no especificados, en otro lugar especificado</t>
  </si>
  <si>
    <t>X599</t>
  </si>
  <si>
    <t>Exposición a factores no especificados, en lugar no especificado</t>
  </si>
  <si>
    <t>X000</t>
  </si>
  <si>
    <t>Exposición a fuego no controlado en edificio u otra construcción, en vivienda</t>
  </si>
  <si>
    <t>X00</t>
  </si>
  <si>
    <t>E8900</t>
  </si>
  <si>
    <t>X001</t>
  </si>
  <si>
    <t>Exposición a fuego no controlado en edificio u otra construcción, en institución residencial</t>
  </si>
  <si>
    <t>X002</t>
  </si>
  <si>
    <t>Exposición a fuego no controlado en edificio u otra construcción, en escuelas, otras instituciones y áreas administrativas públicas</t>
  </si>
  <si>
    <t>X003</t>
  </si>
  <si>
    <t>Exposición a fuego no controlado en edificio u otra construcción, en áreas de deporte y atletismo</t>
  </si>
  <si>
    <t>X004</t>
  </si>
  <si>
    <t>Exposición a fuego no controlado en edificio u otra construcción, en calles y carreteras</t>
  </si>
  <si>
    <t>X005</t>
  </si>
  <si>
    <t>Exposición a fuego no controlado en edificio u otra construcción, en comercio y área de servicios</t>
  </si>
  <si>
    <t>X006</t>
  </si>
  <si>
    <t>Exposición a fuego no controlado en edificio u otra construcción, en área industrial y de la construcción</t>
  </si>
  <si>
    <t>X007</t>
  </si>
  <si>
    <t>Exposición a fuego no controlado en edificio u otra construcción, en granja</t>
  </si>
  <si>
    <t>X008</t>
  </si>
  <si>
    <t>Exposición a fuego no controlado en edificio u otra construcción, en otro lugar especificado</t>
  </si>
  <si>
    <t>X009</t>
  </si>
  <si>
    <t>Exposición a fuego no controlado en edificio u otra construcción, en lugar no especificado</t>
  </si>
  <si>
    <t>X010</t>
  </si>
  <si>
    <t>Exposición a fuego no controlado en lugar que no es edificio u otra construcción, en vivienda</t>
  </si>
  <si>
    <t>X01</t>
  </si>
  <si>
    <t>E8920</t>
  </si>
  <si>
    <t>X011</t>
  </si>
  <si>
    <t>Exposición a fuego no controlado en lugar que no es edificio u otra construcción, en institución residencial</t>
  </si>
  <si>
    <t>X012</t>
  </si>
  <si>
    <t>Exposición a fuego no controlado en lugar que no es edificio u otra construcción, en escuelas, otras instituciones y áreas administrativas públicas</t>
  </si>
  <si>
    <t>X013</t>
  </si>
  <si>
    <t>Exposición a fuego no controlado en lugar que no es edificio u otra construcción, en áreas de deporte y atletismo</t>
  </si>
  <si>
    <t>X014</t>
  </si>
  <si>
    <t>Exposición a fuego no controlado en lugar que no es edificio u otra construcción, en calles y carreteras</t>
  </si>
  <si>
    <t>X015</t>
  </si>
  <si>
    <t>Exposición a fuego no controlado en lugar que no es edificio u otra construcción, en comercio y área de servicios</t>
  </si>
  <si>
    <t>X016</t>
  </si>
  <si>
    <t>Exposición a fuego no controlado en lugar que no es edificio u otra construcción, en área industrial y de la construcción</t>
  </si>
  <si>
    <t>X017</t>
  </si>
  <si>
    <t>Exposición a fuego no controlado en lugar que no es edificio u otra construcción, en granja</t>
  </si>
  <si>
    <t>X018</t>
  </si>
  <si>
    <t>Exposición a fuego no controlado en lugar que no es edificio u otra construcción, en otro lugar especificado</t>
  </si>
  <si>
    <t>X019</t>
  </si>
  <si>
    <t>Exposición a fuego no controlado en lugar que no es edificio u otra construcción, en lugar no especificado</t>
  </si>
  <si>
    <t>X020</t>
  </si>
  <si>
    <t>Exposición a fuego controlado en edificio u otra construcción, en vivienda</t>
  </si>
  <si>
    <t>X02</t>
  </si>
  <si>
    <t>E8950</t>
  </si>
  <si>
    <t>X021</t>
  </si>
  <si>
    <t>Exposición a fuego controlado en edificio u otra construcción, en institución residencial</t>
  </si>
  <si>
    <t>X022</t>
  </si>
  <si>
    <t>Exposición a fuego controlado en edificio u otra construcción, en escuelas, otras instituciones y áreas administrativas públicas</t>
  </si>
  <si>
    <t>X023</t>
  </si>
  <si>
    <t>Exposición a fuego controlado en edificio u otra construcción, en áreas de deporte y atletismo</t>
  </si>
  <si>
    <t>X024</t>
  </si>
  <si>
    <t>Exposición a fuego controlado en edificio u otra construcción, en calles y carreteras</t>
  </si>
  <si>
    <t>X025</t>
  </si>
  <si>
    <t>Exposición a fuego controlado en edificio u otra construcción, en comercio y área de servicios</t>
  </si>
  <si>
    <t>X026</t>
  </si>
  <si>
    <t>Exposición a fuego controlado en edificio u otra construcción, en área industrial y de la construcción</t>
  </si>
  <si>
    <t>X027</t>
  </si>
  <si>
    <t>Exposición a fuego controlado en edificio u otra construcción, en granja</t>
  </si>
  <si>
    <t>X028</t>
  </si>
  <si>
    <t>Exposición a fuego controlado en edificio u otra construcción, en otro lugar especificado</t>
  </si>
  <si>
    <t>X029</t>
  </si>
  <si>
    <t>Exposición a fuego controlado en edificio u otra construcción, en lugar no especificado</t>
  </si>
  <si>
    <t>X030</t>
  </si>
  <si>
    <t>Exposición a fuego controlado en lugar que no es edificio u otra construcción, en vivienda</t>
  </si>
  <si>
    <t>X03</t>
  </si>
  <si>
    <t>E8970</t>
  </si>
  <si>
    <t>X031</t>
  </si>
  <si>
    <t>Exposición a fuego controlado en lugar que no es edificio u otra construcción, en institución residencial</t>
  </si>
  <si>
    <t>X032</t>
  </si>
  <si>
    <t>Exposición a fuego controlado en lugar que no es edificio u otra construcción, en escuelas, otras instituciones y áreas administrativas públicas</t>
  </si>
  <si>
    <t>X033</t>
  </si>
  <si>
    <t>Exposición a fuego controlado en lugar que no es edificio u otra construcción, en áreas de deporte y atletismo</t>
  </si>
  <si>
    <t>X034</t>
  </si>
  <si>
    <t>Exposición a fuego controlado en lugar que no es edificio u otra construcción, en calles y carreteras</t>
  </si>
  <si>
    <t>X035</t>
  </si>
  <si>
    <t>Exposición a fuego controlado en lugar que no es edificio u otra construcción, en comercio y área de servicios</t>
  </si>
  <si>
    <t>X036</t>
  </si>
  <si>
    <t>Exposición a fuego controlado en lugar que no es edificio u otra construcción, en área industrial y de la construcción</t>
  </si>
  <si>
    <t>X037</t>
  </si>
  <si>
    <t>Exposición a fuego controlado en lugar que no es edificio u otra construcción, en granja</t>
  </si>
  <si>
    <t>X038</t>
  </si>
  <si>
    <t>Exposición a fuego controlado en lugar que no es edificio u otra construcción, en otro lugar especificado</t>
  </si>
  <si>
    <t>X039</t>
  </si>
  <si>
    <t>Exposición a fuego controlado en lugar que no es edificio u otra construcción, en lugar no especificado</t>
  </si>
  <si>
    <t>X040</t>
  </si>
  <si>
    <t>Exposición a ignición de material altamente inflamable, en vivienda</t>
  </si>
  <si>
    <t>X04</t>
  </si>
  <si>
    <t>E8940</t>
  </si>
  <si>
    <t>X041</t>
  </si>
  <si>
    <t>Exposición a ignición de material altamente inflamable, en institución residencial</t>
  </si>
  <si>
    <t>X042</t>
  </si>
  <si>
    <t>Exposición a ignición de material altamente inflamable, en escuelas, otras instituciones y áreas administrativas públicas</t>
  </si>
  <si>
    <t>X043</t>
  </si>
  <si>
    <t>Exposición a ignición de material altamente inflamable, en áreas de deporte y atletismo</t>
  </si>
  <si>
    <t>X044</t>
  </si>
  <si>
    <t>Exposición a ignición de material altamente inflamable, en calles y carreteras</t>
  </si>
  <si>
    <t>X045</t>
  </si>
  <si>
    <t>Exposición a ignición de material altamente inflamable, en comercio y área de servicios</t>
  </si>
  <si>
    <t>X046</t>
  </si>
  <si>
    <t>Exposición a ignición de material altamente inflamable, en área industrial y de la construcción</t>
  </si>
  <si>
    <t>X047</t>
  </si>
  <si>
    <t>Exposición a ignición de material altamente inflamable, en granja</t>
  </si>
  <si>
    <t>X048</t>
  </si>
  <si>
    <t>Exposición a ignición de material altamente inflamable, en otro lugar especificado</t>
  </si>
  <si>
    <t>X049</t>
  </si>
  <si>
    <t>Exposición a ignición de material altamente inflamable, en lugar no especificado</t>
  </si>
  <si>
    <t>X050</t>
  </si>
  <si>
    <t>Exposición a ignición o fusión de ropas de dormir, en vivienda</t>
  </si>
  <si>
    <t>X05</t>
  </si>
  <si>
    <t>E8930</t>
  </si>
  <si>
    <t>X051</t>
  </si>
  <si>
    <t>Exposición a ignición o fusión de ropas de dormir, en institución residencial</t>
  </si>
  <si>
    <t>X052</t>
  </si>
  <si>
    <t>Exposición a ignición o fusión de ropas de dormir, en escuelas, otras instituciones y áreas administrativas públicas</t>
  </si>
  <si>
    <t>X053</t>
  </si>
  <si>
    <t>Exposición a ignición o fusión de ropas de dormir, en áreas de deporte y atletismo</t>
  </si>
  <si>
    <t>X054</t>
  </si>
  <si>
    <t>Exposición a ignición o fusión de ropas de dormir, en calles y carreteras</t>
  </si>
  <si>
    <t>X055</t>
  </si>
  <si>
    <t>Exposición a ignición o fusión de ropas de dormir, en comercio y área de servicios</t>
  </si>
  <si>
    <t>X056</t>
  </si>
  <si>
    <t>Exposición a ignición o fusión de ropas de dormir, en área industrial y de la construcción</t>
  </si>
  <si>
    <t>X057</t>
  </si>
  <si>
    <t>Exposición a ignición o fusión de ropas de dormir, en granja</t>
  </si>
  <si>
    <t>X058</t>
  </si>
  <si>
    <t>Exposición a ignición o fusión de ropas de dormir, en otro lugar especificado</t>
  </si>
  <si>
    <t>X059</t>
  </si>
  <si>
    <t>Exposición a ignición o fusión de ropas de dormir, en lugar no especificado</t>
  </si>
  <si>
    <t>X060</t>
  </si>
  <si>
    <t>Exposición a ignición o fusión de otras ropas y accesorios, en vivienda</t>
  </si>
  <si>
    <t>X06</t>
  </si>
  <si>
    <t>X061</t>
  </si>
  <si>
    <t>Exposición a ignición o fusión de otras ropas y accesorios, en institución residencial</t>
  </si>
  <si>
    <t>X062</t>
  </si>
  <si>
    <t>Exposición a ignición o fusión de otras ropas y accesorios, en escuelas, otras instituciones y áreas administrativas públicas</t>
  </si>
  <si>
    <t>X063</t>
  </si>
  <si>
    <t>Exposición a ignición o fusión de otras ropas y accesorios, en áreas de deporte y atletismo</t>
  </si>
  <si>
    <t>X064</t>
  </si>
  <si>
    <t>Exposición a ignición o fusión de otras ropas y accesorios, en calles y carreteras</t>
  </si>
  <si>
    <t>X065</t>
  </si>
  <si>
    <t>Exposición a ignición o fusión de otras ropas y accesorios, en comercio y área de servicios</t>
  </si>
  <si>
    <t>X066</t>
  </si>
  <si>
    <t>Exposición a ignición o fusión de otras ropas y accesorios, en área industrial y de la construcción</t>
  </si>
  <si>
    <t>X067</t>
  </si>
  <si>
    <t>Exposición a ignición o fusión de otras ropas y accesorios, en granja</t>
  </si>
  <si>
    <t>X068</t>
  </si>
  <si>
    <t>Exposición a ignición o fusión de otras ropas y accesorios, en otro lugar especificado</t>
  </si>
  <si>
    <t>X069</t>
  </si>
  <si>
    <t>Exposición a ignición o fusión de otras ropas y accesorios, en lugar no especificado</t>
  </si>
  <si>
    <t>X080</t>
  </si>
  <si>
    <t>Exposición a otros humos, fuegos o llamas especificados, en vivienda</t>
  </si>
  <si>
    <t>X08</t>
  </si>
  <si>
    <t>E8980</t>
  </si>
  <si>
    <t>X081</t>
  </si>
  <si>
    <t>Exposición a otros humos, fuegos o llamas especificados, en institución residencial</t>
  </si>
  <si>
    <t>X082</t>
  </si>
  <si>
    <t>Exposición a otros humos, fuegos o llamas especificados, en escuelas, otras instituciones y áreas administrativas públicas</t>
  </si>
  <si>
    <t>X083</t>
  </si>
  <si>
    <t>Exposición a otros humos, fuegos o llamas especificados, en áreas de deporte y atletismo</t>
  </si>
  <si>
    <t>X084</t>
  </si>
  <si>
    <t>Exposición a otros humos, fuegos o llamas especificados, en calles y carreteras</t>
  </si>
  <si>
    <t>X085</t>
  </si>
  <si>
    <t>Exposición a otros humos, fuegos o llamas especificados, en comercio y área de servicios</t>
  </si>
  <si>
    <t>X086</t>
  </si>
  <si>
    <t>Exposición a otros humos, fuegos o llamas especificados, en área industrial y de la construcción</t>
  </si>
  <si>
    <t>X087</t>
  </si>
  <si>
    <t>Exposición a otros humos, fuegos o llamas especificados, en granja</t>
  </si>
  <si>
    <t>X088</t>
  </si>
  <si>
    <t>Exposición a otros humos, fuegos o llamas especificados, en otro lugar especificado</t>
  </si>
  <si>
    <t>X089</t>
  </si>
  <si>
    <t>Exposición a otros humos, fuegos o llamas especificados, en lugar no especificado</t>
  </si>
  <si>
    <t>X090</t>
  </si>
  <si>
    <t>Exposición a humos, fuegos o llamas no especificados, en vivienda</t>
  </si>
  <si>
    <t>X09</t>
  </si>
  <si>
    <t>E8990</t>
  </si>
  <si>
    <t>X091</t>
  </si>
  <si>
    <t>Exposición a humos, fuegos o llamas no especificados, en institución residencial</t>
  </si>
  <si>
    <t>X092</t>
  </si>
  <si>
    <t>Exposición a humos, fuegos o llamas no especificados, en escuelas, otras instituciones y áreas administrativas públicas</t>
  </si>
  <si>
    <t>X093</t>
  </si>
  <si>
    <t>Exposición a humos, fuegos o llamas no especificados, en áreas de deporte y atletismo</t>
  </si>
  <si>
    <t>X094</t>
  </si>
  <si>
    <t>Exposición a humos, fuegos o llamas no especificados, en calles y carreteras</t>
  </si>
  <si>
    <t>X095</t>
  </si>
  <si>
    <t>Exposición a humos, fuegos o llamas no especificados, en comercio y área de servicios</t>
  </si>
  <si>
    <t>X096</t>
  </si>
  <si>
    <t>Exposición a humos, fuegos o llamas no especificados, en área industrial y de la construcción</t>
  </si>
  <si>
    <t>X097</t>
  </si>
  <si>
    <t>Exposición a humos, fuegos o llamas no especificados, en granja</t>
  </si>
  <si>
    <t>X098</t>
  </si>
  <si>
    <t>Exposición a humos, fuegos o llamas no especificados, en otro lugar especificado</t>
  </si>
  <si>
    <t>X099</t>
  </si>
  <si>
    <t>Exposición a humos, fuegos o llamas no especificados, en lugar no especificado</t>
  </si>
  <si>
    <t>W530</t>
  </si>
  <si>
    <t>Mordedura de rata, en vivienda</t>
  </si>
  <si>
    <t>W53</t>
  </si>
  <si>
    <t>E9061</t>
  </si>
  <si>
    <t>W531</t>
  </si>
  <si>
    <t>Mordedura de rata, en institución residencial</t>
  </si>
  <si>
    <t>W532</t>
  </si>
  <si>
    <t>Mordedura de rata, en escuelas, otras instituciones y áreas administrativas públicas</t>
  </si>
  <si>
    <t>W533</t>
  </si>
  <si>
    <t>Mordedura de rata, en áreas de deporte y atletismo</t>
  </si>
  <si>
    <t>W534</t>
  </si>
  <si>
    <t>Mordedura de rata, en calles y carreteras</t>
  </si>
  <si>
    <t>W535</t>
  </si>
  <si>
    <t>Mordedura de rata, en comercio y área de servicios</t>
  </si>
  <si>
    <t>W536</t>
  </si>
  <si>
    <t>Mordedura de rata, en área industrial y de la construcción</t>
  </si>
  <si>
    <t>W537</t>
  </si>
  <si>
    <t>Mordedura de rata, en granja</t>
  </si>
  <si>
    <t>W538</t>
  </si>
  <si>
    <t>Mordedura de rata, en otro lugar especificado</t>
  </si>
  <si>
    <t>W539</t>
  </si>
  <si>
    <t>Mordedura de rata, en lugar no especificado</t>
  </si>
  <si>
    <t>W540</t>
  </si>
  <si>
    <t>Mordedura o ataque de perro, en vivienda</t>
  </si>
  <si>
    <t>W54</t>
  </si>
  <si>
    <t>E9060</t>
  </si>
  <si>
    <t>W541</t>
  </si>
  <si>
    <t>Mordedura o ataque de perro, en institución residencial</t>
  </si>
  <si>
    <t>W542</t>
  </si>
  <si>
    <t>Mordedura o ataque de perro, en escuelas, otras instituciones y áreas administrativas públicas</t>
  </si>
  <si>
    <t>W543</t>
  </si>
  <si>
    <t>Mordedura o ataque de perro, en áreas de deporte y atletismo</t>
  </si>
  <si>
    <t>W544</t>
  </si>
  <si>
    <t>Mordedura o ataque de perro, en calles y carreteras</t>
  </si>
  <si>
    <t>W545</t>
  </si>
  <si>
    <t>Mordedura o ataque de perro, en comercio y área de servicios</t>
  </si>
  <si>
    <t>W546</t>
  </si>
  <si>
    <t>Mordedura o ataque de perro, en área industrial y de la construcción</t>
  </si>
  <si>
    <t>W547</t>
  </si>
  <si>
    <t>Mordedura o ataque de perro, en granja</t>
  </si>
  <si>
    <t>W548</t>
  </si>
  <si>
    <t>Mordedura o ataque de perro, en otro lugar especificado</t>
  </si>
  <si>
    <t>W549</t>
  </si>
  <si>
    <t>Mordedura o ataque de perro, en lugar no especificado</t>
  </si>
  <si>
    <t>W550</t>
  </si>
  <si>
    <t>Mordedura o ataque de otros mamíferos, en vivienda</t>
  </si>
  <si>
    <t>W55</t>
  </si>
  <si>
    <t>E9063</t>
  </si>
  <si>
    <t>W551</t>
  </si>
  <si>
    <t>Mordedura o ataque de otros mamíferos, en institución residencial</t>
  </si>
  <si>
    <t>W552</t>
  </si>
  <si>
    <t>Mordedura o ataque de otros mamíferos, en escuelas, otras instituciones y áreas administrativas públicas</t>
  </si>
  <si>
    <t>W553</t>
  </si>
  <si>
    <t>Mordedura o ataque de otros mamíferos, en áreas de deporte y atletismo</t>
  </si>
  <si>
    <t>W554</t>
  </si>
  <si>
    <t>Mordedura o ataque de otros mamíferos, en calles y carreteras</t>
  </si>
  <si>
    <t>W555</t>
  </si>
  <si>
    <t>Mordedura o ataque de otros mamíferos, en comercio y área de servicios</t>
  </si>
  <si>
    <t>W556</t>
  </si>
  <si>
    <t>Mordedura o ataque de otros mamíferos, en área industrial y de la construcción</t>
  </si>
  <si>
    <t>W557</t>
  </si>
  <si>
    <t>Mordedura o ataque de otros mamíferos, en granja</t>
  </si>
  <si>
    <t>W558</t>
  </si>
  <si>
    <t>Mordedura o ataque de otros mamíferos, en otro lugar especificado</t>
  </si>
  <si>
    <t>W559</t>
  </si>
  <si>
    <t>Mordedura o ataque de otros mamíferos, en lugar no especificado</t>
  </si>
  <si>
    <t>W560</t>
  </si>
  <si>
    <t>Contacto traumático con animales marinos, en vivienda</t>
  </si>
  <si>
    <t>W56</t>
  </si>
  <si>
    <t>E9056</t>
  </si>
  <si>
    <t>W561</t>
  </si>
  <si>
    <t>Contacto traumático con animales marinos, en institución residencial</t>
  </si>
  <si>
    <t>W562</t>
  </si>
  <si>
    <t>Contacto traumático con animales marinos, en escuelas, otras instituciones y áreas administrativas públicas</t>
  </si>
  <si>
    <t>W563</t>
  </si>
  <si>
    <t>Contacto traumático con animales marinos, en áreas de deporte y atletismo</t>
  </si>
  <si>
    <t>W564</t>
  </si>
  <si>
    <t>Contacto traumático con animales marinos, en calles y carreteras</t>
  </si>
  <si>
    <t>W565</t>
  </si>
  <si>
    <t>Contacto traumático con animales marinos, en comercio y área de servicios</t>
  </si>
  <si>
    <t>W566</t>
  </si>
  <si>
    <t>Contacto traumático con animales marinos, en área industrial y de la construcción</t>
  </si>
  <si>
    <t>W567</t>
  </si>
  <si>
    <t>Contacto traumático con animales marinos, en granja</t>
  </si>
  <si>
    <t>W568</t>
  </si>
  <si>
    <t>Contacto traumático con animales marinos, en otro lugar especificado</t>
  </si>
  <si>
    <t>W569</t>
  </si>
  <si>
    <t>Contacto traumático con animales marinos, en lugar no especificado</t>
  </si>
  <si>
    <t>W570</t>
  </si>
  <si>
    <t>Mordedura o picadura de insectos y otros artrópodos no venenosos, en vivienda</t>
  </si>
  <si>
    <t>W57</t>
  </si>
  <si>
    <t>E9064</t>
  </si>
  <si>
    <t>W571</t>
  </si>
  <si>
    <t>Mordedura o picadura de insectos y otros artrópodos no venenosos, en institución residencial</t>
  </si>
  <si>
    <t>W572</t>
  </si>
  <si>
    <t>Mordedura o picadura de insectos y otros artrópodos no venenosos, en escuelas, otras instituciones y áreas administrativas públicas</t>
  </si>
  <si>
    <t>W573</t>
  </si>
  <si>
    <t>Mordedura o picadura de insectos y otros artrópodos no venenosos, en áreas de deporte y atletismo</t>
  </si>
  <si>
    <t>W574</t>
  </si>
  <si>
    <t>Mordedura o picadura de insectos y otros artrópodos no venenosos, en calles y carreteras</t>
  </si>
  <si>
    <t>W575</t>
  </si>
  <si>
    <t>Mordedura o picadura de insectos y otros artrópodos no venenosos, en comercio y área de servicios</t>
  </si>
  <si>
    <t>W576</t>
  </si>
  <si>
    <t>Mordedura o picadura de insectos y otros artrópodos no venenosos, en área industrial y de la construcción</t>
  </si>
  <si>
    <t>W577</t>
  </si>
  <si>
    <t>Mordedura o picadura de insectos y otros artrópodos no venenosos, en granja</t>
  </si>
  <si>
    <t>W578</t>
  </si>
  <si>
    <t>Mordedura o picadura de insectos y otros artrópodos no venenosos, en otro lugar especificado</t>
  </si>
  <si>
    <t>W579</t>
  </si>
  <si>
    <t>Mordedura o picadura de insectos y otros artrópodos no venenosos, en lugar no especificado</t>
  </si>
  <si>
    <t>W580</t>
  </si>
  <si>
    <t>Mordedura o ataque de cocodrilo o caimán, en vivienda</t>
  </si>
  <si>
    <t>W58</t>
  </si>
  <si>
    <t>W581</t>
  </si>
  <si>
    <t>Mordedura o ataque de cocodrilo o caimán, en institución residencial</t>
  </si>
  <si>
    <t>W582</t>
  </si>
  <si>
    <t>Mordedura o ataque de cocodrilo o caimán, en escuelas, otras instituciones y áreas administrativas públicas</t>
  </si>
  <si>
    <t>W583</t>
  </si>
  <si>
    <t>Mordedura o ataque de cocodrilo o caimán, en áreas de deporte y atletismo</t>
  </si>
  <si>
    <t>W584</t>
  </si>
  <si>
    <t>Mordedura o ataque de cocodrilo o caimán, en calles y carreteras</t>
  </si>
  <si>
    <t>W585</t>
  </si>
  <si>
    <t>Mordedura o ataque de cocodrilo o caimán, en comercio y área de servicios</t>
  </si>
  <si>
    <t>W586</t>
  </si>
  <si>
    <t>Mordedura o ataque de cocodrilo o caimán, en área industrial y de la construcción</t>
  </si>
  <si>
    <t>W587</t>
  </si>
  <si>
    <t>Mordedura o ataque de cocodrilo o caimán, en granja</t>
  </si>
  <si>
    <t>W588</t>
  </si>
  <si>
    <t>Mordedura o ataque de cocodrilo o caimán, en otro lugar especificado</t>
  </si>
  <si>
    <t>W589</t>
  </si>
  <si>
    <t>Mordedura o ataque de cocodrilo o caimán, en lugar no especificado</t>
  </si>
  <si>
    <t>W590</t>
  </si>
  <si>
    <t>Mordedura o aplastamiento por otros reptiles, en vivienda</t>
  </si>
  <si>
    <t>W59</t>
  </si>
  <si>
    <t>E9062</t>
  </si>
  <si>
    <t>W591</t>
  </si>
  <si>
    <t>Mordedura o aplastamiento por otros reptiles, en institución residencial</t>
  </si>
  <si>
    <t>W592</t>
  </si>
  <si>
    <t>Mordedura o aplastamiento por otros reptiles, en escuelas, otras instituciones y áreas administrativas públicas</t>
  </si>
  <si>
    <t>W593</t>
  </si>
  <si>
    <t>Mordedura o aplastamiento por otros reptiles, en áreas de deporte y atletismo</t>
  </si>
  <si>
    <t>W594</t>
  </si>
  <si>
    <t>Mordedura o aplastamiento por otros reptiles, en calles y carreteras</t>
  </si>
  <si>
    <t>W595</t>
  </si>
  <si>
    <t>Mordedura o aplastamiento por otros reptiles, en comercio y área de servicios</t>
  </si>
  <si>
    <t>W596</t>
  </si>
  <si>
    <t>Mordedura o aplastamiento por otros reptiles, en área industrial y de la construcción</t>
  </si>
  <si>
    <t>W597</t>
  </si>
  <si>
    <t>Mordedura o aplastamiento por otros reptiles, en granja</t>
  </si>
  <si>
    <t>W598</t>
  </si>
  <si>
    <t>Mordedura o aplastamiento por otros reptiles, en otro lugar especificado</t>
  </si>
  <si>
    <t>W599</t>
  </si>
  <si>
    <t>Mordedura o aplastamiento por otros reptiles, en lugar no especificado</t>
  </si>
  <si>
    <t>W640</t>
  </si>
  <si>
    <t>Exposición a otras fuerzas mecánicas animadas, y las no especificadas, en vivienda</t>
  </si>
  <si>
    <t>W64</t>
  </si>
  <si>
    <t>E9068</t>
  </si>
  <si>
    <t>W641</t>
  </si>
  <si>
    <t>Exposición a otras fuerzas mecánicas animadas, y las no especificadas, en institución residencial</t>
  </si>
  <si>
    <t>W642</t>
  </si>
  <si>
    <t>Exposición a otras fuerzas mecánicas animadas, y las no especificadas, en escuelas, otras instituciones y áreas administrativas públicas</t>
  </si>
  <si>
    <t>W643</t>
  </si>
  <si>
    <t>Exposición a otras fuerzas mecánicas animadas, y las no especificadas, en áreas de deporte y atletismo</t>
  </si>
  <si>
    <t>W644</t>
  </si>
  <si>
    <t>Exposición a otras fuerzas mecánicas animadas, y las no especificadas, en calles y carreteras</t>
  </si>
  <si>
    <t>W645</t>
  </si>
  <si>
    <t>Exposición a otras fuerzas mecánicas animadas, y las no especificadas, en comercio y área de servicios</t>
  </si>
  <si>
    <t>W646</t>
  </si>
  <si>
    <t>Exposición a otras fuerzas mecánicas animadas, y las no especificadas, en área industrial y de la construcción</t>
  </si>
  <si>
    <t>W647</t>
  </si>
  <si>
    <t>Exposición a otras fuerzas mecánicas animadas, y las no especificadas, en granja</t>
  </si>
  <si>
    <t>W648</t>
  </si>
  <si>
    <t>Exposición a otras fuerzas mecánicas animadas, y las no especificadas, en otro lugar especificado</t>
  </si>
  <si>
    <t>W649</t>
  </si>
  <si>
    <t>Exposición a otras fuerzas mecánicas animadas, y las no especificadas, en lugar no especificado</t>
  </si>
  <si>
    <t>W920</t>
  </si>
  <si>
    <t>Exposición a calor excesivo de origen artificial, en vivienda</t>
  </si>
  <si>
    <t>W92</t>
  </si>
  <si>
    <t>E9001</t>
  </si>
  <si>
    <t>W921</t>
  </si>
  <si>
    <t>Exposición a calor excesivo de origen artificial, en institución residencial</t>
  </si>
  <si>
    <t>W922</t>
  </si>
  <si>
    <t>Exposición a calor excesivo de origen artificial, en escuelas, otras instituciones y áreas administrativas públicas</t>
  </si>
  <si>
    <t>W923</t>
  </si>
  <si>
    <t>Exposición a calor excesivo de origen artificial, en áreas de deporte y atletismo</t>
  </si>
  <si>
    <t>W924</t>
  </si>
  <si>
    <t>Exposición a calor excesivo de origen artificial, en calles y carreteras</t>
  </si>
  <si>
    <t>W925</t>
  </si>
  <si>
    <t>Exposición a calor excesivo de origen artificial, en comercio y área de servicios</t>
  </si>
  <si>
    <t>W926</t>
  </si>
  <si>
    <t>Exposición a calor excesivo de origen artificial, en área industrial y de la construcción</t>
  </si>
  <si>
    <t>W927</t>
  </si>
  <si>
    <t>Exposición a calor excesivo de origen artificial, en granja</t>
  </si>
  <si>
    <t>W928</t>
  </si>
  <si>
    <t>Exposición a calor excesivo de origen artificial, en otro lugar especificado</t>
  </si>
  <si>
    <t>W929</t>
  </si>
  <si>
    <t>Exposición a calor excesivo de origen artificial, en lugar no especificado</t>
  </si>
  <si>
    <t>W930</t>
  </si>
  <si>
    <t>Exposición a frío excesivo de origen artificial, en vivienda</t>
  </si>
  <si>
    <t>W93</t>
  </si>
  <si>
    <t>E9011</t>
  </si>
  <si>
    <t>W931</t>
  </si>
  <si>
    <t>Exposición a frío excesivo de origen artificial, en institución residencial</t>
  </si>
  <si>
    <t>W932</t>
  </si>
  <si>
    <t>Exposición a frío excesivo de origen artificial, en escuelas, otras instituciones y áreas administrativas públicas</t>
  </si>
  <si>
    <t>W933</t>
  </si>
  <si>
    <t>Exposición a frío excesivo de origen artificial, en áreas de deporte y atletismo</t>
  </si>
  <si>
    <t>W934</t>
  </si>
  <si>
    <t>Exposición a frío excesivo de origen artificial, en calles y carreteras</t>
  </si>
  <si>
    <t>W935</t>
  </si>
  <si>
    <t>Exposición a frío excesivo de origen artificial, en comercio y área de servicios</t>
  </si>
  <si>
    <t>W936</t>
  </si>
  <si>
    <t>Exposición a frío excesivo de origen artificial, en área industrial y de la construcción</t>
  </si>
  <si>
    <t>W937</t>
  </si>
  <si>
    <t>Exposición a frío excesivo de origen artificial, en granja</t>
  </si>
  <si>
    <t>W938</t>
  </si>
  <si>
    <t>Exposición a frío excesivo de origen artificial, en otro lugar especificado</t>
  </si>
  <si>
    <t>W939</t>
  </si>
  <si>
    <t>Exposición a frío excesivo de origen artificial, en lugar no especificado</t>
  </si>
  <si>
    <t>W940</t>
  </si>
  <si>
    <t>Exposición a presión de aire alta y baja y a cambios en la presión del aire, en vivienda</t>
  </si>
  <si>
    <t>W94</t>
  </si>
  <si>
    <t>E9020</t>
  </si>
  <si>
    <t>W941</t>
  </si>
  <si>
    <t>Exposición a presión de aire alta y baja y a cambios en la presión del aire, en institución residencial</t>
  </si>
  <si>
    <t>W942</t>
  </si>
  <si>
    <t>Exposición a presión de aire alta y baja y a cambios en la presión del aire, en escuelas, otras instituciones y áreas administrativas públicas</t>
  </si>
  <si>
    <t>W943</t>
  </si>
  <si>
    <t>Exposición a presión de aire alta y baja y a cambios en la presión del aire, en áreas de deporte y atletismo</t>
  </si>
  <si>
    <t>W944</t>
  </si>
  <si>
    <t>Exposición a presión de aire alta y baja y a cambios en la presión del aire, en calles y carreteras</t>
  </si>
  <si>
    <t>W945</t>
  </si>
  <si>
    <t>Exposición a presión de aire alta y baja y a cambios en la presión del aire, en comercio y área de servicios</t>
  </si>
  <si>
    <t>W946</t>
  </si>
  <si>
    <t>Exposición a presión de aire alta y baja y a cambios en la presión del aire, en área industrial y de la construcción</t>
  </si>
  <si>
    <t>W947</t>
  </si>
  <si>
    <t>Exposición a presión de aire alta y baja y a cambios en la presión del aire, en granja</t>
  </si>
  <si>
    <t>W948</t>
  </si>
  <si>
    <t>Exposición a presión de aire alta y baja y a cambios en la presión del aire, en otro lugar especificado</t>
  </si>
  <si>
    <t>W949</t>
  </si>
  <si>
    <t>Exposición a presión de aire alta y baja y a cambios en la presión del aire, en lugar no especificado</t>
  </si>
  <si>
    <t>X200</t>
  </si>
  <si>
    <t>Contacto traumático con serpientes y lagartos venenosos, en vivienda</t>
  </si>
  <si>
    <t>X20</t>
  </si>
  <si>
    <t>E9050</t>
  </si>
  <si>
    <t>X201</t>
  </si>
  <si>
    <t>Contacto traumático con serpientes y lagartos venenosos, en institución residencial</t>
  </si>
  <si>
    <t>X202</t>
  </si>
  <si>
    <t>Contacto traumático con serpientes y lagartos venenosos, en escuelas, otras instituciones y áreas administrativas públicas</t>
  </si>
  <si>
    <t>X203</t>
  </si>
  <si>
    <t>Contacto traumático con serpientes y lagartos venenosos, en áreas de deporte y atletismo</t>
  </si>
  <si>
    <t>X204</t>
  </si>
  <si>
    <t>Contacto traumático con serpientes y lagartos venenosos, en calles y carreteras</t>
  </si>
  <si>
    <t>X205</t>
  </si>
  <si>
    <t>Contacto traumático con serpientes y lagartos venenosos, en comercio y área de servicios</t>
  </si>
  <si>
    <t>X206</t>
  </si>
  <si>
    <t>Contacto traumático con serpientes y lagartos venenosos, en área industrial y de la construcción</t>
  </si>
  <si>
    <t>X207</t>
  </si>
  <si>
    <t>Contacto traumático con serpientes y lagartos venenosos, en granja</t>
  </si>
  <si>
    <t>X208</t>
  </si>
  <si>
    <t>Contacto traumático con serpientes y lagartos venenosos, en otro lugar especificado</t>
  </si>
  <si>
    <t>X209</t>
  </si>
  <si>
    <t>Contacto traumático con serpientes y lagartos venenosos, en lugar no especificado</t>
  </si>
  <si>
    <t>X210</t>
  </si>
  <si>
    <t>Contacto traumático con arañas venenosas, en vivienda</t>
  </si>
  <si>
    <t>X21</t>
  </si>
  <si>
    <t>E9051</t>
  </si>
  <si>
    <t>X211</t>
  </si>
  <si>
    <t>Contacto traumático con arañas venenosas, en institución residencial</t>
  </si>
  <si>
    <t>X212</t>
  </si>
  <si>
    <t>Contacto traumático con arañas venenosas, en escuelas, otras instituciones y áreas administrativas públicas</t>
  </si>
  <si>
    <t>X213</t>
  </si>
  <si>
    <t>Contacto traumático con arañas venenosas, en áreas de deporte y atletismo</t>
  </si>
  <si>
    <t>X214</t>
  </si>
  <si>
    <t>Contacto traumático con arañas venenosas, en calles y carreteras</t>
  </si>
  <si>
    <t>X215</t>
  </si>
  <si>
    <t>Contacto traumático con arañas venenosas, en comercio y área de servicios</t>
  </si>
  <si>
    <t>X216</t>
  </si>
  <si>
    <t>Contacto traumático con arañas venenosas, en área industrial y de la construcción</t>
  </si>
  <si>
    <t>X217</t>
  </si>
  <si>
    <t>Contacto traumático con arañas venenosas, en granja</t>
  </si>
  <si>
    <t>X218</t>
  </si>
  <si>
    <t>Contacto traumático con arañas venenosas, en otro lugar especificado</t>
  </si>
  <si>
    <t>X219</t>
  </si>
  <si>
    <t>Contacto traumático con arañas venenosas, en lugar no especificado</t>
  </si>
  <si>
    <t>X220</t>
  </si>
  <si>
    <t>Contacto traumático con escorpión, en vivienda</t>
  </si>
  <si>
    <t>X22</t>
  </si>
  <si>
    <t>E9052</t>
  </si>
  <si>
    <t>X221</t>
  </si>
  <si>
    <t>Contacto traumático con escorpión, en institución residencial</t>
  </si>
  <si>
    <t>X222</t>
  </si>
  <si>
    <t>Contacto traumático con escorpión, en escuelas, otras instituciones y áreas administrativas públicas</t>
  </si>
  <si>
    <t>X223</t>
  </si>
  <si>
    <t>Contacto traumático con escorpión, en áreas de deporte y atletismo</t>
  </si>
  <si>
    <t>X224</t>
  </si>
  <si>
    <t>Contacto traumático con escorpión, en calles y carreteras</t>
  </si>
  <si>
    <t>X225</t>
  </si>
  <si>
    <t>Contacto traumático con escorpión, en comercio y área de servicios</t>
  </si>
  <si>
    <t>X226</t>
  </si>
  <si>
    <t>Contacto traumático con escorpión, en área industrial y de la construcción</t>
  </si>
  <si>
    <t>X227</t>
  </si>
  <si>
    <t>Contacto traumático con escorpión, en granja</t>
  </si>
  <si>
    <t>X228</t>
  </si>
  <si>
    <t>Contacto traumático con escorpión, en otro lugar especificado</t>
  </si>
  <si>
    <t>X229</t>
  </si>
  <si>
    <t>Contacto traumático con escorpión, en lugar no especificado</t>
  </si>
  <si>
    <t>X230</t>
  </si>
  <si>
    <t>Contacto traumático con avispones, avispas y abejas, en vivienda</t>
  </si>
  <si>
    <t>X23</t>
  </si>
  <si>
    <t>E9053</t>
  </si>
  <si>
    <t>X231</t>
  </si>
  <si>
    <t>Contacto traumático con avispones, avispas y abejas, en institución residencial</t>
  </si>
  <si>
    <t>X232</t>
  </si>
  <si>
    <t>Contacto traumático con avispones, avispas y abejas, en escuelas, otras instituciones y áreas administrativas públicas</t>
  </si>
  <si>
    <t>X233</t>
  </si>
  <si>
    <t>Contacto traumático con avispones, avispas y abejas, en áreas de deporte y atletismo</t>
  </si>
  <si>
    <t>X234</t>
  </si>
  <si>
    <t>Contacto traumático con avispones, avispas y abejas, en calles y carreteras</t>
  </si>
  <si>
    <t>X235</t>
  </si>
  <si>
    <t>Contacto traumático con avispones, avispas y abejas, en comercio y área de servicios</t>
  </si>
  <si>
    <t>X236</t>
  </si>
  <si>
    <t>Contacto traumático con avispones, avispas y abejas, en área industrial y de la construcción</t>
  </si>
  <si>
    <t>X237</t>
  </si>
  <si>
    <t>Contacto traumático con avispones, avispas y abejas, en granja</t>
  </si>
  <si>
    <t>X238</t>
  </si>
  <si>
    <t>Contacto traumático con avispones, avispas y abejas, en otro lugar especificado</t>
  </si>
  <si>
    <t>X239</t>
  </si>
  <si>
    <t>Contacto traumático con avispones, avispas y abejas, en lugar no especificado</t>
  </si>
  <si>
    <t>X240</t>
  </si>
  <si>
    <t>Contacto traumático con centípodos y miriápodos venenosos (tropicales), en vivienda</t>
  </si>
  <si>
    <t>X24</t>
  </si>
  <si>
    <t>E9054</t>
  </si>
  <si>
    <t>X241</t>
  </si>
  <si>
    <t>Contacto traumático con centípodos y miriápodos venenosos (tropicales), en institución residencial</t>
  </si>
  <si>
    <t>X242</t>
  </si>
  <si>
    <t>Contacto traumático con centípodos y miriápodos venenosos (tropicales), en escuelas, otras instituciones y áreas administrativas públicas</t>
  </si>
  <si>
    <t>X243</t>
  </si>
  <si>
    <t>Contacto traumático con centípodos y miriápodos venenosos (tropicales), en áreas de deporte y atletismo</t>
  </si>
  <si>
    <t>X244</t>
  </si>
  <si>
    <t>Contacto traumático con centípodos y miriápodos venenosos (tropicales), en calles y carreteras</t>
  </si>
  <si>
    <t>X245</t>
  </si>
  <si>
    <t>Contacto traumático con centípodos y miriápodos venenosos (tropicales), en comercio y área de servicios</t>
  </si>
  <si>
    <t>X246</t>
  </si>
  <si>
    <t>Contacto traumático con centípodos y miriápodos venenosos (tropicales), en área industrial y de la construcción</t>
  </si>
  <si>
    <t>X247</t>
  </si>
  <si>
    <t>Contacto traumático con centípodos y miriápodos venenosos (tropicales), en granja</t>
  </si>
  <si>
    <t>X248</t>
  </si>
  <si>
    <t>Contacto traumático con centípodos y miriápodos venenosos (tropicales), en otro lugar especificado</t>
  </si>
  <si>
    <t>X249</t>
  </si>
  <si>
    <t>Contacto traumático con centípodos y miriápodos venenosos (tropicales), en lugar no especificado</t>
  </si>
  <si>
    <t>X250</t>
  </si>
  <si>
    <t>Contacto traumático con otros artrópodos venenosos especificados, en vivienda</t>
  </si>
  <si>
    <t>X25</t>
  </si>
  <si>
    <t>E9055</t>
  </si>
  <si>
    <t>X251</t>
  </si>
  <si>
    <t>Contacto traumático con otros artrópodos venenosos especificados, en institución residencial</t>
  </si>
  <si>
    <t>X252</t>
  </si>
  <si>
    <t>Contacto traumático con otros artrópodos venenosos especificados, en escuelas, otras instituciones y áreas administrativas públicas</t>
  </si>
  <si>
    <t>X253</t>
  </si>
  <si>
    <t>Contacto traumático con otros artrópodos venenosos especificados, en áreas de deporte y atletismo</t>
  </si>
  <si>
    <t>X254</t>
  </si>
  <si>
    <t>Contacto traumático con otros artrópodos venenosos especificados, en calles y carreteras</t>
  </si>
  <si>
    <t>X255</t>
  </si>
  <si>
    <t>Contacto traumático con otros artrópodos venenosos especificados, en comercio y área de servicios</t>
  </si>
  <si>
    <t>X256</t>
  </si>
  <si>
    <t>Contacto traumático con otros artrópodos venenosos especificados, en área industrial y de la construcción</t>
  </si>
  <si>
    <t>X257</t>
  </si>
  <si>
    <t>Contacto traumático con otros artrópodos venenosos especificados, en granja</t>
  </si>
  <si>
    <t>X258</t>
  </si>
  <si>
    <t>Contacto traumático con otros artrópodos venenosos especificados, en otro lugar especificado</t>
  </si>
  <si>
    <t>X259</t>
  </si>
  <si>
    <t>Contacto traumático con otros artrópodos venenosos especificados, en lugar no especificado</t>
  </si>
  <si>
    <t>X260</t>
  </si>
  <si>
    <t>Contacto traumático con animales y plantas marinas venenosos, en vivienda</t>
  </si>
  <si>
    <t>X26</t>
  </si>
  <si>
    <t>X261</t>
  </si>
  <si>
    <t>Contacto traumático con animales y plantas marinas venenosos, en institución residencial</t>
  </si>
  <si>
    <t>X262</t>
  </si>
  <si>
    <t>Contacto traumático con animales y plantas marinas venenosos, en escuelas, otras instituciones y áreas administrativas públicas</t>
  </si>
  <si>
    <t>X263</t>
  </si>
  <si>
    <t>Contacto traumático con animales y plantas marinas venenosos, en áreas de deporte y atletismo</t>
  </si>
  <si>
    <t>X264</t>
  </si>
  <si>
    <t>Contacto traumático con animales y plantas marinas venenosos, en calles y carreteras</t>
  </si>
  <si>
    <t>X265</t>
  </si>
  <si>
    <t>Contacto traumático con animales y plantas marinas venenosos, en comercio y área de servicios</t>
  </si>
  <si>
    <t>X266</t>
  </si>
  <si>
    <t>Contacto traumático con animales y plantas marinas venenosos, en área industrial y de la construcción</t>
  </si>
  <si>
    <t>X267</t>
  </si>
  <si>
    <t>Contacto traumático con animales y plantas marinas venenosos, en granja</t>
  </si>
  <si>
    <t>X268</t>
  </si>
  <si>
    <t>Contacto traumático con animales y plantas marinas venenosos, en otro lugar especificado</t>
  </si>
  <si>
    <t>X269</t>
  </si>
  <si>
    <t>Contacto traumático con animales y plantas marinas venenosos, en lugar no especificado</t>
  </si>
  <si>
    <t>X270</t>
  </si>
  <si>
    <t>Contacto traumático con otros animales venenosos especificados, en vivienda</t>
  </si>
  <si>
    <t>X27</t>
  </si>
  <si>
    <t>E9058</t>
  </si>
  <si>
    <t>X271</t>
  </si>
  <si>
    <t>Contacto traumático con otros animales venenosos especificados, en institución residencial</t>
  </si>
  <si>
    <t>X272</t>
  </si>
  <si>
    <t>Contacto traumático con otros animales venenosos especificados, en escuelas, otras instituciones y áreas administrativas públicas</t>
  </si>
  <si>
    <t>X273</t>
  </si>
  <si>
    <t>Contacto traumático con otros animales venenosos especificados, en áreas de deporte y atletismo</t>
  </si>
  <si>
    <t>X274</t>
  </si>
  <si>
    <t>Contacto traumático con otros animales venenosos especificados, en calles y carreteras</t>
  </si>
  <si>
    <t>X275</t>
  </si>
  <si>
    <t>Contacto traumático con otros animales venenosos especificados, en comercio y área de servicios</t>
  </si>
  <si>
    <t>X276</t>
  </si>
  <si>
    <t>Contacto traumático con otros animales venenosos especificados, en área industrial y de la construcción</t>
  </si>
  <si>
    <t>X277</t>
  </si>
  <si>
    <t>Contacto traumático con otros animales venenosos especificados, en granja</t>
  </si>
  <si>
    <t>X278</t>
  </si>
  <si>
    <t>Contacto traumático con otros animales venenosos especificados, en otro lugar especificado</t>
  </si>
  <si>
    <t>X279</t>
  </si>
  <si>
    <t>Contacto traumático con otros animales venenosos especificados, en lugar no especificado</t>
  </si>
  <si>
    <t>X280</t>
  </si>
  <si>
    <t>Contacto traumático con otras plantas venenosas especificadas, en vivienda</t>
  </si>
  <si>
    <t>X28</t>
  </si>
  <si>
    <t>E9057</t>
  </si>
  <si>
    <t>X281</t>
  </si>
  <si>
    <t>Contacto traumático con otras plantas venenosas especificadas, en institución residencial</t>
  </si>
  <si>
    <t>X282</t>
  </si>
  <si>
    <t>Contacto traumático con otras plantas venenosas especificadas, en escuelas, otras instituciones y áreas administrativas públicas</t>
  </si>
  <si>
    <t>X283</t>
  </si>
  <si>
    <t>Contacto traumático con otras plantas venenosas especificadas, en áreas de deporte y atletismo</t>
  </si>
  <si>
    <t>X284</t>
  </si>
  <si>
    <t>Contacto traumático con otras plantas venenosas especificadas, en calles y carreteras</t>
  </si>
  <si>
    <t>X285</t>
  </si>
  <si>
    <t>Contacto traumático con otras plantas venenosas especificadas, en comercio y área de servicios</t>
  </si>
  <si>
    <t>X286</t>
  </si>
  <si>
    <t>Contacto traumático con otras plantas venenosas especificadas, en área industrial y de la construcción</t>
  </si>
  <si>
    <t>X287</t>
  </si>
  <si>
    <t>Contacto traumático con otras plantas venenosas especificadas, en granja</t>
  </si>
  <si>
    <t>X288</t>
  </si>
  <si>
    <t>Contacto traumático con otras plantas venenosas especificadas, en otro lugar especificado</t>
  </si>
  <si>
    <t>X289</t>
  </si>
  <si>
    <t>Contacto traumático con otras plantas venenosas especificadas, en lugar no especificado</t>
  </si>
  <si>
    <t>X290</t>
  </si>
  <si>
    <t>Contacto traumático con animales y plantas venenosos no especificados, en vivienda</t>
  </si>
  <si>
    <t>X29</t>
  </si>
  <si>
    <t>E9059</t>
  </si>
  <si>
    <t>X291</t>
  </si>
  <si>
    <t>Contacto traumático con animales y plantas venenosos no especificados, en institución residencial</t>
  </si>
  <si>
    <t>X292</t>
  </si>
  <si>
    <t>Contacto traumático con animales y plantas venenosos no especificados, en escuelas, otras instituciones y áreas administrativas públicas</t>
  </si>
  <si>
    <t>X293</t>
  </si>
  <si>
    <t>Contacto traumático con animales y plantas venenosos no especificados, en áreas de deporte y atletismo</t>
  </si>
  <si>
    <t>X294</t>
  </si>
  <si>
    <t>Contacto traumático con animales y plantas venenosos no especificados, en calles y carreteras</t>
  </si>
  <si>
    <t>X295</t>
  </si>
  <si>
    <t>Contacto traumático con animales y plantas venenosos no especificados, en comercio y área de servicios</t>
  </si>
  <si>
    <t>X296</t>
  </si>
  <si>
    <t>Contacto traumático con animales y plantas venenosos no especificados, en área industrial y de la construcción</t>
  </si>
  <si>
    <t>X297</t>
  </si>
  <si>
    <t>Contacto traumático con animales y plantas venenosos no especificados, en granja</t>
  </si>
  <si>
    <t>X298</t>
  </si>
  <si>
    <t>Contacto traumático con animales y plantas venenosos no especificados, en otro lugar especificado</t>
  </si>
  <si>
    <t>X299</t>
  </si>
  <si>
    <t>Contacto traumático con animales y plantas venenosos no especificados, en lugar no especificado</t>
  </si>
  <si>
    <t>X300</t>
  </si>
  <si>
    <t>Exposición al calor natural excesivo, en vivienda</t>
  </si>
  <si>
    <t>X30</t>
  </si>
  <si>
    <t>E9000</t>
  </si>
  <si>
    <t>X301</t>
  </si>
  <si>
    <t>Exposición al calor natural excesivo, en institución residencial</t>
  </si>
  <si>
    <t>X302</t>
  </si>
  <si>
    <t>Exposición al calor natural excesivo, en escuelas, otras instituciones y áreas administrativas públicas</t>
  </si>
  <si>
    <t>X303</t>
  </si>
  <si>
    <t>Exposición al calor natural excesivo, en áreas de deporte y atletismo</t>
  </si>
  <si>
    <t>X304</t>
  </si>
  <si>
    <t>Exposición al calor natural excesivo, en calles y carreteras</t>
  </si>
  <si>
    <t>X305</t>
  </si>
  <si>
    <t>Exposición al calor natural excesivo, en comercio y área de servicios</t>
  </si>
  <si>
    <t>X306</t>
  </si>
  <si>
    <t>Exposición al calor natural excesivo, en área industrial y de la construcción</t>
  </si>
  <si>
    <t>X307</t>
  </si>
  <si>
    <t>Exposición al calor natural excesivo, en granja</t>
  </si>
  <si>
    <t>X308</t>
  </si>
  <si>
    <t>Exposición al calor natural excesivo, en otro lugar especificado</t>
  </si>
  <si>
    <t>X309</t>
  </si>
  <si>
    <t>Exposición al calor natural excesivo, en lugar no especificado</t>
  </si>
  <si>
    <t>X310</t>
  </si>
  <si>
    <t>Exposición al frío natural excesivo, en vivienda</t>
  </si>
  <si>
    <t>X31</t>
  </si>
  <si>
    <t>E9010</t>
  </si>
  <si>
    <t>X311</t>
  </si>
  <si>
    <t>Exposición al frío natural excesivo, en institución residencial</t>
  </si>
  <si>
    <t>X312</t>
  </si>
  <si>
    <t>Exposición al frío natural excesivo, en escuelas, otras instituciones y áreas administrativas públicas</t>
  </si>
  <si>
    <t>X313</t>
  </si>
  <si>
    <t>Exposición al frío natural excesivo, en áreas de deporte y atletismo</t>
  </si>
  <si>
    <t>X314</t>
  </si>
  <si>
    <t>Exposición al frío natural excesivo, en calles y carreteras</t>
  </si>
  <si>
    <t>X315</t>
  </si>
  <si>
    <t>Exposición al frío natural excesivo, en comercio y área de servicios</t>
  </si>
  <si>
    <t>X316</t>
  </si>
  <si>
    <t>Exposición al frío natural excesivo, en área industrial y de la construcción</t>
  </si>
  <si>
    <t>X317</t>
  </si>
  <si>
    <t>Exposición al frío natural excesivo, en granja</t>
  </si>
  <si>
    <t>X318</t>
  </si>
  <si>
    <t>Exposición al frío natural excesivo, en otro lugar especificado</t>
  </si>
  <si>
    <t>X319</t>
  </si>
  <si>
    <t>Exposición al frío natural excesivo, en lugar no especificado</t>
  </si>
  <si>
    <t>X330</t>
  </si>
  <si>
    <t>Víctima de rayo, en vivienda</t>
  </si>
  <si>
    <t>X33</t>
  </si>
  <si>
    <t>E9070</t>
  </si>
  <si>
    <t>X331</t>
  </si>
  <si>
    <t>Víctima de rayo, en institución residencial</t>
  </si>
  <si>
    <t>X332</t>
  </si>
  <si>
    <t>Víctima de rayo, en escuelas, otras instituciones y áreas administrativas públicas</t>
  </si>
  <si>
    <t>X333</t>
  </si>
  <si>
    <t>Víctima de rayo, en áreas de deporte y atletismo</t>
  </si>
  <si>
    <t>X334</t>
  </si>
  <si>
    <t>Víctima de rayo, en calles y carreteras</t>
  </si>
  <si>
    <t>X335</t>
  </si>
  <si>
    <t>Víctima de rayo, en comercio y área de servicios</t>
  </si>
  <si>
    <t>X336</t>
  </si>
  <si>
    <t>Víctima de rayo, en área industrial y de la construcción</t>
  </si>
  <si>
    <t>X337</t>
  </si>
  <si>
    <t>Víctima de rayo, en granja</t>
  </si>
  <si>
    <t>X338</t>
  </si>
  <si>
    <t>Víctima de rayo, en otro lugar especificado</t>
  </si>
  <si>
    <t>X339</t>
  </si>
  <si>
    <t>Víctima de rayo, en lugar no especificado</t>
  </si>
  <si>
    <t>X340</t>
  </si>
  <si>
    <t>Víctima de terremoto, en vivienda</t>
  </si>
  <si>
    <t>X34</t>
  </si>
  <si>
    <t>E9090</t>
  </si>
  <si>
    <t>X341</t>
  </si>
  <si>
    <t>Víctima de terremoto, en institución residencial</t>
  </si>
  <si>
    <t>X342</t>
  </si>
  <si>
    <t>Víctima de terremoto, en escuelas, otras instituciones y áreas administrativas públicas</t>
  </si>
  <si>
    <t>X343</t>
  </si>
  <si>
    <t>Víctima de terremoto, en áreas de deporte y atletismo</t>
  </si>
  <si>
    <t>X344</t>
  </si>
  <si>
    <t>Víctima de terremoto, en calles y carreteras</t>
  </si>
  <si>
    <t>X345</t>
  </si>
  <si>
    <t>Víctima de terremoto, en comercio y área de servicios</t>
  </si>
  <si>
    <t>X346</t>
  </si>
  <si>
    <t>Víctima de terremoto, en área industrial y de la construcción</t>
  </si>
  <si>
    <t>X347</t>
  </si>
  <si>
    <t>Víctima de terremoto, en granja</t>
  </si>
  <si>
    <t>X348</t>
  </si>
  <si>
    <t>Víctima de terremoto, en otro lugar especificado</t>
  </si>
  <si>
    <t>X349</t>
  </si>
  <si>
    <t>Víctima de terremoto, en lugar no especificado</t>
  </si>
  <si>
    <t>X350</t>
  </si>
  <si>
    <t>Víctima de erupción volcánica, en vivienda</t>
  </si>
  <si>
    <t>X35</t>
  </si>
  <si>
    <t>X351</t>
  </si>
  <si>
    <t>Víctima de erupción volcánica, en institución residencial</t>
  </si>
  <si>
    <t>X352</t>
  </si>
  <si>
    <t>Víctima de erupción volcánica, en escuelas, otras instituciones y áreas administrativas públicas</t>
  </si>
  <si>
    <t>X353</t>
  </si>
  <si>
    <t>Víctima de erupción volcánica, en áreas de deporte y atletismo</t>
  </si>
  <si>
    <t>X354</t>
  </si>
  <si>
    <t>Víctima de erupción volcánica, en calles y carreteras</t>
  </si>
  <si>
    <t>X355</t>
  </si>
  <si>
    <t>Víctima de erupción volcánica, en comercio y área de servicios</t>
  </si>
  <si>
    <t>X356</t>
  </si>
  <si>
    <t>Víctima de erupción volcánica, en área industrial y de la construcción</t>
  </si>
  <si>
    <t>X357</t>
  </si>
  <si>
    <t>Víctima de erupción volcánica, en granja</t>
  </si>
  <si>
    <t>X358</t>
  </si>
  <si>
    <t>Víctima de erupción volcánica, en otro lugar especificado</t>
  </si>
  <si>
    <t>X359</t>
  </si>
  <si>
    <t>Víctima de erupción volcánica, en lugar no especificado</t>
  </si>
  <si>
    <t>X360</t>
  </si>
  <si>
    <t>Víctima de avalancha, derrumbe y otros movimientos de tierra, en vivienda</t>
  </si>
  <si>
    <t>X36</t>
  </si>
  <si>
    <t>X361</t>
  </si>
  <si>
    <t>Víctima de avalancha, derrumbe y otros movimientos de tierra, en institución residencial</t>
  </si>
  <si>
    <t>X362</t>
  </si>
  <si>
    <t>Víctima de avalancha, derrumbe y otros movimientos de tierra, en escuelas, otras instituciones y áreas administrativas públicas</t>
  </si>
  <si>
    <t>X363</t>
  </si>
  <si>
    <t>Víctima de avalancha, derrumbe y otros movimientos de tierra, en áreas de deporte y atletismo</t>
  </si>
  <si>
    <t>X364</t>
  </si>
  <si>
    <t>Víctima de avalancha, derrumbe y otros movimientos de tierra, en calles y carreteras</t>
  </si>
  <si>
    <t>X365</t>
  </si>
  <si>
    <t>Víctima de avalancha, derrumbe y otros movimientos de tierra, en comercio y área de servicios</t>
  </si>
  <si>
    <t>X366</t>
  </si>
  <si>
    <t>Víctima de avalancha, derrumbe y otros movimientos de tierra, en área industrial y de la construcción</t>
  </si>
  <si>
    <t>X367</t>
  </si>
  <si>
    <t>Víctima de avalancha, derrumbe y otros movimientos de tierra, en granja</t>
  </si>
  <si>
    <t>X368</t>
  </si>
  <si>
    <t>Víctima de avalancha, derrumbe y otros movimientos de tierra, en otro lugar especificado</t>
  </si>
  <si>
    <t>X369</t>
  </si>
  <si>
    <t>Víctima de avalancha, derrumbe y otros movimientos de tierra, en lugar no especificado</t>
  </si>
  <si>
    <t>X370</t>
  </si>
  <si>
    <t>Víctima de tormenta cataclísmica, en vivienda</t>
  </si>
  <si>
    <t>X37</t>
  </si>
  <si>
    <t>E9080</t>
  </si>
  <si>
    <t>X371</t>
  </si>
  <si>
    <t>Víctima de tormenta cataclísmica, en institución residencial</t>
  </si>
  <si>
    <t>X372</t>
  </si>
  <si>
    <t>Víctima de tormenta cataclísmica, en escuelas, otras instituciones y áreas administrativas públicas</t>
  </si>
  <si>
    <t>X373</t>
  </si>
  <si>
    <t>Víctima de tormenta cataclísmica, en áreas de deporte y atletismo</t>
  </si>
  <si>
    <t>X374</t>
  </si>
  <si>
    <t>Víctima de tormenta cataclísmica, en calles y carreteras</t>
  </si>
  <si>
    <t>X375</t>
  </si>
  <si>
    <t>Víctima de tormenta cataclísmica, en comercio y área de servicios</t>
  </si>
  <si>
    <t>X376</t>
  </si>
  <si>
    <t>Víctima de tormenta cataclísmica, en área industrial y de la construcción</t>
  </si>
  <si>
    <t>X377</t>
  </si>
  <si>
    <t>Víctima de tormenta cataclísmica, en granja</t>
  </si>
  <si>
    <t>X378</t>
  </si>
  <si>
    <t>Víctima de tormenta cataclísmica, en otro lugar especificado</t>
  </si>
  <si>
    <t>X379</t>
  </si>
  <si>
    <t>Víctima de tormenta cataclísmica, en lugar no especificado</t>
  </si>
  <si>
    <t>X380</t>
  </si>
  <si>
    <t>Víctima de inundación, en vivienda</t>
  </si>
  <si>
    <t>X38</t>
  </si>
  <si>
    <t>X381</t>
  </si>
  <si>
    <t>Víctima de inundación, en institución residencial</t>
  </si>
  <si>
    <t>X382</t>
  </si>
  <si>
    <t>Víctima de inundación, en escuelas, otras instituciones y áreas administrativas públicas</t>
  </si>
  <si>
    <t>X383</t>
  </si>
  <si>
    <t>Víctima de inundación, en áreas de deporte y atletismo</t>
  </si>
  <si>
    <t>X384</t>
  </si>
  <si>
    <t>Víctima de inundación, en calles y carreteras</t>
  </si>
  <si>
    <t>X385</t>
  </si>
  <si>
    <t>Víctima de inundación, en comercio y área de servicios</t>
  </si>
  <si>
    <t>X386</t>
  </si>
  <si>
    <t>Víctima de inundación, en área industrial y de la construcción</t>
  </si>
  <si>
    <t>X387</t>
  </si>
  <si>
    <t>Víctima de inundación, en granja</t>
  </si>
  <si>
    <t>X388</t>
  </si>
  <si>
    <t>Víctima de inundación, en otro lugar especificado</t>
  </si>
  <si>
    <t>X389</t>
  </si>
  <si>
    <t>Víctima de inundación, en lugar no especificado</t>
  </si>
  <si>
    <t>X510</t>
  </si>
  <si>
    <t>Viajes y desplazamientos, en vivienda</t>
  </si>
  <si>
    <t>X51</t>
  </si>
  <si>
    <t>E9030</t>
  </si>
  <si>
    <t>X511</t>
  </si>
  <si>
    <t>Viajes y desplazamientos, en institución residencial</t>
  </si>
  <si>
    <t>X512</t>
  </si>
  <si>
    <t>Viajes y desplazamientos, en escuelas, otras instituciones y áreas administrativas públicas</t>
  </si>
  <si>
    <t>X513</t>
  </si>
  <si>
    <t>Viajes y desplazamientos, en áreas de deporte y atletismo</t>
  </si>
  <si>
    <t>X514</t>
  </si>
  <si>
    <t>Viajes y desplazamientos, en calles y carreteras</t>
  </si>
  <si>
    <t>X515</t>
  </si>
  <si>
    <t>Viajes y desplazamientos, en comercio y área de servicios</t>
  </si>
  <si>
    <t>X516</t>
  </si>
  <si>
    <t>Viajes y desplazamientos, en área industrial y de la construcción</t>
  </si>
  <si>
    <t>X517</t>
  </si>
  <si>
    <t>Viajes y desplazamientos, en granja</t>
  </si>
  <si>
    <t>X518</t>
  </si>
  <si>
    <t>Viajes y desplazamientos, en otro lugar especificado</t>
  </si>
  <si>
    <t>X519</t>
  </si>
  <si>
    <t>Viajes y desplazamientos, en lugar no especificado</t>
  </si>
  <si>
    <t>X530</t>
  </si>
  <si>
    <t>Privación de alimentos, en vivienda</t>
  </si>
  <si>
    <t>X53</t>
  </si>
  <si>
    <t>E9041</t>
  </si>
  <si>
    <t>X531</t>
  </si>
  <si>
    <t>Privación de alimentos, en institución residencial</t>
  </si>
  <si>
    <t>X532</t>
  </si>
  <si>
    <t>Privación de alimentos, en escuelas, otras instituciones y áreas administrativas públicas</t>
  </si>
  <si>
    <t>X533</t>
  </si>
  <si>
    <t>Privación de alimentos, en áreas de deporte y atletismo</t>
  </si>
  <si>
    <t>X534</t>
  </si>
  <si>
    <t>Privación de alimentos, en calles y carreteras</t>
  </si>
  <si>
    <t>X535</t>
  </si>
  <si>
    <t>Privación de alimentos, en comercio y área de servicios</t>
  </si>
  <si>
    <t>X536</t>
  </si>
  <si>
    <t>Privación de alimentos, en área industrial y de la construcción</t>
  </si>
  <si>
    <t>X537</t>
  </si>
  <si>
    <t>Privación de alimentos, en granja</t>
  </si>
  <si>
    <t>X538</t>
  </si>
  <si>
    <t>Privación de alimentos, en lugar no especificado, en otro lugar especificado</t>
  </si>
  <si>
    <t>X539</t>
  </si>
  <si>
    <t>Privación de alimentos, en lugar no especificado</t>
  </si>
  <si>
    <t>X540</t>
  </si>
  <si>
    <t>Privación de agua, en vivienda</t>
  </si>
  <si>
    <t>X54</t>
  </si>
  <si>
    <t>E9042</t>
  </si>
  <si>
    <t>X541</t>
  </si>
  <si>
    <t>Privación de agua, en institución residencial</t>
  </si>
  <si>
    <t>X542</t>
  </si>
  <si>
    <t>Privación de agua, en escuelas, otras instituciones y áreas administrativas públicas</t>
  </si>
  <si>
    <t>X543</t>
  </si>
  <si>
    <t>Privación de agua, en áreas de deporte y atletismo</t>
  </si>
  <si>
    <t>X544</t>
  </si>
  <si>
    <t>Privación de agua, en calles y carreteras</t>
  </si>
  <si>
    <t>X545</t>
  </si>
  <si>
    <t>Privación de agua, en comercio y área de servicios</t>
  </si>
  <si>
    <t>X546</t>
  </si>
  <si>
    <t>Privación de agua, en área industrial y de la construcción</t>
  </si>
  <si>
    <t>X547</t>
  </si>
  <si>
    <t>Privación de agua, en granja</t>
  </si>
  <si>
    <t>X548</t>
  </si>
  <si>
    <t>Privación de agua, en otro lugar especificado</t>
  </si>
  <si>
    <t>X549</t>
  </si>
  <si>
    <t>Privación de agua, en lugar no especificado</t>
  </si>
  <si>
    <t>X570</t>
  </si>
  <si>
    <t>Privación no especificada, en vivienda</t>
  </si>
  <si>
    <t>X57</t>
  </si>
  <si>
    <t>E9049</t>
  </si>
  <si>
    <t>X571</t>
  </si>
  <si>
    <t>Privación no especificada, en institución residencial</t>
  </si>
  <si>
    <t>X572</t>
  </si>
  <si>
    <t>Privación no especificada, en escuelas, otras instituciones y áreas administrativas públicas</t>
  </si>
  <si>
    <t>X573</t>
  </si>
  <si>
    <t>Privación no especificada, en áreas de deporte y atletismo</t>
  </si>
  <si>
    <t>X574</t>
  </si>
  <si>
    <t>Privación no especificada, en calles y carreteras</t>
  </si>
  <si>
    <t>X575</t>
  </si>
  <si>
    <t>Privación no especificada, en comercio y área de servicios</t>
  </si>
  <si>
    <t>X576</t>
  </si>
  <si>
    <t>Privación no especificada, en área industrial y de la construcción</t>
  </si>
  <si>
    <t>X577</t>
  </si>
  <si>
    <t>Privación no especificada, en granja</t>
  </si>
  <si>
    <t>X578</t>
  </si>
  <si>
    <t>Privación no especificada, en otro lugar especificado</t>
  </si>
  <si>
    <t>X579</t>
  </si>
  <si>
    <t>Privación no especificada, en lugar no especificado</t>
  </si>
  <si>
    <t>V844</t>
  </si>
  <si>
    <t>Persona lesionada al subir o bajar del vehículo agrícola especial</t>
  </si>
  <si>
    <t>E9190</t>
  </si>
  <si>
    <t>V845</t>
  </si>
  <si>
    <t>Conductor de vehículo agrícola especial lesionado en accidente no de tránsito</t>
  </si>
  <si>
    <t>V846</t>
  </si>
  <si>
    <t>Pasajero de vehículo agrícola especial lesionado en accidente no de tránsito</t>
  </si>
  <si>
    <t>V847</t>
  </si>
  <si>
    <t>Persona que viaja fuera del vehículo agrícola especial lesionada en accidente no de tránsito</t>
  </si>
  <si>
    <t>V849</t>
  </si>
  <si>
    <t>Ocupante no especificado de vehículo agrícola especial lesionado en accidente no de tránsito</t>
  </si>
  <si>
    <t>V854</t>
  </si>
  <si>
    <t>Persona lesionada al subir o bajar del vehículo especial para construcción</t>
  </si>
  <si>
    <t>E9192</t>
  </si>
  <si>
    <t>W200</t>
  </si>
  <si>
    <t>Golpe por objeto arrojado, proyectado o que cae, en vivienda</t>
  </si>
  <si>
    <t>W20</t>
  </si>
  <si>
    <t>E9160</t>
  </si>
  <si>
    <t>W201</t>
  </si>
  <si>
    <t>Golpe por objeto arrojado, proyectado o que cae, en institución residencial</t>
  </si>
  <si>
    <t>W202</t>
  </si>
  <si>
    <t>Golpe por objeto arrojado, proyectado o que cae, en escuelas, otras instituciones y áreas administrativas públicas</t>
  </si>
  <si>
    <t>W203</t>
  </si>
  <si>
    <t>Golpe por objeto arrojado, proyectado o que cae, en áreas de deporte y atletismo</t>
  </si>
  <si>
    <t>W204</t>
  </si>
  <si>
    <t>Golpe por objeto arrojado, proyectado o que cae, en calles y carreteras</t>
  </si>
  <si>
    <t>W205</t>
  </si>
  <si>
    <t>Golpe por objeto arrojado, proyectado o que cae, en comercio y área de servicios</t>
  </si>
  <si>
    <t>W206</t>
  </si>
  <si>
    <t>Golpe por objeto arrojado, proyectado o que cae, en área industrial y de la construcción</t>
  </si>
  <si>
    <t>W207</t>
  </si>
  <si>
    <t>Golpe por objeto arrojado, proyectado o que cae, en granja</t>
  </si>
  <si>
    <t>W208</t>
  </si>
  <si>
    <t>Golpe por objeto arrojado, proyectado o que cae, en otro lugar especificado</t>
  </si>
  <si>
    <t>W209</t>
  </si>
  <si>
    <t>Golpe por objeto arrojado, proyectado o que cae, en lugar no especificado</t>
  </si>
  <si>
    <t>W210</t>
  </si>
  <si>
    <t>Golpe contra o golpeado por equipo para deportes, en  vivienda</t>
  </si>
  <si>
    <t>W21</t>
  </si>
  <si>
    <t>E9170</t>
  </si>
  <si>
    <t>W211</t>
  </si>
  <si>
    <t>Golpe contra o golpeado por equipo para deportes, en institución residencial</t>
  </si>
  <si>
    <t>W212</t>
  </si>
  <si>
    <t>Golpe contra o golpeado por equipo para deportes, en escuelas, otras instituciones y áreas administrativas públicas</t>
  </si>
  <si>
    <t>W213</t>
  </si>
  <si>
    <t>Golpe contra o golpeado por equipo para deportes, en áreas de deporte y atletismo</t>
  </si>
  <si>
    <t>W214</t>
  </si>
  <si>
    <t>Golpe contra o golpeado por equipo para deportes, en calles y carreteras</t>
  </si>
  <si>
    <t>W215</t>
  </si>
  <si>
    <t>Golpe contra o golpeado por equipo para deportes, en comercio y área de servicios</t>
  </si>
  <si>
    <t>W216</t>
  </si>
  <si>
    <t>Golpe contra o golpeado por equipo para deportes, en área industrial y de la construcción</t>
  </si>
  <si>
    <t>W217</t>
  </si>
  <si>
    <t>Golpe contra o golpeado por equipo para deportes, en granja</t>
  </si>
  <si>
    <t>W218</t>
  </si>
  <si>
    <t>Golpe contra o golpeado por equipo para deportes, en otro lugar especificado</t>
  </si>
  <si>
    <t>W219</t>
  </si>
  <si>
    <t>Golpe contra o golpeado por equipo para deportes, en lugar no especificado</t>
  </si>
  <si>
    <t>W220</t>
  </si>
  <si>
    <t>Golpe contra o golpeado por otros objetos, en vivienda</t>
  </si>
  <si>
    <t>W22</t>
  </si>
  <si>
    <t>E9172</t>
  </si>
  <si>
    <t>W221</t>
  </si>
  <si>
    <t>Golpe contra o golpeado por otros objetos, en institución residencial</t>
  </si>
  <si>
    <t>W222</t>
  </si>
  <si>
    <t>Golpe contra o golpeado por otros objetos, en escuelas, otras instituciones y áreas administrativas públicas</t>
  </si>
  <si>
    <t>W223</t>
  </si>
  <si>
    <t>Golpe contra o golpeado por otros objetos, en áreas de deporte y atletismo</t>
  </si>
  <si>
    <t>W224</t>
  </si>
  <si>
    <t>Golpe contra o golpeado por otros objetos, en calles y carreteras</t>
  </si>
  <si>
    <t>W225</t>
  </si>
  <si>
    <t>Golpe contra o golpeado por otros objetos, en comercio y área de servicios</t>
  </si>
  <si>
    <t>W226</t>
  </si>
  <si>
    <t>Golpe contra o golpeado por otros objetos, en área industrial y de la construcción</t>
  </si>
  <si>
    <t>W227</t>
  </si>
  <si>
    <t>Golpe contra o golpeado por otros objetos, en granja</t>
  </si>
  <si>
    <t>W228</t>
  </si>
  <si>
    <t>Golpe contra o golpeado por otros objetos, en otro lugar especificado</t>
  </si>
  <si>
    <t>W229</t>
  </si>
  <si>
    <t>Golpe contra o golpeado por otros objetos, en lugar no especificado</t>
  </si>
  <si>
    <t>W230</t>
  </si>
  <si>
    <t>Atrapado, aplastado, trabado o apretado en o entre objetos, en vivienda</t>
  </si>
  <si>
    <t>W23</t>
  </si>
  <si>
    <t>E9180</t>
  </si>
  <si>
    <t>W231</t>
  </si>
  <si>
    <t>Atrapado, aplastado, trabado o apretado en o entre objetos, en institución residencial</t>
  </si>
  <si>
    <t>W232</t>
  </si>
  <si>
    <t>Atrapado, aplastado, trabado o apretado en o entre objetos, en escuelas, otras instituciones y áreas administrativas públicas</t>
  </si>
  <si>
    <t>W233</t>
  </si>
  <si>
    <t>Atrapado, aplastado, trabado o apretado en o entre objetos, en áreas de deporte y atletismo</t>
  </si>
  <si>
    <t>W234</t>
  </si>
  <si>
    <t>Atrapado, aplastado, trabado o apretado en o entre objetos, en calles y carreteras</t>
  </si>
  <si>
    <t>W235</t>
  </si>
  <si>
    <t>Atrapado, aplastado, trabado o apretado en o entre objetos, en comercio y área de servicios</t>
  </si>
  <si>
    <t>W236</t>
  </si>
  <si>
    <t>Atrapado, aplastado, trabado o apretado en o entre objetos, en área industrial y de la construcción</t>
  </si>
  <si>
    <t>W237</t>
  </si>
  <si>
    <t>Atrapado, aplastado, trabado o apretado en o entre objetos, en granja</t>
  </si>
  <si>
    <t>W238</t>
  </si>
  <si>
    <t>Atrapado, aplastado, trabado o apretado en o entre objetos, en otro lugar especificado</t>
  </si>
  <si>
    <t>W239</t>
  </si>
  <si>
    <t>Atrapado, aplastado, trabado o apretado en o entre objetos, en lugar no especificado</t>
  </si>
  <si>
    <t>W240</t>
  </si>
  <si>
    <t>Contacto traumático con dispositivos de elevación y transmisión, no clasificados en otra parte, en vivienda</t>
  </si>
  <si>
    <t>W24</t>
  </si>
  <si>
    <t>W241</t>
  </si>
  <si>
    <t>Contacto traumático con dispositivos de elevación y transmisión, no clasificados en otra parte, en institución residencial</t>
  </si>
  <si>
    <t>W242</t>
  </si>
  <si>
    <t>Contacto traumático con dispositivos de elevación y transmisión, no clasificados en otra parte, en escuelas, otras instituciones y áreas administrativas públicas</t>
  </si>
  <si>
    <t>W243</t>
  </si>
  <si>
    <t>Contacto traumático con dispositivos de elevación y transmisión, no clasificados en otra parte, en áreas de deporte y atletismo</t>
  </si>
  <si>
    <t>W244</t>
  </si>
  <si>
    <t>Contacto traumático con dispositivos de elevación y transmisión, no clasificados en otra parte, en calles y carreteras</t>
  </si>
  <si>
    <t>W245</t>
  </si>
  <si>
    <t>Contacto traumático con dispositivos de elevación y transmisión, no clasificados en otra parte, en comercio y área de servicios</t>
  </si>
  <si>
    <t>W246</t>
  </si>
  <si>
    <t>Contacto traumático con dispositivos de elevación y transmisión, no clasificados en otra parte, en área industrial y de la construcción</t>
  </si>
  <si>
    <t>W247</t>
  </si>
  <si>
    <t>Contacto traumático con dispositivos de elevación y transmisión, no clasificados en otra parte, en granja</t>
  </si>
  <si>
    <t>W248</t>
  </si>
  <si>
    <t>Contacto traumático con dispositivos de elevación y transmisión, no clasificados en otra parte, en otro lugar especificado</t>
  </si>
  <si>
    <t>W249</t>
  </si>
  <si>
    <t>Contacto traumático con dispositivos de elevación y transmisión, no clasificados en otra parte, en lugar no especificado</t>
  </si>
  <si>
    <t>W300</t>
  </si>
  <si>
    <t>Contacto traumático con maquinaria agrícola, en vivienda</t>
  </si>
  <si>
    <t>W30</t>
  </si>
  <si>
    <t>W301</t>
  </si>
  <si>
    <t>Contacto traumático con maquinaria agrícola, en institución residencial</t>
  </si>
  <si>
    <t>W302</t>
  </si>
  <si>
    <t>Contacto traumático con maquinaria agrícola, en escuelas, otras instituciones y áreas administrativas públicas</t>
  </si>
  <si>
    <t>W303</t>
  </si>
  <si>
    <t>Contacto traumático con maquinaria agrícola, en áreas de deporte y atletismo</t>
  </si>
  <si>
    <t>W304</t>
  </si>
  <si>
    <t>Contacto traumático con maquinaria agrícola, en calles y carreteras</t>
  </si>
  <si>
    <t>W305</t>
  </si>
  <si>
    <t>Contacto traumático con maquinaria agrícola, en comercio y área de servicios</t>
  </si>
  <si>
    <t>W306</t>
  </si>
  <si>
    <t>Contacto traumático con maquinaria agrícola, en área industrial y de la construcción</t>
  </si>
  <si>
    <t>W307</t>
  </si>
  <si>
    <t>Contacto traumático con maquinaria agrícola, en granja</t>
  </si>
  <si>
    <t>W308</t>
  </si>
  <si>
    <t>Contacto traumático con maquinaria agrícola, en otro lugar especificado</t>
  </si>
  <si>
    <t>W309</t>
  </si>
  <si>
    <t>Contacto traumático con maquinaria agrícola, en lugar no especificado</t>
  </si>
  <si>
    <t>W310</t>
  </si>
  <si>
    <t>Contacto traumático con otras maquinarias, y las no especificadas, en vivienda</t>
  </si>
  <si>
    <t>W31</t>
  </si>
  <si>
    <t>E9191</t>
  </si>
  <si>
    <t>W311</t>
  </si>
  <si>
    <t>Contacto traumático con otras maquinarias, y las no especificadas, en institución residencial</t>
  </si>
  <si>
    <t>W312</t>
  </si>
  <si>
    <t>Contacto traumático con otras maquinarias, y las no especificadas, en escuelas, otras instituciones y áreas administrativas públicas</t>
  </si>
  <si>
    <t>W313</t>
  </si>
  <si>
    <t>Contacto traumático con otras maquinarias, y las no especificadas, en áreas de deporte y atletismo</t>
  </si>
  <si>
    <t>W314</t>
  </si>
  <si>
    <t>Contacto traumático con otras maquinarias, y las no especificadas, en calles y carreteras</t>
  </si>
  <si>
    <t>W315</t>
  </si>
  <si>
    <t>Contacto traumático con otras maquinarias, y las no especificadas, en comercio y área de servicios</t>
  </si>
  <si>
    <t>W316</t>
  </si>
  <si>
    <t>Contacto traumático con otras maquinarias, y las no especificadas, en área industrial y de la construcción</t>
  </si>
  <si>
    <t>W317</t>
  </si>
  <si>
    <t>Contacto traumático con otras maquinarias, y las no especificadas, en granja</t>
  </si>
  <si>
    <t>W318</t>
  </si>
  <si>
    <t>Contacto traumático con otras maquinarias, y las no especificadas, en otro lugar especificado</t>
  </si>
  <si>
    <t>W319</t>
  </si>
  <si>
    <t>Contacto traumático con otras maquinarias, y las no especificadas, en lugar no especificado</t>
  </si>
  <si>
    <t>W440</t>
  </si>
  <si>
    <t>Cuerpo extraño que penetra por el ojo u orificio natural, en vivienda</t>
  </si>
  <si>
    <t>W44</t>
  </si>
  <si>
    <t>E9140</t>
  </si>
  <si>
    <t>W441</t>
  </si>
  <si>
    <t>Cuerpo extraño que penetra por el ojo u orificio natural, en institución residencial</t>
  </si>
  <si>
    <t>W442</t>
  </si>
  <si>
    <t>Cuerpo extraño que penetra por el ojo u orificio natural, en escuelas, otras instituciones y áreas administrativas públicas</t>
  </si>
  <si>
    <t>W443</t>
  </si>
  <si>
    <t>Cuerpo extraño que penetra por el ojo u orificio natural, en áreas de deporte y atletismo</t>
  </si>
  <si>
    <t>W444</t>
  </si>
  <si>
    <t>Cuerpo extraño que penetra por el ojo u orificio natural, en calles y carreteras</t>
  </si>
  <si>
    <t>W445</t>
  </si>
  <si>
    <t>Cuerpo extraño que penetra por el ojo u orificio natural, en comercio y área de servicios</t>
  </si>
  <si>
    <t>W446</t>
  </si>
  <si>
    <t>Cuerpo extraño que penetra por el ojo u orificio natural, en área industrial y de la construcción</t>
  </si>
  <si>
    <t>W447</t>
  </si>
  <si>
    <t>Cuerpo extraño que penetra por el ojo u orificio natural, en granja</t>
  </si>
  <si>
    <t>W448</t>
  </si>
  <si>
    <t>Cuerpo extraño que penetra por el ojo u orificio natural, en otro lugar especificado</t>
  </si>
  <si>
    <t>W449</t>
  </si>
  <si>
    <t>Cuerpo extraño que penetra por el ojo u orificio natural, en lugar no especificado</t>
  </si>
  <si>
    <t>W500</t>
  </si>
  <si>
    <t>Aporreo, golpe, mordedura, patada, rasguño o torcedura infligidos por otra persona, en vivienda</t>
  </si>
  <si>
    <t>W50</t>
  </si>
  <si>
    <t>W501</t>
  </si>
  <si>
    <t>Aporreo, golpe, mordedura, patada, rasguño o torcedura infligidos por otra persona, en institución residencial</t>
  </si>
  <si>
    <t>W502</t>
  </si>
  <si>
    <t>Aporreo, golpe, mordedura, patada, rasguño o torcedura infligidos por otra persona, en escuelas, otras instituciones y áreas administrativas públicas</t>
  </si>
  <si>
    <t>W503</t>
  </si>
  <si>
    <t>Aporreo, golpe, mordedura, patada, rasguño o torcedura infligidos por otra persona, en áreas de deporte y atletismo</t>
  </si>
  <si>
    <t>W504</t>
  </si>
  <si>
    <t>Aporreo, golpe, mordedura, patada, rasguño o torcedura infligidos por otra persona, en calles y carreteras</t>
  </si>
  <si>
    <t>W505</t>
  </si>
  <si>
    <t>Aporreo, golpe, mordedura, patada, rasguño o torcedura infligidos por otra persona, en comercio y área de servicios</t>
  </si>
  <si>
    <t>W506</t>
  </si>
  <si>
    <t>Aporreo, golpe, mordedura, patada, rasguño o torcedura infligidos por otra persona, en área industrial y de la construcción</t>
  </si>
  <si>
    <t>W507</t>
  </si>
  <si>
    <t>Aporreo, golpe, mordedura, patada, rasguño o torcedura infligidos por otra persona, en granja</t>
  </si>
  <si>
    <t>W508</t>
  </si>
  <si>
    <t>Aporreo, golpe, mordedura, patada, rasguño o torcedura infligidos por otra persona, en otro lugar especificado</t>
  </si>
  <si>
    <t>W509</t>
  </si>
  <si>
    <t>Aporreo, golpe, mordedura, patada, rasguño o torcedura infligidos por otra persona, en lugar no especificado</t>
  </si>
  <si>
    <t>W510</t>
  </si>
  <si>
    <t>Choque o empellón contra otra persona, en vivienda</t>
  </si>
  <si>
    <t>W51</t>
  </si>
  <si>
    <t>W511</t>
  </si>
  <si>
    <t>Choque o empellón contra otra persona, en institución residencial</t>
  </si>
  <si>
    <t>W512</t>
  </si>
  <si>
    <t>Choque o empellón contra otra persona, en escuelas, otras instituciones y áreas administrativas públicas</t>
  </si>
  <si>
    <t>W513</t>
  </si>
  <si>
    <t>Choque o empellón contra otra persona, en áreas de deporte y atletismo</t>
  </si>
  <si>
    <t>W514</t>
  </si>
  <si>
    <t>Choque o empellón contra otra persona, en calles y carreteras</t>
  </si>
  <si>
    <t>W515</t>
  </si>
  <si>
    <t>Choque o empellón contra otra persona, en comercio y área de servicios</t>
  </si>
  <si>
    <t>W516</t>
  </si>
  <si>
    <t>Choque o empellón contra otra persona, en área industrial y de la construcción</t>
  </si>
  <si>
    <t>W517</t>
  </si>
  <si>
    <t>Choque o empellón contra otra persona, en granja</t>
  </si>
  <si>
    <t>W518</t>
  </si>
  <si>
    <t>Choque o empellón contra otra persona, en otro lugar especificado</t>
  </si>
  <si>
    <t>W519</t>
  </si>
  <si>
    <t>Choque o empellón contra otra persona, en lugar no especificado</t>
  </si>
  <si>
    <t>W520</t>
  </si>
  <si>
    <t>Persona aplastada, empujada o pisoteada por una multitud o estampida humana, en vivienda</t>
  </si>
  <si>
    <t>W52</t>
  </si>
  <si>
    <t>E9171</t>
  </si>
  <si>
    <t>W521</t>
  </si>
  <si>
    <t>Persona aplastada, empujada o pisoteada por una multitud o estampida humana, en institución residencial</t>
  </si>
  <si>
    <t>W522</t>
  </si>
  <si>
    <t>Persona aplastada, empujada o pisoteada por una multitud o estampida humana, en escuelas, otras instituciones y áreas administrativas públicas</t>
  </si>
  <si>
    <t>W523</t>
  </si>
  <si>
    <t>Persona aplastada, empujada o pisoteada por una multitud o estampida humana, en áreas de deporte y atletismo</t>
  </si>
  <si>
    <t>W524</t>
  </si>
  <si>
    <t>Persona aplastada, empujada o pisoteada por una multitud o estampida humana, en calles y carreteras</t>
  </si>
  <si>
    <t>W525</t>
  </si>
  <si>
    <t>Persona aplastada, empujada o pisoteada por una multitud o estampida humana, en comercio y área de servicios</t>
  </si>
  <si>
    <t>W526</t>
  </si>
  <si>
    <t>Persona aplastada, empujada o pisoteada por una multitud o estampida humana, en área industrial y de la construcción</t>
  </si>
  <si>
    <t>W527</t>
  </si>
  <si>
    <t>Persona aplastada, empujada o pisoteada por una multitud o estampida humana, en granja</t>
  </si>
  <si>
    <t>W528</t>
  </si>
  <si>
    <t>Persona aplastada, empujada o pisoteada por una multitud o estampida humana, en otro lugar especificado</t>
  </si>
  <si>
    <t>W529</t>
  </si>
  <si>
    <t>Persona aplastada, empujada o pisoteada por una multitud o estampida humana, en lugar no especificado</t>
  </si>
  <si>
    <t>W650</t>
  </si>
  <si>
    <t>Ahogamiento y sumersión mientras se está en la bañera, en vivienda</t>
  </si>
  <si>
    <t>W65</t>
  </si>
  <si>
    <t>E9104</t>
  </si>
  <si>
    <t>W651</t>
  </si>
  <si>
    <t>Ahogamiento y sumersión mientras se está en la bañera, en institución residencial</t>
  </si>
  <si>
    <t>W652</t>
  </si>
  <si>
    <t>Ahogamiento y sumersión mientras se está en la bañera, en escuelas, otras instituciones y áreas administrativas públicas</t>
  </si>
  <si>
    <t>W653</t>
  </si>
  <si>
    <t>Ahogamiento y sumersión mientras se está en la bañera, en áreas de deporte y atletismo</t>
  </si>
  <si>
    <t>W654</t>
  </si>
  <si>
    <t>Ahogamiento y sumersión mientras se está en la bañera, en calles y carreteras</t>
  </si>
  <si>
    <t>W655</t>
  </si>
  <si>
    <t>Ahogamiento y sumersión mientras se está en la bañera, en comercio y área de servicios</t>
  </si>
  <si>
    <t>W656</t>
  </si>
  <si>
    <t>Ahogamiento y sumersión mientras se está en la bañera, en área industrial y de la construcción</t>
  </si>
  <si>
    <t>W657</t>
  </si>
  <si>
    <t>Ahogamiento y sumersión mientras se está en la bañera, en granja</t>
  </si>
  <si>
    <t>W658</t>
  </si>
  <si>
    <t>Ahogamiento y sumersión mientras se está en la bañera, en otro lugar especificado</t>
  </si>
  <si>
    <t>W659</t>
  </si>
  <si>
    <t>Ahogamiento y sumersión mientras se está en la bañera, en lugar no especificado</t>
  </si>
  <si>
    <t>W660</t>
  </si>
  <si>
    <t>Ahogamiento y sumersión consecutivos a caída en la bañera, en vivienda</t>
  </si>
  <si>
    <t>W66</t>
  </si>
  <si>
    <t>W661</t>
  </si>
  <si>
    <t>Ahogamiento y sumersión consecutivos a caída en la bañera, en institución residencial</t>
  </si>
  <si>
    <t>W662</t>
  </si>
  <si>
    <t>Ahogamiento y sumersión consecutivos a caída en la bañera, en escuelas, otras instituciones y áreas administrativas públicas</t>
  </si>
  <si>
    <t>W663</t>
  </si>
  <si>
    <t>Ahogamiento y sumersión consecutivos a caída en la bañera, en áreas de deporte y atletismo</t>
  </si>
  <si>
    <t>W664</t>
  </si>
  <si>
    <t>Ahogamiento y sumersión consecutivos a caída en la bañera, en calles y carreteras</t>
  </si>
  <si>
    <t>W665</t>
  </si>
  <si>
    <t>Ahogamiento y sumersión consecutivos a caída en la bañera, en comercio y área de servicios</t>
  </si>
  <si>
    <t>W666</t>
  </si>
  <si>
    <t>Ahogamiento y sumersión consecutivos a caída en la bañera, en área industrial y de la construcción</t>
  </si>
  <si>
    <t>W667</t>
  </si>
  <si>
    <t>Ahogamiento y sumersión consecutivos a caída en la bañera, en granja</t>
  </si>
  <si>
    <t>W668</t>
  </si>
  <si>
    <t>Ahogamiento y sumersión consecutivos a caída en la bañera, en otro lugar especificado</t>
  </si>
  <si>
    <t>W669</t>
  </si>
  <si>
    <t>Ahogamiento y sumersión consecutivos a caída en la bañera, en lugar no especificado</t>
  </si>
  <si>
    <t>W670</t>
  </si>
  <si>
    <t>Ahogamiento y sumersión mientras se está en una piscina, en  vivienda</t>
  </si>
  <si>
    <t>W67</t>
  </si>
  <si>
    <t>E9101</t>
  </si>
  <si>
    <t>W671</t>
  </si>
  <si>
    <t>Ahogamiento y sumersión mientras se está en una piscina, en institución residencial</t>
  </si>
  <si>
    <t>W672</t>
  </si>
  <si>
    <t>Ahogamiento y sumersión mientras se está en una piscina, en escuelas, otras instituciones y áreas administrativas públicas</t>
  </si>
  <si>
    <t>W673</t>
  </si>
  <si>
    <t>Ahogamiento y sumersión mientras se está en una piscina, en áreas de deporte y atletismo</t>
  </si>
  <si>
    <t>W674</t>
  </si>
  <si>
    <t>Ahogamiento y sumersión mientras se está en una piscina, en calles y carreteras</t>
  </si>
  <si>
    <t>W675</t>
  </si>
  <si>
    <t>Ahogamiento y sumersión mientras se está en una piscina, en comercio y área de servicios</t>
  </si>
  <si>
    <t>W676</t>
  </si>
  <si>
    <t>Ahogamiento y sumersión mientras se está en una piscina, en área industrial y de la construcción</t>
  </si>
  <si>
    <t>W677</t>
  </si>
  <si>
    <t>Ahogamiento y sumersión mientras se está en una piscina, en granja</t>
  </si>
  <si>
    <t>W678</t>
  </si>
  <si>
    <t>Ahogamiento y sumersión mientras se está en una piscina, en otro lugar especificado</t>
  </si>
  <si>
    <t>W679</t>
  </si>
  <si>
    <t>Ahogamiento y sumersión mientras se está en una piscina, en lugar no especificado</t>
  </si>
  <si>
    <t>W680</t>
  </si>
  <si>
    <t>Ahogamiento y sumersión consecutivos a caída en una piscina, en vivienda</t>
  </si>
  <si>
    <t>W68</t>
  </si>
  <si>
    <t>E9102</t>
  </si>
  <si>
    <t>W681</t>
  </si>
  <si>
    <t>Ahogamiento y sumersión consecutivos a caída en una piscina, en institución residencial</t>
  </si>
  <si>
    <t>W682</t>
  </si>
  <si>
    <t>Ahogamiento y sumersión consecutivos a caída en una piscina, en escuelas, otras instituciones y áreas administrativas públicas</t>
  </si>
  <si>
    <t>W683</t>
  </si>
  <si>
    <t>Ahogamiento y sumersión consecutivos a caída en una piscina, en áreas de deporte y atletismo</t>
  </si>
  <si>
    <t>W684</t>
  </si>
  <si>
    <t>Ahogamiento y sumersión consecutivos a caída en una piscina, en calles y carreteras</t>
  </si>
  <si>
    <t>W685</t>
  </si>
  <si>
    <t>Ahogamiento y sumersión consecutivos a caída en una piscina, en comercio y área de servicios</t>
  </si>
  <si>
    <t>W686</t>
  </si>
  <si>
    <t>Ahogamiento y sumersión consecutivos a caída en una piscina, en área industrial y de la construcción</t>
  </si>
  <si>
    <t>W687</t>
  </si>
  <si>
    <t>Ahogamiento y sumersión consecutivos a caída en una piscina, en granja</t>
  </si>
  <si>
    <t>W688</t>
  </si>
  <si>
    <t>Ahogamiento y sumersión consecutivos a caída en una piscina, en otro lugar especificado</t>
  </si>
  <si>
    <t>W689</t>
  </si>
  <si>
    <t>Ahogamiento y sumersión consecutivos a caída en una piscina, en lugar no especificado</t>
  </si>
  <si>
    <t>W690</t>
  </si>
  <si>
    <t>Ahogamiento y sumersión mientras se está en aguas naturales, en vivienda</t>
  </si>
  <si>
    <t>W69</t>
  </si>
  <si>
    <t>W691</t>
  </si>
  <si>
    <t>Ahogamiento y sumersión mientras se está en aguas naturales, en institución residencial</t>
  </si>
  <si>
    <t>W692</t>
  </si>
  <si>
    <t>Ahogamiento y sumersión mientras se está en aguas naturales, en escuelas, otras instituciones y áreas administrativas públicas</t>
  </si>
  <si>
    <t>W693</t>
  </si>
  <si>
    <t>Ahogamiento y sumersión mientras se está en aguas naturales, en áreas de deporte y atletismo</t>
  </si>
  <si>
    <t>W694</t>
  </si>
  <si>
    <t>Ahogamiento y sumersión mientras se está en aguas naturales, en calles y carreteras</t>
  </si>
  <si>
    <t>W695</t>
  </si>
  <si>
    <t>Ahogamiento y sumersión mientras se está en aguas naturales, en comercio y área de servicios</t>
  </si>
  <si>
    <t>W696</t>
  </si>
  <si>
    <t>Ahogamiento y sumersión mientras se está en aguas naturales, en área industrial y de la construcción</t>
  </si>
  <si>
    <t>W697</t>
  </si>
  <si>
    <t>Ahogamiento y sumersión mientras se está en aguas naturales, en granja</t>
  </si>
  <si>
    <t>W698</t>
  </si>
  <si>
    <t>Ahogamiento y sumersión mientras se está en aguas naturales, en otro lugar especificado</t>
  </si>
  <si>
    <t>W699</t>
  </si>
  <si>
    <t>Ahogamiento y sumersión mientras se está en aguas naturales, en lugar no especificado</t>
  </si>
  <si>
    <t>W700</t>
  </si>
  <si>
    <t>Ahogamiento y sumersión posterior a caída en aguas naturales, en vivienda</t>
  </si>
  <si>
    <t>W70</t>
  </si>
  <si>
    <t>E9100</t>
  </si>
  <si>
    <t>W701</t>
  </si>
  <si>
    <t>Ahogamiento y sumersión posterior a caída en aguas naturales, en institución residencial</t>
  </si>
  <si>
    <t>W702</t>
  </si>
  <si>
    <t>Ahogamiento y sumersión posterior a caída en aguas naturales, en escuelas, otras instituciones y áreas administrativas públicas</t>
  </si>
  <si>
    <t>W703</t>
  </si>
  <si>
    <t>Ahogamiento y sumersión posterior a caída en aguas naturales, en áreas de deporte y atletismo</t>
  </si>
  <si>
    <t>W704</t>
  </si>
  <si>
    <t>Ahogamiento y sumersión posterior a caída en aguas naturales, en calles y carreteras</t>
  </si>
  <si>
    <t>W705</t>
  </si>
  <si>
    <t>Ahogamiento y sumersión posterior a caída en aguas naturales, en comercio y área de servicios</t>
  </si>
  <si>
    <t>W706</t>
  </si>
  <si>
    <t>Ahogamiento y sumersión posterior a caída en aguas naturales, en área industrial y de la construcción</t>
  </si>
  <si>
    <t>W707</t>
  </si>
  <si>
    <t>Ahogamiento y sumersión posterior a caída en aguas naturales, en granja</t>
  </si>
  <si>
    <t>W708</t>
  </si>
  <si>
    <t>Ahogamiento y sumersión posterior a caída en aguas naturales, en otro lugar especificado</t>
  </si>
  <si>
    <t>W709</t>
  </si>
  <si>
    <t>Ahogamiento y sumersión posterior a caída en aguas naturales, en lugar no especificado</t>
  </si>
  <si>
    <t>W730</t>
  </si>
  <si>
    <t>Otros ahogamientos y sumersiones especificados, en vivienda</t>
  </si>
  <si>
    <t>W73</t>
  </si>
  <si>
    <t>W731</t>
  </si>
  <si>
    <t>Otros ahogamientos y sumersiones especificados, en institución residencial</t>
  </si>
  <si>
    <t>W732</t>
  </si>
  <si>
    <t>Otros ahogamientos y sumersiones especificados, en escuelas, otras instituciones y áreas administrativas públicas</t>
  </si>
  <si>
    <t>W733</t>
  </si>
  <si>
    <t>Otros ahogamientos y sumersiones especificados, en áreas de deporte y atletismo</t>
  </si>
  <si>
    <t>W734</t>
  </si>
  <si>
    <t>Otros ahogamientos y sumersiones especificados, en calles y carreteras</t>
  </si>
  <si>
    <t>W735</t>
  </si>
  <si>
    <t>Otros ahogamientos y sumersiones especificados, en comercio y área de servicios</t>
  </si>
  <si>
    <t>W736</t>
  </si>
  <si>
    <t>Otros ahogamientos y sumersiones especificados, en área industrial y de la construcción</t>
  </si>
  <si>
    <t>W737</t>
  </si>
  <si>
    <t>Otros ahogamientos y sumersiones especificados, en granja</t>
  </si>
  <si>
    <t>W738</t>
  </si>
  <si>
    <t>Otros ahogamientos y sumersiones especificados, en otro lugar especificado</t>
  </si>
  <si>
    <t>W739</t>
  </si>
  <si>
    <t>Otros ahogamientos y sumersiones especificados, en lugar no especificado</t>
  </si>
  <si>
    <t>W740</t>
  </si>
  <si>
    <t>Ahogamiento y sumersión no especificados, en vivienda</t>
  </si>
  <si>
    <t>W74</t>
  </si>
  <si>
    <t>E9109</t>
  </si>
  <si>
    <t>W741</t>
  </si>
  <si>
    <t>Ahogamiento y sumersión no especificados, en institución residencial</t>
  </si>
  <si>
    <t>W742</t>
  </si>
  <si>
    <t>Ahogamiento y sumersión no especificados, en escuelas, otras instituciones y áreas administrativas públicas</t>
  </si>
  <si>
    <t>W743</t>
  </si>
  <si>
    <t>Ahogamiento y sumersión no especificados, en áreas de deporte y atletismo</t>
  </si>
  <si>
    <t>W744</t>
  </si>
  <si>
    <t>Ahogamiento y sumersión no especificados, en calles y carreteras</t>
  </si>
  <si>
    <t>W745</t>
  </si>
  <si>
    <t>Ahogamiento y sumersión no especificados, en comercio y área de servicios</t>
  </si>
  <si>
    <t>W746</t>
  </si>
  <si>
    <t>Ahogamiento y sumersión no especificados, en área industrial y de la construcción</t>
  </si>
  <si>
    <t>W747</t>
  </si>
  <si>
    <t>Ahogamiento y sumersión no especificados, en granja</t>
  </si>
  <si>
    <t>W748</t>
  </si>
  <si>
    <t>Ahogamiento y sumersión no especificados, en otro lugar especificado</t>
  </si>
  <si>
    <t>W749</t>
  </si>
  <si>
    <t>Ahogamiento y sumersión no especificados, en lugar no especificado</t>
  </si>
  <si>
    <t>W750</t>
  </si>
  <si>
    <t>Sofocación y estrangulamiento accidental en la cama, en vivienda</t>
  </si>
  <si>
    <t>W75</t>
  </si>
  <si>
    <t>E9130</t>
  </si>
  <si>
    <t>W751</t>
  </si>
  <si>
    <t>Sofocación y estrangulamiento accidental en la cama, en institución residencial</t>
  </si>
  <si>
    <t>W752</t>
  </si>
  <si>
    <t>Sofocación y estrangulamiento accidental en la cama, en escuelas, otras instituciones y áreas administrativas públicas</t>
  </si>
  <si>
    <t>W753</t>
  </si>
  <si>
    <t>Sofocación y estrangulamiento accidental en la cama, en áreas de deporte y atletismo</t>
  </si>
  <si>
    <t>W754</t>
  </si>
  <si>
    <t>Sofocación y estrangulamiento accidental en la cama, en calles y carreteras</t>
  </si>
  <si>
    <t>W755</t>
  </si>
  <si>
    <t>Sofocación y estrangulamiento accidental en la cama, en comercio y área de servicios</t>
  </si>
  <si>
    <t>W756</t>
  </si>
  <si>
    <t>Sofocación y estrangulamiento accidental en la cama, en área industrial y de la construcción</t>
  </si>
  <si>
    <t>W757</t>
  </si>
  <si>
    <t>Sofocación y estrangulamiento accidental en la cama, en granja</t>
  </si>
  <si>
    <t>W758</t>
  </si>
  <si>
    <t>Sofocación y estrangulamiento accidental en la cama, en otro lugar especificado</t>
  </si>
  <si>
    <t>W759</t>
  </si>
  <si>
    <t>Sofocación y estrangulamiento accidental en la cama, en lugar no especificado</t>
  </si>
  <si>
    <t>W760</t>
  </si>
  <si>
    <t>Otros estrangulamientos y ahorcamientos accidentales, en vivienda</t>
  </si>
  <si>
    <t>W76</t>
  </si>
  <si>
    <t>E9138</t>
  </si>
  <si>
    <t>W761</t>
  </si>
  <si>
    <t>Otros estrangulamientos y ahorcamientos accidentales, en institución residencial</t>
  </si>
  <si>
    <t>W762</t>
  </si>
  <si>
    <t>Otros estrangulamientos y ahorcamientos accidentales, en escuelas, otras instituciones y áreas administrativas públicas</t>
  </si>
  <si>
    <t>W763</t>
  </si>
  <si>
    <t>Otros estrangulamientos y ahorcamientos accidentales, en áreas de deporte y atletismo</t>
  </si>
  <si>
    <t>W764</t>
  </si>
  <si>
    <t>Otros estrangulamientos y ahorcamientos accidentales, en calles y carreteras</t>
  </si>
  <si>
    <t>W765</t>
  </si>
  <si>
    <t>Otros estrangulamientos y ahorcamientos accidentales, en comercio y área de servicios</t>
  </si>
  <si>
    <t>W766</t>
  </si>
  <si>
    <t>Otros estrangulamientos y ahorcamientos accidentales, en área industrial y de la construcción</t>
  </si>
  <si>
    <t>W767</t>
  </si>
  <si>
    <t>Otros estrangulamientos y ahorcamientos accidentales, en granja</t>
  </si>
  <si>
    <t>W768</t>
  </si>
  <si>
    <t>Otros estrangulamientos y ahorcamientos accidentales, en otro lugar especificado</t>
  </si>
  <si>
    <t>W769</t>
  </si>
  <si>
    <t>Otros estrangulamientos y ahorcamientos accidentales, en lugar no especificado</t>
  </si>
  <si>
    <t>W770</t>
  </si>
  <si>
    <t>Obstrucción de la respiración debida a hundimiento, caída de tierra u otras sustancias, en vivienda</t>
  </si>
  <si>
    <t>W77</t>
  </si>
  <si>
    <t>E9133</t>
  </si>
  <si>
    <t>W771</t>
  </si>
  <si>
    <t>Obstrucción de la respiración debida a hundimiento, caída de tierra u otras sustancias, en institución residencial</t>
  </si>
  <si>
    <t>W772</t>
  </si>
  <si>
    <t>Obstrucción de la respiración debida a hundimiento, caída de tierra u otras sustancias, en escuelas, otras instituciones y áreas administrativas públicas</t>
  </si>
  <si>
    <t>W773</t>
  </si>
  <si>
    <t>Obstrucción de la respiración debida a hundimiento, caída de tierra u otras sustancias, en áreas de deporte y atletismo</t>
  </si>
  <si>
    <t>W774</t>
  </si>
  <si>
    <t>Obstrucción de la respiración debida a hundimiento, caída de tierra u otras sustancias, en calles y carreteras</t>
  </si>
  <si>
    <t>W775</t>
  </si>
  <si>
    <t>Obstrucción de la respiración debida a hundimiento, caída de tierra u otras sustancias, en comercio y área de servicios</t>
  </si>
  <si>
    <t>W776</t>
  </si>
  <si>
    <t>Obstrucción de la respiración debida a hundimiento, caída de tierra u otras sustancias, en área industrial y de la construcción</t>
  </si>
  <si>
    <t>W777</t>
  </si>
  <si>
    <t>Obstrucción de la respiración debida a hundimiento, caída de tierra u otras sustancias, en granja</t>
  </si>
  <si>
    <t>W778</t>
  </si>
  <si>
    <t>Obstrucción de la respiración debida a hundimiento, caída de tierra u otras sustancias, en otro lugar especificado</t>
  </si>
  <si>
    <t>W779</t>
  </si>
  <si>
    <t>Obstrucción de la respiración debida a hundimiento, caída de tierra u otras sustancias, en lugar no especificado</t>
  </si>
  <si>
    <t>W780</t>
  </si>
  <si>
    <t>Inhalación de contenidos gástricos, en vivienda</t>
  </si>
  <si>
    <t>W78</t>
  </si>
  <si>
    <t>E9110</t>
  </si>
  <si>
    <t>W781</t>
  </si>
  <si>
    <t>Inhalación de contenidos gástricos, en institución residencial</t>
  </si>
  <si>
    <t>W782</t>
  </si>
  <si>
    <t>Inhalación de contenidos gástricos, en escuelas, otras instituciones y áreas administrativas públicas</t>
  </si>
  <si>
    <t>W783</t>
  </si>
  <si>
    <t>Inhalación de contenidos gástricos, en áreas de deporte y atletismo</t>
  </si>
  <si>
    <t>W784</t>
  </si>
  <si>
    <t>Inhalación de contenidos gástricos, en calles y carreteras</t>
  </si>
  <si>
    <t>W785</t>
  </si>
  <si>
    <t>Inhalación de contenidos gástricos, en comercio y área de servicios</t>
  </si>
  <si>
    <t>W786</t>
  </si>
  <si>
    <t>Inhalación de contenidos gástricos, en área industrial y de la construcción</t>
  </si>
  <si>
    <t>W787</t>
  </si>
  <si>
    <t>Inhalación de contenidos gástricos, en granja</t>
  </si>
  <si>
    <t>W788</t>
  </si>
  <si>
    <t>Inhalación de contenidos gástricos, en otro lugar especificado</t>
  </si>
  <si>
    <t>W789</t>
  </si>
  <si>
    <t>Inhalación de contenidos gástricos, en lugar no especificado</t>
  </si>
  <si>
    <t>W790</t>
  </si>
  <si>
    <t>Inhalación e ingestión de alimento que causa obstrucción de las vías respiratorias, en vivienda</t>
  </si>
  <si>
    <t>W79</t>
  </si>
  <si>
    <t>W791</t>
  </si>
  <si>
    <t>Inhalación e ingestión de alimento que causa obstrucción de las vías respiratorias, en institución residencial</t>
  </si>
  <si>
    <t>W792</t>
  </si>
  <si>
    <t>Inhalación e ingestión de alimento que causa obstrucción de las vías respiratorias, en escuelas, otras instituciones y áreas administrativas públicas</t>
  </si>
  <si>
    <t>W793</t>
  </si>
  <si>
    <t>Inhalación e ingestión de alimento que causa obstrucción de las vías respiratorias, en áreas de deporte y atletismo</t>
  </si>
  <si>
    <t>W794</t>
  </si>
  <si>
    <t>Inhalación e ingestión de alimento que causa obstrucción de las vías respiratorias, en calles y carreteras</t>
  </si>
  <si>
    <t>W795</t>
  </si>
  <si>
    <t>Inhalación e ingestión de alimento que causa obstrucción de las vías respiratorias, en comercio y área de servicios</t>
  </si>
  <si>
    <t>W796</t>
  </si>
  <si>
    <t>Inhalación e ingestión de alimento que causa obstrucción de las vías respiratorias, en área industrial y de la construcción</t>
  </si>
  <si>
    <t>W797</t>
  </si>
  <si>
    <t>Inhalación e ingestión de alimento que causa obstrucción de las vías respiratorias, en granja</t>
  </si>
  <si>
    <t>W798</t>
  </si>
  <si>
    <t>Inhalación e ingestión de alimento que causa obstrucción de las vías respiratorias, en otro lugar especificado</t>
  </si>
  <si>
    <t>W799</t>
  </si>
  <si>
    <t>Inhalación e ingestión de alimento que causa obstrucción de las vías respiratorias, en lugar no especificado</t>
  </si>
  <si>
    <t>W800</t>
  </si>
  <si>
    <t>Inhalación e ingestión de otros objetos que causan obstrucción de las vías respiratorias, en vivienda</t>
  </si>
  <si>
    <t>W80</t>
  </si>
  <si>
    <t>E9120</t>
  </si>
  <si>
    <t>W801</t>
  </si>
  <si>
    <t>Inhalación e ingestión de otros objetos que causan obstrucción de las vías respiratorias, en institución residencial</t>
  </si>
  <si>
    <t>W802</t>
  </si>
  <si>
    <t>Inhalación e ingestión de otros objetos que causan obstrucción de las vías respiratorias, en escuelas, otras instituciones y áreas administrativas públicas</t>
  </si>
  <si>
    <t>W803</t>
  </si>
  <si>
    <t>Inhalación e ingestión de otros objetos que causan obstrucción de las vías respiratorias, en áreas de deporte y atletismo</t>
  </si>
  <si>
    <t>W804</t>
  </si>
  <si>
    <t>Inhalación e ingestión de otros objetos que causan obstrucción de las vías respiratorias, en calles y carreteras</t>
  </si>
  <si>
    <t>W805</t>
  </si>
  <si>
    <t>Inhalación e ingestión de otros objetos que causan obstrucción de las vías respiratorias, en comercio y área de servicios</t>
  </si>
  <si>
    <t>W806</t>
  </si>
  <si>
    <t>Inhalación e ingestión de otros objetos que causan obstrucción de las vías respiratorias, en área industrial y de la construcción</t>
  </si>
  <si>
    <t>W807</t>
  </si>
  <si>
    <t>Inhalación e ingestión de otros objetos que causan obstrucción de las vías respiratorias, en granja</t>
  </si>
  <si>
    <t>W808</t>
  </si>
  <si>
    <t>Inhalación e ingestión de otros objetos que causan obstrucción de las vías respiratorias, en otro lugar especificado</t>
  </si>
  <si>
    <t>W809</t>
  </si>
  <si>
    <t>Inhalación e ingestión de otros objetos que causan obstrucción de las vías respiratorias, en lugar no especificado</t>
  </si>
  <si>
    <t>W810</t>
  </si>
  <si>
    <t>Confinado o atrapado en un ambiente con bajo contenido de oxígeno, en vivienda</t>
  </si>
  <si>
    <t>W81</t>
  </si>
  <si>
    <t>E9132</t>
  </si>
  <si>
    <t>W811</t>
  </si>
  <si>
    <t>Confinado o atrapado en un ambiente con bajo contenido de oxígeno, en institución residencial</t>
  </si>
  <si>
    <t>W812</t>
  </si>
  <si>
    <t>Confinado o atrapado en un ambiente con bajo contenido de oxígeno, en escuelas, otras instituciones y áreas administrativas públicas</t>
  </si>
  <si>
    <t>W813</t>
  </si>
  <si>
    <t>Confinado o atrapado en un ambiente con bajo contenido de oxígeno, en áreas de deporte y atletismo</t>
  </si>
  <si>
    <t>W814</t>
  </si>
  <si>
    <t>Confinado o atrapado en un ambiente con bajo contenido de oxígeno, en calles y carreteras</t>
  </si>
  <si>
    <t>W815</t>
  </si>
  <si>
    <t>Confinado o atrapado en un ambiente con bajo contenido de oxígeno, en comercio y área de servicios</t>
  </si>
  <si>
    <t>W816</t>
  </si>
  <si>
    <t>Confinado o atrapado en un ambiente con bajo contenido de oxígeno, en área industrial y de la construcción</t>
  </si>
  <si>
    <t>W817</t>
  </si>
  <si>
    <t>Confinado o atrapado en un ambiente con bajo contenido de oxígeno, en granja</t>
  </si>
  <si>
    <t>W818</t>
  </si>
  <si>
    <t>Confinado o atrapado en un ambiente con bajo contenido de oxígeno, en otro lugar especificado</t>
  </si>
  <si>
    <t>W819</t>
  </si>
  <si>
    <t>Confinado o atrapado en un ambiente con bajo contenido de oxígeno, en lugar no especificado</t>
  </si>
  <si>
    <t>W830</t>
  </si>
  <si>
    <t>Otras obstrucciones especificadas de la respiración, en vivienda</t>
  </si>
  <si>
    <t>W83</t>
  </si>
  <si>
    <t>E9131</t>
  </si>
  <si>
    <t>W831</t>
  </si>
  <si>
    <t>Otras obstrucciones especificadas de la respiración, en institución residencial</t>
  </si>
  <si>
    <t>W832</t>
  </si>
  <si>
    <t>Otras obstrucciones especificadas de la respiración, en escuelas, otras instituciones y áreas administrativas públicas</t>
  </si>
  <si>
    <t>W833</t>
  </si>
  <si>
    <t>Otras obstrucciones especificadas de la respiración, en áreas de deporte y atletismo</t>
  </si>
  <si>
    <t>W834</t>
  </si>
  <si>
    <t>Otras obstrucciones especificadas de la respiración, en calles y carreteras</t>
  </si>
  <si>
    <t>W835</t>
  </si>
  <si>
    <t>Otras obstrucciones especificadas de la respiración, en comercio y área de servicios</t>
  </si>
  <si>
    <t>W836</t>
  </si>
  <si>
    <t>Otras obstrucciones especificadas de la respiración, en área industrial y de la construcción</t>
  </si>
  <si>
    <t>W837</t>
  </si>
  <si>
    <t>Otras obstrucciones especificadas de la respiración, en granja</t>
  </si>
  <si>
    <t>W838</t>
  </si>
  <si>
    <t>Otras obstrucciones especificadas de la respiración, en otro lugar especificado</t>
  </si>
  <si>
    <t>W839</t>
  </si>
  <si>
    <t>Otras obstrucciones especificadas de la respiración, en lugar no especificado</t>
  </si>
  <si>
    <t>W840</t>
  </si>
  <si>
    <t>Obstrucción no especificada de la respiración, en vivienda</t>
  </si>
  <si>
    <t>W84</t>
  </si>
  <si>
    <t>E9139</t>
  </si>
  <si>
    <t>W841</t>
  </si>
  <si>
    <t>Obstrucción no especificada de la respiración, en institución residencial</t>
  </si>
  <si>
    <t>W842</t>
  </si>
  <si>
    <t>Obstrucción no especificada de la respiración, en escuelas, otras instituciones y áreas administrativas públicas</t>
  </si>
  <si>
    <t>W843</t>
  </si>
  <si>
    <t>Obstrucción no especificada de la respiración, en áreas de deporte y atletismo</t>
  </si>
  <si>
    <t>W844</t>
  </si>
  <si>
    <t>Obstrucción no especificada de la respiración, en calles y carreteras</t>
  </si>
  <si>
    <t>W845</t>
  </si>
  <si>
    <t>Obstrucción no especificada de la respiración, en comercio y área de servicios</t>
  </si>
  <si>
    <t>W846</t>
  </si>
  <si>
    <t>Obstrucción no especificada de la respiración, en área industrial y de la construcción</t>
  </si>
  <si>
    <t>W847</t>
  </si>
  <si>
    <t>Obstrucción no especificada de la respiración, en granja</t>
  </si>
  <si>
    <t>W848</t>
  </si>
  <si>
    <t>Obstrucción no especificada de la respiración, en otro lugar especificado</t>
  </si>
  <si>
    <t>W849</t>
  </si>
  <si>
    <t>Obstrucción no especificada de la respiración, en lugar no especificado</t>
  </si>
  <si>
    <t>X170</t>
  </si>
  <si>
    <t>Contacto con máquinas, motores y herramientas calientes, en vivienda</t>
  </si>
  <si>
    <t>X17</t>
  </si>
  <si>
    <t>X171</t>
  </si>
  <si>
    <t>Contacto con máquinas, motores y herramientas calientes, en institución residencial</t>
  </si>
  <si>
    <t>X172</t>
  </si>
  <si>
    <t>Contacto con máquinas, motores y herramientas calientes, en escuelas, otras instituciones y áreas administrativas públicas</t>
  </si>
  <si>
    <t>X173</t>
  </si>
  <si>
    <t>Contacto con máquinas, motores y herramientas calientes, en áreas de deporte y atletismo</t>
  </si>
  <si>
    <t>X174</t>
  </si>
  <si>
    <t>Contacto con máquinas, motores y herramientas calientes, en calles y carreteras</t>
  </si>
  <si>
    <t>X175</t>
  </si>
  <si>
    <t>Contacto con máquinas, motores y herramientas calientes, en comercio y área de servicios</t>
  </si>
  <si>
    <t>X176</t>
  </si>
  <si>
    <t>Contacto con máquinas, motores y herramientas calientes, en área industrial y de la construcción</t>
  </si>
  <si>
    <t>X177</t>
  </si>
  <si>
    <t>Contacto con máquinas, motores y herramientas calientes, en granja</t>
  </si>
  <si>
    <t>X178</t>
  </si>
  <si>
    <t>Contacto con máquinas, motores y herramientas calientes, en otro lugar especificado</t>
  </si>
  <si>
    <t>X179</t>
  </si>
  <si>
    <t>Contacto con máquinas, motores y herramientas calientes, en lugar no especificado</t>
  </si>
  <si>
    <t>W250</t>
  </si>
  <si>
    <t>Contacto traumático con vidrio cortante, en vivienda</t>
  </si>
  <si>
    <t>W25</t>
  </si>
  <si>
    <t>E9208</t>
  </si>
  <si>
    <t>W251</t>
  </si>
  <si>
    <t>Contacto traumático con vidrio cortante, en institución residencial</t>
  </si>
  <si>
    <t>W252</t>
  </si>
  <si>
    <t>Contacto traumático con vidrio cortante, en escuelas, otras instituciones y áreas administrativas públicas</t>
  </si>
  <si>
    <t>W253</t>
  </si>
  <si>
    <t>Contacto traumático con vidrio cortante, en áreas de deporte y atletismo</t>
  </si>
  <si>
    <t>W254</t>
  </si>
  <si>
    <t>Contacto traumático con vidrio cortante, en calles y carreteras</t>
  </si>
  <si>
    <t>W255</t>
  </si>
  <si>
    <t>Contacto traumático con vidrio cortante, en comercio y área de servicios</t>
  </si>
  <si>
    <t>W256</t>
  </si>
  <si>
    <t>Contacto traumático con vidrio cortante, en área industrial y de la construcción</t>
  </si>
  <si>
    <t>W257</t>
  </si>
  <si>
    <t>Contacto traumático con vidrio cortante, en granja</t>
  </si>
  <si>
    <t>W258</t>
  </si>
  <si>
    <t>Contacto traumático con vidrio cortante, en otro lugar especificado</t>
  </si>
  <si>
    <t>W259</t>
  </si>
  <si>
    <t>Contacto traumático con vidrio cortante, en lugar no especificado</t>
  </si>
  <si>
    <t>W260</t>
  </si>
  <si>
    <t>Contacto traumático con cuchillo, espada, daga o puñal, en  vivienda</t>
  </si>
  <si>
    <t>W26</t>
  </si>
  <si>
    <t>E9203</t>
  </si>
  <si>
    <t>W261</t>
  </si>
  <si>
    <t>Contacto traumático con cuchillo, espada, daga o puñal, en institución residencial</t>
  </si>
  <si>
    <t>W262</t>
  </si>
  <si>
    <t>Contacto traumático con cuchillo, espada, daga o puñal, en escuelas, otras instituciones y áreas administrativas públicas</t>
  </si>
  <si>
    <t>W263</t>
  </si>
  <si>
    <t>Contacto traumático con cuchillo, espada, daga o puñal, en áreas de deporte y atletismo</t>
  </si>
  <si>
    <t>W264</t>
  </si>
  <si>
    <t>Contacto traumático con cuchillo, espada, daga o puñal, en calles y carreteras</t>
  </si>
  <si>
    <t>W265</t>
  </si>
  <si>
    <t>Contacto traumático con cuchillo, espada, daga o puñal, en comercio y área de servicios</t>
  </si>
  <si>
    <t>W266</t>
  </si>
  <si>
    <t>Contacto traumático con cuchillo, espada, daga o puñal, en área industrial y de la construcción</t>
  </si>
  <si>
    <t>W267</t>
  </si>
  <si>
    <t>Contacto traumático con cuchillo, espada, daga o puñal, en granja</t>
  </si>
  <si>
    <t>W268</t>
  </si>
  <si>
    <t>Contacto traumático con cuchillo, espada, daga o puñal, en otro lugar especificado</t>
  </si>
  <si>
    <t>W269</t>
  </si>
  <si>
    <t>Contacto traumático con cuchillo, espada, daga o puñal, en lugar no especificado</t>
  </si>
  <si>
    <t>W270</t>
  </si>
  <si>
    <t>Contacto traumático con herramientas manuales sin motor, en vivienda</t>
  </si>
  <si>
    <t>W27</t>
  </si>
  <si>
    <t>E9204</t>
  </si>
  <si>
    <t>W271</t>
  </si>
  <si>
    <t>Contacto traumático con herramientas manuales sin motor, en institución residencial</t>
  </si>
  <si>
    <t>W272</t>
  </si>
  <si>
    <t>Contacto traumático con herramientas manuales sin motor, en escuelas, otras instituciones y áreas administrativas públicas</t>
  </si>
  <si>
    <t>W273</t>
  </si>
  <si>
    <t>Contacto traumático con herramientas manuales sin motor, en áreas de deporte y atletismo</t>
  </si>
  <si>
    <t>W274</t>
  </si>
  <si>
    <t>Contacto traumático con herramientas manuales sin motor, en calles y carreteras</t>
  </si>
  <si>
    <t>W275</t>
  </si>
  <si>
    <t>Contacto traumático con herramientas manuales sin motor, en comercio y área de servicios</t>
  </si>
  <si>
    <t>W276</t>
  </si>
  <si>
    <t>Contacto traumático con herramientas manuales sin motor, en área industrial y de la construcción</t>
  </si>
  <si>
    <t>W277</t>
  </si>
  <si>
    <t>Contacto traumático con herramientas manuales sin motor, en granja</t>
  </si>
  <si>
    <t>W278</t>
  </si>
  <si>
    <t>Contacto traumático con herramientas manuales sin motor, en otro lugar especificado</t>
  </si>
  <si>
    <t>W279</t>
  </si>
  <si>
    <t>Contacto traumático con herramientas manuales sin motor, en lugar no especificado</t>
  </si>
  <si>
    <t>W280</t>
  </si>
  <si>
    <t>Contacto traumático con cortadora de césped, con motor, en vivienda</t>
  </si>
  <si>
    <t>W28</t>
  </si>
  <si>
    <t>E9200</t>
  </si>
  <si>
    <t>W281</t>
  </si>
  <si>
    <t>Contacto traumático con cortadora de césped, con motor, en institución residencial</t>
  </si>
  <si>
    <t>W282</t>
  </si>
  <si>
    <t>Contacto traumático con cortadora de césped, con motor, en escuelas, otras instituciones y áreas administrativas públicas</t>
  </si>
  <si>
    <t>W283</t>
  </si>
  <si>
    <t>Contacto traumático con cortadora de césped, con motor, en áreas de deporte y atletismo</t>
  </si>
  <si>
    <t>W284</t>
  </si>
  <si>
    <t>Contacto traumático con cortadora de césped, con motor, en calles y carreteras</t>
  </si>
  <si>
    <t>W285</t>
  </si>
  <si>
    <t>Contacto traumático con cortadora de césped, con motor, en comercio y área de servicios</t>
  </si>
  <si>
    <t>W286</t>
  </si>
  <si>
    <t>Contacto traumático con cortadora de césped, con motor, en área industrial y de la construcción</t>
  </si>
  <si>
    <t>W287</t>
  </si>
  <si>
    <t>Contacto traumático con cortadora de césped, con motor, en granja</t>
  </si>
  <si>
    <t>W288</t>
  </si>
  <si>
    <t>Contacto traumático con cortadora de césped, con motor, en otro lugar especificado</t>
  </si>
  <si>
    <t>W289</t>
  </si>
  <si>
    <t>Contacto traumático con cortadora de césped, con motor, en lugar no especificado</t>
  </si>
  <si>
    <t>W290</t>
  </si>
  <si>
    <t>Contacto traumático con otras herramientas manuales y artefactos del hogar, con motor, en vivienda</t>
  </si>
  <si>
    <t>W29</t>
  </si>
  <si>
    <t>E9201</t>
  </si>
  <si>
    <t>W291</t>
  </si>
  <si>
    <t>Contacto traumático con otras herramientas manuales y artefactos del hogar, con motor, en institución residencial</t>
  </si>
  <si>
    <t>W292</t>
  </si>
  <si>
    <t>Contacto traumático con otras herramientas manuales y artefactos del hogar, con motor, en escuelas, otras instituciones y áreas administrativas públicas</t>
  </si>
  <si>
    <t>W293</t>
  </si>
  <si>
    <t>Contacto traumático con otras herramientas manuales y artefactos del hogar, con motor, en áreas de deporte y atletismo</t>
  </si>
  <si>
    <t>W294</t>
  </si>
  <si>
    <t>Contacto traumático con otras herramientas manuales y artefactos del hogar, con motor, en calles y carreteras</t>
  </si>
  <si>
    <t>W295</t>
  </si>
  <si>
    <t>Contacto traumático con otras herramientas manuales y artefactos del hogar, con motor, en comercio y área de servicios</t>
  </si>
  <si>
    <t>W296</t>
  </si>
  <si>
    <t>Contacto traumático con otras herramientas manuales y artefactos del hogar, con motor, en área industrial y de la construcción</t>
  </si>
  <si>
    <t>W297</t>
  </si>
  <si>
    <t>Contacto traumático con otras herramientas manuales y artefactos del hogar, con motor, en granja</t>
  </si>
  <si>
    <t>W298</t>
  </si>
  <si>
    <t>Contacto traumático con otras herramientas manuales y artefactos del hogar, con motor, en otro lugar especificado</t>
  </si>
  <si>
    <t>W299</t>
  </si>
  <si>
    <t>Contacto traumático con otras herramientas manuales y artefactos del hogar, con motor, en lugar no especificado</t>
  </si>
  <si>
    <t>W320</t>
  </si>
  <si>
    <t>Disparo de arma corta, en vivienda</t>
  </si>
  <si>
    <t>W32</t>
  </si>
  <si>
    <t>E9220</t>
  </si>
  <si>
    <t>W321</t>
  </si>
  <si>
    <t>Disparo de arma corta, en institución residencial</t>
  </si>
  <si>
    <t>W322</t>
  </si>
  <si>
    <t>Disparo de arma corta, en escuelas, otras instituciones y áreas administrativas públicas</t>
  </si>
  <si>
    <t>W323</t>
  </si>
  <si>
    <t>Disparo de arma corta, en áreas de deporte y atletismo</t>
  </si>
  <si>
    <t>W324</t>
  </si>
  <si>
    <t>Disparo de arma corta, en calles y carreteras</t>
  </si>
  <si>
    <t>W325</t>
  </si>
  <si>
    <t>Disparo de arma corta, en comercio y área de servicios</t>
  </si>
  <si>
    <t>W326</t>
  </si>
  <si>
    <t>Disparo de arma corta, en área industrial y de la construcción</t>
  </si>
  <si>
    <t>W327</t>
  </si>
  <si>
    <t>Disparo de arma corta, en granja</t>
  </si>
  <si>
    <t>W328</t>
  </si>
  <si>
    <t>Disparo de arma corta, en otro lugar especificado</t>
  </si>
  <si>
    <t>W329</t>
  </si>
  <si>
    <t>Disparo de arma corta, en lugar no especificado</t>
  </si>
  <si>
    <t>W330</t>
  </si>
  <si>
    <t>Disparo de rifle, escopeta y arma larga, en vivienda</t>
  </si>
  <si>
    <t>W33</t>
  </si>
  <si>
    <t>E9221</t>
  </si>
  <si>
    <t>W331</t>
  </si>
  <si>
    <t>Disparo de rifle, escopeta y arma larga, en institución residencial</t>
  </si>
  <si>
    <t>W332</t>
  </si>
  <si>
    <t>Disparo de rifle, escopeta y arma larga, en escuelas, otras instituciones y áreas administrativas públicas</t>
  </si>
  <si>
    <t>W333</t>
  </si>
  <si>
    <t>Disparo de rifle, escopeta y arma larga, en áreas de deporte y atletismo</t>
  </si>
  <si>
    <t>W334</t>
  </si>
  <si>
    <t>Disparo de rifle, escopeta y arma larga, en calles y carreteras</t>
  </si>
  <si>
    <t>W335</t>
  </si>
  <si>
    <t>Disparo de rifle, escopeta y arma larga, en comercio y área de servicios</t>
  </si>
  <si>
    <t>W336</t>
  </si>
  <si>
    <t>Disparo de rifle, escopeta y arma larga, en área industrial y de la construcción</t>
  </si>
  <si>
    <t>W337</t>
  </si>
  <si>
    <t>Disparo de rifle, escopeta y arma larga, en granja</t>
  </si>
  <si>
    <t>W338</t>
  </si>
  <si>
    <t>Disparo de rifle, escopeta y arma larga, en otro lugar especificado</t>
  </si>
  <si>
    <t>W339</t>
  </si>
  <si>
    <t>Disparo de rifle, escopeta y arma larga, en lugar no especificado</t>
  </si>
  <si>
    <t>W340</t>
  </si>
  <si>
    <t>Disparo de otras armas de fuego, y las no especificadas, en vivienda</t>
  </si>
  <si>
    <t>W34</t>
  </si>
  <si>
    <t>E9228</t>
  </si>
  <si>
    <t>W341</t>
  </si>
  <si>
    <t>Disparo de otras armas de fuego, y las no especificadas, en institución residencial</t>
  </si>
  <si>
    <t>W342</t>
  </si>
  <si>
    <t>Disparo de otras armas de fuego, y las no especificadas, en escuelas, otras instituciones y áreas administrativas públicas</t>
  </si>
  <si>
    <t>W343</t>
  </si>
  <si>
    <t>Disparo de otras armas de fuego, y las no especificadas, en áreas de deporte y atletismo</t>
  </si>
  <si>
    <t>W344</t>
  </si>
  <si>
    <t>Disparo de otras armas de fuego, y las no especificadas, en calles y carreteras</t>
  </si>
  <si>
    <t>W345</t>
  </si>
  <si>
    <t>Disparo de otras armas de fuego, y las no especificadas, en comercio y área de servicios</t>
  </si>
  <si>
    <t>W346</t>
  </si>
  <si>
    <t>Disparo de otras armas de fuego, y las no especificadas, en área industrial y de la construcción</t>
  </si>
  <si>
    <t>W347</t>
  </si>
  <si>
    <t>Disparo de otras armas de fuego, y las no especificadas, en granja</t>
  </si>
  <si>
    <t>W348</t>
  </si>
  <si>
    <t>Disparo de otras armas de fuego, y las no especificadas, en otro lugar especificado</t>
  </si>
  <si>
    <t>W349</t>
  </si>
  <si>
    <t>Disparo de otras armas de fuego, y las no especificadas, en lugar no especificado</t>
  </si>
  <si>
    <t>W350</t>
  </si>
  <si>
    <t>Explosión y rotura de caldera, en vivienda</t>
  </si>
  <si>
    <t>W35</t>
  </si>
  <si>
    <t>E9210</t>
  </si>
  <si>
    <t>W351</t>
  </si>
  <si>
    <t>Explosión y rotura de caldera, en institución residencial</t>
  </si>
  <si>
    <t>W352</t>
  </si>
  <si>
    <t>Explosión y rotura de caldera, en escuelas, otras instituciones y áreas administrativas públicas</t>
  </si>
  <si>
    <t>W353</t>
  </si>
  <si>
    <t>Explosión y rotura de caldera, en áreas de deporte y atletismo</t>
  </si>
  <si>
    <t>W354</t>
  </si>
  <si>
    <t>Explosión y rotura de caldera, en calles y carreteras</t>
  </si>
  <si>
    <t>W355</t>
  </si>
  <si>
    <t>Explosión y rotura de caldera, en comercio y área de servicios</t>
  </si>
  <si>
    <t>W356</t>
  </si>
  <si>
    <t>Explosión y rotura de caldera, en área industrial y de la construcción</t>
  </si>
  <si>
    <t>W357</t>
  </si>
  <si>
    <t>Explosión y rotura de caldera, en granja</t>
  </si>
  <si>
    <t>W358</t>
  </si>
  <si>
    <t>Explosión y rotura de caldera, en otro lugar especificado</t>
  </si>
  <si>
    <t>W359</t>
  </si>
  <si>
    <t>Explosión y rotura de caldera, en lugar no especificado</t>
  </si>
  <si>
    <t>W360</t>
  </si>
  <si>
    <t>Explosión y rotura de cilindro con gas, en vivienda</t>
  </si>
  <si>
    <t>W36</t>
  </si>
  <si>
    <t>E9211</t>
  </si>
  <si>
    <t>W361</t>
  </si>
  <si>
    <t>Explosión y rotura de cilindro con gas, en institución residencial</t>
  </si>
  <si>
    <t>W362</t>
  </si>
  <si>
    <t>Explosión y rotura de cilindro con gas, en escuelas, otras instituciones y áreas administrativas públicas</t>
  </si>
  <si>
    <t>W363</t>
  </si>
  <si>
    <t>Explosión y rotura de cilindro con gas, en áreas de deporte y atletismo</t>
  </si>
  <si>
    <t>W364</t>
  </si>
  <si>
    <t>Explosión y rotura de cilindro con gas, en calles y carreteras</t>
  </si>
  <si>
    <t>W365</t>
  </si>
  <si>
    <t>Explosión y rotura de cilindro con gas, en comercio y área de servicios</t>
  </si>
  <si>
    <t>W366</t>
  </si>
  <si>
    <t>Explosión y rotura de cilindro con gas, en área industrial y de la construcción</t>
  </si>
  <si>
    <t>W367</t>
  </si>
  <si>
    <t>Explosión y rotura de cilindro con gas, en granja</t>
  </si>
  <si>
    <t>W368</t>
  </si>
  <si>
    <t>Explosión y rotura de cilindro con gas, en otro lugar especificado</t>
  </si>
  <si>
    <t>W369</t>
  </si>
  <si>
    <t>Explosión y rotura de cilindro con gas, en lugar no especificado</t>
  </si>
  <si>
    <t>W370</t>
  </si>
  <si>
    <t>Explosión y rotura de neumático, tubo o manguera de goma presurizada, en vivienda</t>
  </si>
  <si>
    <t>W37</t>
  </si>
  <si>
    <t>E9218</t>
  </si>
  <si>
    <t>W371</t>
  </si>
  <si>
    <t>Explosión y rotura de neumático, tubo o manguera de goma presurizada, en institución residencial</t>
  </si>
  <si>
    <t>W372</t>
  </si>
  <si>
    <t>Explosión y rotura de neumático, tubo o manguera de goma presurizada, en escuelas, otras instituciones y áreas administrativas públicas</t>
  </si>
  <si>
    <t>W373</t>
  </si>
  <si>
    <t>Explosión y rotura de neumático, tubo o manguera de goma presurizada, en áreas de deporte y atletismo</t>
  </si>
  <si>
    <t>W374</t>
  </si>
  <si>
    <t>Explosión y rotura de neumático, tubo o manguera de goma presurizada, en calles y carreteras</t>
  </si>
  <si>
    <t>W375</t>
  </si>
  <si>
    <t>Explosión y rotura de neumático, tubo o manguera de goma presurizada, en comercio y área de servicios</t>
  </si>
  <si>
    <t>W376</t>
  </si>
  <si>
    <t>Explosión y rotura de neumático, tubo o manguera de goma presurizada, en área industrial y de la construcción</t>
  </si>
  <si>
    <t>W377</t>
  </si>
  <si>
    <t>Explosión y rotura de neumático, tubo o manguera de goma presurizada, en granja</t>
  </si>
  <si>
    <t>W378</t>
  </si>
  <si>
    <t>Explosión y rotura de neumático, tubo o manguera de goma presurizada, en otro lugar especificado</t>
  </si>
  <si>
    <t>W379</t>
  </si>
  <si>
    <t>Explosión y rotura de neumático, tubo o manguera de goma presurizada, en lugar no especificado</t>
  </si>
  <si>
    <t>W380</t>
  </si>
  <si>
    <t>Explosión y rotura de otros dispositivos presurizados especificados, en vivienda</t>
  </si>
  <si>
    <t>W38</t>
  </si>
  <si>
    <t>W381</t>
  </si>
  <si>
    <t>Explosión y rotura de otros dispositivos presurizados especificados, en institución residencial</t>
  </si>
  <si>
    <t>W382</t>
  </si>
  <si>
    <t>Explosión y rotura de otros dispositivos presurizados especificados, en escuelas, otras instituciones y áreas administrativas públicas</t>
  </si>
  <si>
    <t>W383</t>
  </si>
  <si>
    <t>Explosión y rotura de otros dispositivos presurizados especificados, en áreas de deporte y atletismo</t>
  </si>
  <si>
    <t>W384</t>
  </si>
  <si>
    <t>Explosión y rotura de otros dispositivos presurizados especificados, en calles y carreteras</t>
  </si>
  <si>
    <t>W385</t>
  </si>
  <si>
    <t>Explosión y rotura de otros dispositivos presurizados especificados, en comercio y área de servicios</t>
  </si>
  <si>
    <t>W386</t>
  </si>
  <si>
    <t>Explosión y rotura de otros dispositivos presurizados especificados, en área industrial y de la construcción</t>
  </si>
  <si>
    <t>W387</t>
  </si>
  <si>
    <t>Explosión y rotura de otros dispositivos presurizados especificados, en granja</t>
  </si>
  <si>
    <t>W388</t>
  </si>
  <si>
    <t>Explosión y rotura de otros dispositivos presurizados especificados, en otro lugar especificado</t>
  </si>
  <si>
    <t>W389</t>
  </si>
  <si>
    <t>Explosión y rotura de otros dispositivos presurizados especificados, en lugar no especificado</t>
  </si>
  <si>
    <t>W390</t>
  </si>
  <si>
    <t>Explosión de fuegos artificiales, en vivienda</t>
  </si>
  <si>
    <t>W39</t>
  </si>
  <si>
    <t>E9230</t>
  </si>
  <si>
    <t>W391</t>
  </si>
  <si>
    <t>Explosión de fuegos artificiales, en institución residencial</t>
  </si>
  <si>
    <t>W392</t>
  </si>
  <si>
    <t>Explosión de fuegos artificiales, en escuelas, otras instituciones y áreas administrativas públicas</t>
  </si>
  <si>
    <t>W393</t>
  </si>
  <si>
    <t>Explosión de fuegos artificiales, en áreas de deporte y atletismo</t>
  </si>
  <si>
    <t>W394</t>
  </si>
  <si>
    <t>Explosión de fuegos artificiales, en calles y carreteras</t>
  </si>
  <si>
    <t>W395</t>
  </si>
  <si>
    <t>Explosión de fuegos artificiales, en comercio y área de servicios</t>
  </si>
  <si>
    <t>W396</t>
  </si>
  <si>
    <t>Explosión de fuegos artificiales, en área industrial y de la construcción</t>
  </si>
  <si>
    <t>W397</t>
  </si>
  <si>
    <t>Explosión de fuegos artificiales, en granja</t>
  </si>
  <si>
    <t>W398</t>
  </si>
  <si>
    <t>Explosión de fuegos artificiales, en otro lugar especificado</t>
  </si>
  <si>
    <t>W399</t>
  </si>
  <si>
    <t>Explosión de fuegos artificiales, en lugar no especificado</t>
  </si>
  <si>
    <t>W400</t>
  </si>
  <si>
    <t>Explosión de otros materiales, en vivienda</t>
  </si>
  <si>
    <t>W40</t>
  </si>
  <si>
    <t>E9231</t>
  </si>
  <si>
    <t>W401</t>
  </si>
  <si>
    <t>Explosión de otros materiales, en institución residencial</t>
  </si>
  <si>
    <t>W402</t>
  </si>
  <si>
    <t>Explosión de otros materiales, en escuelas, otras instituciones y áreas administrativas públicas</t>
  </si>
  <si>
    <t>W403</t>
  </si>
  <si>
    <t>Explosión de otros materiales, en áreas de deporte y atletismo</t>
  </si>
  <si>
    <t>W404</t>
  </si>
  <si>
    <t>Explosión de otros materiales, en calles y carreteras</t>
  </si>
  <si>
    <t>W405</t>
  </si>
  <si>
    <t>Explosión de otros materiales, en comercio y área de servicios</t>
  </si>
  <si>
    <t>W406</t>
  </si>
  <si>
    <t>Explosión de otros materiales, en área industrial y de la construcción</t>
  </si>
  <si>
    <t>W407</t>
  </si>
  <si>
    <t>Explosión de otros materiales, en granja</t>
  </si>
  <si>
    <t>W408</t>
  </si>
  <si>
    <t>Explosión de otros materiales, en otro lugar especificado</t>
  </si>
  <si>
    <t>W409</t>
  </si>
  <si>
    <t>Explosión de otros materiales, en lugar no especificado</t>
  </si>
  <si>
    <t>W410</t>
  </si>
  <si>
    <t>Exposición a chorro de alta presión, en vivienda</t>
  </si>
  <si>
    <t>W41</t>
  </si>
  <si>
    <t>E9288</t>
  </si>
  <si>
    <t>W411</t>
  </si>
  <si>
    <t>Exposición a chorro de alta presión, en institución residencial</t>
  </si>
  <si>
    <t>W412</t>
  </si>
  <si>
    <t>Exposición a chorro de alta presión, en escuelas, otras instituciones y áreas administrativas públicas</t>
  </si>
  <si>
    <t>W413</t>
  </si>
  <si>
    <t>Exposición a chorro de alta presión, en áreas de deporte y atletismo</t>
  </si>
  <si>
    <t>W414</t>
  </si>
  <si>
    <t>Exposición a chorro de alta presión, en calles y carreteras</t>
  </si>
  <si>
    <t>W415</t>
  </si>
  <si>
    <t>Exposición a chorro de alta presión, en comercio y área de servicios</t>
  </si>
  <si>
    <t>W416</t>
  </si>
  <si>
    <t>Exposición a chorro de alta presión, en área industrial y de la construcción</t>
  </si>
  <si>
    <t>W417</t>
  </si>
  <si>
    <t>Exposición a chorro de alta presión, en granja</t>
  </si>
  <si>
    <t>W418</t>
  </si>
  <si>
    <t>Exposición a chorro de alta presión, en otro lugar especificado</t>
  </si>
  <si>
    <t>W419</t>
  </si>
  <si>
    <t>Exposición a chorro de alta presión, en lugar no especificado</t>
  </si>
  <si>
    <t>W420</t>
  </si>
  <si>
    <t>Exposición al ruido, en vivienda</t>
  </si>
  <si>
    <t>W42</t>
  </si>
  <si>
    <t>E9281</t>
  </si>
  <si>
    <t>W421</t>
  </si>
  <si>
    <t>Exposición al ruido, en institución residencial</t>
  </si>
  <si>
    <t>W422</t>
  </si>
  <si>
    <t>Exposición al ruido, en escuelas, otras instituciones y áreas administrativas públicas</t>
  </si>
  <si>
    <t>W423</t>
  </si>
  <si>
    <t>Exposición al ruido, en áreas de deporte y atletismo</t>
  </si>
  <si>
    <t>W424</t>
  </si>
  <si>
    <t>Exposición al ruido, en calles y carreteras</t>
  </si>
  <si>
    <t>W425</t>
  </si>
  <si>
    <t>Exposición al ruido, en comercio y área de servicios</t>
  </si>
  <si>
    <t>W426</t>
  </si>
  <si>
    <t>Exposición al ruido, en área industrial y de la construcción</t>
  </si>
  <si>
    <t>W427</t>
  </si>
  <si>
    <t>Exposición al ruido, en granja</t>
  </si>
  <si>
    <t>W428</t>
  </si>
  <si>
    <t>Exposición al ruido, en otro lugar especificado</t>
  </si>
  <si>
    <t>W429</t>
  </si>
  <si>
    <t>Exposición al ruido, en lugar no especificado</t>
  </si>
  <si>
    <t>W430</t>
  </si>
  <si>
    <t>Exposición a vibraciones, en vivienda</t>
  </si>
  <si>
    <t>W43</t>
  </si>
  <si>
    <t>E9282</t>
  </si>
  <si>
    <t>W431</t>
  </si>
  <si>
    <t>Exposición a vibraciones, en institución residencial</t>
  </si>
  <si>
    <t>W432</t>
  </si>
  <si>
    <t>Exposición a vibraciones, en escuelas, otras instituciones y áreas administrativas públicas</t>
  </si>
  <si>
    <t>W433</t>
  </si>
  <si>
    <t>Exposición a vibraciones, en áreas de deporte y atletismo</t>
  </si>
  <si>
    <t>W434</t>
  </si>
  <si>
    <t>Exposición a vibraciones, en calles y carreteras</t>
  </si>
  <si>
    <t>W435</t>
  </si>
  <si>
    <t>Exposición a vibraciones, en comercio y área de servicios</t>
  </si>
  <si>
    <t>W436</t>
  </si>
  <si>
    <t>Exposición a vibraciones, en área industrial y de la construcción</t>
  </si>
  <si>
    <t>W437</t>
  </si>
  <si>
    <t>Exposición a vibraciones, en granja</t>
  </si>
  <si>
    <t>W438</t>
  </si>
  <si>
    <t>Exposición a vibraciones, en otro lugar especificado</t>
  </si>
  <si>
    <t>W439</t>
  </si>
  <si>
    <t>Exposición a vibraciones, en lugar no especificado</t>
  </si>
  <si>
    <t>W450</t>
  </si>
  <si>
    <t>Cuerpo extraño que penetra a través de la piel, en vivienda</t>
  </si>
  <si>
    <t>W45</t>
  </si>
  <si>
    <t>W451</t>
  </si>
  <si>
    <t>Cuerpo extraño que penetra a través de la piel, en institución residencial</t>
  </si>
  <si>
    <t>W452</t>
  </si>
  <si>
    <t>Cuerpo extraño que penetra a través de la piel, en escuelas, otras instituciones y áreas administrativas públicas</t>
  </si>
  <si>
    <t>W453</t>
  </si>
  <si>
    <t>Cuerpo extraño que penetra a través de la piel, en áreas de deporte y atletismo</t>
  </si>
  <si>
    <t>W454</t>
  </si>
  <si>
    <t>Cuerpo extraño que penetra a través de la piel, en calles y carreteras</t>
  </si>
  <si>
    <t>W455</t>
  </si>
  <si>
    <t>Cuerpo extraño que penetra a través de la piel, en comercio y área de servicios</t>
  </si>
  <si>
    <t>W456</t>
  </si>
  <si>
    <t>Cuerpo extraño que penetra a través de la piel, en área industrial y de la construcción</t>
  </si>
  <si>
    <t>W457</t>
  </si>
  <si>
    <t>Cuerpo extraño que penetra a través de la piel, en granja</t>
  </si>
  <si>
    <t>W458</t>
  </si>
  <si>
    <t>Cuerpo extraño que penetra a través de la piel, en otro lugar especificado</t>
  </si>
  <si>
    <t>W459</t>
  </si>
  <si>
    <t>Cuerpo extraño que penetra a través de la piel, en lugar no especificado</t>
  </si>
  <si>
    <t>W490</t>
  </si>
  <si>
    <t>Exposición a otras fuerzas mecánicas inanimadas, y las no especificadas, en vivienda</t>
  </si>
  <si>
    <t>W49</t>
  </si>
  <si>
    <t>E9280</t>
  </si>
  <si>
    <t>W491</t>
  </si>
  <si>
    <t>Exposición a otras fuerzas mecánicas inanimadas, y las no especificadas, en institución residencial</t>
  </si>
  <si>
    <t>W492</t>
  </si>
  <si>
    <t>Exposición a otras fuerzas mecánicas inanimadas, y las no especificadas, en escuelas, otras instituciones y áreas administrativas públicas</t>
  </si>
  <si>
    <t>W493</t>
  </si>
  <si>
    <t>Exposición a otras fuerzas mecánicas inanimadas, y las no especificadas, en áreas de deporte y atletismo</t>
  </si>
  <si>
    <t>W494</t>
  </si>
  <si>
    <t>Exposición a otras fuerzas mecánicas inanimadas, y las no especificadas, en calles y carreteras</t>
  </si>
  <si>
    <t>W495</t>
  </si>
  <si>
    <t>Exposición a otras fuerzas mecánicas inanimadas, y las no especificadas, en comercio y área de servicios</t>
  </si>
  <si>
    <t>W496</t>
  </si>
  <si>
    <t>Exposición a otras fuerzas mecánicas inanimadas, y las no especificadas, en área industrial y de la construcción</t>
  </si>
  <si>
    <t>W497</t>
  </si>
  <si>
    <t>Exposición a otras fuerzas mecánicas inanimadas, y las no especificadas, en granja</t>
  </si>
  <si>
    <t>W498</t>
  </si>
  <si>
    <t>Exposición a otras fuerzas mecánicas inanimadas, y las no especificadas, en otro lugar especificado</t>
  </si>
  <si>
    <t>W499</t>
  </si>
  <si>
    <t>Exposición a otras fuerzas mecánicas inanimadas, y las no especificadas, en lugar no especificado</t>
  </si>
  <si>
    <t>W600</t>
  </si>
  <si>
    <t>Contacto traumático con aguijones, espinas u hojas cortantes de plantas, en vivienda</t>
  </si>
  <si>
    <t>W60</t>
  </si>
  <si>
    <t>W601</t>
  </si>
  <si>
    <t>Contacto traumático con aguijones, espinas u hojas cortantes de plantas, en institución residencial</t>
  </si>
  <si>
    <t>W602</t>
  </si>
  <si>
    <t>Contacto traumático con aguijones, espinas u hojas cortantes de plantas, en escuelas, otras instituciones y áreas administrativas públicas</t>
  </si>
  <si>
    <t>W603</t>
  </si>
  <si>
    <t>Contacto traumático con aguijones, espinas u hojas cortantes de plantas, en áreas de deporte y atletismo</t>
  </si>
  <si>
    <t>W604</t>
  </si>
  <si>
    <t>Contacto traumático con aguijones, espinas u hojas cortantes de plantas, en calles y carreteras</t>
  </si>
  <si>
    <t>W605</t>
  </si>
  <si>
    <t>Contacto traumático con aguijones, espinas u hojas cortantes de plantas, en comercio y área de servicios</t>
  </si>
  <si>
    <t>W606</t>
  </si>
  <si>
    <t>Contacto traumático con aguijones, espinas u hojas cortantes de plantas, en área industrial y de la construcción</t>
  </si>
  <si>
    <t>W607</t>
  </si>
  <si>
    <t>Contacto traumático con aguijones, espinas u hojas cortantes de plantas, en granja</t>
  </si>
  <si>
    <t>W608</t>
  </si>
  <si>
    <t>Contacto traumático con aguijones, espinas u hojas cortantes de plantas, en otro lugar especificado</t>
  </si>
  <si>
    <t>W609</t>
  </si>
  <si>
    <t>Contacto traumático con aguijones, espinas u hojas cortantes de plantas, en lugar no especificado</t>
  </si>
  <si>
    <t>W850</t>
  </si>
  <si>
    <t>Exposición a líneas de transmisión eléctrica, en vivienda</t>
  </si>
  <si>
    <t>W85</t>
  </si>
  <si>
    <t>E9251</t>
  </si>
  <si>
    <t>W851</t>
  </si>
  <si>
    <t>Exposición a líneas de transmisión eléctrica, en institución residencial</t>
  </si>
  <si>
    <t>W852</t>
  </si>
  <si>
    <t>Exposición a líneas de transmisión eléctrica, en escuelas, otras instituciones y áreas administrativas públicas</t>
  </si>
  <si>
    <t>W853</t>
  </si>
  <si>
    <t>Exposición a líneas de transmisión eléctrica, en áreas de deporte y atletismo</t>
  </si>
  <si>
    <t>W854</t>
  </si>
  <si>
    <t>Exposición a líneas de transmisión eléctrica, en calles y carreteras</t>
  </si>
  <si>
    <t>W855</t>
  </si>
  <si>
    <t>Exposición a líneas de transmisión eléctrica, en comercio y área de servicios</t>
  </si>
  <si>
    <t>W856</t>
  </si>
  <si>
    <t>Exposición a líneas de transmisión eléctrica, en área industrial y de la construcción</t>
  </si>
  <si>
    <t>W857</t>
  </si>
  <si>
    <t>Exposición a líneas de transmisión eléctrica, en granja</t>
  </si>
  <si>
    <t>W858</t>
  </si>
  <si>
    <t>Exposición a líneas de transmisión eléctrica, en otro lugar especificado</t>
  </si>
  <si>
    <t>W859</t>
  </si>
  <si>
    <t>Exposición a líneas de transmisión eléctrica, en lugar no especificado</t>
  </si>
  <si>
    <t>W860</t>
  </si>
  <si>
    <t>Exposición a otras corrientes eléctricas especificadas, en vivienda</t>
  </si>
  <si>
    <t>W86</t>
  </si>
  <si>
    <t>E9250</t>
  </si>
  <si>
    <t>W861</t>
  </si>
  <si>
    <t>Exposición a otras corrientes eléctricas especificadas, en institución residencial</t>
  </si>
  <si>
    <t>W862</t>
  </si>
  <si>
    <t>Exposición a otras corrientes eléctricas especificadas, en escuelas, otras instituciones y áreas administrativas públicas</t>
  </si>
  <si>
    <t>W863</t>
  </si>
  <si>
    <t>Exposición a otras corrientes eléctricas especificadas, en áreas de deporte y atletismo</t>
  </si>
  <si>
    <t>W864</t>
  </si>
  <si>
    <t>Exposición a otras corrientes eléctricas especificadas, en calles y carreteras</t>
  </si>
  <si>
    <t>W865</t>
  </si>
  <si>
    <t>Exposición a otras corrientes eléctricas especificadas, en comercio y área de servicios</t>
  </si>
  <si>
    <t>W866</t>
  </si>
  <si>
    <t>Exposición a otras corrientes eléctricas especificadas, en área industrial y de la construcción</t>
  </si>
  <si>
    <t>W867</t>
  </si>
  <si>
    <t>Exposición a otras corrientes eléctricas especificadas, en granja</t>
  </si>
  <si>
    <t>W868</t>
  </si>
  <si>
    <t>Exposición a otras corrientes eléctricas especificadas, en otro lugar especificado</t>
  </si>
  <si>
    <t>W869</t>
  </si>
  <si>
    <t>Exposición a otras corrientes eléctricas especificadas, en lugar no especificado</t>
  </si>
  <si>
    <t>W870</t>
  </si>
  <si>
    <t>Exposición a corriente eléctrica no especificada, en vivienda</t>
  </si>
  <si>
    <t>W87</t>
  </si>
  <si>
    <t>E9259</t>
  </si>
  <si>
    <t>W871</t>
  </si>
  <si>
    <t>Exposición a corriente eléctrica no especificada, en institución residencial</t>
  </si>
  <si>
    <t>W872</t>
  </si>
  <si>
    <t>Exposición a corriente eléctrica no especificada, en escuelas, otras instituciones y áreas administrativas públicas</t>
  </si>
  <si>
    <t>W873</t>
  </si>
  <si>
    <t>Exposición a corriente eléctrica no especificada, en áreas de deporte y atletismo</t>
  </si>
  <si>
    <t>W874</t>
  </si>
  <si>
    <t>Exposición a corriente eléctrica no especificada, en calles y carreteras</t>
  </si>
  <si>
    <t>W875</t>
  </si>
  <si>
    <t>Exposición a corriente eléctrica no especificada, en comercio y área de servicios</t>
  </si>
  <si>
    <t>W876</t>
  </si>
  <si>
    <t>Exposición a corriente eléctrica no especificada, en área industrial y de la construcción</t>
  </si>
  <si>
    <t>W877</t>
  </si>
  <si>
    <t>Exposición a corriente eléctrica no especificada, en granja</t>
  </si>
  <si>
    <t>W878</t>
  </si>
  <si>
    <t>Exposición a corriente eléctrica no especificada, en otro lugar especificado</t>
  </si>
  <si>
    <t>W879</t>
  </si>
  <si>
    <t>Exposición a corriente eléctrica no especificada, en lugar no especificado</t>
  </si>
  <si>
    <t>W880</t>
  </si>
  <si>
    <t>Exposición a radiación ionizante, en vivienda</t>
  </si>
  <si>
    <t>W88</t>
  </si>
  <si>
    <t>E9263</t>
  </si>
  <si>
    <t>W881</t>
  </si>
  <si>
    <t>Exposición a radiación ionizante, en institución residencial</t>
  </si>
  <si>
    <t>W882</t>
  </si>
  <si>
    <t>Exposición a radiación ionizante, en escuelas, otras instituciones y áreas administrativas públicas</t>
  </si>
  <si>
    <t>W883</t>
  </si>
  <si>
    <t>Exposición a radiación ionizante, en áreas de deporte y atletismo</t>
  </si>
  <si>
    <t>W884</t>
  </si>
  <si>
    <t>Exposición a radiación ionizante, en calles y carreteras</t>
  </si>
  <si>
    <t>W885</t>
  </si>
  <si>
    <t>Exposición a radiación ionizante, en comercio y área de servicios</t>
  </si>
  <si>
    <t>W886</t>
  </si>
  <si>
    <t>Exposición a radiación ionizante, en área industrial y de la construcción</t>
  </si>
  <si>
    <t>W887</t>
  </si>
  <si>
    <t>Exposición a radiación ionizante, en granja</t>
  </si>
  <si>
    <t>W888</t>
  </si>
  <si>
    <t>Exposición a radiación ionizante, en otro lugar especificado</t>
  </si>
  <si>
    <t>W889</t>
  </si>
  <si>
    <t>Exposición a radiación ionizante, en lugar no especificado</t>
  </si>
  <si>
    <t>W890</t>
  </si>
  <si>
    <t>Exposición a fuente de luz visible y ultravioleta, de origen artificial, en vivienda</t>
  </si>
  <si>
    <t>W89</t>
  </si>
  <si>
    <t>E9262</t>
  </si>
  <si>
    <t>W891</t>
  </si>
  <si>
    <t>Exposición a fuente de luz visible y ultravioleta, de origen artificial, en institución residencial</t>
  </si>
  <si>
    <t>W892</t>
  </si>
  <si>
    <t>Exposición a fuente de luz visible y ultravioleta, de origen artificial, en escuelas, otras instituciones y áreas administrativas públicas</t>
  </si>
  <si>
    <t>W893</t>
  </si>
  <si>
    <t>Exposición a fuente de luz visible y ultravioleta, de origen artificial, en áreas de deporte y atletismo</t>
  </si>
  <si>
    <t>W894</t>
  </si>
  <si>
    <t>Exposición a fuente de luz visible y ultravioleta, de origen artificial, en calles y carreteras</t>
  </si>
  <si>
    <t>W895</t>
  </si>
  <si>
    <t>Exposición a fuente de luz visible y ultravioleta, de origen artificial, en comercio y área de servicios</t>
  </si>
  <si>
    <t>W896</t>
  </si>
  <si>
    <t>Exposición a fuente de luz visible y ultravioleta, de origen artificial, en área industrial y de la construcción</t>
  </si>
  <si>
    <t>W897</t>
  </si>
  <si>
    <t>Exposición a fuente de luz visible y ultravioleta, de origen artificial, en granja</t>
  </si>
  <si>
    <t>W898</t>
  </si>
  <si>
    <t>Exposición a fuente de luz visible y ultravioleta, de origen artificial, en otro lugar especificado</t>
  </si>
  <si>
    <t>W899</t>
  </si>
  <si>
    <t>Exposición a fuente de luz visible y ultravioleta, de origen artificial, en lugar no especificado</t>
  </si>
  <si>
    <t>W900</t>
  </si>
  <si>
    <t>Exposición a otros tipos de radiación no ionizante, en vivienda</t>
  </si>
  <si>
    <t>W90</t>
  </si>
  <si>
    <t>E9260</t>
  </si>
  <si>
    <t>W901</t>
  </si>
  <si>
    <t>Exposición a otros tipos de radiación no ionizante, en institución residencial</t>
  </si>
  <si>
    <t>W902</t>
  </si>
  <si>
    <t>Exposición a otros tipos de radiación no ionizante, en escuelas, otras instituciones y áreas administrativas públicas</t>
  </si>
  <si>
    <t>W903</t>
  </si>
  <si>
    <t>Exposición a otros tipos de radiación no ionizante, en áreas de deporte y atletismo</t>
  </si>
  <si>
    <t>W904</t>
  </si>
  <si>
    <t>Exposición a otros tipos de radiación no ionizante, en calles y carreteras</t>
  </si>
  <si>
    <t>W905</t>
  </si>
  <si>
    <t>Exposición a otros tipos de radiación no ionizante, en comercio y área de servicios</t>
  </si>
  <si>
    <t>W906</t>
  </si>
  <si>
    <t>Exposición a otros tipos de radiación no ionizante, en área industrial y de la construcción</t>
  </si>
  <si>
    <t>W907</t>
  </si>
  <si>
    <t>Exposición a otros tipos de radiación no ionizante, en granja</t>
  </si>
  <si>
    <t>W908</t>
  </si>
  <si>
    <t>Exposición a otros tipos de radiación no ionizante, en otro lugar especificado</t>
  </si>
  <si>
    <t>W909</t>
  </si>
  <si>
    <t>Exposición a otros tipos de radiación no ionizante, en lugar no especificado</t>
  </si>
  <si>
    <t>W910</t>
  </si>
  <si>
    <t>Exposición a radiación de tipo no especificado, en vivienda</t>
  </si>
  <si>
    <t>W91</t>
  </si>
  <si>
    <t>E9269</t>
  </si>
  <si>
    <t>W911</t>
  </si>
  <si>
    <t>Exposición a radiación de tipo no especificado, en institución residencial</t>
  </si>
  <si>
    <t>W912</t>
  </si>
  <si>
    <t>Exposición a radiación de tipo no especificado, en escuelas, otras instituciones y áreas administrativas públicas</t>
  </si>
  <si>
    <t>W913</t>
  </si>
  <si>
    <t>Exposición a radiación de tipo no especificado, en áreas de deporte y atletismo</t>
  </si>
  <si>
    <t>W914</t>
  </si>
  <si>
    <t>Exposición a radiación de tipo no especificado, en calles y carreteras</t>
  </si>
  <si>
    <t>W915</t>
  </si>
  <si>
    <t>Exposición a radiación de tipo no especificado, en comercio y área de servicios</t>
  </si>
  <si>
    <t>W916</t>
  </si>
  <si>
    <t>Exposición a radiación de tipo no especificado, en área industrial y de la construcción</t>
  </si>
  <si>
    <t>W917</t>
  </si>
  <si>
    <t>Exposición a radiación de tipo no especificado, en granja</t>
  </si>
  <si>
    <t>W918</t>
  </si>
  <si>
    <t>Exposición a radiación de tipo no especificado, en otro lugar especificado</t>
  </si>
  <si>
    <t>W919</t>
  </si>
  <si>
    <t>Exposición a radiación de tipo no especificado, en lugar no especificado</t>
  </si>
  <si>
    <t>W990</t>
  </si>
  <si>
    <t>Exposición a otros factores ambientales y a los no especificados, de origen artificial, en vivienda</t>
  </si>
  <si>
    <t>W99</t>
  </si>
  <si>
    <t>W991</t>
  </si>
  <si>
    <t>Exposición a otros factores ambientales y a los no especificados, de origen artificial, en institución residencial</t>
  </si>
  <si>
    <t>W992</t>
  </si>
  <si>
    <t>Exposición a otros factores ambientales y a los no especificados, de origen artificial, en escuelas, otras instituciones y áreas administrativas públicas</t>
  </si>
  <si>
    <t>W993</t>
  </si>
  <si>
    <t>Exposición a otros factores ambientales y a los no especificados, de origen artificial, en áreas de deporte y atletismo</t>
  </si>
  <si>
    <t>W994</t>
  </si>
  <si>
    <t>Exposición a otros factores ambientales y a los no especificados, de origen artificial, en calles y carreteras</t>
  </si>
  <si>
    <t>W995</t>
  </si>
  <si>
    <t>Exposición a otros factores ambientales y a los no especificados, de origen artificial, en comercio y área de servicios</t>
  </si>
  <si>
    <t>W996</t>
  </si>
  <si>
    <t>Exposición a otros factores ambientales y a los no especificados, de origen artificial, en área industrial y de la construcción</t>
  </si>
  <si>
    <t>W997</t>
  </si>
  <si>
    <t>Exposición a otros factores ambientales y a los no especificados, de origen artificial, en granja</t>
  </si>
  <si>
    <t>W998</t>
  </si>
  <si>
    <t>Exposición a otros factores ambientales y a los no especificados, de origen artificial, en otro lugar especificado</t>
  </si>
  <si>
    <t>W999</t>
  </si>
  <si>
    <t>Exposición a otros factores ambientales y a los no especificados, de origen artificial, en lugar no especificado</t>
  </si>
  <si>
    <t>X100</t>
  </si>
  <si>
    <t>Contacto con bebidas, alimentos, grasas y aceites para cocinar, calientes, en vivienda</t>
  </si>
  <si>
    <t>X10</t>
  </si>
  <si>
    <t>E9240</t>
  </si>
  <si>
    <t>X101</t>
  </si>
  <si>
    <t>Contacto con bebidas, alimentos, grasas y aceites para cocinar, calientes, en institución residencial</t>
  </si>
  <si>
    <t>X102</t>
  </si>
  <si>
    <t>Contacto con bebidas, alimentos, grasas y aceites para cocinar, calientes, en escuelas, otras instituciones y áreas administrativas públicas</t>
  </si>
  <si>
    <t>X103</t>
  </si>
  <si>
    <t>Contacto con bebidas, alimentos, grasas y aceites para cocinar, calientes, en áreas de deporte y atletismo</t>
  </si>
  <si>
    <t>X104</t>
  </si>
  <si>
    <t>Contacto con bebidas, alimentos, grasas y aceites para cocinar, calientes, en calles y carreteras</t>
  </si>
  <si>
    <t>X105</t>
  </si>
  <si>
    <t>Contacto con bebidas, alimentos, grasas y aceites para cocinar, calientes, en comercio y área de servicios</t>
  </si>
  <si>
    <t>X106</t>
  </si>
  <si>
    <t>Contacto con bebidas, alimentos, grasas y aceites para cocinar, calientes, en área industrial y de la construcción</t>
  </si>
  <si>
    <t>X107</t>
  </si>
  <si>
    <t>Contacto con bebidas, alimentos, grasas y aceites para cocinar, calientes, en granja</t>
  </si>
  <si>
    <t>X108</t>
  </si>
  <si>
    <t>Contacto con bebidas, alimentos, grasas y aceites para cocinar, calientes, en otro lugar especificado</t>
  </si>
  <si>
    <t>X109</t>
  </si>
  <si>
    <t>Contacto con bebidas, alimentos, grasas y aceites para cocinar, calientes, en lugar no especificado</t>
  </si>
  <si>
    <t>X110</t>
  </si>
  <si>
    <t>Contacto con agua caliente corriente, en vivienda</t>
  </si>
  <si>
    <t>X11</t>
  </si>
  <si>
    <t>X111</t>
  </si>
  <si>
    <t>Contacto con agua caliente corriente, en institución residencial</t>
  </si>
  <si>
    <t>X112</t>
  </si>
  <si>
    <t>Contacto con agua caliente corriente, en escuelas, otras instituciones y áreas administrativas públicas</t>
  </si>
  <si>
    <t>X113</t>
  </si>
  <si>
    <t>Contacto con agua caliente corriente, en áreas de deporte y atletismo</t>
  </si>
  <si>
    <t>X114</t>
  </si>
  <si>
    <t>Contacto con agua caliente corriente, en calles y carreteras</t>
  </si>
  <si>
    <t>X115</t>
  </si>
  <si>
    <t>Contacto con agua caliente corriente, en comercio y área de servicios</t>
  </si>
  <si>
    <t>X116</t>
  </si>
  <si>
    <t>Contacto con agua caliente corriente, en área industrial y de la construcción</t>
  </si>
  <si>
    <t>X117</t>
  </si>
  <si>
    <t>Contacto con agua caliente corriente, en granja</t>
  </si>
  <si>
    <t>X118</t>
  </si>
  <si>
    <t>Contacto con agua caliente corriente, en otro lugar especificado</t>
  </si>
  <si>
    <t>X119</t>
  </si>
  <si>
    <t>Contacto con agua caliente corriente, en lugar no especificado</t>
  </si>
  <si>
    <t>X120</t>
  </si>
  <si>
    <t>Contacto con otros líquidos calientes, en vivienda</t>
  </si>
  <si>
    <t>X12</t>
  </si>
  <si>
    <t>X121</t>
  </si>
  <si>
    <t>Contacto con otros líquidos calientes, en institución residencial</t>
  </si>
  <si>
    <t>X122</t>
  </si>
  <si>
    <t>Contacto con otros líquidos calientes, en escuelas, otras instituciones y áreas administrativas públicas</t>
  </si>
  <si>
    <t>X123</t>
  </si>
  <si>
    <t>Contacto con otros líquidos calientes, en áreas de deporte y atletismo</t>
  </si>
  <si>
    <t>X124</t>
  </si>
  <si>
    <t>Contacto con otros líquidos calientes, en calles y carreteras</t>
  </si>
  <si>
    <t>X125</t>
  </si>
  <si>
    <t>Contacto con otros líquidos calientes, en comercio y área de servicios</t>
  </si>
  <si>
    <t>X126</t>
  </si>
  <si>
    <t>Contacto con otros líquidos calientes, en área industrial y de la construcción</t>
  </si>
  <si>
    <t>X127</t>
  </si>
  <si>
    <t>Contacto con otros líquidos calientes, en granja</t>
  </si>
  <si>
    <t>X128</t>
  </si>
  <si>
    <t>Contacto con otros líquidos calientes, en otro lugar especificado</t>
  </si>
  <si>
    <t>X129</t>
  </si>
  <si>
    <t>Contacto con otros líquidos calientes, en lugar no especificado</t>
  </si>
  <si>
    <t>X130</t>
  </si>
  <si>
    <t>Contacto con vapor de agua y otros vapores calientes, en vivienda</t>
  </si>
  <si>
    <t>X13</t>
  </si>
  <si>
    <t>X131</t>
  </si>
  <si>
    <t>Contacto con vapor de agua y otros vapores calientes, en institución residencial</t>
  </si>
  <si>
    <t>X132</t>
  </si>
  <si>
    <t>Contacto con vapor de agua y otros vapores calientes, en escuelas, otras instituciones y áreas administrativas públicas</t>
  </si>
  <si>
    <t>X133</t>
  </si>
  <si>
    <t>Contacto con vapor de agua y otros vapores calientes, en áreas de deporte y atletismo</t>
  </si>
  <si>
    <t>X134</t>
  </si>
  <si>
    <t>Contacto con vapor de agua y otros vapores calientes, en calles y carreteras</t>
  </si>
  <si>
    <t>X135</t>
  </si>
  <si>
    <t>Contacto con vapor de agua y otros vapores calientes, en comercio y área de servicios</t>
  </si>
  <si>
    <t>X136</t>
  </si>
  <si>
    <t>Contacto con vapor de agua y otros vapores calientes, en área industrial y de la construcción</t>
  </si>
  <si>
    <t>X137</t>
  </si>
  <si>
    <t>Contacto con vapor de agua y otros vapores calientes, en granja</t>
  </si>
  <si>
    <t>X138</t>
  </si>
  <si>
    <t>Contacto con vapor de agua y otros vapores calientes, en otro lugar especificado</t>
  </si>
  <si>
    <t>X139</t>
  </si>
  <si>
    <t>Contacto con vapor de agua y otros vapores calientes, en lugar no especificado</t>
  </si>
  <si>
    <t>X140</t>
  </si>
  <si>
    <t>Contacto con aire y gases calientes, en vivienda</t>
  </si>
  <si>
    <t>X14</t>
  </si>
  <si>
    <t>X141</t>
  </si>
  <si>
    <t>Contacto con aire y gases calientes, en institución residencial</t>
  </si>
  <si>
    <t>X142</t>
  </si>
  <si>
    <t>Contacto con aire y gases calientes, en escuelas, otras instituciones y áreas administrativas públicas</t>
  </si>
  <si>
    <t>X143</t>
  </si>
  <si>
    <t>Contacto con aire y gases calientes, en áreas de deporte y atletismo</t>
  </si>
  <si>
    <t>X144</t>
  </si>
  <si>
    <t>Contacto con aire y gases calientes, en calles y carreteras</t>
  </si>
  <si>
    <t>X145</t>
  </si>
  <si>
    <t>Contacto con aire y gases calientes, en comercio y área de servicios</t>
  </si>
  <si>
    <t>X146</t>
  </si>
  <si>
    <t>Contacto con aire y gases calientes, en área industrial y de la construcción</t>
  </si>
  <si>
    <t>X147</t>
  </si>
  <si>
    <t>Contacto con aire y gases calientes, en granja</t>
  </si>
  <si>
    <t>X148</t>
  </si>
  <si>
    <t>Contacto con aire y gases calientes, en otro lugar especificado</t>
  </si>
  <si>
    <t>X149</t>
  </si>
  <si>
    <t>Contacto con aire y gases calientes, en lugar no especificado</t>
  </si>
  <si>
    <t>X150</t>
  </si>
  <si>
    <t>Contacto con utensilios domésticos calientes, en vivienda</t>
  </si>
  <si>
    <t>X15</t>
  </si>
  <si>
    <t>E9248</t>
  </si>
  <si>
    <t>X151</t>
  </si>
  <si>
    <t>Contacto con utensilios domésticos calientes, en institución residencial</t>
  </si>
  <si>
    <t>X152</t>
  </si>
  <si>
    <t>Contacto con utensilios domésticos calientes, en escuelas, otras instituciones y áreas administrativas públicas</t>
  </si>
  <si>
    <t>X153</t>
  </si>
  <si>
    <t>Contacto con utensilios domésticos calientes, en áreas de deporte y atletismo</t>
  </si>
  <si>
    <t>X154</t>
  </si>
  <si>
    <t>Contacto con utensilios domésticos calientes, en calles y carreteras</t>
  </si>
  <si>
    <t>X155</t>
  </si>
  <si>
    <t>Contacto con utensilios domésticos calientes, en comercio y área de servicios</t>
  </si>
  <si>
    <t>X156</t>
  </si>
  <si>
    <t>Contacto con utensilios domésticos calientes, en área industrial y de la construcción</t>
  </si>
  <si>
    <t>X157</t>
  </si>
  <si>
    <t>Contacto con utensilios domésticos calientes, en granja</t>
  </si>
  <si>
    <t>X158</t>
  </si>
  <si>
    <t>Contacto con utensilios domésticos calientes, en otro lugar especificado</t>
  </si>
  <si>
    <t>X159</t>
  </si>
  <si>
    <t>Contacto con utensilios domésticos calientes, en lugar no especificado</t>
  </si>
  <si>
    <t>X160</t>
  </si>
  <si>
    <t>Contacto con radiadores, cañerías y artefactos para calefacción, calientes, en vivienda</t>
  </si>
  <si>
    <t>X16</t>
  </si>
  <si>
    <t>X161</t>
  </si>
  <si>
    <t>Contacto con radiadores, cañerías y artefactos para calefacción, calientes, en institución residencial</t>
  </si>
  <si>
    <t>X162</t>
  </si>
  <si>
    <t>Contacto con radiadores, cañerías y artefactos para calefacción, calientes, en escuelas, otras instituciones y áreas administrativas públicas</t>
  </si>
  <si>
    <t>X163</t>
  </si>
  <si>
    <t>Contacto con radiadores, cañerías y artefactos para calefacción, calientes, en áreas de deporte y atletismo</t>
  </si>
  <si>
    <t>X164</t>
  </si>
  <si>
    <t>Contacto con radiadores, cañerías y artefactos para calefacción, calientes, en calles y carreteras</t>
  </si>
  <si>
    <t>X165</t>
  </si>
  <si>
    <t>Contacto con radiadores, cañerías y artefactos para calefacción, calientes, en comercio y área de servicios</t>
  </si>
  <si>
    <t>X166</t>
  </si>
  <si>
    <t>Contacto con radiadores, cañerías y artefactos para calefacción, calientes, en área industrial y de la construcción</t>
  </si>
  <si>
    <t>X167</t>
  </si>
  <si>
    <t>Contacto con radiadores, cañerías y artefactos para calefacción, calientes, en granja</t>
  </si>
  <si>
    <t>X168</t>
  </si>
  <si>
    <t>Contacto con radiadores, cañerías y artefactos para calefacción, calientes, en otro lugar especificado</t>
  </si>
  <si>
    <t>X169</t>
  </si>
  <si>
    <t>Contacto con radiadores, cañerías y artefactos para calefacción, calientes, en lugar no especificado</t>
  </si>
  <si>
    <t>X180</t>
  </si>
  <si>
    <t>Contacto con otros metales calientes, en vivienda</t>
  </si>
  <si>
    <t>X18</t>
  </si>
  <si>
    <t>X181</t>
  </si>
  <si>
    <t>Contacto con otros metales calientes, en institución residencial</t>
  </si>
  <si>
    <t>X182</t>
  </si>
  <si>
    <t>Contacto con otros metales calientes, en escuelas, otras instituciones y áreas administrativas públicas</t>
  </si>
  <si>
    <t>X183</t>
  </si>
  <si>
    <t>Contacto con otros metales calientes, en áreas de deporte y atletismo</t>
  </si>
  <si>
    <t>X184</t>
  </si>
  <si>
    <t>Contacto con otros metales calientes, en calles y carreteras</t>
  </si>
  <si>
    <t>X185</t>
  </si>
  <si>
    <t>Contacto con otros metales calientes, en comercio y área de servicios</t>
  </si>
  <si>
    <t>X186</t>
  </si>
  <si>
    <t>Contacto con otros metales calientes, en área industrial y de la construcción</t>
  </si>
  <si>
    <t>X187</t>
  </si>
  <si>
    <t>Contacto con otros metales calientes, en granja</t>
  </si>
  <si>
    <t>X188</t>
  </si>
  <si>
    <t>Contacto con otros metales calientes, en otro lugar especificado</t>
  </si>
  <si>
    <t>X189</t>
  </si>
  <si>
    <t>Contacto con otros metales calientes, en lugar no especificado</t>
  </si>
  <si>
    <t>X190</t>
  </si>
  <si>
    <t>Contacto con otras sustancias calientes, y las no especificadas, en vivienda</t>
  </si>
  <si>
    <t>X19</t>
  </si>
  <si>
    <t>X191</t>
  </si>
  <si>
    <t>Contacto con otras sustancias calientes, y las no especificadas, en institución residencial</t>
  </si>
  <si>
    <t>X192</t>
  </si>
  <si>
    <t>Contacto con otras sustancias calientes, y las no especificadas, en escuelas, otras instituciones y áreas administrativas públicas</t>
  </si>
  <si>
    <t>X193</t>
  </si>
  <si>
    <t>Contacto con otras sustancias calientes, y las no especificadas, en áreas de deporte y atletismo</t>
  </si>
  <si>
    <t>X194</t>
  </si>
  <si>
    <t>Contacto con otras sustancias calientes, y las no especificadas, en calles y carreteras</t>
  </si>
  <si>
    <t>X195</t>
  </si>
  <si>
    <t>Contacto con otras sustancias calientes, y las no especificadas, en comercio y área de servicios</t>
  </si>
  <si>
    <t>X196</t>
  </si>
  <si>
    <t>Contacto con otras sustancias calientes, y las no especificadas, en área industrial y de la construcción</t>
  </si>
  <si>
    <t>X197</t>
  </si>
  <si>
    <t>Contacto con otras sustancias calientes, y las no especificadas, en granja</t>
  </si>
  <si>
    <t>X198</t>
  </si>
  <si>
    <t>Contacto con otras sustancias calientes, y las no especificadas, en otro lugar especificado</t>
  </si>
  <si>
    <t>X199</t>
  </si>
  <si>
    <t>Contacto con otras sustancias calientes, y las no especificadas, en lugar no especificado</t>
  </si>
  <si>
    <t>X320</t>
  </si>
  <si>
    <t>Exposición a rayos solares, en vivienda</t>
  </si>
  <si>
    <t>X32</t>
  </si>
  <si>
    <t>X321</t>
  </si>
  <si>
    <t>Exposición a rayos solares, en institución residencial</t>
  </si>
  <si>
    <t>X322</t>
  </si>
  <si>
    <t>Exposición a rayos solares, en escuelas, otras instituciones y áreas administrativas públicas</t>
  </si>
  <si>
    <t>X323</t>
  </si>
  <si>
    <t>Exposición a rayos solares, en áreas de deporte y atletismo</t>
  </si>
  <si>
    <t>X324</t>
  </si>
  <si>
    <t>Exposición a rayos solares, en calles y carreteras</t>
  </si>
  <si>
    <t>X325</t>
  </si>
  <si>
    <t>Exposición a rayos solares, en comercio y área de servicios</t>
  </si>
  <si>
    <t>X326</t>
  </si>
  <si>
    <t>Exposición a rayos solares, en área industrial y de la construcción</t>
  </si>
  <si>
    <t>X327</t>
  </si>
  <si>
    <t>Exposición a rayos solares, en granja</t>
  </si>
  <si>
    <t>X328</t>
  </si>
  <si>
    <t>Exposición a rayos solares, en otro lugar especificado</t>
  </si>
  <si>
    <t>X329</t>
  </si>
  <si>
    <t>Exposición a rayos solares, en lugar no especificado</t>
  </si>
  <si>
    <t>X390</t>
  </si>
  <si>
    <t>Exposición a otras fuerzas de la naturaleza, y las no especificadas, en vivienda</t>
  </si>
  <si>
    <t>X39</t>
  </si>
  <si>
    <t>X391</t>
  </si>
  <si>
    <t>Exposición a otras fuerzas de la naturaleza, y las no especificadas, en institución residencial</t>
  </si>
  <si>
    <t>X392</t>
  </si>
  <si>
    <t>Exposición a otras fuerzas de la naturaleza, y las no especificadas, en escuelas, otras instituciones y áreas administrativas públicas</t>
  </si>
  <si>
    <t>X393</t>
  </si>
  <si>
    <t>Exposición a otras fuerzas de la naturaleza, y las no especificadas, en áreas de deporte y atletismo</t>
  </si>
  <si>
    <t>X394</t>
  </si>
  <si>
    <t>Exposición a otras fuerzas de la naturaleza, y las no especificadas, en calles y carreteras</t>
  </si>
  <si>
    <t>X395</t>
  </si>
  <si>
    <t>Exposición a otras fuerzas de la naturaleza, y las no especificadas, en comercio y área de servicios</t>
  </si>
  <si>
    <t>X396</t>
  </si>
  <si>
    <t>Exposición a otras fuerzas de la naturaleza, y las no especificadas, en área industrial y de la construcción</t>
  </si>
  <si>
    <t>X397</t>
  </si>
  <si>
    <t>Exposición a otras fuerzas de la naturaleza, y las no especificadas, en granja</t>
  </si>
  <si>
    <t>X398</t>
  </si>
  <si>
    <t>Exposición a otras fuerzas de la naturaleza, y las no especificadas, en otro lugar especificado</t>
  </si>
  <si>
    <t>X399</t>
  </si>
  <si>
    <t>Exposición a otras fuerzas de la naturaleza, y las no especificadas, en lugar no especificado</t>
  </si>
  <si>
    <t>X500</t>
  </si>
  <si>
    <t>Exceso de esfuerzo y movimientos extenuantes y repetitivos, en vivienda</t>
  </si>
  <si>
    <t>X50</t>
  </si>
  <si>
    <t>E9270</t>
  </si>
  <si>
    <t>X501</t>
  </si>
  <si>
    <t>Exceso de esfuerzo y movimientos extenuantes y repetitivos, en institución residencial</t>
  </si>
  <si>
    <t>X502</t>
  </si>
  <si>
    <t>Exceso de esfuerzo y movimientos extenuantes y repetitivos, en escuelas, otras instituciones y áreas administrativas públicas</t>
  </si>
  <si>
    <t>X503</t>
  </si>
  <si>
    <t>Exceso de esfuerzo y movimientos extenuantes y repetitivos, en áreas de deporte y atletismo</t>
  </si>
  <si>
    <t>X504</t>
  </si>
  <si>
    <t>Exceso de esfuerzo y movimientos extenuantes y repetitivos, en calles y carreteras</t>
  </si>
  <si>
    <t>X505</t>
  </si>
  <si>
    <t>Exceso de esfuerzo y movimientos extenuantes y repetitivos, en comercio y área de servicios</t>
  </si>
  <si>
    <t>X506</t>
  </si>
  <si>
    <t>Exceso de esfuerzo y movimientos extenuantes y repetitivos, en área industrial y de la construcción</t>
  </si>
  <si>
    <t>X507</t>
  </si>
  <si>
    <t>Exceso de esfuerzo y movimientos extenuantes y repetitivos, en granja</t>
  </si>
  <si>
    <t>X508</t>
  </si>
  <si>
    <t>Exceso de esfuerzo y movimientos extenuantes y repetitivos, en otro lugar especificado</t>
  </si>
  <si>
    <t>X509</t>
  </si>
  <si>
    <t>Exceso de esfuerzo y movimientos extenuantes y repetitivos, en lugar no especificado</t>
  </si>
  <si>
    <t>X520</t>
  </si>
  <si>
    <t>Permanencia prolongada en ambiente sin gravedad, en vivienda</t>
  </si>
  <si>
    <t>X52</t>
  </si>
  <si>
    <t>X521</t>
  </si>
  <si>
    <t>Permanencia prolongada en ambiente sin gravedad, en institución residencial</t>
  </si>
  <si>
    <t>X522</t>
  </si>
  <si>
    <t>Permanencia prolongada en ambiente sin gravedad, en escuelas, otras instituciones y áreas administrativas públicas</t>
  </si>
  <si>
    <t>X523</t>
  </si>
  <si>
    <t>Permanencia prolongada en ambiente sin gravedad, en áreas de deporte y atletismo</t>
  </si>
  <si>
    <t>X524</t>
  </si>
  <si>
    <t>Permanencia prolongada en ambiente sin gravedad, en calles y carreteras</t>
  </si>
  <si>
    <t>X525</t>
  </si>
  <si>
    <t>Permanencia prolongada en ambiente sin gravedad, en comercio y área de servicios</t>
  </si>
  <si>
    <t>X526</t>
  </si>
  <si>
    <t>Permanencia prolongada en ambiente sin gravedad, en área industrial y de la construcción</t>
  </si>
  <si>
    <t>X527</t>
  </si>
  <si>
    <t>Permanencia prolongada en ambiente sin gravedad, en granja</t>
  </si>
  <si>
    <t>X528</t>
  </si>
  <si>
    <t>Permanencia prolongada en ambiente sin gravedad, en otro lugar especificado</t>
  </si>
  <si>
    <t>X529</t>
  </si>
  <si>
    <t xml:space="preserve">Permanencia prolongada en ambiente sin gravedad, en lugar no especificado </t>
  </si>
  <si>
    <t>X580</t>
  </si>
  <si>
    <t>Exposición a otros factores especificados, en vivienda</t>
  </si>
  <si>
    <t>X58</t>
  </si>
  <si>
    <t>X581</t>
  </si>
  <si>
    <t>Exposición a otros factores especificados, en institución residencial</t>
  </si>
  <si>
    <t>X582</t>
  </si>
  <si>
    <t>Exposición a otros factores especificados, en escuelas, otras instituciones y áreas administrativas públicas</t>
  </si>
  <si>
    <t>X583</t>
  </si>
  <si>
    <t>Exposición a otros factores especificados, en áreas de deporte y atletismo</t>
  </si>
  <si>
    <t>X584</t>
  </si>
  <si>
    <t>Exposición a otros factores especificados, en calles y carreteras</t>
  </si>
  <si>
    <t>X585</t>
  </si>
  <si>
    <t>Exposición a otros factores especificados, en comercio y área de servicios</t>
  </si>
  <si>
    <t>X586</t>
  </si>
  <si>
    <t>Exposición a otros factores especificados, en área industrial y de la construcción</t>
  </si>
  <si>
    <t>X587</t>
  </si>
  <si>
    <t>Exposición a otros factores especificados, en granja</t>
  </si>
  <si>
    <t>X588</t>
  </si>
  <si>
    <t>Exposición a otros factores especificados, en otro lugar especificado</t>
  </si>
  <si>
    <t>X589</t>
  </si>
  <si>
    <t>Exposición a otros factores especificados, en lugar no especificado</t>
  </si>
  <si>
    <t>Y850</t>
  </si>
  <si>
    <t>Secuelas de accidente de vehículo de motor</t>
  </si>
  <si>
    <t>Y85</t>
  </si>
  <si>
    <t>E9290</t>
  </si>
  <si>
    <t>Y859</t>
  </si>
  <si>
    <t>Secuelas de otros accidentes de transporte, y los no especificados</t>
  </si>
  <si>
    <t>E9291</t>
  </si>
  <si>
    <t>Y86X</t>
  </si>
  <si>
    <t>Secuelas de otros accidentes</t>
  </si>
  <si>
    <t>Y86</t>
  </si>
  <si>
    <t>E9292</t>
  </si>
  <si>
    <t>Y400</t>
  </si>
  <si>
    <t>Efectos adversos de penicilinas</t>
  </si>
  <si>
    <t>Y40</t>
  </si>
  <si>
    <t>E9300</t>
  </si>
  <si>
    <t>Y401</t>
  </si>
  <si>
    <t>Efectos adversos de cefalosporinas y otros antibióticos beta-lactámicos</t>
  </si>
  <si>
    <t>E9303</t>
  </si>
  <si>
    <t>Y402</t>
  </si>
  <si>
    <t>Efectos adversos del grupo de cloramfenicol</t>
  </si>
  <si>
    <t>E9302</t>
  </si>
  <si>
    <t>Y403</t>
  </si>
  <si>
    <t>Efectos adversos de los macrólidos</t>
  </si>
  <si>
    <t>Y404</t>
  </si>
  <si>
    <t>Efectos adversos de tetraciclinas</t>
  </si>
  <si>
    <t>E9304</t>
  </si>
  <si>
    <t>Y405</t>
  </si>
  <si>
    <t>Efectos adversos de aminoglucósidos</t>
  </si>
  <si>
    <t>Y406</t>
  </si>
  <si>
    <t>Efectos adversos de rifamicinas</t>
  </si>
  <si>
    <t>E9306</t>
  </si>
  <si>
    <t>Y407</t>
  </si>
  <si>
    <t>Efectos adversos de antibióticos antimicóticos usados sistémicamente</t>
  </si>
  <si>
    <t>E9301</t>
  </si>
  <si>
    <t>Y408</t>
  </si>
  <si>
    <t>Efectos adversos de otros antibióticos sistémicos</t>
  </si>
  <si>
    <t>Y409</t>
  </si>
  <si>
    <t>Efectos adversos de antibiótico sistémico no especificado</t>
  </si>
  <si>
    <t>E9309</t>
  </si>
  <si>
    <t>Y410</t>
  </si>
  <si>
    <t>Efectos adversos de sulfonamidas</t>
  </si>
  <si>
    <t>Y41</t>
  </si>
  <si>
    <t>E9310</t>
  </si>
  <si>
    <t>Y411</t>
  </si>
  <si>
    <t>Efectos adversos de drogas antimicobacterianas</t>
  </si>
  <si>
    <t>Y412</t>
  </si>
  <si>
    <t>Efectos adversos de drogas antipalúdicas y agentes que actúan sobre otros protozoarios de la sangre</t>
  </si>
  <si>
    <t>E9314</t>
  </si>
  <si>
    <t>Y413</t>
  </si>
  <si>
    <t>Efectos adversos de otras drogas antiprotozoarias</t>
  </si>
  <si>
    <t>E9311</t>
  </si>
  <si>
    <t>Y414</t>
  </si>
  <si>
    <t>Efectos adversos de antihelmínticos</t>
  </si>
  <si>
    <t>E9312</t>
  </si>
  <si>
    <t>Y415</t>
  </si>
  <si>
    <t>Efectos adversos de drogas antivirales</t>
  </si>
  <si>
    <t>E9317</t>
  </si>
  <si>
    <t>Y418</t>
  </si>
  <si>
    <t>Efectos adversos de otros antiinfecciosos y antiparasitarios sistémicos especificados</t>
  </si>
  <si>
    <t>E9308</t>
  </si>
  <si>
    <t>Y419</t>
  </si>
  <si>
    <t>Efectos adversos de antiinfecciosos y antiparasitarios sistémicos no especificados</t>
  </si>
  <si>
    <t>E9319</t>
  </si>
  <si>
    <t>Y420</t>
  </si>
  <si>
    <t>Efectos adversos de glucocorticoides y análogos sintéticos</t>
  </si>
  <si>
    <t>Y42</t>
  </si>
  <si>
    <t>E9320</t>
  </si>
  <si>
    <t>Y421</t>
  </si>
  <si>
    <t>Efectos adversos de hormonas tiroideas y sustitutos</t>
  </si>
  <si>
    <t>E9327</t>
  </si>
  <si>
    <t>Y422</t>
  </si>
  <si>
    <t>Efectos adversos de drogas antitiroideas</t>
  </si>
  <si>
    <t>E9328</t>
  </si>
  <si>
    <t>Y423</t>
  </si>
  <si>
    <t>Efectos adversos de drogas hipoglucemiantes orales e insulina [antidiabéticas]</t>
  </si>
  <si>
    <t>E9323</t>
  </si>
  <si>
    <t>Y424</t>
  </si>
  <si>
    <t>Efectos adversos de anticonceptivos orales</t>
  </si>
  <si>
    <t>E9322</t>
  </si>
  <si>
    <t>Y425</t>
  </si>
  <si>
    <t>Efectos adversos de otros estrógenos y progestágenos</t>
  </si>
  <si>
    <t>E9321</t>
  </si>
  <si>
    <t>Y426</t>
  </si>
  <si>
    <t>Efectos adversos de antigonadotropinas, antiestrógenos y antiandrógenos, no clasificados en otra parte</t>
  </si>
  <si>
    <t>Y427</t>
  </si>
  <si>
    <t>Efectos adversos de andrógenos y congéneres anabólicos</t>
  </si>
  <si>
    <t>Y428</t>
  </si>
  <si>
    <t>Efectos adversos de otras hormonas y sus sustitutos sintéticos, y las no especificadas</t>
  </si>
  <si>
    <t>E9324</t>
  </si>
  <si>
    <t>Y429</t>
  </si>
  <si>
    <t>Efectos adversos de otras hormonas antagonistas, y las no especificadas</t>
  </si>
  <si>
    <t>E9329</t>
  </si>
  <si>
    <t>Y430</t>
  </si>
  <si>
    <t>Efectos adversos de antialérgicos y antieméticos</t>
  </si>
  <si>
    <t>Y43</t>
  </si>
  <si>
    <t>E9330</t>
  </si>
  <si>
    <t>Y431</t>
  </si>
  <si>
    <t>Efectos adversos de antimetabolitos antineoplásicos</t>
  </si>
  <si>
    <t>E9331</t>
  </si>
  <si>
    <t>Y432</t>
  </si>
  <si>
    <t>Efectos adversos de productos naturales antineoplásicos</t>
  </si>
  <si>
    <t>Y433</t>
  </si>
  <si>
    <t>Efectos adversos de otras drogas antineoplásicas</t>
  </si>
  <si>
    <t>Y434</t>
  </si>
  <si>
    <t>Efectos adversos de agentes inmunosupresores</t>
  </si>
  <si>
    <t>Y435</t>
  </si>
  <si>
    <t>Efectos adversos de agentes acidificantes y alcalinizantes</t>
  </si>
  <si>
    <t>E9332</t>
  </si>
  <si>
    <t>Y436</t>
  </si>
  <si>
    <t>Efectos adversos de enzimas no clasificadas en otra parte</t>
  </si>
  <si>
    <t>E9334</t>
  </si>
  <si>
    <t>Y438</t>
  </si>
  <si>
    <t>Efectos adversos de otros agentes sistémicos primarios no clasificados en otra parte</t>
  </si>
  <si>
    <t>E9338</t>
  </si>
  <si>
    <t>Y439</t>
  </si>
  <si>
    <t>Efectos adversos de agente sistémico primario no especificado</t>
  </si>
  <si>
    <t>E9339</t>
  </si>
  <si>
    <t>Y440</t>
  </si>
  <si>
    <t>Efectos adversos de preparaciones con hierro y otros preparados contra la anemia hipocrómica</t>
  </si>
  <si>
    <t>Y44</t>
  </si>
  <si>
    <t>E9340</t>
  </si>
  <si>
    <t>Y441</t>
  </si>
  <si>
    <t>Efectos adversos de vitamina B12, ácido fólico y otros preparados contra la anemia megaloblástica</t>
  </si>
  <si>
    <t>E9335</t>
  </si>
  <si>
    <t>Y442</t>
  </si>
  <si>
    <t>Efectos adversos de anticoagulantes</t>
  </si>
  <si>
    <t>Y443</t>
  </si>
  <si>
    <t>Efectos adversos de antagonistas de anticoagulantes, vitamina K y otros coagulantes</t>
  </si>
  <si>
    <t>E9343</t>
  </si>
  <si>
    <t>Y444</t>
  </si>
  <si>
    <t>Efectos adversos de drogas antitrombóticas [inhibidoras de la agregación plaquetaria]</t>
  </si>
  <si>
    <t>E9342</t>
  </si>
  <si>
    <t>Y445</t>
  </si>
  <si>
    <t>Efectos adversos de drogas trombolíticas</t>
  </si>
  <si>
    <t>E9344</t>
  </si>
  <si>
    <t>Y446</t>
  </si>
  <si>
    <t>Efectos adversos de sangre natural y productos sanguíneos</t>
  </si>
  <si>
    <t>E9347</t>
  </si>
  <si>
    <t>Y447</t>
  </si>
  <si>
    <t>Efectos adversos de los sustitutos del plasma</t>
  </si>
  <si>
    <t>E9348</t>
  </si>
  <si>
    <t>Y449</t>
  </si>
  <si>
    <t>Efectos adversos de otros agentes que afectan los constituyentes de la sangre, y los no especificados</t>
  </si>
  <si>
    <t>E9349</t>
  </si>
  <si>
    <t>Y450</t>
  </si>
  <si>
    <t>Efectos adversos de opiáceos y analgésicos relacionados</t>
  </si>
  <si>
    <t>Y45</t>
  </si>
  <si>
    <t>E9350</t>
  </si>
  <si>
    <t>Y451</t>
  </si>
  <si>
    <t>Efectos adversos de salicilatos</t>
  </si>
  <si>
    <t>E9351</t>
  </si>
  <si>
    <t>Y452</t>
  </si>
  <si>
    <t>Efectos adversos de derivados del ácido propiónico</t>
  </si>
  <si>
    <t>E9354</t>
  </si>
  <si>
    <t>Y453</t>
  </si>
  <si>
    <t>Efectos adversos de otras drogas antiinflamatorias no esteroides [DAINE]</t>
  </si>
  <si>
    <t>Y454</t>
  </si>
  <si>
    <t>Efectos adversos de los antirreumáticos</t>
  </si>
  <si>
    <t>Y455</t>
  </si>
  <si>
    <t>Efectos adversos de los derivados del 4-aminofenol</t>
  </si>
  <si>
    <t>E9352</t>
  </si>
  <si>
    <t>Y458</t>
  </si>
  <si>
    <t>Efectos adversos de otros analgésicos y antipiréticos</t>
  </si>
  <si>
    <t>E9353</t>
  </si>
  <si>
    <t>Y459</t>
  </si>
  <si>
    <t>Efectos adversos de drogas analgésicas, antipiréticas y antiinflamatorias no especificadas</t>
  </si>
  <si>
    <t>Y460</t>
  </si>
  <si>
    <t>Efectos adversos de succinamidas</t>
  </si>
  <si>
    <t>Y46</t>
  </si>
  <si>
    <t>E9362</t>
  </si>
  <si>
    <t>Y461</t>
  </si>
  <si>
    <t>Efectos adversos de oxazolidinadionas</t>
  </si>
  <si>
    <t>E9360</t>
  </si>
  <si>
    <t>Y462</t>
  </si>
  <si>
    <t>Efectos adversos de derivados de la hidantoína</t>
  </si>
  <si>
    <t>E9361</t>
  </si>
  <si>
    <t>Y463</t>
  </si>
  <si>
    <t>Efectos adversos de desoxibarbitúricos</t>
  </si>
  <si>
    <t>E9363</t>
  </si>
  <si>
    <t>Y464</t>
  </si>
  <si>
    <t>Efectos adversos de iminoestilbenos</t>
  </si>
  <si>
    <t>Y465</t>
  </si>
  <si>
    <t>Efectos adversos del ácido valproico</t>
  </si>
  <si>
    <t>Y466</t>
  </si>
  <si>
    <t>Efectos adversos de otros antiepilépticos, y los no especificados</t>
  </si>
  <si>
    <t>Y467</t>
  </si>
  <si>
    <t>Efectos adversos de drogas antiparkinsonianas</t>
  </si>
  <si>
    <t>E9364</t>
  </si>
  <si>
    <t>Y468</t>
  </si>
  <si>
    <t>Efectos adversos de drogas antiespásticas</t>
  </si>
  <si>
    <t>Y470</t>
  </si>
  <si>
    <t>Efectos adversos de barbitúricos, no clasificados en otra parte</t>
  </si>
  <si>
    <t>Y47</t>
  </si>
  <si>
    <t>E9370</t>
  </si>
  <si>
    <t>Y471</t>
  </si>
  <si>
    <t>Efectos adversos de benzodiazepinas</t>
  </si>
  <si>
    <t>Y472</t>
  </si>
  <si>
    <t>Efectos adversos de derivados clorales</t>
  </si>
  <si>
    <t>E9371</t>
  </si>
  <si>
    <t>Y473</t>
  </si>
  <si>
    <t>Efectos adversos de paraldehído</t>
  </si>
  <si>
    <t>E9372</t>
  </si>
  <si>
    <t>Y474</t>
  </si>
  <si>
    <t>Efectos adversos de compuestos del bromo</t>
  </si>
  <si>
    <t>E9373</t>
  </si>
  <si>
    <t>Y475</t>
  </si>
  <si>
    <t>Efectos adversos de mezclas sedantes e hipnóticas, no clasificadas en otra parte</t>
  </si>
  <si>
    <t>E9376</t>
  </si>
  <si>
    <t>Y478</t>
  </si>
  <si>
    <t>Efectos adversos de otras drogas sedantes, hipnóticas y ansiolíticas</t>
  </si>
  <si>
    <t>E9374</t>
  </si>
  <si>
    <t>Y479</t>
  </si>
  <si>
    <t>Efectos adversos de drogas sedantes, hipnóticas y ansiolíticas no especificadas</t>
  </si>
  <si>
    <t>E9379</t>
  </si>
  <si>
    <t>Y480</t>
  </si>
  <si>
    <t>Efectos adversos de gases anestésicos por inhalación</t>
  </si>
  <si>
    <t>Y48</t>
  </si>
  <si>
    <t>E9381</t>
  </si>
  <si>
    <t>Y481</t>
  </si>
  <si>
    <t>Efectos adversos de gases anestésicos parenterales</t>
  </si>
  <si>
    <t>Y482</t>
  </si>
  <si>
    <t>Efectos adversos de otros gases anestésicos generales, y los no especificados</t>
  </si>
  <si>
    <t>E9382</t>
  </si>
  <si>
    <t>Y483</t>
  </si>
  <si>
    <t>Efectos adversos de gases anestésicos locales</t>
  </si>
  <si>
    <t>E9385</t>
  </si>
  <si>
    <t>Y484</t>
  </si>
  <si>
    <t>Efectos adversos de anestésicos no especificados</t>
  </si>
  <si>
    <t>E9390</t>
  </si>
  <si>
    <t>Y490</t>
  </si>
  <si>
    <t>Efectos adversos de antidepresivos tricíclicos y tetracíclicos</t>
  </si>
  <si>
    <t>Y49</t>
  </si>
  <si>
    <t>Y491</t>
  </si>
  <si>
    <t>Efectos adversos de antidepresivos inhibidores de la monoaminooxidasa</t>
  </si>
  <si>
    <t>Y492</t>
  </si>
  <si>
    <t>Efectos adversos de otros antidepresivos, y los no especificados</t>
  </si>
  <si>
    <t>Y493</t>
  </si>
  <si>
    <t>Efectos adversos de antipsicóticos y neurolépticos fenotiazínicos</t>
  </si>
  <si>
    <t>E9391</t>
  </si>
  <si>
    <t>Y494</t>
  </si>
  <si>
    <t>Efectos adversos de neurolépticos de la butirofenona y tioxantina</t>
  </si>
  <si>
    <t>E9392</t>
  </si>
  <si>
    <t>Y495</t>
  </si>
  <si>
    <t>Efectos adversos de otros antipsicóticos y neurolépticos</t>
  </si>
  <si>
    <t>E9378</t>
  </si>
  <si>
    <t>Y496</t>
  </si>
  <si>
    <t>Efectos adversos de psicodislépticos [alucinógenos]</t>
  </si>
  <si>
    <t>E9396</t>
  </si>
  <si>
    <t>Y497</t>
  </si>
  <si>
    <t>Efectos adversos de psicoestimulantes con abuso potencial</t>
  </si>
  <si>
    <t>E9397</t>
  </si>
  <si>
    <t>Y498</t>
  </si>
  <si>
    <t>Efectos adversos de otras drogas psicotrópicas, no clasificadas en otra parte</t>
  </si>
  <si>
    <t>E9398</t>
  </si>
  <si>
    <t>Y499</t>
  </si>
  <si>
    <t>Efectos adversos de drogas psicotrópicas no especificadas</t>
  </si>
  <si>
    <t>E9399</t>
  </si>
  <si>
    <t>Y502</t>
  </si>
  <si>
    <t>Efectos adversos de metilxantinas, no clasificadas en otra parte</t>
  </si>
  <si>
    <t>Y50</t>
  </si>
  <si>
    <t>Y513</t>
  </si>
  <si>
    <t>Efectos adversos de otros parasimpaticolíticos [anticolinérgicos y antimuscarínicos] y espasmolíticos, no clasificados en otra parte</t>
  </si>
  <si>
    <t>Y51</t>
  </si>
  <si>
    <t>Y515</t>
  </si>
  <si>
    <t>Efectos adversos de agonistas [estimulantes] predominantemente beta-adrenérgicos, no clasificados en otra parte</t>
  </si>
  <si>
    <t>Y525</t>
  </si>
  <si>
    <t>Efectos adversos de otras drogas antihipertensivas, no clasificadas en otra parte</t>
  </si>
  <si>
    <t>Y52</t>
  </si>
  <si>
    <t>Y529</t>
  </si>
  <si>
    <t>Efectos adversos de otros agentes que afectan primariamente el sistema cardiovascular, y los no especificados</t>
  </si>
  <si>
    <t>Y531</t>
  </si>
  <si>
    <t>Efectos adversos de otras drogas antiácidas e inhibidoras de la secreción gástrica</t>
  </si>
  <si>
    <t>Y53</t>
  </si>
  <si>
    <t>E9333</t>
  </si>
  <si>
    <t>Y535</t>
  </si>
  <si>
    <t>Efectos adversos de digestivos</t>
  </si>
  <si>
    <t>Y538</t>
  </si>
  <si>
    <t>Efectos adversos de otros agentes que afectan primariamente el sistema gastrointestinal</t>
  </si>
  <si>
    <t>E9355</t>
  </si>
  <si>
    <t>Y540</t>
  </si>
  <si>
    <t>Efectos adversos de mineralocorticoides</t>
  </si>
  <si>
    <t>Y54</t>
  </si>
  <si>
    <t>Y545</t>
  </si>
  <si>
    <t>Efectos adversos de otros diuréticos</t>
  </si>
  <si>
    <t>Y546</t>
  </si>
  <si>
    <t>Efectos adversos de agentes electrolíticos, calóricos y del equilibrio hídrico</t>
  </si>
  <si>
    <t>Y547</t>
  </si>
  <si>
    <t>Efectos adversos de agentes que afectan la calcificación</t>
  </si>
  <si>
    <t>E9326</t>
  </si>
  <si>
    <t>Y549</t>
  </si>
  <si>
    <t>Efectos adversos de sales minerales, no clasificadas en otra parte</t>
  </si>
  <si>
    <t>Y560</t>
  </si>
  <si>
    <t>Efectos adversos de drogas antimicóticas, antiinfecciosas y antiinflamatorias de uso local, no clasificadas en otra parte</t>
  </si>
  <si>
    <t>Y56</t>
  </si>
  <si>
    <t>Y577</t>
  </si>
  <si>
    <t>Efectos adversos de vitaminas, no clasificadas en otra parte</t>
  </si>
  <si>
    <t>Y57</t>
  </si>
  <si>
    <t>Y593</t>
  </si>
  <si>
    <t>Efectos adversos de la inmunoglobulina</t>
  </si>
  <si>
    <t>Y59</t>
  </si>
  <si>
    <t>E9346</t>
  </si>
  <si>
    <t>Y485</t>
  </si>
  <si>
    <t>Efectos adversos de gases terapéuticos</t>
  </si>
  <si>
    <t>E9485</t>
  </si>
  <si>
    <t>Y500</t>
  </si>
  <si>
    <t>Efectos adversos de analépticos</t>
  </si>
  <si>
    <t>E9400</t>
  </si>
  <si>
    <t>Y501</t>
  </si>
  <si>
    <t>Efectos adversos de antagonistas de opiáceos</t>
  </si>
  <si>
    <t>E9401</t>
  </si>
  <si>
    <t>Y508</t>
  </si>
  <si>
    <t>Efectos adversos de otros estimulantes del sistema nervioso central</t>
  </si>
  <si>
    <t>E9408</t>
  </si>
  <si>
    <t>Y509</t>
  </si>
  <si>
    <t xml:space="preserve">Efectos adversos de estimulante no especificado del sistema nervioso central </t>
  </si>
  <si>
    <t>E9409</t>
  </si>
  <si>
    <t>Y510</t>
  </si>
  <si>
    <t>Efectos adversos de agentes anticolinesterasa</t>
  </si>
  <si>
    <t>Y511</t>
  </si>
  <si>
    <t>Efectos adversos de otros parasimpaticomiméticos [colinérgicos]</t>
  </si>
  <si>
    <t>E9410</t>
  </si>
  <si>
    <t>Y512</t>
  </si>
  <si>
    <t>Efectos adversos de drogas bloqueadoras ganglionares, no clasificadas en otra parte</t>
  </si>
  <si>
    <t>E9423</t>
  </si>
  <si>
    <t>Y514</t>
  </si>
  <si>
    <t>Efectos adversos de agonistas [estimulantes] predominantemente alfa-adrenérgicos, no clasificados en otra parte</t>
  </si>
  <si>
    <t>E9412</t>
  </si>
  <si>
    <t>Y516</t>
  </si>
  <si>
    <t>Efectos adversos de antagonistas [bloqueadores] alfa-adrenérgicos, no clasificados en otra parte</t>
  </si>
  <si>
    <t>E9413</t>
  </si>
  <si>
    <t>Y517</t>
  </si>
  <si>
    <t>Efectos adversos de antagonistas [bloqueadores] beta-adrenérgicos, no clasificados en otra parte</t>
  </si>
  <si>
    <t>Y518</t>
  </si>
  <si>
    <t>Efectos adversos de agentes bloqueadores neuro-adrenérgicos que actúan centralmente, no clasificados en otra parte</t>
  </si>
  <si>
    <t>Y519</t>
  </si>
  <si>
    <t>Efectos adversos de otras drogas que afectan primariamente el sistema nerviosos autónomo, y las no especificadas</t>
  </si>
  <si>
    <t>Y520</t>
  </si>
  <si>
    <t>Efectos adversos de glucósidos cardiotónicos y drogas de acción similar</t>
  </si>
  <si>
    <t>E9421</t>
  </si>
  <si>
    <t>Y521</t>
  </si>
  <si>
    <t>Efectos adversos de bloqueadores del canal del calcio</t>
  </si>
  <si>
    <t>E9420</t>
  </si>
  <si>
    <t>Y522</t>
  </si>
  <si>
    <t>Efectos adversos de otras drogas antiarrítmicas, no clasificadas en otra parte</t>
  </si>
  <si>
    <t>Y523</t>
  </si>
  <si>
    <t>Efectos adversos de vasodilatadores coronarios, no clasificados en otra parte</t>
  </si>
  <si>
    <t>E9411</t>
  </si>
  <si>
    <t>Y524</t>
  </si>
  <si>
    <t>Efectos adversos de inhibidores de la enzima convertidora de angiotensina</t>
  </si>
  <si>
    <t>E9426</t>
  </si>
  <si>
    <t>Y526</t>
  </si>
  <si>
    <t>Efectos adversos de drogas antihiperlipidémicas y antiarterioscleróticas</t>
  </si>
  <si>
    <t>E9422</t>
  </si>
  <si>
    <t>Y527</t>
  </si>
  <si>
    <t>Efectos adversos de vasodilatadores periféricos</t>
  </si>
  <si>
    <t>Y528</t>
  </si>
  <si>
    <t>Efectos adversos de drogas antivaricosas, inclusive agentes esclerosantes</t>
  </si>
  <si>
    <t>E9427</t>
  </si>
  <si>
    <t>Y530</t>
  </si>
  <si>
    <t>Efectos adversos de bloqueadores de los receptores H2 de histamina</t>
  </si>
  <si>
    <t>E9430</t>
  </si>
  <si>
    <t>Y532</t>
  </si>
  <si>
    <t>Efectos adversos de laxantes estimulantes</t>
  </si>
  <si>
    <t>E9431</t>
  </si>
  <si>
    <t>Y533</t>
  </si>
  <si>
    <t>Efectos adversos de laxantes salinos y osmóticos</t>
  </si>
  <si>
    <t>E9433</t>
  </si>
  <si>
    <t>Y534</t>
  </si>
  <si>
    <t>Efectos adversos de otros laxantes</t>
  </si>
  <si>
    <t>E9432</t>
  </si>
  <si>
    <t>Y536</t>
  </si>
  <si>
    <t>Efectos adversos de drogas antidiarreicas</t>
  </si>
  <si>
    <t>E9435</t>
  </si>
  <si>
    <t>Y537</t>
  </si>
  <si>
    <t>Efectos adversos de eméticos</t>
  </si>
  <si>
    <t>E9436</t>
  </si>
  <si>
    <t>Y539</t>
  </si>
  <si>
    <t>Efectos adversos de agentes que afectan el sistema gastrointestinal, no especificados</t>
  </si>
  <si>
    <t>E9439</t>
  </si>
  <si>
    <t>Y541</t>
  </si>
  <si>
    <t>Efectos adversos de los bloqueadores de mineralocorticoides [antagonistas de la aldosterona]</t>
  </si>
  <si>
    <t>E9444</t>
  </si>
  <si>
    <t>Y542</t>
  </si>
  <si>
    <t>Efectos adversos de los inhibidores de la anhidrasa carbónica</t>
  </si>
  <si>
    <t>E9442</t>
  </si>
  <si>
    <t>Y543</t>
  </si>
  <si>
    <t>Efectos adversos de los derivados de la benzotiadiazina</t>
  </si>
  <si>
    <t>E9443</t>
  </si>
  <si>
    <t>Y544</t>
  </si>
  <si>
    <t>Efectos adversos de diuréticos de asa ["high-ceiling"]</t>
  </si>
  <si>
    <t>Y548</t>
  </si>
  <si>
    <t>Efectos adversos de agentes que afectan el metabolismo del ácido úrico</t>
  </si>
  <si>
    <t>E9447</t>
  </si>
  <si>
    <t>Y550</t>
  </si>
  <si>
    <t>Efectos adversos de drogas oxitócicas</t>
  </si>
  <si>
    <t>Y55</t>
  </si>
  <si>
    <t>E9450</t>
  </si>
  <si>
    <t>Y551</t>
  </si>
  <si>
    <t>Efectos adversos de relajantes de los músculos estriados [agentes bloqueadores neuromusculares]</t>
  </si>
  <si>
    <t>E9452</t>
  </si>
  <si>
    <t>Y552</t>
  </si>
  <si>
    <t>Efectos adversos de otros agentes que actúan primariamente sobre los músculos, y los no especificados</t>
  </si>
  <si>
    <t>E9451</t>
  </si>
  <si>
    <t>Y553</t>
  </si>
  <si>
    <t>Efectos adversos de antitusígenos</t>
  </si>
  <si>
    <t>E9454</t>
  </si>
  <si>
    <t>Y554</t>
  </si>
  <si>
    <t>Efectos adversos de expectorantes</t>
  </si>
  <si>
    <t>E9455</t>
  </si>
  <si>
    <t>Y555</t>
  </si>
  <si>
    <t>Efectos adversos de drogas contra el resfriado común</t>
  </si>
  <si>
    <t>E9456</t>
  </si>
  <si>
    <t>Y556</t>
  </si>
  <si>
    <t>Efectos adversos de antiasmáticos, no clasificados en otra parte</t>
  </si>
  <si>
    <t>E9457</t>
  </si>
  <si>
    <t>Y557</t>
  </si>
  <si>
    <t>Efectos adversos de otros agentes que actúan primariamente sobre el sistema respiratorio, y los no especificados</t>
  </si>
  <si>
    <t>Y561</t>
  </si>
  <si>
    <t>Efectos adversos de antipruriginosos</t>
  </si>
  <si>
    <t>E9461</t>
  </si>
  <si>
    <t>Y562</t>
  </si>
  <si>
    <t>Efectos adversos de astringentes y detergentes locales</t>
  </si>
  <si>
    <t>E9462</t>
  </si>
  <si>
    <t>Y563</t>
  </si>
  <si>
    <t>Efectos adversos de emolientes, demulcentes y protectores</t>
  </si>
  <si>
    <t>E9463</t>
  </si>
  <si>
    <t>Y564</t>
  </si>
  <si>
    <t>Efectos adversos de drogas y preparados queratolíticos, queratoplásticos y otros para el tratamiento del cabello</t>
  </si>
  <si>
    <t>E9464</t>
  </si>
  <si>
    <t>Y565</t>
  </si>
  <si>
    <t>Efectos adversos de drogas y preparados oftalmológicos</t>
  </si>
  <si>
    <t>E9465</t>
  </si>
  <si>
    <t>Y566</t>
  </si>
  <si>
    <t>Efectos adversos de drogas y preparados otorrinolaringológicos</t>
  </si>
  <si>
    <t>E9466</t>
  </si>
  <si>
    <t>Y567</t>
  </si>
  <si>
    <t>Efectos adversos de drogas dentales, de aplicación tópica</t>
  </si>
  <si>
    <t>E9467</t>
  </si>
  <si>
    <t>Y568</t>
  </si>
  <si>
    <t>Efectos adversos de otros agentes tópicos</t>
  </si>
  <si>
    <t>E9468</t>
  </si>
  <si>
    <t>Y569</t>
  </si>
  <si>
    <t>Efectos adversos de otros agentes tópicos no especificados</t>
  </si>
  <si>
    <t>E9469</t>
  </si>
  <si>
    <t>Y570</t>
  </si>
  <si>
    <t>Efectos adversos de depresores del apetito [anoréxicos]</t>
  </si>
  <si>
    <t>E9470</t>
  </si>
  <si>
    <t>Y571</t>
  </si>
  <si>
    <t>Efectos adversos de drogas lipotrópicas</t>
  </si>
  <si>
    <t>E9471</t>
  </si>
  <si>
    <t>Y572</t>
  </si>
  <si>
    <t>Efectos adversos de antídotos y agentes quelantes, no clasificados en otra parte</t>
  </si>
  <si>
    <t>E9472</t>
  </si>
  <si>
    <t>Y573</t>
  </si>
  <si>
    <t>Efectos adversos de disuasivos del alcohol</t>
  </si>
  <si>
    <t>E9473</t>
  </si>
  <si>
    <t>Y574</t>
  </si>
  <si>
    <t>Efectos adversos de excipientes farmacéuticos</t>
  </si>
  <si>
    <t>E9474</t>
  </si>
  <si>
    <t>Y575</t>
  </si>
  <si>
    <t>Efectos adversos de medios de contraste para rayos X</t>
  </si>
  <si>
    <t>E9478</t>
  </si>
  <si>
    <t>Y576</t>
  </si>
  <si>
    <t>Efectos adversos de otros agentes diagnósticos</t>
  </si>
  <si>
    <t>Y578</t>
  </si>
  <si>
    <t>Efectos adversos de otras drogas y medicamentos</t>
  </si>
  <si>
    <t>Y579</t>
  </si>
  <si>
    <t>Efectos adversos de drogas o medicamentos no especificados</t>
  </si>
  <si>
    <t>E9479</t>
  </si>
  <si>
    <t>Y580</t>
  </si>
  <si>
    <t>Efectos adversos de la vacuna BCG</t>
  </si>
  <si>
    <t>Y58</t>
  </si>
  <si>
    <t>E9480</t>
  </si>
  <si>
    <t>Y581</t>
  </si>
  <si>
    <t>Efectos adversos de la vacuna tifoidea y paratifoidea</t>
  </si>
  <si>
    <t>E9481</t>
  </si>
  <si>
    <t>Y582</t>
  </si>
  <si>
    <t>Efectos adversos de la vacuna contra el cólera</t>
  </si>
  <si>
    <t>E9482</t>
  </si>
  <si>
    <t>Y583</t>
  </si>
  <si>
    <t>Efectos adversos de la vacuna contra la peste</t>
  </si>
  <si>
    <t>E9483</t>
  </si>
  <si>
    <t>Y584</t>
  </si>
  <si>
    <t>Efectos adversos de la vacuna contra el tétanos</t>
  </si>
  <si>
    <t>E9484</t>
  </si>
  <si>
    <t>Y585</t>
  </si>
  <si>
    <t>Efectos adversos de la vacuna contra la difteria</t>
  </si>
  <si>
    <t>Y586</t>
  </si>
  <si>
    <t>Efectos adversos de la vacuna contra la tos ferina, inclusive combinaciones con un componente pertusis</t>
  </si>
  <si>
    <t>E9486</t>
  </si>
  <si>
    <t>Y588</t>
  </si>
  <si>
    <t>Efectos adversos de vacunas bacterianas mixtas, excepto combinaciones con un componente pertusis</t>
  </si>
  <si>
    <t>E9489</t>
  </si>
  <si>
    <t>Y589</t>
  </si>
  <si>
    <t>Efectos adversos de otras vacunas bacterianas, y las no especificadas</t>
  </si>
  <si>
    <t>E9488</t>
  </si>
  <si>
    <t>Y590</t>
  </si>
  <si>
    <t>Efectos adversos de vacunas virales</t>
  </si>
  <si>
    <t>E9490</t>
  </si>
  <si>
    <t>Y591</t>
  </si>
  <si>
    <t>Efectos adversos de vacunas contra rickettsias</t>
  </si>
  <si>
    <t>E9492</t>
  </si>
  <si>
    <t>Y592</t>
  </si>
  <si>
    <t>Efectos adversos de vacunas antiprotozoarias</t>
  </si>
  <si>
    <t>E9499</t>
  </si>
  <si>
    <t>Y598</t>
  </si>
  <si>
    <t>Efectos adversos de otras vacunas y sustancias biológicas especificadas</t>
  </si>
  <si>
    <t>E9497</t>
  </si>
  <si>
    <t>Y599</t>
  </si>
  <si>
    <t>Efectos adversos de vacunas o sustancias biológicas no especificadas</t>
  </si>
  <si>
    <t>X600</t>
  </si>
  <si>
    <t>Envenenamiento autoinfligido intencionalmente por, y exposición a analgésicos no narcóticos, antipiréticos y antirreumáticos, en vivienda</t>
  </si>
  <si>
    <t>X60</t>
  </si>
  <si>
    <t>E9500</t>
  </si>
  <si>
    <t>X601</t>
  </si>
  <si>
    <t>Envenenamiento autoinfligido intencionalmente por, y exposición a analgésicos no narcóticos, antipiréticos y antirreumáticos, en institución residencial</t>
  </si>
  <si>
    <t>X602</t>
  </si>
  <si>
    <t>Envenenamiento autoinfligido intencionalmente por, y exposición a analgésicos no narcóticos, antipiréticos y antirreumáticos, en escuelas, otras instituciones y áreas administrativas públicas</t>
  </si>
  <si>
    <t>X603</t>
  </si>
  <si>
    <t>Envenenamiento autoinfligido intencionalmente por, y exposición a analgésicos no narcóticos, antipiréticos y antirreumáticos, en áreas de deporte y atletismo</t>
  </si>
  <si>
    <t>X604</t>
  </si>
  <si>
    <t>Envenenamiento autoinfligido intencionalmente por, y exposición a analgésicos no narcóticos, antipiréticos y antirreumáticos, en calles y carreteras</t>
  </si>
  <si>
    <t>X605</t>
  </si>
  <si>
    <t>Envenenamiento autoinfligido intencionalmente por, y exposición a analgésicos no narcóticos, antipiréticos y antirreumáticos, en comercio y área de servicios</t>
  </si>
  <si>
    <t>X606</t>
  </si>
  <si>
    <t>Envenenamiento autoinfligido intencionalmente por, y exposición a analgésicos no narcóticos, antipiréticos y antirreumáticos, en área industrial y de la construcción</t>
  </si>
  <si>
    <t>X607</t>
  </si>
  <si>
    <t>Envenenamiento autoinfligido intencionalmente por, y exposición a analgésicos no narcóticos, antipiréticos y antirreumáticos, en granja</t>
  </si>
  <si>
    <t>X608</t>
  </si>
  <si>
    <t>Envenenamiento autoinfligido intencionalmente por, y exposición a analgésicos no narcóticos, antipiréticos y antirreumáticos, en otro lugar especificado</t>
  </si>
  <si>
    <t>X609</t>
  </si>
  <si>
    <t>Envenenamiento autoinfligido intencionalmente por, y exposición a analgésicos no narcóticos, antipiréticos y antirreumáticos, en lugar no especificado</t>
  </si>
  <si>
    <t>X610</t>
  </si>
  <si>
    <t>Envenenamiento autoinfligido intencionalmente por, y exposición a drogas antiepilépticas, sedantes, hipnóticas, antiparkinsonianas y psicotrópicas, no clasificadas en otra parte, en vivienda</t>
  </si>
  <si>
    <t>X61</t>
  </si>
  <si>
    <t>E9501</t>
  </si>
  <si>
    <t>X611</t>
  </si>
  <si>
    <t>Envenenamiento autoinfligido intencionalmente por, y exposición a drogas antiepilépticas, sedantes, hipnóticas, antiparkinsonianas y psicotrópicas, no clasificadas en otra parte, en institución residencial</t>
  </si>
  <si>
    <t>X612</t>
  </si>
  <si>
    <t>Envenenamiento autoinfligido intencionalmente por, y exposición a drogas antiepilépticas, sedantes, hipnóticas, antiparkinsonianas y psicotrópicas, no clasificadas en otra parte, en escuelas, otras instituciones y áreas administrativas públicas</t>
  </si>
  <si>
    <t>X613</t>
  </si>
  <si>
    <t>Envenenamiento autoinfligido intencionalmente por, y exposición a drogas antiepilépticas, sedantes, hipnóticas, antiparkinsonianas y psicotrópicas, no clasificadas en otra parte, en áreas de deporte y atletismo</t>
  </si>
  <si>
    <t>X614</t>
  </si>
  <si>
    <t>Envenenamiento autoinfligido intencionalmente por, y exposición a drogas antiepilépticas, sedantes, hipnóticas, antiparkinsonianas y psicotrópicas, no clasificadas en otra parte, en calles y carreteras</t>
  </si>
  <si>
    <t>X615</t>
  </si>
  <si>
    <t>Envenenamiento autoinfligido intencionalmente por, y exposición a drogas antiepilépticas, sedantes, hipnóticas, antiparkinsonianas y psicotrópicas, no clasificadas en otra parte, en comercio y área de servicios</t>
  </si>
  <si>
    <t>X616</t>
  </si>
  <si>
    <t>Envenenamiento autoinfligido intencionalmente por, y exposición a drogas antiepilépticas, sedantes, hipnóticas, antiparkinsonianas y psicotrópicas, no clasificadas en otra parte, en área industrial y de la construcción</t>
  </si>
  <si>
    <t>X617</t>
  </si>
  <si>
    <t>Envenenamiento autoinfligido intencionalmente por, y exposición a drogas antiepilépticas, sedantes, hipnóticas, antiparkinsonianas y psicotrópicas, no clasificadas en otra parte, en granja</t>
  </si>
  <si>
    <t>X618</t>
  </si>
  <si>
    <t>Envenenamiento autoinfligido intencionalmente por, y exposición a drogas antiepilépticas, sedantes, hipnóticas, antiparkinsonianas y psicotrópicas, no clasificadas en otra parte, en otro lugar especificado</t>
  </si>
  <si>
    <t>X619</t>
  </si>
  <si>
    <t>Envenenamiento autoinfligido intencionalmente por, y exposición a drogas antiepilépticas, sedantes, hipnóticas, antiparkinsonianas y psicotrópicas, no clasificadas en otra parte, en lugar no especificado</t>
  </si>
  <si>
    <t>X620</t>
  </si>
  <si>
    <t>Envenenamiento autoinfligido intencionalmente por, y exposición a narcóticos y psicodislépticos [alucinógenos], no clasificados en otra parte, en vivienda</t>
  </si>
  <si>
    <t>X62</t>
  </si>
  <si>
    <t>X621</t>
  </si>
  <si>
    <t>Envenenamiento autoinfligido intencionalmente por, y exposición a narcóticos y psicodislépticos [alucinógenos], no clasificados en otra parte, en institución residencial</t>
  </si>
  <si>
    <t>X622</t>
  </si>
  <si>
    <t>Envenenamiento autoinfligido intencionalmente por, y exposición a narcóticos y psicodislépticos [alucinógenos], no clasificados en otra parte, en escuelas, otras instituciones y áreas administrativas públicas</t>
  </si>
  <si>
    <t>X623</t>
  </si>
  <si>
    <t>Envenenamiento autoinfligido intencionalmente por, y exposición a narcóticos y psicodislépticos [alucinógenos], no clasificados en otra parte, en áreas de deporte y atletismo</t>
  </si>
  <si>
    <t>X624</t>
  </si>
  <si>
    <t>Envenenamiento autoinfligido intencionalmente por, y exposición a narcóticos y psicodislépticos [alucinógenos], no clasificados en otra parte, en calles y carreteras</t>
  </si>
  <si>
    <t>X625</t>
  </si>
  <si>
    <t>Envenenamiento autoinfligido intencionalmente por, y exposición a narcóticos y psicodislépticos [alucinógenos], no clasificados en otra parte, en comercio y área de servicios</t>
  </si>
  <si>
    <t>X626</t>
  </si>
  <si>
    <t>Envenenamiento autoinfligido intencionalmente por, y exposición a narcóticos y psicodislépticos [alucinógenos], no clasificados en otra parte, en área industrial y de la construcción</t>
  </si>
  <si>
    <t>X627</t>
  </si>
  <si>
    <t>Envenenamiento autoinfligido intencionalmente por, y exposición a narcóticos y psicodislépticos [alucinógenos], no clasificados en otra parte, en granja</t>
  </si>
  <si>
    <t>X628</t>
  </si>
  <si>
    <t>Envenenamiento autoinfligido intencionalmente por, y exposición a narcóticos y psicodislépticos [alucinógenos], no clasificados en otra parte, en otro lugar especificado</t>
  </si>
  <si>
    <t>X629</t>
  </si>
  <si>
    <t>Envenenamiento autoinfligido intencionalmente por, y exposición a narcóticos y psicodislépticos [alucinógenos], no clasificados en otra parte, en lugar no especificado</t>
  </si>
  <si>
    <t>X630</t>
  </si>
  <si>
    <t>Envenenamiento autoinfligido intencionalmente por, y exposición a otras drogas que actúan sobre el sistema nervioso autónomo, en vivienda</t>
  </si>
  <si>
    <t>X63</t>
  </si>
  <si>
    <t>E9503</t>
  </si>
  <si>
    <t>X631</t>
  </si>
  <si>
    <t>Envenenamiento autoinfligido intencionalmente por, y exposición a otras drogas que actúan sobre el sistema nervioso autónomo, en institución residencial</t>
  </si>
  <si>
    <t>X632</t>
  </si>
  <si>
    <t>Envenenamiento autoinfligido intencionalmente por, y exposición a otras drogas que actúan sobre el sistema nervioso autónomo, en escuelas, otras instituciones y áreas administrativas públicas</t>
  </si>
  <si>
    <t>X633</t>
  </si>
  <si>
    <t>Envenenamiento autoinfligido intencionalmente por, y exposición a otras drogas que actúan sobre el sistema nervioso autónomo, en áreas de deporte y atletismo</t>
  </si>
  <si>
    <t>X634</t>
  </si>
  <si>
    <t>Envenenamiento autoinfligido intencionalmente por, y exposición a otras drogas que actúan sobre el sistema nervioso autónomo, en calles y carreteras</t>
  </si>
  <si>
    <t>X635</t>
  </si>
  <si>
    <t>Envenenamiento autoinfligido intencionalmente por, y exposición a otras drogas que actúan sobre el sistema nervioso autónomo, en comercio y área de servicios</t>
  </si>
  <si>
    <t>X636</t>
  </si>
  <si>
    <t>Envenenamiento autoinfligido intencionalmente por, y exposición a otras drogas que actúan sobre el sistema nervioso autónomo, en área industrial y de la construcción</t>
  </si>
  <si>
    <t>X637</t>
  </si>
  <si>
    <t>Envenenamiento autoinfligido intencionalmente por, y exposición a otras drogas que actúan sobre el sistema nervioso autónomo, en granja</t>
  </si>
  <si>
    <t>X638</t>
  </si>
  <si>
    <t>Envenenamiento autoinfligido intencionalmente por, y exposición a otras drogas que actúan sobre el sistema nervioso autónomo, en otro lugar especificado</t>
  </si>
  <si>
    <t>X639</t>
  </si>
  <si>
    <t>Envenenamiento autoinfligido intencionalmente por, y exposición a otras drogas que actúan sobre el sistema nervioso autónomo, en lugar no especificado</t>
  </si>
  <si>
    <t>X640</t>
  </si>
  <si>
    <t>Envenenamiento autoinfligido intencionalmente por, y exposición a otras drogas, medicamentos y sustancias biológicas, y los no especificados, en vivienda</t>
  </si>
  <si>
    <t>X64</t>
  </si>
  <si>
    <t>X641</t>
  </si>
  <si>
    <t>Envenenamiento autoinfligido intencionalmente por, y exposición a otras drogas, medicamentos y sustancias biológicas, y los no especificados, en institución residencial</t>
  </si>
  <si>
    <t>X642</t>
  </si>
  <si>
    <t>Envenenamiento autoinfligido intencionalmente por, y exposición a otras drogas, medicamentos y sustancias biológicas, y los no especificados, en escuelas, otras instituciones y áreas administrativas públicas</t>
  </si>
  <si>
    <t>X643</t>
  </si>
  <si>
    <t>Envenenamiento autoinfligido intencionalmente por, y exposición a otras drogas, medicamentos y sustancias biológicas, y los no especificados, en áreas de deporte y atletismo</t>
  </si>
  <si>
    <t>X644</t>
  </si>
  <si>
    <t>Envenenamiento autoinfligido intencionalmente por, y exposición a otras drogas, medicamentos y sustancias biológicas, y los no especificados, en calles y carreteras</t>
  </si>
  <si>
    <t>X645</t>
  </si>
  <si>
    <t>Envenenamiento autoinfligido intencionalmente por, y exposición a otras drogas, medicamentos y sustancias biológicas, y los no especificados, en comercio y área de servicios</t>
  </si>
  <si>
    <t>X646</t>
  </si>
  <si>
    <t>Envenenamiento autoinfligido intencionalmente por, y exposición a otras drogas, medicamentos y sustancias biológicas, y los no especificados, en área industrial y de la construcción</t>
  </si>
  <si>
    <t>X647</t>
  </si>
  <si>
    <t>Envenenamiento autoinfligido intencionalmente por, y exposición a otras drogas, medicamentos y sustancias biológicas, y los no especificados, en granja</t>
  </si>
  <si>
    <t>X648</t>
  </si>
  <si>
    <t>Envenenamiento autoinfligido intencionalmente por, y exposición a otras drogas, medicamentos y sustancias biológicas, y los no especificados, en otro lugar especificado</t>
  </si>
  <si>
    <t>X649</t>
  </si>
  <si>
    <t>Envenenamiento autoinfligido intencionalmente por, y exposición a otras drogas, medicamentos y sustancias biológicas, y los no especificados, en lugar no especificado</t>
  </si>
  <si>
    <t>X650</t>
  </si>
  <si>
    <t>Envenenamiento autoinfligido intencionalmente por, y exposición al alcohol, en vivienda</t>
  </si>
  <si>
    <t>X65</t>
  </si>
  <si>
    <t>E9509</t>
  </si>
  <si>
    <t>X651</t>
  </si>
  <si>
    <t>Envenenamiento autoinfligido intencionalmente por, y exposición al alcohol, en institución residencial</t>
  </si>
  <si>
    <t>X652</t>
  </si>
  <si>
    <t>Envenenamiento autoinfligido intencionalmente por, y exposición al alcohol, en escuelas, otras instituciones y áreas administrativas públicas</t>
  </si>
  <si>
    <t>X653</t>
  </si>
  <si>
    <t>Envenenamiento autoinfligido intencionalmente por, y exposición al alcohol, en áreas de deporte y atletismo</t>
  </si>
  <si>
    <t>X654</t>
  </si>
  <si>
    <t>Envenenamiento autoinfligido intencionalmente por, y exposición al alcohol, en calles y carreteras</t>
  </si>
  <si>
    <t>X655</t>
  </si>
  <si>
    <t>Envenenamiento autoinfligido intencionalmente por, y exposición al alcohol, en comercio y área de servicios</t>
  </si>
  <si>
    <t>X656</t>
  </si>
  <si>
    <t>Envenenamiento autoinfligido intencionalmente por, y exposición al alcohol, en área industrial y de la construcción</t>
  </si>
  <si>
    <t>X657</t>
  </si>
  <si>
    <t>Envenenamiento autoinfligido intencionalmente por, y exposición al alcohol, en granja</t>
  </si>
  <si>
    <t>X658</t>
  </si>
  <si>
    <t>Envenenamiento autoinfligido intencionalmente por, y exposición al alcohol, en otro lugar especificado</t>
  </si>
  <si>
    <t>X659</t>
  </si>
  <si>
    <t>Envenenamiento autoinfligido intencionalmente por, y exposición al alcohol, en lugar no especificado</t>
  </si>
  <si>
    <t>X660</t>
  </si>
  <si>
    <t>Envenenamiento autoinfligido intencionalmente por, y exposición a disolventes orgánicos e hidrocarburos halogenados y sus vapores, en vivienda</t>
  </si>
  <si>
    <t>X66</t>
  </si>
  <si>
    <t>E9506</t>
  </si>
  <si>
    <t>X661</t>
  </si>
  <si>
    <t>Envenenamiento autoinfligido intencionalmente por, y exposición a disolventes orgánicos e hidrocarburos halogenados y sus vapores, en institución residencial</t>
  </si>
  <si>
    <t>X662</t>
  </si>
  <si>
    <t>Envenenamiento autoinfligido intencionalmente por, y exposición a disolventes orgánicos e hidrocarburos halogenados y sus vapores, en escuelas, otras instituciones y áreas administrativas públicas</t>
  </si>
  <si>
    <t>X663</t>
  </si>
  <si>
    <t>Envenenamiento autoinfligido intencionalmente por, y exposición a disolventes orgánicos e hidrocarburos halogenados y sus vapores, en áreas de deporte y atletismo</t>
  </si>
  <si>
    <t>X664</t>
  </si>
  <si>
    <t>Envenenamiento autoinfligido intencionalmente por, y exposición a disolventes orgánicos e hidrocarburos halogenados y sus vapores, en calles y carreteras</t>
  </si>
  <si>
    <t>X665</t>
  </si>
  <si>
    <t>Envenenamiento autoinfligido intencionalmente por, y exposición a disolventes orgánicos e hidrocarburos halogenados y sus vapores, en comercio y área de servicios</t>
  </si>
  <si>
    <t>X666</t>
  </si>
  <si>
    <t>Envenenamiento autoinfligido intencionalmente por, y exposición a disolventes orgánicos e hidrocarburos halogenados y sus vapores, en área industrial y de la construcción</t>
  </si>
  <si>
    <t>X667</t>
  </si>
  <si>
    <t>Envenenamiento autoinfligido intencionalmente por, y exposición a disolventes orgánicos e hidrocarburos halogenados y sus vapores, en granja</t>
  </si>
  <si>
    <t>X668</t>
  </si>
  <si>
    <t>Envenenamiento autoinfligido intencionalmente por, y exposición a disolventes orgánicos e hidrocarburos halogenados y sus vapores, en otro lugar especificado</t>
  </si>
  <si>
    <t>X669</t>
  </si>
  <si>
    <t>Envenenamiento autoinfligido intencionalmente por, y exposición a disolventes orgánicos e hidrocarburos halogenados y sus vapores, en lugar no especificado</t>
  </si>
  <si>
    <t>X670</t>
  </si>
  <si>
    <t>Envenenamiento autoinfligido intencionalmente por, y exposición a otros gases y vapores, en vivienda</t>
  </si>
  <si>
    <t>X67</t>
  </si>
  <si>
    <t>X671</t>
  </si>
  <si>
    <t>Envenenamiento autoinfligido intencionalmente por, y exposición a otros gases y vapores, en institución residencial</t>
  </si>
  <si>
    <t>X672</t>
  </si>
  <si>
    <t>Envenenamiento autoinfligido intencionalmente por, y exposición a otros gases y vapores, en escuelas, otras instituciones y áreas administrativas públicas</t>
  </si>
  <si>
    <t>X673</t>
  </si>
  <si>
    <t>Envenenamiento autoinfligido intencionalmente por, y exposición a otros gases y vapores, en áreas de deporte y atletismo</t>
  </si>
  <si>
    <t>X674</t>
  </si>
  <si>
    <t>Envenenamiento autoinfligido intencionalmente por, y exposición a otros gases y vapores, en calles y carreteras</t>
  </si>
  <si>
    <t>X675</t>
  </si>
  <si>
    <t>Envenenamiento autoinfligido intencionalmente por, y exposición a otros gases y vapores, en comercio y área de servicios</t>
  </si>
  <si>
    <t>X676</t>
  </si>
  <si>
    <t>Envenenamiento autoinfligido intencionalmente por, y exposición a otros gases y vapores, en área industrial y de la construcción</t>
  </si>
  <si>
    <t>X677</t>
  </si>
  <si>
    <t>Envenenamiento autoinfligido intencionalmente por, y exposición a otros gases y vapores, en granja</t>
  </si>
  <si>
    <t>X678</t>
  </si>
  <si>
    <t>Envenenamiento autoinfligido intencionalmente por, y exposición a otros gases y vapores, en otro lugar especificado</t>
  </si>
  <si>
    <t>X679</t>
  </si>
  <si>
    <t>Envenenamiento autoinfligido intencionalmente por, y exposición a otros gases y vapores, en lugar no especificado</t>
  </si>
  <si>
    <t>X680</t>
  </si>
  <si>
    <t>Envenenamiento autoinfligido intencionalmente por, y exposición a plaguicidas, en vivienda</t>
  </si>
  <si>
    <t>X68</t>
  </si>
  <si>
    <t>X681</t>
  </si>
  <si>
    <t>Envenenamiento autoinfligido intencionalmente por, y exposición a plaguicidas, en institución residencial</t>
  </si>
  <si>
    <t>X682</t>
  </si>
  <si>
    <t>Envenenamiento autoinfligido intencionalmente por, y exposición a plaguicidas, en escuelas, otras instituciones y áreas administrativas públicas</t>
  </si>
  <si>
    <t>X683</t>
  </si>
  <si>
    <t>Envenenamiento autoinfligido intencionalmente por, y exposición a plaguicidas, en áreas de deporte y atletismo</t>
  </si>
  <si>
    <t>X684</t>
  </si>
  <si>
    <t>Envenenamiento autoinfligido intencionalmente por, y exposición a plaguicidas, en calles y carreteras</t>
  </si>
  <si>
    <t>X685</t>
  </si>
  <si>
    <t>Envenenamiento autoinfligido intencionalmente por, y exposición a plaguicidas, en comercio y área de servicios</t>
  </si>
  <si>
    <t>X686</t>
  </si>
  <si>
    <t>Envenenamiento autoinfligido intencionalmente por, y exposición a plaguicidas, en área industrial y de la construcción</t>
  </si>
  <si>
    <t>X687</t>
  </si>
  <si>
    <t>Envenenamiento autoinfligido intencionalmente por, y exposición a plaguicidas, en granja</t>
  </si>
  <si>
    <t>X688</t>
  </si>
  <si>
    <t>Envenenamiento autoinfligido intencionalmente por, y exposición a plaguicidas, en otro lugar especificado</t>
  </si>
  <si>
    <t>X689</t>
  </si>
  <si>
    <t>Envenenamiento autoinfligido intencionalmente por, y exposición a plaguicidas, en lugar no especificado</t>
  </si>
  <si>
    <t>X690</t>
  </si>
  <si>
    <t>Envenenamiento autoinfligido intencionalmente por, y exposición a otros productos químicos y sustancias nocivas, y los no especificados, en vivienda</t>
  </si>
  <si>
    <t>X69</t>
  </si>
  <si>
    <t>E9504</t>
  </si>
  <si>
    <t>X691</t>
  </si>
  <si>
    <t>Envenenamiento autoinfligido intencionalmente por, y exposición a otros productos químicos y sustancias nocivas, y los no especificados, en institución residencial</t>
  </si>
  <si>
    <t>X692</t>
  </si>
  <si>
    <t>Envenenamiento autoinfligido intencionalmente por, y exposición a otros productos químicos y sustancias nocivas, y los no especificados, en escuelas, otras instituciones y áreas administrativas públicas</t>
  </si>
  <si>
    <t>X693</t>
  </si>
  <si>
    <t>Envenenamiento autoinfligido intencionalmente por, y exposición a otros productos químicos y sustancias nocivas, y los no especificados, en áreas de deporte y atletismo</t>
  </si>
  <si>
    <t>X694</t>
  </si>
  <si>
    <t>Envenenamiento autoinfligido intencionalmente por, y exposición a otros productos químicos y sustancias nocivas, y los no especificados, en calles y carreteras</t>
  </si>
  <si>
    <t>X695</t>
  </si>
  <si>
    <t>Envenenamiento autoinfligido intencionalmente por, y exposición a otros productos químicos y sustancias nocivas, y los no especificados, en comercio y área de servicios</t>
  </si>
  <si>
    <t>X696</t>
  </si>
  <si>
    <t>Envenenamiento autoinfligido intencionalmente por, y exposición a otros productos químicos y sustancias nocivas, y los no especificados, en área industrial y de la construcción</t>
  </si>
  <si>
    <t>X697</t>
  </si>
  <si>
    <t>Envenenamiento autoinfligido intencionalmente por, y exposición a otros productos químicos y sustancias nocivas, y los no especificados, en granja</t>
  </si>
  <si>
    <t>X698</t>
  </si>
  <si>
    <t>Envenenamiento autoinfligido intencionalmente por, y exposición a otros productos químicos y sustancias nocivas, y los no especificados, en otro lugar especificado</t>
  </si>
  <si>
    <t>X699</t>
  </si>
  <si>
    <t>Envenenamiento autoinfligido intencionalmente por, y exposición a otros productos químicos y sustancias nocivas, y los no especificados, en lugar no especificado</t>
  </si>
  <si>
    <t>X700</t>
  </si>
  <si>
    <t>Lesión autoinfligida intencionalmente por ahorcamiento, estrangulamiento o sofocación, en vivienda</t>
  </si>
  <si>
    <t>X70</t>
  </si>
  <si>
    <t>E9530</t>
  </si>
  <si>
    <t>X701</t>
  </si>
  <si>
    <t>Lesión autoinfligida intencionalmente por ahorcamiento, estrangulamiento o sofocación, en institución residencial</t>
  </si>
  <si>
    <t>X702</t>
  </si>
  <si>
    <t>Lesión autoinfligida intencionalmente por ahorcamiento, estrangulamiento o sofocación, en escuelas, otras instituciones y áreas administrativas públicas</t>
  </si>
  <si>
    <t>X703</t>
  </si>
  <si>
    <t>Lesión autoinfligida intencionalmente por ahorcamiento, estrangulamiento o sofocación, en áreas de deporte y atletismo</t>
  </si>
  <si>
    <t>X704</t>
  </si>
  <si>
    <t>Lesión autoinfligida intencionalmente por ahorcamiento, estrangulamiento o sofocación, en calles y carreteras</t>
  </si>
  <si>
    <t>X705</t>
  </si>
  <si>
    <t>Lesión autoinfligida intencionalmente por ahorcamiento, estrangulamiento o sofocación, en comercio y área de servicios</t>
  </si>
  <si>
    <t>X706</t>
  </si>
  <si>
    <t>Lesión autoinfligida intencionalmente por ahorcamiento, estrangulamiento o sofocación, en área industrial y de la construcción</t>
  </si>
  <si>
    <t>X707</t>
  </si>
  <si>
    <t>Lesión autoinfligida intencionalmente por ahorcamiento, estrangulamiento o sofocación, en granja</t>
  </si>
  <si>
    <t>X708</t>
  </si>
  <si>
    <t>Lesión autoinfligida intencionalmente por ahorcamiento, estrangulamiento o sofocación, en otro lugar especificado</t>
  </si>
  <si>
    <t>X709</t>
  </si>
  <si>
    <t>Lesión autoinfligida intencionalmente por ahorcamiento, estrangulamiento o sofocación, en lugar no especificado</t>
  </si>
  <si>
    <t>X710</t>
  </si>
  <si>
    <t>Lesión autoinfligida intencionalmente por ahogamiento y sumersión, en vivienda</t>
  </si>
  <si>
    <t>X71</t>
  </si>
  <si>
    <t>E9570</t>
  </si>
  <si>
    <t>X711</t>
  </si>
  <si>
    <t>Lesión autoinfligida intencionalmente por ahogamiento y sumersión, en institución residencial</t>
  </si>
  <si>
    <t>X712</t>
  </si>
  <si>
    <t>Lesión autoinfligida intencionalmente por ahogamiento y sumersión, en escuelas, otras instituciones y áreas administrativas públicas</t>
  </si>
  <si>
    <t>X713</t>
  </si>
  <si>
    <t>Lesión autoinfligida intencionalmente por ahogamiento y sumersión, en áreas de deporte y atletismo</t>
  </si>
  <si>
    <t>X714</t>
  </si>
  <si>
    <t>Lesión autoinfligida intencionalmente por ahogamiento y sumersión, en calles y carreteras</t>
  </si>
  <si>
    <t>X715</t>
  </si>
  <si>
    <t>Lesión autoinfligida intencionalmente por ahogamiento y sumersión, en comercio y área de servicios</t>
  </si>
  <si>
    <t>X716</t>
  </si>
  <si>
    <t>Lesión autoinfligida intencionalmente por ahogamiento y sumersión, en área industrial y de la construcción</t>
  </si>
  <si>
    <t>X717</t>
  </si>
  <si>
    <t>Lesión autoinfligida intencionalmente por ahogamiento y sumersión, en granja</t>
  </si>
  <si>
    <t>X718</t>
  </si>
  <si>
    <t>Lesión autoinfligida intencionalmente por ahogamiento y sumersión, en otro lugar especificado</t>
  </si>
  <si>
    <t>X719</t>
  </si>
  <si>
    <t>Lesión autoinfligida intencionalmente por ahogamiento y sumersión, en lugar no especificado</t>
  </si>
  <si>
    <t>X720</t>
  </si>
  <si>
    <t>Lesión autoinfligida intencionalmente por disparo de arma corta, en vivienda</t>
  </si>
  <si>
    <t>X72</t>
  </si>
  <si>
    <t>E9550</t>
  </si>
  <si>
    <t>X721</t>
  </si>
  <si>
    <t>Lesión autoinfligida intencionalmente por disparo de arma corta, en institución residencial</t>
  </si>
  <si>
    <t>X722</t>
  </si>
  <si>
    <t>Lesión autoinfligida intencionalmente por disparo de arma corta, en escuelas, otras instituciones y áreas administrativas públicas</t>
  </si>
  <si>
    <t>X723</t>
  </si>
  <si>
    <t>Lesión autoinfligida intencionalmente por disparo de arma corta, en áreas de deporte y atletismo</t>
  </si>
  <si>
    <t>X724</t>
  </si>
  <si>
    <t>Lesión autoinfligida intencionalmente por disparo de arma corta, en calles y carreteras</t>
  </si>
  <si>
    <t>X725</t>
  </si>
  <si>
    <t>Lesión autoinfligida intencionalmente por disparo de arma corta, en comercio y área de servicios</t>
  </si>
  <si>
    <t>X726</t>
  </si>
  <si>
    <t>Lesión autoinfligida intencionalmente por disparo de arma corta, en área industrial y de la construcción</t>
  </si>
  <si>
    <t>X727</t>
  </si>
  <si>
    <t>Lesión autoinfligida intencionalmente por disparo de arma corta, en granja</t>
  </si>
  <si>
    <t>X728</t>
  </si>
  <si>
    <t>Lesión autoinfligida intencionalmente por disparo de arma corta, en otro lugar especificado</t>
  </si>
  <si>
    <t>X729</t>
  </si>
  <si>
    <t>Lesión autoinfligida intencionalmente por disparo de arma corta, en lugar no especificado</t>
  </si>
  <si>
    <t>X730</t>
  </si>
  <si>
    <t>Lesión autoinfligida intencionalmente por disparo de rifle, escopeta y arma larga, en vivienda</t>
  </si>
  <si>
    <t>X73</t>
  </si>
  <si>
    <t>E9551</t>
  </si>
  <si>
    <t>X731</t>
  </si>
  <si>
    <t>Lesión autoinfligida intencionalmente por disparo de rifle, escopeta y arma larga, en institución residencial</t>
  </si>
  <si>
    <t>X732</t>
  </si>
  <si>
    <t>Lesión autoinfligida intencionalmente por disparo de rifle, escopeta y arma larga, en escuelas, otras instituciones y áreas administrativas públicas</t>
  </si>
  <si>
    <t>X733</t>
  </si>
  <si>
    <t>Lesión autoinfligida intencionalmente por disparo de rifle, escopeta y arma larga, en áreas de deporte y atletismo</t>
  </si>
  <si>
    <t>X734</t>
  </si>
  <si>
    <t>Lesión autoinfligida intencionalmente por disparo de rifle, escopeta y arma larga, en calles y carreteras</t>
  </si>
  <si>
    <t>X735</t>
  </si>
  <si>
    <t>Lesión autoinfligida intencionalmente por disparo de rifle, escopeta y arma larga, en comercio y área de servicios</t>
  </si>
  <si>
    <t>X736</t>
  </si>
  <si>
    <t>Lesión autoinfligida intencionalmente por disparo de rifle, escopeta y arma larga, en área industrial y de la construcción</t>
  </si>
  <si>
    <t>X737</t>
  </si>
  <si>
    <t>Lesión autoinfligida intencionalmente por disparo de rifle, escopeta y arma larga, en granja</t>
  </si>
  <si>
    <t>X738</t>
  </si>
  <si>
    <t>Lesión autoinfligida intencionalmente por disparo de rifle, escopeta y arma larga, en otro lugar especificado</t>
  </si>
  <si>
    <t>X739</t>
  </si>
  <si>
    <t>Lesión autoinfligida intencionalmente por disparo de rifle, escopeta y arma larga, en lugar no especificado</t>
  </si>
  <si>
    <t>X740</t>
  </si>
  <si>
    <t>Lesión autoinfligida intencionalmente por disparo de otras armas de fuego, y las no especificadas, en vivienda</t>
  </si>
  <si>
    <t>X74</t>
  </si>
  <si>
    <t>E9554</t>
  </si>
  <si>
    <t>X741</t>
  </si>
  <si>
    <t>Lesión autoinfligida intencionalmente por disparo de otras armas de fuego, y las no especificadas, en institución residencial</t>
  </si>
  <si>
    <t>X742</t>
  </si>
  <si>
    <t>Lesión autoinfligida intencionalmente por disparo de otras armas de fuego, y las no especificadas, en escuelas, otras instituciones y áreas administrativas públicas</t>
  </si>
  <si>
    <t>X743</t>
  </si>
  <si>
    <t>Lesión autoinfligida intencionalmente por disparo de otras armas de fuego, y las no especificadas, en áreas de deporte y atletismo</t>
  </si>
  <si>
    <t>X744</t>
  </si>
  <si>
    <t>Lesión autoinfligida intencionalmente por disparo de otras armas de fuego, y las no especificadas, en calles y carreteras</t>
  </si>
  <si>
    <t>X745</t>
  </si>
  <si>
    <t>Lesión autoinfligida intencionalmente por disparo de otras armas de fuego, y las no especificadas, en comercio y área de servicios</t>
  </si>
  <si>
    <t>X746</t>
  </si>
  <si>
    <t>Lesión autoinfligida intencionalmente por disparo de otras armas de fuego, y las no especificadas, en área industrial y de la construcción</t>
  </si>
  <si>
    <t>X747</t>
  </si>
  <si>
    <t>Lesión autoinfligida intencionalmente por disparo de otras armas de fuego, y las no especificadas, en granja</t>
  </si>
  <si>
    <t>X748</t>
  </si>
  <si>
    <t>Lesión autoinfligida intencionalmente por disparo de otras armas de fuego, y las no especificadas, en otro lugar especificado</t>
  </si>
  <si>
    <t>X749</t>
  </si>
  <si>
    <t>Lesión autoinfligida intencionalmente por disparo de otras armas de fuego, y las no especificadas, en lugar no especificado</t>
  </si>
  <si>
    <t>X750</t>
  </si>
  <si>
    <t>Lesión autoinfligida intencionalmente por material explosivo, en vivienda</t>
  </si>
  <si>
    <t>X75</t>
  </si>
  <si>
    <t>E9555</t>
  </si>
  <si>
    <t>X751</t>
  </si>
  <si>
    <t>Lesión autoinfligida intencionalmente por material explosivo, en institución residencial</t>
  </si>
  <si>
    <t>X752</t>
  </si>
  <si>
    <t>Lesión autoinfligida intencionalmente por material explosivo, en escuelas, otras instituciones y áreas administrativas públicas</t>
  </si>
  <si>
    <t>X753</t>
  </si>
  <si>
    <t>Lesión autoinfligida intencionalmente por material explosivo, en áreas de deporte y atletismo</t>
  </si>
  <si>
    <t>X754</t>
  </si>
  <si>
    <t>Lesión autoinfligida intencionalmente por material explosivo, en calles y carreteras</t>
  </si>
  <si>
    <t>X755</t>
  </si>
  <si>
    <t>Lesión autoinfligida intencionalmente por material explosivo, en comercio y área de servicios</t>
  </si>
  <si>
    <t>X756</t>
  </si>
  <si>
    <t>Lesión autoinfligida intencionalmente por material explosivo, en área industrial y de la construcción</t>
  </si>
  <si>
    <t>X757</t>
  </si>
  <si>
    <t>Lesión autoinfligida intencionalmente por material explosivo, en granja</t>
  </si>
  <si>
    <t>X758</t>
  </si>
  <si>
    <t>Lesión autoinfligida intencionalmente por material explosivo, en otro lugar especificado</t>
  </si>
  <si>
    <t>X759</t>
  </si>
  <si>
    <t>Lesión autoinfligida intencionalmente por material explosivo, en lugar no especificado</t>
  </si>
  <si>
    <t>X760</t>
  </si>
  <si>
    <t>Lesión autoinfligida intencionalmente por humo, fuego y llamas, en vivienda</t>
  </si>
  <si>
    <t>X76</t>
  </si>
  <si>
    <t>E9581</t>
  </si>
  <si>
    <t>X761</t>
  </si>
  <si>
    <t>Lesión autoinfligida intencionalmente por humo, fuego y llamas, en institución residencial</t>
  </si>
  <si>
    <t>X762</t>
  </si>
  <si>
    <t>Lesión autoinfligida intencionalmente por humo, fuego y llamas, en escuelas, otras instituciones y áreas administrativas públicas</t>
  </si>
  <si>
    <t>X763</t>
  </si>
  <si>
    <t>Lesión autoinfligida intencionalmente por humo, fuego y llamas, en áreas de deporte y atletismo</t>
  </si>
  <si>
    <t>X764</t>
  </si>
  <si>
    <t>Lesión autoinfligida intencionalmente por humo, fuego y llamas, en calles y carreteras</t>
  </si>
  <si>
    <t>X765</t>
  </si>
  <si>
    <t>Lesión autoinfligida intencionalmente por humo, fuego y llamas, en comercio y área de servicios</t>
  </si>
  <si>
    <t>X766</t>
  </si>
  <si>
    <t>Lesión autoinfligida intencionalmente por humo, fuego y llamas, en área industrial y de la construcción</t>
  </si>
  <si>
    <t>X767</t>
  </si>
  <si>
    <t>Lesión autoinfligida intencionalmente por humo, fuego y llamas, en granja</t>
  </si>
  <si>
    <t>X768</t>
  </si>
  <si>
    <t>Lesión autoinfligida intencionalmente por humo, fuego y llamas, en otro lugar especificado</t>
  </si>
  <si>
    <t>X769</t>
  </si>
  <si>
    <t>Lesión autoinfligida intencionalmente por humo, fuego y llamas, en lugar no especificado</t>
  </si>
  <si>
    <t>X770</t>
  </si>
  <si>
    <t>Lesión autoinfligida intencionalmente por vapor de agua, vapores y objetos calientes, en vivienda</t>
  </si>
  <si>
    <t>X77</t>
  </si>
  <si>
    <t>X771</t>
  </si>
  <si>
    <t>Lesión autoinfligida intencionalmente por vapor de agua, vapores y objetos calientes, en institución residencial</t>
  </si>
  <si>
    <t>X772</t>
  </si>
  <si>
    <t>Lesión autoinfligida intencionalmente por vapor de agua, vapores y objetos calientes, en escuelas, otras instituciones y áreas administrativas públicas</t>
  </si>
  <si>
    <t>X773</t>
  </si>
  <si>
    <t>Lesión autoinfligida intencionalmente por vapor de agua, vapores y objetos calientes, en áreas de deporte y atletismo</t>
  </si>
  <si>
    <t>X774</t>
  </si>
  <si>
    <t>Lesión autoinfligida intencionalmente por vapor de agua, vapores y objetos calientes, en calles y carreteras</t>
  </si>
  <si>
    <t>X775</t>
  </si>
  <si>
    <t>Lesión autoinfligida intencionalmente por vapor de agua, vapores y objetos calientes, en comercio y área de servicios</t>
  </si>
  <si>
    <t>X776</t>
  </si>
  <si>
    <t>Lesión autoinfligida intencionalmente por vapor de agua, vapores y objetos calientes, en área industrial y de la construcción</t>
  </si>
  <si>
    <t>X777</t>
  </si>
  <si>
    <t>Lesión autoinfligida intencionalmente por vapor de agua, vapores y objetos calientes, en granja</t>
  </si>
  <si>
    <t>X778</t>
  </si>
  <si>
    <t>Lesión autoinfligida intencionalmente por vapor de agua, vapores y objetos calientes, en otro lugar especificado</t>
  </si>
  <si>
    <t>X779</t>
  </si>
  <si>
    <t>Lesión autoinfligida intencionalmente por vapor de agua, vapores y objetos calientes, en lugar no especificado</t>
  </si>
  <si>
    <t>X780</t>
  </si>
  <si>
    <t>Lesión autoinfligida intencionalmente por objeto cortante, en vivienda</t>
  </si>
  <si>
    <t>X78</t>
  </si>
  <si>
    <t>E9560</t>
  </si>
  <si>
    <t>X781</t>
  </si>
  <si>
    <t>Lesión autoinfligida intencionalmente por objeto cortante, en institución residencial</t>
  </si>
  <si>
    <t>X782</t>
  </si>
  <si>
    <t>Lesión autoinfligida intencionalmente por objeto cortante, en escuelas, otras instituciones y áreas administrativas públicas</t>
  </si>
  <si>
    <t>X783</t>
  </si>
  <si>
    <t>Lesión autoinfligida intencionalmente por objeto cortante, en áreas de deporte y atletismo</t>
  </si>
  <si>
    <t>X784</t>
  </si>
  <si>
    <t>Lesión autoinfligida intencionalmente por objeto cortante, en calles y carreteras</t>
  </si>
  <si>
    <t>X785</t>
  </si>
  <si>
    <t>Lesión autoinfligida intencionalmente por objeto cortante, en comercio y área de servicios</t>
  </si>
  <si>
    <t>X786</t>
  </si>
  <si>
    <t>Lesión autoinfligida intencionalmente por objeto cortante, en área industrial y de la construcción</t>
  </si>
  <si>
    <t>X787</t>
  </si>
  <si>
    <t>Lesión autoinfligida intencionalmente por objeto cortante, en granja</t>
  </si>
  <si>
    <t>X788</t>
  </si>
  <si>
    <t>Lesión autoinfligida intencionalmente por objeto cortante, en otro lugar especificado</t>
  </si>
  <si>
    <t>X789</t>
  </si>
  <si>
    <t>Lesión autoinfligida intencionalmente por objeto cortante, en lugar no especificado</t>
  </si>
  <si>
    <t>X790</t>
  </si>
  <si>
    <t>Lesión autoinfligida intencionalmente por objeto romo o sin filo, en vivienda</t>
  </si>
  <si>
    <t>X79</t>
  </si>
  <si>
    <t>E9588</t>
  </si>
  <si>
    <t>X791</t>
  </si>
  <si>
    <t>Lesión autoinfligida intencionalmente por objeto romo o sin filo, en institución residencial</t>
  </si>
  <si>
    <t>X792</t>
  </si>
  <si>
    <t>Lesión autoinfligida intencionalmente por objeto romo o sin filo, en escuelas, otras instituciones y áreas administrativas públicas</t>
  </si>
  <si>
    <t>X793</t>
  </si>
  <si>
    <t>Lesión autoinfligida intencionalmente por objeto romo o sin filo, en áreas de deporte y atletismo</t>
  </si>
  <si>
    <t>X794</t>
  </si>
  <si>
    <t>Lesión autoinfligida intencionalmente por objeto romo o sin filo, en calles y carreteras</t>
  </si>
  <si>
    <t>X795</t>
  </si>
  <si>
    <t>Lesión autoinfligida intencionalmente por objeto romo o sin filo, en comercio y área de servicios</t>
  </si>
  <si>
    <t>X796</t>
  </si>
  <si>
    <t>Lesión autoinfligida intencionalmente por objeto romo o sin filo, en área industrial y de la construcción</t>
  </si>
  <si>
    <t>X797</t>
  </si>
  <si>
    <t>Lesión autoinfligida intencionalmente por objeto romo o sin filo, en granja</t>
  </si>
  <si>
    <t>X798</t>
  </si>
  <si>
    <t>Lesión autoinfligida intencionalmente por objeto romo o sin filo, en otro lugar especificado</t>
  </si>
  <si>
    <t>X799</t>
  </si>
  <si>
    <t>Lesión autoinfligida intencionalmente por objeto romo o sin filo, en lugar no especificado</t>
  </si>
  <si>
    <t>X800</t>
  </si>
  <si>
    <t>Lesión autoinfligida intencionalmente al saltar desde un lugar elevado, en vivienda</t>
  </si>
  <si>
    <t>X80</t>
  </si>
  <si>
    <t>X801</t>
  </si>
  <si>
    <t>Lesión autoinfligida intencionalmente al saltar desde un lugar elevado, en institución residencial</t>
  </si>
  <si>
    <t>X802</t>
  </si>
  <si>
    <t>Lesión autoinfligida intencionalmente al saltar desde un lugar elevado, en escuelas, otras instituciones y áreas administrativas públicas</t>
  </si>
  <si>
    <t>X803</t>
  </si>
  <si>
    <t>Lesión autoinfligida intencionalmente al saltar desde un lugar elevado, en áreas de deporte y atletismo</t>
  </si>
  <si>
    <t>X804</t>
  </si>
  <si>
    <t>Lesión autoinfligida intencionalmente al saltar desde un lugar elevado, en calles y carreteras</t>
  </si>
  <si>
    <t>X805</t>
  </si>
  <si>
    <t>Lesión autoinfligida intencionalmente al saltar desde un lugar elevado, en comercio y área de servicios</t>
  </si>
  <si>
    <t>X806</t>
  </si>
  <si>
    <t>Lesión autoinfligida intencionalmente al saltar desde un lugar elevado, en área industrial y de la construcción</t>
  </si>
  <si>
    <t>X807</t>
  </si>
  <si>
    <t>Lesión autoinfligida intencionalmente al saltar desde un lugar elevado, en granja</t>
  </si>
  <si>
    <t>X808</t>
  </si>
  <si>
    <t>Lesión autoinfligida intencionalmente al saltar desde un lugar elevado, en otro lugar especificado</t>
  </si>
  <si>
    <t>X809</t>
  </si>
  <si>
    <t>Lesión autoinfligida intencionalmente al saltar desde un lugar elevado, en lugar no especificado</t>
  </si>
  <si>
    <t>X810</t>
  </si>
  <si>
    <t>Lesión autoinfligida intencionalmente por arrojarse o colocarse delante de objeto en movimiento, en vivienda</t>
  </si>
  <si>
    <t>X81</t>
  </si>
  <si>
    <t>E9580</t>
  </si>
  <si>
    <t>X811</t>
  </si>
  <si>
    <t>Lesión autoinfligida intencionalmente por arrojarse o colocarse delante de objeto en movimiento, en institución residencial</t>
  </si>
  <si>
    <t>X812</t>
  </si>
  <si>
    <t>Lesión autoinfligida intencionalmente por arrojarse o colocarse delante de objeto en movimiento, en escuelas, otras instituciones y áreas administrativas públicas</t>
  </si>
  <si>
    <t>X813</t>
  </si>
  <si>
    <t>Lesión autoinfligida intencionalmente por arrojarse o colocarse delante de objeto en movimiento, en áreas de deporte y atletismo</t>
  </si>
  <si>
    <t>X814</t>
  </si>
  <si>
    <t>Lesión autoinfligida intencionalmente por arrojarse o colocarse delante de objeto en movimiento, en calles y carreteras</t>
  </si>
  <si>
    <t>X815</t>
  </si>
  <si>
    <t>Lesión autoinfligida intencionalmente por arrojarse o colocarse delante de objeto en movimiento, en comercio y área de servicios</t>
  </si>
  <si>
    <t>X816</t>
  </si>
  <si>
    <t>Lesión autoinfligida intencionalmente por arrojarse o colocarse delante de objeto en movimiento, en área industrial y de la construcción</t>
  </si>
  <si>
    <t>X817</t>
  </si>
  <si>
    <t>Lesión autoinfligida intencionalmente por arrojarse o colocarse delante de objeto en movimiento, en granja</t>
  </si>
  <si>
    <t>X818</t>
  </si>
  <si>
    <t>Lesión autoinfligida intencionalmente por arrojarse o colocarse delante de objeto en movimiento, en otro lugar especificado</t>
  </si>
  <si>
    <t>X819</t>
  </si>
  <si>
    <t>Lesión autoinfligida intencionalmente por arrojarse o colocarse delante de objeto en movimiento, en lugar no especificado</t>
  </si>
  <si>
    <t>X820</t>
  </si>
  <si>
    <t>Lesión autoinfligida intencionalmente por colisión de vehículo de motor, en vivienda</t>
  </si>
  <si>
    <t>X82</t>
  </si>
  <si>
    <t>E9585</t>
  </si>
  <si>
    <t>X821</t>
  </si>
  <si>
    <t>Lesión autoinfligida intencionalmente por colisión de vehículo de motor, en institución residencial</t>
  </si>
  <si>
    <t>X822</t>
  </si>
  <si>
    <t>Lesión autoinfligida intencionalmente por colisión de vehículo de motor, en escuelas, otras instituciones y áreas administrativas públicas</t>
  </si>
  <si>
    <t>X823</t>
  </si>
  <si>
    <t>Lesión autoinfligida intencionalmente por colisión de vehículo de motor, en áreas de deporte y atletismo</t>
  </si>
  <si>
    <t>X824</t>
  </si>
  <si>
    <t>Lesión autoinfligida intencionalmente por colisión de vehículo de motor, en calles y carreteras</t>
  </si>
  <si>
    <t>X825</t>
  </si>
  <si>
    <t>Lesión autoinfligida intencionalmente por colisión de vehículo de motor, en comercio y área de servicios</t>
  </si>
  <si>
    <t>X826</t>
  </si>
  <si>
    <t>Lesión autoinfligida intencionalmente por colisión de vehículo de motor, en área industrial y de la construcción</t>
  </si>
  <si>
    <t>X827</t>
  </si>
  <si>
    <t>Lesión autoinfligida intencionalmente por colisión de vehículo de motor, en granja</t>
  </si>
  <si>
    <t>X828</t>
  </si>
  <si>
    <t>Lesión autoinfligida intencionalmente por colisión de vehículo de motor, en otro lugar especificado</t>
  </si>
  <si>
    <t>X829</t>
  </si>
  <si>
    <t>Lesión autoinfligida intencionalmente por colisión de vehículo de motor, en lugar no especificado</t>
  </si>
  <si>
    <t>X830</t>
  </si>
  <si>
    <t>Lesión autoinfligida intencionalmente por otros medios especificados, en vivienda</t>
  </si>
  <si>
    <t>X83</t>
  </si>
  <si>
    <t>E9583</t>
  </si>
  <si>
    <t>X831</t>
  </si>
  <si>
    <t>Lesión autoinfligida intencionalmente por otros medios especificados, en institución residencial</t>
  </si>
  <si>
    <t>X832</t>
  </si>
  <si>
    <t>Lesión autoinfligida intencionalmente por otros medios especificados, en escuelas, otras instituciones y áreas administrativas públicas</t>
  </si>
  <si>
    <t>X833</t>
  </si>
  <si>
    <t>Lesión autoinfligida intencionalmente por otros medios especificados, en áreas de deporte y atletismo</t>
  </si>
  <si>
    <t>X834</t>
  </si>
  <si>
    <t>Lesión autoinfligida intencionalmente por otros medios especificados, en calles y carreteras</t>
  </si>
  <si>
    <t>X835</t>
  </si>
  <si>
    <t>Lesión autoinfligida intencionalmente por otros medios especificados, en comercio y área de servicios</t>
  </si>
  <si>
    <t>X836</t>
  </si>
  <si>
    <t>Lesión autoinfligida intencionalmente por otros medios especificados, en área industrial y de la construcción</t>
  </si>
  <si>
    <t>X837</t>
  </si>
  <si>
    <t>Lesión autoinfligida intencionalmente por otros medios especificados, en granja</t>
  </si>
  <si>
    <t>X838</t>
  </si>
  <si>
    <t>Lesión autoinfligida intencionalmente por otros medios especificados, en otro lugar especificado</t>
  </si>
  <si>
    <t>X839</t>
  </si>
  <si>
    <t>Lesión autoinfligida intencionalmente por otros medios especificados, en lugar no especificado</t>
  </si>
  <si>
    <t>X840</t>
  </si>
  <si>
    <t>Lesión autoinfligida intencionalmente por medios no especificados, en vivienda</t>
  </si>
  <si>
    <t>X84</t>
  </si>
  <si>
    <t>E9589</t>
  </si>
  <si>
    <t>X841</t>
  </si>
  <si>
    <t>Lesión autoinfligida intencionalmente por medios no especificados, en institución residencial</t>
  </si>
  <si>
    <t>X842</t>
  </si>
  <si>
    <t>Lesión autoinfligida intencionalmente por medios no especificados, en escuelas, otras instituciones y áreas administrativas públicas</t>
  </si>
  <si>
    <t>X843</t>
  </si>
  <si>
    <t>Lesión autoinfligida intencionalmente por medios no especificados, en áreas de deporte y atletismo</t>
  </si>
  <si>
    <t>X844</t>
  </si>
  <si>
    <t>Lesión autoinfligida intencionalmente por medios no especificados, en calles y carreteras</t>
  </si>
  <si>
    <t>X845</t>
  </si>
  <si>
    <t>Lesión autoinfligida intencionalmente por medios no especificados, en comercio y área de servicios</t>
  </si>
  <si>
    <t>X846</t>
  </si>
  <si>
    <t>Lesión autoinfligida intencionalmente por medios no especificados, en área industrial y de la construcción</t>
  </si>
  <si>
    <t>X847</t>
  </si>
  <si>
    <t>Lesión autoinfligida intencionalmente por medios no especificados, en granja</t>
  </si>
  <si>
    <t>X848</t>
  </si>
  <si>
    <t>Lesión autoinfligida intencionalmente por medios no especificados, en otro lugar especificado</t>
  </si>
  <si>
    <t>X849</t>
  </si>
  <si>
    <t>Lesión autoinfligida intencionalmente por medios no especificados, en lugar no especificado</t>
  </si>
  <si>
    <t>Y870</t>
  </si>
  <si>
    <t>Secuelas de lesiones autoinfligidas</t>
  </si>
  <si>
    <t>Y87</t>
  </si>
  <si>
    <t>E9590</t>
  </si>
  <si>
    <t>X850</t>
  </si>
  <si>
    <t>Agresión con drogas, medicamentos y sustancias biológicas, en vivienda</t>
  </si>
  <si>
    <t>X85</t>
  </si>
  <si>
    <t>E9620</t>
  </si>
  <si>
    <t>X851</t>
  </si>
  <si>
    <t>Agresión con drogas, medicamentos y sustancias biológicas, en institución residencial</t>
  </si>
  <si>
    <t>X852</t>
  </si>
  <si>
    <t>Agresión con drogas, medicamentos y sustancias biológicas, en escuelas, otras instituciones y áreas administrativas públicas</t>
  </si>
  <si>
    <t>X853</t>
  </si>
  <si>
    <t>Agresión con drogas, medicamentos y sustancias biológicas, en áreas de deporte y atletismo</t>
  </si>
  <si>
    <t>X854</t>
  </si>
  <si>
    <t>Agresión con drogas, medicamentos y sustancias biológicas, en calles y carreteras</t>
  </si>
  <si>
    <t>X855</t>
  </si>
  <si>
    <t>Agresión con drogas, medicamentos y sustancias biológicas, en comercio y área de servicios</t>
  </si>
  <si>
    <t>X856</t>
  </si>
  <si>
    <t>Agresión con drogas, medicamentos y sustancias biológicas, en área industrial y de la construcción</t>
  </si>
  <si>
    <t>X857</t>
  </si>
  <si>
    <t>Agresión con drogas, medicamentos y sustancias biológicas, en granja</t>
  </si>
  <si>
    <t>X858</t>
  </si>
  <si>
    <t>Agresión con drogas, medicamentos y sustancias biológicas, en otro lugar especificado</t>
  </si>
  <si>
    <t>X859</t>
  </si>
  <si>
    <t>Agresión con drogas, medicamentos y sustancias biológicas, en lugar no especificado</t>
  </si>
  <si>
    <t>X860</t>
  </si>
  <si>
    <t>Agresión con sustancia corrosiva, en vivienda</t>
  </si>
  <si>
    <t>X86</t>
  </si>
  <si>
    <t>E9610</t>
  </si>
  <si>
    <t>X861</t>
  </si>
  <si>
    <t>Agresión con sustancia corrosiva, en institución residencial</t>
  </si>
  <si>
    <t>X862</t>
  </si>
  <si>
    <t>Agresión con sustancia corrosiva, en escuelas, otras instituciones y áreas administrativas públicas</t>
  </si>
  <si>
    <t>X863</t>
  </si>
  <si>
    <t>Agresión con sustancia corrosiva, en áreas de deporte y atletismo</t>
  </si>
  <si>
    <t>X864</t>
  </si>
  <si>
    <t>Agresión con sustancia corrosiva, en calles y carreteras</t>
  </si>
  <si>
    <t>X865</t>
  </si>
  <si>
    <t>Agresión con sustancia corrosiva, en comercio y área de servicios</t>
  </si>
  <si>
    <t>X866</t>
  </si>
  <si>
    <t>Agresión con sustancia corrosiva, en área industrial y de la construcción</t>
  </si>
  <si>
    <t>X867</t>
  </si>
  <si>
    <t>Agresión con sustancia corrosiva, en granja</t>
  </si>
  <si>
    <t>X868</t>
  </si>
  <si>
    <t>Agresión con sustancia corrosiva, en otro lugar especificado</t>
  </si>
  <si>
    <t>X869</t>
  </si>
  <si>
    <t>Agresión con sustancia corrosiva, en lugar no especificado</t>
  </si>
  <si>
    <t>X870</t>
  </si>
  <si>
    <t>Agresión con plaguicidas, en vivienda</t>
  </si>
  <si>
    <t>X87</t>
  </si>
  <si>
    <t>E9621</t>
  </si>
  <si>
    <t>X871</t>
  </si>
  <si>
    <t>Agresión con plaguicidas, en institución residencial</t>
  </si>
  <si>
    <t>X872</t>
  </si>
  <si>
    <t>Agresión con plaguicidas, en escuelas, otras instituciones y áreas administrativas públicas</t>
  </si>
  <si>
    <t>X873</t>
  </si>
  <si>
    <t>Agresión con plaguicidas, en áreas de deporte y atletismo</t>
  </si>
  <si>
    <t>X874</t>
  </si>
  <si>
    <t>Agresión con plaguicidas, en calles y carreteras</t>
  </si>
  <si>
    <t>X875</t>
  </si>
  <si>
    <t>Agresión con plaguicidas, en comercio y área de servicios</t>
  </si>
  <si>
    <t>X876</t>
  </si>
  <si>
    <t>Agresión con plaguicidas, en área industrial y de la construcción</t>
  </si>
  <si>
    <t>X877</t>
  </si>
  <si>
    <t>Agresión con plaguicidas, en granja</t>
  </si>
  <si>
    <t>X878</t>
  </si>
  <si>
    <t>Agresión con plaguicidas, en otro lugar especificado</t>
  </si>
  <si>
    <t>X879</t>
  </si>
  <si>
    <t>Agresión con plaguicidas, en lugar no especificado</t>
  </si>
  <si>
    <t>X880</t>
  </si>
  <si>
    <t>Agresión con gases y vapores, en vivienda</t>
  </si>
  <si>
    <t>X88</t>
  </si>
  <si>
    <t>X881</t>
  </si>
  <si>
    <t>Agresión con gases y vapores, en institución residencial</t>
  </si>
  <si>
    <t>X882</t>
  </si>
  <si>
    <t>Agresión con gases y vapores, en escuelas, otras instituciones y áreas administrativas públicas</t>
  </si>
  <si>
    <t>X883</t>
  </si>
  <si>
    <t>Agresión con gases y vapores, en áreas de deporte y atletismo</t>
  </si>
  <si>
    <t>X884</t>
  </si>
  <si>
    <t>Agresión con gases y vapores, en calles y carreteras</t>
  </si>
  <si>
    <t>X885</t>
  </si>
  <si>
    <t>Agresión con gases y vapores, en comercio y área de servicios</t>
  </si>
  <si>
    <t>X886</t>
  </si>
  <si>
    <t>Agresión con gases y vapores, en área industrial y de la construcción</t>
  </si>
  <si>
    <t>X887</t>
  </si>
  <si>
    <t>Agresión con gases y vapores, en granja</t>
  </si>
  <si>
    <t>X888</t>
  </si>
  <si>
    <t>Agresión con gases y vapores, en otro lugar especificado</t>
  </si>
  <si>
    <t>X889</t>
  </si>
  <si>
    <t>Agresión con gases y vapores, en lugar no especificado</t>
  </si>
  <si>
    <t>X890</t>
  </si>
  <si>
    <t>Agresión con otros productos químicos y sustancias nocivas especificadas, en vivienda</t>
  </si>
  <si>
    <t>X89</t>
  </si>
  <si>
    <t>X891</t>
  </si>
  <si>
    <t>Agresión con otros productos químicos y sustancias nocivas especificadas, en institución residencial</t>
  </si>
  <si>
    <t>X892</t>
  </si>
  <si>
    <t>Agresión con otros productos químicos y sustancias nocivas especificadas, en escuelas, otras instituciones y áreas administrativas públicas</t>
  </si>
  <si>
    <t>X893</t>
  </si>
  <si>
    <t>Agresión con otros productos químicos y sustancias nocivas especificadas, en áreas de deporte y atletismo</t>
  </si>
  <si>
    <t>X894</t>
  </si>
  <si>
    <t>Agresión con otros productos químicos y sustancias nocivas especificadas, en calles y carreteras</t>
  </si>
  <si>
    <t>X895</t>
  </si>
  <si>
    <t>Agresión con otros productos químicos y sustancias nocivas especificadas, en comercio y área de servicios</t>
  </si>
  <si>
    <t>X896</t>
  </si>
  <si>
    <t>Agresión con otros productos químicos y sustancias nocivas especificadas, en área industrial y de la construcción</t>
  </si>
  <si>
    <t>X897</t>
  </si>
  <si>
    <t>Agresión con otros productos químicos y sustancias nocivas especificadas, en granja</t>
  </si>
  <si>
    <t>X898</t>
  </si>
  <si>
    <t>Agresión con otros productos químicos y sustancias nocivas especificadas, en otro lugar especificado</t>
  </si>
  <si>
    <t>X899</t>
  </si>
  <si>
    <t>Agresión con otros productos químicos y sustancias nocivas especificadas, en lugar no especificado</t>
  </si>
  <si>
    <t>X900</t>
  </si>
  <si>
    <t>Agresión con productos químicos y sustancias nocivas no especificadas, en vivienda</t>
  </si>
  <si>
    <t>X90</t>
  </si>
  <si>
    <t>E9629</t>
  </si>
  <si>
    <t>X901</t>
  </si>
  <si>
    <t>Agresión con productos químicos y sustancias nocivas no especificadas, en institución residencial</t>
  </si>
  <si>
    <t>X902</t>
  </si>
  <si>
    <t>Agresión con productos químicos y sustancias nocivas no especificadas, en escuelas, otras instituciones y áreas administrativas públicas</t>
  </si>
  <si>
    <t>X903</t>
  </si>
  <si>
    <t>Agresión con productos químicos y sustancias nocivas no especificadas, en áreas de deporte y atletismo</t>
  </si>
  <si>
    <t>X904</t>
  </si>
  <si>
    <t>Agresión con productos químicos y sustancias nocivas no especificadas, en calles y carreteras</t>
  </si>
  <si>
    <t>X905</t>
  </si>
  <si>
    <t>Agresión con productos químicos y sustancias nocivas no especificadas, en comercio y área de servicios</t>
  </si>
  <si>
    <t>X906</t>
  </si>
  <si>
    <t>Agresión con productos químicos y sustancias nocivas no especificadas, en área industrial y de la construcción</t>
  </si>
  <si>
    <t>X907</t>
  </si>
  <si>
    <t>Agresión con productos químicos y sustancias nocivas no especificadas, en granja</t>
  </si>
  <si>
    <t>X908</t>
  </si>
  <si>
    <t>Agresión con productos químicos y sustancias nocivas no especificadas, en otro lugar especificado</t>
  </si>
  <si>
    <t>X909</t>
  </si>
  <si>
    <t>Agresión con productos químicos y sustancias nocivas no especificadas, en lugar no especificado</t>
  </si>
  <si>
    <t>X910</t>
  </si>
  <si>
    <t>Agresión por ahorcamiento, estrangulamiento y sofocación, en vivienda</t>
  </si>
  <si>
    <t>X91</t>
  </si>
  <si>
    <t>E9630</t>
  </si>
  <si>
    <t>X911</t>
  </si>
  <si>
    <t>Agresión por ahorcamiento, estrangulamiento y sofocación, en institución residencial</t>
  </si>
  <si>
    <t>X912</t>
  </si>
  <si>
    <t>Agresión por ahorcamiento, estrangulamiento y sofocación, en escuelas, otras instituciones y áreas administrativas públicas</t>
  </si>
  <si>
    <t>X913</t>
  </si>
  <si>
    <t>Agresión por ahorcamiento, estrangulamiento y sofocación, en áreas de deporte y atletismo</t>
  </si>
  <si>
    <t>X914</t>
  </si>
  <si>
    <t>Agresión por ahorcamiento, estrangulamiento y sofocación, en calles y carreteras</t>
  </si>
  <si>
    <t>X915</t>
  </si>
  <si>
    <t>Agresión por ahorcamiento, estrangulamiento y sofocación, en comercio y área de servicios</t>
  </si>
  <si>
    <t>X916</t>
  </si>
  <si>
    <t>Agresión por ahorcamiento, estrangulamiento y sofocación, en área industrial y de la construcción</t>
  </si>
  <si>
    <t>X917</t>
  </si>
  <si>
    <t>Agresión por ahorcamiento, estrangulamiento y sofocación, en granja</t>
  </si>
  <si>
    <t>X918</t>
  </si>
  <si>
    <t>Agresión por ahorcamiento, estrangulamiento y sofocación, en otro lugar especificado</t>
  </si>
  <si>
    <t>X919</t>
  </si>
  <si>
    <t>Agresión por ahorcamiento, estrangulamiento y sofocación, en lugar no especificado</t>
  </si>
  <si>
    <t>X920</t>
  </si>
  <si>
    <t>Agresión por  ahogamiento y sumersión, en vivienda</t>
  </si>
  <si>
    <t>X92</t>
  </si>
  <si>
    <t>E9640</t>
  </si>
  <si>
    <t>X921</t>
  </si>
  <si>
    <t>Agresión por  ahogamiento y sumersión, en institución residencial</t>
  </si>
  <si>
    <t>X922</t>
  </si>
  <si>
    <t>Agresión por  ahogamiento y sumersión, en escuelas, otras instituciones y áreas administrativas públicas</t>
  </si>
  <si>
    <t>X923</t>
  </si>
  <si>
    <t>Agresión por  ahogamiento y sumersión, en áreas de deporte y atletismo</t>
  </si>
  <si>
    <t>X924</t>
  </si>
  <si>
    <t>Agresión por  ahogamiento y sumersión, en calles y carreteras</t>
  </si>
  <si>
    <t>X925</t>
  </si>
  <si>
    <t>Agresión por  ahogamiento y sumersión, en comercio y área de servicios</t>
  </si>
  <si>
    <t>X926</t>
  </si>
  <si>
    <t>Agresión por  ahogamiento y sumersión, en área industrial y de la construcción</t>
  </si>
  <si>
    <t>X927</t>
  </si>
  <si>
    <t>Agresión por  ahogamiento y sumersión, en granja</t>
  </si>
  <si>
    <t>X928</t>
  </si>
  <si>
    <t>Agresión por  ahogamiento y sumersión, en otro lugar especificado</t>
  </si>
  <si>
    <t>X929</t>
  </si>
  <si>
    <t>Agresión por  ahogamiento y sumersión, en lugar no especificado</t>
  </si>
  <si>
    <t>X930</t>
  </si>
  <si>
    <t>Agresión con disparo de arma corta, en vivienda</t>
  </si>
  <si>
    <t>X93</t>
  </si>
  <si>
    <t>E9650</t>
  </si>
  <si>
    <t>X931</t>
  </si>
  <si>
    <t>Agresión con disparo de arma corta, en institución residencial</t>
  </si>
  <si>
    <t>X932</t>
  </si>
  <si>
    <t>Agresión con disparo de arma corta, en escuelas, otras instituciones y áreas administrativas públicas</t>
  </si>
  <si>
    <t>X933</t>
  </si>
  <si>
    <t>Agresión con disparo de arma corta, en áreas de deporte y atletismo</t>
  </si>
  <si>
    <t>X934</t>
  </si>
  <si>
    <t>Agresión con disparo de arma corta, en calles y carreteras</t>
  </si>
  <si>
    <t>X935</t>
  </si>
  <si>
    <t>Agresión con disparo de arma corta, en comercio y área de servicios</t>
  </si>
  <si>
    <t>X936</t>
  </si>
  <si>
    <t>Agresión con disparo de arma corta, en área industrial y de la construcción</t>
  </si>
  <si>
    <t>X937</t>
  </si>
  <si>
    <t>Agresión con disparo de arma corta, en granja</t>
  </si>
  <si>
    <t>X938</t>
  </si>
  <si>
    <t>Agresión con disparo de arma corta, en otro lugar especificado</t>
  </si>
  <si>
    <t>X939</t>
  </si>
  <si>
    <t>Agresión con disparo de arma corta, en lugar no especificado</t>
  </si>
  <si>
    <t>X940</t>
  </si>
  <si>
    <t>Agresión con disparo de rifle, escopeta y arma larga, en vivienda</t>
  </si>
  <si>
    <t>X94</t>
  </si>
  <si>
    <t>E9651</t>
  </si>
  <si>
    <t>X941</t>
  </si>
  <si>
    <t>Agresión con disparo de rifle, escopeta y arma larga, en institución residencial</t>
  </si>
  <si>
    <t>X942</t>
  </si>
  <si>
    <t>Agresión con disparo de rifle, escopeta y arma larga, en escuelas, otras instituciones y áreas administrativas públicas</t>
  </si>
  <si>
    <t>X943</t>
  </si>
  <si>
    <t>Agresión con disparo de rifle, escopeta y arma larga, en áreas de deporte y atletismo</t>
  </si>
  <si>
    <t>X944</t>
  </si>
  <si>
    <t>Agresión con disparo de rifle, escopeta y arma larga, en calles y carreteras</t>
  </si>
  <si>
    <t>X945</t>
  </si>
  <si>
    <t>Agresión con disparo de rifle, escopeta y arma larga, en comercio y área de servicios</t>
  </si>
  <si>
    <t>X946</t>
  </si>
  <si>
    <t>Agresión con disparo de rifle, escopeta y arma larga, en área industrial y de la construcción</t>
  </si>
  <si>
    <t>X947</t>
  </si>
  <si>
    <t>Agresión con disparo de rifle, escopeta y arma larga, en granja</t>
  </si>
  <si>
    <t>X948</t>
  </si>
  <si>
    <t>Agresión con disparo de rifle, escopeta y arma larga, en otro lugar especificado</t>
  </si>
  <si>
    <t>X949</t>
  </si>
  <si>
    <t>Agresión con disparo de rifle, escopeta y arma larga, en lugar no especificado</t>
  </si>
  <si>
    <t>X950</t>
  </si>
  <si>
    <t>Agresión con disparo de otras armas de fuego, y las no especificadas, en vivienda</t>
  </si>
  <si>
    <t>X95</t>
  </si>
  <si>
    <t>E9654</t>
  </si>
  <si>
    <t>X951</t>
  </si>
  <si>
    <t>Agresión con disparo de otras armas de fuego, y las no especificadas, en institución residencial</t>
  </si>
  <si>
    <t>X952</t>
  </si>
  <si>
    <t>Agresión con disparo de otras armas de fuego, y las no especificadas, en escuelas, otras instituciones y áreas administrativas públicas</t>
  </si>
  <si>
    <t>X953</t>
  </si>
  <si>
    <t>Agresión con disparo de otras armas de fuego, y las no especificadas, en áreas de deporte y atletismo</t>
  </si>
  <si>
    <t>X954</t>
  </si>
  <si>
    <t>Agresión con disparo de otras armas de fuego, y las no especificadas, en calles y carreteras</t>
  </si>
  <si>
    <t>X955</t>
  </si>
  <si>
    <t>Agresión con disparo de otras armas de fuego, y las no especificadas, en comercio y área de servicios</t>
  </si>
  <si>
    <t>X956</t>
  </si>
  <si>
    <t>Agresión con disparo de otras armas de fuego, y las no especificadas, en área industrial y de la construcción</t>
  </si>
  <si>
    <t>X957</t>
  </si>
  <si>
    <t>Agresión con disparo de otras armas de fuego, y las no especificadas, en granja</t>
  </si>
  <si>
    <t>X958</t>
  </si>
  <si>
    <t>Agresión con disparo de otras armas de fuego, y las no especificadas, en otro lugar especificado</t>
  </si>
  <si>
    <t>X959</t>
  </si>
  <si>
    <t>Agresión con disparo de otras armas de fuego, y las no especificadas, en lugar no especificado</t>
  </si>
  <si>
    <t>X960</t>
  </si>
  <si>
    <t>Agresión con material explosivo, en vivienda</t>
  </si>
  <si>
    <t>X96</t>
  </si>
  <si>
    <t>E9655</t>
  </si>
  <si>
    <t>X961</t>
  </si>
  <si>
    <t>Agresión con material explosivo, en institución residencial</t>
  </si>
  <si>
    <t>X962</t>
  </si>
  <si>
    <t>Agresión con material explosivo, en escuelas, otras instituciones y áreas administrativas públicas</t>
  </si>
  <si>
    <t>X963</t>
  </si>
  <si>
    <t>Agresión con material explosivo, en áreas de deporte y atletismo</t>
  </si>
  <si>
    <t>X964</t>
  </si>
  <si>
    <t>Agresión con material explosivo, en calles y carreteras</t>
  </si>
  <si>
    <t>X965</t>
  </si>
  <si>
    <t>Agresión con material explosivo, en comercio y área de servicios</t>
  </si>
  <si>
    <t>X966</t>
  </si>
  <si>
    <t>Agresión con material explosivo, en área industrial y de la construcción</t>
  </si>
  <si>
    <t>X967</t>
  </si>
  <si>
    <t>Agresión con material explosivo, en granja</t>
  </si>
  <si>
    <t>X968</t>
  </si>
  <si>
    <t>Agresión con material explosivo, en otro lugar especificado</t>
  </si>
  <si>
    <t>X969</t>
  </si>
  <si>
    <t>Agresión con material explosivo, en lugar no especificado</t>
  </si>
  <si>
    <t>X970</t>
  </si>
  <si>
    <t>Agresión con humo, fuego y llamas, en vivienda</t>
  </si>
  <si>
    <t>X97</t>
  </si>
  <si>
    <t>E9680</t>
  </si>
  <si>
    <t>X971</t>
  </si>
  <si>
    <t>Agresión con humo, fuego y llamas, en institución residencial</t>
  </si>
  <si>
    <t>X972</t>
  </si>
  <si>
    <t>Agresión con humo, fuego y llamas, en escuelas, otras instituciones y áreas administrativas públicas</t>
  </si>
  <si>
    <t>X973</t>
  </si>
  <si>
    <t>Agresión con humo, fuego y llamas, en áreas de deporte y atletismo</t>
  </si>
  <si>
    <t>X974</t>
  </si>
  <si>
    <t>Agresión con humo, fuego y llamas, en calles y carreteras</t>
  </si>
  <si>
    <t>X975</t>
  </si>
  <si>
    <t>Agresión con humo, fuego y llamas, en comercio y área de servicios</t>
  </si>
  <si>
    <t>X976</t>
  </si>
  <si>
    <t>Agresión con humo, fuego y llamas, en área industrial y de la construcción</t>
  </si>
  <si>
    <t>X977</t>
  </si>
  <si>
    <t>Agresión con humo, fuego y llamas, en granja</t>
  </si>
  <si>
    <t>X978</t>
  </si>
  <si>
    <t>Agresión con humo, fuego y llamas, en otro lugar especificado</t>
  </si>
  <si>
    <t>X979</t>
  </si>
  <si>
    <t>Agresión con humo, fuego y llamas, en lugar no especificado</t>
  </si>
  <si>
    <t>X980</t>
  </si>
  <si>
    <t>Agresión con vapor de agua, vapores y objetos calientes, en vivienda</t>
  </si>
  <si>
    <t>X98</t>
  </si>
  <si>
    <t>E9683</t>
  </si>
  <si>
    <t>X981</t>
  </si>
  <si>
    <t>Agresión con vapor de agua, vapores y objetos calientes, en institución residencial</t>
  </si>
  <si>
    <t>X982</t>
  </si>
  <si>
    <t>Agresión con vapor de agua, vapores y objetos calientes, en escuelas, otras instituciones y áreas administrativas públicas</t>
  </si>
  <si>
    <t>X983</t>
  </si>
  <si>
    <t>Agresión con vapor de agua, vapores y objetos calientes, en áreas de deporte y atletismo</t>
  </si>
  <si>
    <t>X984</t>
  </si>
  <si>
    <t>Agresión con vapor de agua, vapores y objetos calientes, en calles y carreteras</t>
  </si>
  <si>
    <t>X985</t>
  </si>
  <si>
    <t>Agresión con vapor de agua, vapores y objetos calientes, en comercio y área de servicios</t>
  </si>
  <si>
    <t>X986</t>
  </si>
  <si>
    <t>Agresión con vapor de agua, vapores y objetos calientes, en área industrial y de la construcción</t>
  </si>
  <si>
    <t>X987</t>
  </si>
  <si>
    <t>Agresión con vapor de agua, vapores y objetos calientes, en granja</t>
  </si>
  <si>
    <t>X988</t>
  </si>
  <si>
    <t>Agresión con vapor de agua, vapores y objetos calientes, en otro lugar especificado</t>
  </si>
  <si>
    <t>X989</t>
  </si>
  <si>
    <t>Agresión con vapor de agua, vapores y objetos calientes, en lugar no especificado</t>
  </si>
  <si>
    <t>X990</t>
  </si>
  <si>
    <t>Agresión con objeto cortante, en vivienda</t>
  </si>
  <si>
    <t>X99</t>
  </si>
  <si>
    <t>E9660</t>
  </si>
  <si>
    <t>X991</t>
  </si>
  <si>
    <t>Agresión con objeto cortante, en institución residencial</t>
  </si>
  <si>
    <t>X992</t>
  </si>
  <si>
    <t>Agresión con objeto cortante, en escuelas, otras instituciones y áreas administrativas públicas</t>
  </si>
  <si>
    <t>X993</t>
  </si>
  <si>
    <t>Agresión con objeto cortante, en áreas de deporte y atletismo</t>
  </si>
  <si>
    <t>X994</t>
  </si>
  <si>
    <t>Agresión con objeto cortante, en calles y carreteras</t>
  </si>
  <si>
    <t>X995</t>
  </si>
  <si>
    <t>Agresión con objeto cortante, en comercio y área de servicios</t>
  </si>
  <si>
    <t>X996</t>
  </si>
  <si>
    <t>Agresión con objeto cortante, en área industrial y de la construcción</t>
  </si>
  <si>
    <t>X997</t>
  </si>
  <si>
    <t>Agresión con objeto cortante, en granja</t>
  </si>
  <si>
    <t>X998</t>
  </si>
  <si>
    <t>Agresión con objeto cortante, en otro lugar especificado</t>
  </si>
  <si>
    <t>X999</t>
  </si>
  <si>
    <t>Agresión con objeto cortante, en lugar no especificado</t>
  </si>
  <si>
    <t>Y000</t>
  </si>
  <si>
    <t>Agresión con objeto romo o sin filo, en vivienda</t>
  </si>
  <si>
    <t>Y00</t>
  </si>
  <si>
    <t>E9682</t>
  </si>
  <si>
    <t>Y001</t>
  </si>
  <si>
    <t>Agresión con objeto romo o sin filo, en institución residencial</t>
  </si>
  <si>
    <t>Y002</t>
  </si>
  <si>
    <t>Agresión con objeto romo o sin filo, en escuelas, otras instituciones y áreas administrativas públicas</t>
  </si>
  <si>
    <t>Y003</t>
  </si>
  <si>
    <t>Agresión con objeto romo o sin filo, en áreas de deporte y atletismo</t>
  </si>
  <si>
    <t>Y004</t>
  </si>
  <si>
    <t>Agresión con objeto romo o sin filo, en calles y carreteras</t>
  </si>
  <si>
    <t>Y005</t>
  </si>
  <si>
    <t>Agresión con objeto romo o sin filo, en comercio y área de servicios</t>
  </si>
  <si>
    <t>Y006</t>
  </si>
  <si>
    <t>Agresión con objeto romo o sin filo, en área industrial y de la construcción</t>
  </si>
  <si>
    <t>Y007</t>
  </si>
  <si>
    <t>Agresión con objeto romo o sin filo, en granja</t>
  </si>
  <si>
    <t>Y008</t>
  </si>
  <si>
    <t>Agresión con objeto romo o sin filo, en otro lugar especificado</t>
  </si>
  <si>
    <t>Y009</t>
  </si>
  <si>
    <t>Agresión con objeto romo o sin filo, en lugar no especificado</t>
  </si>
  <si>
    <t>Y010</t>
  </si>
  <si>
    <t>Agresión por empujón desde un lugar elevado, en vivienda</t>
  </si>
  <si>
    <t>Y01</t>
  </si>
  <si>
    <t>E9681</t>
  </si>
  <si>
    <t>Y011</t>
  </si>
  <si>
    <t>Agresión por empujón desde un lugar elevado, en institución residencial</t>
  </si>
  <si>
    <t>Y012</t>
  </si>
  <si>
    <t>Agresión por empujón desde un lugar elevado, en escuelas, otras instituciones y áreas administrativas públicas</t>
  </si>
  <si>
    <t>Y013</t>
  </si>
  <si>
    <t>Agresión por empujón desde un lugar elevado, en áreas de deporte y atletismo</t>
  </si>
  <si>
    <t>Y014</t>
  </si>
  <si>
    <t>Agresión por empujón desde un lugar elevado, en calles y carreteras</t>
  </si>
  <si>
    <t>Y015</t>
  </si>
  <si>
    <t>Agresión por empujón desde un lugar elevado, en comercio y área de servicios</t>
  </si>
  <si>
    <t>Y016</t>
  </si>
  <si>
    <t>Agresión por empujón desde un lugar elevado, en área industrial y de la construcción</t>
  </si>
  <si>
    <t>Y017</t>
  </si>
  <si>
    <t>Agresión por empujón desde un lugar elevado, en granja</t>
  </si>
  <si>
    <t>Y018</t>
  </si>
  <si>
    <t>Agresión por empujón desde un lugar elevado, en otro lugar especificado</t>
  </si>
  <si>
    <t>Y019</t>
  </si>
  <si>
    <t>Agresión por empujón desde un lugar elevado, en lugar no especificado</t>
  </si>
  <si>
    <t>Y020</t>
  </si>
  <si>
    <t>Agresión por empujar o colocar a la víctima delante de objeto en movimiento, en vivienda</t>
  </si>
  <si>
    <t>Y02</t>
  </si>
  <si>
    <t>E9688</t>
  </si>
  <si>
    <t>Y021</t>
  </si>
  <si>
    <t>Agresión por empujar o colocar a la víctima delante de objeto en movimiento, en institución residencial</t>
  </si>
  <si>
    <t>Y022</t>
  </si>
  <si>
    <t>Agresión por empujar o colocar a la víctima delante de objeto en movimiento, en escuelas, otras instituciones y áreas administrativas públicas</t>
  </si>
  <si>
    <t>Y023</t>
  </si>
  <si>
    <t>Agresión por empujar o colocar a la víctima delante de objeto en movimiento, en áreas de deporte y atletismo</t>
  </si>
  <si>
    <t>Y024</t>
  </si>
  <si>
    <t>Agresión por empujar o colocar a la víctima delante de objeto en movimiento, en calles y carreteras</t>
  </si>
  <si>
    <t>Y025</t>
  </si>
  <si>
    <t>Agresión por empujar o colocar a la víctima delante de objeto en movimiento, en comercio y área de servicios</t>
  </si>
  <si>
    <t>Y026</t>
  </si>
  <si>
    <t>Agresión por empujar o colocar a la víctima delante de objeto en movimiento, en área industrial y de la construcción</t>
  </si>
  <si>
    <t>Y027</t>
  </si>
  <si>
    <t>Agresión por empujar o colocar a la víctima delante de objeto en movimiento, en granja</t>
  </si>
  <si>
    <t>Y028</t>
  </si>
  <si>
    <t>Agresión por empujar o colocar a la víctima delante de objeto en movimiento, en otro lugar especificado</t>
  </si>
  <si>
    <t>Y029</t>
  </si>
  <si>
    <t>Agresión por empujar o colocar a la víctima delante de objeto en movimiento, en lugar no especificado</t>
  </si>
  <si>
    <t>Y030</t>
  </si>
  <si>
    <t>Agresión por colisión de vehículo de motor, en vivienda</t>
  </si>
  <si>
    <t>Y03</t>
  </si>
  <si>
    <t>Y031</t>
  </si>
  <si>
    <t>Agresión por colisión de vehículo de motor, en institución residencial</t>
  </si>
  <si>
    <t>Y032</t>
  </si>
  <si>
    <t>Agresión por colisión de vehículo de motor, en escuelas, otras instituciones y áreas administrativas públicas</t>
  </si>
  <si>
    <t>Y033</t>
  </si>
  <si>
    <t>Agresión por colisión de vehículo de motor, en áreas de deporte y atletismo</t>
  </si>
  <si>
    <t>Y034</t>
  </si>
  <si>
    <t>Agresión por colisión de vehículo de motor, en calles y carreteras</t>
  </si>
  <si>
    <t>Y035</t>
  </si>
  <si>
    <t>Agresión por colisión de vehículo de motor, en comercio y área de servicios</t>
  </si>
  <si>
    <t>Y036</t>
  </si>
  <si>
    <t>Agresión por colisión de vehículo de motor, en área industrial y de la construcción</t>
  </si>
  <si>
    <t>Y037</t>
  </si>
  <si>
    <t>Agresión por colisión de vehículo de motor, en granja</t>
  </si>
  <si>
    <t>Y038</t>
  </si>
  <si>
    <t>Agresión por colisión de vehículo de motor, en otro lugar especificado</t>
  </si>
  <si>
    <t>Y039</t>
  </si>
  <si>
    <t>Agresión por colisión de vehículo de motor, en lugar no especificado</t>
  </si>
  <si>
    <t>Y040</t>
  </si>
  <si>
    <t>Agresión con fuerza corporal, en vivienda</t>
  </si>
  <si>
    <t>Y04</t>
  </si>
  <si>
    <t>E9600</t>
  </si>
  <si>
    <t>Y041</t>
  </si>
  <si>
    <t>Agresión con fuerza corporal, en institución residencial</t>
  </si>
  <si>
    <t>Y042</t>
  </si>
  <si>
    <t>Agresión con fuerza corporal, en escuelas, otras instituciones y áreas administrativas públicas</t>
  </si>
  <si>
    <t>Y043</t>
  </si>
  <si>
    <t>Agresión con fuerza corporal, en áreas de deporte y atletismo</t>
  </si>
  <si>
    <t>Y044</t>
  </si>
  <si>
    <t>Agresión con fuerza corporal, en calles y carreteras</t>
  </si>
  <si>
    <t>Y045</t>
  </si>
  <si>
    <t>Agresión con fuerza corporal, en comercio y área de servicios</t>
  </si>
  <si>
    <t>Y046</t>
  </si>
  <si>
    <t>Agresión con fuerza corporal, en área industrial y de la construcción</t>
  </si>
  <si>
    <t>Y047</t>
  </si>
  <si>
    <t>Agresión con fuerza corporal, en granja</t>
  </si>
  <si>
    <t>Y048</t>
  </si>
  <si>
    <t>Agresión con fuerza corporal, en otro lugar especificado</t>
  </si>
  <si>
    <t>Y049</t>
  </si>
  <si>
    <t>Agresión con fuerza corporal, en lugar no especificado</t>
  </si>
  <si>
    <t>Y050</t>
  </si>
  <si>
    <t>Agresión sexual con fuerza corporal, en vivienda</t>
  </si>
  <si>
    <t>Y05</t>
  </si>
  <si>
    <t>E9601</t>
  </si>
  <si>
    <t>Y051</t>
  </si>
  <si>
    <t>Agresión sexual con fuerza corporal, en institución residencial</t>
  </si>
  <si>
    <t>Y052</t>
  </si>
  <si>
    <t>Agresión sexual con fuerza corporal, en escuelas, otras instituciones y áreas administrativas públicas</t>
  </si>
  <si>
    <t>Y053</t>
  </si>
  <si>
    <t>Agresión sexual con fuerza corporal, en áreas de deporte y atletismo</t>
  </si>
  <si>
    <t>Y054</t>
  </si>
  <si>
    <t>Agresión sexual con fuerza corporal, en calles y carreteras</t>
  </si>
  <si>
    <t>Y055</t>
  </si>
  <si>
    <t>Agresión sexual con fuerza corporal, en comercio y área de servicios</t>
  </si>
  <si>
    <t>Y056</t>
  </si>
  <si>
    <t>Agresión sexual con fuerza corporal, en área industrial y de la construcción</t>
  </si>
  <si>
    <t>Y057</t>
  </si>
  <si>
    <t>Agresión sexual con fuerza corporal, en granja</t>
  </si>
  <si>
    <t>Y058</t>
  </si>
  <si>
    <t>Agresión sexual con fuerza corporal, en otro lugar especificado</t>
  </si>
  <si>
    <t>Y059</t>
  </si>
  <si>
    <t>Agresión sexual con fuerza corporal, en lugar no especificado</t>
  </si>
  <si>
    <t>Y060</t>
  </si>
  <si>
    <t>Por esposo o pareja</t>
  </si>
  <si>
    <t>Y06</t>
  </si>
  <si>
    <t>E9684</t>
  </si>
  <si>
    <t>Y061</t>
  </si>
  <si>
    <t>Por padre o madre</t>
  </si>
  <si>
    <t>Y062</t>
  </si>
  <si>
    <t>Por conocido o amigo</t>
  </si>
  <si>
    <t>Y068</t>
  </si>
  <si>
    <t>Por otra persona especificada</t>
  </si>
  <si>
    <t>Y069</t>
  </si>
  <si>
    <t>Por persona no especificada</t>
  </si>
  <si>
    <t>Y070</t>
  </si>
  <si>
    <t>Y07</t>
  </si>
  <si>
    <t>E9671</t>
  </si>
  <si>
    <t>Y071</t>
  </si>
  <si>
    <t>E9670</t>
  </si>
  <si>
    <t>Y072</t>
  </si>
  <si>
    <t>Y073</t>
  </si>
  <si>
    <t>Por autoridades oficiales</t>
  </si>
  <si>
    <t>Y078</t>
  </si>
  <si>
    <t>Y079</t>
  </si>
  <si>
    <t>E9679</t>
  </si>
  <si>
    <t>Y080</t>
  </si>
  <si>
    <t>Agresión por otros medios especificados, en vivienda</t>
  </si>
  <si>
    <t>Y08</t>
  </si>
  <si>
    <t>Y081</t>
  </si>
  <si>
    <t>Agresión por otros medios especificados, en institución residencial</t>
  </si>
  <si>
    <t>Y082</t>
  </si>
  <si>
    <t>Agresión por otros medios especificados, en escuelas, otras instituciones y áreas administrativas públicas</t>
  </si>
  <si>
    <t>Y083</t>
  </si>
  <si>
    <t>Agresión por otros medios especificados, en áreas de deporte y atletismo</t>
  </si>
  <si>
    <t>Y084</t>
  </si>
  <si>
    <t>Agresión por otros medios especificados, en calles y carreteras</t>
  </si>
  <si>
    <t>Y085</t>
  </si>
  <si>
    <t>Agresión por otros medios especificados, en comercio y área de servicios</t>
  </si>
  <si>
    <t>Y086</t>
  </si>
  <si>
    <t>Agresión por otros medios especificados, en área industrial y de la construcción</t>
  </si>
  <si>
    <t>Y087</t>
  </si>
  <si>
    <t>Agresión por otros medios especificados, en granja</t>
  </si>
  <si>
    <t>Y088</t>
  </si>
  <si>
    <t>Agresión por otros medios especificados, en otro lugar especificado</t>
  </si>
  <si>
    <t>Y089</t>
  </si>
  <si>
    <t>Agresión por otros medios especificados, en lugar no especificado</t>
  </si>
  <si>
    <t>Y090</t>
  </si>
  <si>
    <t>Agresión por medios no especificados, en vivienda</t>
  </si>
  <si>
    <t>Y09</t>
  </si>
  <si>
    <t>E9689</t>
  </si>
  <si>
    <t>Y091</t>
  </si>
  <si>
    <t>Agresión por medios no especificados, en institución residencial</t>
  </si>
  <si>
    <t>Y092</t>
  </si>
  <si>
    <t>Agresión por medios no especificados, en escuelas, otras instituciones y áreas administrativas públicas</t>
  </si>
  <si>
    <t>Y093</t>
  </si>
  <si>
    <t>Agresión por medios no especificados, en áreas de deporte y atletismo</t>
  </si>
  <si>
    <t>Y094</t>
  </si>
  <si>
    <t>Agresión por medios no especificados, en calles y carreteras</t>
  </si>
  <si>
    <t>Y095</t>
  </si>
  <si>
    <t>Agresión por medios no especificados, en comercio y área de servicios</t>
  </si>
  <si>
    <t>Y096</t>
  </si>
  <si>
    <t>Agresión por medios no especificados, en área industrial y de la construcción</t>
  </si>
  <si>
    <t>Y097</t>
  </si>
  <si>
    <t>Agresión por medios no especificados, en granja</t>
  </si>
  <si>
    <t>Y098</t>
  </si>
  <si>
    <t>Agresión por medios no especificados, en otro lugar especificado</t>
  </si>
  <si>
    <t>Y099</t>
  </si>
  <si>
    <t>Agresión por medios no especificados, en lugar no especificado</t>
  </si>
  <si>
    <t>Y871</t>
  </si>
  <si>
    <t>Secuelas de agresiones</t>
  </si>
  <si>
    <t>E9690</t>
  </si>
  <si>
    <t>Y350</t>
  </si>
  <si>
    <t>Intervención legal con disparo de arma de fuego</t>
  </si>
  <si>
    <t>Y35</t>
  </si>
  <si>
    <t>E9700</t>
  </si>
  <si>
    <t>Y351</t>
  </si>
  <si>
    <t>Intervención legal con explosivos</t>
  </si>
  <si>
    <t>Y352</t>
  </si>
  <si>
    <t>Intervención legal con gas</t>
  </si>
  <si>
    <t>Y353</t>
  </si>
  <si>
    <t>Intervención legal con objetos romos o sin filo</t>
  </si>
  <si>
    <t>Y354</t>
  </si>
  <si>
    <t>Intervención legal con objetos cortantes</t>
  </si>
  <si>
    <t>Y355</t>
  </si>
  <si>
    <t>Ejecución legal</t>
  </si>
  <si>
    <t>Y356</t>
  </si>
  <si>
    <t>Intervención legal con otros medios especificados</t>
  </si>
  <si>
    <t>Y357</t>
  </si>
  <si>
    <t>Intervención legal, medios no especificados</t>
  </si>
  <si>
    <t>Y890</t>
  </si>
  <si>
    <t>Secuelas de intervención legal</t>
  </si>
  <si>
    <t>Y89</t>
  </si>
  <si>
    <t>E9770</t>
  </si>
  <si>
    <t>Y100</t>
  </si>
  <si>
    <t>Envenenamiento por, y exposición a analgésicos no narcóticos, antipiréticos y antirreumáticos, de intención no determinada, en vivienda</t>
  </si>
  <si>
    <t>Y10</t>
  </si>
  <si>
    <t>E9800</t>
  </si>
  <si>
    <t>Y101</t>
  </si>
  <si>
    <t>Envenenamiento por, y exposición a analgésicos no narcóticos, antipiréticos y antirreumáticos, de intención no determinada, en institución residencial</t>
  </si>
  <si>
    <t>Y102</t>
  </si>
  <si>
    <t>Envenenamiento por, y exposición a analgésicos no narcóticos, antipiréticos y antirreumáticos, de intención no determinada, en escuelas, otras instituciones y áreas administrativas públicas</t>
  </si>
  <si>
    <t>Y103</t>
  </si>
  <si>
    <t>Envenenamiento por, y exposición a analgésicos no narcóticos, antipiréticos y antirreumáticos, de intención no determinada, en áreas de deporte y atletismo</t>
  </si>
  <si>
    <t>Y104</t>
  </si>
  <si>
    <t>Envenenamiento por, y exposición a analgésicos no narcóticos, antipiréticos y antirreumáticos, de intención no determinada, en calles y carreteras</t>
  </si>
  <si>
    <t>Y105</t>
  </si>
  <si>
    <t>Envenenamiento por, y exposición a analgésicos no narcóticos, antipiréticos y antirreumáticos, de intención no determinada, en comercio y área de servicios</t>
  </si>
  <si>
    <t>Y106</t>
  </si>
  <si>
    <t>Envenenamiento por, y exposición a analgésicos no narcóticos, antipiréticos y antirreumáticos, de intención no determinada, en área industrial y de la construcción</t>
  </si>
  <si>
    <t>Y107</t>
  </si>
  <si>
    <t>Envenenamiento por, y exposición a analgésicos no narcóticos, antipiréticos y antirreumáticos, de intención no determinada, en granja</t>
  </si>
  <si>
    <t>Y108</t>
  </si>
  <si>
    <t>Envenenamiento por, y exposición a analgésicos no narcóticos, antipiréticos y antirreumáticos, de intención no determinada, en otro lugar especificado</t>
  </si>
  <si>
    <t>Y109</t>
  </si>
  <si>
    <t>Envenenamiento por, y exposición a analgésicos no narcóticos, antipiréticos y antirreumáticos, de intención no determinada, en lugar no especificado</t>
  </si>
  <si>
    <t>Y110</t>
  </si>
  <si>
    <t>Envenenamiento por, y exposición a drogas antiepilépticas, sedantes, hipnóticas, antiparkinsonianas y psicotrópicas, no clasificadas en otra parte, de intención no determinada, en vivienda</t>
  </si>
  <si>
    <t>Y11</t>
  </si>
  <si>
    <t>E9801</t>
  </si>
  <si>
    <t>Y111</t>
  </si>
  <si>
    <t>Envenenamiento por, y exposición a drogas antiepilépticas, sedantes, hipnóticas, antiparkinsonianas y psicotrópicas, no clasificadas en otra parte, de intención no determinada, en institución residencial</t>
  </si>
  <si>
    <t>Y112</t>
  </si>
  <si>
    <t>Envenenamiento por, y exposición a drogas antiepilépticas, sedantes, hipnóticas, antiparkinsonianas y psicotrópicas, no clasificadas en otra parte, de intención no determinada, en escuelas, otras instituciones y áreas administrativas públicas</t>
  </si>
  <si>
    <t>Y113</t>
  </si>
  <si>
    <t>Envenenamiento por, y exposición a drogas antiepilépticas, sedantes, hipnóticas, antiparkinsonianas y psicotrópicas, no clasificadas en otra parte, de intención no determinada, en áreas de deporte y atletismo</t>
  </si>
  <si>
    <t>Y114</t>
  </si>
  <si>
    <t>Envenenamiento por, y exposición a drogas antiepilépticas, sedantes, hipnóticas, antiparkinsonianas y psicotrópicas, no clasificadas en otra parte, de intención no determinada, en calles y carreteras</t>
  </si>
  <si>
    <t>Y115</t>
  </si>
  <si>
    <t>Envenenamiento por, y exposición a drogas antiepilépticas, sedantes, hipnóticas, antiparkinsonianas y psicotrópicas, no clasificadas en otra parte, de intención no determinada, en comercio y área de servicios</t>
  </si>
  <si>
    <t>Y116</t>
  </si>
  <si>
    <t>Envenenamiento por, y exposición a drogas antiepilépticas, sedantes, hipnóticas, antiparkinsonianas y psicotrópicas, no clasificadas en otra parte, de intención no determinada, en área industrial y de la construcción</t>
  </si>
  <si>
    <t>Y117</t>
  </si>
  <si>
    <t>Envenenamiento por, y exposición a drogas antiepilépticas, sedantes, hipnóticas, antiparkinsonianas y psicotrópicas, no clasificadas en otra parte, de intención no determinada, en granja</t>
  </si>
  <si>
    <t>Y118</t>
  </si>
  <si>
    <t>Envenenamiento por, y exposición a drogas antiepilépticas, sedantes, hipnóticas, antiparkinsonianas y psicotrópicas, no clasificadas en otra parte, de intención no determinada, en otro lugar especificado</t>
  </si>
  <si>
    <t>Y119</t>
  </si>
  <si>
    <t>Envenenamiento por, y exposición a drogas antiepilépticas, sedantes, hipnóticas, antiparkinsonianas y psicotrópicas, no clasificadas en otra parte, de intención no determinada, en lugar no especificado</t>
  </si>
  <si>
    <t>Y120</t>
  </si>
  <si>
    <t>Envenenamiento por, y exposición a narcóticos y psicodislépticos [alucinógenos], no clasificados en otra parte, de intención no determinada, en vivienda</t>
  </si>
  <si>
    <t>Y12</t>
  </si>
  <si>
    <t>Y121</t>
  </si>
  <si>
    <t>Envenenamiento por, y exposición a narcóticos y psicodislépticos [alucinógenos], no clasificados en otra parte, de intención no determinada, en institución residencial</t>
  </si>
  <si>
    <t>Y122</t>
  </si>
  <si>
    <t>Envenenamiento por, y exposición a narcóticos y psicodislépticos [alucinógenos], no clasificados en otra parte, de intención no determinada, en escuelas, otras instituciones y áreas administrativas públicas</t>
  </si>
  <si>
    <t>Y123</t>
  </si>
  <si>
    <t>Envenenamiento por, y exposición a narcóticos y psicodislépticos [alucinógenos], no clasificados en otra parte, de intención no determinada, en áreas de deporte y atletismo</t>
  </si>
  <si>
    <t>Y124</t>
  </si>
  <si>
    <t>Envenenamiento por, y exposición a narcóticos y psicodislépticos [alucinógenos], no clasificados en otra parte, de intención no determinada, en calles y carreteras</t>
  </si>
  <si>
    <t>Y125</t>
  </si>
  <si>
    <t>Envenenamiento por, y exposición a narcóticos y psicodislépticos [alucinógenos], no clasificados en otra parte, de intención no determinada, en comercio y área de servicios</t>
  </si>
  <si>
    <t>Y126</t>
  </si>
  <si>
    <t>Envenenamiento por, y exposición a narcóticos y psicodislépticos [alucinógenos], no clasificados en otra parte, de intención no determinada, en área industrial y de la construcción</t>
  </si>
  <si>
    <t>Y127</t>
  </si>
  <si>
    <t>Envenenamiento por, y exposición a narcóticos y psicodislépticos [alucinógenos], no clasificados en otra parte, de intención no determinada, en granja</t>
  </si>
  <si>
    <t>Y128</t>
  </si>
  <si>
    <t>Envenenamiento por, y exposición a narcóticos y psicodislépticos [alucinógenos], no clasificados en otra parte, de intención no determinada, en otro lugar especificado</t>
  </si>
  <si>
    <t>Y129</t>
  </si>
  <si>
    <t>Envenenamiento por, y exposición a narcóticos y psicodislépticos [alucinógenos], no clasificados en otra parte, de intención no determinada, en lugar no especificado</t>
  </si>
  <si>
    <t>Y130</t>
  </si>
  <si>
    <t>Envenenamiento por, y exposición a otras drogas que actúan sobre el sistema nervioso autónomo, de intención no determinada, en vivienda</t>
  </si>
  <si>
    <t>Y13</t>
  </si>
  <si>
    <t>E9803</t>
  </si>
  <si>
    <t>Y131</t>
  </si>
  <si>
    <t>Envenenamiento por, y exposición a otras drogas que actúan sobre el sistema nervioso autónomo, de intención no determinada, en institución residencial</t>
  </si>
  <si>
    <t>Y132</t>
  </si>
  <si>
    <t>Envenenamiento por, y exposición a otras drogas que actúan sobre el sistema nervioso autónomo, de intención no determinada, en escuelas, otras instituciones y áreas administrativas públicas</t>
  </si>
  <si>
    <t>Y133</t>
  </si>
  <si>
    <t>Envenenamiento por, y exposición a otras drogas que actúan sobre el sistema nervioso autónomo, de intención no determinada, en áreas de deporte y atletismo</t>
  </si>
  <si>
    <t>Y134</t>
  </si>
  <si>
    <t>Envenenamiento por, y exposición a otras drogas que actúan sobre el sistema nervioso autónomo, de intención no determinada, en calles y carreteras</t>
  </si>
  <si>
    <t>Y135</t>
  </si>
  <si>
    <t>Envenenamiento por, y exposición a otras drogas que actúan sobre el sistema nervioso autónomo, de intención no determinada, en comercio y área de servicios</t>
  </si>
  <si>
    <t>Y136</t>
  </si>
  <si>
    <t>Envenenamiento por, y exposición a otras drogas que actúan sobre el sistema nervioso autónomo, de intención no determinada, en área industrial y de la construcción</t>
  </si>
  <si>
    <t>Y137</t>
  </si>
  <si>
    <t>Envenenamiento por, y exposición a otras drogas que actúan sobre el sistema nervioso autónomo, de intención no determinada, en granja</t>
  </si>
  <si>
    <t>Y138</t>
  </si>
  <si>
    <t>Envenenamiento por, y exposición a otras drogas que actúan sobre el sistema nervioso autónomo, de intención no determinada, en otro lugar especificado</t>
  </si>
  <si>
    <t>Y139</t>
  </si>
  <si>
    <t>Envenenamiento por, y exposición a otras drogas que actúan sobre el sistema nervioso autónomo, de intención no determinada, en lugar no especificado</t>
  </si>
  <si>
    <t>Y140</t>
  </si>
  <si>
    <t>Envenenamiento por, y exposición a otras drogas, medicamentos y sustancias biológicas, y las no especificadas, de intención no determinada, en vivienda</t>
  </si>
  <si>
    <t>Y14</t>
  </si>
  <si>
    <t>Y141</t>
  </si>
  <si>
    <t>Envenenamiento por, y exposición a otras drogas, medicamentos y sustancias biológicas, y las no especificadas, de intención no determinada, en institución residencial</t>
  </si>
  <si>
    <t>Y142</t>
  </si>
  <si>
    <t>Envenenamiento por, y exposición a otras drogas, medicamentos y sustancias biológicas, y las no especificadas, de intención no determinada, en escuelas, otras instituciones y áreas administrativas públicas</t>
  </si>
  <si>
    <t>Y143</t>
  </si>
  <si>
    <t>Envenenamiento por, y exposición a otras drogas, medicamentos y sustancias biológicas, y las no especificadas, de intención no determinada, en áreas de deporte y atletismo</t>
  </si>
  <si>
    <t>Y144</t>
  </si>
  <si>
    <t>Envenenamiento por, y exposición a otras drogas, medicamentos y sustancias biológicas, y las no especificadas, de intención no determinada, en calles y carreteras</t>
  </si>
  <si>
    <t>Y145</t>
  </si>
  <si>
    <t>Envenenamiento por, y exposición a otras drogas, medicamentos y sustancias biológicas, y las no especificadas, de intención no determinada, en comercio y área de servicios</t>
  </si>
  <si>
    <t>Y146</t>
  </si>
  <si>
    <t>Envenenamiento por, y exposición a otras drogas, medicamentos y sustancias biológicas, y las no especificadas, de intención no determinada, en área industrial y de la construcción</t>
  </si>
  <si>
    <t>Y147</t>
  </si>
  <si>
    <t>Envenenamiento por, y exposición a otras drogas, medicamentos y sustancias biológicas, y las no especificadas, de intención no determinada, en granja</t>
  </si>
  <si>
    <t>Y148</t>
  </si>
  <si>
    <t>Envenenamiento por, y exposición a otras drogas, medicamentos y sustancias biológicas, y las no especificadas, de intención no determinada, en otro lugar especificado</t>
  </si>
  <si>
    <t>Y149</t>
  </si>
  <si>
    <t>Envenenamiento por, y exposición a otras drogas, medicamentos y sustancias biológicas, y las no especificadas, de intención no determinada, en lugar no especificado</t>
  </si>
  <si>
    <t>Y150</t>
  </si>
  <si>
    <t>Envenenamiento por, y exposición al alcohol, de intención no determinada, en vivienda</t>
  </si>
  <si>
    <t>Y15</t>
  </si>
  <si>
    <t>E9809</t>
  </si>
  <si>
    <t>Y151</t>
  </si>
  <si>
    <t>Envenenamiento por, y exposición al alcohol, de intención no determinada, en institución residencial</t>
  </si>
  <si>
    <t>Y152</t>
  </si>
  <si>
    <t>Envenenamiento por, y exposición al alcohol, de intención no determinada, en escuelas, otras instituciones y áreas administrativas públicas</t>
  </si>
  <si>
    <t>Y153</t>
  </si>
  <si>
    <t>Envenenamiento por, y exposición al alcohol, de intención no determinada, en áreas de deporte y atletismo</t>
  </si>
  <si>
    <t>Y154</t>
  </si>
  <si>
    <t>Envenenamiento por, y exposición al alcohol, de intención no determinada, en calles y carreteras</t>
  </si>
  <si>
    <t>Y155</t>
  </si>
  <si>
    <t>Envenenamiento por, y exposición al alcohol, de intención no determinada, en comercio y área de servicios</t>
  </si>
  <si>
    <t>Y156</t>
  </si>
  <si>
    <t>Envenenamiento por, y exposición al alcohol, de intención no determinada, en área industrial y de la construcción</t>
  </si>
  <si>
    <t>Y157</t>
  </si>
  <si>
    <t>Envenenamiento por, y exposición al alcohol, de intención no determinada, en granja</t>
  </si>
  <si>
    <t>Y158</t>
  </si>
  <si>
    <t>Envenenamiento por, y exposición al alcohol, de intención no determinada, en otro lugar especificado</t>
  </si>
  <si>
    <t>Y159</t>
  </si>
  <si>
    <t>Envenenamiento por, y exposición al alcohol, de intención no determinada, en lugar no especificado</t>
  </si>
  <si>
    <t>Y160</t>
  </si>
  <si>
    <t>Envenenamiento por, y exposición a disolventes orgánicos e hidrocarburos halogenados y sus vapores, de intención no determinada, en vivienda</t>
  </si>
  <si>
    <t>Y16</t>
  </si>
  <si>
    <t>E9806</t>
  </si>
  <si>
    <t>Y161</t>
  </si>
  <si>
    <t>Envenenamiento por, y exposición a disolventes orgánicos e hidrocarburos halogenados y sus vapores, de intención no determinada, en institución residencial</t>
  </si>
  <si>
    <t>Y162</t>
  </si>
  <si>
    <t>Envenenamiento por, y exposición a disolventes orgánicos e hidrocarburos halogenados y sus vapores, de intención no determinada, en escuelas, otras instituciones y áreas administrativas públicas</t>
  </si>
  <si>
    <t>Y163</t>
  </si>
  <si>
    <t>Envenenamiento por, y exposición a disolventes orgánicos e hidrocarburos halogenados y sus vapores, de intención no determinada, en áreas de deporte y atletismo</t>
  </si>
  <si>
    <t>Y164</t>
  </si>
  <si>
    <t>Envenenamiento por, y exposición a disolventes orgánicos e hidrocarburos halogenados y sus vapores, de intención no determinada, en calles y carreteras</t>
  </si>
  <si>
    <t>Y165</t>
  </si>
  <si>
    <t>Envenenamiento por, y exposición a disolventes orgánicos e hidrocarburos halogenados y sus vapores, de intención no determinada, en comercio y área de servicios</t>
  </si>
  <si>
    <t>Y166</t>
  </si>
  <si>
    <t>Envenenamiento por, y exposición a disolventes orgánicos e hidrocarburos halogenados y sus vapores, de intención no determinada, en área industrial y de la construcción</t>
  </si>
  <si>
    <t>Y167</t>
  </si>
  <si>
    <t>Envenenamiento por, y exposición a disolventes orgánicos e hidrocarburos halogenados y sus vapores, de intención no determinada, en granja</t>
  </si>
  <si>
    <t>Y168</t>
  </si>
  <si>
    <t>Envenenamiento por, y exposición a disolventes orgánicos e hidrocarburos halogenados y sus vapores, de intención no determinada, en otro lugar especificado</t>
  </si>
  <si>
    <t>Y169</t>
  </si>
  <si>
    <t>Envenenamiento por, y exposición a disolventes orgánicos e hidrocarburos halogenados y sus vapores, de intención no determinada, en lugar no especificado</t>
  </si>
  <si>
    <t>Y170</t>
  </si>
  <si>
    <t>Envenenamiento por, y exposición a otros gases y vapores, de intención no determinada, en vivienda</t>
  </si>
  <si>
    <t>Y17</t>
  </si>
  <si>
    <t>Y171</t>
  </si>
  <si>
    <t>Envenenamiento por, y exposición a otros gases y vapores, de intención no determinada, en institución residencial</t>
  </si>
  <si>
    <t>Y172</t>
  </si>
  <si>
    <t>Envenenamiento por, y exposición a otros gases y vapores, de intención no determinada, en escuelas, otras instituciones y áreas administrativas públicas</t>
  </si>
  <si>
    <t>Y173</t>
  </si>
  <si>
    <t>Envenenamiento por, y exposición a otros gases y vapores, de intención no determinada, en áreas de deporte y atletismo</t>
  </si>
  <si>
    <t>Y174</t>
  </si>
  <si>
    <t>Envenenamiento por, y exposición a otros gases y vapores, de intención no determinada, en calles y carreteras</t>
  </si>
  <si>
    <t>Y175</t>
  </si>
  <si>
    <t>Envenenamiento por, y exposición a otros gases y vapores, de intención no determinada, en comercio y área de servicios</t>
  </si>
  <si>
    <t>Y176</t>
  </si>
  <si>
    <t>Envenenamiento por, y exposición a otros gases y vapores, de intención no determinada, en área industrial y de la construcción</t>
  </si>
  <si>
    <t>Y177</t>
  </si>
  <si>
    <t>Envenenamiento por, y exposición a otros gases y vapores, de intención no determinada, en granja</t>
  </si>
  <si>
    <t>Y178</t>
  </si>
  <si>
    <t>Envenenamiento por, y exposición a otros gases y vapores, de intención no determinada, en otro lugar especificado</t>
  </si>
  <si>
    <t>Y179</t>
  </si>
  <si>
    <t>Envenenamiento por, y exposición a otros gases y vapores, de intención no determinada, en lugar no especificado</t>
  </si>
  <si>
    <t>Y180</t>
  </si>
  <si>
    <t>Envenenamiento por, y exposición a plaguicidas, de intención no determinada, en vivienda</t>
  </si>
  <si>
    <t>Y18</t>
  </si>
  <si>
    <t>Y181</t>
  </si>
  <si>
    <t>Envenenamiento por, y exposición a plaguicidas, de intención no determinada, en institución residencial</t>
  </si>
  <si>
    <t>Y182</t>
  </si>
  <si>
    <t>Envenenamiento por, y exposición a plaguicidas, de intención no determinada, en escuelas, otras instituciones y áreas administrativas públicas</t>
  </si>
  <si>
    <t>Y183</t>
  </si>
  <si>
    <t>Envenenamiento por, y exposición a plaguicidas, de intención no determinada, en áreas de deporte y atletismo</t>
  </si>
  <si>
    <t>Y184</t>
  </si>
  <si>
    <t>Envenenamiento por, y exposición a plaguicidas, de intención no determinada, en calles y carreteras</t>
  </si>
  <si>
    <t>Y185</t>
  </si>
  <si>
    <t>Envenenamiento por, y exposición a plaguicidas, de intención no determinada, en comercio y área de servicios</t>
  </si>
  <si>
    <t>Y186</t>
  </si>
  <si>
    <t>Envenenamiento por, y exposición a plaguicidas, de intención no determinada, en área industrial y de la construcción</t>
  </si>
  <si>
    <t>Y187</t>
  </si>
  <si>
    <t>Envenenamiento por, y exposición a plaguicidas, de intención no determinada, en granja</t>
  </si>
  <si>
    <t>Y188</t>
  </si>
  <si>
    <t>Envenenamiento por, y exposición a plaguicidas, de intención no determinada, en otro lugar especificado</t>
  </si>
  <si>
    <t>Y189</t>
  </si>
  <si>
    <t>Envenenamiento por, y exposición a plaguicidas, de intención no determinada, en lugar no especificado</t>
  </si>
  <si>
    <t>Y190</t>
  </si>
  <si>
    <t>Envenenamiento por, y exposición a otros productos químicos y sustancias nocivas, y los no especificados, de intención no determinada, en vivienda</t>
  </si>
  <si>
    <t>Y19</t>
  </si>
  <si>
    <t>E9804</t>
  </si>
  <si>
    <t>Y191</t>
  </si>
  <si>
    <t>Envenenamiento por, y exposición a otros productos químicos y sustancias nocivas, y los no especificados, de intención no determinada, en institución residencial</t>
  </si>
  <si>
    <t>Y192</t>
  </si>
  <si>
    <t>Envenenamiento por, y exposición a otros productos químicos y sustancias nocivas, y los no especificados, de intención no determinada, en escuelas, otras instituciones y áreas administrativas públicas</t>
  </si>
  <si>
    <t>Y193</t>
  </si>
  <si>
    <t>Envenenamiento por, y exposición a otros productos químicos y sustancias nocivas, y los no especificados, de intención no determinada, en áreas de deporte y atletismo</t>
  </si>
  <si>
    <t>Y194</t>
  </si>
  <si>
    <t>Envenenamiento por, y exposición a otros productos químicos y sustancias nocivas, y los no especificados, de intención no determinada, en calles y carreteras</t>
  </si>
  <si>
    <t>Y195</t>
  </si>
  <si>
    <t>Envenenamiento por, y exposición a otros productos químicos y sustancias nocivas, y los no especificados, de intención no determinada, en comercio y área de servicios</t>
  </si>
  <si>
    <t>Y196</t>
  </si>
  <si>
    <t>Envenenamiento por, y exposición a otros productos químicos y sustancias nocivas, y los no especificados, de intención no determinada, en área industrial y de la construcción</t>
  </si>
  <si>
    <t>Y197</t>
  </si>
  <si>
    <t>Envenenamiento por, y exposición a otros productos químicos y sustancias nocivas, y los no especificados, de intención no determinada, en granja</t>
  </si>
  <si>
    <t>Y198</t>
  </si>
  <si>
    <t>Envenenamiento por, y exposición a otros productos químicos y sustancias nocivas, y los no especificados, de intención no determinada, en otro lugar especificado</t>
  </si>
  <si>
    <t>Y199</t>
  </si>
  <si>
    <t>Envenenamiento por, y exposición a otros productos químicos y sustancias nocivas, y los no especificados, de intención no determinada, en lugar no especificado</t>
  </si>
  <si>
    <t>Y200</t>
  </si>
  <si>
    <t>Ahorcamiento, estrangulamiento y sofocación, de intención no determinada, en vivienda</t>
  </si>
  <si>
    <t>Y20</t>
  </si>
  <si>
    <t>E9830</t>
  </si>
  <si>
    <t>Y201</t>
  </si>
  <si>
    <t>Ahorcamiento, estrangulamiento y sofocación, de intención no determinada, en institución residencial</t>
  </si>
  <si>
    <t>Y202</t>
  </si>
  <si>
    <t>Ahorcamiento, estrangulamiento y sofocación, de intención no determinada, en escuelas, otras instituciones y áreas administrativas públicas</t>
  </si>
  <si>
    <t>Y203</t>
  </si>
  <si>
    <t>Ahorcamiento, estrangulamiento y sofocación, de intención no determinada, en áreas de deporte y atletismo</t>
  </si>
  <si>
    <t>Y204</t>
  </si>
  <si>
    <t>Ahorcamiento, estrangulamiento y sofocación, de intención no determinada, en calles y carreteras</t>
  </si>
  <si>
    <t>Y205</t>
  </si>
  <si>
    <t>Ahorcamiento, estrangulamiento y sofocación, de intención no determinada, en comercio y área de servicios</t>
  </si>
  <si>
    <t>Y206</t>
  </si>
  <si>
    <t>Ahorcamiento, estrangulamiento y sofocación, de intención no determinada, en área industrial y de la construcción</t>
  </si>
  <si>
    <t>Y207</t>
  </si>
  <si>
    <t>Ahorcamiento, estrangulamiento y sofocación, de intención no determinada, en granja</t>
  </si>
  <si>
    <t>Y208</t>
  </si>
  <si>
    <t>Ahorcamiento, estrangulamiento y sofocación, de intención no determinada, en otro lugar especificado</t>
  </si>
  <si>
    <t>Y209</t>
  </si>
  <si>
    <t>Ahorcamiento, estrangulamiento y sofocación, de intención no determinada, en lugar no especificado</t>
  </si>
  <si>
    <t>Y210</t>
  </si>
  <si>
    <t>Ahogamiento y sumersión, de intención no determinada, en vivienda</t>
  </si>
  <si>
    <t>Y21</t>
  </si>
  <si>
    <t>E9840</t>
  </si>
  <si>
    <t>Y211</t>
  </si>
  <si>
    <t>Ahogamiento y sumersión, de intención no determinada, en institución residencial</t>
  </si>
  <si>
    <t>Y212</t>
  </si>
  <si>
    <t>Ahogamiento y sumersión, de intención no determinada, en escuelas, otras instituciones y áreas administrativas públicas</t>
  </si>
  <si>
    <t>Y213</t>
  </si>
  <si>
    <t>Ahogamiento y sumersión, de intención no determinada, en áreas de deporte y atletismo</t>
  </si>
  <si>
    <t>Y214</t>
  </si>
  <si>
    <t>Ahogamiento y sumersión, de intención no determinada, en calles y carreteras</t>
  </si>
  <si>
    <t>Y215</t>
  </si>
  <si>
    <t>Ahogamiento y sumersión, de intención no determinada, en comercio y área de servicios</t>
  </si>
  <si>
    <t>Y216</t>
  </si>
  <si>
    <t>Ahogamiento y sumersión, de intención no determinada, en área industrial y de la construcción</t>
  </si>
  <si>
    <t>Y217</t>
  </si>
  <si>
    <t>Ahogamiento y sumersión, de intención no determinada, en granja</t>
  </si>
  <si>
    <t>Y218</t>
  </si>
  <si>
    <t>Ahogamiento y sumersión, de intención no determinada, en otro lugar especificado</t>
  </si>
  <si>
    <t>Y219</t>
  </si>
  <si>
    <t>Ahogamiento y sumersión, de intención no determinada, en lugar no especificado</t>
  </si>
  <si>
    <t>Y220</t>
  </si>
  <si>
    <t>Disparo de arma corta, de intención no determinada, en vivienda</t>
  </si>
  <si>
    <t>Y22</t>
  </si>
  <si>
    <t>E9850</t>
  </si>
  <si>
    <t>Y221</t>
  </si>
  <si>
    <t>Disparo de arma corta, de intención no determinada, en institución residencial</t>
  </si>
  <si>
    <t>Y222</t>
  </si>
  <si>
    <t>Disparo de arma corta, de intención no determinada, en escuelas, otras instituciones y áreas administrativas públicas</t>
  </si>
  <si>
    <t>Y223</t>
  </si>
  <si>
    <t>Disparo de arma corta, de intención no determinada, en áreas de deporte y atletismo</t>
  </si>
  <si>
    <t>Y224</t>
  </si>
  <si>
    <t>Disparo de arma corta, de intención no determinada, en calles y carreteras</t>
  </si>
  <si>
    <t>Y225</t>
  </si>
  <si>
    <t>Disparo de arma corta, de intención no determinada, en comercio y área de servicios</t>
  </si>
  <si>
    <t>Y226</t>
  </si>
  <si>
    <t>Disparo de arma corta, de intención no determinada, en área industrial y de la construcción</t>
  </si>
  <si>
    <t>Y227</t>
  </si>
  <si>
    <t>Disparo de arma corta, de intención no determinada, en granja</t>
  </si>
  <si>
    <t>Y228</t>
  </si>
  <si>
    <t>Disparo de arma corta, de intención no determinada, en otro lugar especificado</t>
  </si>
  <si>
    <t>Y229</t>
  </si>
  <si>
    <t>Disparo de arma corta, de intención no determinada, en lugar no especificado</t>
  </si>
  <si>
    <t>Y230</t>
  </si>
  <si>
    <t>Disparo de rifle, escopeta y arma larga, de intención no determinada, en vivienda</t>
  </si>
  <si>
    <t>Y23</t>
  </si>
  <si>
    <t>E9851</t>
  </si>
  <si>
    <t>Y231</t>
  </si>
  <si>
    <t>Disparo de rifle, escopeta y arma larga, de intención no determinada, en institución residencial</t>
  </si>
  <si>
    <t>Y232</t>
  </si>
  <si>
    <t>Disparo de rifle, escopeta y arma larga, de intención no determinada, en escuelas, otras instituciones y áreas administrativas públicas</t>
  </si>
  <si>
    <t>Y233</t>
  </si>
  <si>
    <t>Disparo de rifle, escopeta y arma larga, de intención no determinada, en áreas de deporte y atletismo</t>
  </si>
  <si>
    <t>Y234</t>
  </si>
  <si>
    <t>Disparo de rifle, escopeta y arma larga, de intención no determinada, en calles y carreteras</t>
  </si>
  <si>
    <t>Y235</t>
  </si>
  <si>
    <t>Disparo de rifle, escopeta y arma larga, de intención no determinada, en comercio y área de servicios</t>
  </si>
  <si>
    <t>Y236</t>
  </si>
  <si>
    <t>Disparo de rifle, escopeta y arma larga, de intención no determinada, en área industrial y de la construcción</t>
  </si>
  <si>
    <t>Y237</t>
  </si>
  <si>
    <t>Disparo de rifle, escopeta y arma larga, de intención no determinada, en granja</t>
  </si>
  <si>
    <t>Y238</t>
  </si>
  <si>
    <t>Disparo de rifle, escopeta y arma larga, de intención no determinada, en otro lugar especificado</t>
  </si>
  <si>
    <t>Y239</t>
  </si>
  <si>
    <t>Disparo de rifle, escopeta y arma larga, de intención no determinada, en lugar no especificado</t>
  </si>
  <si>
    <t>Y240</t>
  </si>
  <si>
    <t>Disparo de otras armas de fuego, y las no especificadas, de intención no determinada, en vivienda</t>
  </si>
  <si>
    <t>Y24</t>
  </si>
  <si>
    <t>E9854</t>
  </si>
  <si>
    <t>Y241</t>
  </si>
  <si>
    <t>Disparo de otras armas de fuego, y las no especificadas, de intención no determinada, en institución residencial</t>
  </si>
  <si>
    <t>Y242</t>
  </si>
  <si>
    <t>Disparo de otras armas de fuego, y las no especificadas, de intención no determinada, en escuelas, otras instituciones y áreas administrativas públicas</t>
  </si>
  <si>
    <t>Y243</t>
  </si>
  <si>
    <t>Disparo de otras armas de fuego, y las no especificadas, de intención no determinada, en áreas de deporte y atletismo</t>
  </si>
  <si>
    <t>Y244</t>
  </si>
  <si>
    <t>Disparo de otras armas de fuego, y las no especificadas, de intención no determinada, en calles y carreteras</t>
  </si>
  <si>
    <t>Y245</t>
  </si>
  <si>
    <t>Disparo de otras armas de fuego, y las no especificadas, de intención no determinada, en comercio y área de servicios</t>
  </si>
  <si>
    <t>Y246</t>
  </si>
  <si>
    <t>Disparo de otras armas de fuego, y las no especificadas, de intención no determinada, en área industrial y de la construcción</t>
  </si>
  <si>
    <t>Y247</t>
  </si>
  <si>
    <t>Disparo de otras armas de fuego, y las no especificadas, de intención no determinada, en granja</t>
  </si>
  <si>
    <t>Y248</t>
  </si>
  <si>
    <t>Disparo de otras armas de fuego, y las no especificadas, de intención no determinada, en otro lugar especificado</t>
  </si>
  <si>
    <t>Y249</t>
  </si>
  <si>
    <t>Disparo de otras armas de fuego, y las no especificadas, de intención no determinada, en lugar no especificado</t>
  </si>
  <si>
    <t>Y250</t>
  </si>
  <si>
    <t>Contacto traumático con material explosivo, de intención no determinada, en vivienda</t>
  </si>
  <si>
    <t>Y25</t>
  </si>
  <si>
    <t>E9855</t>
  </si>
  <si>
    <t>Y251</t>
  </si>
  <si>
    <t>Contacto traumático con material explosivo, de intención no determinada, en institución residencial</t>
  </si>
  <si>
    <t>Y252</t>
  </si>
  <si>
    <t>Contacto traumático con material explosivo, de intención no determinada, en escuelas, otras instituciones y áreas administrativas públicas</t>
  </si>
  <si>
    <t>Y253</t>
  </si>
  <si>
    <t>Contacto traumático con material explosivo, de intención no determinada, en áreas de deporte y atletismo</t>
  </si>
  <si>
    <t>Y254</t>
  </si>
  <si>
    <t>Contacto traumático con material explosivo, de intención no determinada, en calles y carreteras</t>
  </si>
  <si>
    <t>Y255</t>
  </si>
  <si>
    <t>Contacto traumático con material explosivo, de intención no determinada, en comercio y área de servicios</t>
  </si>
  <si>
    <t>Y256</t>
  </si>
  <si>
    <t>Contacto traumático con material explosivo, de intención no determinada, en área industrial y de la construcción</t>
  </si>
  <si>
    <t>Y257</t>
  </si>
  <si>
    <t>Contacto traumático con material explosivo, de intención no determinada, en granja</t>
  </si>
  <si>
    <t>Y258</t>
  </si>
  <si>
    <t>Contacto traumático con material explosivo, de intención no determinada, en otro lugar especificado</t>
  </si>
  <si>
    <t>Y259</t>
  </si>
  <si>
    <t>Contacto traumático con material explosivo, de intención no determinada, en lugar no especificado</t>
  </si>
  <si>
    <t>Y260</t>
  </si>
  <si>
    <t>Exposición al humo, fuego y llamas, de intención no determinada, en vivienda</t>
  </si>
  <si>
    <t>Y26</t>
  </si>
  <si>
    <t>E9881</t>
  </si>
  <si>
    <t>Y261</t>
  </si>
  <si>
    <t>Exposición al humo, fuego y llamas, de intención no determinada, en institución residencial</t>
  </si>
  <si>
    <t>Y262</t>
  </si>
  <si>
    <t>Exposición al humo, fuego y llamas, de intención no determinada, en escuelas, otras instituciones y áreas administrativas públicas</t>
  </si>
  <si>
    <t>Y263</t>
  </si>
  <si>
    <t>Exposición al humo, fuego y llamas, de intención no determinada, en áreas de deporte y atletismo</t>
  </si>
  <si>
    <t>Y264</t>
  </si>
  <si>
    <t>Exposición al humo, fuego y llamas, de intención no determinada, en calles y carreteras</t>
  </si>
  <si>
    <t>Y265</t>
  </si>
  <si>
    <t>Exposición al humo, fuego y llamas, de intención no determinada, en comercio y área de servicios</t>
  </si>
  <si>
    <t>Y266</t>
  </si>
  <si>
    <t>Exposición al humo, fuego y llamas, de intención no determinada, en área industrial y de la construcción</t>
  </si>
  <si>
    <t>Y267</t>
  </si>
  <si>
    <t>Exposición al humo, fuego y llamas, de intención no determinada, en granja</t>
  </si>
  <si>
    <t>Y268</t>
  </si>
  <si>
    <t>Exposición al humo, fuego y llamas, de intención no determinada, en otro lugar especificado</t>
  </si>
  <si>
    <t>Y269</t>
  </si>
  <si>
    <t>Exposición al humo, fuego y llamas, de intención no determinada, en lugar no especificado</t>
  </si>
  <si>
    <t>Y270</t>
  </si>
  <si>
    <t>Contacto con vapor de agua, vapores y objetos calientes, de intención no determinada, en vivienda</t>
  </si>
  <si>
    <t>Y27</t>
  </si>
  <si>
    <t>Y271</t>
  </si>
  <si>
    <t>Contacto con vapor de agua, vapores y objetos calientes, de intención no determinada, en institución residencial</t>
  </si>
  <si>
    <t>Y272</t>
  </si>
  <si>
    <t>Contacto con vapor de agua, vapores y objetos calientes, de intención no determinada, en escuelas, otras instituciones y áreas administrativas públicas</t>
  </si>
  <si>
    <t>Y273</t>
  </si>
  <si>
    <t>Contacto con vapor de agua, vapores y objetos calientes, de intención no determinada, en áreas de deporte y atletismo</t>
  </si>
  <si>
    <t>Y274</t>
  </si>
  <si>
    <t>Contacto con vapor de agua, vapores y objetos calientes, de intención no determinada, en calles y carreteras</t>
  </si>
  <si>
    <t>Y275</t>
  </si>
  <si>
    <t>Contacto con vapor de agua, vapores y objetos calientes, de intención no determinada, en comercio y área de servicios</t>
  </si>
  <si>
    <t>Y276</t>
  </si>
  <si>
    <t>Contacto con vapor de agua, vapores y objetos calientes, de intención no determinada, en área industrial y de la construcción</t>
  </si>
  <si>
    <t>Y277</t>
  </si>
  <si>
    <t>Contacto con vapor de agua, vapores y objetos calientes, de intención no determinada, en granja</t>
  </si>
  <si>
    <t>Y278</t>
  </si>
  <si>
    <t>Contacto con vapor de agua, vapores y objetos calientes, de intención no determinada, en otro lugar especificado</t>
  </si>
  <si>
    <t>Y279</t>
  </si>
  <si>
    <t>Contacto con vapor de agua, vapores y objetos calientes, de intención no determinada, en lugar no especificado</t>
  </si>
  <si>
    <t>Y280</t>
  </si>
  <si>
    <t>Contacto traumático con objeto cortante, de intención no determinada, en vivienda</t>
  </si>
  <si>
    <t>Y28</t>
  </si>
  <si>
    <t>E9860</t>
  </si>
  <si>
    <t>Y281</t>
  </si>
  <si>
    <t>Contacto traumático con objeto cortante, de intención no determinada, en institución residencial</t>
  </si>
  <si>
    <t>Y282</t>
  </si>
  <si>
    <t>Contacto traumático con objeto cortante, de intención no determinada, en escuelas, otras instituciones y áreas administrativas públicas</t>
  </si>
  <si>
    <t>Y283</t>
  </si>
  <si>
    <t>Contacto traumático con objeto cortante, de intención no determinada, en áreas de deporte y atletismo</t>
  </si>
  <si>
    <t>Y284</t>
  </si>
  <si>
    <t>Contacto traumático con objeto cortante, de intención no determinada, en calles y carreteras</t>
  </si>
  <si>
    <t>Y285</t>
  </si>
  <si>
    <t>Contacto traumático con objeto cortante, de intención no determinada, en comercio y área de servicios</t>
  </si>
  <si>
    <t>Y286</t>
  </si>
  <si>
    <t>Contacto traumático con objeto cortante, de intención no determinada, en área industrial y de la construcción</t>
  </si>
  <si>
    <t>Y287</t>
  </si>
  <si>
    <t>Contacto traumático con objeto cortante, de intención no determinada, en granja</t>
  </si>
  <si>
    <t>Y288</t>
  </si>
  <si>
    <t>Contacto traumático con objeto cortante, de intención no determinada, en otro lugar especificado</t>
  </si>
  <si>
    <t>Y289</t>
  </si>
  <si>
    <t>Contacto traumático con objeto cortante, de intención no determinada, en lugar no especificado</t>
  </si>
  <si>
    <t>Y290</t>
  </si>
  <si>
    <t>Contacto traumático con objeto romo o sin filo, de intención no determinada, en vivienda</t>
  </si>
  <si>
    <t>Y29</t>
  </si>
  <si>
    <t>E9888</t>
  </si>
  <si>
    <t>Y291</t>
  </si>
  <si>
    <t>Contacto traumático con objeto romo o sin filo, de intención no determinada, en institución residencial</t>
  </si>
  <si>
    <t>Y292</t>
  </si>
  <si>
    <t>Contacto traumático con objeto romo o sin filo, de intención no determinada, en escuelas, otras instituciones y áreas administrativas públicas</t>
  </si>
  <si>
    <t>Y293</t>
  </si>
  <si>
    <t>Contacto traumático con objeto romo o sin filo, de intención no determinada, en áreas de deporte y atletismo</t>
  </si>
  <si>
    <t>Y294</t>
  </si>
  <si>
    <t>Contacto traumático con objeto romo o sin filo, de intención no determinada, en calles y carreteras</t>
  </si>
  <si>
    <t>Y295</t>
  </si>
  <si>
    <t>Contacto traumático con objeto romo o sin filo, de intención no determinada, en comercio y área de servicios</t>
  </si>
  <si>
    <t>Y296</t>
  </si>
  <si>
    <t>Contacto traumático con objeto romo o sin filo, de intención no determinada, en área industrial y de la construcción</t>
  </si>
  <si>
    <t>Y297</t>
  </si>
  <si>
    <t>Contacto traumático con objeto romo o sin filo, de intención no determinada, en granja</t>
  </si>
  <si>
    <t>Y298</t>
  </si>
  <si>
    <t>Contacto traumático con objeto romo o sin filo, de intención no determinada, en otro lugar especificado</t>
  </si>
  <si>
    <t>Y299</t>
  </si>
  <si>
    <t>Contacto traumático con objeto romo o sin filo, de intención no determinada, en lugar no especificado</t>
  </si>
  <si>
    <t>Y300</t>
  </si>
  <si>
    <t>Caída, salto o empujón desde lugar elevado, de intención no determinada, en vivienda</t>
  </si>
  <si>
    <t>Y30</t>
  </si>
  <si>
    <t>E9870</t>
  </si>
  <si>
    <t>Y301</t>
  </si>
  <si>
    <t>Caída, salto o empujón desde lugar elevado, de intención no determinada, en institución residencial</t>
  </si>
  <si>
    <t>Y302</t>
  </si>
  <si>
    <t>Caída, salto o empujón desde lugar elevado, de intención no determinada, en escuelas, otras instituciones y áreas administrativas públicas</t>
  </si>
  <si>
    <t>Y303</t>
  </si>
  <si>
    <t>Caída, salto o empujón desde lugar elevado, de intención no determinada, en áreas de deporte y atletismo</t>
  </si>
  <si>
    <t>Y304</t>
  </si>
  <si>
    <t>Caída, salto o empujón desde lugar elevado, de intención no determinada, en calles y carreteras</t>
  </si>
  <si>
    <t>Y305</t>
  </si>
  <si>
    <t>Caída, salto o empujón desde lugar elevado, de intención no determinada, en comercio y área de servicios</t>
  </si>
  <si>
    <t>Y306</t>
  </si>
  <si>
    <t>Caída, salto o empujón desde lugar elevado, de intención no determinada, en área industrial y de la construcción</t>
  </si>
  <si>
    <t>Y307</t>
  </si>
  <si>
    <t>Caída, salto o empujón desde lugar elevado, de intención no determinada, en granja</t>
  </si>
  <si>
    <t>Y308</t>
  </si>
  <si>
    <t>Caída, salto o empujón desde lugar elevado, de intención no determinada, en otro lugar especificado</t>
  </si>
  <si>
    <t>Y309</t>
  </si>
  <si>
    <t>Caída, salto o empujón desde lugar elevado, de intención no determinada, en lugar no especificado</t>
  </si>
  <si>
    <t>Y310</t>
  </si>
  <si>
    <t>Caída, permanencia o carrera delante o hacia objeto en movimiento, de intención no determinada, en vivienda</t>
  </si>
  <si>
    <t>Y31</t>
  </si>
  <si>
    <t>E9880</t>
  </si>
  <si>
    <t>Y311</t>
  </si>
  <si>
    <t>Caída, permanencia o carrera delante o hacia objeto en movimiento, de intención no determinada, en institución residencial</t>
  </si>
  <si>
    <t>Y312</t>
  </si>
  <si>
    <t>Caída, permanencia o carrera delante o hacia objeto en movimiento, de intención no determinada, en escuelas, otras instituciones y áreas administrativas públicas</t>
  </si>
  <si>
    <t>Y313</t>
  </si>
  <si>
    <t>Caída, permanencia o carrera delante o hacia objeto en movimiento, de intención no determinada, en áreas de deporte y atletismo</t>
  </si>
  <si>
    <t>Y314</t>
  </si>
  <si>
    <t>Caída, permanencia o carrera delante o hacia objeto en movimiento, de intención no determinada, en calles y carreteras</t>
  </si>
  <si>
    <t>Y315</t>
  </si>
  <si>
    <t>Caída, permanencia o carrera delante o hacia objeto en movimiento, de intención no determinada, en comercio y área de servicios</t>
  </si>
  <si>
    <t>Y316</t>
  </si>
  <si>
    <t>Caída, permanencia o carrera delante o hacia objeto en movimiento, de intención no determinada, en área industrial y de la construcción</t>
  </si>
  <si>
    <t>Y317</t>
  </si>
  <si>
    <t>Caída, permanencia o carrera delante o hacia objeto en movimiento, de intención no determinada, en granja</t>
  </si>
  <si>
    <t>Y318</t>
  </si>
  <si>
    <t>Caída, permanencia o carrera delante o hacia objeto en movimiento, de intención no determinada, en otro lugar especificado</t>
  </si>
  <si>
    <t>Y319</t>
  </si>
  <si>
    <t>Caída, permanencia o carrera delante o hacia objeto en movimiento, de intención no determinada, en lugar no especificado</t>
  </si>
  <si>
    <t>Y320</t>
  </si>
  <si>
    <t>Colisión de vehículo de motor, de intención no determinada, en vivienda</t>
  </si>
  <si>
    <t>Y32</t>
  </si>
  <si>
    <t>E9885</t>
  </si>
  <si>
    <t>Y321</t>
  </si>
  <si>
    <t>Colisión de vehículo de motor, de intención no determinada, en institución residencial</t>
  </si>
  <si>
    <t>Y322</t>
  </si>
  <si>
    <t>Colisión de vehículo de motor, de intención no determinada, en escuelas, otras instituciones y áreas administrativas públicas</t>
  </si>
  <si>
    <t>Y323</t>
  </si>
  <si>
    <t>Colisión de vehículo de motor, de intención no determinada, en áreas de deporte y atletismo</t>
  </si>
  <si>
    <t>Y324</t>
  </si>
  <si>
    <t>Colisión de vehículo de motor, de intención no determinada, en calles y carreteras</t>
  </si>
  <si>
    <t>Y325</t>
  </si>
  <si>
    <t>Colisión de vehículo de motor, de intención no determinada, en comercio y área de servicios</t>
  </si>
  <si>
    <t>Y326</t>
  </si>
  <si>
    <t>Colisión de vehículo de motor, de intención no determinada, en área industrial y de la construcción</t>
  </si>
  <si>
    <t>Y327</t>
  </si>
  <si>
    <t>Colisión de vehículo de motor, de intención no determinada, en granja</t>
  </si>
  <si>
    <t>Y328</t>
  </si>
  <si>
    <t>Colisión de vehículo de motor, de intención no determinada, en otro lugar especificado</t>
  </si>
  <si>
    <t>Y329</t>
  </si>
  <si>
    <t>Colisión de vehículo de motor, de intención no determinada, en lugar no especificado</t>
  </si>
  <si>
    <t>Y330</t>
  </si>
  <si>
    <t>Otros eventos especificados, de intención no determinada, en vivienda</t>
  </si>
  <si>
    <t>Y33</t>
  </si>
  <si>
    <t>E9883</t>
  </si>
  <si>
    <t>Y331</t>
  </si>
  <si>
    <t>Otros eventos especificados, de intención no determinada, en institución residencial</t>
  </si>
  <si>
    <t>Y332</t>
  </si>
  <si>
    <t>Otros eventos especificados, de intención no determinada, en escuelas, otras instituciones y áreas administrativas públicas</t>
  </si>
  <si>
    <t>Y333</t>
  </si>
  <si>
    <t>Otros eventos especificados, de intención no determinada, en áreas de deporte y atletismo</t>
  </si>
  <si>
    <t>Y334</t>
  </si>
  <si>
    <t>Otros eventos especificados, de intención no determinada, en calles y carreteras</t>
  </si>
  <si>
    <t>Y335</t>
  </si>
  <si>
    <t>Otros eventos especificados, de intención no determinada, en comercio y área de servicios</t>
  </si>
  <si>
    <t>Y336</t>
  </si>
  <si>
    <t>Otros eventos especificados, de intención no determinada, en área industrial y de la construcción</t>
  </si>
  <si>
    <t>Y337</t>
  </si>
  <si>
    <t>Otros eventos especificados, de intención no determinada, en granja</t>
  </si>
  <si>
    <t>Y338</t>
  </si>
  <si>
    <t>Otros eventos especificados, de intención no determinada, en otro lugar especificado</t>
  </si>
  <si>
    <t>Y339</t>
  </si>
  <si>
    <t>Otros eventos especificados, de intención no determinada, en lugar no especificado</t>
  </si>
  <si>
    <t>Y340</t>
  </si>
  <si>
    <t>Evento no especificado, de intención no determinada, en vivienda</t>
  </si>
  <si>
    <t>Y34</t>
  </si>
  <si>
    <t>E9889</t>
  </si>
  <si>
    <t>Y341</t>
  </si>
  <si>
    <t>Evento no especificado, de intención no determinada, en institución residencial</t>
  </si>
  <si>
    <t>Y342</t>
  </si>
  <si>
    <t>Evento no especificado, de intención no determinada, en escuelas, otras instituciones y áreas administrativas públicas</t>
  </si>
  <si>
    <t>Y343</t>
  </si>
  <si>
    <t>Evento no especificado, de intención no determinada, en áreas de deporte y atletismo</t>
  </si>
  <si>
    <t>Y344</t>
  </si>
  <si>
    <t>Evento no especificado, de intención no determinada, en calles y carreteras</t>
  </si>
  <si>
    <t>Y345</t>
  </si>
  <si>
    <t>Evento no especificado, de intención no determinada, en comercio y área de servicios</t>
  </si>
  <si>
    <t>Y346</t>
  </si>
  <si>
    <t>Evento no especificado, de intención no determinada, en área industrial y de la construcción</t>
  </si>
  <si>
    <t>Y347</t>
  </si>
  <si>
    <t>Evento no especificado, de intención no determinada, en granja</t>
  </si>
  <si>
    <t>Y348</t>
  </si>
  <si>
    <t>Evento no especificado, de intención no determinada, en otro lugar especificado</t>
  </si>
  <si>
    <t>Y349</t>
  </si>
  <si>
    <t>Evento no especificado, de intención no determinada, en lugar no especificado</t>
  </si>
  <si>
    <t>Y872</t>
  </si>
  <si>
    <t>Secuelas de eventos de intención no determinada</t>
  </si>
  <si>
    <t>E9890</t>
  </si>
  <si>
    <t>Y360</t>
  </si>
  <si>
    <t>Operaciones de guerra con explosión de armamento naval</t>
  </si>
  <si>
    <t>Y36</t>
  </si>
  <si>
    <t>E9920</t>
  </si>
  <si>
    <t>Y361</t>
  </si>
  <si>
    <t>Operaciones de guerra con destrucción de aeronave</t>
  </si>
  <si>
    <t>E9940</t>
  </si>
  <si>
    <t>Y362</t>
  </si>
  <si>
    <t>Operaciones de guerra con otras explosiones y esquirlas</t>
  </si>
  <si>
    <t>E9930</t>
  </si>
  <si>
    <t>Y363</t>
  </si>
  <si>
    <t>Operaciones de guerra con fuego y sustancias incendiarias y calientes</t>
  </si>
  <si>
    <t>E9900</t>
  </si>
  <si>
    <t>Y364</t>
  </si>
  <si>
    <t>Operaciones de guerra con disparo de arma de fuego y otras formas de guerra convencional</t>
  </si>
  <si>
    <t>E9910</t>
  </si>
  <si>
    <t>Y365</t>
  </si>
  <si>
    <t>Operaciones de guerra con armas nucleares</t>
  </si>
  <si>
    <t>E9960</t>
  </si>
  <si>
    <t>Y366</t>
  </si>
  <si>
    <t>Operaciones de guerra con armas biológicas</t>
  </si>
  <si>
    <t>E9971</t>
  </si>
  <si>
    <t>Y367</t>
  </si>
  <si>
    <t>Operaciones de guerra con armas químicas y otras formas de guerra no convencional</t>
  </si>
  <si>
    <t>E9970</t>
  </si>
  <si>
    <t>Y368</t>
  </si>
  <si>
    <t>Operaciones de guerra que ocurren después del cese de hostilidades</t>
  </si>
  <si>
    <t>E9980</t>
  </si>
  <si>
    <t>Y369</t>
  </si>
  <si>
    <t>Operación de guerra no especificada</t>
  </si>
  <si>
    <t>E9979</t>
  </si>
  <si>
    <t>Y891</t>
  </si>
  <si>
    <t>Secuelas de operaciones de guerra</t>
  </si>
  <si>
    <t>E9990</t>
  </si>
  <si>
    <t>F538</t>
  </si>
  <si>
    <t>Otros trastornos mentales y del comportamiento asociados con el puerperio, no clasificados en otra parte</t>
  </si>
  <si>
    <t>NH</t>
  </si>
  <si>
    <t>F539</t>
  </si>
  <si>
    <t>Trastorno mental puerperal, no especificado</t>
  </si>
  <si>
    <t>O280</t>
  </si>
  <si>
    <t>Hallazgo hematológico anormal en el examen prenatal de la madre</t>
  </si>
  <si>
    <t>O28</t>
  </si>
  <si>
    <t>O281</t>
  </si>
  <si>
    <t>Hallazgo bioquímico anormal en el examen prenatal de la madre</t>
  </si>
  <si>
    <t>O282</t>
  </si>
  <si>
    <t>Hallazgo citológico anormal en el examen prenatal de la madre</t>
  </si>
  <si>
    <t>O283</t>
  </si>
  <si>
    <t>Hallazgo ultrasónico anormal en el examen prenatal de la madre</t>
  </si>
  <si>
    <t>O284</t>
  </si>
  <si>
    <t>Hallazgo radiológico anormal en el examen prenatal de la madre</t>
  </si>
  <si>
    <t>O285</t>
  </si>
  <si>
    <t>Hallazgo cromosómico o genético anormal en el examen prenatal de la madre</t>
  </si>
  <si>
    <t xml:space="preserve">O288 </t>
  </si>
  <si>
    <t>Otros hallazgos anormales en el examen prenatal de la madre</t>
  </si>
  <si>
    <t>O289</t>
  </si>
  <si>
    <t>Hallazgo anormal no especificado en el examen prenatal de la madre</t>
  </si>
  <si>
    <t>T016</t>
  </si>
  <si>
    <t>Heridas que afectan múltiples regiones del (de los)  miembro(s) superior(es) con miembro(s) inferior(es)</t>
  </si>
  <si>
    <t>T056</t>
  </si>
  <si>
    <t>Amputación traumática de miembros superior(es) e inferior(es), cualquier combinación [cualquier nivel]</t>
  </si>
  <si>
    <t>Y700</t>
  </si>
  <si>
    <t>Dispositivos de anestesiología asociados con incidentes adversos, dispositivos de diagnóstico y monitoreo</t>
  </si>
  <si>
    <t>Y70</t>
  </si>
  <si>
    <t>Y701</t>
  </si>
  <si>
    <t>Dispositivos de anestesiología asociados con incidentes adversos, dispositivos terapéuticos (no quirúrgicos ) y de rehabilitación</t>
  </si>
  <si>
    <t>Y702</t>
  </si>
  <si>
    <t>Dispositivos de anestesiología asociados con incidentes adversos, dispositivos protésicos y otros implantes, materiales y accesorios</t>
  </si>
  <si>
    <t>Y703</t>
  </si>
  <si>
    <t>Dispositivos de anestesiología asociados con incidentes adversos, instrumentos quirúrgicos, dispositivos y materiales (inclusive suturas)</t>
  </si>
  <si>
    <t>Y708</t>
  </si>
  <si>
    <t>Dispositivos de anestesiología asociados con incidentes adversos, dispositivos diversos, no clasificados en otra parte</t>
  </si>
  <si>
    <t>Y710</t>
  </si>
  <si>
    <t>Dispositivos cardiovasculares asociados con incidentes adversos, dispositivos de diagnóstico y monitoreo</t>
  </si>
  <si>
    <t>Y71</t>
  </si>
  <si>
    <t>Y711</t>
  </si>
  <si>
    <t>Dispositivos cardiovasculares asociados con incidentes adversos, dispositivos terapéuticos (no quirúrgicos ) y de rehabilitación</t>
  </si>
  <si>
    <t>Y712</t>
  </si>
  <si>
    <t>Dispositivos cardiovasculares asociados con incidentes adversos, dispositivos protésicos y otros implantes, materiales y accesorios</t>
  </si>
  <si>
    <t>Y713</t>
  </si>
  <si>
    <t>Dispositivos cardiovasculares asociados con incidentes adversos, instrumentos quirúrgicos, dispositivos y materiales (inclusive suturas)</t>
  </si>
  <si>
    <t>Y718</t>
  </si>
  <si>
    <t>Dispositivos cardiovasculares asociados con incidentes adversos, dispositivos diversos, no clasificados en otra parte</t>
  </si>
  <si>
    <t>Y720</t>
  </si>
  <si>
    <t>Dispositivos otorrinolaringológicos asociados con incidentes adversos, dispositivos de diagnóstico y monitoreo</t>
  </si>
  <si>
    <t>Y72</t>
  </si>
  <si>
    <t>Y721</t>
  </si>
  <si>
    <t>Dispositivos otorrinolaringológicos asociados con incidentes adversos, dispositivos terapéuticos (no quirúrgicos ) y de rehabilitación</t>
  </si>
  <si>
    <t>Y722</t>
  </si>
  <si>
    <t>Dispositivos otorrinolaringológicos asociados con incidentes adversos, dispositivos protésicos y otros implantes, materiales y accesorios</t>
  </si>
  <si>
    <t>Y723</t>
  </si>
  <si>
    <t>Dispositivos otorrinolaringológicos asociados con incidentes adversos, instrumentos quirúrgicos, dispositivos y materiales (inclusive suturas)</t>
  </si>
  <si>
    <t>Y728</t>
  </si>
  <si>
    <t>Dispositivos otorrinolaringológicos asociados con incidentes adversos, dispositivos diversos, no clasificados en otra parte</t>
  </si>
  <si>
    <t>Y730</t>
  </si>
  <si>
    <t>Dispositivos de gastroenterología y urología asociados con incidentes adversos, dispositivos de diagnóstico y monitoreo</t>
  </si>
  <si>
    <t>Y73</t>
  </si>
  <si>
    <t>Y731</t>
  </si>
  <si>
    <t>Dispositivos de gastroenterología y urología asociados con incidentes adversos, dispositivos terapéuticos (no quirúrgicos ) y de rehabilitación</t>
  </si>
  <si>
    <t>Y732</t>
  </si>
  <si>
    <t>Dispositivos de gastroenterología y urología asociados con incidentes adversos, dispositivos protésicos y otros implantes, materiales y accesorios</t>
  </si>
  <si>
    <t>Y733</t>
  </si>
  <si>
    <t>Dispositivos de gastroenterología y urología asociados con incidentes adversos, instrumentos quirúrgicos, dispositivos y materiales (inclusive suturas)</t>
  </si>
  <si>
    <t>Y738</t>
  </si>
  <si>
    <t>Dispositivos de gastroenterología y urología asociados con incidentes adversos, dispositivos diversos, no clasificados en otra parte</t>
  </si>
  <si>
    <t>Y740</t>
  </si>
  <si>
    <t>Dispositivos para uso hospitalario general y personal asociados con incidentes adversos, dispositivos de diagnóstico y monitoreo</t>
  </si>
  <si>
    <t>Y74</t>
  </si>
  <si>
    <t>Y741</t>
  </si>
  <si>
    <t>Dispositivos para uso hospitalario general y personal asociados con incidentes adversos, dispositivos terapéuticos (no quirúrgicos ) y de rehabilitación</t>
  </si>
  <si>
    <t>Y742</t>
  </si>
  <si>
    <t>Dispositivos para uso hospitalario general y personal asociados con incidentes adversos, dispositivos protésicos y otros implantes, materiales y accesorios</t>
  </si>
  <si>
    <t>Y743</t>
  </si>
  <si>
    <t>Dispositivos para uso hospitalario general y personal asociados con incidentes adversos, instrumentos quirúrgicos, dispositivos y materiales (inclusive suturas)</t>
  </si>
  <si>
    <t>Y748</t>
  </si>
  <si>
    <t>Dispositivos para uso hospitalario general y personal asociados con incidentes adversos, dispositivos diversos, no clasificados en otra parte</t>
  </si>
  <si>
    <t>Y750</t>
  </si>
  <si>
    <t>Dispositivos neurológicos asociados con incidentes adversos, dispositivos de diagnóstico y monitoreo</t>
  </si>
  <si>
    <t>Y75</t>
  </si>
  <si>
    <t>Y751</t>
  </si>
  <si>
    <t>Dispositivos neurológicos asociados con incidentes adversos, dispositivos terapéuticos (no quirúrgicos ) y de rehabilitación</t>
  </si>
  <si>
    <t>Y752</t>
  </si>
  <si>
    <t>Dispositivos neurológicos asociados con incidentes adversos, dispositivos protésicos y otros implantes, materiales y accesorios</t>
  </si>
  <si>
    <t>Y753</t>
  </si>
  <si>
    <t>Dispositivos neurológicos asociados con incidentes adversos, instrumentos quirúrgicos, dispositivos y materiales (inclusive suturas)</t>
  </si>
  <si>
    <t>Y758</t>
  </si>
  <si>
    <t>Dispositivos neurológicos asociados con incidentes adversos, dispositivos diversos, no clasificados en otra parte</t>
  </si>
  <si>
    <t>Y760</t>
  </si>
  <si>
    <t>Dispositivos ginecológicos y obstétricos asociados con incidentes adversos, dispositivos de diagnóstico y monitoreo</t>
  </si>
  <si>
    <t>Y76</t>
  </si>
  <si>
    <t>Y761</t>
  </si>
  <si>
    <t>Dispositivos ginecológicos y obstétricos asociados con incidentes adversos, dispositivos terapéuticos (no quirúrgicos ) y de rehabilitación</t>
  </si>
  <si>
    <t>Y762</t>
  </si>
  <si>
    <t>Dispositivos ginecológicos y obstétricos asociados con incidentes adversos, dispositivos protésicos y otros implantes, materiales y accesorios</t>
  </si>
  <si>
    <t>Y763</t>
  </si>
  <si>
    <t>Dispositivos ginecológicos y obstétricos asociados con incidentes adversos, instrumentos quirúrgicos, dispositivos y materiales (inclusive suturas)</t>
  </si>
  <si>
    <t>Y768</t>
  </si>
  <si>
    <t>Dispositivos ginecológicos y obstétricos asociados con incidentes adversos, dispositivos diversos, no clasificados en otra parte</t>
  </si>
  <si>
    <t>Y770</t>
  </si>
  <si>
    <t>Dispositivos oftálmicos asociados con incidentes adversos, dispositivos de diagnóstico y monitoreo</t>
  </si>
  <si>
    <t>Y77</t>
  </si>
  <si>
    <t>Y771</t>
  </si>
  <si>
    <t>Dispositivos oftálmicos asociados con incidentes adversos, dispositivos terapéuticos (no quirúrgicos ) y de rehabilitación</t>
  </si>
  <si>
    <t>Y772</t>
  </si>
  <si>
    <t>Dispositivos oftálmicos asociados con incidentes adversos, dispositivos protésicos y otros implantes, materiales y accesorios</t>
  </si>
  <si>
    <t>Y773</t>
  </si>
  <si>
    <t>Dispositivos oftálmicos asociados con incidentes adversos, instrumentos quirúrgicos, dispositivos y materiales (inclusive suturas)</t>
  </si>
  <si>
    <t>Y778</t>
  </si>
  <si>
    <t>Dispositivos oftálmicos asociados con incidentes adversos, dispositivos diversos, no clasificados en otra parte</t>
  </si>
  <si>
    <t>Y780</t>
  </si>
  <si>
    <t>Aparatos radiológicos asociados con incidentes adversos, dispositivos de diagnóstico y monitoreo</t>
  </si>
  <si>
    <t>Y78</t>
  </si>
  <si>
    <t>Y781</t>
  </si>
  <si>
    <t>Aparatos radiológicos asociados con incidentes adversos, dispositivos terapéuticos (no quirúrgicos ) y de rehabilitación</t>
  </si>
  <si>
    <t>Y782</t>
  </si>
  <si>
    <t>Aparatos radiológicos asociados con incidentes adversos, dispositivos protésicos y otros implantes, materiales y accesorios</t>
  </si>
  <si>
    <t>Y783</t>
  </si>
  <si>
    <t>Aparatos radiológicos asociados con incidentes adversos, instrumentos quirúrgicos, dispositivos y materiales (inclusive suturas)</t>
  </si>
  <si>
    <t>Y788</t>
  </si>
  <si>
    <t>Aparatos radiológicos asociados con incidentes adversos, dispositivos diversos, no clasificados en otra parte</t>
  </si>
  <si>
    <t>Y790</t>
  </si>
  <si>
    <t>Dispositivos ortopédicos asociados con incidentes adversos, dispositivos de diagnóstico y monitoreo</t>
  </si>
  <si>
    <t>Y79</t>
  </si>
  <si>
    <t>Y791</t>
  </si>
  <si>
    <t>Dispositivos ortopédicos asociados con incidentes adversos, dispositivos terapéuticos (no quirúrgicos ) y de rehabilitación</t>
  </si>
  <si>
    <t>Y792</t>
  </si>
  <si>
    <t>Dispositivos ortopédicos asociados con incidentes adversos, dispositivos protésicos y otros implantes, materiales y accesorios</t>
  </si>
  <si>
    <t>Y793</t>
  </si>
  <si>
    <t>Dispositivos ortopédicos asociados con incidentes adversos, instrumentos quirúrgicos, dispositivos y materiales (inclusive suturas)</t>
  </si>
  <si>
    <t>Y798</t>
  </si>
  <si>
    <t>Dispositivos ortopédicos asociados con incidentes adversos, dispositivos diversos, no clasificados en otra parte</t>
  </si>
  <si>
    <t>Y800</t>
  </si>
  <si>
    <t>Aparatos de medicina física asociados con incidentes adversos, dispositivos de diagnóstico y monitoreo</t>
  </si>
  <si>
    <t>Y80</t>
  </si>
  <si>
    <t>Y801</t>
  </si>
  <si>
    <t>Aparatos de medicina física asociados con incidentes adversos, dispositivos terapéuticos (no quirúrgicos ) y de rehabilitación</t>
  </si>
  <si>
    <t>Y802</t>
  </si>
  <si>
    <t>Aparatos de medicina física asociados con incidentes adversos, dispositivos protésicos y otros implantes, materiales y accesorios</t>
  </si>
  <si>
    <t>Y803</t>
  </si>
  <si>
    <t>Aparatos de medicina física asociados con incidentes adversos, instrumentos quirúrgicos, dispositivos y materiales (inclusive suturas)</t>
  </si>
  <si>
    <t>Y808</t>
  </si>
  <si>
    <t>Aparatos de medicina física asociados con incidentes adversos, dispositivos diversos, no clasificados en otra parte</t>
  </si>
  <si>
    <t>Y810</t>
  </si>
  <si>
    <t>Dispositivos de cirugía general y plástica asociados con incidentes adversos, dispositivos de diagnóstico y monitoreo</t>
  </si>
  <si>
    <t>Y81</t>
  </si>
  <si>
    <t>Y811</t>
  </si>
  <si>
    <t>Dispositivos de cirugía general y plástica asociados con incidentes adversos, dispositivos terapéuticos (no quirúrgicos ) y de rehabilitación</t>
  </si>
  <si>
    <t>Y812</t>
  </si>
  <si>
    <t>Dispositivos de cirugía general y plástica asociados con incidentes adversos, dispositivos protésicos y otros implantes, materiales y accesorios</t>
  </si>
  <si>
    <t>Y813</t>
  </si>
  <si>
    <t>Dispositivos de cirugía general y plástica asociados con incidentes adversos, instrumentos quirúrgicos, dispositivos y materiales (inclusive suturas)</t>
  </si>
  <si>
    <t>Y818</t>
  </si>
  <si>
    <t>Dispositivos de cirugía general y plástica asociados con incidentes adversos, dispositivos diversos, no clasificados en otra parte</t>
  </si>
  <si>
    <t>Y820</t>
  </si>
  <si>
    <t>Otros dispositivos médicos, y los no especificados, asociados con incidentes adversos, dispositivos de diagnóstico y monitoreo</t>
  </si>
  <si>
    <t>Y82</t>
  </si>
  <si>
    <t>Y821</t>
  </si>
  <si>
    <t>Otros dispositivos médicos, y los no especificados, asociados con incidentes adversos, dispositivos terapéuticos (no quirúrgicos ) y de rehabilitación</t>
  </si>
  <si>
    <t>Y822</t>
  </si>
  <si>
    <t>Otros dispositivos médicos, y los no especificados, asociados con incidentes adversos, dispositivos protésicos y otros implantes, materiales y accesorios</t>
  </si>
  <si>
    <t>Y823</t>
  </si>
  <si>
    <t>Otros dispositivos médicos, y los no especificados, asociados con incidentes adversos, instrumentos quirúrgicos, dispositivos y materiales (inclusive suturas)</t>
  </si>
  <si>
    <t>Y828</t>
  </si>
  <si>
    <t>Otros dispositivos médicos, y los no especificados, asociados con incidentes adversos, dispositivos diversos, no clasificados en otra parte</t>
  </si>
  <si>
    <t>Y880</t>
  </si>
  <si>
    <t>Secuelas de efectos adversos causados por drogas, medicamentos y sustancias biológicas en su uso terapéutico</t>
  </si>
  <si>
    <t>Y88</t>
  </si>
  <si>
    <t>Y881</t>
  </si>
  <si>
    <t>Secuelas de incidentes ocurridos al paciente durante procedimientos médicos y quirúrgicos</t>
  </si>
  <si>
    <t>Y882</t>
  </si>
  <si>
    <t>Secuelas de incidentes adversos asociados con dispositivos médicos en uso diagnóstico y terapéutico</t>
  </si>
  <si>
    <t>Y883</t>
  </si>
  <si>
    <t>Secuelas de procedimientos médicos y quirúrgicos como la causa de reacción anormal del paciente o de complicación posterior, sin mención de incidente en el momento de efectuar el procedimiento</t>
  </si>
  <si>
    <t>Y899</t>
  </si>
  <si>
    <t>Secuelas de causa externa no especificada</t>
  </si>
  <si>
    <t>Y900</t>
  </si>
  <si>
    <t>Nivel de alcohol en la sangre menor de 20 mg/100 ml</t>
  </si>
  <si>
    <t>Y90</t>
  </si>
  <si>
    <t>Y901</t>
  </si>
  <si>
    <t>Nivel de alcohol en la sangre de 20 a 39 mg/100 ml</t>
  </si>
  <si>
    <t>Y902</t>
  </si>
  <si>
    <t>Nivel de alcohol en la sangre de 40 a 59 mg/100 ml</t>
  </si>
  <si>
    <t>Y903</t>
  </si>
  <si>
    <t>Nivel de alcohol en la sangre de 60 a 79 mg/100 ml</t>
  </si>
  <si>
    <t>Y904</t>
  </si>
  <si>
    <t>Nivel de alcohol en la sangre de 80 a 99 mg/100 ml</t>
  </si>
  <si>
    <t>Y905</t>
  </si>
  <si>
    <t>Nivel de alcohol en la sangre de 100 a 119 mg/100 ml</t>
  </si>
  <si>
    <t>Y906</t>
  </si>
  <si>
    <t>Nivel de alcohol en la sangre de 120 a 199 mg/100 ml</t>
  </si>
  <si>
    <t>Y907</t>
  </si>
  <si>
    <t>Nivel de alcohol en la sangre de 200 a 239 mg/100 ml</t>
  </si>
  <si>
    <t>Y908</t>
  </si>
  <si>
    <t>Nivel de alcohol en la sangre de 240 mg/100 ml o más</t>
  </si>
  <si>
    <t>Y909</t>
  </si>
  <si>
    <t>Presencia de alcohol en la sangre, nivel no especificado</t>
  </si>
  <si>
    <t>Y910</t>
  </si>
  <si>
    <t>Intoxicación alcohólica leve</t>
  </si>
  <si>
    <t>Y91</t>
  </si>
  <si>
    <t>Y911</t>
  </si>
  <si>
    <t>Intoxicación alcohólica moderada</t>
  </si>
  <si>
    <t>Y912</t>
  </si>
  <si>
    <t>Intoxicación alcohólica severa</t>
  </si>
  <si>
    <t>Y913</t>
  </si>
  <si>
    <t>Intoxicación alcohólica muy severa</t>
  </si>
  <si>
    <t>Y919</t>
  </si>
  <si>
    <t>Alcoholismo, nivel de intoxicación no especificado</t>
  </si>
  <si>
    <t>Y95X</t>
  </si>
  <si>
    <t>Afección nosocomial</t>
  </si>
  <si>
    <t>Y95</t>
  </si>
  <si>
    <t>Y96X</t>
  </si>
  <si>
    <t>Afección relacionada con el trabajo</t>
  </si>
  <si>
    <t>Y96</t>
  </si>
  <si>
    <t>Y97X</t>
  </si>
  <si>
    <t>Afección relacionada con la contaminación ambiental</t>
  </si>
  <si>
    <t>Y97</t>
  </si>
  <si>
    <t>Y98X</t>
  </si>
  <si>
    <t>Afección relacionada con el estilo de vida</t>
  </si>
  <si>
    <t>Y98</t>
  </si>
  <si>
    <t>Z200</t>
  </si>
  <si>
    <t>Contacto con y exposición a enfermedades infecciosas intestinales</t>
  </si>
  <si>
    <t>Z20</t>
  </si>
  <si>
    <t>Z201</t>
  </si>
  <si>
    <t>Contacto con y exposición a tuberculosis</t>
  </si>
  <si>
    <t>Z202</t>
  </si>
  <si>
    <t>Contacto con y exposición a enfermedades infecciosas con un modo de transmisión predominantemente sexual</t>
  </si>
  <si>
    <t>V016</t>
  </si>
  <si>
    <t>Z203</t>
  </si>
  <si>
    <t>Contacto con y exposición a rabia</t>
  </si>
  <si>
    <t>V015</t>
  </si>
  <si>
    <t>Z204</t>
  </si>
  <si>
    <t>Contacto con y exposición a rubéola</t>
  </si>
  <si>
    <t>V014</t>
  </si>
  <si>
    <t>Z205</t>
  </si>
  <si>
    <t>Contacto con y exposición a hepatitis viral</t>
  </si>
  <si>
    <t>V017</t>
  </si>
  <si>
    <t>Z206</t>
  </si>
  <si>
    <t>Contacto con y exposición al virus de la inmunodeficiencia humana [VIH]</t>
  </si>
  <si>
    <t>Z207</t>
  </si>
  <si>
    <t>Contacto con y exposición a pediculosis, acariasis y otras infestaciones</t>
  </si>
  <si>
    <t>V018</t>
  </si>
  <si>
    <t>Z208</t>
  </si>
  <si>
    <t>Contacto con y exposición a otras enfermedades transmisibles</t>
  </si>
  <si>
    <t>V012</t>
  </si>
  <si>
    <t>Z209</t>
  </si>
  <si>
    <t>Contacto con y exposición a enfermedades transmisibles no especificadas</t>
  </si>
  <si>
    <t>Z220</t>
  </si>
  <si>
    <t>Portador de fiebre tifoidea</t>
  </si>
  <si>
    <t>Z22</t>
  </si>
  <si>
    <t>Z221</t>
  </si>
  <si>
    <t>Portador de otras enfermedades infecciosas intestinales</t>
  </si>
  <si>
    <t>Z222</t>
  </si>
  <si>
    <t>Portador de difteria</t>
  </si>
  <si>
    <t>V024</t>
  </si>
  <si>
    <t>Z223</t>
  </si>
  <si>
    <t>Portador de otras enfermedades bacterianas especificadas</t>
  </si>
  <si>
    <t>V025</t>
  </si>
  <si>
    <t>Z224</t>
  </si>
  <si>
    <t>Portador de enfermedades infecciosas con un modo de transmisión predominantemente sexual</t>
  </si>
  <si>
    <t>V027</t>
  </si>
  <si>
    <t>Z225</t>
  </si>
  <si>
    <t>Portador de hepatitis viral</t>
  </si>
  <si>
    <t>V026</t>
  </si>
  <si>
    <t>Z226</t>
  </si>
  <si>
    <t>Portador de enfermedad infecciosa debida al virus humano T-linfotrópico tipo 1 [VHTL-1]</t>
  </si>
  <si>
    <t>Z228</t>
  </si>
  <si>
    <t>Portador de otras enfermedades infecciosas</t>
  </si>
  <si>
    <t>Z229</t>
  </si>
  <si>
    <t>Portador de enfermedad infecciosa no especificada</t>
  </si>
  <si>
    <t>Z230</t>
  </si>
  <si>
    <t>Necesidad de inmunización sólo contra el cólera</t>
  </si>
  <si>
    <t>Z23</t>
  </si>
  <si>
    <t>Z231</t>
  </si>
  <si>
    <t>Necesidad de inmunización sólo contra la tifoidea-paratifoidea [TAB]</t>
  </si>
  <si>
    <t>Z232</t>
  </si>
  <si>
    <t>Necesidad de inmunización contra la tuberculosis [BCG]</t>
  </si>
  <si>
    <t>V032</t>
  </si>
  <si>
    <t>Z233</t>
  </si>
  <si>
    <t>Necesidad de inmunización contra la peste</t>
  </si>
  <si>
    <t>V033</t>
  </si>
  <si>
    <t>Z234</t>
  </si>
  <si>
    <t>Necesidad de inmunización contra la tularemia</t>
  </si>
  <si>
    <t>V034</t>
  </si>
  <si>
    <t>Z235</t>
  </si>
  <si>
    <t>Necesidad de inmunización sólo contra el tétanos</t>
  </si>
  <si>
    <t>V037</t>
  </si>
  <si>
    <t>Z236</t>
  </si>
  <si>
    <t>Necesidad de inmunización sólo contra la difteria</t>
  </si>
  <si>
    <t>V035</t>
  </si>
  <si>
    <t>Z237</t>
  </si>
  <si>
    <t>Necesidad de inmunización sólo contra la tos ferina</t>
  </si>
  <si>
    <t>V036</t>
  </si>
  <si>
    <t>Z238</t>
  </si>
  <si>
    <t>Necesidad de inmunización sólo contra otra enfermedad bacteriana</t>
  </si>
  <si>
    <t>V038</t>
  </si>
  <si>
    <t>Z240</t>
  </si>
  <si>
    <t>Necesidad de inmunización contra la poliomielitis</t>
  </si>
  <si>
    <t>Z24</t>
  </si>
  <si>
    <t>Z242</t>
  </si>
  <si>
    <t>Necesidad de inmunización contra la rabia</t>
  </si>
  <si>
    <t>V045</t>
  </si>
  <si>
    <t>Z243</t>
  </si>
  <si>
    <t>Necesidad de inmunización contra la fiebre amarilla</t>
  </si>
  <si>
    <t>V044</t>
  </si>
  <si>
    <t>Z244</t>
  </si>
  <si>
    <t>Necesidad de inmunización sólo contra el sarampión</t>
  </si>
  <si>
    <t>V042</t>
  </si>
  <si>
    <t>Z245</t>
  </si>
  <si>
    <t>Necesidad de inmunización sólo contra la rubéola</t>
  </si>
  <si>
    <t>V043</t>
  </si>
  <si>
    <t>Z250</t>
  </si>
  <si>
    <t>Necesidad de inmunización sólo contra la parotiditis</t>
  </si>
  <si>
    <t>Z25</t>
  </si>
  <si>
    <t>V046</t>
  </si>
  <si>
    <t>Z251</t>
  </si>
  <si>
    <t>Necesidad de inmunización contra la influenza [gripe]</t>
  </si>
  <si>
    <t>V048</t>
  </si>
  <si>
    <t>Z258</t>
  </si>
  <si>
    <t>Necesidad de inmunización contra otras enfermedades virales únicas especificadas</t>
  </si>
  <si>
    <t>Z241</t>
  </si>
  <si>
    <t>Necesidad de inmunización contra la encefalitis viral transmitida por artrópodos</t>
  </si>
  <si>
    <t>Z246</t>
  </si>
  <si>
    <t>Necesidad de inmunización contra la hepatitis viral</t>
  </si>
  <si>
    <t>V058</t>
  </si>
  <si>
    <t>Z260</t>
  </si>
  <si>
    <t>Necesidad de inmunización contra la leishmaniasis</t>
  </si>
  <si>
    <t>Z26</t>
  </si>
  <si>
    <t>V052</t>
  </si>
  <si>
    <t>Z268</t>
  </si>
  <si>
    <t>Necesidad de inmunización contra otras enfermedades infecciosas únicas especificadas</t>
  </si>
  <si>
    <t>Z269</t>
  </si>
  <si>
    <t>Necesidad de inmunización contra enfermedad infecciosa no especificada</t>
  </si>
  <si>
    <t>Z270</t>
  </si>
  <si>
    <t>Necesidad de inmunización contra el cólera y la tifoidea-paratifoidea [cólera + TAB]</t>
  </si>
  <si>
    <t>Z27</t>
  </si>
  <si>
    <t>Z271</t>
  </si>
  <si>
    <t>Necesidad de inmunización contra difteria-pertussis-tétanos combinados [DPT]</t>
  </si>
  <si>
    <t>Z272</t>
  </si>
  <si>
    <t>Necesidad de inmunización contra difteria-pertussis-tétanos y tifoidea-paratifoidea [DPT + TAB]</t>
  </si>
  <si>
    <t>V062</t>
  </si>
  <si>
    <t>Z273</t>
  </si>
  <si>
    <t>Necesidad de inmunización contra difteria-pertussis-tétanos y poliomielitis [DPT + polio]</t>
  </si>
  <si>
    <t>V063</t>
  </si>
  <si>
    <t>Z274</t>
  </si>
  <si>
    <t>Necesidad de inmunización contra sarampión-parotiditis-rubéola [SPR] [MMR]</t>
  </si>
  <si>
    <t>V064</t>
  </si>
  <si>
    <t>Z278</t>
  </si>
  <si>
    <t>Necesidad de inmunización contra otras combinaciones de enfermedades infecciosas</t>
  </si>
  <si>
    <t>V068</t>
  </si>
  <si>
    <t>Z279</t>
  </si>
  <si>
    <t>Necesidad de inmunización contra combinaciones no especificadas de enfermedades infecciosas</t>
  </si>
  <si>
    <t>Z290</t>
  </si>
  <si>
    <t>Aislamiento</t>
  </si>
  <si>
    <t>Z29</t>
  </si>
  <si>
    <t>V070</t>
  </si>
  <si>
    <t>Z291</t>
  </si>
  <si>
    <t>Inmunoterapia profiláctica</t>
  </si>
  <si>
    <t>V072</t>
  </si>
  <si>
    <t>Z292</t>
  </si>
  <si>
    <t>Otra quimioterapia profiláctica</t>
  </si>
  <si>
    <t>V073</t>
  </si>
  <si>
    <t>Z298</t>
  </si>
  <si>
    <t>Otras medidas profiláticas especificadas</t>
  </si>
  <si>
    <t>V078</t>
  </si>
  <si>
    <t>Z299</t>
  </si>
  <si>
    <t>Medida profiláctica no especificada</t>
  </si>
  <si>
    <t>V079</t>
  </si>
  <si>
    <t>Z400</t>
  </si>
  <si>
    <t>Cirugía profiláctica por factores de riesgo relacionados con tumores malignos</t>
  </si>
  <si>
    <t>Z40</t>
  </si>
  <si>
    <t>Z408</t>
  </si>
  <si>
    <t>Otra cirugía profiláctica</t>
  </si>
  <si>
    <t>Z409</t>
  </si>
  <si>
    <t>Cirugía profiláctica no especificada</t>
  </si>
  <si>
    <t>Z516</t>
  </si>
  <si>
    <t>Desensibilización a alérgenos</t>
  </si>
  <si>
    <t>Z51</t>
  </si>
  <si>
    <t>V071</t>
  </si>
  <si>
    <t>Z850</t>
  </si>
  <si>
    <t>Historia personal de tumor maligno de órganos digestivos</t>
  </si>
  <si>
    <t>Z85</t>
  </si>
  <si>
    <t>Z851</t>
  </si>
  <si>
    <t>Historia personal de tumor maligno de tráquea, bronquios y pulmón</t>
  </si>
  <si>
    <t>Z852</t>
  </si>
  <si>
    <t>Historia personal de tumor maligno de otros órganos respiratorios e intratorácicos</t>
  </si>
  <si>
    <t>Z853</t>
  </si>
  <si>
    <t>Historia personal de tumor maligno de mama</t>
  </si>
  <si>
    <t>Z854</t>
  </si>
  <si>
    <t>Historia personal de tumor maligno de órganos genitales</t>
  </si>
  <si>
    <t>Z855</t>
  </si>
  <si>
    <t>Historia personal de tumor maligno de vías urinarias</t>
  </si>
  <si>
    <t>Z856</t>
  </si>
  <si>
    <t>Historia personal de leucemia</t>
  </si>
  <si>
    <t>V106</t>
  </si>
  <si>
    <t>Z857</t>
  </si>
  <si>
    <t>Historia personal de otros tumores malignos del tejido linfoide, hematopoyético y tejidos relacionados</t>
  </si>
  <si>
    <t>V107</t>
  </si>
  <si>
    <t>Z858</t>
  </si>
  <si>
    <t>Historia personal de tumor maligno de otros órganos y sistemas</t>
  </si>
  <si>
    <t>V108</t>
  </si>
  <si>
    <t>Z859</t>
  </si>
  <si>
    <t>Historia personal de tumor maligno, de sitio no especificado</t>
  </si>
  <si>
    <t>Z864</t>
  </si>
  <si>
    <t>Historia personal de abuso de sustancias psicoactivas</t>
  </si>
  <si>
    <t>Z86</t>
  </si>
  <si>
    <t>Z865</t>
  </si>
  <si>
    <t>Historia personal de otros trastornos mentales o del comportamiento</t>
  </si>
  <si>
    <t>Z861</t>
  </si>
  <si>
    <t>Historia personal de enfermedades infecciosas y parasitarias</t>
  </si>
  <si>
    <t>Z862</t>
  </si>
  <si>
    <t>Historia personal de enfermedades de la sangre y de los órganos hematopoyéticos y de ciertos trastornos del mecanismo inmunológico</t>
  </si>
  <si>
    <t>Z863</t>
  </si>
  <si>
    <t>Historia personal de enfermedades endocrinas, nutricionales y metabólicas</t>
  </si>
  <si>
    <t>Z866</t>
  </si>
  <si>
    <t>Historia personal de enfermedades del sistema nervioso y de los órganos de los sentidos</t>
  </si>
  <si>
    <t>Z867</t>
  </si>
  <si>
    <t>Historia personal de enfermedades del sistema circulatorio</t>
  </si>
  <si>
    <t>Z870</t>
  </si>
  <si>
    <t>Historia personal de enfermedades del sistema respiratorio</t>
  </si>
  <si>
    <t>Z87</t>
  </si>
  <si>
    <t>V126</t>
  </si>
  <si>
    <t>Z871</t>
  </si>
  <si>
    <t>Historia personal de enfermedades del sistema digestivo</t>
  </si>
  <si>
    <t>V127</t>
  </si>
  <si>
    <t>Z860</t>
  </si>
  <si>
    <t>Historia personal de otros tumores</t>
  </si>
  <si>
    <t>V138</t>
  </si>
  <si>
    <t>Z872</t>
  </si>
  <si>
    <t>Historia personal de enfermedades de la piel y del tejido subcutáneo</t>
  </si>
  <si>
    <t>Z873</t>
  </si>
  <si>
    <t>Historia personal de enfermedades del sistema osteomuscular y del tejido conjuntivo</t>
  </si>
  <si>
    <t>Z874</t>
  </si>
  <si>
    <t>Historia personal de enfermedades del sistema genitourinario</t>
  </si>
  <si>
    <t>Z875</t>
  </si>
  <si>
    <t>Historia personal de complicaciones del embarazo, del parto y del puerperio</t>
  </si>
  <si>
    <t>Z876</t>
  </si>
  <si>
    <t>Historia personal de ciertas afecciones originadas en el período perinatal</t>
  </si>
  <si>
    <t>V137</t>
  </si>
  <si>
    <t>Z877</t>
  </si>
  <si>
    <t>Historia personal de malformaciones congénitas, deformidades y anomalías cromosómicas</t>
  </si>
  <si>
    <t>V136</t>
  </si>
  <si>
    <t>Z878</t>
  </si>
  <si>
    <t>Historia personal de otras afecciones especificadas</t>
  </si>
  <si>
    <t>Z880</t>
  </si>
  <si>
    <t>Historia personal de alergia a penicilina</t>
  </si>
  <si>
    <t>Z88</t>
  </si>
  <si>
    <t>Z881</t>
  </si>
  <si>
    <t>Historia personal de alergia a otros agentes antibióticos</t>
  </si>
  <si>
    <t>Z882</t>
  </si>
  <si>
    <t>Historia personal de alergia a sulfonamidas</t>
  </si>
  <si>
    <t>Z883</t>
  </si>
  <si>
    <t>Historia personal de alergia a otros agentes antiinfecciosos</t>
  </si>
  <si>
    <t>Z884</t>
  </si>
  <si>
    <t>Historia personal de alergia a agente anestésico</t>
  </si>
  <si>
    <t>Z885</t>
  </si>
  <si>
    <t>Historia personal de alergia a agente narcótico</t>
  </si>
  <si>
    <t>Z886</t>
  </si>
  <si>
    <t>Historia personal de alergia a agente analgésico</t>
  </si>
  <si>
    <t>V146</t>
  </si>
  <si>
    <t>Z887</t>
  </si>
  <si>
    <t>Historia personal de alergia a suero o vacuna</t>
  </si>
  <si>
    <t>V147</t>
  </si>
  <si>
    <t>Z888</t>
  </si>
  <si>
    <t>Historia personal de alergia a otras drogas, medicamentos y sustancias biológicas</t>
  </si>
  <si>
    <t>V148</t>
  </si>
  <si>
    <t>Z889</t>
  </si>
  <si>
    <t>Historia personal de alergia a drogas, medicamentos y sustancias biológicas no especificadas</t>
  </si>
  <si>
    <t>Z910</t>
  </si>
  <si>
    <t>Historia personal de alergia, no debida a drogas ni a sustancias biológicas</t>
  </si>
  <si>
    <t>Z91</t>
  </si>
  <si>
    <t>Z911</t>
  </si>
  <si>
    <t>Historia personal de incumplimiento del régimen o tratamiento médico</t>
  </si>
  <si>
    <t>V158</t>
  </si>
  <si>
    <t>Z912</t>
  </si>
  <si>
    <t>Historia personal de higiene personal deficiente</t>
  </si>
  <si>
    <t>Z913</t>
  </si>
  <si>
    <t>Historia personal de ciclo sueño-vigilia no saludable</t>
  </si>
  <si>
    <t>Z914</t>
  </si>
  <si>
    <t>Historia personal de trauma psicológico, no clasificado en otra parte</t>
  </si>
  <si>
    <t>Z915</t>
  </si>
  <si>
    <t>Historia personal de lesión autoinfligida intencionalmente</t>
  </si>
  <si>
    <t>V156</t>
  </si>
  <si>
    <t>Z916</t>
  </si>
  <si>
    <t>Historia personal de otro trauma físico</t>
  </si>
  <si>
    <t>Z918</t>
  </si>
  <si>
    <t>Historia personal de otros factores de riesgo, no clasificados en otra parte</t>
  </si>
  <si>
    <t>Z920</t>
  </si>
  <si>
    <t>Historia personal de anticoncepción</t>
  </si>
  <si>
    <t>Z92</t>
  </si>
  <si>
    <t>V157</t>
  </si>
  <si>
    <t>Z921</t>
  </si>
  <si>
    <t>Historia personal de uso (presente) de anticoagulantes por largo tiempo</t>
  </si>
  <si>
    <t>Z922</t>
  </si>
  <si>
    <t>Historia personal de uso (presente) de otros medicamentos por largo tiempo</t>
  </si>
  <si>
    <t>Z923</t>
  </si>
  <si>
    <t>Historia personal de irradiación</t>
  </si>
  <si>
    <t>Z924</t>
  </si>
  <si>
    <t>Historia personal de cirugía mayor, no clasificada en otra parte</t>
  </si>
  <si>
    <t>Z925</t>
  </si>
  <si>
    <t>Historia personal de medidas de rehabilitación</t>
  </si>
  <si>
    <t>Z928</t>
  </si>
  <si>
    <t>Historia personal de otros tratamientos médicos</t>
  </si>
  <si>
    <t>Z929</t>
  </si>
  <si>
    <t>Historia personal de tratamiento médico no especificado</t>
  </si>
  <si>
    <t>Z800</t>
  </si>
  <si>
    <t>Historia familiar de tumor maligno de órganos digestivos</t>
  </si>
  <si>
    <t>Z80</t>
  </si>
  <si>
    <t>Z801</t>
  </si>
  <si>
    <t>Historia familiar de tumor maligno de tráquea, bronquios y pulmón</t>
  </si>
  <si>
    <t>Z802</t>
  </si>
  <si>
    <t>Historia familiar de tumor maligno de otros órganos respiratorios e intratorácicos</t>
  </si>
  <si>
    <t>Z803</t>
  </si>
  <si>
    <t>Historia familiar de tumor maligno de mama</t>
  </si>
  <si>
    <t>Z804</t>
  </si>
  <si>
    <t>Historia familiar de tumor maligno de órganos genitales</t>
  </si>
  <si>
    <t>Z805</t>
  </si>
  <si>
    <t>Historia familiar de tumor maligno de vías urinarias</t>
  </si>
  <si>
    <t>Z806</t>
  </si>
  <si>
    <t>Historia familiar de leucemia</t>
  </si>
  <si>
    <t>V166</t>
  </si>
  <si>
    <t>Z807</t>
  </si>
  <si>
    <t>Historia familiar de otros tumores malignos del tejido linfoide, hematopoyético y tejidos relacionados</t>
  </si>
  <si>
    <t>V167</t>
  </si>
  <si>
    <t>Z808</t>
  </si>
  <si>
    <t>Historia familiar de tumor maligno de otros órganos o sistemas especificados</t>
  </si>
  <si>
    <t>V168</t>
  </si>
  <si>
    <t>Z809</t>
  </si>
  <si>
    <t>Historia familiar de tumor maligno, de sitio no especificado</t>
  </si>
  <si>
    <t>Z811</t>
  </si>
  <si>
    <t>Historia familiar de abuso de alcohol</t>
  </si>
  <si>
    <t>Z81</t>
  </si>
  <si>
    <t>Z812</t>
  </si>
  <si>
    <t>Historia familiar de abuso del tabaco</t>
  </si>
  <si>
    <t>Z813</t>
  </si>
  <si>
    <t>Historia familiar de abuso de otras sustancias psicoactivas</t>
  </si>
  <si>
    <t>Z814</t>
  </si>
  <si>
    <t>Historia familiar de abuso de otras sustancias</t>
  </si>
  <si>
    <t>Z818</t>
  </si>
  <si>
    <t>Historia familiar de otros trastornos mentales y del comportamiento</t>
  </si>
  <si>
    <t>Z820</t>
  </si>
  <si>
    <t>Historia familiar de epilepsia y otras enfermedades del sistema nervioso</t>
  </si>
  <si>
    <t>Z82</t>
  </si>
  <si>
    <t>Z823</t>
  </si>
  <si>
    <t>Historia familiar de apoplejía</t>
  </si>
  <si>
    <t>Z824</t>
  </si>
  <si>
    <t>Historia familiar de enfermedad isquémica del corazón y otras enfermedades del sistema circulatorio</t>
  </si>
  <si>
    <t>Z825</t>
  </si>
  <si>
    <t>Historia familiar de asma y de otras enfermedades crónicas de las vías respiratorias inferiores</t>
  </si>
  <si>
    <t>Z826</t>
  </si>
  <si>
    <t>Historia familiar de artritis y otras enfermedades del sistema osteomuscular y tejido conjuntivo</t>
  </si>
  <si>
    <t>V177</t>
  </si>
  <si>
    <t>Z836</t>
  </si>
  <si>
    <t>Historia familiar de enfermedades del sistema respiratorio</t>
  </si>
  <si>
    <t>Z83</t>
  </si>
  <si>
    <t>V176</t>
  </si>
  <si>
    <t>Z810</t>
  </si>
  <si>
    <t>Historia familiar de retardo mental</t>
  </si>
  <si>
    <t>Z830</t>
  </si>
  <si>
    <t>Historia familiar de infección por el virus de la inmunodeficiencia humana [VIH]</t>
  </si>
  <si>
    <t>V188</t>
  </si>
  <si>
    <t>Z831</t>
  </si>
  <si>
    <t>Historia familiar de otras enfermedades infecciosas y parasitarias</t>
  </si>
  <si>
    <t>Z832</t>
  </si>
  <si>
    <t>Historia familiar de enfermedades de la sangre y de los órganos hematopoyéticos y de ciertos trastornos del mecanismo inmunológico</t>
  </si>
  <si>
    <t>Z833</t>
  </si>
  <si>
    <t>Historia familiar de diabetes mellitus</t>
  </si>
  <si>
    <t>Z834</t>
  </si>
  <si>
    <t>Historia familiar de otras enfermedades endocrinas, nutricionales y metabólicas</t>
  </si>
  <si>
    <t>Z837</t>
  </si>
  <si>
    <t>Historia familiar de enfermedades del sistema digestivo</t>
  </si>
  <si>
    <t>Z841</t>
  </si>
  <si>
    <t>Historia familiar de trastornos del riñón y del uréter</t>
  </si>
  <si>
    <t>Z84</t>
  </si>
  <si>
    <t>V186</t>
  </si>
  <si>
    <t>Z842</t>
  </si>
  <si>
    <t>Historia familiar de otras enfermedades del sistema genitourinario</t>
  </si>
  <si>
    <t>V187</t>
  </si>
  <si>
    <t>Z821</t>
  </si>
  <si>
    <t>Historia familiar de ceguera o pérdida de la visión</t>
  </si>
  <si>
    <t>Z822</t>
  </si>
  <si>
    <t>Historia familiar de sordera o pérdida de la audición</t>
  </si>
  <si>
    <t>Z827</t>
  </si>
  <si>
    <t>Historia familiar de malformaciones congénitas, deformidades y otras anomalías cromosómicas</t>
  </si>
  <si>
    <t>Z828</t>
  </si>
  <si>
    <t>Historia familiar de otras discapacidades y enfermedades crónicas incapacitantes no clasificadas en otra parte</t>
  </si>
  <si>
    <t>Z835</t>
  </si>
  <si>
    <t>Historia familiar de trastornos de los ojos y de los oídos</t>
  </si>
  <si>
    <t>Z840</t>
  </si>
  <si>
    <t>Historia familiar de enfermedades de la piel y del tejido subcutáneo</t>
  </si>
  <si>
    <t>Z843</t>
  </si>
  <si>
    <t>Historia familiar de consanguinidad</t>
  </si>
  <si>
    <t>V197</t>
  </si>
  <si>
    <t>Z848</t>
  </si>
  <si>
    <t>Historia familiar de otras afecciones especificadas</t>
  </si>
  <si>
    <t>Z001</t>
  </si>
  <si>
    <t>Control de salud de rutina del niño</t>
  </si>
  <si>
    <t>Z00</t>
  </si>
  <si>
    <t>Z761</t>
  </si>
  <si>
    <t>Consulta para atención y supervisión de la salud del niño abandonado</t>
  </si>
  <si>
    <t>Z76</t>
  </si>
  <si>
    <t>Z762</t>
  </si>
  <si>
    <t>Consulta para atención y supervisión de la salud de otros niños o lactantes sanos</t>
  </si>
  <si>
    <t>Z002</t>
  </si>
  <si>
    <t>Examen durante el período de crecimiento rápido en la infancia</t>
  </si>
  <si>
    <t>Z003</t>
  </si>
  <si>
    <t>Examen del estado de desarrollo del adolescente</t>
  </si>
  <si>
    <t>Z321</t>
  </si>
  <si>
    <t>Embarazo confirmado</t>
  </si>
  <si>
    <t>Z32</t>
  </si>
  <si>
    <t>Z33</t>
  </si>
  <si>
    <t>Estado de embarazo, incidental</t>
  </si>
  <si>
    <t>Z340</t>
  </si>
  <si>
    <t>Supervisión de primer embarazo normal</t>
  </si>
  <si>
    <t>Z34</t>
  </si>
  <si>
    <t>Z348</t>
  </si>
  <si>
    <t>Supervisión de otros embarazos normales</t>
  </si>
  <si>
    <t>Z349</t>
  </si>
  <si>
    <t>Supervisión de embarazo normal no especificado</t>
  </si>
  <si>
    <t>Z350</t>
  </si>
  <si>
    <t>Supervisión de embarazo con historia de esterilidad</t>
  </si>
  <si>
    <t>Z351</t>
  </si>
  <si>
    <t>Supervisión de embarazo con historia de aborto</t>
  </si>
  <si>
    <t>Z352</t>
  </si>
  <si>
    <t>Supervisión de embarazo con otro riesgo en la historia obstétrica o reproductiva</t>
  </si>
  <si>
    <t>Z353</t>
  </si>
  <si>
    <t>Supervisión de embarazo con historia de insuficiente atención prenatal</t>
  </si>
  <si>
    <t>V238</t>
  </si>
  <si>
    <t>Z355</t>
  </si>
  <si>
    <t>Supervisión de primigesta añosa</t>
  </si>
  <si>
    <t>Z356</t>
  </si>
  <si>
    <t>Supervisión de primigesta muy joven</t>
  </si>
  <si>
    <t>Z357</t>
  </si>
  <si>
    <t>Supervisión de embarazo de alto riesgo debido a problemas sociales</t>
  </si>
  <si>
    <t>Z358</t>
  </si>
  <si>
    <t>Supervisión de otros embarazos de alto riesgo</t>
  </si>
  <si>
    <t>Z359</t>
  </si>
  <si>
    <t>Supervisión de embarazo de alto riesgo, sin otra especificación</t>
  </si>
  <si>
    <t>Z390</t>
  </si>
  <si>
    <t>Atención y examen inmediatamente después del parto</t>
  </si>
  <si>
    <t>Z39</t>
  </si>
  <si>
    <t>Z391</t>
  </si>
  <si>
    <t>Atención y examen de madre en período de lactancia</t>
  </si>
  <si>
    <t>Z392</t>
  </si>
  <si>
    <t>Seguimiento postparto, de rutina</t>
  </si>
  <si>
    <t>Z300</t>
  </si>
  <si>
    <t>Consejo y asesoramiento general sobre la anticoncepción</t>
  </si>
  <si>
    <t>Z30</t>
  </si>
  <si>
    <t>Z301</t>
  </si>
  <si>
    <t>Inserción de dispositivo anticonceptivo (intrauterino)</t>
  </si>
  <si>
    <t>Z302</t>
  </si>
  <si>
    <t>Esterilización</t>
  </si>
  <si>
    <t>Z303</t>
  </si>
  <si>
    <t>Extracción menstrual</t>
  </si>
  <si>
    <t>Z304</t>
  </si>
  <si>
    <t>Supervisión del uso de drogas anticonceptivas</t>
  </si>
  <si>
    <t>Z305</t>
  </si>
  <si>
    <t>Supervisión del uso de dispositivo anticonceptivo (intrauterino)</t>
  </si>
  <si>
    <t>Z308</t>
  </si>
  <si>
    <t>Otras atenciones especificadas para la anticoncepción</t>
  </si>
  <si>
    <t>V258</t>
  </si>
  <si>
    <t>Z309</t>
  </si>
  <si>
    <t>Asistencia para la anticoncepción, no especificada</t>
  </si>
  <si>
    <t>Z310</t>
  </si>
  <si>
    <t>Tuboplastia o vasoplastia posterior a esterilización</t>
  </si>
  <si>
    <t>Z31</t>
  </si>
  <si>
    <t>Z311</t>
  </si>
  <si>
    <t>Inseminación artificial</t>
  </si>
  <si>
    <t>Z312</t>
  </si>
  <si>
    <t>Fecundación in vitro</t>
  </si>
  <si>
    <t>V268</t>
  </si>
  <si>
    <t>Z313</t>
  </si>
  <si>
    <t>Otros métodos de atención para la fecundación</t>
  </si>
  <si>
    <t>Z314</t>
  </si>
  <si>
    <t>Investigación y prueba para la procreación</t>
  </si>
  <si>
    <t>Z315</t>
  </si>
  <si>
    <t>Asesoramiento genético</t>
  </si>
  <si>
    <t>Z316</t>
  </si>
  <si>
    <t>Consejo y asesoramiento general sobre la procreación</t>
  </si>
  <si>
    <t>Z318</t>
  </si>
  <si>
    <t>Otra atención especificada para la procreación</t>
  </si>
  <si>
    <t>Z319</t>
  </si>
  <si>
    <t>Atención no especificada relacionada con la procreación</t>
  </si>
  <si>
    <t>Z370</t>
  </si>
  <si>
    <t>Nacido vivo, único</t>
  </si>
  <si>
    <t>Z37</t>
  </si>
  <si>
    <t>Z371</t>
  </si>
  <si>
    <t>Nacido muerto, único</t>
  </si>
  <si>
    <t>Z372</t>
  </si>
  <si>
    <t>Gemelos, ambos nacidos vivos</t>
  </si>
  <si>
    <t>Z373</t>
  </si>
  <si>
    <t>Gemelos, un nacido vivo y un nacido muerto</t>
  </si>
  <si>
    <t>Z374</t>
  </si>
  <si>
    <t>Gemelos, ambos nacidos muertos</t>
  </si>
  <si>
    <t>Z375</t>
  </si>
  <si>
    <t>Otros nacimientos múltiples, todos nacidos vivos</t>
  </si>
  <si>
    <t>Z376</t>
  </si>
  <si>
    <t>Otros nacimientos múltiples, algunos nacidos vivos</t>
  </si>
  <si>
    <t>V276</t>
  </si>
  <si>
    <t>Z377</t>
  </si>
  <si>
    <t>Otros nacimientos múltiples, todos nacidos muertos</t>
  </si>
  <si>
    <t>V277</t>
  </si>
  <si>
    <t>Z379</t>
  </si>
  <si>
    <t>Producto del parto no especificado</t>
  </si>
  <si>
    <t>Z360</t>
  </si>
  <si>
    <t>Pesquisa prenatal para anomalías cromosómicas</t>
  </si>
  <si>
    <t>Z36</t>
  </si>
  <si>
    <t>Z361</t>
  </si>
  <si>
    <t>Pesquisa prenatal para medir niveles elevados de alfafetoproteínas</t>
  </si>
  <si>
    <t>Z362</t>
  </si>
  <si>
    <t>Otras pesquisas prenatales basadas en amniocentesis</t>
  </si>
  <si>
    <t>Z363</t>
  </si>
  <si>
    <t>Pesquisa prenatal de malformaciones usando ultrasonido y otros métodos físicos</t>
  </si>
  <si>
    <t>Z364</t>
  </si>
  <si>
    <t>Pesquisa prenatal del retardo del crecimiento fetal usando ultrasonido y otros métodos físicos</t>
  </si>
  <si>
    <t>Z365</t>
  </si>
  <si>
    <t>Pesquisa prenatal para isoinmunización</t>
  </si>
  <si>
    <t>Z368</t>
  </si>
  <si>
    <t>Otras pesquisas prenatales específicas</t>
  </si>
  <si>
    <t>V288</t>
  </si>
  <si>
    <t>Z369</t>
  </si>
  <si>
    <t>Pesquisa prenatal, sin otra especificación</t>
  </si>
  <si>
    <t>Z380</t>
  </si>
  <si>
    <t>Producto único, nacido en hospital</t>
  </si>
  <si>
    <t>Z38</t>
  </si>
  <si>
    <t>Z381</t>
  </si>
  <si>
    <t>Producto único, nacido fuera de hospital</t>
  </si>
  <si>
    <t>Z382</t>
  </si>
  <si>
    <t>Producto único, lugar de nacimiento no especificado</t>
  </si>
  <si>
    <t>Z383</t>
  </si>
  <si>
    <t>Gemelos, nacidos en hospital</t>
  </si>
  <si>
    <t>Z384</t>
  </si>
  <si>
    <t>Gemelos, nacidos fuera de hospital</t>
  </si>
  <si>
    <t>Z385</t>
  </si>
  <si>
    <t>Gemelos, lugar de nacimiento no especificado</t>
  </si>
  <si>
    <t>Z386</t>
  </si>
  <si>
    <t>Otros nacimientos múltiples, en hospital</t>
  </si>
  <si>
    <t>Z387</t>
  </si>
  <si>
    <t>Otros nacimientos múltiples, fuera del hospital</t>
  </si>
  <si>
    <t>Z388</t>
  </si>
  <si>
    <t>Otros nacimientos múltiples, lugar de nacimiento no especificado</t>
  </si>
  <si>
    <t>Z940</t>
  </si>
  <si>
    <t>Trasplante de riñón</t>
  </si>
  <si>
    <t>Z94</t>
  </si>
  <si>
    <t>Z941</t>
  </si>
  <si>
    <t>Trasplante de corazón</t>
  </si>
  <si>
    <t>Z942</t>
  </si>
  <si>
    <t>Trasplante de pulmón</t>
  </si>
  <si>
    <t>Z943</t>
  </si>
  <si>
    <t>Trasplante de corazón y pulmones</t>
  </si>
  <si>
    <t>V428</t>
  </si>
  <si>
    <t>Z944</t>
  </si>
  <si>
    <t>Trasplante de hígado</t>
  </si>
  <si>
    <t>Z945</t>
  </si>
  <si>
    <t>Trasplante de piel</t>
  </si>
  <si>
    <t>Z946</t>
  </si>
  <si>
    <t>Trasplante de hueso</t>
  </si>
  <si>
    <t>Z947</t>
  </si>
  <si>
    <t>Trasplante de córnea</t>
  </si>
  <si>
    <t>Z948</t>
  </si>
  <si>
    <t>Otros órganos y tejidos trasplantados</t>
  </si>
  <si>
    <t>Z949</t>
  </si>
  <si>
    <t>Organo o tejido trasplantado no especificado</t>
  </si>
  <si>
    <t>Z953</t>
  </si>
  <si>
    <t>Presencia de válvula cardíaca xenogénica</t>
  </si>
  <si>
    <t>Z95</t>
  </si>
  <si>
    <t>Z951</t>
  </si>
  <si>
    <t>Presencia de derivación aortocoronaria</t>
  </si>
  <si>
    <t>Z952</t>
  </si>
  <si>
    <t>Presencia de válvula cardíaca protésica</t>
  </si>
  <si>
    <t>Z954</t>
  </si>
  <si>
    <t>Presencia de otros reemplazos de válvula cardíaca</t>
  </si>
  <si>
    <t>Z955</t>
  </si>
  <si>
    <t>Presencia de angioplastia, injertos y prótesis coronarias</t>
  </si>
  <si>
    <t>Z958</t>
  </si>
  <si>
    <t>Presencia de otros injertos y prótesis cardiovasculares</t>
  </si>
  <si>
    <t>Z959</t>
  </si>
  <si>
    <t>Presencia de injertos e implantes cardiovasculares no especificados</t>
  </si>
  <si>
    <t>Z960</t>
  </si>
  <si>
    <t>Presencia de implante urogenital</t>
  </si>
  <si>
    <t>Z96</t>
  </si>
  <si>
    <t>Z961</t>
  </si>
  <si>
    <t>Presencia de lentes intraoculares</t>
  </si>
  <si>
    <t>Z962</t>
  </si>
  <si>
    <t>Presencia de implantes óticos y auditivos</t>
  </si>
  <si>
    <t>V438</t>
  </si>
  <si>
    <t>Z963</t>
  </si>
  <si>
    <t>Presencia de laringe artificial</t>
  </si>
  <si>
    <t>Z964</t>
  </si>
  <si>
    <t>Presencia de implantes endocrinos</t>
  </si>
  <si>
    <t>Z965</t>
  </si>
  <si>
    <t>Presencia de implantes de raíz de diente y de mandíbula</t>
  </si>
  <si>
    <t>Z966</t>
  </si>
  <si>
    <t>Presencia de implante ortopédico articular</t>
  </si>
  <si>
    <t>Z967</t>
  </si>
  <si>
    <t>Presencia de otros implantes de tendones y huesos</t>
  </si>
  <si>
    <t>Z968</t>
  </si>
  <si>
    <t>Presencia de otros implantes funcionales especificados</t>
  </si>
  <si>
    <t>Z969</t>
  </si>
  <si>
    <t>Presencia de implantes funcionales no especificados</t>
  </si>
  <si>
    <t>Z970</t>
  </si>
  <si>
    <t>Presencia de ojo artificial</t>
  </si>
  <si>
    <t>Z97</t>
  </si>
  <si>
    <t>Z971</t>
  </si>
  <si>
    <t>Presencia de miembro artificial (completo) (parcial)</t>
  </si>
  <si>
    <t>Z972</t>
  </si>
  <si>
    <t>Presencia de dispositivo protésico dental (completo) (parcial)</t>
  </si>
  <si>
    <t>Z930</t>
  </si>
  <si>
    <t>Traqueostomía</t>
  </si>
  <si>
    <t>Z93</t>
  </si>
  <si>
    <t>Z931</t>
  </si>
  <si>
    <t>Gastrostomía</t>
  </si>
  <si>
    <t>Z932</t>
  </si>
  <si>
    <t>Ileostomía</t>
  </si>
  <si>
    <t>Z933</t>
  </si>
  <si>
    <t>Colostomía</t>
  </si>
  <si>
    <t>Z934</t>
  </si>
  <si>
    <t>Otros orificios artificiales del tubo gastrointestinal</t>
  </si>
  <si>
    <t>Z935</t>
  </si>
  <si>
    <t>Cistostomía</t>
  </si>
  <si>
    <t>Z936</t>
  </si>
  <si>
    <t>Otros orificios artificiales de las vías urinarias</t>
  </si>
  <si>
    <t>Z938</t>
  </si>
  <si>
    <t>Otras aberturas artificiales</t>
  </si>
  <si>
    <t>Z939</t>
  </si>
  <si>
    <t>Abertura artificial, no especificada</t>
  </si>
  <si>
    <t>Z950</t>
  </si>
  <si>
    <t>Presencia de marcapaso cardíaco</t>
  </si>
  <si>
    <t>Z975</t>
  </si>
  <si>
    <t>Presencia de dispositivo anticonceptivo (intrauterino)</t>
  </si>
  <si>
    <t>Z980</t>
  </si>
  <si>
    <t>Estado de derivación intestinal o anastomosis</t>
  </si>
  <si>
    <t>Z98</t>
  </si>
  <si>
    <t>Z981</t>
  </si>
  <si>
    <t>Estado de artrodesis</t>
  </si>
  <si>
    <t>Z982</t>
  </si>
  <si>
    <t>Presencia de dispositivo para drenaje de líquido cefalorraquídeo</t>
  </si>
  <si>
    <t>Z988</t>
  </si>
  <si>
    <t>Otros estados postquirúrgicos especificados</t>
  </si>
  <si>
    <t>Z992</t>
  </si>
  <si>
    <t>Dependencia de diálisis renal</t>
  </si>
  <si>
    <t>Z99</t>
  </si>
  <si>
    <t>Z990</t>
  </si>
  <si>
    <t>Dependencia de aspirador</t>
  </si>
  <si>
    <t>Z991</t>
  </si>
  <si>
    <t>Dependencia de respirador</t>
  </si>
  <si>
    <t>Z993</t>
  </si>
  <si>
    <t>Dependencia de silla de ruedas</t>
  </si>
  <si>
    <t>V468</t>
  </si>
  <si>
    <t>Z998</t>
  </si>
  <si>
    <t>Dependencia de otras máquinas y dispositivos capacitantes</t>
  </si>
  <si>
    <t>Z999</t>
  </si>
  <si>
    <t>Dependencia de máquina y dispositivo capacitante, no especificada</t>
  </si>
  <si>
    <t>Z973</t>
  </si>
  <si>
    <t>Presencia de anteojos y lentes de contacto</t>
  </si>
  <si>
    <t>Z974</t>
  </si>
  <si>
    <t>Presencia de audífono externo</t>
  </si>
  <si>
    <t>Z978</t>
  </si>
  <si>
    <t>Presencia de otros dispositivos especificados</t>
  </si>
  <si>
    <t>Z410</t>
  </si>
  <si>
    <t>Trasplante de pelo</t>
  </si>
  <si>
    <t>Z41</t>
  </si>
  <si>
    <t>Z411</t>
  </si>
  <si>
    <t>Otras cirugías plásticas por razones estéticas</t>
  </si>
  <si>
    <t>Z412</t>
  </si>
  <si>
    <t>Circuncisión ritual o de rutina</t>
  </si>
  <si>
    <t>Z413</t>
  </si>
  <si>
    <t>Perforación de la oreja</t>
  </si>
  <si>
    <t>Z418</t>
  </si>
  <si>
    <t>Otros procedimientos para otros propósitos que no sean los de mejorar el estado de salud</t>
  </si>
  <si>
    <t>V508</t>
  </si>
  <si>
    <t>Z419</t>
  </si>
  <si>
    <t>Procedimiento no especificado para otros propósitos que no sean los de mejorar el estado de salud</t>
  </si>
  <si>
    <t>Z420</t>
  </si>
  <si>
    <t>Cuidados posteriores a la cirugía plástica de la cabeza y del cuello</t>
  </si>
  <si>
    <t>Z42</t>
  </si>
  <si>
    <t>Z421</t>
  </si>
  <si>
    <t>Cuidados posteriores a la cirugía plástica de la mama</t>
  </si>
  <si>
    <t>Z422</t>
  </si>
  <si>
    <t>Cuidados posteriores a la cirugía plástica de otras partes especificadas del tronco</t>
  </si>
  <si>
    <t>Z423</t>
  </si>
  <si>
    <t>Cuidados posteriores a la cirugía plástica de las extremidades superiores</t>
  </si>
  <si>
    <t>Z424</t>
  </si>
  <si>
    <t>Cuidados posteriores a la cirugía plástica de las extremidades inferiores</t>
  </si>
  <si>
    <t>Z428</t>
  </si>
  <si>
    <t>Cuidados posteriores a la cirugía plástica de otras partes especificadas del cuerpo</t>
  </si>
  <si>
    <t>Z429</t>
  </si>
  <si>
    <t>Cuidados posteriores a la cirugía plástica no especificada</t>
  </si>
  <si>
    <t>Z440</t>
  </si>
  <si>
    <t>Prueba y ajuste de brazo artificial (completo) (parcial)</t>
  </si>
  <si>
    <t>Z44</t>
  </si>
  <si>
    <t>Z441</t>
  </si>
  <si>
    <t>Prueba y ajuste de pierna artificial (completa) (parcial)</t>
  </si>
  <si>
    <t>Z442</t>
  </si>
  <si>
    <t>Prueba y ajuste de ojo artificial</t>
  </si>
  <si>
    <t>Z443</t>
  </si>
  <si>
    <t>Prueba y ajuste de prótesis mamaria externa</t>
  </si>
  <si>
    <t>Z448</t>
  </si>
  <si>
    <t>Prueba y ajuste de otros dispositivos protésicos externos</t>
  </si>
  <si>
    <t>V528</t>
  </si>
  <si>
    <t>Z449</t>
  </si>
  <si>
    <t>Prueba y ajuste de dispositivo protésico externo no especificado</t>
  </si>
  <si>
    <t>Z463</t>
  </si>
  <si>
    <t>Prueba y ajuste de prótesis dental</t>
  </si>
  <si>
    <t>Z46</t>
  </si>
  <si>
    <t>Z450</t>
  </si>
  <si>
    <t>Asistencia y ajuste de marcapaso cardíaco</t>
  </si>
  <si>
    <t>Z45</t>
  </si>
  <si>
    <t>Z451</t>
  </si>
  <si>
    <t>Asistencia y ajuste de bomba de infusión</t>
  </si>
  <si>
    <t>Z452</t>
  </si>
  <si>
    <t>Asistencia y ajuste de dispositivos de acceso vascular</t>
  </si>
  <si>
    <t>Z453</t>
  </si>
  <si>
    <t>Asistencia y ajuste de dispositivo auditivo implantado</t>
  </si>
  <si>
    <t>Z458</t>
  </si>
  <si>
    <t>Asistencia y ajuste de otros dispositivos implantados</t>
  </si>
  <si>
    <t>Z459</t>
  </si>
  <si>
    <t>Asistencia y ajuste de dispositivo implantado no especificado</t>
  </si>
  <si>
    <t>Z460</t>
  </si>
  <si>
    <t>Prueba y ajuste de anteojos y lentes de contacto</t>
  </si>
  <si>
    <t>Z461</t>
  </si>
  <si>
    <t>Prueba y ajuste de audífonos</t>
  </si>
  <si>
    <t>Z462</t>
  </si>
  <si>
    <t>Prueba y ajuste de otros dispositivos relacionados con el sistema nervioso y los sentidos especiales</t>
  </si>
  <si>
    <t>Z464</t>
  </si>
  <si>
    <t>Prueba y ajuste de dispositivo ortodóncico</t>
  </si>
  <si>
    <t>Z465</t>
  </si>
  <si>
    <t>Prueba y ajuste de ileostomía u otro dispositivo intestinal</t>
  </si>
  <si>
    <t>Z466</t>
  </si>
  <si>
    <t>Prueba y ajuste de dispositivo urinario</t>
  </si>
  <si>
    <t>Z467</t>
  </si>
  <si>
    <t>Prueba y ajuste de dispositivo ortopédico</t>
  </si>
  <si>
    <t>Z468</t>
  </si>
  <si>
    <t>Prueba y ajuste de otros dispositivos especificados</t>
  </si>
  <si>
    <t>V538</t>
  </si>
  <si>
    <t>Z469</t>
  </si>
  <si>
    <t>Prueba y ajuste de dispositivo no especificado</t>
  </si>
  <si>
    <t>Z470</t>
  </si>
  <si>
    <t>Cuidados posteriores a la extracción de placa u otro dispositivo de fijación interna en fractura</t>
  </si>
  <si>
    <t>Z47</t>
  </si>
  <si>
    <t>Z478</t>
  </si>
  <si>
    <t>Otros cuidados especificados posteriores a la ortopedia</t>
  </si>
  <si>
    <t>V548</t>
  </si>
  <si>
    <t>Z479</t>
  </si>
  <si>
    <t>Cuidado posterior a la ortopedia, no especificado</t>
  </si>
  <si>
    <t>Z430</t>
  </si>
  <si>
    <t>Atención de traqueostomía</t>
  </si>
  <si>
    <t>Z43</t>
  </si>
  <si>
    <t>Z431</t>
  </si>
  <si>
    <t>Atención de gastrostomía</t>
  </si>
  <si>
    <t>Z432</t>
  </si>
  <si>
    <t>Atención de ileostomía</t>
  </si>
  <si>
    <t>Z433</t>
  </si>
  <si>
    <t>Atención de colostomía</t>
  </si>
  <si>
    <t>Z434</t>
  </si>
  <si>
    <t>Atención de otros orificios artificiales de las vías digestivas</t>
  </si>
  <si>
    <t>Z435</t>
  </si>
  <si>
    <t>Atención de cistostomía</t>
  </si>
  <si>
    <t>Z436</t>
  </si>
  <si>
    <t>Atención de otros orificios artificiales de las vías urinarias</t>
  </si>
  <si>
    <t>Z437</t>
  </si>
  <si>
    <t>Atención de vagina artificial</t>
  </si>
  <si>
    <t>Z438</t>
  </si>
  <si>
    <t>Atención de otros orificios artificiales</t>
  </si>
  <si>
    <t>V558</t>
  </si>
  <si>
    <t>Z439</t>
  </si>
  <si>
    <t>Atención de orificio artificial no especificado</t>
  </si>
  <si>
    <t>Z490</t>
  </si>
  <si>
    <t>Cuidados preparatorios para diálisis</t>
  </si>
  <si>
    <t>Z49</t>
  </si>
  <si>
    <t>Z491</t>
  </si>
  <si>
    <t>Diálisis extracorpórea</t>
  </si>
  <si>
    <t>Z492</t>
  </si>
  <si>
    <t>Otras diálisis</t>
  </si>
  <si>
    <t>V568</t>
  </si>
  <si>
    <t>Z500</t>
  </si>
  <si>
    <t>Rehabilitación cardíaca</t>
  </si>
  <si>
    <t>Z50</t>
  </si>
  <si>
    <t>Z501</t>
  </si>
  <si>
    <t>Otras terapias físicas</t>
  </si>
  <si>
    <t>Z502</t>
  </si>
  <si>
    <t>Rehabilitación del alcohólico</t>
  </si>
  <si>
    <t>V578</t>
  </si>
  <si>
    <t>Z503</t>
  </si>
  <si>
    <t>Rehabilitación del drogadicto</t>
  </si>
  <si>
    <t>Z504</t>
  </si>
  <si>
    <t>Psicoterapia, no clasificada en otra parte</t>
  </si>
  <si>
    <t>Z505</t>
  </si>
  <si>
    <t>Terapia del lenguaje</t>
  </si>
  <si>
    <t>Z506</t>
  </si>
  <si>
    <t>Adiestramiento ortóptico</t>
  </si>
  <si>
    <t>Z507</t>
  </si>
  <si>
    <t>Terapia ocupacional y rehabilitación vocacional, no clasificada en otra parte</t>
  </si>
  <si>
    <t>Z508</t>
  </si>
  <si>
    <t>Atención por otros procedimientos de rehabilitación</t>
  </si>
  <si>
    <t>Z509</t>
  </si>
  <si>
    <t>Atención por procedimiento de rehabilitación, no especificada</t>
  </si>
  <si>
    <t>Z519</t>
  </si>
  <si>
    <t>Atención médica, no especificada</t>
  </si>
  <si>
    <t>Z480</t>
  </si>
  <si>
    <t>Atención de los apósitos y suturas</t>
  </si>
  <si>
    <t>Z48</t>
  </si>
  <si>
    <t>Z488</t>
  </si>
  <si>
    <t>Otros cuidados especificados posteriores a la cirugía</t>
  </si>
  <si>
    <t>Z489</t>
  </si>
  <si>
    <t>Cuidado posterior a la cirugía, no especificado</t>
  </si>
  <si>
    <t>Z510</t>
  </si>
  <si>
    <t>Sesión de radioterapia</t>
  </si>
  <si>
    <t>Z511</t>
  </si>
  <si>
    <t>Sesión de quimioterapia por tumor</t>
  </si>
  <si>
    <t>Z512</t>
  </si>
  <si>
    <t>Otra quimioterapia</t>
  </si>
  <si>
    <t>Z513</t>
  </si>
  <si>
    <t>Transfusión de sangre, sin diagnóstico informado</t>
  </si>
  <si>
    <t>Z514</t>
  </si>
  <si>
    <t>Atención preparatoria para tratamiento subsecuente, no clasificado en  otra parte</t>
  </si>
  <si>
    <t>Z515</t>
  </si>
  <si>
    <t>Atención paliativa</t>
  </si>
  <si>
    <t>V588</t>
  </si>
  <si>
    <t>Z518</t>
  </si>
  <si>
    <t>Otras atenciones médicas especificadas</t>
  </si>
  <si>
    <t>Z520</t>
  </si>
  <si>
    <t>Donante de sangre</t>
  </si>
  <si>
    <t>Z52</t>
  </si>
  <si>
    <t>Z521</t>
  </si>
  <si>
    <t>Donante de piel</t>
  </si>
  <si>
    <t>Z522</t>
  </si>
  <si>
    <t>Donante de hueso</t>
  </si>
  <si>
    <t>Z523</t>
  </si>
  <si>
    <t>Donante de médula osea</t>
  </si>
  <si>
    <t>Z524</t>
  </si>
  <si>
    <t>Donante de riñón</t>
  </si>
  <si>
    <t>Z525</t>
  </si>
  <si>
    <t>Donante de córnea</t>
  </si>
  <si>
    <t>Z528</t>
  </si>
  <si>
    <t>Donante de otros órganos o tejidos</t>
  </si>
  <si>
    <t>Z529</t>
  </si>
  <si>
    <t>Donante de órgano o tejido no especificado</t>
  </si>
  <si>
    <t>Z590</t>
  </si>
  <si>
    <t>Problemas relacionados con la falta de vivienda</t>
  </si>
  <si>
    <t>Z59</t>
  </si>
  <si>
    <t>Z591</t>
  </si>
  <si>
    <t>Problemas relacionados con vivienda inadecuada</t>
  </si>
  <si>
    <t>Z592</t>
  </si>
  <si>
    <t>Problemas caseros y con vecinos e inquilinos</t>
  </si>
  <si>
    <t>V608</t>
  </si>
  <si>
    <t>Z593</t>
  </si>
  <si>
    <t>Problemas relacionados con persona que reside en una institución</t>
  </si>
  <si>
    <t>Z594</t>
  </si>
  <si>
    <t>Problemas relacionados con la falta de alimentos adecuados</t>
  </si>
  <si>
    <t>Z595</t>
  </si>
  <si>
    <t>Problemas relacionados con pobreza extrema</t>
  </si>
  <si>
    <t>Z596</t>
  </si>
  <si>
    <t>Problemas relacionados con bajos ingresos</t>
  </si>
  <si>
    <t>Z597</t>
  </si>
  <si>
    <t>Problemas relacionados con seguridad social y sostenimiento insuficientes para el bienestar</t>
  </si>
  <si>
    <t>Z598</t>
  </si>
  <si>
    <t>Otros problemas relacionados con la vivienda y las circunstancias económicas</t>
  </si>
  <si>
    <t>Z599</t>
  </si>
  <si>
    <t>Problemas no especificados relacionados con la vivienda y las circunstancias económicas</t>
  </si>
  <si>
    <t>Z602</t>
  </si>
  <si>
    <t>Problemas relacionados con persona que vive sola</t>
  </si>
  <si>
    <t>Z60</t>
  </si>
  <si>
    <t>Z740</t>
  </si>
  <si>
    <t>Problemas relacionados con movilidad reducida</t>
  </si>
  <si>
    <t>Z74</t>
  </si>
  <si>
    <t>Z741</t>
  </si>
  <si>
    <t>Problemas relacionados con la necesidad de ayuda para el cuidado personal</t>
  </si>
  <si>
    <t>Z742</t>
  </si>
  <si>
    <t>Problemas relacionados con la necesidad de asistencia domiciliaria y que ningún otro miembro del hogar puede proporcionar</t>
  </si>
  <si>
    <t>Z743</t>
  </si>
  <si>
    <t>Problemas relacionados con la necesidad de supervisión continua</t>
  </si>
  <si>
    <t>Z748</t>
  </si>
  <si>
    <t>Otros problemas relacionados con dependencia del prestador de servicios</t>
  </si>
  <si>
    <t>Z749</t>
  </si>
  <si>
    <t>Problema no especificado relacionado con dependencia del prestador de servicios</t>
  </si>
  <si>
    <t>Z755</t>
  </si>
  <si>
    <t>Problemas relacionados con la atención durante vacaciones de la familia</t>
  </si>
  <si>
    <t>Z75</t>
  </si>
  <si>
    <t>Z601</t>
  </si>
  <si>
    <t>Problemas relacionados con situación familiar atípica</t>
  </si>
  <si>
    <t>V618</t>
  </si>
  <si>
    <t>Z610</t>
  </si>
  <si>
    <t>Problemas relacionados con la pérdida de relación afectiva en la infancia</t>
  </si>
  <si>
    <t>Z61</t>
  </si>
  <si>
    <t>Z611</t>
  </si>
  <si>
    <t>Problemas relacionados con el alejamiento del hogar en la infancia</t>
  </si>
  <si>
    <t>Z612</t>
  </si>
  <si>
    <t>Problemas relacionados con alteración en el patrón de la relación  familiar en la infancia</t>
  </si>
  <si>
    <t>Z614</t>
  </si>
  <si>
    <t>Problemas relacionados con el abuso sexual del niño por persona dentro del grupo de apoyo primario</t>
  </si>
  <si>
    <t>Z616</t>
  </si>
  <si>
    <t>Problemas relacionados con abuso físico del niño</t>
  </si>
  <si>
    <t>Z620</t>
  </si>
  <si>
    <t>Problemas relacionados con la supervisión o el control inadecuados de los padres</t>
  </si>
  <si>
    <t>Z62</t>
  </si>
  <si>
    <t>Z621</t>
  </si>
  <si>
    <t>Problemas relacionados con la sobreprotección de los padres</t>
  </si>
  <si>
    <t>Z623</t>
  </si>
  <si>
    <t>Problemas relacionados con hostilidad y reprobación al niño</t>
  </si>
  <si>
    <t>Z624</t>
  </si>
  <si>
    <t>Problemas relacionados con el abandono emocional del niño</t>
  </si>
  <si>
    <t>Z625</t>
  </si>
  <si>
    <t>Otros problemas relacionados con negligencia en la crianza del niño</t>
  </si>
  <si>
    <t>Z626</t>
  </si>
  <si>
    <t>Problemas relacionados con presiones inapropiadas de los padres y otras anormalidades en la calidad de la crianza</t>
  </si>
  <si>
    <t>Z628</t>
  </si>
  <si>
    <t>Otros problemas especificados y relacionados con la crianza del niño</t>
  </si>
  <si>
    <t>Z629</t>
  </si>
  <si>
    <t xml:space="preserve">Problema no especificado relacionado con la crianza del niño </t>
  </si>
  <si>
    <t>Z630</t>
  </si>
  <si>
    <t>Problemas en la relación entre esposos o pareja</t>
  </si>
  <si>
    <t>Z63</t>
  </si>
  <si>
    <t>Z631</t>
  </si>
  <si>
    <t>Problemas en la relación con los padres y los familiares políticos</t>
  </si>
  <si>
    <t>Z632</t>
  </si>
  <si>
    <t>Problemas relacionados con el apoyo familiar inadecuado</t>
  </si>
  <si>
    <t>Z633</t>
  </si>
  <si>
    <t>Problemas relacionados con la ausencia de un miembro de la familia</t>
  </si>
  <si>
    <t>Z634</t>
  </si>
  <si>
    <t>Problemas relacionados con la desaparición o muerte de un miembro de la familia</t>
  </si>
  <si>
    <t>Z635</t>
  </si>
  <si>
    <t>Problemas relacionados con la ruptura familiar por separación o divorcio</t>
  </si>
  <si>
    <t>Z636</t>
  </si>
  <si>
    <t>Problemas relacionados con familiar dependiente, necesitado de cuidado en la casa</t>
  </si>
  <si>
    <t>Z637</t>
  </si>
  <si>
    <t>Problemas relacionados con otros hechos estresantes que afectan a la familia y al hogar</t>
  </si>
  <si>
    <t>Z638</t>
  </si>
  <si>
    <t>Otros problemas especificados relacionados con el grupo primario de apoyo</t>
  </si>
  <si>
    <t>Z639</t>
  </si>
  <si>
    <t>Problema no especificado relacionado con el grupo primario de apoyo</t>
  </si>
  <si>
    <t>Z640</t>
  </si>
  <si>
    <t>Problemas relacionados con embarazo no deseado</t>
  </si>
  <si>
    <t>Z64</t>
  </si>
  <si>
    <t>Z641</t>
  </si>
  <si>
    <t>Problemas relacionados con la multiparidad</t>
  </si>
  <si>
    <t>Z281</t>
  </si>
  <si>
    <t>Inmunización no realizada por decisión del paciente, por motivos de creencia o presión de grupo</t>
  </si>
  <si>
    <t>Z28</t>
  </si>
  <si>
    <t>Z550</t>
  </si>
  <si>
    <t>Problemas relacionados con el analfabetismo o bajo nivel de instrucción</t>
  </si>
  <si>
    <t>Z55</t>
  </si>
  <si>
    <t>Z551</t>
  </si>
  <si>
    <t>Problemas relacionados con la educación no disponible o inaccesible</t>
  </si>
  <si>
    <t>Z552</t>
  </si>
  <si>
    <t>Problemas relacionados con la falla en los exámenes</t>
  </si>
  <si>
    <t>Z553</t>
  </si>
  <si>
    <t>Problemas relacionados con el bajo rendimiento escolar</t>
  </si>
  <si>
    <t>Z554</t>
  </si>
  <si>
    <t>Problemas relacionados con la inadaptación educacional y desavenencias con maestros y compañeros</t>
  </si>
  <si>
    <t>Z558</t>
  </si>
  <si>
    <t>Otros problemas relacionados con la educación y la alfabetización</t>
  </si>
  <si>
    <t>Z559</t>
  </si>
  <si>
    <t>Problema no especificado relacionado con la educación y la alfabetización</t>
  </si>
  <si>
    <t>Z560</t>
  </si>
  <si>
    <t>Problemas relacionados con el desempleo, no especificados</t>
  </si>
  <si>
    <t>Z56</t>
  </si>
  <si>
    <t>Z561</t>
  </si>
  <si>
    <t>Problemas relacionados con el cambio de empleo</t>
  </si>
  <si>
    <t>Z562</t>
  </si>
  <si>
    <t>Problemas relacionados con amenaza de pérdida del empleo</t>
  </si>
  <si>
    <t>Z563</t>
  </si>
  <si>
    <t>Problemas relacionados con horario estresante de trabajo</t>
  </si>
  <si>
    <t>Z564</t>
  </si>
  <si>
    <t>Problemas relacionados con desavenencias con el jefe y los compañeros de trabajo</t>
  </si>
  <si>
    <t>Z565</t>
  </si>
  <si>
    <t>Problemas relacionados con el trabajo incompatible</t>
  </si>
  <si>
    <t>Z566</t>
  </si>
  <si>
    <t>Otros problemas de tensión física o mental relacionadas con el trabajo</t>
  </si>
  <si>
    <t>Z567</t>
  </si>
  <si>
    <t>Otros problemas y los no especificados relacionados con el empleo</t>
  </si>
  <si>
    <t>Z570</t>
  </si>
  <si>
    <t>Exposición ocupacional al ruido</t>
  </si>
  <si>
    <t>Z57</t>
  </si>
  <si>
    <t>Z571</t>
  </si>
  <si>
    <t>Exposición ocupacional a la radiación</t>
  </si>
  <si>
    <t>Z572</t>
  </si>
  <si>
    <t>Exposición ocupacional al polvo</t>
  </si>
  <si>
    <t>Z573</t>
  </si>
  <si>
    <t>Exposición ocupacional a otro contaminante del aire</t>
  </si>
  <si>
    <t>Z574</t>
  </si>
  <si>
    <t>Exposición ocupacional a agentes tóxicos en agricultura</t>
  </si>
  <si>
    <t>Z575</t>
  </si>
  <si>
    <t>Exposición ocupacional a agentes tóxicos en otras industrias</t>
  </si>
  <si>
    <t>Z576</t>
  </si>
  <si>
    <t>Exposición ocupacional a temperatura extrema</t>
  </si>
  <si>
    <t>Z577</t>
  </si>
  <si>
    <t>Exposición ocupacional a la vibración</t>
  </si>
  <si>
    <t>Z578</t>
  </si>
  <si>
    <t>Exposición ocupacional a otros factores de riesgo</t>
  </si>
  <si>
    <t>Z579</t>
  </si>
  <si>
    <t>Exposición ocupacional a factor de riesgo no especificado</t>
  </si>
  <si>
    <t>Z600</t>
  </si>
  <si>
    <t>Problemas relacionados con el ajuste a las transiciones del ciclo vital</t>
  </si>
  <si>
    <t>V628</t>
  </si>
  <si>
    <t>Z603</t>
  </si>
  <si>
    <t>Problemas relacionados con la adaptación cultural</t>
  </si>
  <si>
    <t>Z604</t>
  </si>
  <si>
    <t>Problemas relacionados con exclusión y rechazo social</t>
  </si>
  <si>
    <t>Z605</t>
  </si>
  <si>
    <t>Problemas relacionados con la discriminación y persecución percibidas</t>
  </si>
  <si>
    <t>Z608</t>
  </si>
  <si>
    <t>Otros problemas relacionados con el ambiente social</t>
  </si>
  <si>
    <t>Z609</t>
  </si>
  <si>
    <t>Problema no especificado relacionado con el ambiente social</t>
  </si>
  <si>
    <t>Z613</t>
  </si>
  <si>
    <t>Problemas relacionados con eventos que llevaron a la pérdida de la autoestima en la infancia</t>
  </si>
  <si>
    <t>Z615</t>
  </si>
  <si>
    <t>Problemas relacionados con el abuso sexual del niño por persona ajena al grupo de apoyo primario</t>
  </si>
  <si>
    <t>Z617</t>
  </si>
  <si>
    <t>Problemas relacionados con experiencias personales atemorizantes en la infancia</t>
  </si>
  <si>
    <t>Z618</t>
  </si>
  <si>
    <t>Problemas relacionados con otras experiencias negativas en la infancia</t>
  </si>
  <si>
    <t>Z619</t>
  </si>
  <si>
    <t>Problemas relacionados con experiencia negativa no especificada en la infancia</t>
  </si>
  <si>
    <t>Z622</t>
  </si>
  <si>
    <t>Problemas relacionados con la crianza en institución</t>
  </si>
  <si>
    <t>Z644</t>
  </si>
  <si>
    <t>Problemas relacionados con el desacuerdo con consejeros</t>
  </si>
  <si>
    <t>Z650</t>
  </si>
  <si>
    <t>Problemas relacionados con culpabilidad en procedimientos civiles o criminales sin prisión</t>
  </si>
  <si>
    <t>Z65</t>
  </si>
  <si>
    <t>Z651</t>
  </si>
  <si>
    <t>Problemas relacionados con prisión y otro encarcelamiento</t>
  </si>
  <si>
    <t>Z652</t>
  </si>
  <si>
    <t>Problemas relacionados con la liberación de la prisión</t>
  </si>
  <si>
    <t>Z653</t>
  </si>
  <si>
    <t>Problemas relacionados con otras circunstancias legales</t>
  </si>
  <si>
    <t>Z654</t>
  </si>
  <si>
    <t>Problemas relacionados con víctima de crimen o terrorismo</t>
  </si>
  <si>
    <t>Z655</t>
  </si>
  <si>
    <t>Problemas relacionados con la exposición a desastre, guerra u otras hostilidades</t>
  </si>
  <si>
    <t>Z658</t>
  </si>
  <si>
    <t>Otros problemas especificados relacionados con circunstancias psicosociales</t>
  </si>
  <si>
    <t>Z659</t>
  </si>
  <si>
    <t>Problemas relacionados con circunstancias psicosociales no especificadas</t>
  </si>
  <si>
    <t>Z722</t>
  </si>
  <si>
    <t>Problemas relacionados con el uso de drogas</t>
  </si>
  <si>
    <t>Z72</t>
  </si>
  <si>
    <t>Z730</t>
  </si>
  <si>
    <t>Problemas relacionados con la enfermedad consuntiva</t>
  </si>
  <si>
    <t>Z73</t>
  </si>
  <si>
    <t>Z731</t>
  </si>
  <si>
    <t>Problemas relacionados con la acentuación de rasgos de la personalidad</t>
  </si>
  <si>
    <t>Z732</t>
  </si>
  <si>
    <t>Problemas relacionados con la falta de relajación y descanso</t>
  </si>
  <si>
    <t>Z733</t>
  </si>
  <si>
    <t>Problemas relacionados con el estrés, no clasificados en otra parte</t>
  </si>
  <si>
    <t>Z734</t>
  </si>
  <si>
    <t>Problemas relacionados con habilidades sociales inadecuadas, no clasificados en otra parte</t>
  </si>
  <si>
    <t>Z735</t>
  </si>
  <si>
    <t>Problemas relacionados con el conflicto del rol social, no clasificados en otra parte</t>
  </si>
  <si>
    <t>Z750</t>
  </si>
  <si>
    <t>Problemas relacionados con servicio médico no disponible en el domicilio</t>
  </si>
  <si>
    <t>Z751</t>
  </si>
  <si>
    <t>Problemas relacionados con persona esperando admisión en una institución apropiada en otro lugar</t>
  </si>
  <si>
    <t>Z752</t>
  </si>
  <si>
    <t>Problemas relacionados con persona en otro período de espera para investigación y tratamiento</t>
  </si>
  <si>
    <t>Z753</t>
  </si>
  <si>
    <t>Problemas relacionados con atención de salud no disponible o inaccesible</t>
  </si>
  <si>
    <t>Z754</t>
  </si>
  <si>
    <t>Problemas relacionados con otros servicios asistenciales no disponibles o inaccesibles</t>
  </si>
  <si>
    <t>Z758</t>
  </si>
  <si>
    <t>Otros problemas relacionados con servicios médicos y de salud</t>
  </si>
  <si>
    <t>V638</t>
  </si>
  <si>
    <t>Z759</t>
  </si>
  <si>
    <t>Problema no especificado relacionado con servicios médicos y de salud</t>
  </si>
  <si>
    <t>Z280</t>
  </si>
  <si>
    <t>Inmunización no realizada por contraindicación</t>
  </si>
  <si>
    <t>Z282</t>
  </si>
  <si>
    <t>Inmunización no realizada por decisión del paciente, por otras razones y las no especificadas</t>
  </si>
  <si>
    <t>Z288</t>
  </si>
  <si>
    <t>Inmunización no realizada por otras razones</t>
  </si>
  <si>
    <t>Z289</t>
  </si>
  <si>
    <t>Inmunización no realizada por razón no especificada</t>
  </si>
  <si>
    <t>Z530</t>
  </si>
  <si>
    <t>Procedimiento no realizado por contraindicación</t>
  </si>
  <si>
    <t>Z53</t>
  </si>
  <si>
    <t>Z531</t>
  </si>
  <si>
    <t>Procedimiento no realizado por decisión del paciente, por razones de creencia o presión de grupo</t>
  </si>
  <si>
    <t>Z532</t>
  </si>
  <si>
    <t>Procedimiento no realizado por decisión del paciente, por otras razones y las no especificadas</t>
  </si>
  <si>
    <t>Z538</t>
  </si>
  <si>
    <t>Procedimiento no realizado por otras razones</t>
  </si>
  <si>
    <t>Z539</t>
  </si>
  <si>
    <t>Procedimiento no realizado por razón no especificada</t>
  </si>
  <si>
    <t>Z580</t>
  </si>
  <si>
    <t>Exposición al ruido</t>
  </si>
  <si>
    <t>Z58</t>
  </si>
  <si>
    <t>V658</t>
  </si>
  <si>
    <t>Z581</t>
  </si>
  <si>
    <t>Exposición al aire contaminado</t>
  </si>
  <si>
    <t>Z582</t>
  </si>
  <si>
    <t>Exposición al agua contaminada</t>
  </si>
  <si>
    <t>Z583</t>
  </si>
  <si>
    <t>Exposición al suelo contaminado</t>
  </si>
  <si>
    <t>Z584</t>
  </si>
  <si>
    <t>Exposición a la radiación</t>
  </si>
  <si>
    <t>Z585</t>
  </si>
  <si>
    <t>Exposición a otras contaminaciones del ambiente físico</t>
  </si>
  <si>
    <t>Z586</t>
  </si>
  <si>
    <t>Suministro inadecuado de agua potable</t>
  </si>
  <si>
    <t>Z588</t>
  </si>
  <si>
    <t>Otros problemas relacionados con el ambiente físico</t>
  </si>
  <si>
    <t>Z589</t>
  </si>
  <si>
    <t>Problema no especificado relacionado con el ambiente físico</t>
  </si>
  <si>
    <t>Z642</t>
  </si>
  <si>
    <t>Problemas relacionados con la solicitud o aceptación de intervenciones físicas, nutricionales y químicas, conociendo su riesgo y peligro</t>
  </si>
  <si>
    <t>Z643</t>
  </si>
  <si>
    <t>Problemas relacionados con la solicitud o aceptación de intervenciones psicológicas o de la conducta, conociendo su riesgo y peligro</t>
  </si>
  <si>
    <t>Z700</t>
  </si>
  <si>
    <t>Consulta relacionada con la actitud sexual</t>
  </si>
  <si>
    <t>Z70</t>
  </si>
  <si>
    <t>Z701</t>
  </si>
  <si>
    <t>Consulta relacionada con la orientación y conducta sexual del paciente</t>
  </si>
  <si>
    <t>Z702</t>
  </si>
  <si>
    <t>Consulta relacionada con la orientación y conducta sexual de una tercera persona</t>
  </si>
  <si>
    <t>Z703</t>
  </si>
  <si>
    <t>Consulta relacionada con preocupaciones combinadas sobre la actitud, la conducta y la orientación sexuales</t>
  </si>
  <si>
    <t>Z708</t>
  </si>
  <si>
    <t>Otras consultas sexuales específicas</t>
  </si>
  <si>
    <t>Z709</t>
  </si>
  <si>
    <t>Consulta sexual, no especificada</t>
  </si>
  <si>
    <t>Z710</t>
  </si>
  <si>
    <t>Persona que consulta en nombre de otra persona</t>
  </si>
  <si>
    <t>Z71</t>
  </si>
  <si>
    <t>Z711</t>
  </si>
  <si>
    <t>Persona que teme estar enferma, a quien no se hace diagnóstico</t>
  </si>
  <si>
    <t>Z712</t>
  </si>
  <si>
    <t>Persona que consulta para la explicación de hallazgos de investigación</t>
  </si>
  <si>
    <t>Z713</t>
  </si>
  <si>
    <t>Consulta para instrucción y vigilancia de la dieta</t>
  </si>
  <si>
    <t>Z714</t>
  </si>
  <si>
    <t>Consulta para asesoría y vigilancia por abuso de alcohol</t>
  </si>
  <si>
    <t>Z715</t>
  </si>
  <si>
    <t>Consulta para asesoría y vigilancia por abuso de drogas</t>
  </si>
  <si>
    <t>Z716</t>
  </si>
  <si>
    <t>Consulta para asesoría por abuso de tabaco</t>
  </si>
  <si>
    <t>Z717</t>
  </si>
  <si>
    <t>Consulta para asesoría sobre el virus de la inmunodeficiencia humana [VIH]</t>
  </si>
  <si>
    <t>Z718</t>
  </si>
  <si>
    <t>Otras consultas especificadas</t>
  </si>
  <si>
    <t>Z719</t>
  </si>
  <si>
    <t>Consulta, no especificada</t>
  </si>
  <si>
    <t>Z720</t>
  </si>
  <si>
    <t>Problemas relacionados con el uso del tabaco</t>
  </si>
  <si>
    <t>Z721</t>
  </si>
  <si>
    <t>Problemas relacionados con el uso del alcohol</t>
  </si>
  <si>
    <t>Z723</t>
  </si>
  <si>
    <t>Problemas relacionados con la falta de ejercicio físico</t>
  </si>
  <si>
    <t>Z724</t>
  </si>
  <si>
    <t>Problemas relacionados con la dieta y hábitos alimentarios inapropiados</t>
  </si>
  <si>
    <t>Z725</t>
  </si>
  <si>
    <t>Problemas relacionados con la conducta sexual de alto riesgo</t>
  </si>
  <si>
    <t>Z726</t>
  </si>
  <si>
    <t>Problemas relacionados con el juego y las apuestas</t>
  </si>
  <si>
    <t>Z728</t>
  </si>
  <si>
    <t>Otros problemas relacionados con el estilo de vida</t>
  </si>
  <si>
    <t>Z729</t>
  </si>
  <si>
    <t>Problema no especificado relacionado con el estilo de vida</t>
  </si>
  <si>
    <t>Z736</t>
  </si>
  <si>
    <t>Problemas relacionados con la limitación de las actividades debido a discapacidad</t>
  </si>
  <si>
    <t>Z738</t>
  </si>
  <si>
    <t>Otros problemas relacionados con dificultades con el modo de vida</t>
  </si>
  <si>
    <t>Z739</t>
  </si>
  <si>
    <t>Problemas no especificados relacionados con dificultades con el modo de vida</t>
  </si>
  <si>
    <t>Z763</t>
  </si>
  <si>
    <t>Persona sana que acompaña al enfermo</t>
  </si>
  <si>
    <t>Z764</t>
  </si>
  <si>
    <t>Otro huésped en servicios de salud</t>
  </si>
  <si>
    <t>Z765</t>
  </si>
  <si>
    <t>Persona que consulta con simulación consciente [simulador]</t>
  </si>
  <si>
    <t>Z768</t>
  </si>
  <si>
    <t>Personas en contacto con los servicios de salud en otras circunstanciasespecificadas</t>
  </si>
  <si>
    <t>Z769</t>
  </si>
  <si>
    <t>Personas en contacto con los servicios de salud en circunstancias no especificadas</t>
  </si>
  <si>
    <t>Z540</t>
  </si>
  <si>
    <t>Convalecencia consecutiva a cirugía</t>
  </si>
  <si>
    <t>Z54</t>
  </si>
  <si>
    <t>Z541</t>
  </si>
  <si>
    <t>Convalecencia consecutiva a radioterapia</t>
  </si>
  <si>
    <t>Z542</t>
  </si>
  <si>
    <t>Convalecencia consecutiva a quimioterapia</t>
  </si>
  <si>
    <t>Z543</t>
  </si>
  <si>
    <t>Convalecencia consecutiva a psicoterapia</t>
  </si>
  <si>
    <t>Z544</t>
  </si>
  <si>
    <t>Convalecencia consecutiva a tratamiento de fractura</t>
  </si>
  <si>
    <t>Z547</t>
  </si>
  <si>
    <t>Convalecencia consecutiva a tratamiento combinado</t>
  </si>
  <si>
    <t>Z548</t>
  </si>
  <si>
    <t>Convalecencia consecutiva a otros tratamientos</t>
  </si>
  <si>
    <t>Z549</t>
  </si>
  <si>
    <t>Convalecencia consecutiva a tratamiento no especificado</t>
  </si>
  <si>
    <t>Z080</t>
  </si>
  <si>
    <t>Examen de seguimiento consecutivo a cirugía por tumor maligno</t>
  </si>
  <si>
    <t>Z08</t>
  </si>
  <si>
    <t>Z081</t>
  </si>
  <si>
    <t>Examen de seguimiento consecutivo a radioterapia por tumor maligno</t>
  </si>
  <si>
    <t>Z082</t>
  </si>
  <si>
    <t>Examen de seguimiento consecutivo a quimioterapia por tumor maligno</t>
  </si>
  <si>
    <t>Z087</t>
  </si>
  <si>
    <t>Examen de seguimiento consecutivo a tratamiento combinado por tumor maligno</t>
  </si>
  <si>
    <t>Z088</t>
  </si>
  <si>
    <t>Examen de seguimiento consecutivo a otro tratamiento por tumor maligno</t>
  </si>
  <si>
    <t>Z089</t>
  </si>
  <si>
    <t>Examen de seguimiento consecutivo a tratamiento no especificado por tumor maligno</t>
  </si>
  <si>
    <t>Z090</t>
  </si>
  <si>
    <t>Examen de seguimiento consecutivo a cirugía por otras afecciones</t>
  </si>
  <si>
    <t>Z09</t>
  </si>
  <si>
    <t>Z091</t>
  </si>
  <si>
    <t>Examen de seguimiento consecutivo a radioterapia por otras afecciones</t>
  </si>
  <si>
    <t>Z092</t>
  </si>
  <si>
    <t>Examen de seguimiento consecutivo a quimioterapia por otras afecciones</t>
  </si>
  <si>
    <t>Z093</t>
  </si>
  <si>
    <t>Examen de seguimiento consecutivo a psicoterapia</t>
  </si>
  <si>
    <t>Z094</t>
  </si>
  <si>
    <t>Examen de seguimiento consecutivo a tratamiento de fractura</t>
  </si>
  <si>
    <t>Z097</t>
  </si>
  <si>
    <t>Examen de seguimiento consecutivo a tratamiento combinado por otras afecciones</t>
  </si>
  <si>
    <t>Z098</t>
  </si>
  <si>
    <t>Examen de seguimiento consecutivo a otro tratamiento por otras afecciones</t>
  </si>
  <si>
    <t>Z099</t>
  </si>
  <si>
    <t>Examen de seguimiento consecutivo a tratamiento no especificado por otras afecciones</t>
  </si>
  <si>
    <t>Z027</t>
  </si>
  <si>
    <t>Extensión de certificado médico</t>
  </si>
  <si>
    <t>Z02</t>
  </si>
  <si>
    <t>Z028</t>
  </si>
  <si>
    <t>Otros exámenes para fines administrativos</t>
  </si>
  <si>
    <t>V688</t>
  </si>
  <si>
    <t>Z029</t>
  </si>
  <si>
    <t>Examen para fines administrativos, no especificado</t>
  </si>
  <si>
    <t>Z048</t>
  </si>
  <si>
    <t>Examen y observación por otras razones especificadas</t>
  </si>
  <si>
    <t>Z04</t>
  </si>
  <si>
    <t>Z760</t>
  </si>
  <si>
    <t>Consulta para repetición de receta</t>
  </si>
  <si>
    <t>Z000</t>
  </si>
  <si>
    <t>Examen médico general</t>
  </si>
  <si>
    <t>Z004</t>
  </si>
  <si>
    <t>Examen psiquiátrico general, no clasificado en otra parte</t>
  </si>
  <si>
    <t>Z005</t>
  </si>
  <si>
    <t>Examen de donante potencial de órgano o tejido</t>
  </si>
  <si>
    <t>V708</t>
  </si>
  <si>
    <t>Z006</t>
  </si>
  <si>
    <t>Examen para comparación y control normales en programa de investigación clínica</t>
  </si>
  <si>
    <t>Z008</t>
  </si>
  <si>
    <t>Otros exámenes generales</t>
  </si>
  <si>
    <t>Z020</t>
  </si>
  <si>
    <t>Examen para admisión a instituciones educativas</t>
  </si>
  <si>
    <t>Z021</t>
  </si>
  <si>
    <t>Examen preempleo</t>
  </si>
  <si>
    <t>Z022</t>
  </si>
  <si>
    <t>Examen para admisión a instituciones residenciales</t>
  </si>
  <si>
    <t>Z023</t>
  </si>
  <si>
    <t>Examen para reclutamiento en las fuerzas armadas</t>
  </si>
  <si>
    <t>Z024</t>
  </si>
  <si>
    <t>Examen para obtención de licencia de conducir</t>
  </si>
  <si>
    <t>Z025</t>
  </si>
  <si>
    <t>Examen para participación en competencias deportivas</t>
  </si>
  <si>
    <t>Z026</t>
  </si>
  <si>
    <t>Examen para fines de seguros</t>
  </si>
  <si>
    <t>Z040</t>
  </si>
  <si>
    <t>Prueba de alcohol o drogas en la sangre</t>
  </si>
  <si>
    <t>Z046</t>
  </si>
  <si>
    <t>Examen psiquiátrico general, solicitado por una autoridad</t>
  </si>
  <si>
    <t>Z049</t>
  </si>
  <si>
    <t>Examen y observación por razones no especificadas</t>
  </si>
  <si>
    <t>Z100</t>
  </si>
  <si>
    <t>Examen de salud ocupacional</t>
  </si>
  <si>
    <t>Z10</t>
  </si>
  <si>
    <t>Z101</t>
  </si>
  <si>
    <t>Control general de salud de rutina de residentes de instituciones</t>
  </si>
  <si>
    <t>Z102</t>
  </si>
  <si>
    <t>Control general de salud de rutina a miembros de las fuerzas armadas</t>
  </si>
  <si>
    <t>Z103</t>
  </si>
  <si>
    <t>Control general de salud de rutina a integrantes de equipos deportivos</t>
  </si>
  <si>
    <t>Z108</t>
  </si>
  <si>
    <t>Otros controles generales de salud de rutina de otras subpoblaciones definidas</t>
  </si>
  <si>
    <t>Z030</t>
  </si>
  <si>
    <t>Observación por sospecha de tuberculosis</t>
  </si>
  <si>
    <t>Z03</t>
  </si>
  <si>
    <t>Z031</t>
  </si>
  <si>
    <t>Observación por sospecha de tumor maligno</t>
  </si>
  <si>
    <t>Z032</t>
  </si>
  <si>
    <t>Observación por sospecha de trastorno mental y del comportamiento</t>
  </si>
  <si>
    <t>Z033</t>
  </si>
  <si>
    <t>Observación por sospecha de trastorno del sistema nervioso</t>
  </si>
  <si>
    <t>V718</t>
  </si>
  <si>
    <t>Z034</t>
  </si>
  <si>
    <t>Observación por sospecha de infarto de miocardio</t>
  </si>
  <si>
    <t>Z035</t>
  </si>
  <si>
    <t>Observación por sospecha de otras enfermedades cardiovasculares</t>
  </si>
  <si>
    <t>Z036</t>
  </si>
  <si>
    <t>Observación por sospecha de efectos tóxicos de sustancias ingeridas</t>
  </si>
  <si>
    <t>Z038</t>
  </si>
  <si>
    <t>Observación por sospecha de otras enfermedades y afecciones</t>
  </si>
  <si>
    <t>Z039</t>
  </si>
  <si>
    <t>Observación por sospecha de enfermedad o afección no especificada</t>
  </si>
  <si>
    <t>Z041</t>
  </si>
  <si>
    <t>Examen y observación consecutivos a accidente de transporte</t>
  </si>
  <si>
    <t>Z042</t>
  </si>
  <si>
    <t>Examen y observación consecutivos a accidente de trabajo</t>
  </si>
  <si>
    <t>Z043</t>
  </si>
  <si>
    <t>Examen y observación consecutivos a otro accidente</t>
  </si>
  <si>
    <t>Z044</t>
  </si>
  <si>
    <t>Examen y observación consecutivos a denuncia de violación y seducción</t>
  </si>
  <si>
    <t>Z045</t>
  </si>
  <si>
    <t>Examen y observación consecutivos a otra lesión infligida</t>
  </si>
  <si>
    <t>Z010</t>
  </si>
  <si>
    <t>Examen de ojos y de la visión</t>
  </si>
  <si>
    <t>Z01</t>
  </si>
  <si>
    <t>Z011</t>
  </si>
  <si>
    <t>Examen de oídos y de la audición</t>
  </si>
  <si>
    <t>Z012</t>
  </si>
  <si>
    <t>Examen odontológico</t>
  </si>
  <si>
    <t>Z013</t>
  </si>
  <si>
    <t>Examen de la presión sanguínea</t>
  </si>
  <si>
    <t>V728</t>
  </si>
  <si>
    <t>Z014</t>
  </si>
  <si>
    <t>Examen ginecológico (general) (de rutina)</t>
  </si>
  <si>
    <t>Z015</t>
  </si>
  <si>
    <t>Pruebas de sensibilización y diagnóstico cutáneo</t>
  </si>
  <si>
    <t>Z016</t>
  </si>
  <si>
    <t>Examen radiológico, no clasificado en otra parte</t>
  </si>
  <si>
    <t>Z017</t>
  </si>
  <si>
    <t>Examen de laboratorio</t>
  </si>
  <si>
    <t>Z018</t>
  </si>
  <si>
    <t>Otros exámenes especiales especificados</t>
  </si>
  <si>
    <t>Z019</t>
  </si>
  <si>
    <t>Examen especial no especificado</t>
  </si>
  <si>
    <t>Z320</t>
  </si>
  <si>
    <t>Embarazo (aún) no confirmado</t>
  </si>
  <si>
    <t>Z114</t>
  </si>
  <si>
    <t>Examen de pesquisa especial para el virus de la inmunodeficiencia humana [VIH]</t>
  </si>
  <si>
    <t>Z11</t>
  </si>
  <si>
    <t>V738</t>
  </si>
  <si>
    <t>Z115</t>
  </si>
  <si>
    <t>Examen de pesquisa especial para otras enfermedades virales</t>
  </si>
  <si>
    <t>Z118</t>
  </si>
  <si>
    <t>Examen de pesquisa especial para otras enfermedades infecciosas y parasitarias especificadas</t>
  </si>
  <si>
    <t>Z110</t>
  </si>
  <si>
    <t>Examen de pesquisa especial para enfermedades infecciosas intestinales</t>
  </si>
  <si>
    <t>Z111</t>
  </si>
  <si>
    <t>Examen de pesquisa especial para tuberculosis respiratoria</t>
  </si>
  <si>
    <t>Z112</t>
  </si>
  <si>
    <t>Examen de pesquisa especial para otras enfermedades bacterianas</t>
  </si>
  <si>
    <t>Z113</t>
  </si>
  <si>
    <t>Examen de pesquisa especial para infecciones de transmisión predominantemente sexual</t>
  </si>
  <si>
    <t>Z116</t>
  </si>
  <si>
    <t>Examen de pesquisa especial para otras enfermedades debidas a protozoarios y helmintos</t>
  </si>
  <si>
    <t>Z119</t>
  </si>
  <si>
    <t>Examen de pesquisa especial para enfermedades infecciosas y parasitarias no especificadas</t>
  </si>
  <si>
    <t>V758</t>
  </si>
  <si>
    <t>Z120</t>
  </si>
  <si>
    <t>Examen de pesquisa especial para tumor de estómago</t>
  </si>
  <si>
    <t>Z12</t>
  </si>
  <si>
    <t>Z121</t>
  </si>
  <si>
    <t>Examen de pesquisa especial para tumor del intestino</t>
  </si>
  <si>
    <t>Z122</t>
  </si>
  <si>
    <t>Examen de pesquisa especial para tumores de órganos respiratorios</t>
  </si>
  <si>
    <t>Z123</t>
  </si>
  <si>
    <t>Examen de pesquisa especial para tumor de la mama</t>
  </si>
  <si>
    <t>Z124</t>
  </si>
  <si>
    <t>Examen de pesquisa especial para tumor del cuello uterino</t>
  </si>
  <si>
    <t>Z125</t>
  </si>
  <si>
    <t>Examen de pesquisa especial para tumor de la próstata</t>
  </si>
  <si>
    <t>Z126</t>
  </si>
  <si>
    <t>Examen de pesquisa especial para tumor de la vejiga</t>
  </si>
  <si>
    <t>Z128</t>
  </si>
  <si>
    <t>Examen de pesquisa especial para tumores de otros sitios</t>
  </si>
  <si>
    <t>V768</t>
  </si>
  <si>
    <t>Z129</t>
  </si>
  <si>
    <t>Examen de pesquisa especial para tumor de sitio no especificado</t>
  </si>
  <si>
    <t>Z130</t>
  </si>
  <si>
    <t>Examen de pesquisa especial para enfermedades de la sangre y órganos hematopoyéticos y ciertos trastornos del mecanismo de la inmunidad</t>
  </si>
  <si>
    <t>Z13</t>
  </si>
  <si>
    <t>Z131</t>
  </si>
  <si>
    <t>Examen de pesquisa especial para diabetes mellitus</t>
  </si>
  <si>
    <t>Z132</t>
  </si>
  <si>
    <t>Examen de pesquisa especial para trastornos de la nutrición</t>
  </si>
  <si>
    <t>Z138</t>
  </si>
  <si>
    <t>Examen de pesquisa especial para otras enfermedades y trastornos especificados</t>
  </si>
  <si>
    <t>Z133</t>
  </si>
  <si>
    <t>Examen de pesquisa especial para trastornos mentales y del comportamiento</t>
  </si>
  <si>
    <t>Z134</t>
  </si>
  <si>
    <t>Examen de pesquisa especial para ciertos trastornos del desarrollo en el niño</t>
  </si>
  <si>
    <t>Z135</t>
  </si>
  <si>
    <t>Examen de pesquisa especial para trastornos del ojo y del oído</t>
  </si>
  <si>
    <t>Z136</t>
  </si>
  <si>
    <t>Examen de pesquisa especial para trastornos cardiovasculares</t>
  </si>
  <si>
    <t>Z137</t>
  </si>
  <si>
    <t>Examen de pesquisa especial para malformaciones congénitas, deformidades y anomalías cromosómicas</t>
  </si>
  <si>
    <t>Z139</t>
  </si>
  <si>
    <t>Examen de pesquisa especial, no especificado</t>
  </si>
  <si>
    <t>ATC1</t>
  </si>
  <si>
    <t>Descripción Capítulo ATC</t>
  </si>
  <si>
    <t>ATC7</t>
  </si>
  <si>
    <t>Descripción ATC Invima</t>
  </si>
  <si>
    <t>A</t>
  </si>
  <si>
    <t>Tracto digestivo y metabolismo</t>
  </si>
  <si>
    <t>A01AA01</t>
  </si>
  <si>
    <t>FLUORURO DE SODIO</t>
  </si>
  <si>
    <t>A01AA04</t>
  </si>
  <si>
    <t>ESTAÑO FLUORURO</t>
  </si>
  <si>
    <t>A01AA30</t>
  </si>
  <si>
    <t>COMBINACIONES</t>
  </si>
  <si>
    <t>A01AA51</t>
  </si>
  <si>
    <t>SODIO FLUORURO COMBINACIONES</t>
  </si>
  <si>
    <t>A01AB02</t>
  </si>
  <si>
    <t>HIDROGENO PEROXIDO</t>
  </si>
  <si>
    <t>A01AB03</t>
  </si>
  <si>
    <t>CLORHEXIDINA</t>
  </si>
  <si>
    <t>A01AB08</t>
  </si>
  <si>
    <t>NEOMICINA</t>
  </si>
  <si>
    <t>A01AB09</t>
  </si>
  <si>
    <t>MICONAZOL</t>
  </si>
  <si>
    <t>A01AB11</t>
  </si>
  <si>
    <t>VARIOS</t>
  </si>
  <si>
    <t>A01AB13</t>
  </si>
  <si>
    <t>TETRACICLINA</t>
  </si>
  <si>
    <t>A01AB17</t>
  </si>
  <si>
    <t>METRONIDAZOL</t>
  </si>
  <si>
    <t>A01AB18</t>
  </si>
  <si>
    <t>CLOTRIMAZOL</t>
  </si>
  <si>
    <t>A01AB22</t>
  </si>
  <si>
    <t>DOXICICLINA</t>
  </si>
  <si>
    <t>A01AB23</t>
  </si>
  <si>
    <t>MINOCICLINA</t>
  </si>
  <si>
    <t>A01AC01</t>
  </si>
  <si>
    <t>TRIAMCINOLONA</t>
  </si>
  <si>
    <t>A01AC02</t>
  </si>
  <si>
    <t>DEXAMETASONA</t>
  </si>
  <si>
    <t>A01AC03</t>
  </si>
  <si>
    <t>HIDROCORTISONA</t>
  </si>
  <si>
    <t>A01AC54</t>
  </si>
  <si>
    <t>PREDNISOLONA COMBINACIONES</t>
  </si>
  <si>
    <t>A01AD01</t>
  </si>
  <si>
    <t>EPINEFRINA</t>
  </si>
  <si>
    <t>A01AD02</t>
  </si>
  <si>
    <t>BENZIDAMINA</t>
  </si>
  <si>
    <t>A01AD05</t>
  </si>
  <si>
    <t>ACETILSALICILICO ACIDO</t>
  </si>
  <si>
    <t>A01AD11</t>
  </si>
  <si>
    <t>A02AA01</t>
  </si>
  <si>
    <t>MAGNESIO CARBONATO</t>
  </si>
  <si>
    <t>A02AA04</t>
  </si>
  <si>
    <t>MAGNESIO HIDROXIDO</t>
  </si>
  <si>
    <t>A02AB01</t>
  </si>
  <si>
    <t>HIDROXIDO DE ALUMINIO</t>
  </si>
  <si>
    <t>A02AB10</t>
  </si>
  <si>
    <t>A02AC01</t>
  </si>
  <si>
    <t>CALCIO CARBONATO</t>
  </si>
  <si>
    <t>A02AD01</t>
  </si>
  <si>
    <t>SAL COMUN COMBINACIONES</t>
  </si>
  <si>
    <t>A02AD02</t>
  </si>
  <si>
    <t>MAGALDRATO</t>
  </si>
  <si>
    <t>A02AD04</t>
  </si>
  <si>
    <t>HIDROTALCITA</t>
  </si>
  <si>
    <t>A02AF02</t>
  </si>
  <si>
    <t>SAL COMUN COMBINACIONES Y ANTIFLATULENTOS</t>
  </si>
  <si>
    <t>A02AH99</t>
  </si>
  <si>
    <t>ANTIACIDOS CON BICARBONATO DE SODIO</t>
  </si>
  <si>
    <t>A02BA02</t>
  </si>
  <si>
    <t>RANITIDINA</t>
  </si>
  <si>
    <t>A02BA03</t>
  </si>
  <si>
    <t>FAMOTIDINA</t>
  </si>
  <si>
    <t>A02BB01</t>
  </si>
  <si>
    <t>MISOPROSTOL</t>
  </si>
  <si>
    <t>A02BC01</t>
  </si>
  <si>
    <t>OMEPRAZOL</t>
  </si>
  <si>
    <t>A02BC02</t>
  </si>
  <si>
    <t>PANTOPRAZOL</t>
  </si>
  <si>
    <t>A02BC03</t>
  </si>
  <si>
    <t>LANSOPRAZOL</t>
  </si>
  <si>
    <t>A02BC04</t>
  </si>
  <si>
    <t>RABEPRAZOL</t>
  </si>
  <si>
    <t>A02BC05</t>
  </si>
  <si>
    <t>ESOMEPRAZOL</t>
  </si>
  <si>
    <t>A02BD01</t>
  </si>
  <si>
    <t>OMEPRAZOL AMOXICILINA Y METRONIDAZOL</t>
  </si>
  <si>
    <t>A02BD04</t>
  </si>
  <si>
    <t>PANTROPRAZOL AMOXICILINA Y CLARITROMICINA</t>
  </si>
  <si>
    <t>A02BX02</t>
  </si>
  <si>
    <t>SUCRALFATE</t>
  </si>
  <si>
    <t>A02BX05</t>
  </si>
  <si>
    <t>BISMUTO SUBCITRATO</t>
  </si>
  <si>
    <t>A02BX13</t>
  </si>
  <si>
    <t>ACIDO ALGINICO</t>
  </si>
  <si>
    <t>A03AA04</t>
  </si>
  <si>
    <t>MEBEVERINA</t>
  </si>
  <si>
    <t>A03AA05</t>
  </si>
  <si>
    <t>TRIMEBUTINA</t>
  </si>
  <si>
    <t>A03AA06</t>
  </si>
  <si>
    <t>ROCIVERINA</t>
  </si>
  <si>
    <t>A03AA99</t>
  </si>
  <si>
    <t>ANTICOLINÉRGICOS SINTÉTICOS EN COMBINACIÓN</t>
  </si>
  <si>
    <t>A03AB06</t>
  </si>
  <si>
    <t>OTILONIO BROMURO</t>
  </si>
  <si>
    <t>A03AC02</t>
  </si>
  <si>
    <t>DIMETILAMINOPROPIONILFENOTIAZINA</t>
  </si>
  <si>
    <t>A03AD01</t>
  </si>
  <si>
    <t>PAPAVERINA</t>
  </si>
  <si>
    <t>A03AX04</t>
  </si>
  <si>
    <t>PINAVERIUM</t>
  </si>
  <si>
    <t>A03AX05</t>
  </si>
  <si>
    <t>FENOVERINA</t>
  </si>
  <si>
    <t>A03AX10</t>
  </si>
  <si>
    <t>ISOMETEPTENO</t>
  </si>
  <si>
    <t>A03AX13</t>
  </si>
  <si>
    <t>SILICONAS</t>
  </si>
  <si>
    <t>A03AX99</t>
  </si>
  <si>
    <t>COMBINACIONES PARA EL TRATAMIENTO DE DESÓRDENES INTESTINALES</t>
  </si>
  <si>
    <t>A03BA01</t>
  </si>
  <si>
    <t>ATROPINA</t>
  </si>
  <si>
    <t>A03BA03</t>
  </si>
  <si>
    <t>HIOSAMINA</t>
  </si>
  <si>
    <t>A03BB01</t>
  </si>
  <si>
    <t>BUTILESCOPOLAMINA</t>
  </si>
  <si>
    <t>A03CB04</t>
  </si>
  <si>
    <t>METILHOMATROPINA Y SICOLEPTICOS</t>
  </si>
  <si>
    <t>A03DB04</t>
  </si>
  <si>
    <t>BUTILESCOPOLAMINA Y ANALGESICOS</t>
  </si>
  <si>
    <t>A03DC99</t>
  </si>
  <si>
    <t>OTROS ANTIESPASMODICOS EN COMBINACION CON ANALGESICOS</t>
  </si>
  <si>
    <t>A03FA01</t>
  </si>
  <si>
    <t>METOCLOPRAMIDA</t>
  </si>
  <si>
    <t>A03FA02</t>
  </si>
  <si>
    <t>CISAPRIDA</t>
  </si>
  <si>
    <t>A03FA03</t>
  </si>
  <si>
    <t>DOMPERIDONA</t>
  </si>
  <si>
    <t>A03FA04</t>
  </si>
  <si>
    <t>BROMOPRIDA</t>
  </si>
  <si>
    <t>A03FA05</t>
  </si>
  <si>
    <t>ALIZAPRIDA</t>
  </si>
  <si>
    <t>A03FA97</t>
  </si>
  <si>
    <t>MOSAPRIDA COMBINACIONES</t>
  </si>
  <si>
    <t>A03FA98</t>
  </si>
  <si>
    <t>LEVOSULPIRIDA</t>
  </si>
  <si>
    <t>A03FA99</t>
  </si>
  <si>
    <t>MOSAPRIDA</t>
  </si>
  <si>
    <t>A04AA01</t>
  </si>
  <si>
    <t>ONDANSETRON</t>
  </si>
  <si>
    <t>A04AA02</t>
  </si>
  <si>
    <t>GRANISETRON</t>
  </si>
  <si>
    <t>A04AA03</t>
  </si>
  <si>
    <t>TROPISETRON</t>
  </si>
  <si>
    <t>A04AD01</t>
  </si>
  <si>
    <t>ESCOPOLAMINA</t>
  </si>
  <si>
    <t>A04AD10</t>
  </si>
  <si>
    <t>DRONABINOL</t>
  </si>
  <si>
    <t>A04AD12</t>
  </si>
  <si>
    <t>APREPITANT</t>
  </si>
  <si>
    <t>A04AD51</t>
  </si>
  <si>
    <t>ESCOPOLAMINA COMBINACIONES</t>
  </si>
  <si>
    <t>A05AA02</t>
  </si>
  <si>
    <t>URSODEOXICOLICO ACIDO</t>
  </si>
  <si>
    <t>A05BA01</t>
  </si>
  <si>
    <t>ARGININA GLUTAMATO</t>
  </si>
  <si>
    <t>A05BA03</t>
  </si>
  <si>
    <t>SILIMARINA</t>
  </si>
  <si>
    <t>A05BA06</t>
  </si>
  <si>
    <t>ORNITINA OXOGLURATO</t>
  </si>
  <si>
    <t>A05BA98</t>
  </si>
  <si>
    <t>COMBINACIONES TERAPIA HEPATICA</t>
  </si>
  <si>
    <t>A05BA99</t>
  </si>
  <si>
    <t>ACIDO OROTICO/OXIPURINA</t>
  </si>
  <si>
    <t>A06AA02</t>
  </si>
  <si>
    <t>SODIO DOCUSATO</t>
  </si>
  <si>
    <t>A06AB02</t>
  </si>
  <si>
    <t>BISACODIL</t>
  </si>
  <si>
    <t>A06AB05</t>
  </si>
  <si>
    <t>ACEITE DE CASTOR</t>
  </si>
  <si>
    <t>A06AB06</t>
  </si>
  <si>
    <t>SENNA GLICOSIDOS</t>
  </si>
  <si>
    <t>A06AB07</t>
  </si>
  <si>
    <t>CASCARA</t>
  </si>
  <si>
    <t>A06AB08</t>
  </si>
  <si>
    <t>SODIO PICOSULFATO</t>
  </si>
  <si>
    <t>A06AB20</t>
  </si>
  <si>
    <t>LAXANTES DE CONTACTO EN COMBINACION</t>
  </si>
  <si>
    <t>A06AB56</t>
  </si>
  <si>
    <t>SENNA GLICOSIDOS COMBINACIONES</t>
  </si>
  <si>
    <t>A06AB57</t>
  </si>
  <si>
    <t>CASCARA COMBINACIONES</t>
  </si>
  <si>
    <t>A06AB58</t>
  </si>
  <si>
    <t>SODIO PICOSULFATO COMBINACIONES</t>
  </si>
  <si>
    <t>A06AC01</t>
  </si>
  <si>
    <t>ISPAGULA (PSYLLA SEMILLAS)</t>
  </si>
  <si>
    <t>A06AC06</t>
  </si>
  <si>
    <t>METILCELULOSA</t>
  </si>
  <si>
    <t>A06AC51</t>
  </si>
  <si>
    <t>ISPAGHULA COMBINACIONES</t>
  </si>
  <si>
    <t>A06AD02</t>
  </si>
  <si>
    <t>MAGNESIO OXIDO</t>
  </si>
  <si>
    <t>A06AD04</t>
  </si>
  <si>
    <t>MAGNESIO SULFATO</t>
  </si>
  <si>
    <t>A06AD10</t>
  </si>
  <si>
    <t>MINERALES SALES EN COMBINACION</t>
  </si>
  <si>
    <t>A06AD11</t>
  </si>
  <si>
    <t>LACTULOSA</t>
  </si>
  <si>
    <t>A06AD15</t>
  </si>
  <si>
    <t>MACROGOL</t>
  </si>
  <si>
    <t>A06AD17</t>
  </si>
  <si>
    <t>SODIO FOSFATO</t>
  </si>
  <si>
    <t>A06AD21</t>
  </si>
  <si>
    <t>SODIO TARTRATO</t>
  </si>
  <si>
    <t>A06AD65</t>
  </si>
  <si>
    <t>MACROGOL COMBINACIONES</t>
  </si>
  <si>
    <t>A06AG01</t>
  </si>
  <si>
    <t>A06AG20</t>
  </si>
  <si>
    <t>A06AH01</t>
  </si>
  <si>
    <t>METILNALTREXONA BROMURO</t>
  </si>
  <si>
    <t>A06AX01</t>
  </si>
  <si>
    <t>GLICEROL</t>
  </si>
  <si>
    <t>A06AX02</t>
  </si>
  <si>
    <t>CARBONO DIOXIDO PRODUCTOS FARMACOLOGICOS</t>
  </si>
  <si>
    <t>A06AX03</t>
  </si>
  <si>
    <t>LUBIPROSTONE</t>
  </si>
  <si>
    <t>A07AA02</t>
  </si>
  <si>
    <t>NISTATINA</t>
  </si>
  <si>
    <t>A07AA05</t>
  </si>
  <si>
    <t>POLIMIXINA B</t>
  </si>
  <si>
    <t>A07AA09</t>
  </si>
  <si>
    <t>VANCOMICINA</t>
  </si>
  <si>
    <t>A07AA11</t>
  </si>
  <si>
    <t>RIFAXIMINA</t>
  </si>
  <si>
    <t>A07AA51</t>
  </si>
  <si>
    <t>NEOMICINA COMBINACIONES</t>
  </si>
  <si>
    <t>A07AX03</t>
  </si>
  <si>
    <t>NIFUROXAZIDA</t>
  </si>
  <si>
    <t>A07AX99</t>
  </si>
  <si>
    <t>COMBINACIONES OTROS ANTIINFECTIVOS INTESTINALES</t>
  </si>
  <si>
    <t>A07BA01</t>
  </si>
  <si>
    <t>CARBON MEDICINAL</t>
  </si>
  <si>
    <t>A07BA51</t>
  </si>
  <si>
    <t>CARBON MEDICINAL COMBINACIONES</t>
  </si>
  <si>
    <t>A07BC01</t>
  </si>
  <si>
    <t>PECTINA</t>
  </si>
  <si>
    <t>A07BC02</t>
  </si>
  <si>
    <t>KAOLIN</t>
  </si>
  <si>
    <t>A07BC05</t>
  </si>
  <si>
    <t>DIOSMECTITA</t>
  </si>
  <si>
    <t>A07BC30</t>
  </si>
  <si>
    <t>A07CA99</t>
  </si>
  <si>
    <t>ELECTROLITOS CON CARBOHIDRATOS REHIDRATACION ORAL</t>
  </si>
  <si>
    <t>A07DA01</t>
  </si>
  <si>
    <t>DIFENOXILATO</t>
  </si>
  <si>
    <t>A07DA03</t>
  </si>
  <si>
    <t>LOPERAMIDA</t>
  </si>
  <si>
    <t>A07EA04</t>
  </si>
  <si>
    <t>BETAMETASONA</t>
  </si>
  <si>
    <t>A07EA06</t>
  </si>
  <si>
    <t>BUDESONIDA</t>
  </si>
  <si>
    <t>A07EA07</t>
  </si>
  <si>
    <t>BECLOMETASONA</t>
  </si>
  <si>
    <t>A07EC01</t>
  </si>
  <si>
    <t>SULFASALAZINA</t>
  </si>
  <si>
    <t>A07EC02</t>
  </si>
  <si>
    <t>MESALAZINA</t>
  </si>
  <si>
    <t>A07EC04</t>
  </si>
  <si>
    <t>BALSALAZIDA</t>
  </si>
  <si>
    <t>A07FA01</t>
  </si>
  <si>
    <t>LACTICO ACIDO PRODUCTO DE ORGANISMOS</t>
  </si>
  <si>
    <t>A07FA02</t>
  </si>
  <si>
    <t>SACAROMICES BOULARDI</t>
  </si>
  <si>
    <t>A07FA03</t>
  </si>
  <si>
    <t>BACILLUS CLAUSII</t>
  </si>
  <si>
    <t>A07FA51</t>
  </si>
  <si>
    <t>A07XA04</t>
  </si>
  <si>
    <t>RACECADOTRIL</t>
  </si>
  <si>
    <t>A08AA05</t>
  </si>
  <si>
    <t>MAZINDOL</t>
  </si>
  <si>
    <t>A08AA10</t>
  </si>
  <si>
    <t>SIBUTRAMINA</t>
  </si>
  <si>
    <t>A08AB01</t>
  </si>
  <si>
    <t>ORLISTAT</t>
  </si>
  <si>
    <t>A09AA02</t>
  </si>
  <si>
    <t>MULTIENZIMAS (LIPASA PROTEASA ETC.)</t>
  </si>
  <si>
    <t>A09AA04</t>
  </si>
  <si>
    <t>TILACTASA</t>
  </si>
  <si>
    <t>A09AB04</t>
  </si>
  <si>
    <t>CITRICO ACIDO</t>
  </si>
  <si>
    <t>A10AB01</t>
  </si>
  <si>
    <t>INSULINA (HUMANA)</t>
  </si>
  <si>
    <t>A10AB04</t>
  </si>
  <si>
    <t>INSULINA LISPRO</t>
  </si>
  <si>
    <t>A10AB05</t>
  </si>
  <si>
    <t>INSULINA ASPARTATO</t>
  </si>
  <si>
    <t>A10AB06</t>
  </si>
  <si>
    <t>INSULINA GLULISINA</t>
  </si>
  <si>
    <t>A10AC01</t>
  </si>
  <si>
    <t>A10AD01</t>
  </si>
  <si>
    <t>A10AD04</t>
  </si>
  <si>
    <t>A10AD05</t>
  </si>
  <si>
    <t>A10AE01</t>
  </si>
  <si>
    <t>A10AE04</t>
  </si>
  <si>
    <t>INSULINA GLARGINA</t>
  </si>
  <si>
    <t>A10AE05</t>
  </si>
  <si>
    <t>INSULIN DETEMIR</t>
  </si>
  <si>
    <t>A10BA02</t>
  </si>
  <si>
    <t>METFORMINA</t>
  </si>
  <si>
    <t>A10BB01</t>
  </si>
  <si>
    <t>GLIBENCLAMIDA</t>
  </si>
  <si>
    <t>A10BB09</t>
  </si>
  <si>
    <t>GLICAZIDA</t>
  </si>
  <si>
    <t>A10BB12</t>
  </si>
  <si>
    <t>GLIMEPIRIDA</t>
  </si>
  <si>
    <t>A10BD02</t>
  </si>
  <si>
    <t>METFORMINA Y SULFONAMIDAS</t>
  </si>
  <si>
    <t>A10BD08</t>
  </si>
  <si>
    <t>METFORMINA / VILDAGLIPTINA</t>
  </si>
  <si>
    <t>A10BD10</t>
  </si>
  <si>
    <t>METFORMINA Y SAXAGLIPTINA</t>
  </si>
  <si>
    <t>A10BF01</t>
  </si>
  <si>
    <t>ACARBOSA</t>
  </si>
  <si>
    <t>A10BG03</t>
  </si>
  <si>
    <t>PIOGLITAZONA</t>
  </si>
  <si>
    <t>A10BH01</t>
  </si>
  <si>
    <t>SITAGLIPTINA</t>
  </si>
  <si>
    <t>A10BH02</t>
  </si>
  <si>
    <t>VILDAGLIPTINA</t>
  </si>
  <si>
    <t>A10BH03</t>
  </si>
  <si>
    <t>SAXAGLIPTINA</t>
  </si>
  <si>
    <t>A10BX04</t>
  </si>
  <si>
    <t>EXENATIDA</t>
  </si>
  <si>
    <t>A10BX07</t>
  </si>
  <si>
    <t>LIRAGLUTIDE</t>
  </si>
  <si>
    <t>A10XA99</t>
  </si>
  <si>
    <t>ACIDO TIOCTICO</t>
  </si>
  <si>
    <t>A11AA01</t>
  </si>
  <si>
    <t>MULTIVITAMINAS MAS HIERRO</t>
  </si>
  <si>
    <t>A11AA02</t>
  </si>
  <si>
    <t>MULTIVITAMINAS Y CALCIO</t>
  </si>
  <si>
    <t>A11AA03</t>
  </si>
  <si>
    <t>MULTIVITAMINAS Y OTROS MINERALES INCL COMBINACIONES</t>
  </si>
  <si>
    <t>A11AA04</t>
  </si>
  <si>
    <t>MULTIVITAMINAS Y ELEMENTOS TRAZA</t>
  </si>
  <si>
    <t>A11CA01</t>
  </si>
  <si>
    <t>RETINOL ( VIT A)</t>
  </si>
  <si>
    <t>A11CA02</t>
  </si>
  <si>
    <t>BETACAROTENO</t>
  </si>
  <si>
    <t>A11CB99</t>
  </si>
  <si>
    <t>VITAMINAS A Y D EN COMBINACION</t>
  </si>
  <si>
    <t>A11CC01</t>
  </si>
  <si>
    <t>ERGOCALCIFEROL</t>
  </si>
  <si>
    <t>A11CC03</t>
  </si>
  <si>
    <t>ALFACALCIDOL</t>
  </si>
  <si>
    <t>A11CC04</t>
  </si>
  <si>
    <t>CALCITRIOL</t>
  </si>
  <si>
    <t>A11CC05</t>
  </si>
  <si>
    <t>COLECALCIFEROL</t>
  </si>
  <si>
    <t>A11DA01</t>
  </si>
  <si>
    <t>TIAMINA (VIT B1)</t>
  </si>
  <si>
    <t>A11DA02</t>
  </si>
  <si>
    <t>SULBUTIAMINA</t>
  </si>
  <si>
    <t>A11DB99</t>
  </si>
  <si>
    <t>COMPLEJO B</t>
  </si>
  <si>
    <t>A11EA99</t>
  </si>
  <si>
    <t>A11GA01</t>
  </si>
  <si>
    <t>ACIDO ASCORBICO (VIT C)</t>
  </si>
  <si>
    <t>A11HA01</t>
  </si>
  <si>
    <t>NICOTINAMIDA</t>
  </si>
  <si>
    <t>A11HA02</t>
  </si>
  <si>
    <t>PIRIDOXINA (VIT B6)</t>
  </si>
  <si>
    <t>A11HA03</t>
  </si>
  <si>
    <t>TOCOFEROL (VIT E)</t>
  </si>
  <si>
    <t>A11HA31</t>
  </si>
  <si>
    <t>CALCIO PANTOTENATO</t>
  </si>
  <si>
    <t>A11JA01</t>
  </si>
  <si>
    <t>A12AA01</t>
  </si>
  <si>
    <t>CALCIO FOSFATO</t>
  </si>
  <si>
    <t>A12AA03</t>
  </si>
  <si>
    <t>CALCIO GLUCONATO</t>
  </si>
  <si>
    <t>A12AA04</t>
  </si>
  <si>
    <t>A12AA12</t>
  </si>
  <si>
    <t>CALCIO ACETATO ANHIDRO</t>
  </si>
  <si>
    <t>A12AA20</t>
  </si>
  <si>
    <t>CALCIO (DIFERENTES SALES EN COMBINACION)</t>
  </si>
  <si>
    <t>A12BA01</t>
  </si>
  <si>
    <t>POTASIO CLORURO</t>
  </si>
  <si>
    <t>A12BA02</t>
  </si>
  <si>
    <t>POTASIO CITRATO</t>
  </si>
  <si>
    <t>A12BA05</t>
  </si>
  <si>
    <t>POTASIO GLUCONATO</t>
  </si>
  <si>
    <t>A12BA51</t>
  </si>
  <si>
    <t>POTASIO CLORURO COMBINACIONES</t>
  </si>
  <si>
    <t>A12CB01</t>
  </si>
  <si>
    <t>ZINC SULFATO</t>
  </si>
  <si>
    <t>A12CC02</t>
  </si>
  <si>
    <t>A12CC08</t>
  </si>
  <si>
    <t>MAGNESIO PIDOLATO</t>
  </si>
  <si>
    <t>A12CX01</t>
  </si>
  <si>
    <t>SUPLEMENTO DE MINERALES OTROS PRODUCTOS</t>
  </si>
  <si>
    <t>A14AB01</t>
  </si>
  <si>
    <t>NANDROLONA</t>
  </si>
  <si>
    <t>A16AA01</t>
  </si>
  <si>
    <t>LEVOCARNITINA</t>
  </si>
  <si>
    <t>A16AA05</t>
  </si>
  <si>
    <t>CARGLUTAMICO ACIDO</t>
  </si>
  <si>
    <t>A16AB02</t>
  </si>
  <si>
    <t>IMIGLUCERASA</t>
  </si>
  <si>
    <t>A16AB03</t>
  </si>
  <si>
    <t>AGALSIDASA ALFA</t>
  </si>
  <si>
    <t>A16AB04</t>
  </si>
  <si>
    <t>AGALSIDASA BETA</t>
  </si>
  <si>
    <t>A16AB05</t>
  </si>
  <si>
    <t>LARONIDASA</t>
  </si>
  <si>
    <t>A16AB07</t>
  </si>
  <si>
    <t>ALGLUCOSIDASA ALFA</t>
  </si>
  <si>
    <t>A16AB08</t>
  </si>
  <si>
    <t>GALSULFASE</t>
  </si>
  <si>
    <t>A16AB09</t>
  </si>
  <si>
    <t>IDURSULFASA</t>
  </si>
  <si>
    <t>A16AB10</t>
  </si>
  <si>
    <t>VELAGLUCERASA ALFA</t>
  </si>
  <si>
    <t>A16AX01</t>
  </si>
  <si>
    <t>TIOCTICO  ACIDO</t>
  </si>
  <si>
    <t>A16AX06</t>
  </si>
  <si>
    <t>MIGLUSTATO</t>
  </si>
  <si>
    <t>A16AX09</t>
  </si>
  <si>
    <t>FRUCTOOLIGOSACARIDOS</t>
  </si>
  <si>
    <t>B</t>
  </si>
  <si>
    <t>Sangre y órganos formadores de sangre</t>
  </si>
  <si>
    <t>B01AA03</t>
  </si>
  <si>
    <t>WARFARINA</t>
  </si>
  <si>
    <t>B01AB01</t>
  </si>
  <si>
    <t>HEPARINA</t>
  </si>
  <si>
    <t>B01AB04</t>
  </si>
  <si>
    <t>DALTEPARINA</t>
  </si>
  <si>
    <t>B01AB05</t>
  </si>
  <si>
    <t>ENOXAPARINA</t>
  </si>
  <si>
    <t>B01AB06</t>
  </si>
  <si>
    <t>NADROPARINA</t>
  </si>
  <si>
    <t>B01AB12</t>
  </si>
  <si>
    <t>BEMIPARINA</t>
  </si>
  <si>
    <t>B01AB51</t>
  </si>
  <si>
    <t>HEPARINA COMBINACIONES</t>
  </si>
  <si>
    <t>B01AC04</t>
  </si>
  <si>
    <t>CLOPIDOGREL</t>
  </si>
  <si>
    <t>B01AC05</t>
  </si>
  <si>
    <t>TICLOPIDINA</t>
  </si>
  <si>
    <t>B01AC06</t>
  </si>
  <si>
    <t>B01AC07</t>
  </si>
  <si>
    <t>DIPIRIDAMOL</t>
  </si>
  <si>
    <t>B01AC09</t>
  </si>
  <si>
    <t>EPOPROSTENOL</t>
  </si>
  <si>
    <t>B01AC11</t>
  </si>
  <si>
    <t>ILOPROST</t>
  </si>
  <si>
    <t>B01AC13</t>
  </si>
  <si>
    <t>ABCIXIMAB</t>
  </si>
  <si>
    <t>B01AC17</t>
  </si>
  <si>
    <t>TIROFIBAN</t>
  </si>
  <si>
    <t>B01AC22</t>
  </si>
  <si>
    <t>PRASUGREL</t>
  </si>
  <si>
    <t>B01AC24</t>
  </si>
  <si>
    <t>TICAGRELOR</t>
  </si>
  <si>
    <t>B01AC30</t>
  </si>
  <si>
    <t>B01AD01</t>
  </si>
  <si>
    <t>ESTREPTOKINASA</t>
  </si>
  <si>
    <t>B01AD02</t>
  </si>
  <si>
    <t>ALTEPLASE</t>
  </si>
  <si>
    <t>B01AD11</t>
  </si>
  <si>
    <t>TENECTEPLASA</t>
  </si>
  <si>
    <t>B01AE07</t>
  </si>
  <si>
    <t>DABIGATRAN ETEXILATO</t>
  </si>
  <si>
    <t>B01AF02</t>
  </si>
  <si>
    <t>APIXABAN</t>
  </si>
  <si>
    <t>B01AX05</t>
  </si>
  <si>
    <t>FONDAPARINUX</t>
  </si>
  <si>
    <t>B01AX06</t>
  </si>
  <si>
    <t>RIVAROXABAN</t>
  </si>
  <si>
    <t>B02AA02</t>
  </si>
  <si>
    <t>TRANEXAMICO ACIDO</t>
  </si>
  <si>
    <t>B02AB01</t>
  </si>
  <si>
    <t>APROTININA</t>
  </si>
  <si>
    <t>B02AB02</t>
  </si>
  <si>
    <t>ALFA 1 ANTITRIPSINA</t>
  </si>
  <si>
    <t>B02BA01</t>
  </si>
  <si>
    <t>FITOMENADIONA</t>
  </si>
  <si>
    <t>B02BB01</t>
  </si>
  <si>
    <t>FIBRINOGENO HUMANO</t>
  </si>
  <si>
    <t>B02BC05</t>
  </si>
  <si>
    <t>ADRENALINA</t>
  </si>
  <si>
    <t>B02BC06</t>
  </si>
  <si>
    <t>TROMBINA</t>
  </si>
  <si>
    <t>B02BC30</t>
  </si>
  <si>
    <t>B02BD01</t>
  </si>
  <si>
    <t>COAGULACION FACTORES IX II. VII Y X EN COMBINACION</t>
  </si>
  <si>
    <t>B02BD02</t>
  </si>
  <si>
    <t>COAGULACION FACTORES VIII</t>
  </si>
  <si>
    <t>B02BD03</t>
  </si>
  <si>
    <t>FACTOR VIII INHIBIDOR ACTIVADO POR BYPASS</t>
  </si>
  <si>
    <t>B02BD04</t>
  </si>
  <si>
    <t>COAGULACION FACTOR IX</t>
  </si>
  <si>
    <t>B02BD05</t>
  </si>
  <si>
    <t>COAGULACION FACTOR VII</t>
  </si>
  <si>
    <t>B02BD06</t>
  </si>
  <si>
    <t>VON WILLEBRAND FACTOR Y COAGULACION FACTOR VIII EN COMBINACION</t>
  </si>
  <si>
    <t>B02BD07</t>
  </si>
  <si>
    <t>COAGULACION FACTOR XIII</t>
  </si>
  <si>
    <t>B02BD08</t>
  </si>
  <si>
    <t>EPTACOG ALFA (ACTIVADO)</t>
  </si>
  <si>
    <t>B02BD10</t>
  </si>
  <si>
    <t>FACTOR DE VON WILLEBRAND</t>
  </si>
  <si>
    <t>B02BX01</t>
  </si>
  <si>
    <t>ETAMSILATO</t>
  </si>
  <si>
    <t>B02BX04</t>
  </si>
  <si>
    <t>ROMIPLOSTIM</t>
  </si>
  <si>
    <t>B02BX05</t>
  </si>
  <si>
    <t>ELTROMBOPAG</t>
  </si>
  <si>
    <t>B03AA01</t>
  </si>
  <si>
    <t>FERROSO GLICINA SULFATO</t>
  </si>
  <si>
    <t>B03AA02</t>
  </si>
  <si>
    <t>FERROSO FUMARATO</t>
  </si>
  <si>
    <t>B03AA03</t>
  </si>
  <si>
    <t>FERROSO GLUCONATO</t>
  </si>
  <si>
    <t>B03AA07</t>
  </si>
  <si>
    <t>FERROSO SULFATO</t>
  </si>
  <si>
    <t>B03AB02</t>
  </si>
  <si>
    <t>HIERRO OXIDO SACARATADO</t>
  </si>
  <si>
    <t>B03AB04</t>
  </si>
  <si>
    <t>FERRICO HIDROXIDO</t>
  </si>
  <si>
    <t>B03AB99</t>
  </si>
  <si>
    <t>HIERRO III</t>
  </si>
  <si>
    <t>B03AC02</t>
  </si>
  <si>
    <t>B03AC06</t>
  </si>
  <si>
    <t>FERRICO OXIDO DEXTRAN COMPLEJO</t>
  </si>
  <si>
    <t>B03AC99</t>
  </si>
  <si>
    <t>HIERRO POLIMALTOSADO</t>
  </si>
  <si>
    <t>B03AD01</t>
  </si>
  <si>
    <t>FERROSO AMINOACIDO COMPLEJO</t>
  </si>
  <si>
    <t>B03AD02</t>
  </si>
  <si>
    <t>B03AD03</t>
  </si>
  <si>
    <t>B03AD04</t>
  </si>
  <si>
    <t>DEXTRIFERRON</t>
  </si>
  <si>
    <t>B03AE01</t>
  </si>
  <si>
    <t>HIERRO-VITAMINA B12 Y ACIDO FOLICO</t>
  </si>
  <si>
    <t>B03AE02</t>
  </si>
  <si>
    <t>HIERRO-MULTIVITAMINAS Y ACIDO FOLICO</t>
  </si>
  <si>
    <t>B03AE03</t>
  </si>
  <si>
    <t>HIERRO Y MULTIVITAMINAS</t>
  </si>
  <si>
    <t>B03AE04</t>
  </si>
  <si>
    <t>HIERRO-MULTIVITAMINAS Y MINERALES</t>
  </si>
  <si>
    <t>B03AE10</t>
  </si>
  <si>
    <t>VARIAS COMBINACIONES</t>
  </si>
  <si>
    <t>B03BA01</t>
  </si>
  <si>
    <t>CIANOCOBALAMINA</t>
  </si>
  <si>
    <t>B03BA03</t>
  </si>
  <si>
    <t>HIDROXICOBALAMINA</t>
  </si>
  <si>
    <t>B03BA51</t>
  </si>
  <si>
    <t>CIANOCOBALAMINA COMBINACIONES</t>
  </si>
  <si>
    <t>B03BB01</t>
  </si>
  <si>
    <t>FOLICO ACIDO</t>
  </si>
  <si>
    <t>B03BB51</t>
  </si>
  <si>
    <t>FOLICO ACIDO COMBINACIONES</t>
  </si>
  <si>
    <t>B03XA01</t>
  </si>
  <si>
    <t>B03XA03</t>
  </si>
  <si>
    <t>METOXIPOLIETILENGLICOL-EPOETINA BETA</t>
  </si>
  <si>
    <t>B05AA01</t>
  </si>
  <si>
    <t>ALBUMINA</t>
  </si>
  <si>
    <t>B05AA02</t>
  </si>
  <si>
    <t>OTRAS FRACCIONES PROTEICAS PLASMATICAS</t>
  </si>
  <si>
    <t>B05AA05</t>
  </si>
  <si>
    <t>DEXTRAN</t>
  </si>
  <si>
    <t>B05AA06</t>
  </si>
  <si>
    <t>AGENTES GELATINAS</t>
  </si>
  <si>
    <t>B05AA07</t>
  </si>
  <si>
    <t>HIDROXIETILALMIDON</t>
  </si>
  <si>
    <t>B05BA01</t>
  </si>
  <si>
    <t>AMINOACIDOS</t>
  </si>
  <si>
    <t>B05BA02</t>
  </si>
  <si>
    <t>EMULSIONES LIPIDAS</t>
  </si>
  <si>
    <t>B05BA03</t>
  </si>
  <si>
    <t>CARBOHIDRATOS</t>
  </si>
  <si>
    <t>B05BA10</t>
  </si>
  <si>
    <t>B05BB01</t>
  </si>
  <si>
    <t>ELECTROLITOS</t>
  </si>
  <si>
    <t>B05BB02</t>
  </si>
  <si>
    <t>ELECTROLITOS CON CARBOHIDRATOS</t>
  </si>
  <si>
    <t>B05BC01</t>
  </si>
  <si>
    <t>MANITOL</t>
  </si>
  <si>
    <t>B05CB01</t>
  </si>
  <si>
    <t>SODIO CLORURO</t>
  </si>
  <si>
    <t>B05CB02</t>
  </si>
  <si>
    <t>SODIO CITRATO</t>
  </si>
  <si>
    <t>B05CB04</t>
  </si>
  <si>
    <t>SODIO BICARBONATO</t>
  </si>
  <si>
    <t>B05CB10</t>
  </si>
  <si>
    <t>B05CB99</t>
  </si>
  <si>
    <t>DEXTROSA USP  MAS CLORURO DE SODIO U.SP. MAS LACTATO DE SODIO U.SP. MAS CLORURO DE CALCIO 2H2O U.S.P MAS CLORURO DE MAGNESIO 6H2</t>
  </si>
  <si>
    <t>B05CX01</t>
  </si>
  <si>
    <t>GLUCOSA</t>
  </si>
  <si>
    <t>B05CX03</t>
  </si>
  <si>
    <t>GLICINA</t>
  </si>
  <si>
    <t>B05DA99</t>
  </si>
  <si>
    <t>SOLUCION ISOTONICA PARA DIALISIS PERITONEAL</t>
  </si>
  <si>
    <t>B05DB99</t>
  </si>
  <si>
    <t>SOLUCION HIPERTONICA  PARA DIALISIS PERITONEAL</t>
  </si>
  <si>
    <t>B05XA01</t>
  </si>
  <si>
    <t>B05XA02</t>
  </si>
  <si>
    <t>B05XA03</t>
  </si>
  <si>
    <t>B05XA05</t>
  </si>
  <si>
    <t>B05XA06</t>
  </si>
  <si>
    <t>POTASIO FOSFATO INCL COMBINACIONES CON OTRAS SALES DE POTASIO</t>
  </si>
  <si>
    <t>B05XA14</t>
  </si>
  <si>
    <t>SODIO GLICEROFOSFATO</t>
  </si>
  <si>
    <t>B05XA16</t>
  </si>
  <si>
    <t>CARDIOPLEGIA SOLUTIONS</t>
  </si>
  <si>
    <t>B05XA30</t>
  </si>
  <si>
    <t>ELECTROLITOS COMBINACIONES</t>
  </si>
  <si>
    <t>B05XA31</t>
  </si>
  <si>
    <t>ELECTROLITOS EN COMBINACION CON OTROS F RMACOS</t>
  </si>
  <si>
    <t>B05XB02</t>
  </si>
  <si>
    <t>ALANIL GLUTAMINA</t>
  </si>
  <si>
    <t>B05ZA98</t>
  </si>
  <si>
    <t>CONCENTRADO PARA HEMODIALISIS</t>
  </si>
  <si>
    <t>B06AA03</t>
  </si>
  <si>
    <t>HIALURONIDASA</t>
  </si>
  <si>
    <t>B06AB01</t>
  </si>
  <si>
    <t>HEMATINA</t>
  </si>
  <si>
    <t>B06AC02</t>
  </si>
  <si>
    <t>ICATIBANTO</t>
  </si>
  <si>
    <t>C</t>
  </si>
  <si>
    <t>Sitema cardiovascular</t>
  </si>
  <si>
    <t>C01AA08</t>
  </si>
  <si>
    <t>METILDIGOXINA</t>
  </si>
  <si>
    <t>C01BB01</t>
  </si>
  <si>
    <t>LIDOCAINA</t>
  </si>
  <si>
    <t>C01BC03</t>
  </si>
  <si>
    <t>PROPAFENONA</t>
  </si>
  <si>
    <t>C01BD01</t>
  </si>
  <si>
    <t>AMIODARONA</t>
  </si>
  <si>
    <t>C01BD99</t>
  </si>
  <si>
    <t>DRONEDARONA</t>
  </si>
  <si>
    <t>C01BG11</t>
  </si>
  <si>
    <t>VERNAKALANT</t>
  </si>
  <si>
    <t>C01CA01</t>
  </si>
  <si>
    <t>ETILEFRINA</t>
  </si>
  <si>
    <t>C01CA03</t>
  </si>
  <si>
    <t>NOREPINEFRINA</t>
  </si>
  <si>
    <t>C01CA04</t>
  </si>
  <si>
    <t>DOPAMINA</t>
  </si>
  <si>
    <t>C01CA06</t>
  </si>
  <si>
    <t>FENILEFRINA</t>
  </si>
  <si>
    <t>C01CA07</t>
  </si>
  <si>
    <t>DOBUTAMINA</t>
  </si>
  <si>
    <t>C01CA17</t>
  </si>
  <si>
    <t>MIDODRINA</t>
  </si>
  <si>
    <t>C01CA24</t>
  </si>
  <si>
    <t>C01CE02</t>
  </si>
  <si>
    <t>MILRINONA</t>
  </si>
  <si>
    <t>C01CX08</t>
  </si>
  <si>
    <t>LEVOSIMENDAN</t>
  </si>
  <si>
    <t>C01DA02</t>
  </si>
  <si>
    <t>GLICERIL TRINITRATO</t>
  </si>
  <si>
    <t>C01DA08</t>
  </si>
  <si>
    <t>ISOSORBIDE DINITRATO</t>
  </si>
  <si>
    <t>C01DA14</t>
  </si>
  <si>
    <t>ISOSORBIDE MONONITRATO</t>
  </si>
  <si>
    <t>C01DX19</t>
  </si>
  <si>
    <t>NESIRITIDA</t>
  </si>
  <si>
    <t>C01EA01</t>
  </si>
  <si>
    <t>ALPROSTADIL</t>
  </si>
  <si>
    <t>C01EB02</t>
  </si>
  <si>
    <t>CAMFORA</t>
  </si>
  <si>
    <t>C01EB03</t>
  </si>
  <si>
    <t>INDOMETACINA</t>
  </si>
  <si>
    <t>C01EB10</t>
  </si>
  <si>
    <t>ADENOSINA</t>
  </si>
  <si>
    <t>C01EB15</t>
  </si>
  <si>
    <t>TRIMETAZIDINA</t>
  </si>
  <si>
    <t>C01EB16</t>
  </si>
  <si>
    <t>IBUPROFENO</t>
  </si>
  <si>
    <t>C01EB17</t>
  </si>
  <si>
    <t>IVABRADINE</t>
  </si>
  <si>
    <t>C02AA04</t>
  </si>
  <si>
    <t>RAUWOLFIA ALCALOIDES RAIZ ENTERA</t>
  </si>
  <si>
    <t>C02AB01</t>
  </si>
  <si>
    <t>METILDOPA (LEVOROTATORIA)</t>
  </si>
  <si>
    <t>C02AB02</t>
  </si>
  <si>
    <t>METILDOPA (RACEMICA)</t>
  </si>
  <si>
    <t>C02AC01</t>
  </si>
  <si>
    <t>CLONIDINA</t>
  </si>
  <si>
    <t>C02AC05</t>
  </si>
  <si>
    <t>MOXONIDINA</t>
  </si>
  <si>
    <t>C02CA01</t>
  </si>
  <si>
    <t>PRAZOSIN</t>
  </si>
  <si>
    <t>C02CA04</t>
  </si>
  <si>
    <t>DOXAZOSINA</t>
  </si>
  <si>
    <t>C02DB02</t>
  </si>
  <si>
    <t>HIDRALAZINA</t>
  </si>
  <si>
    <t>C02DC01</t>
  </si>
  <si>
    <t>C02DD01</t>
  </si>
  <si>
    <t>NITROPRUSIATO</t>
  </si>
  <si>
    <t>C02KX01</t>
  </si>
  <si>
    <t>BOSENTAN</t>
  </si>
  <si>
    <t>C02KX02</t>
  </si>
  <si>
    <t>AMBRISENTAN</t>
  </si>
  <si>
    <t>C02KX99</t>
  </si>
  <si>
    <t>OTROS ANTIHIPERTENSIVOS</t>
  </si>
  <si>
    <t>C03AA03</t>
  </si>
  <si>
    <t>HIDROCLOROTIAZIDA</t>
  </si>
  <si>
    <t>C03AX01</t>
  </si>
  <si>
    <t>HDROCLOROTIAZIDA COMBINACIONES</t>
  </si>
  <si>
    <t>C03BA11</t>
  </si>
  <si>
    <t>INDAPAMIDA</t>
  </si>
  <si>
    <t>C03CA01</t>
  </si>
  <si>
    <t>FUROSEMIDA</t>
  </si>
  <si>
    <t>C03CA04</t>
  </si>
  <si>
    <t>TORASEMIDA</t>
  </si>
  <si>
    <t>C03DA01</t>
  </si>
  <si>
    <t>ESPIRONOLACTONA</t>
  </si>
  <si>
    <t>C03DA04</t>
  </si>
  <si>
    <t>EPLERENONA</t>
  </si>
  <si>
    <t>C03EA01</t>
  </si>
  <si>
    <t>HIDROCLOROTIAZIDA Y AGENTES AHORRADORES DE POTASIO</t>
  </si>
  <si>
    <t>C03EB01</t>
  </si>
  <si>
    <t>FUROSEMIDA Y AGENTES AHORRADORES DE POTASIO</t>
  </si>
  <si>
    <t>C04AC01</t>
  </si>
  <si>
    <t>NICOTINICO ACIDO</t>
  </si>
  <si>
    <t>C04AD03</t>
  </si>
  <si>
    <t>PENTOXIFILINA</t>
  </si>
  <si>
    <t>C04AE01</t>
  </si>
  <si>
    <t>ERGOLOID MESILATO</t>
  </si>
  <si>
    <t>C04AX20</t>
  </si>
  <si>
    <t>BUFLOMEDIL</t>
  </si>
  <si>
    <t>C04AX99</t>
  </si>
  <si>
    <t>CILOSTAZOL</t>
  </si>
  <si>
    <t>C05AA01</t>
  </si>
  <si>
    <t>C05AA05</t>
  </si>
  <si>
    <t>C05AA08</t>
  </si>
  <si>
    <t>FLUOCORTOLONA</t>
  </si>
  <si>
    <t>C05AA09</t>
  </si>
  <si>
    <t>C05AD01</t>
  </si>
  <si>
    <t>C05AD03</t>
  </si>
  <si>
    <t>BENZOCAINA</t>
  </si>
  <si>
    <t>C05AX02</t>
  </si>
  <si>
    <t>BISMUTO PREPARADOS COMBINACIONES</t>
  </si>
  <si>
    <t>C05AX04</t>
  </si>
  <si>
    <t>ZINC PREPARACIONES</t>
  </si>
  <si>
    <t>C05AX05</t>
  </si>
  <si>
    <t>TRIBENOSIDA</t>
  </si>
  <si>
    <t>C05BA01</t>
  </si>
  <si>
    <t>ORGANO-HEPARINOIDE</t>
  </si>
  <si>
    <t>C05BA03</t>
  </si>
  <si>
    <t>C05BA51</t>
  </si>
  <si>
    <t>HEPARINOIDE COMBINACIONES</t>
  </si>
  <si>
    <t>C05BA53</t>
  </si>
  <si>
    <t>C05BB02</t>
  </si>
  <si>
    <t>POLIDOCANOL</t>
  </si>
  <si>
    <t>C05BX99</t>
  </si>
  <si>
    <t>OTROS AGENTES ESCLEROSANTES</t>
  </si>
  <si>
    <t>C05CA03</t>
  </si>
  <si>
    <t>DIOSMIN</t>
  </si>
  <si>
    <t>C05CA05</t>
  </si>
  <si>
    <t>HIDROSMIN</t>
  </si>
  <si>
    <t>C05CA53</t>
  </si>
  <si>
    <t>DIOSMIN COMBINACIONES</t>
  </si>
  <si>
    <t>C05CA54</t>
  </si>
  <si>
    <t>TROXERUTIN COMBINATIONS</t>
  </si>
  <si>
    <t>C05CX01</t>
  </si>
  <si>
    <t>C07AA05</t>
  </si>
  <si>
    <t>PROPRANOLOL</t>
  </si>
  <si>
    <t>C07AB02</t>
  </si>
  <si>
    <t>METOPROLOL</t>
  </si>
  <si>
    <t>C07AB03</t>
  </si>
  <si>
    <t>ATENOLOL</t>
  </si>
  <si>
    <t>C07AB07</t>
  </si>
  <si>
    <t>BISOPROLOL</t>
  </si>
  <si>
    <t>C07AB09</t>
  </si>
  <si>
    <t>ESMOLOL</t>
  </si>
  <si>
    <t>C07AB11</t>
  </si>
  <si>
    <t>S-ATENOLOL</t>
  </si>
  <si>
    <t>C07AB12</t>
  </si>
  <si>
    <t>NEBIVOLOL</t>
  </si>
  <si>
    <t>C07AG01</t>
  </si>
  <si>
    <t>LABETALOL</t>
  </si>
  <si>
    <t>C07AG02</t>
  </si>
  <si>
    <t>CARVEDILOL</t>
  </si>
  <si>
    <t>C07BB02</t>
  </si>
  <si>
    <t>METOPROLOL Y TIAZIDAS</t>
  </si>
  <si>
    <t>C07BB07</t>
  </si>
  <si>
    <t>BISOPROLOL Y TIAZIDAS</t>
  </si>
  <si>
    <t>C07CB03</t>
  </si>
  <si>
    <t>ATENOLOL Y OTROS DIURETICOS</t>
  </si>
  <si>
    <t>C08CA01</t>
  </si>
  <si>
    <t>AMLODIPINO</t>
  </si>
  <si>
    <t>C08CA03</t>
  </si>
  <si>
    <t>ISRADIPINA</t>
  </si>
  <si>
    <t>C08CA05</t>
  </si>
  <si>
    <t>NIFEDIPINA</t>
  </si>
  <si>
    <t>C08CA06</t>
  </si>
  <si>
    <t>NIMODIPINA</t>
  </si>
  <si>
    <t>C08CA08</t>
  </si>
  <si>
    <t>NITRENDIPINA</t>
  </si>
  <si>
    <t>C08CA09</t>
  </si>
  <si>
    <t>LACIDIPINA</t>
  </si>
  <si>
    <t>C08CA13</t>
  </si>
  <si>
    <t>LERCANIDIPINA</t>
  </si>
  <si>
    <t>C08DA01</t>
  </si>
  <si>
    <t>VERAPAMIL</t>
  </si>
  <si>
    <t>C08DB01</t>
  </si>
  <si>
    <t>DILTIAZEM</t>
  </si>
  <si>
    <t>C09AA01</t>
  </si>
  <si>
    <t>CAPTOPRIL</t>
  </si>
  <si>
    <t>C09AA02</t>
  </si>
  <si>
    <t>ENALAPRIL</t>
  </si>
  <si>
    <t>C09AA03</t>
  </si>
  <si>
    <t>LISINOPRIL</t>
  </si>
  <si>
    <t>C09AA04</t>
  </si>
  <si>
    <t>PERINDOPRIL</t>
  </si>
  <si>
    <t>C09AA05</t>
  </si>
  <si>
    <t>RAMIPRIL</t>
  </si>
  <si>
    <t>C09AA06</t>
  </si>
  <si>
    <t>QUINAPRIL</t>
  </si>
  <si>
    <t>C09AA07</t>
  </si>
  <si>
    <t>BENAZEPRIL</t>
  </si>
  <si>
    <t>C09AA08</t>
  </si>
  <si>
    <t>CILAZAPRIL</t>
  </si>
  <si>
    <t>C09AA09</t>
  </si>
  <si>
    <t>FOSINOPRIL</t>
  </si>
  <si>
    <t>C09AA15</t>
  </si>
  <si>
    <t>ZOFENOPRIL</t>
  </si>
  <si>
    <t>C09BA02</t>
  </si>
  <si>
    <t>ENALAPRIL Y DIURETICOS</t>
  </si>
  <si>
    <t>C09BA04</t>
  </si>
  <si>
    <t>PERINDOPRIL Y DIURETICOS</t>
  </si>
  <si>
    <t>C09BA06</t>
  </si>
  <si>
    <t>QUINAPRIL Y DIURETICOS</t>
  </si>
  <si>
    <t>C09BB04</t>
  </si>
  <si>
    <t>PERINDOPRIL Y AMLODIPINO</t>
  </si>
  <si>
    <t>C09BB10</t>
  </si>
  <si>
    <t>TRANDOLAPRIL Y BLOQUEADORES DE CANALES DEL CALCIO</t>
  </si>
  <si>
    <t>C09CA01</t>
  </si>
  <si>
    <t>C09CA02</t>
  </si>
  <si>
    <t>EPROSARTAN</t>
  </si>
  <si>
    <t>C09CA03</t>
  </si>
  <si>
    <t>VALSARTAN</t>
  </si>
  <si>
    <t>C09CA04</t>
  </si>
  <si>
    <t>IRBESARTAN</t>
  </si>
  <si>
    <t>C09CA06</t>
  </si>
  <si>
    <t>CANDESARTAN</t>
  </si>
  <si>
    <t>C09CA07</t>
  </si>
  <si>
    <t>TELMISARTAN</t>
  </si>
  <si>
    <t>C09CA08</t>
  </si>
  <si>
    <t>OLMESARTAN MEDOXIMIL</t>
  </si>
  <si>
    <t>C09DA01</t>
  </si>
  <si>
    <t>LOSARTAN Y DIURETICOS</t>
  </si>
  <si>
    <t>C09DA02</t>
  </si>
  <si>
    <t>EPROSARTAN Y DIURETICOS</t>
  </si>
  <si>
    <t>C09DA03</t>
  </si>
  <si>
    <t>VALSARTAN Y DIURETICOS</t>
  </si>
  <si>
    <t>C09DA04</t>
  </si>
  <si>
    <t>IRBESARTAN Y DIURETICOS</t>
  </si>
  <si>
    <t>C09DA06</t>
  </si>
  <si>
    <t>CANDESARTAN Y DIURETICOS</t>
  </si>
  <si>
    <t>C09DA07</t>
  </si>
  <si>
    <t>TELMISARTAN Y DIURETICOS</t>
  </si>
  <si>
    <t>C09DA08</t>
  </si>
  <si>
    <t>OLMERSARTAN MEDOXOMIL Y DIURETICOS</t>
  </si>
  <si>
    <t>C09DB01</t>
  </si>
  <si>
    <t>VALSARTÁN Y AMLODIPINO</t>
  </si>
  <si>
    <t>C09DB04</t>
  </si>
  <si>
    <t>TELMISARTAN Y AMLODIPINO</t>
  </si>
  <si>
    <t>C09DB05</t>
  </si>
  <si>
    <t>IRBESARTAN Y AMLODIPINO</t>
  </si>
  <si>
    <t>C09DB06</t>
  </si>
  <si>
    <t>LOSARTAN Y AMLODIPINO</t>
  </si>
  <si>
    <t>C09DX01</t>
  </si>
  <si>
    <t>VALSARTAN, AMLODIPINA E HIDROCLOROTIAZIDA.</t>
  </si>
  <si>
    <t>C09XA02</t>
  </si>
  <si>
    <t>ALISKIRENO</t>
  </si>
  <si>
    <t>C09XA52</t>
  </si>
  <si>
    <t>ALISKIRENO E HIDROCLOROTIAZIDA</t>
  </si>
  <si>
    <t>C09XA53</t>
  </si>
  <si>
    <t>ALISKIREN AND AMLODIPINE</t>
  </si>
  <si>
    <t>C10AA01</t>
  </si>
  <si>
    <t>SIMVASTATINA</t>
  </si>
  <si>
    <t>C10AA02</t>
  </si>
  <si>
    <t>LOVASTATINA</t>
  </si>
  <si>
    <t>C10AA03</t>
  </si>
  <si>
    <t>PRAVASTATINA</t>
  </si>
  <si>
    <t>C10AA04</t>
  </si>
  <si>
    <t>FLUVASTATINA</t>
  </si>
  <si>
    <t>C10AA05</t>
  </si>
  <si>
    <t>ATORVASTATIN</t>
  </si>
  <si>
    <t>C10AA07</t>
  </si>
  <si>
    <t>ROSUVASTATINA</t>
  </si>
  <si>
    <t>C10AA08</t>
  </si>
  <si>
    <t>PITAVASTATINA</t>
  </si>
  <si>
    <t>C10AA51</t>
  </si>
  <si>
    <t>SIMVASTATINA COMBINACIONES PAQUETES</t>
  </si>
  <si>
    <t>C10AB02</t>
  </si>
  <si>
    <t>BEZAFIBRATO</t>
  </si>
  <si>
    <t>C10AB04</t>
  </si>
  <si>
    <t>GEMFIBROZIL</t>
  </si>
  <si>
    <t>C10AB05</t>
  </si>
  <si>
    <t>FENOFIBRATO</t>
  </si>
  <si>
    <t>C10AB08</t>
  </si>
  <si>
    <t>CIPROFIBRATO</t>
  </si>
  <si>
    <t>C10AC01</t>
  </si>
  <si>
    <t>COLESTYRAMINA</t>
  </si>
  <si>
    <t>C10AX06</t>
  </si>
  <si>
    <t>OMEGA-3-TRIGLICERIDOS</t>
  </si>
  <si>
    <t>C10AX09</t>
  </si>
  <si>
    <t>EZETIMIBE</t>
  </si>
  <si>
    <t>C10BA02</t>
  </si>
  <si>
    <t>SIMVASTATIN Y EZETIMIBE</t>
  </si>
  <si>
    <t>C10BA99</t>
  </si>
  <si>
    <t>INHIBIDORES DE LA REDUCTASA HMG CoA EN COMBINACIÓN CON OTROS AGENTES MODIFICADORES DE LÍPIDOS</t>
  </si>
  <si>
    <t>D</t>
  </si>
  <si>
    <t>Dermatológicos</t>
  </si>
  <si>
    <t>D01AA01</t>
  </si>
  <si>
    <t>D01AC01</t>
  </si>
  <si>
    <t>D01AC02</t>
  </si>
  <si>
    <t>D01AC03</t>
  </si>
  <si>
    <t>ECONAZOL</t>
  </si>
  <si>
    <t>D01AC05</t>
  </si>
  <si>
    <t>ISOCONAZOL</t>
  </si>
  <si>
    <t>D01AC07</t>
  </si>
  <si>
    <t>TIOCONAZOL</t>
  </si>
  <si>
    <t>D01AC08</t>
  </si>
  <si>
    <t>KETOCONAZOL</t>
  </si>
  <si>
    <t>D01AC10</t>
  </si>
  <si>
    <t>BIFONAZOL</t>
  </si>
  <si>
    <t>D01AC14</t>
  </si>
  <si>
    <t>SERTACONAZOL</t>
  </si>
  <si>
    <t>D01AC52</t>
  </si>
  <si>
    <t>MICONAZOL COMBINACIONES</t>
  </si>
  <si>
    <t>D01AC60</t>
  </si>
  <si>
    <t>BIFONAZOL COMBINACIONES</t>
  </si>
  <si>
    <t>D01AE02</t>
  </si>
  <si>
    <t>METILROSANILINA</t>
  </si>
  <si>
    <t>D01AE04</t>
  </si>
  <si>
    <t>UNDECILENICO ACIDO</t>
  </si>
  <si>
    <t>D01AE12</t>
  </si>
  <si>
    <t>SALICILICO ACIDO</t>
  </si>
  <si>
    <t>D01AE13</t>
  </si>
  <si>
    <t>SELENIO SULFURO</t>
  </si>
  <si>
    <t>D01AE14</t>
  </si>
  <si>
    <t>CICLOPIROX</t>
  </si>
  <si>
    <t>D01AE15</t>
  </si>
  <si>
    <t>TERBINAFINA</t>
  </si>
  <si>
    <t>D01AE18</t>
  </si>
  <si>
    <t>TOLNAFTATO</t>
  </si>
  <si>
    <t>D01AE20</t>
  </si>
  <si>
    <t>D01AE23</t>
  </si>
  <si>
    <t>BUTENAFINA</t>
  </si>
  <si>
    <t>D01AE99</t>
  </si>
  <si>
    <t>ACIDO SALICILICO COMBINACIONES</t>
  </si>
  <si>
    <t>D01BA01</t>
  </si>
  <si>
    <t>GRISEOFULVINA</t>
  </si>
  <si>
    <t>D01BA02</t>
  </si>
  <si>
    <t>D02AB99</t>
  </si>
  <si>
    <t>OXIDO DE ZINC</t>
  </si>
  <si>
    <t>D02AE01</t>
  </si>
  <si>
    <t>CARBAMIDA</t>
  </si>
  <si>
    <t>D02AF99</t>
  </si>
  <si>
    <t>SALICILATO DE METILO COMBINACIONES</t>
  </si>
  <si>
    <t>D02AX01</t>
  </si>
  <si>
    <t>HIDROXIPROPILMETILCELULOSA</t>
  </si>
  <si>
    <t>D02AX98</t>
  </si>
  <si>
    <t>PETROLATO</t>
  </si>
  <si>
    <t>D02AX99</t>
  </si>
  <si>
    <t>ACETATO DE ALUMINIO</t>
  </si>
  <si>
    <t>D02BA01</t>
  </si>
  <si>
    <t>AMINOBENZOICO ACIDO</t>
  </si>
  <si>
    <t>D03BA02</t>
  </si>
  <si>
    <t>CLOSTRIDIOPEPTIDASA</t>
  </si>
  <si>
    <t>D04AA32</t>
  </si>
  <si>
    <t>DIFENHIDRAMINA</t>
  </si>
  <si>
    <t>D04AB01</t>
  </si>
  <si>
    <t>D04AB04</t>
  </si>
  <si>
    <t>D04AB07</t>
  </si>
  <si>
    <t>PRAMOCAINA</t>
  </si>
  <si>
    <t>D04AX98</t>
  </si>
  <si>
    <t>OXIDO DE ZINC, CALAMINA</t>
  </si>
  <si>
    <t>D04AX99</t>
  </si>
  <si>
    <t>OXIDO DE ZINC,CALAMINA,ALCOHOL BENCILICO</t>
  </si>
  <si>
    <t>D05AX02</t>
  </si>
  <si>
    <t>CALCIPOTRIOL</t>
  </si>
  <si>
    <t>D05AX05</t>
  </si>
  <si>
    <t>TAZAROTENO</t>
  </si>
  <si>
    <t>D05AX52</t>
  </si>
  <si>
    <t>CALCIPOTRIOL COMBINACIONES</t>
  </si>
  <si>
    <t>D05AX99</t>
  </si>
  <si>
    <t>OTROS ANTIPSORIATICOS PARA USO TOPICO.</t>
  </si>
  <si>
    <t>D05BA02</t>
  </si>
  <si>
    <t>METOXSALEN</t>
  </si>
  <si>
    <t>D05BB02</t>
  </si>
  <si>
    <t>ACITRETIN</t>
  </si>
  <si>
    <t>D06AA04</t>
  </si>
  <si>
    <t>D06AX01</t>
  </si>
  <si>
    <t>FUSIDICO ACIDO</t>
  </si>
  <si>
    <t>D06AX07</t>
  </si>
  <si>
    <t>GENTAMICINA</t>
  </si>
  <si>
    <t>D06AX09</t>
  </si>
  <si>
    <t>MUPIROCINA</t>
  </si>
  <si>
    <t>D06AX99</t>
  </si>
  <si>
    <t>RIFAMICINA</t>
  </si>
  <si>
    <t>D06BA01</t>
  </si>
  <si>
    <t>SULFADIAZINA DE PLATA</t>
  </si>
  <si>
    <t>D06BB03</t>
  </si>
  <si>
    <t>ACICLOVIR</t>
  </si>
  <si>
    <t>D06BB04</t>
  </si>
  <si>
    <t>PODOFILOTOXINA</t>
  </si>
  <si>
    <t>D06BB10</t>
  </si>
  <si>
    <t>IMIQUIMOD</t>
  </si>
  <si>
    <t>D06BX01</t>
  </si>
  <si>
    <t>D07AA01</t>
  </si>
  <si>
    <t>METILPREDNISOLONA</t>
  </si>
  <si>
    <t>D07AA02</t>
  </si>
  <si>
    <t>D07AB01</t>
  </si>
  <si>
    <t>CLOBETASONA</t>
  </si>
  <si>
    <t>D07AB08</t>
  </si>
  <si>
    <t>DESONIDA</t>
  </si>
  <si>
    <t>D07AB10</t>
  </si>
  <si>
    <t>ALCLOMETASONA</t>
  </si>
  <si>
    <t>D07AB30</t>
  </si>
  <si>
    <t>COMBINACIONES DE CORTICOSTEROIDES</t>
  </si>
  <si>
    <t>D07AC01</t>
  </si>
  <si>
    <t>D07AC04</t>
  </si>
  <si>
    <t>FLUOCINOLONA ACETONIDA</t>
  </si>
  <si>
    <t>D07AC05</t>
  </si>
  <si>
    <t>D07AC13</t>
  </si>
  <si>
    <t>MOMETASONA</t>
  </si>
  <si>
    <t>D07AC14</t>
  </si>
  <si>
    <t>METILPREDNISOLONA ACEPONATO</t>
  </si>
  <si>
    <t>D07AC17</t>
  </si>
  <si>
    <t>FLUTICASONA</t>
  </si>
  <si>
    <t>D07AC18</t>
  </si>
  <si>
    <t>PREDNICARBATO</t>
  </si>
  <si>
    <t>D07AD01</t>
  </si>
  <si>
    <t>CLOBETASOL</t>
  </si>
  <si>
    <t>D07BA04</t>
  </si>
  <si>
    <t>HIDROCORTISONA Y ANTISEPTICOS</t>
  </si>
  <si>
    <t>D07BB02</t>
  </si>
  <si>
    <t>DESONIDA Y ANTISEPTICOS</t>
  </si>
  <si>
    <t>D07BC01</t>
  </si>
  <si>
    <t>BETAMETASONA Y ANTISEPTICOS</t>
  </si>
  <si>
    <t>D07CA01</t>
  </si>
  <si>
    <t>HYDROCORTISONA Y ANTIBIOTICOS</t>
  </si>
  <si>
    <t>D07CB04</t>
  </si>
  <si>
    <t>DEXAMETASONA Y ANTIBIOTICOS</t>
  </si>
  <si>
    <t>D07CC01</t>
  </si>
  <si>
    <t>BETAMETASONA Y ANTIBIOTICOS</t>
  </si>
  <si>
    <t>D07CC06</t>
  </si>
  <si>
    <t>FLUOCORTOLONA Y ANTIBIOTICOS</t>
  </si>
  <si>
    <t>D07XA01</t>
  </si>
  <si>
    <t>D07XB30</t>
  </si>
  <si>
    <t>D07XC03</t>
  </si>
  <si>
    <t>MOMETASONE</t>
  </si>
  <si>
    <t>D08AC02</t>
  </si>
  <si>
    <t>D08AC52</t>
  </si>
  <si>
    <t>CLORHEXIDINA COMBINACIONES</t>
  </si>
  <si>
    <t>D08AD98</t>
  </si>
  <si>
    <t>ACIDO BORICO COMBINACIONES</t>
  </si>
  <si>
    <t>D08AE03</t>
  </si>
  <si>
    <t>FENOL</t>
  </si>
  <si>
    <t>D08AE04</t>
  </si>
  <si>
    <t>TRICLOSAN</t>
  </si>
  <si>
    <t>D08AF99</t>
  </si>
  <si>
    <t>NITROFURAZONA</t>
  </si>
  <si>
    <t>D08AG02</t>
  </si>
  <si>
    <t>YODOPOVIDONA</t>
  </si>
  <si>
    <t>D08AG03</t>
  </si>
  <si>
    <t>YODO</t>
  </si>
  <si>
    <t>D08AH30</t>
  </si>
  <si>
    <t>CLIOQUINOL</t>
  </si>
  <si>
    <t>D08AJ01</t>
  </si>
  <si>
    <t>BENZALCONIO</t>
  </si>
  <si>
    <t>D08AJ03</t>
  </si>
  <si>
    <t>CETILPIRIDINIO</t>
  </si>
  <si>
    <t>D08AJ04</t>
  </si>
  <si>
    <t>CETRIMIDA</t>
  </si>
  <si>
    <t>D08AJ58</t>
  </si>
  <si>
    <t>BENZETONIO CLORURO COMBINACIONES</t>
  </si>
  <si>
    <t>D08AK06</t>
  </si>
  <si>
    <t>TIOMERSAL</t>
  </si>
  <si>
    <t>D08AX01</t>
  </si>
  <si>
    <t>D08AX03</t>
  </si>
  <si>
    <t>PROPANOL</t>
  </si>
  <si>
    <t>D08AX05</t>
  </si>
  <si>
    <t>ISOPROPANOL</t>
  </si>
  <si>
    <t>D08AX08</t>
  </si>
  <si>
    <t>ETANOL</t>
  </si>
  <si>
    <t>D10AB01</t>
  </si>
  <si>
    <t>BITIONOL</t>
  </si>
  <si>
    <t>D10AB02</t>
  </si>
  <si>
    <t>AZUFRE</t>
  </si>
  <si>
    <t>D10AD01</t>
  </si>
  <si>
    <t>TETRINOINA</t>
  </si>
  <si>
    <t>D10AD02</t>
  </si>
  <si>
    <t>RETINOL</t>
  </si>
  <si>
    <t>D10AD03</t>
  </si>
  <si>
    <t>ADAPALENE</t>
  </si>
  <si>
    <t>D10AD04</t>
  </si>
  <si>
    <t>ISOTETRINOINA</t>
  </si>
  <si>
    <t>D10AD51</t>
  </si>
  <si>
    <t>TETRINOINA COMBINACIONES</t>
  </si>
  <si>
    <t>D10AD53</t>
  </si>
  <si>
    <t>ADAPALENO, COMBINACIONES</t>
  </si>
  <si>
    <t>D10AD54</t>
  </si>
  <si>
    <t>ISOTETRINOINA COMBINACIONES</t>
  </si>
  <si>
    <t>D10AE01</t>
  </si>
  <si>
    <t>BENZOIL PEROXIDO</t>
  </si>
  <si>
    <t>D10AE51</t>
  </si>
  <si>
    <t>BENZOIL PEROXIDO COMBINACIONES</t>
  </si>
  <si>
    <t>D10AF01</t>
  </si>
  <si>
    <t>CLINDAMICINA</t>
  </si>
  <si>
    <t>D10AF02</t>
  </si>
  <si>
    <t>ERITROMICINA</t>
  </si>
  <si>
    <t>D10AF06</t>
  </si>
  <si>
    <t>NADIFLOXACINA</t>
  </si>
  <si>
    <t>D10AF52</t>
  </si>
  <si>
    <t>ERITROMICINA COMBINACIONES</t>
  </si>
  <si>
    <t>D10AX02</t>
  </si>
  <si>
    <t>RESORCINOL</t>
  </si>
  <si>
    <t>D10AX03</t>
  </si>
  <si>
    <t>AZELAICO ACIDO</t>
  </si>
  <si>
    <t>D10AX30</t>
  </si>
  <si>
    <t>D10AX95</t>
  </si>
  <si>
    <t>PODOFILINA RESINA</t>
  </si>
  <si>
    <t>D10BA01</t>
  </si>
  <si>
    <t>D11AX01</t>
  </si>
  <si>
    <t>D11AX10</t>
  </si>
  <si>
    <t>FINASTERIDE</t>
  </si>
  <si>
    <t>D11AX11</t>
  </si>
  <si>
    <t>HIDROQUINONA</t>
  </si>
  <si>
    <t>D11AX14</t>
  </si>
  <si>
    <t>TACROLIMUS</t>
  </si>
  <si>
    <t>D11AX15</t>
  </si>
  <si>
    <t>PIMECROLIMUS</t>
  </si>
  <si>
    <t>D11AX16</t>
  </si>
  <si>
    <t>EFLORNITINA</t>
  </si>
  <si>
    <t>D11AX94</t>
  </si>
  <si>
    <t>TRITICUM VULGARE/2-FENOXIETANOL</t>
  </si>
  <si>
    <t>D11AX96</t>
  </si>
  <si>
    <t>MENTOL,ALCANFOR,ACEITE DE TREMENTINA,ACEITE DE EUCALIPTO</t>
  </si>
  <si>
    <t>D11AX97</t>
  </si>
  <si>
    <t>MENTOL, ALCANFOR, SALICILATO DE METILO</t>
  </si>
  <si>
    <t>D11AX98</t>
  </si>
  <si>
    <t>CROTAMITON</t>
  </si>
  <si>
    <t>G</t>
  </si>
  <si>
    <t>Sistema genito-urinario y hormonas sexuales</t>
  </si>
  <si>
    <t>G01AA01</t>
  </si>
  <si>
    <t>G01AA10</t>
  </si>
  <si>
    <t>G01AA51</t>
  </si>
  <si>
    <t>NISTATINA COMBINACIONES</t>
  </si>
  <si>
    <t>G01AA99</t>
  </si>
  <si>
    <t>CLINDAMICINA COMBINACIONES</t>
  </si>
  <si>
    <t>G01AD01</t>
  </si>
  <si>
    <t>ACIDO LACTICO</t>
  </si>
  <si>
    <t>G01AD02</t>
  </si>
  <si>
    <t>ACIDO ACETICO</t>
  </si>
  <si>
    <t>G01AF01</t>
  </si>
  <si>
    <t>G01AF02</t>
  </si>
  <si>
    <t>G01AF04</t>
  </si>
  <si>
    <t>G01AF07</t>
  </si>
  <si>
    <t>G01AF11</t>
  </si>
  <si>
    <t>G01AF12</t>
  </si>
  <si>
    <t>FENTICONAZOL</t>
  </si>
  <si>
    <t>G01AF15</t>
  </si>
  <si>
    <t>BUTOCONAZOL</t>
  </si>
  <si>
    <t>G01AF20</t>
  </si>
  <si>
    <t>COMBINACIONES DE IMIDAZOL DERIVADOS</t>
  </si>
  <si>
    <t>G01AG02</t>
  </si>
  <si>
    <t>TERCONAZOL</t>
  </si>
  <si>
    <t>G01AX06</t>
  </si>
  <si>
    <t>FURAZOLIDONA</t>
  </si>
  <si>
    <t>G01AX11</t>
  </si>
  <si>
    <t>G01AX12</t>
  </si>
  <si>
    <t>G01AX14</t>
  </si>
  <si>
    <t>LACTOBACILOS FERMENTO</t>
  </si>
  <si>
    <t>G01AX99</t>
  </si>
  <si>
    <t>BORATO DE SODIO</t>
  </si>
  <si>
    <t>G02AB01</t>
  </si>
  <si>
    <t>METILERGOMETRINA</t>
  </si>
  <si>
    <t>G02AD02</t>
  </si>
  <si>
    <t>DINOPROSTONE</t>
  </si>
  <si>
    <t>G02AD06</t>
  </si>
  <si>
    <t>G02BB01</t>
  </si>
  <si>
    <t>ANILLO VAGINAL CON PROGESTAGENO Y ESTROGENO</t>
  </si>
  <si>
    <t>G02BB02</t>
  </si>
  <si>
    <t>NONOXINOL-9</t>
  </si>
  <si>
    <t>G02CB01</t>
  </si>
  <si>
    <t>BROMOCRIPTINA</t>
  </si>
  <si>
    <t>G02CB03</t>
  </si>
  <si>
    <t>CABERGOLINA</t>
  </si>
  <si>
    <t>G02CB04</t>
  </si>
  <si>
    <t>QUINAGOLIDA</t>
  </si>
  <si>
    <t>G02CC01</t>
  </si>
  <si>
    <t>G02CC03</t>
  </si>
  <si>
    <t>G02CX01</t>
  </si>
  <si>
    <t>ATOSIBAN</t>
  </si>
  <si>
    <t>G03AA05</t>
  </si>
  <si>
    <t>NORETISTERONA Y ESTROGENO</t>
  </si>
  <si>
    <t>G03AA07</t>
  </si>
  <si>
    <t>LEVONORGESTREL Y ESTROGENO</t>
  </si>
  <si>
    <t>G03AA08</t>
  </si>
  <si>
    <t>MEDROXIPROGESTERONA Y ESTROGENO</t>
  </si>
  <si>
    <t>G03AA09</t>
  </si>
  <si>
    <t>DESOGESTREL Y ESTROGENO</t>
  </si>
  <si>
    <t>G03AA10</t>
  </si>
  <si>
    <t>GESTODENO Y ESTROGENO</t>
  </si>
  <si>
    <t>G03AA11</t>
  </si>
  <si>
    <t>NORGESTIMATO Y ESTROGENO</t>
  </si>
  <si>
    <t>G03AA12</t>
  </si>
  <si>
    <t>DROSPIRENONA Y ESTROGENO</t>
  </si>
  <si>
    <t>G03AA13</t>
  </si>
  <si>
    <t>NORELGESTROMIN Y ESTROGENO</t>
  </si>
  <si>
    <t>G03AA14</t>
  </si>
  <si>
    <t>NOMEGESTROL Y ESTRADIOL</t>
  </si>
  <si>
    <t>G03AB04</t>
  </si>
  <si>
    <t>G03AB05</t>
  </si>
  <si>
    <t>G03AB06</t>
  </si>
  <si>
    <t>G03AB07</t>
  </si>
  <si>
    <t>CLORMADINONA Y ESTROGENO</t>
  </si>
  <si>
    <t>G03AC03</t>
  </si>
  <si>
    <t>LEVONORGESTREL</t>
  </si>
  <si>
    <t>G03AC05</t>
  </si>
  <si>
    <t>MEGESTROL</t>
  </si>
  <si>
    <t>G03AC06</t>
  </si>
  <si>
    <t>MEDROXIPROGESTERONA</t>
  </si>
  <si>
    <t>G03AC08</t>
  </si>
  <si>
    <t>ETONOGESTREL</t>
  </si>
  <si>
    <t>G03AC09</t>
  </si>
  <si>
    <t>DESOGESTREL</t>
  </si>
  <si>
    <t>G03BA03</t>
  </si>
  <si>
    <t>TESTOSTERONA</t>
  </si>
  <si>
    <t>G03BB01</t>
  </si>
  <si>
    <t>MESTEROLONA</t>
  </si>
  <si>
    <t>G03CA03</t>
  </si>
  <si>
    <t>ESTRADIOL</t>
  </si>
  <si>
    <t>G03CA04</t>
  </si>
  <si>
    <t>ESTRIOL</t>
  </si>
  <si>
    <t>G03CA09</t>
  </si>
  <si>
    <t>PROMESTRIENO</t>
  </si>
  <si>
    <t>G03CA53</t>
  </si>
  <si>
    <t>ESTRADIOL COMBINACIONES</t>
  </si>
  <si>
    <t>G03CA57</t>
  </si>
  <si>
    <t>ESTROGENOS CONJUGADOS</t>
  </si>
  <si>
    <t>G03CX01</t>
  </si>
  <si>
    <t>TIBOLONA</t>
  </si>
  <si>
    <t>G03DA03</t>
  </si>
  <si>
    <t>HIDROXIPROGESTERONA</t>
  </si>
  <si>
    <t>G03DA04</t>
  </si>
  <si>
    <t>PROGESTERONA</t>
  </si>
  <si>
    <t>G03DB01</t>
  </si>
  <si>
    <t>DIDROGESTERONA</t>
  </si>
  <si>
    <t>G03DB04</t>
  </si>
  <si>
    <t>NOMEGESTROL</t>
  </si>
  <si>
    <t>G03DB08</t>
  </si>
  <si>
    <t>DIENOGEST</t>
  </si>
  <si>
    <t>G03EA03</t>
  </si>
  <si>
    <t>PRASTERONA Y ESTROGENO</t>
  </si>
  <si>
    <t>G03FA01</t>
  </si>
  <si>
    <t>G03FA02</t>
  </si>
  <si>
    <t>HIDROXIPROGESTERONA Y ESTROGENO</t>
  </si>
  <si>
    <t>G03FA04</t>
  </si>
  <si>
    <t>PROGESTERONA Y ESTROGENO</t>
  </si>
  <si>
    <t>G03FA11</t>
  </si>
  <si>
    <t>G03FA15</t>
  </si>
  <si>
    <t>DIENOGEST Y ESTROGENO</t>
  </si>
  <si>
    <t>G03FA17</t>
  </si>
  <si>
    <t>G03FB05</t>
  </si>
  <si>
    <t>G03FB11</t>
  </si>
  <si>
    <t>TRIMEGESTONA Y ESTROGENO</t>
  </si>
  <si>
    <t>G03GA01</t>
  </si>
  <si>
    <t>GONADOTROPINA CORIONICA</t>
  </si>
  <si>
    <t>G03GA02</t>
  </si>
  <si>
    <t>GONADOTROPINA HUMANA MENOPAUSICA</t>
  </si>
  <si>
    <t>G03GA04</t>
  </si>
  <si>
    <t>UROFOLITROPIN</t>
  </si>
  <si>
    <t>G03GA05</t>
  </si>
  <si>
    <t>FOLITROPIN ALFA</t>
  </si>
  <si>
    <t>G03GA06</t>
  </si>
  <si>
    <t>FOLITROPIN BETA</t>
  </si>
  <si>
    <t>G03GA08</t>
  </si>
  <si>
    <t>CORIOGONADOTROPINA ALFA</t>
  </si>
  <si>
    <t>G03GA09</t>
  </si>
  <si>
    <t>CORIFOLITROPINA ALFA</t>
  </si>
  <si>
    <t>G03GA30</t>
  </si>
  <si>
    <t>COMBINACIONES DE GONADOTROPINAS</t>
  </si>
  <si>
    <t>G03GB02</t>
  </si>
  <si>
    <t>CLOMIFENO</t>
  </si>
  <si>
    <t>G03HA01</t>
  </si>
  <si>
    <t>CIPROTERONE</t>
  </si>
  <si>
    <t>G03HB01</t>
  </si>
  <si>
    <t>CIPROTERONE Y ESTROGENO</t>
  </si>
  <si>
    <t>G03XA01</t>
  </si>
  <si>
    <t>DANAZOL</t>
  </si>
  <si>
    <t>G03XC01</t>
  </si>
  <si>
    <t>RALOXIFENO</t>
  </si>
  <si>
    <t>G04BA01</t>
  </si>
  <si>
    <t>AMONIO CLORURO</t>
  </si>
  <si>
    <t>G04BD02</t>
  </si>
  <si>
    <t>FLAVOXATO</t>
  </si>
  <si>
    <t>G04BD04</t>
  </si>
  <si>
    <t>OXIBUTININA</t>
  </si>
  <si>
    <t>G04BD07</t>
  </si>
  <si>
    <t>TOLTERODINA</t>
  </si>
  <si>
    <t>G04BD10</t>
  </si>
  <si>
    <t>DARIFENACINA</t>
  </si>
  <si>
    <t>G04BE01</t>
  </si>
  <si>
    <t>G04BE03</t>
  </si>
  <si>
    <t>SILDENAFIL</t>
  </si>
  <si>
    <t>G04BE08</t>
  </si>
  <si>
    <t>TADALAFIL</t>
  </si>
  <si>
    <t>G04BE09</t>
  </si>
  <si>
    <t>VARDENAFIL</t>
  </si>
  <si>
    <t>G04BE30</t>
  </si>
  <si>
    <t>G04BE52</t>
  </si>
  <si>
    <t>PAPAVERINA COMBINACIONES</t>
  </si>
  <si>
    <t>G04BX06</t>
  </si>
  <si>
    <t>FENAZOPIRIDINA</t>
  </si>
  <si>
    <t>G04BX14</t>
  </si>
  <si>
    <t>DAPOXETINA</t>
  </si>
  <si>
    <t>G04CA01</t>
  </si>
  <si>
    <t>ALFUZOSINA</t>
  </si>
  <si>
    <t>G04CA02</t>
  </si>
  <si>
    <t>TAMSULOSINA</t>
  </si>
  <si>
    <t>G04CA03</t>
  </si>
  <si>
    <t>TERAZOSINA</t>
  </si>
  <si>
    <t>G04CB01</t>
  </si>
  <si>
    <t>FINASTERIDA</t>
  </si>
  <si>
    <t>G04CB02</t>
  </si>
  <si>
    <t>DUTASTERIDA</t>
  </si>
  <si>
    <t>G04CX02</t>
  </si>
  <si>
    <t>SERENOA REPENS</t>
  </si>
  <si>
    <t>H</t>
  </si>
  <si>
    <t>Preparaciones hormonales sistémicas, excluyendo hormonas e insulinas</t>
  </si>
  <si>
    <t>H01AA02</t>
  </si>
  <si>
    <t>TETRACOSACTIDO</t>
  </si>
  <si>
    <t>H01AB01</t>
  </si>
  <si>
    <t>TIROTROPINA</t>
  </si>
  <si>
    <t>H01AC01</t>
  </si>
  <si>
    <t>SOMATROPINA</t>
  </si>
  <si>
    <t>H01BA01</t>
  </si>
  <si>
    <t>VASOPRESINA</t>
  </si>
  <si>
    <t>H01BA02</t>
  </si>
  <si>
    <t>DESMOPRESINA</t>
  </si>
  <si>
    <t>H01BA04</t>
  </si>
  <si>
    <t>TERLIPRESINA</t>
  </si>
  <si>
    <t>H01BB02</t>
  </si>
  <si>
    <t>OXITOCINA</t>
  </si>
  <si>
    <t>H01BB03</t>
  </si>
  <si>
    <t>CARBETOCINA</t>
  </si>
  <si>
    <t>H01CB01</t>
  </si>
  <si>
    <t>SOMATOSTATINA</t>
  </si>
  <si>
    <t>H01CB02</t>
  </si>
  <si>
    <t>OCTREOTIDO</t>
  </si>
  <si>
    <t>H01CB03</t>
  </si>
  <si>
    <t>LANREOTIDO</t>
  </si>
  <si>
    <t>H01CB05</t>
  </si>
  <si>
    <t>PASIREOTIDA</t>
  </si>
  <si>
    <t>H01CC01</t>
  </si>
  <si>
    <t>GANIRELIX</t>
  </si>
  <si>
    <t>H01CC02</t>
  </si>
  <si>
    <t>CETRORELIX</t>
  </si>
  <si>
    <t>H02AA02</t>
  </si>
  <si>
    <t>FLUDROCORTISONA</t>
  </si>
  <si>
    <t>H02AB01</t>
  </si>
  <si>
    <t>H02AB02</t>
  </si>
  <si>
    <t>H02AB04</t>
  </si>
  <si>
    <t>H02AB06</t>
  </si>
  <si>
    <t>PREDNISOLONA</t>
  </si>
  <si>
    <t>H02AB07</t>
  </si>
  <si>
    <t>PREDNISONA</t>
  </si>
  <si>
    <t>H02AB08</t>
  </si>
  <si>
    <t>H02AB09</t>
  </si>
  <si>
    <t>H02AB13</t>
  </si>
  <si>
    <t>DEFLAZACORT</t>
  </si>
  <si>
    <t>H03AA01</t>
  </si>
  <si>
    <t>LEVOTIROXINA DE SODIO</t>
  </si>
  <si>
    <t>H03BA02</t>
  </si>
  <si>
    <t>PROPILTIOURACILO</t>
  </si>
  <si>
    <t>H03BB02</t>
  </si>
  <si>
    <t>TIAMAZOL</t>
  </si>
  <si>
    <t>H04AA01</t>
  </si>
  <si>
    <t>GLUCAGON</t>
  </si>
  <si>
    <t>H05AA02</t>
  </si>
  <si>
    <t>TERIPARATIDE</t>
  </si>
  <si>
    <t>H05BA01</t>
  </si>
  <si>
    <t>CALCITONINA (SALMON SINTETICA)</t>
  </si>
  <si>
    <t>H05BX01</t>
  </si>
  <si>
    <t>CINACALCET</t>
  </si>
  <si>
    <t>H05BX02</t>
  </si>
  <si>
    <t>PARICALCITOL</t>
  </si>
  <si>
    <t>H05BX03</t>
  </si>
  <si>
    <t>DOXERCALCIFEROL</t>
  </si>
  <si>
    <t>J</t>
  </si>
  <si>
    <t>Anti-infeccionsos de uso sistémico</t>
  </si>
  <si>
    <t>J01AA02</t>
  </si>
  <si>
    <t>J01AA04</t>
  </si>
  <si>
    <t>LIMECICLINA</t>
  </si>
  <si>
    <t>J01AA07</t>
  </si>
  <si>
    <t>J01AA08</t>
  </si>
  <si>
    <t>J01AA12</t>
  </si>
  <si>
    <t>TIGECICLINA</t>
  </si>
  <si>
    <t>J01BA01</t>
  </si>
  <si>
    <t>CLORAMFENICOL</t>
  </si>
  <si>
    <t>J01CA01</t>
  </si>
  <si>
    <t>AMPICILINA</t>
  </si>
  <si>
    <t>J01CA04</t>
  </si>
  <si>
    <t>AMOXICILINA</t>
  </si>
  <si>
    <t>J01CA12</t>
  </si>
  <si>
    <t>PIPERACILINA</t>
  </si>
  <si>
    <t>J01CA51</t>
  </si>
  <si>
    <t>AMPICILINA COMBINACIONES</t>
  </si>
  <si>
    <t>J01CE01</t>
  </si>
  <si>
    <t>BENZILPENICILINA</t>
  </si>
  <si>
    <t>J01CE02</t>
  </si>
  <si>
    <t>FENOXIMETILPENICILINA</t>
  </si>
  <si>
    <t>J01CE08</t>
  </si>
  <si>
    <t>BENCILPENICILINA BENZATINICA</t>
  </si>
  <si>
    <t>J01CE09</t>
  </si>
  <si>
    <t>BENCILPENICILINA PROCAINICA</t>
  </si>
  <si>
    <t>J01CE30</t>
  </si>
  <si>
    <t>J01CF01</t>
  </si>
  <si>
    <t>DICLOXACILINA</t>
  </si>
  <si>
    <t>J01CF02</t>
  </si>
  <si>
    <t>CLOXACILINA</t>
  </si>
  <si>
    <t>J01CF04</t>
  </si>
  <si>
    <t>OXACILINA</t>
  </si>
  <si>
    <t>J01CG01</t>
  </si>
  <si>
    <t>SULBACTAM</t>
  </si>
  <si>
    <t>J01CR01</t>
  </si>
  <si>
    <t>AMPICILINA E INHIBIDOR ENZIMATICO</t>
  </si>
  <si>
    <t>J01CR02</t>
  </si>
  <si>
    <t>AMOXICILINA E INHIBIDOR ENZIMATICO</t>
  </si>
  <si>
    <t>J01CR04</t>
  </si>
  <si>
    <t>SULTAMICILINA</t>
  </si>
  <si>
    <t>J01CR05</t>
  </si>
  <si>
    <t>PIPERACILINA E INHIBIDOR ENZIMATICO</t>
  </si>
  <si>
    <t>J01DB01</t>
  </si>
  <si>
    <t>CEFALEXINA</t>
  </si>
  <si>
    <t>J01DB03</t>
  </si>
  <si>
    <t>CEFALOTINA</t>
  </si>
  <si>
    <t>J01DB04</t>
  </si>
  <si>
    <t>CEFAZOLINA</t>
  </si>
  <si>
    <t>J01DB05</t>
  </si>
  <si>
    <t>CEFADROXIL</t>
  </si>
  <si>
    <t>J01DB09</t>
  </si>
  <si>
    <t>CEFRADINA</t>
  </si>
  <si>
    <t>J01DC01</t>
  </si>
  <si>
    <t>CEFOXITINA</t>
  </si>
  <si>
    <t>J01DC02</t>
  </si>
  <si>
    <t>CEFUROXIMA</t>
  </si>
  <si>
    <t>J01DC04</t>
  </si>
  <si>
    <t>CEFACLOR</t>
  </si>
  <si>
    <t>J01DC10</t>
  </si>
  <si>
    <t>CEFPROZIL</t>
  </si>
  <si>
    <t>J01DD01</t>
  </si>
  <si>
    <t>CEFOTAXIMA</t>
  </si>
  <si>
    <t>J01DD02</t>
  </si>
  <si>
    <t>CEFTAZIDIMA</t>
  </si>
  <si>
    <t>J01DD08</t>
  </si>
  <si>
    <t>CEFIXIMA</t>
  </si>
  <si>
    <t>J01DD12</t>
  </si>
  <si>
    <t>CEFOPERAZONA</t>
  </si>
  <si>
    <t>J01DD13</t>
  </si>
  <si>
    <t>CEFPODOXIMA</t>
  </si>
  <si>
    <t>J01DD54</t>
  </si>
  <si>
    <t>CEFTRIAXONA</t>
  </si>
  <si>
    <t>J01DD62</t>
  </si>
  <si>
    <t>CEFOPERAZONA COMBINACIONES</t>
  </si>
  <si>
    <t>J01DE01</t>
  </si>
  <si>
    <t>CEFEPIMA</t>
  </si>
  <si>
    <t>J01DF01</t>
  </si>
  <si>
    <t>AZTREONAM</t>
  </si>
  <si>
    <t>J01DH02</t>
  </si>
  <si>
    <t>MEROPENEM</t>
  </si>
  <si>
    <t>J01DH03</t>
  </si>
  <si>
    <t>ERTAPENEM</t>
  </si>
  <si>
    <t>J01DH51</t>
  </si>
  <si>
    <t>IMIPENEM E INHIBIDOR DE ENZIMA</t>
  </si>
  <si>
    <t>J01DI02</t>
  </si>
  <si>
    <t>CEFTAROLINA FOSAMILO</t>
  </si>
  <si>
    <t>J01EB02</t>
  </si>
  <si>
    <t>SULFAMETIZOL</t>
  </si>
  <si>
    <t>J01EC02</t>
  </si>
  <si>
    <t>SULFADIAZINA</t>
  </si>
  <si>
    <t>J01EE01</t>
  </si>
  <si>
    <t>SULFAMETOXAZOL Y TRIMETOPRIM</t>
  </si>
  <si>
    <t>J01EE04</t>
  </si>
  <si>
    <t>SULFAMOXOL Y TRIMETOPRIM</t>
  </si>
  <si>
    <t>J01FA01</t>
  </si>
  <si>
    <t>J01FA02</t>
  </si>
  <si>
    <t>ESPIRAMICINA</t>
  </si>
  <si>
    <t>J01FA06</t>
  </si>
  <si>
    <t>ROXITROMICINA</t>
  </si>
  <si>
    <t>J01FA09</t>
  </si>
  <si>
    <t>CLARITROMICINA</t>
  </si>
  <si>
    <t>J01FA10</t>
  </si>
  <si>
    <t>AZITROMICINA</t>
  </si>
  <si>
    <t>J01FF01</t>
  </si>
  <si>
    <t>J01FF02</t>
  </si>
  <si>
    <t>LINCOMICINA</t>
  </si>
  <si>
    <t>J01GA01</t>
  </si>
  <si>
    <t>ESTREPTOMICINA</t>
  </si>
  <si>
    <t>J01GB01</t>
  </si>
  <si>
    <t>J01GB03</t>
  </si>
  <si>
    <t>J01GB06</t>
  </si>
  <si>
    <t>AMIKACINA</t>
  </si>
  <si>
    <t>J01MA01</t>
  </si>
  <si>
    <t>OFLOXACINA</t>
  </si>
  <si>
    <t>J01MA02</t>
  </si>
  <si>
    <t>CIPROFLOXACINA</t>
  </si>
  <si>
    <t>J01MA06</t>
  </si>
  <si>
    <t>NORFLOXACINA</t>
  </si>
  <si>
    <t>J01MA12</t>
  </si>
  <si>
    <t>LEVOFLOXACINA</t>
  </si>
  <si>
    <t>J01MA14</t>
  </si>
  <si>
    <t>MOXIFLOXACINA</t>
  </si>
  <si>
    <t>J01MA16</t>
  </si>
  <si>
    <t>GATIFLOXACINA</t>
  </si>
  <si>
    <t>J01MB02</t>
  </si>
  <si>
    <t>ACIDO NALIDIXICO</t>
  </si>
  <si>
    <t>J01MB04</t>
  </si>
  <si>
    <t>ACIDO PIPEMIDICO</t>
  </si>
  <si>
    <t>J01XA01</t>
  </si>
  <si>
    <t>J01XA02</t>
  </si>
  <si>
    <t>TEICOPLANINA</t>
  </si>
  <si>
    <t>J01XB01</t>
  </si>
  <si>
    <t>COLISTINA</t>
  </si>
  <si>
    <t>J01XB02</t>
  </si>
  <si>
    <t>J01XC01</t>
  </si>
  <si>
    <t>ACIDO FUSIDICO</t>
  </si>
  <si>
    <t>J01XD01</t>
  </si>
  <si>
    <t>J01XD02</t>
  </si>
  <si>
    <t>TINIDAZOL</t>
  </si>
  <si>
    <t>J01XE01</t>
  </si>
  <si>
    <t>NITROFURANTOINA</t>
  </si>
  <si>
    <t>J01XX01</t>
  </si>
  <si>
    <t>FOSFOMICINA</t>
  </si>
  <si>
    <t>J01XX04</t>
  </si>
  <si>
    <t>ESPECTINOMICINA</t>
  </si>
  <si>
    <t>J01XX08</t>
  </si>
  <si>
    <t>LINEZOLID</t>
  </si>
  <si>
    <t>J01XX09</t>
  </si>
  <si>
    <t>DAPTOMICINA</t>
  </si>
  <si>
    <t>J02AA01</t>
  </si>
  <si>
    <t>ANFOTERICINA B</t>
  </si>
  <si>
    <t>J02AB01</t>
  </si>
  <si>
    <t>J02AB02</t>
  </si>
  <si>
    <t>J02AC01</t>
  </si>
  <si>
    <t>FLUCONAZOL</t>
  </si>
  <si>
    <t>J02AC02</t>
  </si>
  <si>
    <t>ITRACONAZOL</t>
  </si>
  <si>
    <t>J02AC03</t>
  </si>
  <si>
    <t>VORICONAZOL</t>
  </si>
  <si>
    <t>J02AC04</t>
  </si>
  <si>
    <t>POSACONAZOL</t>
  </si>
  <si>
    <t>J02AX04</t>
  </si>
  <si>
    <t>CASPOFUNGIN</t>
  </si>
  <si>
    <t>J02AX06</t>
  </si>
  <si>
    <t>ANIDULAFUNGINA</t>
  </si>
  <si>
    <t>J04AA02</t>
  </si>
  <si>
    <t>AMINOSALICILATO DE SODIO</t>
  </si>
  <si>
    <t>J04AB01</t>
  </si>
  <si>
    <t>J04AB02</t>
  </si>
  <si>
    <t>RIFAMPICINA</t>
  </si>
  <si>
    <t>J04AB03</t>
  </si>
  <si>
    <t>J04AC01</t>
  </si>
  <si>
    <t>ISONIAZIDA</t>
  </si>
  <si>
    <t>J04AD03</t>
  </si>
  <si>
    <t>ETIONAMIDA</t>
  </si>
  <si>
    <t>J04AK01</t>
  </si>
  <si>
    <t>PIRAZINAMIDA</t>
  </si>
  <si>
    <t>J04AK02</t>
  </si>
  <si>
    <t>ETMABUTOL</t>
  </si>
  <si>
    <t>J04AM02</t>
  </si>
  <si>
    <t>RIFAMPICINA ISONIAZIDA</t>
  </si>
  <si>
    <t>J04AM05</t>
  </si>
  <si>
    <t>RIFAMPICINA PIRAZINAMIDA ISONIAZIDA</t>
  </si>
  <si>
    <t>J04AM06</t>
  </si>
  <si>
    <t>RIFAMPICINA PIRAZINAMIDA ETAMBUTOL ISONIAZIDA</t>
  </si>
  <si>
    <t>J05AB01</t>
  </si>
  <si>
    <t>J05AB04</t>
  </si>
  <si>
    <t>RIBAVIRINA</t>
  </si>
  <si>
    <t>J05AB06</t>
  </si>
  <si>
    <t>GANCICLOVIR</t>
  </si>
  <si>
    <t>J05AB11</t>
  </si>
  <si>
    <t>VALACICLOVIR</t>
  </si>
  <si>
    <t>J05AB13</t>
  </si>
  <si>
    <t>PENCICLOVIR</t>
  </si>
  <si>
    <t>J05AB14</t>
  </si>
  <si>
    <t>VALGANCICLOVIR</t>
  </si>
  <si>
    <t>J05AE01</t>
  </si>
  <si>
    <t>J05AE02</t>
  </si>
  <si>
    <t>INDINAVIR</t>
  </si>
  <si>
    <t>J05AE03</t>
  </si>
  <si>
    <t>RITONAVIR</t>
  </si>
  <si>
    <t>J05AE04</t>
  </si>
  <si>
    <t>NELFINAVIR</t>
  </si>
  <si>
    <t>J05AE06</t>
  </si>
  <si>
    <t>LOPINAVIR</t>
  </si>
  <si>
    <t>J05AE07</t>
  </si>
  <si>
    <t>J05AE08</t>
  </si>
  <si>
    <t>J05AE10</t>
  </si>
  <si>
    <t>DARUNAVIR</t>
  </si>
  <si>
    <t>J05AE11</t>
  </si>
  <si>
    <t>TELAPREVIR</t>
  </si>
  <si>
    <t>J05AF01</t>
  </si>
  <si>
    <t>ZIDOVUDINA</t>
  </si>
  <si>
    <t>J05AF02</t>
  </si>
  <si>
    <t>J05AF04</t>
  </si>
  <si>
    <t>ESTAVUDINA</t>
  </si>
  <si>
    <t>J05AF05</t>
  </si>
  <si>
    <t>LAMIVUDINA</t>
  </si>
  <si>
    <t>J05AF06</t>
  </si>
  <si>
    <t>ABACAVIR</t>
  </si>
  <si>
    <t>J05AF07</t>
  </si>
  <si>
    <t>TENOFOVIR DISOPROXIL</t>
  </si>
  <si>
    <t>J05AF08</t>
  </si>
  <si>
    <t>ADEFOVIR DIPIVOXIL</t>
  </si>
  <si>
    <t>J05AF10</t>
  </si>
  <si>
    <t>ENTECAVIR</t>
  </si>
  <si>
    <t>J05AF11</t>
  </si>
  <si>
    <t>TELBIVUDINA</t>
  </si>
  <si>
    <t>J05AF30</t>
  </si>
  <si>
    <t>J05AG01</t>
  </si>
  <si>
    <t>NEVIRAPINA</t>
  </si>
  <si>
    <t>J05AG03</t>
  </si>
  <si>
    <t>J05AG04</t>
  </si>
  <si>
    <t>ETRAVIRINA</t>
  </si>
  <si>
    <t>J05AG05</t>
  </si>
  <si>
    <t>RILPIVIRINA</t>
  </si>
  <si>
    <t>J05AH01</t>
  </si>
  <si>
    <t>ZANAMIVIR</t>
  </si>
  <si>
    <t>J05AH02</t>
  </si>
  <si>
    <t>OSELTAMIVIR</t>
  </si>
  <si>
    <t>J05AR01</t>
  </si>
  <si>
    <t>LAMIVUDINA Y ZIDOVUDINA</t>
  </si>
  <si>
    <t>J05AR02</t>
  </si>
  <si>
    <t>LAMIVUDINA Y ABACAVIR</t>
  </si>
  <si>
    <t>J05AR03</t>
  </si>
  <si>
    <t>TENOFOVIR DISOPROXIL Y EMTRICITABINA</t>
  </si>
  <si>
    <t>J05AR04</t>
  </si>
  <si>
    <t>ABACAVIR/ZIDOVUDINA/LAMIVUDINA</t>
  </si>
  <si>
    <t>J05AR05</t>
  </si>
  <si>
    <t>ZIDOVUDINA, LAMIVUDINA, NEVIPARINA</t>
  </si>
  <si>
    <t>J05AR06</t>
  </si>
  <si>
    <t>EFAVIRENZ, TENOFOVIR DISOPROXIL Y EMTRICITABINA</t>
  </si>
  <si>
    <t>J05AR07</t>
  </si>
  <si>
    <t>ESTAVUDINA, NEVIRAPINA, LAMIVUDINA</t>
  </si>
  <si>
    <t>J05AX05</t>
  </si>
  <si>
    <t>INOSINE PRANOBEX</t>
  </si>
  <si>
    <t>J05AX08</t>
  </si>
  <si>
    <t>RALTEGRAVIR</t>
  </si>
  <si>
    <t>J05AX09</t>
  </si>
  <si>
    <t>MARAVIROC</t>
  </si>
  <si>
    <t>J06AA03</t>
  </si>
  <si>
    <t>SUERO ANTIOFÍDICO</t>
  </si>
  <si>
    <t>J06BA01</t>
  </si>
  <si>
    <t>INMUNOGLOBULINAS HUMANA NORMAL</t>
  </si>
  <si>
    <t>J06BA02</t>
  </si>
  <si>
    <t>J06BB01</t>
  </si>
  <si>
    <t>INMUNOGLOBULINA ANTI D (RH)</t>
  </si>
  <si>
    <t>J06BB02</t>
  </si>
  <si>
    <t>INMUNOGLOBULINA TETANOS</t>
  </si>
  <si>
    <t>J06BB03</t>
  </si>
  <si>
    <t>INMUNOGLOBULINA VARICELA ZOSTER</t>
  </si>
  <si>
    <t>J06BB04</t>
  </si>
  <si>
    <t>INMUNOGLOBULINA HEPATITIS B</t>
  </si>
  <si>
    <t>J06BB05</t>
  </si>
  <si>
    <t>INMUNOGLOBULINA RABIA</t>
  </si>
  <si>
    <t>J06BB09</t>
  </si>
  <si>
    <t>INMUNOGLOBULINA CITOMEGALOVIRUS</t>
  </si>
  <si>
    <t>J06BB16</t>
  </si>
  <si>
    <t>PALIVIZUMAB</t>
  </si>
  <si>
    <t>J06BB99</t>
  </si>
  <si>
    <t>NIMOTUZUMAB</t>
  </si>
  <si>
    <t>J07AG01</t>
  </si>
  <si>
    <t>HEMOFILUS INFLUENZA B ANTIGENO PURIFICADO CONJUGADO</t>
  </si>
  <si>
    <t>J07AG51</t>
  </si>
  <si>
    <t>HEMOFILUS INFLUENZA B COMBINADOS CON TOXOIDES</t>
  </si>
  <si>
    <t>J07AH03</t>
  </si>
  <si>
    <t>MENINGOCOCO ANTIGENOS BIVALENTES POLISACARIDOS PURIFICADOS</t>
  </si>
  <si>
    <t>J07AH05</t>
  </si>
  <si>
    <t>MENINGOCOCCICOS OTROS ANTIGENOS POLISACARIDOS POLIVALENTES PURIFICADOS</t>
  </si>
  <si>
    <t>J07AH07</t>
  </si>
  <si>
    <t>MENINGOCOCO C ANTIGENO POLISACARIDO PURIFICADO CONJUGADO</t>
  </si>
  <si>
    <t>J07AL01</t>
  </si>
  <si>
    <t>NEUMOCOCO ANTIGENOS POLISACARIDOS PURIFICADOS</t>
  </si>
  <si>
    <t>J07AL02</t>
  </si>
  <si>
    <t>NEUMOCOCO ANTIGENOS POLISACARIDOS CONJUGADOS PURIFICADOS</t>
  </si>
  <si>
    <t>J07AM01</t>
  </si>
  <si>
    <t>TETANOS TOXOIDE</t>
  </si>
  <si>
    <t>J07AM51</t>
  </si>
  <si>
    <t>TETANOS TOXOIDE COMBINADO CON DIFTERIA TOXOIDE</t>
  </si>
  <si>
    <t>J07AP01</t>
  </si>
  <si>
    <t>TIFOIDEA ORAL</t>
  </si>
  <si>
    <t>J07AP03</t>
  </si>
  <si>
    <t>TIFOIDEA ANTIGENOSS POLISACARIDOS PURIFICADOS</t>
  </si>
  <si>
    <t>J07BB01</t>
  </si>
  <si>
    <t>INFLUENZA INACTIVADA</t>
  </si>
  <si>
    <t>J07BB02</t>
  </si>
  <si>
    <t>INFLUENZA ANTIGENO PURIFICADO</t>
  </si>
  <si>
    <t>J07BC01</t>
  </si>
  <si>
    <t>HEPATITIS B ANTIGENO PURIFICADO</t>
  </si>
  <si>
    <t>J07BC02</t>
  </si>
  <si>
    <t>HEPATITIS AM INACTIVADA VIRUS ENTERO</t>
  </si>
  <si>
    <t>J07BC20</t>
  </si>
  <si>
    <t>J07BC99</t>
  </si>
  <si>
    <t>HEPATITIS A ANTIGENO PURIFICADO</t>
  </si>
  <si>
    <t>J07BD52</t>
  </si>
  <si>
    <t>VACUNA VIRUS VIVOS ATENUADOS DE SARAMPION, PAROTIDITIS Y RUBEOLA</t>
  </si>
  <si>
    <t>J07BD53</t>
  </si>
  <si>
    <t>MORBILLI COMBINATIONS WITH RUBELLA</t>
  </si>
  <si>
    <t>J07BF02</t>
  </si>
  <si>
    <t>POLIOMIELITIS ORAL TRIVALENTE VIVO ATENUADO</t>
  </si>
  <si>
    <t>J07BF03</t>
  </si>
  <si>
    <t>POLIOMIELITIS TRIVALENTE INACTIVADO</t>
  </si>
  <si>
    <t>J07BG01</t>
  </si>
  <si>
    <t>RABIA INACTIVADA</t>
  </si>
  <si>
    <t>J07BH01</t>
  </si>
  <si>
    <t>ROTAVIRUS VIVO ATENUADO</t>
  </si>
  <si>
    <t>J07BJ51</t>
  </si>
  <si>
    <t>RUBEOLA COMBINADA CON PAROTIDITIS</t>
  </si>
  <si>
    <t>J07BK01</t>
  </si>
  <si>
    <t>VARICELA VIVO ATENUADO</t>
  </si>
  <si>
    <t>J07BL01</t>
  </si>
  <si>
    <t>FIEBRE AMARILLA VIVA ATENUADA</t>
  </si>
  <si>
    <t>J07BM01</t>
  </si>
  <si>
    <t>VACUNA CONTRA EL VIRUS DEL PAPILOMA HUMANO</t>
  </si>
  <si>
    <t>J07BM02</t>
  </si>
  <si>
    <t>VACUNA VIRUS PAPILOMA HUMANO TIPOS 16 Y 18</t>
  </si>
  <si>
    <t>J07CA02</t>
  </si>
  <si>
    <t>DIFTERIA-PERTUSIS-POLIOMIELITIS-TETANOS</t>
  </si>
  <si>
    <t>J07CA05</t>
  </si>
  <si>
    <t>DIFTERIA-HEPATITIS B-PERTUSIS-TETANOS</t>
  </si>
  <si>
    <t>J07CA06</t>
  </si>
  <si>
    <t>DIFTERIA-HEMOFILUS INFLUENZA B-PERTUSIS-POLIOMIELITIS-TETANOS</t>
  </si>
  <si>
    <t>J07CA07</t>
  </si>
  <si>
    <t>DIFTERIA-HEPATIS-B-TETANOS</t>
  </si>
  <si>
    <t>J07CA10</t>
  </si>
  <si>
    <t>TIFOIDEA-HEPATITIS A</t>
  </si>
  <si>
    <t>J07CA11</t>
  </si>
  <si>
    <t>VACUNA COMBINADA: DIFTERIA - HEMOPHILUS INFLUENZAE B - PERTUSSIS - TETANUS - HEPATITIS B</t>
  </si>
  <si>
    <t>J07CA99</t>
  </si>
  <si>
    <t>TETANO-TOSFERINA-DIFTERIA</t>
  </si>
  <si>
    <t>L</t>
  </si>
  <si>
    <t>Agentes antineoplásicos e inmunomoduladores</t>
  </si>
  <si>
    <t>L01AA01</t>
  </si>
  <si>
    <t>CICLOFOSFAMIDA</t>
  </si>
  <si>
    <t>L01AA02</t>
  </si>
  <si>
    <t>CLORAMBUCIL</t>
  </si>
  <si>
    <t>L01AA03</t>
  </si>
  <si>
    <t>MELPHALAN</t>
  </si>
  <si>
    <t>L01AA06</t>
  </si>
  <si>
    <t>IFOSFAMIDA</t>
  </si>
  <si>
    <t>L01AA09</t>
  </si>
  <si>
    <t>BENDAMUSTINE</t>
  </si>
  <si>
    <t>L01AB01</t>
  </si>
  <si>
    <t>BUSULFAN</t>
  </si>
  <si>
    <t>L01AX03</t>
  </si>
  <si>
    <t>TEMOZOLOMIDA</t>
  </si>
  <si>
    <t>L01AX04</t>
  </si>
  <si>
    <t>DACARBAZINA</t>
  </si>
  <si>
    <t>L01BA01</t>
  </si>
  <si>
    <t>METROTEXATE</t>
  </si>
  <si>
    <t>L01BA04</t>
  </si>
  <si>
    <t>PEMETREXED</t>
  </si>
  <si>
    <t>L01BB02</t>
  </si>
  <si>
    <t>MERCAPTOPURINA</t>
  </si>
  <si>
    <t>L01BB04</t>
  </si>
  <si>
    <t>CLADRIBINA</t>
  </si>
  <si>
    <t>L01BB05</t>
  </si>
  <si>
    <t>FLUDARABINA</t>
  </si>
  <si>
    <t>L01BB06</t>
  </si>
  <si>
    <t>CLOFARABINA</t>
  </si>
  <si>
    <t>L01BC01</t>
  </si>
  <si>
    <t>CITARABINA</t>
  </si>
  <si>
    <t>L01BC02</t>
  </si>
  <si>
    <t>FLUOROURACILO</t>
  </si>
  <si>
    <t>L01BC05</t>
  </si>
  <si>
    <t>GEMCITABINA</t>
  </si>
  <si>
    <t>L01BC06</t>
  </si>
  <si>
    <t>CAPECITABINA</t>
  </si>
  <si>
    <t>L01BC99</t>
  </si>
  <si>
    <t>DECITABINA</t>
  </si>
  <si>
    <t>L01CA01</t>
  </si>
  <si>
    <t>VINBLASTINA</t>
  </si>
  <si>
    <t>L01CA02</t>
  </si>
  <si>
    <t>VINCRISTINA</t>
  </si>
  <si>
    <t>L01CA04</t>
  </si>
  <si>
    <t>VINORELBINA</t>
  </si>
  <si>
    <t>L01CB01</t>
  </si>
  <si>
    <t>ETOPOSIDO</t>
  </si>
  <si>
    <t>L01CD01</t>
  </si>
  <si>
    <t>L01CD02</t>
  </si>
  <si>
    <t>DOCETAXEL</t>
  </si>
  <si>
    <t>L01CX01</t>
  </si>
  <si>
    <t>TRABECTEDIN</t>
  </si>
  <si>
    <t>L01DA01</t>
  </si>
  <si>
    <t>DACTINOMICINA</t>
  </si>
  <si>
    <t>L01DB01</t>
  </si>
  <si>
    <t>DOXORUBICINA</t>
  </si>
  <si>
    <t>L01DB02</t>
  </si>
  <si>
    <t>DAUNORRUBICINA</t>
  </si>
  <si>
    <t>L01DB03</t>
  </si>
  <si>
    <t>EPIRRUBICINA</t>
  </si>
  <si>
    <t>L01DB06</t>
  </si>
  <si>
    <t>IDARRUBICINA</t>
  </si>
  <si>
    <t>L01DB07</t>
  </si>
  <si>
    <t>MITOXANTRONA</t>
  </si>
  <si>
    <t>L01DC01</t>
  </si>
  <si>
    <t>BLEOMICINA</t>
  </si>
  <si>
    <t>L01DC03</t>
  </si>
  <si>
    <t>MITOMICINA</t>
  </si>
  <si>
    <t>L01DC04</t>
  </si>
  <si>
    <t>IXABEPILONA</t>
  </si>
  <si>
    <t>L01XA01</t>
  </si>
  <si>
    <t>CISPLATINO</t>
  </si>
  <si>
    <t>L01XA02</t>
  </si>
  <si>
    <t>CARBOPLATINO</t>
  </si>
  <si>
    <t>L01XA03</t>
  </si>
  <si>
    <t>OXALIPLATINO</t>
  </si>
  <si>
    <t>L01XC02</t>
  </si>
  <si>
    <t>RITUXIMAB</t>
  </si>
  <si>
    <t>L01XC03</t>
  </si>
  <si>
    <t>TRASTUZUMAB</t>
  </si>
  <si>
    <t>L01XC06</t>
  </si>
  <si>
    <t>CETUXIMAB</t>
  </si>
  <si>
    <t>L01XC07</t>
  </si>
  <si>
    <t>BEVACIZUMAB</t>
  </si>
  <si>
    <t>L01XC08</t>
  </si>
  <si>
    <t>PANITUMUMAB</t>
  </si>
  <si>
    <t>L01XD03</t>
  </si>
  <si>
    <t>METIL AMINOLEVULINATO</t>
  </si>
  <si>
    <t>L01XE01</t>
  </si>
  <si>
    <t>IMATINIB</t>
  </si>
  <si>
    <t>L01XE02</t>
  </si>
  <si>
    <t>GEFITINIB</t>
  </si>
  <si>
    <t>L01XE05</t>
  </si>
  <si>
    <t>SORAFENIB</t>
  </si>
  <si>
    <t>L01XE06</t>
  </si>
  <si>
    <t>DASATINIB</t>
  </si>
  <si>
    <t>L01XE08</t>
  </si>
  <si>
    <t>NILOTINIB</t>
  </si>
  <si>
    <t>L01XE09</t>
  </si>
  <si>
    <t>TEMSIROLIMUS</t>
  </si>
  <si>
    <t>L01XE11</t>
  </si>
  <si>
    <t>PAZOPANIB</t>
  </si>
  <si>
    <t>L01XE17</t>
  </si>
  <si>
    <t>AXITINIB</t>
  </si>
  <si>
    <t>L01XE18</t>
  </si>
  <si>
    <t>RUXOLITINIB</t>
  </si>
  <si>
    <t>L01XX02</t>
  </si>
  <si>
    <t>ASPARAGINASA</t>
  </si>
  <si>
    <t>L01XX04</t>
  </si>
  <si>
    <t>SUNITINIB</t>
  </si>
  <si>
    <t>L01XX05</t>
  </si>
  <si>
    <t>HIDROXICARBAMIDA</t>
  </si>
  <si>
    <t>L01XX09</t>
  </si>
  <si>
    <t>MILTEFOSINA</t>
  </si>
  <si>
    <t>L01XX11</t>
  </si>
  <si>
    <t>ESTRAMUSTINA</t>
  </si>
  <si>
    <t>L01XX14</t>
  </si>
  <si>
    <t>TRETINOIN</t>
  </si>
  <si>
    <t>L01XX17</t>
  </si>
  <si>
    <t>TOPOTECAN</t>
  </si>
  <si>
    <t>L01XX19</t>
  </si>
  <si>
    <t>IRINOTECAN</t>
  </si>
  <si>
    <t>L01XX27</t>
  </si>
  <si>
    <t>ARSENICO TRIOXIDO</t>
  </si>
  <si>
    <t>L01XX32</t>
  </si>
  <si>
    <t>BORTEZOMIB</t>
  </si>
  <si>
    <t>L01XX33</t>
  </si>
  <si>
    <t>CELECOXIB</t>
  </si>
  <si>
    <t>L01XX34</t>
  </si>
  <si>
    <t>ERLOTINIB</t>
  </si>
  <si>
    <t>L01XX38</t>
  </si>
  <si>
    <t>VORINOSTAT</t>
  </si>
  <si>
    <t>L02AE01</t>
  </si>
  <si>
    <t>BUSERELIN</t>
  </si>
  <si>
    <t>L02AE02</t>
  </si>
  <si>
    <t>LEUPRORELINA ACETATO</t>
  </si>
  <si>
    <t>L02AE03</t>
  </si>
  <si>
    <t>GOSRELIN</t>
  </si>
  <si>
    <t>L02AE04</t>
  </si>
  <si>
    <t>TRIPTORELIN</t>
  </si>
  <si>
    <t>L02BA01</t>
  </si>
  <si>
    <t>TAMOXIFENO</t>
  </si>
  <si>
    <t>L02BA03</t>
  </si>
  <si>
    <t>FLUVESTRANT</t>
  </si>
  <si>
    <t>L02BB01</t>
  </si>
  <si>
    <t>FLUTAMIDA</t>
  </si>
  <si>
    <t>L02BB03</t>
  </si>
  <si>
    <t>BICALUTAMIDA</t>
  </si>
  <si>
    <t>L02BG03</t>
  </si>
  <si>
    <t>ANASTROZOL</t>
  </si>
  <si>
    <t>L02BG04</t>
  </si>
  <si>
    <t>LETROZOL</t>
  </si>
  <si>
    <t>L02BG06</t>
  </si>
  <si>
    <t>EXEMESTANO</t>
  </si>
  <si>
    <t>L02BX03</t>
  </si>
  <si>
    <t>ABIRATERONA</t>
  </si>
  <si>
    <t>L03AA02</t>
  </si>
  <si>
    <t>FILGRASTIM</t>
  </si>
  <si>
    <t>L03AA03</t>
  </si>
  <si>
    <t>MOLGRAMOSTIM</t>
  </si>
  <si>
    <t>L03AA13</t>
  </si>
  <si>
    <t>PEGFILGRASTIM</t>
  </si>
  <si>
    <t>L03AB03</t>
  </si>
  <si>
    <t>INTERFERON GAMMA</t>
  </si>
  <si>
    <t>L03AB04</t>
  </si>
  <si>
    <t>INTERFERON ALFA-2A</t>
  </si>
  <si>
    <t>L03AB05</t>
  </si>
  <si>
    <t>INTERFERON ALFA-2B</t>
  </si>
  <si>
    <t>L03AB07</t>
  </si>
  <si>
    <t>INTERFERON BETA-1A</t>
  </si>
  <si>
    <t>L03AB08</t>
  </si>
  <si>
    <t>INTERFERON BETA-1B</t>
  </si>
  <si>
    <t>L03AB10</t>
  </si>
  <si>
    <t>PEGINTERFERON ALFA-2B</t>
  </si>
  <si>
    <t>L03AB11</t>
  </si>
  <si>
    <t>PEGINTERFERON ALFA-2A</t>
  </si>
  <si>
    <t>L03AC01</t>
  </si>
  <si>
    <t>ALDESLEUKIN</t>
  </si>
  <si>
    <t>L03AC02</t>
  </si>
  <si>
    <t>OPRELVEKIN</t>
  </si>
  <si>
    <t>L03AX03</t>
  </si>
  <si>
    <t>BCG VACUNA</t>
  </si>
  <si>
    <t>L04AA04</t>
  </si>
  <si>
    <t>ANTITIMOCITO IMMUNOGLOBULINA (CONEJO)</t>
  </si>
  <si>
    <t>L04AA06</t>
  </si>
  <si>
    <t>MICOFENOLICO  ACIDO</t>
  </si>
  <si>
    <t>L04AA10</t>
  </si>
  <si>
    <t>SIROLIMUS</t>
  </si>
  <si>
    <t>L04AA13</t>
  </si>
  <si>
    <t>LEFLUNOMIDE</t>
  </si>
  <si>
    <t>L04AA18</t>
  </si>
  <si>
    <t>EVEROLIMUS</t>
  </si>
  <si>
    <t>L04AA23</t>
  </si>
  <si>
    <t>NATALIZUMAB</t>
  </si>
  <si>
    <t>L04AA24</t>
  </si>
  <si>
    <t>ABATACEPT</t>
  </si>
  <si>
    <t>L04AA25</t>
  </si>
  <si>
    <t>ECULIZUMAB</t>
  </si>
  <si>
    <t>L04AA27</t>
  </si>
  <si>
    <t>FINGOLIMOD</t>
  </si>
  <si>
    <t>L04AA99</t>
  </si>
  <si>
    <t>INMUNOGLOBULINA ANTITIMOCITICA (EQUINA)</t>
  </si>
  <si>
    <t>L04AB01</t>
  </si>
  <si>
    <t>ETANERCEPT</t>
  </si>
  <si>
    <t>L04AB02</t>
  </si>
  <si>
    <t>INFLIXIMAB</t>
  </si>
  <si>
    <t>L04AB04</t>
  </si>
  <si>
    <t>ADALIMUMAB</t>
  </si>
  <si>
    <t>L04AB05</t>
  </si>
  <si>
    <t>CERTOLIZUMAB PEGOL</t>
  </si>
  <si>
    <t>L04AB06</t>
  </si>
  <si>
    <t>GOLIMUMAB</t>
  </si>
  <si>
    <t>L04AC02</t>
  </si>
  <si>
    <t>BASILIXIMAB</t>
  </si>
  <si>
    <t>L04AC05</t>
  </si>
  <si>
    <t>USTEKINUMAB</t>
  </si>
  <si>
    <t>L04AC07</t>
  </si>
  <si>
    <t>TOCILIZUMAB</t>
  </si>
  <si>
    <t>L04AD01</t>
  </si>
  <si>
    <t>CICLOSPORINA</t>
  </si>
  <si>
    <t>L04AD02</t>
  </si>
  <si>
    <t>L04AX01</t>
  </si>
  <si>
    <t>AZATIOPRINA</t>
  </si>
  <si>
    <t>L04AX02</t>
  </si>
  <si>
    <t>TALIDOMIDE</t>
  </si>
  <si>
    <t>L04AX03</t>
  </si>
  <si>
    <t>METOTREXATE</t>
  </si>
  <si>
    <t>L04AX04</t>
  </si>
  <si>
    <t>LENALIDOMIDA</t>
  </si>
  <si>
    <t>M</t>
  </si>
  <si>
    <t>Sistema musculo-esquelético</t>
  </si>
  <si>
    <t>M01AB01</t>
  </si>
  <si>
    <t>M01AB05</t>
  </si>
  <si>
    <t>DICLOFENACO</t>
  </si>
  <si>
    <t>M01AB11</t>
  </si>
  <si>
    <t>ACEMETACINA</t>
  </si>
  <si>
    <t>M01AB15</t>
  </si>
  <si>
    <t>KETOROLAC</t>
  </si>
  <si>
    <t>M01AB16</t>
  </si>
  <si>
    <t>ACECLOFENAC</t>
  </si>
  <si>
    <t>M01AB51</t>
  </si>
  <si>
    <t>INDOMETACIN COMBINACIONES</t>
  </si>
  <si>
    <t>M01AB55</t>
  </si>
  <si>
    <t>DICLOFENAC COMBINACIONES</t>
  </si>
  <si>
    <t>M01AC01</t>
  </si>
  <si>
    <t>PIROXICAM</t>
  </si>
  <si>
    <t>M01AC02</t>
  </si>
  <si>
    <t>TENOXICAM</t>
  </si>
  <si>
    <t>M01AC05</t>
  </si>
  <si>
    <t>LORNOXICAM</t>
  </si>
  <si>
    <t>M01AC06</t>
  </si>
  <si>
    <t>MELOXICAM</t>
  </si>
  <si>
    <t>M01AE01</t>
  </si>
  <si>
    <t>M01AE02</t>
  </si>
  <si>
    <t>NAPROXENO</t>
  </si>
  <si>
    <t>M01AE03</t>
  </si>
  <si>
    <t>KETOPROFENO</t>
  </si>
  <si>
    <t>M01AE14</t>
  </si>
  <si>
    <t>DEXIBUPROFENO</t>
  </si>
  <si>
    <t>M01AE17</t>
  </si>
  <si>
    <t>DEXKETOPROFENO</t>
  </si>
  <si>
    <t>M01AE51</t>
  </si>
  <si>
    <t>IBUPROFEN COMBINACIONES</t>
  </si>
  <si>
    <t>M01AE52</t>
  </si>
  <si>
    <t>NAPROXEN AND ESOMEPRAZOLE</t>
  </si>
  <si>
    <t>M01AE53</t>
  </si>
  <si>
    <t>KETOPROFENO COMBINACIONES</t>
  </si>
  <si>
    <t>M01AG01</t>
  </si>
  <si>
    <t>MEFENAMICO ACIDO</t>
  </si>
  <si>
    <t>M01AG02</t>
  </si>
  <si>
    <t>TOLFENAMICO ACIDO</t>
  </si>
  <si>
    <t>M01AH01</t>
  </si>
  <si>
    <t>M01AH02</t>
  </si>
  <si>
    <t>ROFECOXIB</t>
  </si>
  <si>
    <t>M01AH03</t>
  </si>
  <si>
    <t>VALDECOXIB</t>
  </si>
  <si>
    <t>M01AH04</t>
  </si>
  <si>
    <t>PARECOXIB</t>
  </si>
  <si>
    <t>M01AH05</t>
  </si>
  <si>
    <t>ETORICOXIB</t>
  </si>
  <si>
    <t>M01AX01</t>
  </si>
  <si>
    <t>NABUMETONA</t>
  </si>
  <si>
    <t>M01AX05</t>
  </si>
  <si>
    <t>GLUCOSAMINA</t>
  </si>
  <si>
    <t>M01AX17</t>
  </si>
  <si>
    <t>NIMESULIDA</t>
  </si>
  <si>
    <t>M01AX21</t>
  </si>
  <si>
    <t>DIACEREINA</t>
  </si>
  <si>
    <t>M01AX25</t>
  </si>
  <si>
    <t>CONDROITIN SULFATO</t>
  </si>
  <si>
    <t>M01AX98</t>
  </si>
  <si>
    <t>GLUCOSAMINA SULFATO, CONDROITINA Y METILSULFONIL-METANO</t>
  </si>
  <si>
    <t>M01AX99</t>
  </si>
  <si>
    <t>GLUCOSAMINA/CONDROITINA</t>
  </si>
  <si>
    <t>M01CB01</t>
  </si>
  <si>
    <t>SODIO AUORTIOMALATO</t>
  </si>
  <si>
    <t>M01CC01</t>
  </si>
  <si>
    <t>PENICILAMINA</t>
  </si>
  <si>
    <t>M02AA06</t>
  </si>
  <si>
    <t>ETOFENAMATO</t>
  </si>
  <si>
    <t>M02AA07</t>
  </si>
  <si>
    <t>M02AA10</t>
  </si>
  <si>
    <t>M02AA12</t>
  </si>
  <si>
    <t>M02AA13</t>
  </si>
  <si>
    <t>M02AA15</t>
  </si>
  <si>
    <t>DICLOFENAC</t>
  </si>
  <si>
    <t>M02AX10</t>
  </si>
  <si>
    <t>M03AB01</t>
  </si>
  <si>
    <t>SUXAMETONIO</t>
  </si>
  <si>
    <t>M03AC01</t>
  </si>
  <si>
    <t>PANCURONIO</t>
  </si>
  <si>
    <t>M03AC03</t>
  </si>
  <si>
    <t>VECURONIO</t>
  </si>
  <si>
    <t>M03AC09</t>
  </si>
  <si>
    <t>ROCURONIO BROMURO</t>
  </si>
  <si>
    <t>M03AC11</t>
  </si>
  <si>
    <t>CISATRACURIO</t>
  </si>
  <si>
    <t>M03AX01</t>
  </si>
  <si>
    <t>TOXINA BOTULINICA</t>
  </si>
  <si>
    <t>M03BA03</t>
  </si>
  <si>
    <t>METOCARBAMOL</t>
  </si>
  <si>
    <t>M03BA53</t>
  </si>
  <si>
    <t>METOCARBAMOL COMBINACIONES EXCLUYENDO SICOLEPTICOS</t>
  </si>
  <si>
    <t>M03BX01</t>
  </si>
  <si>
    <t>BACLOFENO</t>
  </si>
  <si>
    <t>M03BX02</t>
  </si>
  <si>
    <t>TIZANIDINA</t>
  </si>
  <si>
    <t>M03BX05</t>
  </si>
  <si>
    <t>TIOCOLCHICOSIDA</t>
  </si>
  <si>
    <t>M03BX08</t>
  </si>
  <si>
    <t>CICLOBENZAPRINA</t>
  </si>
  <si>
    <t>M04AA01</t>
  </si>
  <si>
    <t>ALOPURINOL</t>
  </si>
  <si>
    <t>M04AA03</t>
  </si>
  <si>
    <t>FEBUXOSTAT</t>
  </si>
  <si>
    <t>M04AC01</t>
  </si>
  <si>
    <t>COLCHICINA</t>
  </si>
  <si>
    <t>M05BA02</t>
  </si>
  <si>
    <t>CLODRONICO ACIDO</t>
  </si>
  <si>
    <t>M05BA03</t>
  </si>
  <si>
    <t>PAMIDRONICO ACIDO</t>
  </si>
  <si>
    <t>M05BA04</t>
  </si>
  <si>
    <t>ALENDRONICO  ACIDO</t>
  </si>
  <si>
    <t>M05BA06</t>
  </si>
  <si>
    <t>IBANDRONICO ACIDO</t>
  </si>
  <si>
    <t>M05BA07</t>
  </si>
  <si>
    <t>RISEDRONICO  ACIDO</t>
  </si>
  <si>
    <t>M05BA08</t>
  </si>
  <si>
    <t>M05BB03</t>
  </si>
  <si>
    <t>ÁCIDO ALENDRÓNICO Y COLECALCIFEROL</t>
  </si>
  <si>
    <t>M05BX01</t>
  </si>
  <si>
    <t>IPRIFLAVONA</t>
  </si>
  <si>
    <t>M05BX03</t>
  </si>
  <si>
    <t>RANELATO DE ESTRONCIO</t>
  </si>
  <si>
    <t>M05BX04</t>
  </si>
  <si>
    <t>DENOSUMAB</t>
  </si>
  <si>
    <t>M09AA01</t>
  </si>
  <si>
    <t>HIDROQUININA</t>
  </si>
  <si>
    <t>M09AX01</t>
  </si>
  <si>
    <t>HIALURONICO ACIDO</t>
  </si>
  <si>
    <t>M09AX99</t>
  </si>
  <si>
    <t>HILANO</t>
  </si>
  <si>
    <t>N</t>
  </si>
  <si>
    <t>Sistema nervioso</t>
  </si>
  <si>
    <t>N01AB01</t>
  </si>
  <si>
    <t>HALOTANO</t>
  </si>
  <si>
    <t>N01AB04</t>
  </si>
  <si>
    <t>ENFLURANO</t>
  </si>
  <si>
    <t>N01AB06</t>
  </si>
  <si>
    <t>ISOFLURANO</t>
  </si>
  <si>
    <t>N01AB07</t>
  </si>
  <si>
    <t>DESFLURANO</t>
  </si>
  <si>
    <t>N01AB08</t>
  </si>
  <si>
    <t>SEVOFLURANO</t>
  </si>
  <si>
    <t>N01AF03</t>
  </si>
  <si>
    <t>TIOPENTAL</t>
  </si>
  <si>
    <t>N01AH01</t>
  </si>
  <si>
    <t>FENTANYL</t>
  </si>
  <si>
    <t>N01AH02</t>
  </si>
  <si>
    <t>ALFENTANIL</t>
  </si>
  <si>
    <t>N01AH03</t>
  </si>
  <si>
    <t>SUFENTANIL</t>
  </si>
  <si>
    <t>N01AH06</t>
  </si>
  <si>
    <t>REMIFENTANIL</t>
  </si>
  <si>
    <t>N01AX03</t>
  </si>
  <si>
    <t>KETAMINA</t>
  </si>
  <si>
    <t>N01AX07</t>
  </si>
  <si>
    <t>ETOMIDATO</t>
  </si>
  <si>
    <t>N01AX10</t>
  </si>
  <si>
    <t>PROPOFOL</t>
  </si>
  <si>
    <t>N01AX13</t>
  </si>
  <si>
    <t>NITROSO OXIDO</t>
  </si>
  <si>
    <t>N01BA02</t>
  </si>
  <si>
    <t>PROCAINA</t>
  </si>
  <si>
    <t>N01BA05</t>
  </si>
  <si>
    <t>N01BB01</t>
  </si>
  <si>
    <t>BUPIVACAINA</t>
  </si>
  <si>
    <t>N01BB02</t>
  </si>
  <si>
    <t>N01BB03</t>
  </si>
  <si>
    <t>MEPIVACAINA</t>
  </si>
  <si>
    <t>N01BB04</t>
  </si>
  <si>
    <t>PRILOCAINA</t>
  </si>
  <si>
    <t>N01BB09</t>
  </si>
  <si>
    <t>ROPIVACAINA</t>
  </si>
  <si>
    <t>N01BB51</t>
  </si>
  <si>
    <t>BUPIVACAINA COMBINACIONES</t>
  </si>
  <si>
    <t>N01BB52</t>
  </si>
  <si>
    <t>LIDOCAINA COMBINACIONES</t>
  </si>
  <si>
    <t>N01BB53</t>
  </si>
  <si>
    <t>MEPIVACAINA COMBINACIONES</t>
  </si>
  <si>
    <t>N01BB54</t>
  </si>
  <si>
    <t>PRILOCAINA COMBINACIONES</t>
  </si>
  <si>
    <t>N01BB58</t>
  </si>
  <si>
    <t>ARTICAINA COMBINACIONES</t>
  </si>
  <si>
    <t>N01BX03</t>
  </si>
  <si>
    <t>N01BX04</t>
  </si>
  <si>
    <t>CAPSAICINA</t>
  </si>
  <si>
    <t>N02AA01</t>
  </si>
  <si>
    <t>MORFINA</t>
  </si>
  <si>
    <t>N02AA03</t>
  </si>
  <si>
    <t>HIDROMORFONA</t>
  </si>
  <si>
    <t>N02AA05</t>
  </si>
  <si>
    <t>OXICODONA</t>
  </si>
  <si>
    <t>N02AA08</t>
  </si>
  <si>
    <t>DIHIDROCODEINA</t>
  </si>
  <si>
    <t>N02AA59</t>
  </si>
  <si>
    <t>CODEINA COMBINACIONES EXCL. SICOLEPTICOS</t>
  </si>
  <si>
    <t>N02AB02</t>
  </si>
  <si>
    <t>PETIDINA</t>
  </si>
  <si>
    <t>N02AB03</t>
  </si>
  <si>
    <t>N02AC52</t>
  </si>
  <si>
    <t>METADONA COMB. EXCLUYENDO SICOLEPTICOS</t>
  </si>
  <si>
    <t>N02AE01</t>
  </si>
  <si>
    <t>BUPRENORFINA</t>
  </si>
  <si>
    <t>N02AF02</t>
  </si>
  <si>
    <t>NALBUFINA</t>
  </si>
  <si>
    <t>N02AX02</t>
  </si>
  <si>
    <t>TRAMADOL</t>
  </si>
  <si>
    <t>N02AX06</t>
  </si>
  <si>
    <t>TAPENTADOL</t>
  </si>
  <si>
    <t>N02AX52</t>
  </si>
  <si>
    <t>TRAMADOL COMBINACIONES</t>
  </si>
  <si>
    <t>N02BA01</t>
  </si>
  <si>
    <t>N02BA04</t>
  </si>
  <si>
    <t>SODIO SALICILATO</t>
  </si>
  <si>
    <t>N02BA51</t>
  </si>
  <si>
    <t>ACETILSALICILICO AACIDO COMBINACIONES EXCLUYENDO SICOLEPTICOS</t>
  </si>
  <si>
    <t>N02BB02</t>
  </si>
  <si>
    <t>METAMIZOL SODIO</t>
  </si>
  <si>
    <t>N02BB52</t>
  </si>
  <si>
    <t>METAMIZOL SODIO COMBINACIONES EXCLUYENDO SICOLEPTICOS</t>
  </si>
  <si>
    <t>N02BB72</t>
  </si>
  <si>
    <t>METAMIZOL SODIO COMBINACIONES CON SICOLEPTICOS</t>
  </si>
  <si>
    <t>N02BE01</t>
  </si>
  <si>
    <t>PARACETAMOL</t>
  </si>
  <si>
    <t>N02BE51</t>
  </si>
  <si>
    <t>PARACETAMOL COMBINACIONES EXCLUYENDO SICOLEPTICOS</t>
  </si>
  <si>
    <t>N02BE71</t>
  </si>
  <si>
    <t>PARACETAMOL, COMBINACIONES CON PSICOLECTICOS</t>
  </si>
  <si>
    <t>N02CA52</t>
  </si>
  <si>
    <t>ERGOTAMINA COMBINACIONES EXCLUYENDO SICOLEPTICOS</t>
  </si>
  <si>
    <t>N02CA72</t>
  </si>
  <si>
    <t>N02CC01</t>
  </si>
  <si>
    <t>SUMATRIPTAN</t>
  </si>
  <si>
    <t>N02CC02</t>
  </si>
  <si>
    <t>NARATRIPTAN</t>
  </si>
  <si>
    <t>N02CC03</t>
  </si>
  <si>
    <t>ZOLMITRIPTAN</t>
  </si>
  <si>
    <t>N03AA02</t>
  </si>
  <si>
    <t>FENOBARBITAL</t>
  </si>
  <si>
    <t>N03AB02</t>
  </si>
  <si>
    <t>FENITOINA</t>
  </si>
  <si>
    <t>N03AE01</t>
  </si>
  <si>
    <t>CLONAZEPAM</t>
  </si>
  <si>
    <t>N03AF01</t>
  </si>
  <si>
    <t>CARBAMAZEPINA</t>
  </si>
  <si>
    <t>N03AF02</t>
  </si>
  <si>
    <t>OXCARBAZEPINA</t>
  </si>
  <si>
    <t>N03AG01</t>
  </si>
  <si>
    <t>VALPROICO ACIDO</t>
  </si>
  <si>
    <t>N03AG04</t>
  </si>
  <si>
    <t>VIGABATRINA</t>
  </si>
  <si>
    <t>N03AX09</t>
  </si>
  <si>
    <t>LAMOTRIGINA</t>
  </si>
  <si>
    <t>N03AX11</t>
  </si>
  <si>
    <t>TOPIRAMATO</t>
  </si>
  <si>
    <t>N03AX12</t>
  </si>
  <si>
    <t>GABAPENTIN</t>
  </si>
  <si>
    <t>N03AX14</t>
  </si>
  <si>
    <t>LEVETIRACETAM</t>
  </si>
  <si>
    <t>N03AX16</t>
  </si>
  <si>
    <t>PREGABALINA</t>
  </si>
  <si>
    <t>N03AX18</t>
  </si>
  <si>
    <t>LACOSAMIDA</t>
  </si>
  <si>
    <t>N04AA02</t>
  </si>
  <si>
    <t>BIPERIDENO</t>
  </si>
  <si>
    <t>N04BA01</t>
  </si>
  <si>
    <t>LEVODOPA</t>
  </si>
  <si>
    <t>N04BA02</t>
  </si>
  <si>
    <t>LEVODOPA E INHIBIDOR DE DECARBOXILASA</t>
  </si>
  <si>
    <t>N04BA03</t>
  </si>
  <si>
    <t>LEVODOPA INHIBIDOR DE DECARBOXILASA E INHIBIDOR COMT</t>
  </si>
  <si>
    <t>N04BB01</t>
  </si>
  <si>
    <t>AMANTADINA</t>
  </si>
  <si>
    <t>N04BC01</t>
  </si>
  <si>
    <t>N04BC05</t>
  </si>
  <si>
    <t>PRAMIPEXOLA</t>
  </si>
  <si>
    <t>N04BC09</t>
  </si>
  <si>
    <t>ROTIGOTINA</t>
  </si>
  <si>
    <t>N04BD01</t>
  </si>
  <si>
    <t>SELEGILINA</t>
  </si>
  <si>
    <t>N04BD02</t>
  </si>
  <si>
    <t>ROSAGILINA</t>
  </si>
  <si>
    <t>N05AA02</t>
  </si>
  <si>
    <t>LEVOMEPROMAZINA</t>
  </si>
  <si>
    <t>N05AB06</t>
  </si>
  <si>
    <t>TRIFLUOPERAZINA</t>
  </si>
  <si>
    <t>N05AC02</t>
  </si>
  <si>
    <t>TIORIDAZINA</t>
  </si>
  <si>
    <t>N05AC04</t>
  </si>
  <si>
    <t>PIPOTIAZINA</t>
  </si>
  <si>
    <t>N05AD01</t>
  </si>
  <si>
    <t>HALOPERIDOL</t>
  </si>
  <si>
    <t>N05AE04</t>
  </si>
  <si>
    <t>ZIPRASIDONA</t>
  </si>
  <si>
    <t>N05AH02</t>
  </si>
  <si>
    <t>CLOZAPINA</t>
  </si>
  <si>
    <t>N05AH03</t>
  </si>
  <si>
    <t>OLANZAPINA</t>
  </si>
  <si>
    <t>N05AH04</t>
  </si>
  <si>
    <t>QUETIAPINA</t>
  </si>
  <si>
    <t>N05AH05</t>
  </si>
  <si>
    <t>ASENAPINA</t>
  </si>
  <si>
    <t>N05AL01</t>
  </si>
  <si>
    <t>SULPIRIDA</t>
  </si>
  <si>
    <t>N05AL03</t>
  </si>
  <si>
    <t>TIAPRIDA</t>
  </si>
  <si>
    <t>N05AL05</t>
  </si>
  <si>
    <t>AMISULPRIDA</t>
  </si>
  <si>
    <t>N05AL07</t>
  </si>
  <si>
    <t>N05AN01</t>
  </si>
  <si>
    <t>LITIO</t>
  </si>
  <si>
    <t>N05AX08</t>
  </si>
  <si>
    <t>RISPERIDONA</t>
  </si>
  <si>
    <t>N05AX12</t>
  </si>
  <si>
    <t>ARIPIPRAZOL</t>
  </si>
  <si>
    <t>N05AX13</t>
  </si>
  <si>
    <t>PALIPERIDONA</t>
  </si>
  <si>
    <t>N05AX99</t>
  </si>
  <si>
    <t>BIFEPRUNOX</t>
  </si>
  <si>
    <t>N05BA01</t>
  </si>
  <si>
    <t>DIAZEPAM</t>
  </si>
  <si>
    <t>N05BA06</t>
  </si>
  <si>
    <t>LORAZEPAM</t>
  </si>
  <si>
    <t>N05BA08</t>
  </si>
  <si>
    <t>BROMAZEPAM</t>
  </si>
  <si>
    <t>N05BA09</t>
  </si>
  <si>
    <t>CLOBAZAM</t>
  </si>
  <si>
    <t>N05BA12</t>
  </si>
  <si>
    <t>ALPRAZOLAM</t>
  </si>
  <si>
    <t>N05BB01</t>
  </si>
  <si>
    <t>HIDROXIZINA</t>
  </si>
  <si>
    <t>N05BE01</t>
  </si>
  <si>
    <t>BUSPIRONA</t>
  </si>
  <si>
    <t>N05BX03</t>
  </si>
  <si>
    <t>ETIFOXINA</t>
  </si>
  <si>
    <t>N05CD05</t>
  </si>
  <si>
    <t>TRIAZOLAM</t>
  </si>
  <si>
    <t>N05CD08</t>
  </si>
  <si>
    <t>MIDAZOLAM</t>
  </si>
  <si>
    <t>N05CD09</t>
  </si>
  <si>
    <t>BROTIZOLAM</t>
  </si>
  <si>
    <t>N05CF01</t>
  </si>
  <si>
    <t>ZOPICLONA</t>
  </si>
  <si>
    <t>N05CF02</t>
  </si>
  <si>
    <t>ZOLPIDEM</t>
  </si>
  <si>
    <t>N05CF04</t>
  </si>
  <si>
    <t>ESZOPICLONA</t>
  </si>
  <si>
    <t>N05CM09</t>
  </si>
  <si>
    <t>VALERIANA</t>
  </si>
  <si>
    <t>N05CM17</t>
  </si>
  <si>
    <t>MELATONINA</t>
  </si>
  <si>
    <t>N05CM18</t>
  </si>
  <si>
    <t>DEXMEDETOMIDINA</t>
  </si>
  <si>
    <t>N06AA02</t>
  </si>
  <si>
    <t>IMIPRAMINA</t>
  </si>
  <si>
    <t>N06AA04</t>
  </si>
  <si>
    <t>CLOMIPRAMINA</t>
  </si>
  <si>
    <t>N06AA09</t>
  </si>
  <si>
    <t>AMITRIPTILINA</t>
  </si>
  <si>
    <t>N06AA12</t>
  </si>
  <si>
    <t>DOXEPINA</t>
  </si>
  <si>
    <t>N06AA21</t>
  </si>
  <si>
    <t>MAPROTILINA</t>
  </si>
  <si>
    <t>N06AB03</t>
  </si>
  <si>
    <t>FLUOXETINA</t>
  </si>
  <si>
    <t>N06AB04</t>
  </si>
  <si>
    <t>CITALOPRAM</t>
  </si>
  <si>
    <t>N06AB05</t>
  </si>
  <si>
    <t>PAROXETINA</t>
  </si>
  <si>
    <t>N06AB06</t>
  </si>
  <si>
    <t>SERTRALINA</t>
  </si>
  <si>
    <t>N06AB08</t>
  </si>
  <si>
    <t>FLUVOXAMINA</t>
  </si>
  <si>
    <t>N06AB10</t>
  </si>
  <si>
    <t>ESCITALOPRAM</t>
  </si>
  <si>
    <t>N06AX05</t>
  </si>
  <si>
    <t>TRAZODONA</t>
  </si>
  <si>
    <t>N06AX11</t>
  </si>
  <si>
    <t>MIRTAZAPINA</t>
  </si>
  <si>
    <t>N06AX16</t>
  </si>
  <si>
    <t>VENLAFAXINA</t>
  </si>
  <si>
    <t>N06AX18</t>
  </si>
  <si>
    <t>REBOXETINA</t>
  </si>
  <si>
    <t>N06AX21</t>
  </si>
  <si>
    <t>DULOXETINA</t>
  </si>
  <si>
    <t>N06AX23</t>
  </si>
  <si>
    <t>DESVENLAFAXINA</t>
  </si>
  <si>
    <t>N06BA04</t>
  </si>
  <si>
    <t>METILFENIDATO</t>
  </si>
  <si>
    <t>N06BA07</t>
  </si>
  <si>
    <t>MODAFINIL</t>
  </si>
  <si>
    <t>N06BA09</t>
  </si>
  <si>
    <t>ATOMOXETINA</t>
  </si>
  <si>
    <t>N06BC01</t>
  </si>
  <si>
    <t>CAFEINA</t>
  </si>
  <si>
    <t>N06BX02</t>
  </si>
  <si>
    <t>PIRITINOL</t>
  </si>
  <si>
    <t>N06BX03</t>
  </si>
  <si>
    <t>PIRACETAM</t>
  </si>
  <si>
    <t>N06BX06</t>
  </si>
  <si>
    <t>CITICOLINA</t>
  </si>
  <si>
    <t>N06DA02</t>
  </si>
  <si>
    <t>DONEPEZIL</t>
  </si>
  <si>
    <t>N06DA03</t>
  </si>
  <si>
    <t>RIVASTIGMINA</t>
  </si>
  <si>
    <t>N06DA04</t>
  </si>
  <si>
    <t>GALANTAMINA</t>
  </si>
  <si>
    <t>N06DX01</t>
  </si>
  <si>
    <t>MEMANTINA</t>
  </si>
  <si>
    <t>N06DX02</t>
  </si>
  <si>
    <t>GINKGO BILOBA</t>
  </si>
  <si>
    <t>N07AA01</t>
  </si>
  <si>
    <t>NEOSTIGMINA</t>
  </si>
  <si>
    <t>N07AA02</t>
  </si>
  <si>
    <t>PIRIDOSTIGMINA</t>
  </si>
  <si>
    <t>N07AX01</t>
  </si>
  <si>
    <t>PILOCARPINA</t>
  </si>
  <si>
    <t>N07BA01</t>
  </si>
  <si>
    <t>NICOTINA</t>
  </si>
  <si>
    <t>N07BA02</t>
  </si>
  <si>
    <t>BUPROPION</t>
  </si>
  <si>
    <t>N07BA03</t>
  </si>
  <si>
    <t>VARENICLINA</t>
  </si>
  <si>
    <t>N07BB99</t>
  </si>
  <si>
    <t>METADOXINA</t>
  </si>
  <si>
    <t>N07BC02</t>
  </si>
  <si>
    <t>METADONA</t>
  </si>
  <si>
    <t>N07CA01</t>
  </si>
  <si>
    <t>BETAHISTINA</t>
  </si>
  <si>
    <t>N07CA02</t>
  </si>
  <si>
    <t>CINARIZINA</t>
  </si>
  <si>
    <t>N07CA03</t>
  </si>
  <si>
    <t>FLUNARIZINA</t>
  </si>
  <si>
    <t>N07CA91</t>
  </si>
  <si>
    <t>DIMENHIDRINATO</t>
  </si>
  <si>
    <t>N07XX02</t>
  </si>
  <si>
    <t>RILUZOL</t>
  </si>
  <si>
    <t>N07XX06</t>
  </si>
  <si>
    <t>TETRABENAZINA</t>
  </si>
  <si>
    <t>N07XX07</t>
  </si>
  <si>
    <t>FAMPRIDINE</t>
  </si>
  <si>
    <t>P</t>
  </si>
  <si>
    <t>Productos antiparasitarios, insecticidas y repelentes</t>
  </si>
  <si>
    <t>P01AB01</t>
  </si>
  <si>
    <t>P01AB02</t>
  </si>
  <si>
    <t>P01AB07</t>
  </si>
  <si>
    <t>SECNIDAZOL</t>
  </si>
  <si>
    <t>P01AC03</t>
  </si>
  <si>
    <t>ETOFAMIDA</t>
  </si>
  <si>
    <t>P01AC04</t>
  </si>
  <si>
    <t>TECLOZAN</t>
  </si>
  <si>
    <t>P01AX11</t>
  </si>
  <si>
    <t>NITAZOXANIDA</t>
  </si>
  <si>
    <t>P01AX99</t>
  </si>
  <si>
    <t>QUINFAMIDA</t>
  </si>
  <si>
    <t>P01BA01</t>
  </si>
  <si>
    <t>CLOROQUINA</t>
  </si>
  <si>
    <t>P01BA02</t>
  </si>
  <si>
    <t>HIDROXICLOROQUINA</t>
  </si>
  <si>
    <t>P01BA03</t>
  </si>
  <si>
    <t>PRIMAQUINA</t>
  </si>
  <si>
    <t>P01BA06</t>
  </si>
  <si>
    <t>AMODIAQUINA</t>
  </si>
  <si>
    <t>P01BB51</t>
  </si>
  <si>
    <t>PROGUANILO COMBINACIONES</t>
  </si>
  <si>
    <t>P01BC02</t>
  </si>
  <si>
    <t>MEFLOQUINA</t>
  </si>
  <si>
    <t>P01BD01</t>
  </si>
  <si>
    <t>PIRIMETAMINA</t>
  </si>
  <si>
    <t>P01BD51</t>
  </si>
  <si>
    <t>PIRIMETAMINA COMBINACIONES</t>
  </si>
  <si>
    <t>P01BE03</t>
  </si>
  <si>
    <t>ARTESUNATO</t>
  </si>
  <si>
    <t>P01BE52</t>
  </si>
  <si>
    <t>ARTEMETER COMBINACIONES</t>
  </si>
  <si>
    <t>P01BX01</t>
  </si>
  <si>
    <t>HALOFANTRINA</t>
  </si>
  <si>
    <t>P01CB01</t>
  </si>
  <si>
    <t>MEGLUMINA ANTIMONATO</t>
  </si>
  <si>
    <t>P01CB02</t>
  </si>
  <si>
    <t>SODIO ESTIBOGLUCONATO</t>
  </si>
  <si>
    <t>P01CX01</t>
  </si>
  <si>
    <t>PENTAMIDINA ISETIONATO</t>
  </si>
  <si>
    <t>P02BA01</t>
  </si>
  <si>
    <t>PRAZIQUANTEL</t>
  </si>
  <si>
    <t>P02CA01</t>
  </si>
  <si>
    <t>MEBENDAZOL</t>
  </si>
  <si>
    <t>P02CA03</t>
  </si>
  <si>
    <t>ALBENDAZOL</t>
  </si>
  <si>
    <t>P02CA05</t>
  </si>
  <si>
    <t>FLUBENDAZOL</t>
  </si>
  <si>
    <t>P02CB01</t>
  </si>
  <si>
    <t>PIPERAZINA</t>
  </si>
  <si>
    <t>P02CC01</t>
  </si>
  <si>
    <t>PIRANTEL</t>
  </si>
  <si>
    <t>P02CC02</t>
  </si>
  <si>
    <t>OXANTEL</t>
  </si>
  <si>
    <t>P02CF01</t>
  </si>
  <si>
    <t>IVERMECTINA</t>
  </si>
  <si>
    <t>P03AC04</t>
  </si>
  <si>
    <t>PERMETRINA</t>
  </si>
  <si>
    <t>P03AC54</t>
  </si>
  <si>
    <t>PERMETRINA COMBINACIONES</t>
  </si>
  <si>
    <t>P03AX01</t>
  </si>
  <si>
    <t>BENZIL BENZOATO</t>
  </si>
  <si>
    <t>P03BA02</t>
  </si>
  <si>
    <t>CIPERMETRINA</t>
  </si>
  <si>
    <t>R</t>
  </si>
  <si>
    <t>Sistema respiratorio</t>
  </si>
  <si>
    <t>R01AA04</t>
  </si>
  <si>
    <t>R01AA05</t>
  </si>
  <si>
    <t>OXIMETAZOLINA</t>
  </si>
  <si>
    <t>R01AB07</t>
  </si>
  <si>
    <t>R01AC01</t>
  </si>
  <si>
    <t>CROMOGLICATO ACIDO</t>
  </si>
  <si>
    <t>R01AC02</t>
  </si>
  <si>
    <t>LEVOCABASTINA</t>
  </si>
  <si>
    <t>R01AC03</t>
  </si>
  <si>
    <t>AZELASTINA</t>
  </si>
  <si>
    <t>R01AD01</t>
  </si>
  <si>
    <t>R01AD05</t>
  </si>
  <si>
    <t>R01AD08</t>
  </si>
  <si>
    <t>R01AD09</t>
  </si>
  <si>
    <t>R01AD11</t>
  </si>
  <si>
    <t>R01AX03</t>
  </si>
  <si>
    <t>IPRATROPIO BROMURO</t>
  </si>
  <si>
    <t>R01AX10</t>
  </si>
  <si>
    <t>R01AX99</t>
  </si>
  <si>
    <t>CLORURO DE SODIO</t>
  </si>
  <si>
    <t>R01BA02</t>
  </si>
  <si>
    <t>PSEUDOEFEDRINA</t>
  </si>
  <si>
    <t>R01BA52</t>
  </si>
  <si>
    <t>PSEUDOEFEDRINA COMBINACIONES</t>
  </si>
  <si>
    <t>R01BA53</t>
  </si>
  <si>
    <t>FENILEFRINA COMBINACIONES</t>
  </si>
  <si>
    <t>R02AA02</t>
  </si>
  <si>
    <t>DEQUALINIUM</t>
  </si>
  <si>
    <t>R02AA05</t>
  </si>
  <si>
    <t>R02AA06</t>
  </si>
  <si>
    <t>R02AA15</t>
  </si>
  <si>
    <t>R02AA19</t>
  </si>
  <si>
    <t>R02AA99</t>
  </si>
  <si>
    <t>R02AD01</t>
  </si>
  <si>
    <t>R02AD02</t>
  </si>
  <si>
    <t>R03AA01</t>
  </si>
  <si>
    <t>R03AC02</t>
  </si>
  <si>
    <t>SALBUTAMOL</t>
  </si>
  <si>
    <t>R03AC03</t>
  </si>
  <si>
    <t>TERBUTALINA</t>
  </si>
  <si>
    <t>R03AC12</t>
  </si>
  <si>
    <t>SALMETEROL</t>
  </si>
  <si>
    <t>R03AC13</t>
  </si>
  <si>
    <t>FORMOTEROL</t>
  </si>
  <si>
    <t>R03AC14</t>
  </si>
  <si>
    <t>CLENBUTEROL</t>
  </si>
  <si>
    <t>R03AC18</t>
  </si>
  <si>
    <t>INDACATEROL</t>
  </si>
  <si>
    <t>R03AK03</t>
  </si>
  <si>
    <t>FENOTEROL Y OTROS FARMACOS PARA ENFERMEDAD OBSTRUCTIVA DE LA VIA AEREA</t>
  </si>
  <si>
    <t>R03AK04</t>
  </si>
  <si>
    <t>SALBUTAMOL Y OTROS FARMACOS PARA ENFERMEDAD OBSTRUCTIVA DE LA VIA AEREA</t>
  </si>
  <si>
    <t>R03AK06</t>
  </si>
  <si>
    <t>SALMETEROL Y OTROS FARMACOS PARA ENFERMEDAD OBSTRUCTIVA DE LA VIA AEREA</t>
  </si>
  <si>
    <t>R03AK07</t>
  </si>
  <si>
    <t>FORMOTEROL Y OTROS FARMACOS PARA ENFERMEDAD OBSTRUCTIVA DE LA VIA AEREA</t>
  </si>
  <si>
    <t>R03BA01</t>
  </si>
  <si>
    <t>R03BA02</t>
  </si>
  <si>
    <t>R03BA04</t>
  </si>
  <si>
    <t>R03BA05</t>
  </si>
  <si>
    <t>R03BA07</t>
  </si>
  <si>
    <t>R03BA08</t>
  </si>
  <si>
    <t>CICLESONIDA</t>
  </si>
  <si>
    <t>R03BB01</t>
  </si>
  <si>
    <t>IPATROPIO BROMURO</t>
  </si>
  <si>
    <t>R03BB03</t>
  </si>
  <si>
    <t>ESTRAMONIO PREPARACIONES</t>
  </si>
  <si>
    <t>R03BB04</t>
  </si>
  <si>
    <t>TIOTROPIO BROMURO</t>
  </si>
  <si>
    <t>R03BB06</t>
  </si>
  <si>
    <t>BROMURO DE GLICOPERRONIO</t>
  </si>
  <si>
    <t>R03BC01</t>
  </si>
  <si>
    <t>R03CA02</t>
  </si>
  <si>
    <t>EFEDRINA</t>
  </si>
  <si>
    <t>R03CC02</t>
  </si>
  <si>
    <t>R03CC03</t>
  </si>
  <si>
    <t>R03CC04</t>
  </si>
  <si>
    <t>FENOTEROL</t>
  </si>
  <si>
    <t>R03CC13</t>
  </si>
  <si>
    <t>R03CC53</t>
  </si>
  <si>
    <t>TERBUTALINA COMBINACIONES</t>
  </si>
  <si>
    <t>R03DA04</t>
  </si>
  <si>
    <t>TEOFILINA</t>
  </si>
  <si>
    <t>R03DA05</t>
  </si>
  <si>
    <t>AMINOFILINA</t>
  </si>
  <si>
    <t>R03DA11</t>
  </si>
  <si>
    <t>DOXOFILINA</t>
  </si>
  <si>
    <t>R03DA54</t>
  </si>
  <si>
    <t>TEOFILINA COMBINACIONES EXCL SICOLEPTICOS</t>
  </si>
  <si>
    <t>R03DC03</t>
  </si>
  <si>
    <t>MONTELUKAST</t>
  </si>
  <si>
    <t>R03DX01</t>
  </si>
  <si>
    <t>AMLEXANOX</t>
  </si>
  <si>
    <t>R03DX05</t>
  </si>
  <si>
    <t>OMALIZUMAB</t>
  </si>
  <si>
    <t>R03DX07</t>
  </si>
  <si>
    <t>ROFLUMILAST</t>
  </si>
  <si>
    <t>R05CA03</t>
  </si>
  <si>
    <t>GUAIFENESINA</t>
  </si>
  <si>
    <t>R05CA10</t>
  </si>
  <si>
    <t>R05CB01</t>
  </si>
  <si>
    <t>ACETILCISTEINA</t>
  </si>
  <si>
    <t>R05CB02</t>
  </si>
  <si>
    <t>BROMHEXINA</t>
  </si>
  <si>
    <t>R05CB03</t>
  </si>
  <si>
    <t>CARBOCISTEINA</t>
  </si>
  <si>
    <t>R05CB05</t>
  </si>
  <si>
    <t>MESNA</t>
  </si>
  <si>
    <t>R05CB06</t>
  </si>
  <si>
    <t>AMBROXOL</t>
  </si>
  <si>
    <t>R05CB10</t>
  </si>
  <si>
    <t>R05CB13</t>
  </si>
  <si>
    <t>DORNASE ALFA (DESOXIRIBONUCLEASA)</t>
  </si>
  <si>
    <t>R05CB15</t>
  </si>
  <si>
    <t>ERDOSTEINA</t>
  </si>
  <si>
    <t>R05DA04</t>
  </si>
  <si>
    <t>CODEINA</t>
  </si>
  <si>
    <t>R05DA09</t>
  </si>
  <si>
    <t>DEXTROMETORFANO</t>
  </si>
  <si>
    <t>R05DA20</t>
  </si>
  <si>
    <t>R05DB20</t>
  </si>
  <si>
    <t>R05DB21</t>
  </si>
  <si>
    <t>CLOPERASTINA</t>
  </si>
  <si>
    <t>R05DB27</t>
  </si>
  <si>
    <t>LEVODROPROPIZINA</t>
  </si>
  <si>
    <t>R05FA02</t>
  </si>
  <si>
    <t>OPIO DERIVADOS Y EXPECTORANTES</t>
  </si>
  <si>
    <t>R05FB01</t>
  </si>
  <si>
    <t>TOS SUPRESORES Y MUCOLITICOS</t>
  </si>
  <si>
    <t>R05XX99</t>
  </si>
  <si>
    <t>PREPARACIONES DE OTRAS COMBINACIONES PARA EL RESFRIADO COMÚN</t>
  </si>
  <si>
    <t>R06AA02</t>
  </si>
  <si>
    <t>R06AA04</t>
  </si>
  <si>
    <t>CLEMASTINA</t>
  </si>
  <si>
    <t>R06AA52</t>
  </si>
  <si>
    <t>DIFENHIDRAMINA COMBINACIONES</t>
  </si>
  <si>
    <t>R06AA56</t>
  </si>
  <si>
    <t>CLORFENOXAMINA COMBINACIONES</t>
  </si>
  <si>
    <t>R06AA99</t>
  </si>
  <si>
    <t>R06AB02</t>
  </si>
  <si>
    <t>DEXCLORFENIRAMINA</t>
  </si>
  <si>
    <t>R06AB04</t>
  </si>
  <si>
    <t>CLORFENAMINA</t>
  </si>
  <si>
    <t>R06AB54</t>
  </si>
  <si>
    <t>CLORFENAMINA COMBINACIONES</t>
  </si>
  <si>
    <t>R06AD02</t>
  </si>
  <si>
    <t>PROMETAZINA</t>
  </si>
  <si>
    <t>R06AE01</t>
  </si>
  <si>
    <t>BUCLIZINA</t>
  </si>
  <si>
    <t>R06AE05</t>
  </si>
  <si>
    <t>MECLOZINA</t>
  </si>
  <si>
    <t>R06AE07</t>
  </si>
  <si>
    <t>CETIRIZINA</t>
  </si>
  <si>
    <t>R06AE09</t>
  </si>
  <si>
    <t>LEVOCETIRIZINA</t>
  </si>
  <si>
    <t>R06AX02</t>
  </si>
  <si>
    <t>CIPROHEPTADINA</t>
  </si>
  <si>
    <t>R06AX13</t>
  </si>
  <si>
    <t>LORATADINA</t>
  </si>
  <si>
    <t>R06AX17</t>
  </si>
  <si>
    <t>KETOTIFENO</t>
  </si>
  <si>
    <t>R06AX22</t>
  </si>
  <si>
    <t>EBASTINA</t>
  </si>
  <si>
    <t>R06AX24</t>
  </si>
  <si>
    <t>EPINASTINA</t>
  </si>
  <si>
    <t>R06AX26</t>
  </si>
  <si>
    <t>FEXOFENADINA</t>
  </si>
  <si>
    <t>R06AX27</t>
  </si>
  <si>
    <t>DESLORATADINA</t>
  </si>
  <si>
    <t>R06AX29</t>
  </si>
  <si>
    <t>BILASTINA</t>
  </si>
  <si>
    <t>R07AA01</t>
  </si>
  <si>
    <t>COLFOSCERIL PALMITATO</t>
  </si>
  <si>
    <t>R07AA02</t>
  </si>
  <si>
    <t>FOSFOLIPIDOS NATURALES</t>
  </si>
  <si>
    <t>R07AX01</t>
  </si>
  <si>
    <t>NITRICO OXIDO</t>
  </si>
  <si>
    <t>S</t>
  </si>
  <si>
    <t>Organos de los sentidos</t>
  </si>
  <si>
    <t>S01AA01</t>
  </si>
  <si>
    <t>S01AA04</t>
  </si>
  <si>
    <t>OXITETRACICLINA</t>
  </si>
  <si>
    <t>S01AA10</t>
  </si>
  <si>
    <t>NATAMICINA</t>
  </si>
  <si>
    <t>S01AA11</t>
  </si>
  <si>
    <t>S01AA12</t>
  </si>
  <si>
    <t>S01AA13</t>
  </si>
  <si>
    <t>S01AA18</t>
  </si>
  <si>
    <t>S01AA20</t>
  </si>
  <si>
    <t>ANTIBIOTICOS EN COMBINACION CON OTROS F RMACOS</t>
  </si>
  <si>
    <t>S01AA26</t>
  </si>
  <si>
    <t>S01AA30</t>
  </si>
  <si>
    <t>ANTIBIOTICOS DIFERENTES COMBINACIONES</t>
  </si>
  <si>
    <t>S01AB04</t>
  </si>
  <si>
    <t>SULFACETAMIDA</t>
  </si>
  <si>
    <t>S01AD02</t>
  </si>
  <si>
    <t>TRIFLURIDINA</t>
  </si>
  <si>
    <t>S01AD03</t>
  </si>
  <si>
    <t>S01AE06</t>
  </si>
  <si>
    <t>GATIFLOXACINO</t>
  </si>
  <si>
    <t>S01AX03</t>
  </si>
  <si>
    <t>ZINC COMPUESTOS</t>
  </si>
  <si>
    <t>S01AX11</t>
  </si>
  <si>
    <t>S01AX12</t>
  </si>
  <si>
    <t>S01AX13</t>
  </si>
  <si>
    <t>S01AX17</t>
  </si>
  <si>
    <t>LOMEFLOXACINA</t>
  </si>
  <si>
    <t>S01AX18</t>
  </si>
  <si>
    <t>S01AX19</t>
  </si>
  <si>
    <t>S01AX21</t>
  </si>
  <si>
    <t>S01BA01</t>
  </si>
  <si>
    <t>S01BA04</t>
  </si>
  <si>
    <t>S01BA06</t>
  </si>
  <si>
    <t>S01BA07</t>
  </si>
  <si>
    <t>FLUOROMETOLONA</t>
  </si>
  <si>
    <t>S01BA14</t>
  </si>
  <si>
    <t>LOTEPREDNOL</t>
  </si>
  <si>
    <t>S01BC03</t>
  </si>
  <si>
    <t>S01BC05</t>
  </si>
  <si>
    <t>KETOROLACO</t>
  </si>
  <si>
    <t>S01BC06</t>
  </si>
  <si>
    <t>S01BC08</t>
  </si>
  <si>
    <t>S01BC10</t>
  </si>
  <si>
    <t>NEPAFENAC</t>
  </si>
  <si>
    <t>S01BC11</t>
  </si>
  <si>
    <t>BROMFENAC</t>
  </si>
  <si>
    <t>S01CA01</t>
  </si>
  <si>
    <t>DEXAMETASONA Y ANTIINFECCIOSOS</t>
  </si>
  <si>
    <t>S01CA02</t>
  </si>
  <si>
    <t>PREDNISOLONA Y ANTIINFECCIOSOS</t>
  </si>
  <si>
    <t>S01CA03</t>
  </si>
  <si>
    <t>HIDROCORTISONA Y ANTIINFECCIOSOS</t>
  </si>
  <si>
    <t>S01CA05</t>
  </si>
  <si>
    <t>BETAMETASONA Y ANTIINFECCIOSOS</t>
  </si>
  <si>
    <t>S01CA07</t>
  </si>
  <si>
    <t>FLUOROMETOLONA Y ANTIINFECCIOSOS</t>
  </si>
  <si>
    <t>S01CB01</t>
  </si>
  <si>
    <t>S01CB05</t>
  </si>
  <si>
    <t>S01EA05</t>
  </si>
  <si>
    <t>BRIMONIDINA</t>
  </si>
  <si>
    <t>S01EB01</t>
  </si>
  <si>
    <t>S01EB02</t>
  </si>
  <si>
    <t>CARBACOL</t>
  </si>
  <si>
    <t>S01EB09</t>
  </si>
  <si>
    <t>ACETILCOLINA</t>
  </si>
  <si>
    <t>S01EC01</t>
  </si>
  <si>
    <t>ACETAZOLAMIDA</t>
  </si>
  <si>
    <t>S01EC03</t>
  </si>
  <si>
    <t>DORZOLAMIDA</t>
  </si>
  <si>
    <t>S01EC04</t>
  </si>
  <si>
    <t>BRINZOLAMIDA</t>
  </si>
  <si>
    <t>S01ED01</t>
  </si>
  <si>
    <t>TIMOLOL</t>
  </si>
  <si>
    <t>S01ED02</t>
  </si>
  <si>
    <t>BETAXOLOL</t>
  </si>
  <si>
    <t>S01ED51</t>
  </si>
  <si>
    <t>TIMOLOL COMBINACIONES</t>
  </si>
  <si>
    <t>S01EE01</t>
  </si>
  <si>
    <t>LATANOPROST</t>
  </si>
  <si>
    <t>S01EE03</t>
  </si>
  <si>
    <t>BIMATOPROST</t>
  </si>
  <si>
    <t>S01EE04</t>
  </si>
  <si>
    <t>TRAVOPROST</t>
  </si>
  <si>
    <t>S01EE05</t>
  </si>
  <si>
    <t>TAFLUPROST</t>
  </si>
  <si>
    <t>S01FA01</t>
  </si>
  <si>
    <t>S01FA04</t>
  </si>
  <si>
    <t>CICLOPENTOLATO</t>
  </si>
  <si>
    <t>S01FA56</t>
  </si>
  <si>
    <t>TROPICAMIDA COMBINACIONES</t>
  </si>
  <si>
    <t>S01FB01</t>
  </si>
  <si>
    <t>S01GA01</t>
  </si>
  <si>
    <t>NAFAZOLINA</t>
  </si>
  <si>
    <t>S01GA02</t>
  </si>
  <si>
    <t>TETRIZOLINA</t>
  </si>
  <si>
    <t>S01GA03</t>
  </si>
  <si>
    <t>XILOMETAZOLINA</t>
  </si>
  <si>
    <t>S01GA04</t>
  </si>
  <si>
    <t>S01GA05</t>
  </si>
  <si>
    <t>S01GA51</t>
  </si>
  <si>
    <t>NAFAZOLINA COMBINACIONES</t>
  </si>
  <si>
    <t>S01GA52</t>
  </si>
  <si>
    <t>TETRIZOLINA COMBINACIONES</t>
  </si>
  <si>
    <t>S01GA55</t>
  </si>
  <si>
    <t>S01GX01</t>
  </si>
  <si>
    <t>S01GX05</t>
  </si>
  <si>
    <t>LODOXAMIDA</t>
  </si>
  <si>
    <t>S01GX07</t>
  </si>
  <si>
    <t>S01GX08</t>
  </si>
  <si>
    <t>S01GX09</t>
  </si>
  <si>
    <t>OLOPATADINA</t>
  </si>
  <si>
    <t>S01GX10</t>
  </si>
  <si>
    <t>S01GX11</t>
  </si>
  <si>
    <t>ALCAFTADINE</t>
  </si>
  <si>
    <t>S01GX51</t>
  </si>
  <si>
    <t>CROMOGLICICO ACIDO COMBINACIONES</t>
  </si>
  <si>
    <t>S01HA02</t>
  </si>
  <si>
    <t>OXIBUPROCAINA</t>
  </si>
  <si>
    <t>S01HA04</t>
  </si>
  <si>
    <t>PROXIMETACAINA</t>
  </si>
  <si>
    <t>S01HA07</t>
  </si>
  <si>
    <t>S01HA30</t>
  </si>
  <si>
    <t>S01JA01</t>
  </si>
  <si>
    <t>FLUORESCEINA</t>
  </si>
  <si>
    <t>S01JA51</t>
  </si>
  <si>
    <t>FLUORESCEINA COMBINACIONES</t>
  </si>
  <si>
    <t>S01KA01</t>
  </si>
  <si>
    <t>S01KA51</t>
  </si>
  <si>
    <t>HIALURONICO ACIDO COMBINACIONES</t>
  </si>
  <si>
    <t>S01LA03</t>
  </si>
  <si>
    <t>PEGAPTINIB</t>
  </si>
  <si>
    <t>S01LA04</t>
  </si>
  <si>
    <t>RANIBIZUMAB</t>
  </si>
  <si>
    <t>S01LA05</t>
  </si>
  <si>
    <t>AFLIBERCEPT</t>
  </si>
  <si>
    <t>S01XA02</t>
  </si>
  <si>
    <t>S01XA03</t>
  </si>
  <si>
    <t>SODIO CLORURO HIPERTONICO</t>
  </si>
  <si>
    <t>S01XA20</t>
  </si>
  <si>
    <t>LAGRIMAS ARTIFICIALES Y OTRAS PREPARACIONES INDIFERENTES</t>
  </si>
  <si>
    <t>S01XA99</t>
  </si>
  <si>
    <t>PIRENOXINA</t>
  </si>
  <si>
    <t>S02AA10</t>
  </si>
  <si>
    <t>ACETICO ACIDO</t>
  </si>
  <si>
    <t>S02AA30</t>
  </si>
  <si>
    <t>ANTIINFECCIOSOS COMBINACIONES</t>
  </si>
  <si>
    <t>S02CA03</t>
  </si>
  <si>
    <t>S02CA05</t>
  </si>
  <si>
    <t>FLUOCINOLONA ACETONIDA Y ANTIINFECCIOSOS</t>
  </si>
  <si>
    <t>S02CA06</t>
  </si>
  <si>
    <t>S02DA01</t>
  </si>
  <si>
    <t>S02DA30</t>
  </si>
  <si>
    <t>S02DC99</t>
  </si>
  <si>
    <t>GLICERINA CARBONATADA</t>
  </si>
  <si>
    <t>S03AA07</t>
  </si>
  <si>
    <t>S03CA01</t>
  </si>
  <si>
    <t>S03CA06</t>
  </si>
  <si>
    <t>V</t>
  </si>
  <si>
    <t>Varios</t>
  </si>
  <si>
    <t>V01AA20</t>
  </si>
  <si>
    <t>V03AB04</t>
  </si>
  <si>
    <t>PRALIDOXIMA</t>
  </si>
  <si>
    <t>V03AB14</t>
  </si>
  <si>
    <t>PROTAMINA</t>
  </si>
  <si>
    <t>V03AB15</t>
  </si>
  <si>
    <t>NALOXONA</t>
  </si>
  <si>
    <t>V03AB23</t>
  </si>
  <si>
    <t>V03AB25</t>
  </si>
  <si>
    <t>FLUMAZENIL</t>
  </si>
  <si>
    <t>V03AB35</t>
  </si>
  <si>
    <t>SUGAMMADEX</t>
  </si>
  <si>
    <t>V03AC03</t>
  </si>
  <si>
    <t>DEFERASIROX</t>
  </si>
  <si>
    <t>V03AE01</t>
  </si>
  <si>
    <t>POLIESTIRENO SULFONATO</t>
  </si>
  <si>
    <t>V03AE02</t>
  </si>
  <si>
    <t>SEVELAMER</t>
  </si>
  <si>
    <t>V03AF01</t>
  </si>
  <si>
    <t>V03AF02</t>
  </si>
  <si>
    <t>DEXRAZOXANA</t>
  </si>
  <si>
    <t>V03AF03</t>
  </si>
  <si>
    <t>CALCIO FOLINATO</t>
  </si>
  <si>
    <t>V03AF05</t>
  </si>
  <si>
    <t>AMIFOSTINA</t>
  </si>
  <si>
    <t>V03AN01</t>
  </si>
  <si>
    <t>OXIGENO</t>
  </si>
  <si>
    <t>V03AN02</t>
  </si>
  <si>
    <t>CARBON DIOXIDO</t>
  </si>
  <si>
    <t>V03AN03</t>
  </si>
  <si>
    <t>HELIO</t>
  </si>
  <si>
    <t>V03AN04</t>
  </si>
  <si>
    <t>NITROGENO</t>
  </si>
  <si>
    <t>V04CA02</t>
  </si>
  <si>
    <t>V04CB01</t>
  </si>
  <si>
    <t>VITAMINA A CONCENTRADOS</t>
  </si>
  <si>
    <t>V04CF01</t>
  </si>
  <si>
    <t>TUBERCULINA</t>
  </si>
  <si>
    <t>V04CX99</t>
  </si>
  <si>
    <t>OTROS AGENTES DIAGNÓSTICOS</t>
  </si>
  <si>
    <t>V06DA01</t>
  </si>
  <si>
    <t>OTROS NUTRIENTES</t>
  </si>
  <si>
    <t>V06DC01</t>
  </si>
  <si>
    <t>V07AB98</t>
  </si>
  <si>
    <t>SOLUCIÓN SALINA, COMBINACIONES</t>
  </si>
  <si>
    <t>V07AB99</t>
  </si>
  <si>
    <t>AGUA DESTILADA</t>
  </si>
  <si>
    <t>V07ABX1</t>
  </si>
  <si>
    <t>AGUA ESTERIL</t>
  </si>
  <si>
    <t>V07AY99</t>
  </si>
  <si>
    <t>OTROS PRODUCTOS AUXILIARES  NO TERAPEUTICOS</t>
  </si>
  <si>
    <t>V08AA01</t>
  </si>
  <si>
    <t>DIATRIZOICO ACIDO</t>
  </si>
  <si>
    <t>V08AA03</t>
  </si>
  <si>
    <t>YODAMIDA</t>
  </si>
  <si>
    <t>V08AA04</t>
  </si>
  <si>
    <t>IOTALAMICO ACIDO</t>
  </si>
  <si>
    <t>V08AA05</t>
  </si>
  <si>
    <t>IOXITALAMICO ACIDO</t>
  </si>
  <si>
    <t>V08AA99</t>
  </si>
  <si>
    <t>COMBINACIONES MEDIOS DE CONTRASTE PARA RAYOS X DE ALTA OSMOLARIDAD</t>
  </si>
  <si>
    <t>V08AB02</t>
  </si>
  <si>
    <t>IOHEXOL</t>
  </si>
  <si>
    <t>V08AB03</t>
  </si>
  <si>
    <t>IOXAGLICO ACIDO</t>
  </si>
  <si>
    <t>V08AB04</t>
  </si>
  <si>
    <t>IOPAMIDOL</t>
  </si>
  <si>
    <t>V08AB05</t>
  </si>
  <si>
    <t>IOPROMIDA</t>
  </si>
  <si>
    <t>V08AB07</t>
  </si>
  <si>
    <t>IOVERSOL</t>
  </si>
  <si>
    <t>V08AB09</t>
  </si>
  <si>
    <t>IODIXANOL</t>
  </si>
  <si>
    <t>V08AB10</t>
  </si>
  <si>
    <t>IOMEPROL</t>
  </si>
  <si>
    <t>V08AB11</t>
  </si>
  <si>
    <t>IOBITRIDOL</t>
  </si>
  <si>
    <t>V08AD01</t>
  </si>
  <si>
    <t>ETIL ESTERES DE ACIDOS GRASOS YODADOS</t>
  </si>
  <si>
    <t>V08BA01</t>
  </si>
  <si>
    <t>BARIO SULFATO CON AGENTES  SUSPENDIDOS</t>
  </si>
  <si>
    <t>V08BA02</t>
  </si>
  <si>
    <t>BARIO SULFATO SIN AGENTES  SUSPENDIDOS</t>
  </si>
  <si>
    <t>V08CA01</t>
  </si>
  <si>
    <t>GADOPENTETICO ACIDO</t>
  </si>
  <si>
    <t>V08CA02</t>
  </si>
  <si>
    <t>GADOTERICO ACIDO</t>
  </si>
  <si>
    <t>V08CA03</t>
  </si>
  <si>
    <t>GADODIAMIDA</t>
  </si>
  <si>
    <t>V08CA06</t>
  </si>
  <si>
    <t>GADOVERSETAMIDA</t>
  </si>
  <si>
    <t>V08CA08</t>
  </si>
  <si>
    <t>GADOBENICO ACIDO</t>
  </si>
  <si>
    <t>V08CA09</t>
  </si>
  <si>
    <t>GADOBUTROL</t>
  </si>
  <si>
    <t>V08CA10</t>
  </si>
  <si>
    <t>MEDIOS DE CONTRASTE PARAMAGNETICO (GADOLIN)</t>
  </si>
  <si>
    <t>V09AA01</t>
  </si>
  <si>
    <t>TECNECIO (99MTC) EXAMETAZIMA</t>
  </si>
  <si>
    <t>V09AA02</t>
  </si>
  <si>
    <t>TECNECIO  (99MTC) BICISATO</t>
  </si>
  <si>
    <t>V09BA01</t>
  </si>
  <si>
    <t>TECNECIO (99MTC) OXIDRONICO ACIDO</t>
  </si>
  <si>
    <t>V09BA02</t>
  </si>
  <si>
    <t>TECNECIO (99MTC) MEDRONICO ACIDO</t>
  </si>
  <si>
    <t>V09BA03</t>
  </si>
  <si>
    <t>TECNECIO (99MTC) PIROFOSFATO</t>
  </si>
  <si>
    <t>V09CA02</t>
  </si>
  <si>
    <t>TECNECIO (99MTC) SUCCIMER</t>
  </si>
  <si>
    <t>V09CA03</t>
  </si>
  <si>
    <t>TECNECIO (99MTC) MERTIATIDA</t>
  </si>
  <si>
    <t>V09DA04</t>
  </si>
  <si>
    <t>TECNECIO (99MTC) MEBROFENIN</t>
  </si>
  <si>
    <t>V09DB01</t>
  </si>
  <si>
    <t>TECNECIO (99MTC) NANOCOLOIDE</t>
  </si>
  <si>
    <t>V09FX01</t>
  </si>
  <si>
    <t>TECNECIO (99MTC) PERTECNETATO</t>
  </si>
  <si>
    <t>V09FX03</t>
  </si>
  <si>
    <t>SODIO YODURO (131I)</t>
  </si>
  <si>
    <t>V09GA01</t>
  </si>
  <si>
    <t>TECNECIO (99MTC) SESTAMIBI</t>
  </si>
  <si>
    <t>V09GA02</t>
  </si>
  <si>
    <t>TECNECIO (99MTC) TETROFOSMIN</t>
  </si>
  <si>
    <t>V09GA04</t>
  </si>
  <si>
    <t>TECNECIO (99MTC) ALBUMINA HUMANA</t>
  </si>
  <si>
    <t>V09GA06</t>
  </si>
  <si>
    <t>TECNECIO (99MTC) CELULAS MARCADAS AGENTES DE ESTAÑO</t>
  </si>
  <si>
    <t>V09GX01</t>
  </si>
  <si>
    <t>TALIO (201TL) CLORURO</t>
  </si>
  <si>
    <t>V09HA03</t>
  </si>
  <si>
    <t>TECNECIO (99MTC) ANTIGRANULOCITOS ANTICUERPOS</t>
  </si>
  <si>
    <t>V09HX01</t>
  </si>
  <si>
    <t>GALIO (67GA) CITRATO</t>
  </si>
  <si>
    <t>V09IB01</t>
  </si>
  <si>
    <t>INDIO (111IN) PENTETREOTIDO</t>
  </si>
  <si>
    <t>V09IX02</t>
  </si>
  <si>
    <t>IOBENGUANE (131I)</t>
  </si>
  <si>
    <t>V10BX01</t>
  </si>
  <si>
    <t>ESTRONIO (89SR) CLORURO</t>
  </si>
  <si>
    <t>V10XA01</t>
  </si>
  <si>
    <t>V10XA02</t>
  </si>
  <si>
    <t>V10XX02</t>
  </si>
  <si>
    <t>IBRITUMOMAB TIUXETAM</t>
  </si>
  <si>
    <t>Nombre del campo</t>
  </si>
  <si>
    <t>Definición</t>
  </si>
  <si>
    <t>Caracteres</t>
  </si>
  <si>
    <t>Tipo de variable</t>
  </si>
  <si>
    <t>Valores permitidos</t>
  </si>
  <si>
    <t>Código entidad de búsqueda</t>
  </si>
  <si>
    <t>Se registra el código del establecimiento de sanidad o de la división administrativa que realiza la búsqueda de las prestaciones de salud al afiliado</t>
  </si>
  <si>
    <t>Alfanumérico</t>
  </si>
  <si>
    <t>Códigos estandarizados de la DGSM</t>
  </si>
  <si>
    <t>Nombre entidad de búsqueda</t>
  </si>
  <si>
    <t>Se registra el nombre del establecimiento de sanidad o de la división administrativa que realiza la búsqueda de las prestaciones de salud al afiliado</t>
  </si>
  <si>
    <t>Mayúsculas, sin tildes, ni comas, ni punto y comas</t>
  </si>
  <si>
    <t xml:space="preserve">Se registra el código  del departamento  en 5 dígitos en donde está operando institución que hace la búsqueda, según  la división político administrativa – DANE. </t>
  </si>
  <si>
    <t>Según  la división político administrativa – DANE, ver anexo</t>
  </si>
  <si>
    <t xml:space="preserve">Se registra el código  del municipio  en 5 dígitos en donde está operando institución que hace la búsqueda, según  la división político administrativa – DANE. </t>
  </si>
  <si>
    <t>Se registra el tipo de red si es interna, externa, homic, otra</t>
  </si>
  <si>
    <t>INT: Interna; EXT: Externa no HMC; HMC: Hospital Militar Central; OTR: Otra</t>
  </si>
  <si>
    <t>Se registra el código anonimizado del usuario, asignado porla DGSM</t>
  </si>
  <si>
    <t>Números del 000001 al 800000</t>
  </si>
  <si>
    <t>Se registra el código del tipo de identificación del afiliado de la muestra acuerdo con los valores permitidos</t>
  </si>
  <si>
    <t>TI=Tarjeta Identidad, CC=Cédula de Ciudadanía, CE=Cédula Extranjería, PA=Pasaporte, RC=Registro Civil, NU=Número Único de Identificación Personal</t>
  </si>
  <si>
    <t>Se registra el número de identificación del afiliado  de la muestra de acuerdo con los valores permitidos</t>
  </si>
  <si>
    <t>Número sin guiones espacios punto ni comas de la identificaicón del usuario</t>
  </si>
  <si>
    <t>Se registra el código que corresponsa de acuerdo con el género del afiliado</t>
  </si>
  <si>
    <t>M=Masculino F=Femenino S=Sin dato</t>
  </si>
  <si>
    <t>Se registra la edad del afiliado a 31 de diciembre de 2012</t>
  </si>
  <si>
    <t>Numérico</t>
  </si>
  <si>
    <t>Valor entero, aproximado al número inferior reportado por el usuario entre 0 y 120. Se debe registrar 120 para los usuarios iguales o mayores. Se debe registrar 999 para los usuarios a los que no se conoce la edad</t>
  </si>
  <si>
    <t>Se registra el código de la Fuerza a la cual pertenece el afiliado</t>
  </si>
  <si>
    <t>EJN=Ejército nacional; FAC= Fuerza aérea; ARM= Armada; HMC=Hopital militar central; SIN= en caso que se desconozca</t>
  </si>
  <si>
    <t>Se registra la categoría del afiliado según su vinculación al SGSM</t>
  </si>
  <si>
    <t>AL: Alumno, BE: Beneficiario, CI: Civil; OF: Oficial, PE: Pensionado, RE: Retirado, SO: Soldado, SP: Soldado Profesional Suboficial, SD: Sin dato</t>
  </si>
  <si>
    <t>Se registra el código del ámbito del servicio de acuerdo con las categorías establecidas y relacionadas en el anexo de categorías de servicios</t>
  </si>
  <si>
    <t>AC: Alto costo, HO: Hospitalario, AM: Ambulatorio, AD: Atención domiciliaria, UR: Urgencias</t>
  </si>
  <si>
    <t>Se registra el código del tipo de servicio de acuerdo con las categorías establecidas y relacionadas en el anexo de categorías de servicios</t>
  </si>
  <si>
    <t>Ver anexo categorías de servicio</t>
  </si>
  <si>
    <t>Se registra de manera resumida pero que permita identificar el código del servicio, el nombre del servicio registado en la fuente de información</t>
  </si>
  <si>
    <t>Se registra el código del servicio de acuerdo con las codificaciones CUPS (para procedimientos de salud), CUMS o ATC (para medicamentos), o la de dispositivos relacionada en el anexo categorías de servicios. Todas las codificaciones se anexan en el archivo categorías de servicios</t>
  </si>
  <si>
    <t>Escoger el tipo de código que aplica al servicio, de acuerdo a si es un procedimientos (CUPS), medicamento (CUMS/ATC); dispositivo médico (DISP); otro servicio que no sea de salud</t>
  </si>
  <si>
    <t>CUPS: Si es procedimiento; CUMS:si se utiliza el CUMS; ATC5: si se utiliza el ATC7; OTRO: si se trata de una prestación que no es de salud; SIND: Sin dato</t>
  </si>
  <si>
    <t>Se registra la fecha en la cual se inicia el servicio de salud en 2012</t>
  </si>
  <si>
    <t>Fecha</t>
  </si>
  <si>
    <t>dd/mm/aaaa (registrar 31/mm/2012 cuando no se cuente con la informacion exacta del día, diligenciando el mes al que corresponda la atención y 01/01/2014 cuando no se cuente con el detalle ni del día ni del mes)</t>
  </si>
  <si>
    <t>Se registra la fecha en la cual se termina el servicio de salud en 2012 (igual a la fehca de inicio para servicios ambulatorios)</t>
  </si>
  <si>
    <t>Escoger el tipo de código de unidad que aplica al servicio, si es una consulta, un examen, una fórmula de medicamentos, un paquete de cuidados que cubre un mes, un evento hospitalario o cirugía, o unas sesiones (por ejemplo sesiones de terapia). De acuerdo con la tabla 1.</t>
  </si>
  <si>
    <t>CON: Consulta, EXA: Examen, FOR: Fórmula/día, MES: Paciente-mes, EVE: Paciente-evento, SES: Sesiones/mes; CUM: Cuando al unidad es la que registra el CUMS, NAPL: Cuando se trata de otro tipo de servicio en tipo de código</t>
  </si>
  <si>
    <t>Se registra el número de unidades del servicio entregadas en entre la fecha inicio de la atención y la fecha final de la atención. El número de unidades reportadas en el campo "unidad del servicio", de acuerdo con la tabla 1.</t>
  </si>
  <si>
    <t>Valor entero, aproximado al número inferior reportado por el usuario entre 1 y 998. Se debe registrar 998 para cantidades iguales o mayores. Se debe registrar 999 para atenciones en las cuáles no se conoce la cantidad de unidades</t>
  </si>
  <si>
    <t>Se registra el valor unitario de la unidad de servicio</t>
  </si>
  <si>
    <t>Valor entero, aproximado al número inferior reportado por el usuario entre 1 y 99999999999. Se debe registrar 99999999999 para cantidades iguales o mayores. Se debe registrar 0 para atenciones en las cuáles no se conoce el valor unitario</t>
  </si>
  <si>
    <t>Se registra el valor total de todas las unidades de servicios entregadas</t>
  </si>
  <si>
    <t>Se registra el código CIE X del diagnóstico principal que causa la atención</t>
  </si>
  <si>
    <t>Ver listado CIE X</t>
  </si>
  <si>
    <t>Se registra el código del riesgo que originó la atención, relacionado con el código diagnóstico principal</t>
  </si>
  <si>
    <t>PP: para actividades preventivas; MD: maternidad; EG: para enfermedad general que no sea mat o prev; OP: operacional; AT: accidente de trabajo no operacional, TR: accidente de tránsito no laboral</t>
  </si>
  <si>
    <t>Se registra el código CIE X del diagnóstico adicional 1 relacionado con la atención</t>
  </si>
  <si>
    <t>Ver listado CIE X, registrar 000000 cuando no hay sino un diagnóstico</t>
  </si>
  <si>
    <t>Se registra el código CIE X del diagnóstico adicional 2 relacionado con la atención</t>
  </si>
  <si>
    <t>Ver listado CIE X, registrar 000000 cuando no hay otro diagnóstico adicional</t>
  </si>
  <si>
    <t>Se registra el código CIE X del diagnóstico adicional 3 relacionado con la atención</t>
  </si>
  <si>
    <t>Se registra el código CIE X del diagnóstico adicional 4 relacionado con la atención</t>
  </si>
  <si>
    <t>Se registra el código de la fuente de información consultada</t>
  </si>
  <si>
    <t>HC: historia clínica; FA: factura; RI: RIPS; CM: Cuentas médicas; CO: Registros de seguimiento a contratos</t>
  </si>
  <si>
    <t>Se registra el nombre de la persona que realiza la búsqueda</t>
  </si>
  <si>
    <t>Se registra el cargo de la persona que realiza la búsqueda</t>
  </si>
  <si>
    <t>Se deben agregar las fechas de contacto y números de registros con su respectiva clasificaicón de disponibilidad para el número de contactos identificado en el archivo anterior que se hallan marcado con un consecutivo 6, 7, y así sucesivamente.</t>
  </si>
  <si>
    <t>SI: Para los casos en los que se encuentra la fuente primaria del servicios de salud; No: Para los casos en los que no se encuentra la fuente primaria del servicios de salud</t>
  </si>
  <si>
    <t>Se registra si, si se encontró el registro (HC o FA) del contacto identificado</t>
  </si>
  <si>
    <t>Se registra el número de la historia clínica o factura correspondiente el quinto contacto</t>
  </si>
  <si>
    <t>dd/mm/aaaa</t>
  </si>
  <si>
    <t>Se registra la fecha en la cual aparece el quinto contacto del afiliado con los servicios de salud</t>
  </si>
  <si>
    <t>Se registra el número de la historia clínica o factura correspondiente el cuarto contacto</t>
  </si>
  <si>
    <t>Se registra la fecha en la cual aparece el cuarto contacto del afiliado con los servicios de salud</t>
  </si>
  <si>
    <t>Se registra el número de la historia clínica o factura correspondiente el tercer contacto</t>
  </si>
  <si>
    <t>Se registra la fecha en la cual aparece el tercer contacto del afiliado con los servicios de salud</t>
  </si>
  <si>
    <t>Se registra el número de la historia clínica o factura correspondiente la segunda contacto</t>
  </si>
  <si>
    <t>Se registra la fecha en la cual aparece el segundo contacto del afiliado con los servicios de salud</t>
  </si>
  <si>
    <t>Se registra si, si se encontró el registro (Historia clínica HC o Factura: FC) del contacto identificado</t>
  </si>
  <si>
    <t>Se registra el número de la historia clínica o factura correspondiente el primer contacto</t>
  </si>
  <si>
    <t>Se registra la fecha en la cual aparece el primer contacto del afiliado con los servicios de salud</t>
  </si>
  <si>
    <t>Valor entero, aproximado al número inferior reportado por el usuario entre 1 y 365. Se debe registrar 999 para los casos en el que no existe un cardex, agenda, registro de atenciones diarias, cuentas médicas o sistema de facturación o autorizaciones, que permita identificar los contactos del usuario, previo a la búsqueda de registros de fuente primaria</t>
  </si>
  <si>
    <t>Se registra la suma de los contactos identificados en el establecimiento para el año 2012, para los cuáles está disponible el registro primario. Un contacto se considera una fecha, sin importar cuántas atenciones haya recibido el usuario en ese día o en ese evento</t>
  </si>
  <si>
    <t>Contactos identificados con registro</t>
  </si>
  <si>
    <r>
      <t xml:space="preserve">Se registra el número de contactos identificados para el usuario en el año 2012. </t>
    </r>
    <r>
      <rPr>
        <sz val="11"/>
        <color theme="1"/>
        <rFont val="Calibri"/>
        <family val="2"/>
        <scheme val="minor"/>
      </rPr>
      <t>Un contacto es el evento que ocurre cuando un afiliado recibe atención en los servicios de salud en una fecha definida. Por ejemplo, una consulta a urgencias, una cita por consulta externa, una hospitalización, una visita domiciliaria, una cirugía ambulatoria</t>
    </r>
  </si>
  <si>
    <t>Contactos identificados afiliado 2012</t>
  </si>
  <si>
    <t>SI: Para los afiliados que tienen registrado uno o más uso de servicios de salud; No: Para los afiliados que no tienen registrado ningún uso de servicios de salud</t>
  </si>
  <si>
    <t>Se registra si, si utilizó los servicios y no, si no lo hizo.</t>
  </si>
  <si>
    <t>Clasificación usuario</t>
  </si>
  <si>
    <t>AG: registros de citas cumplidas o agendas; HC: historia clínica; FA: factura; RI: RIPS; CM: Cuentas médicas; CO: Registros de seguimiento a contratos</t>
  </si>
  <si>
    <t>Se registra el nombre del registro consultado</t>
  </si>
  <si>
    <t>Registro consultado</t>
  </si>
  <si>
    <t>Se registra la fecha en la cual se realiza la búsqueda para definir si el afiliado utilizó algún servicio de salud en 2012</t>
  </si>
  <si>
    <t xml:space="preserve">Según  la división político administrativa – DANE. </t>
  </si>
  <si>
    <t>O: original; R: reemplazo</t>
  </si>
  <si>
    <t>Se registra el código de acuerdo a si el paciente pertenecía al listado original o es un reemplazo, de acuerdo con los valores permitidos</t>
  </si>
  <si>
    <t>Se registra el número de identificación del afiliado de acuerdo con los valores permitidos</t>
  </si>
  <si>
    <t>Se registra el código del tipo de identificación del afiliado de acuerdo con los valores permitidos</t>
  </si>
  <si>
    <t>Código ambito</t>
  </si>
  <si>
    <t>Código tipo de servicio</t>
  </si>
  <si>
    <t>Unidad de observación</t>
  </si>
  <si>
    <t>AC</t>
  </si>
  <si>
    <t>QXAC</t>
  </si>
  <si>
    <t>Cirugías alto costo</t>
  </si>
  <si>
    <t>Paciente-evento</t>
  </si>
  <si>
    <t>Trasplantes (riñón, hígado, corazón, pulmón)</t>
  </si>
  <si>
    <t>Otros trasplantes (corneas)</t>
  </si>
  <si>
    <t>RXQX</t>
  </si>
  <si>
    <t>Paciente-mes</t>
  </si>
  <si>
    <t>DXHX</t>
  </si>
  <si>
    <t>UCIH</t>
  </si>
  <si>
    <t>UCI</t>
  </si>
  <si>
    <t>HO</t>
  </si>
  <si>
    <t>AOBS</t>
  </si>
  <si>
    <t>QXHA</t>
  </si>
  <si>
    <t>Cirugía (con o sin hospitalización (procedimientos qx nivel 2 en adelante)</t>
  </si>
  <si>
    <t>HXMD</t>
  </si>
  <si>
    <t>Hospitalización médica (sin procedimientos qx del nivel 2 en adelante)</t>
  </si>
  <si>
    <t>MTOH</t>
  </si>
  <si>
    <t>Medicamentos H</t>
  </si>
  <si>
    <t>Medicamentos hospitalarios</t>
  </si>
  <si>
    <t>DISH</t>
  </si>
  <si>
    <t>Dispositivos médicos H</t>
  </si>
  <si>
    <t>Protesis</t>
  </si>
  <si>
    <t>Dispositivos implantables invasivos</t>
  </si>
  <si>
    <t>Ortesis</t>
  </si>
  <si>
    <t>Otros hospitalarios</t>
  </si>
  <si>
    <t>AM</t>
  </si>
  <si>
    <t>CMDG</t>
  </si>
  <si>
    <t>Consulta</t>
  </si>
  <si>
    <t>CMDE</t>
  </si>
  <si>
    <t>CPMD</t>
  </si>
  <si>
    <t>Consulta paramédica electiva</t>
  </si>
  <si>
    <t>IMA</t>
  </si>
  <si>
    <t>Examen</t>
  </si>
  <si>
    <t>LACL</t>
  </si>
  <si>
    <t>Laboratorio</t>
  </si>
  <si>
    <t>Laboratorio clínico simple</t>
  </si>
  <si>
    <t>Laboratorio clínico especilializado</t>
  </si>
  <si>
    <t>PQIL</t>
  </si>
  <si>
    <t>Paquetes integrales (por Dx ejemplo EPOC, VIH)</t>
  </si>
  <si>
    <t>PYP1</t>
  </si>
  <si>
    <t>Paciente-día</t>
  </si>
  <si>
    <t>PDXT</t>
  </si>
  <si>
    <t>ODON</t>
  </si>
  <si>
    <t>TXAM</t>
  </si>
  <si>
    <t>Sesiones</t>
  </si>
  <si>
    <t>TRAN</t>
  </si>
  <si>
    <t>MTOA</t>
  </si>
  <si>
    <t>Medicamentos A</t>
  </si>
  <si>
    <t>Fórmula/día</t>
  </si>
  <si>
    <t xml:space="preserve">Medicamentos ambulatorios </t>
  </si>
  <si>
    <t>DISA</t>
  </si>
  <si>
    <t>Dispositivos médicos A</t>
  </si>
  <si>
    <t>Protesis A</t>
  </si>
  <si>
    <t>Ortesis A</t>
  </si>
  <si>
    <t>Otros dispositivos ambulatorios</t>
  </si>
  <si>
    <t>AD</t>
  </si>
  <si>
    <t>CDOM</t>
  </si>
  <si>
    <t>HDOM</t>
  </si>
  <si>
    <t>OXIG</t>
  </si>
  <si>
    <t>UR</t>
  </si>
  <si>
    <t>URGE</t>
  </si>
  <si>
    <t>Paciente-día-prestador</t>
  </si>
</sst>
</file>

<file path=xl/styles.xml><?xml version="1.0" encoding="utf-8"?>
<styleSheet xmlns="http://schemas.openxmlformats.org/spreadsheetml/2006/main">
  <numFmts count="2">
    <numFmt numFmtId="43" formatCode="_(* #,##0.00_);_(* \(#,##0.00\);_(* &quot;-&quot;??_);_(@_)"/>
    <numFmt numFmtId="167" formatCode="_(* #,##0_);_(* \(#,##0\);_(* &quot;-&quot;??_);_(@_)"/>
  </numFmts>
  <fonts count="28">
    <font>
      <sz val="11"/>
      <color theme="1"/>
      <name val="Calibri"/>
      <family val="2"/>
      <scheme val="minor"/>
    </font>
    <font>
      <b/>
      <sz val="11"/>
      <color theme="1"/>
      <name val="Calibri"/>
      <family val="2"/>
      <scheme val="minor"/>
    </font>
    <font>
      <b/>
      <sz val="11"/>
      <color rgb="FF000000"/>
      <name val="Calibri"/>
      <family val="2"/>
      <scheme val="minor"/>
    </font>
    <font>
      <b/>
      <sz val="11"/>
      <name val="Calibri"/>
      <family val="2"/>
      <scheme val="minor"/>
    </font>
    <font>
      <sz val="11"/>
      <color rgb="FF000000"/>
      <name val="Calibri"/>
      <family val="2"/>
      <scheme val="minor"/>
    </font>
    <font>
      <sz val="10"/>
      <name val="Arial"/>
      <family val="2"/>
    </font>
    <font>
      <sz val="11"/>
      <color theme="1"/>
      <name val="Calibri"/>
      <family val="2"/>
      <scheme val="minor"/>
    </font>
    <font>
      <b/>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Arial"/>
      <family val="2"/>
    </font>
    <font>
      <sz val="11"/>
      <name val="Calibri"/>
      <family val="2"/>
      <scheme val="minor"/>
    </font>
  </fonts>
  <fills count="2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tint="-4.9989318521683403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F2F2F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style="hair">
        <color auto="1"/>
      </top>
      <bottom style="hair">
        <color auto="1"/>
      </bottom>
      <diagonal/>
    </border>
    <border>
      <left/>
      <right/>
      <top style="hair">
        <color auto="1"/>
      </top>
      <bottom/>
      <diagonal/>
    </border>
    <border>
      <left/>
      <right/>
      <top/>
      <bottom style="hair">
        <color auto="1"/>
      </bottom>
      <diagonal/>
    </border>
  </borders>
  <cellStyleXfs count="47">
    <xf numFmtId="0" fontId="0" fillId="0" borderId="0"/>
    <xf numFmtId="0" fontId="5" fillId="0" borderId="0"/>
    <xf numFmtId="43" fontId="6" fillId="0" borderId="0" applyFont="0" applyFill="0" applyBorder="0" applyAlignment="0" applyProtection="0"/>
    <xf numFmtId="9" fontId="6" fillId="0" borderId="0" applyFont="0" applyFill="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8" borderId="0" applyNumberFormat="0" applyBorder="0" applyAlignment="0" applyProtection="0"/>
    <xf numFmtId="0" fontId="11" fillId="20" borderId="4" applyNumberFormat="0" applyAlignment="0" applyProtection="0"/>
    <xf numFmtId="0" fontId="12" fillId="21" borderId="5" applyNumberFormat="0" applyAlignment="0" applyProtection="0"/>
    <xf numFmtId="0" fontId="13" fillId="0" borderId="6" applyNumberFormat="0" applyFill="0" applyAlignment="0" applyProtection="0"/>
    <xf numFmtId="0" fontId="14" fillId="0" borderId="0" applyNumberFormat="0" applyFill="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5" borderId="0" applyNumberFormat="0" applyBorder="0" applyAlignment="0" applyProtection="0"/>
    <xf numFmtId="0" fontId="15" fillId="11" borderId="4" applyNumberFormat="0" applyAlignment="0" applyProtection="0"/>
    <xf numFmtId="0" fontId="16" fillId="7" borderId="0" applyNumberFormat="0" applyBorder="0" applyAlignment="0" applyProtection="0"/>
    <xf numFmtId="0" fontId="17" fillId="26" borderId="0" applyNumberFormat="0" applyBorder="0" applyAlignment="0" applyProtection="0"/>
    <xf numFmtId="0" fontId="6" fillId="0" borderId="0"/>
    <xf numFmtId="0" fontId="18" fillId="0" borderId="0"/>
    <xf numFmtId="0" fontId="5" fillId="27"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10" applyNumberFormat="0" applyFill="0" applyAlignment="0" applyProtection="0"/>
    <xf numFmtId="0" fontId="14" fillId="0" borderId="11" applyNumberFormat="0" applyFill="0" applyAlignment="0" applyProtection="0"/>
    <xf numFmtId="0" fontId="24" fillId="0" borderId="0" applyNumberFormat="0" applyFill="0" applyBorder="0" applyAlignment="0" applyProtection="0"/>
    <xf numFmtId="0" fontId="25" fillId="0" borderId="12" applyNumberFormat="0" applyFill="0" applyAlignment="0" applyProtection="0"/>
  </cellStyleXfs>
  <cellXfs count="88">
    <xf numFmtId="0" fontId="0" fillId="0" borderId="0" xfId="0"/>
    <xf numFmtId="0" fontId="1"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wrapText="1"/>
      <protection locked="0"/>
    </xf>
    <xf numFmtId="0" fontId="1" fillId="2" borderId="1" xfId="0" applyFont="1" applyFill="1" applyBorder="1" applyAlignment="1" applyProtection="1">
      <alignment vertical="center" wrapText="1"/>
      <protection locked="0"/>
    </xf>
    <xf numFmtId="0" fontId="3" fillId="2" borderId="1" xfId="0" applyFont="1" applyFill="1" applyBorder="1" applyAlignment="1" applyProtection="1">
      <alignment horizontal="left" vertical="center" wrapText="1"/>
      <protection locked="0"/>
    </xf>
    <xf numFmtId="0" fontId="3" fillId="2" borderId="1" xfId="0" applyFont="1" applyFill="1" applyBorder="1" applyAlignment="1" applyProtection="1">
      <alignment vertical="center" wrapText="1"/>
      <protection locked="0"/>
    </xf>
    <xf numFmtId="0" fontId="4" fillId="3" borderId="1" xfId="0" applyFont="1" applyFill="1" applyBorder="1" applyAlignment="1" applyProtection="1">
      <alignment horizontal="left" vertical="center" wrapText="1"/>
      <protection locked="0"/>
    </xf>
    <xf numFmtId="0" fontId="2" fillId="2" borderId="2" xfId="0" applyFont="1" applyFill="1" applyBorder="1" applyAlignment="1" applyProtection="1">
      <alignment horizontal="left" vertical="center" textRotation="90" wrapText="1"/>
      <protection locked="0"/>
    </xf>
    <xf numFmtId="0" fontId="2" fillId="2" borderId="1" xfId="0" applyFont="1" applyFill="1" applyBorder="1" applyAlignment="1" applyProtection="1">
      <alignment horizontal="left" vertical="center" textRotation="90" wrapText="1"/>
      <protection locked="0"/>
    </xf>
    <xf numFmtId="0" fontId="1" fillId="2" borderId="1" xfId="0" applyFont="1" applyFill="1" applyBorder="1" applyAlignment="1" applyProtection="1">
      <alignment vertical="center" textRotation="90" wrapText="1"/>
      <protection locked="0"/>
    </xf>
    <xf numFmtId="0" fontId="4" fillId="3"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left" vertical="center" textRotation="90" wrapText="1"/>
      <protection locked="0"/>
    </xf>
    <xf numFmtId="0" fontId="4" fillId="4" borderId="1" xfId="0" applyFont="1" applyFill="1" applyBorder="1" applyAlignment="1" applyProtection="1">
      <alignment horizontal="left" vertical="center" wrapText="1"/>
      <protection locked="0"/>
    </xf>
    <xf numFmtId="14" fontId="4" fillId="3" borderId="1" xfId="0" applyNumberFormat="1" applyFont="1" applyFill="1" applyBorder="1" applyAlignment="1" applyProtection="1">
      <alignment horizontal="left" vertical="center" wrapText="1"/>
      <protection locked="0"/>
    </xf>
    <xf numFmtId="14" fontId="4" fillId="4" borderId="1" xfId="0" applyNumberFormat="1" applyFont="1" applyFill="1" applyBorder="1" applyAlignment="1" applyProtection="1">
      <alignment horizontal="left" vertical="center" wrapText="1"/>
      <protection locked="0"/>
    </xf>
    <xf numFmtId="0" fontId="1" fillId="2" borderId="0" xfId="0" applyFont="1" applyFill="1" applyAlignment="1" applyProtection="1">
      <alignment horizontal="center" vertical="center"/>
      <protection locked="0"/>
    </xf>
    <xf numFmtId="0" fontId="1" fillId="2"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textRotation="90" wrapText="1"/>
      <protection locked="0"/>
    </xf>
    <xf numFmtId="0" fontId="3" fillId="2" borderId="1" xfId="0" applyFont="1" applyFill="1" applyBorder="1" applyAlignment="1" applyProtection="1">
      <alignment horizontal="center" vertical="center" textRotation="90" wrapText="1"/>
      <protection locked="0"/>
    </xf>
    <xf numFmtId="0" fontId="4" fillId="3" borderId="1" xfId="0" applyFont="1" applyFill="1" applyBorder="1" applyAlignment="1" applyProtection="1">
      <alignment horizontal="left" vertical="center" textRotation="90" wrapText="1"/>
      <protection locked="0"/>
    </xf>
    <xf numFmtId="0" fontId="0" fillId="0" borderId="0" xfId="0" applyAlignment="1">
      <alignment textRotation="90"/>
    </xf>
    <xf numFmtId="0" fontId="5" fillId="0" borderId="0" xfId="1"/>
    <xf numFmtId="0" fontId="5" fillId="0" borderId="0" xfId="1" applyAlignment="1">
      <alignment horizontal="right"/>
    </xf>
    <xf numFmtId="0" fontId="4" fillId="3" borderId="3" xfId="0" applyFont="1" applyFill="1" applyBorder="1" applyAlignment="1" applyProtection="1">
      <alignment horizontal="left" vertical="center" wrapText="1"/>
      <protection locked="0"/>
    </xf>
    <xf numFmtId="49" fontId="7" fillId="5" borderId="0" xfId="1" applyNumberFormat="1" applyFont="1" applyFill="1" applyAlignment="1">
      <alignment wrapText="1"/>
    </xf>
    <xf numFmtId="0" fontId="7" fillId="5" borderId="0" xfId="1" applyFont="1" applyFill="1" applyAlignment="1">
      <alignment wrapText="1"/>
    </xf>
    <xf numFmtId="49" fontId="7" fillId="0" borderId="0" xfId="1" applyNumberFormat="1" applyFont="1" applyAlignment="1">
      <alignment horizontal="right" wrapText="1"/>
    </xf>
    <xf numFmtId="0" fontId="7" fillId="5" borderId="0" xfId="1" applyFont="1" applyFill="1"/>
    <xf numFmtId="0" fontId="7" fillId="0" borderId="0" xfId="1" applyFont="1"/>
    <xf numFmtId="0" fontId="0" fillId="0" borderId="0" xfId="0" applyBorder="1"/>
    <xf numFmtId="0" fontId="4" fillId="3" borderId="13" xfId="0" applyFont="1" applyFill="1" applyBorder="1" applyAlignment="1" applyProtection="1">
      <alignment horizontal="left" vertical="center" wrapText="1"/>
      <protection locked="0"/>
    </xf>
    <xf numFmtId="14" fontId="4" fillId="3" borderId="13" xfId="0" applyNumberFormat="1" applyFont="1" applyFill="1" applyBorder="1" applyAlignment="1" applyProtection="1">
      <alignment horizontal="left" vertical="center" wrapText="1"/>
      <protection locked="0"/>
    </xf>
    <xf numFmtId="167" fontId="1" fillId="2" borderId="1" xfId="2" applyNumberFormat="1" applyFont="1" applyFill="1" applyBorder="1" applyAlignment="1" applyProtection="1">
      <alignment horizontal="center" vertical="center" wrapText="1"/>
      <protection locked="0"/>
    </xf>
    <xf numFmtId="167" fontId="4" fillId="3" borderId="1" xfId="2" applyNumberFormat="1" applyFont="1" applyFill="1" applyBorder="1" applyAlignment="1" applyProtection="1">
      <alignment horizontal="left" vertical="center" wrapText="1"/>
      <protection locked="0"/>
    </xf>
    <xf numFmtId="167" fontId="0" fillId="0" borderId="0" xfId="2" applyNumberFormat="1" applyFont="1"/>
    <xf numFmtId="0" fontId="26" fillId="0" borderId="0" xfId="0" applyFont="1" applyAlignment="1">
      <alignment horizontal="left"/>
    </xf>
    <xf numFmtId="0" fontId="26" fillId="4" borderId="0" xfId="0" applyFont="1" applyFill="1" applyAlignment="1">
      <alignment horizontal="left"/>
    </xf>
    <xf numFmtId="49" fontId="26" fillId="0" borderId="0" xfId="0" applyNumberFormat="1" applyFont="1" applyAlignment="1">
      <alignment horizontal="left"/>
    </xf>
    <xf numFmtId="0" fontId="26" fillId="0" borderId="0" xfId="0" applyFont="1"/>
    <xf numFmtId="0" fontId="26" fillId="4" borderId="0" xfId="0" applyFont="1" applyFill="1"/>
    <xf numFmtId="49" fontId="26" fillId="0" borderId="0" xfId="0" applyNumberFormat="1" applyFont="1" applyAlignment="1">
      <alignment horizontal="right"/>
    </xf>
    <xf numFmtId="49" fontId="26" fillId="0" borderId="0" xfId="0" applyNumberFormat="1" applyFont="1" applyFill="1" applyAlignment="1">
      <alignment horizontal="right"/>
    </xf>
    <xf numFmtId="49" fontId="26" fillId="0" borderId="0" xfId="0" applyNumberFormat="1" applyFont="1"/>
    <xf numFmtId="49" fontId="26" fillId="0" borderId="0" xfId="3" applyNumberFormat="1" applyFont="1" applyAlignment="1">
      <alignment horizontal="right"/>
    </xf>
    <xf numFmtId="0" fontId="0" fillId="4" borderId="0" xfId="0" applyFill="1"/>
    <xf numFmtId="0" fontId="1" fillId="5" borderId="14" xfId="0" applyFont="1" applyFill="1" applyBorder="1" applyAlignment="1">
      <alignment horizontal="center" vertical="center" wrapText="1"/>
    </xf>
    <xf numFmtId="0" fontId="0" fillId="2" borderId="14" xfId="0" applyFill="1" applyBorder="1" applyAlignment="1">
      <alignment vertical="center" wrapText="1"/>
    </xf>
    <xf numFmtId="0" fontId="0" fillId="2" borderId="14" xfId="0" applyFill="1" applyBorder="1" applyAlignment="1">
      <alignment horizontal="center" vertical="center" wrapText="1"/>
    </xf>
    <xf numFmtId="0" fontId="0" fillId="2" borderId="14" xfId="0" applyNumberFormat="1" applyFill="1" applyBorder="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Border="1" applyAlignment="1">
      <alignment horizontal="left"/>
    </xf>
    <xf numFmtId="0" fontId="0" fillId="0" borderId="0" xfId="0" applyBorder="1" applyAlignment="1">
      <alignment horizontal="left" wrapText="1"/>
    </xf>
    <xf numFmtId="0" fontId="4" fillId="3" borderId="0" xfId="0" applyFont="1" applyFill="1" applyBorder="1" applyAlignment="1">
      <alignment horizontal="center" wrapText="1"/>
    </xf>
    <xf numFmtId="0" fontId="4" fillId="3" borderId="14" xfId="0" applyFont="1" applyFill="1" applyBorder="1" applyAlignment="1">
      <alignment horizontal="left" vertical="center" wrapText="1"/>
    </xf>
    <xf numFmtId="0" fontId="4" fillId="3" borderId="14" xfId="0" applyFont="1" applyFill="1" applyBorder="1" applyAlignment="1">
      <alignment horizontal="center" vertical="center" wrapText="1"/>
    </xf>
    <xf numFmtId="0" fontId="27" fillId="2" borderId="14" xfId="0" applyFont="1" applyFill="1" applyBorder="1" applyAlignment="1">
      <alignment vertical="center" wrapText="1"/>
    </xf>
    <xf numFmtId="0" fontId="2" fillId="28" borderId="14" xfId="0" applyFont="1" applyFill="1" applyBorder="1" applyAlignment="1">
      <alignment horizontal="left" vertical="center" wrapText="1"/>
    </xf>
    <xf numFmtId="0" fontId="2" fillId="28" borderId="14" xfId="0" applyFont="1" applyFill="1" applyBorder="1" applyAlignment="1">
      <alignment horizontal="center" vertical="center" wrapText="1"/>
    </xf>
    <xf numFmtId="0" fontId="0" fillId="0" borderId="14" xfId="0" applyBorder="1" applyAlignment="1">
      <alignment horizontal="center" vertical="center"/>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14" xfId="0" applyFill="1" applyBorder="1" applyAlignment="1">
      <alignment wrapText="1"/>
    </xf>
    <xf numFmtId="0" fontId="0" fillId="2" borderId="15" xfId="0" applyFill="1" applyBorder="1" applyAlignment="1">
      <alignment horizontal="left" vertical="center" wrapText="1"/>
    </xf>
    <xf numFmtId="0" fontId="0" fillId="2" borderId="16" xfId="0" applyFill="1" applyBorder="1" applyAlignment="1">
      <alignment horizontal="left" vertical="center" wrapText="1"/>
    </xf>
    <xf numFmtId="0" fontId="0" fillId="0" borderId="16" xfId="0" applyBorder="1" applyAlignment="1">
      <alignment horizontal="center" vertical="center" wrapText="1"/>
    </xf>
    <xf numFmtId="0" fontId="0" fillId="5" borderId="15"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14" xfId="0" applyFill="1" applyBorder="1" applyAlignment="1">
      <alignment vertical="center" wrapText="1"/>
    </xf>
    <xf numFmtId="0" fontId="0" fillId="5" borderId="14" xfId="0" applyFill="1" applyBorder="1" applyAlignment="1">
      <alignment wrapText="1"/>
    </xf>
    <xf numFmtId="0" fontId="0" fillId="5" borderId="0" xfId="0" applyFill="1" applyBorder="1" applyAlignment="1">
      <alignment horizontal="center" vertical="center" wrapText="1"/>
    </xf>
    <xf numFmtId="0" fontId="0" fillId="5" borderId="15" xfId="0" applyFill="1" applyBorder="1" applyAlignment="1">
      <alignment horizontal="left" vertical="center" wrapText="1"/>
    </xf>
    <xf numFmtId="0" fontId="0" fillId="5" borderId="14" xfId="0" applyFill="1" applyBorder="1" applyAlignment="1">
      <alignment vertical="center" wrapText="1"/>
    </xf>
    <xf numFmtId="0" fontId="0" fillId="5" borderId="0" xfId="0" applyFill="1" applyBorder="1" applyAlignment="1">
      <alignment horizontal="left" vertical="center" wrapText="1"/>
    </xf>
    <xf numFmtId="0" fontId="0" fillId="5" borderId="16" xfId="0" applyFill="1" applyBorder="1" applyAlignment="1">
      <alignment horizontal="center" vertical="center" wrapText="1"/>
    </xf>
    <xf numFmtId="0" fontId="0" fillId="5" borderId="16" xfId="0" applyFill="1" applyBorder="1" applyAlignment="1">
      <alignment horizontal="left" vertical="center" wrapText="1"/>
    </xf>
    <xf numFmtId="0" fontId="0" fillId="2" borderId="14" xfId="0" applyFill="1" applyBorder="1" applyAlignment="1">
      <alignment vertical="center" wrapText="1"/>
    </xf>
    <xf numFmtId="0" fontId="0" fillId="2" borderId="14" xfId="0" applyFill="1" applyBorder="1" applyAlignment="1">
      <alignment horizontal="left" vertical="center" wrapText="1"/>
    </xf>
    <xf numFmtId="0" fontId="0" fillId="2" borderId="0" xfId="0" applyFill="1" applyBorder="1" applyAlignment="1">
      <alignment horizontal="left" vertical="center" wrapText="1"/>
    </xf>
    <xf numFmtId="0" fontId="0" fillId="0" borderId="0" xfId="0" applyAlignment="1">
      <alignment horizontal="center" vertical="center" wrapText="1"/>
    </xf>
    <xf numFmtId="0" fontId="0" fillId="5" borderId="14" xfId="0" applyFill="1" applyBorder="1" applyAlignment="1">
      <alignment horizontal="center" vertical="center" wrapText="1"/>
    </xf>
    <xf numFmtId="0" fontId="0" fillId="0" borderId="14" xfId="0" applyBorder="1" applyAlignment="1">
      <alignment horizontal="center" vertical="center"/>
    </xf>
    <xf numFmtId="0" fontId="0" fillId="2" borderId="14" xfId="0" applyFill="1" applyBorder="1" applyAlignment="1">
      <alignment horizontal="center"/>
    </xf>
    <xf numFmtId="0" fontId="0" fillId="2" borderId="14" xfId="0" applyFill="1" applyBorder="1"/>
    <xf numFmtId="0" fontId="0" fillId="0" borderId="0" xfId="0" applyAlignment="1">
      <alignment vertical="center"/>
    </xf>
  </cellXfs>
  <cellStyles count="47">
    <cellStyle name="20% - Énfasis1 2" xfId="4"/>
    <cellStyle name="20% - Énfasis2 2" xfId="5"/>
    <cellStyle name="20% - Énfasis3 2" xfId="6"/>
    <cellStyle name="20% - Énfasis4 2" xfId="7"/>
    <cellStyle name="20% - Énfasis5 2" xfId="8"/>
    <cellStyle name="20% - Énfasis6 2" xfId="9"/>
    <cellStyle name="40% - Énfasis1 2" xfId="10"/>
    <cellStyle name="40% - Énfasis2 2" xfId="11"/>
    <cellStyle name="40% - Énfasis3 2" xfId="12"/>
    <cellStyle name="40% - Énfasis4 2" xfId="13"/>
    <cellStyle name="40% - Énfasis5 2" xfId="14"/>
    <cellStyle name="40% - Énfasis6 2" xfId="15"/>
    <cellStyle name="60% - Énfasis1 2" xfId="16"/>
    <cellStyle name="60% - Énfasis2 2" xfId="17"/>
    <cellStyle name="60% - Énfasis3 2" xfId="18"/>
    <cellStyle name="60% - Énfasis4 2" xfId="19"/>
    <cellStyle name="60% - Énfasis5 2" xfId="20"/>
    <cellStyle name="60% - Énfasis6 2" xfId="21"/>
    <cellStyle name="Buena 2" xfId="22"/>
    <cellStyle name="Cálculo 2" xfId="23"/>
    <cellStyle name="Celda de comprobación 2" xfId="24"/>
    <cellStyle name="Celda vinculada 2" xfId="25"/>
    <cellStyle name="Encabezado 4 2" xfId="26"/>
    <cellStyle name="Énfasis1 2" xfId="27"/>
    <cellStyle name="Énfasis2 2" xfId="28"/>
    <cellStyle name="Énfasis3 2" xfId="29"/>
    <cellStyle name="Énfasis4 2" xfId="30"/>
    <cellStyle name="Énfasis5 2" xfId="31"/>
    <cellStyle name="Énfasis6 2" xfId="32"/>
    <cellStyle name="Entrada 2" xfId="33"/>
    <cellStyle name="Incorrecto 2" xfId="34"/>
    <cellStyle name="Millares" xfId="2" builtinId="3"/>
    <cellStyle name="Neutral 2" xfId="35"/>
    <cellStyle name="Normal" xfId="0" builtinId="0"/>
    <cellStyle name="Normal 2" xfId="1"/>
    <cellStyle name="Normal 3" xfId="36"/>
    <cellStyle name="Normal 4" xfId="37"/>
    <cellStyle name="Notas 2" xfId="38"/>
    <cellStyle name="Porcentual" xfId="3" builtinId="5"/>
    <cellStyle name="Salida 2" xfId="39"/>
    <cellStyle name="Texto de advertencia 2" xfId="40"/>
    <cellStyle name="Texto explicativo 2" xfId="41"/>
    <cellStyle name="Título 1 2" xfId="42"/>
    <cellStyle name="Título 2 2" xfId="43"/>
    <cellStyle name="Título 3 2" xfId="44"/>
    <cellStyle name="Título 4" xfId="45"/>
    <cellStyle name="Total 2" xfId="4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rmato%20Costo%20usuario%20DISANES%200602201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ormato Registro Primario"/>
      <sheetName val="R. primario y reemplazo muestra"/>
      <sheetName val="Formato Recoleccion Informacion"/>
      <sheetName val="Recolección de información"/>
      <sheetName val="CUPS_ambito y tipo de servi"/>
      <sheetName val="Validacion Recolecion Informac "/>
      <sheetName val="Validacion Registro Primario"/>
      <sheetName val="DANE divipola 5 digitos"/>
      <sheetName val="Categorias servicios y unidades"/>
      <sheetName val="CUPS_ambito y tipo de servicio"/>
      <sheetName val="CIEX"/>
      <sheetName val="ATC7"/>
      <sheetName val="Hoja1"/>
    </sheetNames>
    <sheetDataSet>
      <sheetData sheetId="0" refreshError="1"/>
      <sheetData sheetId="1" refreshError="1"/>
      <sheetData sheetId="2" refreshError="1"/>
      <sheetData sheetId="3" refreshError="1"/>
      <sheetData sheetId="4" refreshError="1"/>
      <sheetData sheetId="5">
        <row r="2">
          <cell r="C2" t="str">
            <v>O</v>
          </cell>
        </row>
        <row r="3">
          <cell r="C3" t="str">
            <v>R</v>
          </cell>
        </row>
      </sheetData>
      <sheetData sheetId="6">
        <row r="2">
          <cell r="A2" t="str">
            <v>CC</v>
          </cell>
          <cell r="M2" t="str">
            <v>BISUC</v>
          </cell>
        </row>
        <row r="3">
          <cell r="A3" t="str">
            <v>CE</v>
          </cell>
          <cell r="M3" t="str">
            <v>GMSIL</v>
          </cell>
        </row>
        <row r="4">
          <cell r="A4" t="str">
            <v>PA</v>
          </cell>
          <cell r="M4" t="str">
            <v>BAMGU-2</v>
          </cell>
        </row>
        <row r="5">
          <cell r="A5" t="str">
            <v>RC</v>
          </cell>
          <cell r="M5" t="str">
            <v>BATAR</v>
          </cell>
        </row>
        <row r="6">
          <cell r="A6" t="str">
            <v>UN</v>
          </cell>
          <cell r="M6" t="str">
            <v>BASER 1</v>
          </cell>
        </row>
        <row r="7">
          <cell r="M7" t="str">
            <v>BICOR</v>
          </cell>
        </row>
        <row r="8">
          <cell r="M8" t="str">
            <v>BAMRU</v>
          </cell>
        </row>
        <row r="9">
          <cell r="M9" t="str">
            <v>BASER 2</v>
          </cell>
        </row>
        <row r="10">
          <cell r="M10" t="str">
            <v>BIVER</v>
          </cell>
        </row>
        <row r="11">
          <cell r="M11" t="str">
            <v>BICOD</v>
          </cell>
        </row>
        <row r="12">
          <cell r="M12" t="str">
            <v>HOMRO</v>
          </cell>
        </row>
        <row r="13">
          <cell r="M13" t="str">
            <v>BAMRO-3</v>
          </cell>
        </row>
        <row r="14">
          <cell r="M14" t="str">
            <v>BIVEN</v>
          </cell>
        </row>
        <row r="15">
          <cell r="M15" t="str">
            <v>BAPAL</v>
          </cell>
        </row>
        <row r="16">
          <cell r="M16" t="str">
            <v>HOMME</v>
          </cell>
        </row>
        <row r="17">
          <cell r="M17" t="str">
            <v>BIPEB</v>
          </cell>
        </row>
        <row r="18">
          <cell r="M18" t="str">
            <v>BAJES</v>
          </cell>
        </row>
        <row r="19">
          <cell r="M19" t="str">
            <v>BIOSP</v>
          </cell>
        </row>
        <row r="20">
          <cell r="M20" t="str">
            <v>GMJCO</v>
          </cell>
        </row>
        <row r="21">
          <cell r="M21" t="str">
            <v>BIGIR</v>
          </cell>
        </row>
        <row r="22">
          <cell r="M22" t="str">
            <v>BINUT</v>
          </cell>
        </row>
        <row r="23">
          <cell r="M23" t="str">
            <v>BIAMA</v>
          </cell>
        </row>
        <row r="24">
          <cell r="M24" t="str">
            <v>BAGRA</v>
          </cell>
        </row>
        <row r="25">
          <cell r="M25" t="str">
            <v>BAGAL</v>
          </cell>
        </row>
        <row r="26">
          <cell r="M26" t="str">
            <v>HOMRB</v>
          </cell>
        </row>
        <row r="27">
          <cell r="M27" t="str">
            <v>BILUD</v>
          </cell>
        </row>
        <row r="28">
          <cell r="M28" t="str">
            <v>BIREY</v>
          </cell>
        </row>
        <row r="29">
          <cell r="M29" t="str">
            <v>BIPAT</v>
          </cell>
        </row>
        <row r="30">
          <cell r="M30" t="str">
            <v>BASER 6</v>
          </cell>
        </row>
        <row r="31">
          <cell r="M31" t="str">
            <v>BICAI</v>
          </cell>
        </row>
        <row r="32">
          <cell r="M32" t="str">
            <v xml:space="preserve">HOMRO </v>
          </cell>
        </row>
        <row r="33">
          <cell r="M33" t="str">
            <v>BIVAR</v>
          </cell>
        </row>
        <row r="34">
          <cell r="M34" t="str">
            <v>BIAYA</v>
          </cell>
        </row>
        <row r="35">
          <cell r="M35" t="str">
            <v>BASMA</v>
          </cell>
        </row>
        <row r="36">
          <cell r="M36" t="str">
            <v>BASER 8</v>
          </cell>
        </row>
        <row r="37">
          <cell r="M37" t="str">
            <v>BICIS</v>
          </cell>
        </row>
        <row r="38">
          <cell r="M38" t="str">
            <v>BAMUR 5</v>
          </cell>
        </row>
        <row r="39">
          <cell r="M39" t="str">
            <v>BASER 9</v>
          </cell>
        </row>
        <row r="40">
          <cell r="M40" t="str">
            <v>BIPIG</v>
          </cell>
        </row>
        <row r="41">
          <cell r="M41" t="str">
            <v>BIMAG</v>
          </cell>
        </row>
        <row r="42">
          <cell r="M42" t="str">
            <v>BITER</v>
          </cell>
        </row>
        <row r="43">
          <cell r="M43" t="str">
            <v>GMRON</v>
          </cell>
        </row>
        <row r="44">
          <cell r="M44" t="str">
            <v>BICAR</v>
          </cell>
        </row>
        <row r="45">
          <cell r="M45" t="str">
            <v>GBMAT</v>
          </cell>
        </row>
        <row r="46">
          <cell r="M46" t="str">
            <v>BASER10</v>
          </cell>
        </row>
        <row r="47">
          <cell r="M47" t="str">
            <v>BAMMA-7</v>
          </cell>
        </row>
        <row r="48">
          <cell r="M48" t="str">
            <v>BASER 11</v>
          </cell>
        </row>
        <row r="49">
          <cell r="M49" t="str">
            <v>BAEEV-5</v>
          </cell>
        </row>
        <row r="50">
          <cell r="M50" t="str">
            <v>BITER 11</v>
          </cell>
        </row>
        <row r="51">
          <cell r="M51" t="str">
            <v>BIRIF</v>
          </cell>
        </row>
        <row r="52">
          <cell r="M52" t="str">
            <v>BASER 12</v>
          </cell>
        </row>
        <row r="53">
          <cell r="M53" t="str">
            <v>BIMEJ</v>
          </cell>
        </row>
        <row r="54">
          <cell r="M54" t="str">
            <v>BICAZ</v>
          </cell>
        </row>
        <row r="55">
          <cell r="M55" t="str">
            <v>BIGUE</v>
          </cell>
        </row>
        <row r="56">
          <cell r="M56" t="str">
            <v>BASCN</v>
          </cell>
        </row>
        <row r="57">
          <cell r="M57" t="str">
            <v>BITER 12</v>
          </cell>
        </row>
        <row r="58">
          <cell r="M58" t="str">
            <v>BRIM 22</v>
          </cell>
        </row>
        <row r="59">
          <cell r="M59" t="str">
            <v>BRIM 6</v>
          </cell>
        </row>
        <row r="60">
          <cell r="M60" t="str">
            <v>BASER 13</v>
          </cell>
        </row>
        <row r="61">
          <cell r="M61" t="str">
            <v>BIGUP</v>
          </cell>
        </row>
        <row r="62">
          <cell r="M62" t="str">
            <v>RASIN</v>
          </cell>
        </row>
        <row r="63">
          <cell r="M63" t="str">
            <v>GMTEQ</v>
          </cell>
        </row>
        <row r="64">
          <cell r="M64" t="str">
            <v>BAMAR</v>
          </cell>
        </row>
        <row r="65">
          <cell r="M65" t="str">
            <v>SATELITELOS LIBERTADORES</v>
          </cell>
        </row>
        <row r="66">
          <cell r="M66" t="str">
            <v>ESDEGUE</v>
          </cell>
        </row>
        <row r="67">
          <cell r="M67" t="str">
            <v xml:space="preserve">BITER 13 </v>
          </cell>
        </row>
        <row r="68">
          <cell r="M68" t="str">
            <v>SATELITE LICEOS</v>
          </cell>
        </row>
        <row r="69">
          <cell r="M69" t="str">
            <v>BAEEV13</v>
          </cell>
        </row>
        <row r="70">
          <cell r="M70" t="str">
            <v>BISUM</v>
          </cell>
        </row>
        <row r="71">
          <cell r="M71" t="str">
            <v>BASER 14</v>
          </cell>
        </row>
        <row r="72">
          <cell r="M72" t="str">
            <v>BIBOM</v>
          </cell>
        </row>
        <row r="73">
          <cell r="M73" t="str">
            <v>BICAB</v>
          </cell>
        </row>
        <row r="74">
          <cell r="M74" t="str">
            <v>BAEEV-8</v>
          </cell>
        </row>
        <row r="75">
          <cell r="M75" t="str">
            <v>BIBAR</v>
          </cell>
        </row>
        <row r="76">
          <cell r="M76" t="str">
            <v>BASER 16</v>
          </cell>
        </row>
        <row r="77">
          <cell r="M77" t="str">
            <v>BRIM5</v>
          </cell>
        </row>
        <row r="78">
          <cell r="M78" t="str">
            <v>BITER16</v>
          </cell>
        </row>
        <row r="79">
          <cell r="M79" t="str">
            <v>BASER 17</v>
          </cell>
        </row>
        <row r="80">
          <cell r="M80" t="str">
            <v>BIVEL47</v>
          </cell>
        </row>
        <row r="81">
          <cell r="M81" t="str">
            <v>BASER 18</v>
          </cell>
        </row>
        <row r="82">
          <cell r="M82" t="str">
            <v>GMRPI 18</v>
          </cell>
        </row>
        <row r="83">
          <cell r="M83" t="str">
            <v xml:space="preserve">BIRAN 18 </v>
          </cell>
        </row>
        <row r="84">
          <cell r="M84" t="str">
            <v>BASER 22</v>
          </cell>
        </row>
        <row r="85">
          <cell r="M85" t="str">
            <v>BICAM 24</v>
          </cell>
        </row>
        <row r="86">
          <cell r="M86" t="str">
            <v>BASDO</v>
          </cell>
        </row>
        <row r="87">
          <cell r="M87" t="str">
            <v>BIAVA</v>
          </cell>
        </row>
        <row r="88">
          <cell r="M88" t="str">
            <v>BRIM-10</v>
          </cell>
        </row>
        <row r="89">
          <cell r="M89" t="str">
            <v xml:space="preserve"> ESFER</v>
          </cell>
        </row>
        <row r="90">
          <cell r="M90" t="str">
            <v>BIBOY</v>
          </cell>
        </row>
        <row r="91">
          <cell r="M91" t="str">
            <v>GMCAB</v>
          </cell>
        </row>
        <row r="92">
          <cell r="M92" t="str">
            <v>BASER 26</v>
          </cell>
        </row>
        <row r="93">
          <cell r="M93" t="str">
            <v>BISOL 49</v>
          </cell>
        </row>
        <row r="94">
          <cell r="M94" t="str">
            <v>BASER 27</v>
          </cell>
        </row>
        <row r="95">
          <cell r="M95" t="str">
            <v>BATAR 27</v>
          </cell>
        </row>
        <row r="96">
          <cell r="M96" t="str">
            <v>BASER 27</v>
          </cell>
        </row>
        <row r="97">
          <cell r="M97" t="str">
            <v>BASER  28</v>
          </cell>
        </row>
        <row r="98">
          <cell r="M98" t="str">
            <v>BIROJ</v>
          </cell>
        </row>
        <row r="99">
          <cell r="M99" t="str">
            <v>BIPIN 45</v>
          </cell>
        </row>
        <row r="100">
          <cell r="M100" t="str">
            <v>BASER 29</v>
          </cell>
        </row>
        <row r="101">
          <cell r="M101" t="str">
            <v>BAMHE-4</v>
          </cell>
        </row>
        <row r="102">
          <cell r="M102" t="str">
            <v>BIROV</v>
          </cell>
        </row>
        <row r="103">
          <cell r="M103" t="str">
            <v>BISAN</v>
          </cell>
        </row>
        <row r="104">
          <cell r="M104" t="str">
            <v>BAS30</v>
          </cell>
        </row>
        <row r="105">
          <cell r="M105" t="str">
            <v>DISUR</v>
          </cell>
        </row>
        <row r="106">
          <cell r="M106" t="str">
            <v>ESLOG</v>
          </cell>
        </row>
        <row r="107">
          <cell r="M107" t="str">
            <v>BASAN</v>
          </cell>
        </row>
        <row r="108">
          <cell r="M108" t="str">
            <v>DIREC</v>
          </cell>
        </row>
        <row r="109">
          <cell r="M109" t="str">
            <v>COMANDO EJERCITO</v>
          </cell>
        </row>
        <row r="110">
          <cell r="M110" t="str">
            <v>PM 13</v>
          </cell>
        </row>
        <row r="111">
          <cell r="M111" t="str">
            <v>HOSMIRT</v>
          </cell>
        </row>
        <row r="112">
          <cell r="M112" t="str">
            <v>EMSUB</v>
          </cell>
        </row>
        <row r="113">
          <cell r="M113" t="str">
            <v>ESPRO</v>
          </cell>
        </row>
        <row r="114">
          <cell r="M114" t="str">
            <v>CACSA</v>
          </cell>
        </row>
        <row r="115">
          <cell r="M115" t="str">
            <v>DISMEG</v>
          </cell>
        </row>
        <row r="116">
          <cell r="M116" t="str">
            <v>FUDRA.</v>
          </cell>
        </row>
        <row r="117">
          <cell r="M117" t="str">
            <v>FUCAD</v>
          </cell>
        </row>
        <row r="118">
          <cell r="M118" t="str">
            <v>BACOM</v>
          </cell>
        </row>
        <row r="119">
          <cell r="M119" t="str">
            <v>DMGEM</v>
          </cell>
        </row>
        <row r="120">
          <cell r="M120" t="str">
            <v>CAJA DE SUELDOS DE RETIRO</v>
          </cell>
        </row>
        <row r="121">
          <cell r="M121" t="str">
            <v>ASOPECOL</v>
          </cell>
        </row>
        <row r="122">
          <cell r="M122" t="str">
            <v>ACORE</v>
          </cell>
        </row>
        <row r="123">
          <cell r="M123" t="str">
            <v>ESMIC</v>
          </cell>
        </row>
        <row r="124">
          <cell r="M124" t="str">
            <v xml:space="preserve">CEMED                                                                       </v>
          </cell>
        </row>
        <row r="125">
          <cell r="M125" t="str">
            <v>EGUR</v>
          </cell>
        </row>
        <row r="126">
          <cell r="M126" t="str">
            <v>PFA-31</v>
          </cell>
        </row>
        <row r="127">
          <cell r="M127" t="str">
            <v>CGAMA</v>
          </cell>
        </row>
        <row r="128">
          <cell r="M128" t="str">
            <v>HONAL</v>
          </cell>
        </row>
        <row r="129">
          <cell r="M129" t="str">
            <v>PFA-42</v>
          </cell>
        </row>
        <row r="130">
          <cell r="M130" t="str">
            <v>BFIM-51</v>
          </cell>
        </row>
        <row r="131">
          <cell r="M131" t="str">
            <v>BFIN-50</v>
          </cell>
        </row>
        <row r="132">
          <cell r="M132" t="str">
            <v>PFA -41</v>
          </cell>
        </row>
        <row r="133">
          <cell r="M133" t="str">
            <v>ENSB</v>
          </cell>
        </row>
        <row r="134">
          <cell r="M134" t="str">
            <v>ENAP</v>
          </cell>
        </row>
        <row r="135">
          <cell r="M135" t="str">
            <v>HONAC</v>
          </cell>
        </row>
        <row r="136">
          <cell r="M136" t="str">
            <v>BIM-12</v>
          </cell>
        </row>
        <row r="137">
          <cell r="M137" t="str">
            <v>BRIM-1</v>
          </cell>
        </row>
        <row r="138">
          <cell r="M138" t="str">
            <v>CBEIM</v>
          </cell>
        </row>
        <row r="139">
          <cell r="M139" t="str">
            <v>BFIN-17</v>
          </cell>
        </row>
        <row r="140">
          <cell r="M140" t="str">
            <v>BIM-13</v>
          </cell>
        </row>
        <row r="141">
          <cell r="M141" t="str">
            <v>BN-4</v>
          </cell>
        </row>
        <row r="142">
          <cell r="M142" t="str">
            <v>BIM-23</v>
          </cell>
        </row>
        <row r="143">
          <cell r="M143" t="str">
            <v>HONAM</v>
          </cell>
        </row>
        <row r="144">
          <cell r="M144" t="str">
            <v>BRIM-2</v>
          </cell>
        </row>
        <row r="145">
          <cell r="M145" t="str">
            <v>BFIN-42</v>
          </cell>
        </row>
        <row r="146">
          <cell r="M146" t="str">
            <v>BIM-40</v>
          </cell>
        </row>
        <row r="147">
          <cell r="M147" t="str">
            <v>DMEFA</v>
          </cell>
        </row>
        <row r="148">
          <cell r="M148" t="str">
            <v>CEOFA</v>
          </cell>
        </row>
        <row r="149">
          <cell r="M149" t="str">
            <v>CATAM</v>
          </cell>
        </row>
        <row r="150">
          <cell r="M150" t="str">
            <v>CEMAE</v>
          </cell>
        </row>
        <row r="151">
          <cell r="M151" t="str">
            <v>CAMAN</v>
          </cell>
        </row>
        <row r="152">
          <cell r="M152" t="str">
            <v>CACOM4</v>
          </cell>
        </row>
        <row r="153">
          <cell r="M153" t="str">
            <v>CACOM 5</v>
          </cell>
        </row>
        <row r="154">
          <cell r="M154" t="str">
            <v>CACOM 3</v>
          </cell>
        </row>
        <row r="155">
          <cell r="M155" t="str">
            <v>GACAR</v>
          </cell>
        </row>
        <row r="156">
          <cell r="M156" t="str">
            <v>GAAMA</v>
          </cell>
        </row>
        <row r="157">
          <cell r="M157" t="str">
            <v>CACOM 6</v>
          </cell>
        </row>
        <row r="158">
          <cell r="M158" t="str">
            <v>EMAVI</v>
          </cell>
        </row>
        <row r="159">
          <cell r="M159" t="str">
            <v>CACOM 1</v>
          </cell>
        </row>
        <row r="160">
          <cell r="M160" t="str">
            <v>CACOM 2</v>
          </cell>
        </row>
        <row r="161">
          <cell r="M161" t="str">
            <v>GAORI</v>
          </cell>
        </row>
        <row r="162">
          <cell r="M162" t="str">
            <v>GACAS</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J2"/>
  <sheetViews>
    <sheetView workbookViewId="0">
      <selection activeCell="F2" sqref="F2:H2"/>
    </sheetView>
  </sheetViews>
  <sheetFormatPr baseColWidth="10" defaultRowHeight="15"/>
  <cols>
    <col min="1" max="1" width="3.42578125" customWidth="1"/>
    <col min="2" max="2" width="4.85546875" customWidth="1"/>
    <col min="3" max="3" width="6.28515625" customWidth="1"/>
    <col min="4" max="4" width="11.42578125" customWidth="1"/>
    <col min="5" max="5" width="6.7109375" customWidth="1"/>
    <col min="6" max="6" width="11.42578125" customWidth="1"/>
    <col min="7" max="7" width="3.7109375" customWidth="1"/>
    <col min="8" max="8" width="4" customWidth="1"/>
    <col min="9" max="10" width="11.42578125" customWidth="1"/>
    <col min="11" max="11" width="3.7109375" customWidth="1"/>
    <col min="12" max="12" width="17.42578125" customWidth="1"/>
    <col min="13" max="13" width="11.42578125" customWidth="1"/>
    <col min="15" max="16" width="11.42578125" customWidth="1"/>
    <col min="17" max="17" width="9.42578125" customWidth="1"/>
    <col min="18" max="22" width="11.42578125" customWidth="1"/>
    <col min="28" max="28" width="11" bestFit="1" customWidth="1"/>
  </cols>
  <sheetData>
    <row r="1" spans="1:36" ht="117">
      <c r="A1" s="1" t="s">
        <v>0</v>
      </c>
      <c r="B1" s="7" t="s">
        <v>1</v>
      </c>
      <c r="C1" s="8" t="s">
        <v>2</v>
      </c>
      <c r="D1" s="2" t="s">
        <v>3</v>
      </c>
      <c r="E1" s="9" t="s">
        <v>4</v>
      </c>
      <c r="F1" s="2" t="s">
        <v>5</v>
      </c>
      <c r="G1" s="8" t="s">
        <v>6</v>
      </c>
      <c r="H1" s="8" t="s">
        <v>7</v>
      </c>
      <c r="I1" s="2" t="s">
        <v>8</v>
      </c>
      <c r="J1" s="3" t="s">
        <v>9</v>
      </c>
      <c r="K1" s="9" t="s">
        <v>10</v>
      </c>
      <c r="L1" s="4" t="s">
        <v>11</v>
      </c>
      <c r="M1" s="4" t="s">
        <v>12</v>
      </c>
      <c r="N1" s="4" t="s">
        <v>35</v>
      </c>
      <c r="O1" s="5" t="s">
        <v>13</v>
      </c>
      <c r="P1" s="5" t="s">
        <v>14</v>
      </c>
      <c r="Q1" s="11" t="s">
        <v>15</v>
      </c>
      <c r="R1" s="11" t="s">
        <v>16</v>
      </c>
      <c r="S1" s="4" t="s">
        <v>17</v>
      </c>
      <c r="T1" s="11" t="s">
        <v>18</v>
      </c>
      <c r="U1" s="5" t="s">
        <v>10</v>
      </c>
      <c r="V1" s="2" t="s">
        <v>19</v>
      </c>
      <c r="W1" s="2" t="s">
        <v>20</v>
      </c>
      <c r="X1" s="2" t="s">
        <v>21</v>
      </c>
      <c r="Y1" s="2" t="s">
        <v>38</v>
      </c>
      <c r="Z1" s="2" t="s">
        <v>19</v>
      </c>
      <c r="AA1" s="2" t="s">
        <v>22</v>
      </c>
      <c r="AB1" s="2" t="s">
        <v>23</v>
      </c>
      <c r="AC1" s="2" t="s">
        <v>38</v>
      </c>
      <c r="AD1" s="2" t="s">
        <v>19</v>
      </c>
      <c r="AE1" s="2" t="s">
        <v>24</v>
      </c>
      <c r="AF1" s="2" t="s">
        <v>25</v>
      </c>
      <c r="AG1" s="2" t="s">
        <v>19</v>
      </c>
      <c r="AH1" s="2" t="s">
        <v>26</v>
      </c>
      <c r="AI1" s="2" t="s">
        <v>27</v>
      </c>
      <c r="AJ1" s="2" t="s">
        <v>19</v>
      </c>
    </row>
    <row r="2" spans="1:36" ht="30">
      <c r="A2" s="6">
        <v>1</v>
      </c>
      <c r="B2" s="6">
        <v>48</v>
      </c>
      <c r="C2" s="6" t="s">
        <v>28</v>
      </c>
      <c r="D2" s="6">
        <v>52525252</v>
      </c>
      <c r="E2" s="10" t="s">
        <v>29</v>
      </c>
      <c r="F2" s="6" t="s">
        <v>30</v>
      </c>
      <c r="G2" s="6">
        <v>15</v>
      </c>
      <c r="H2" s="6">
        <v>238</v>
      </c>
      <c r="I2" s="6">
        <v>41685</v>
      </c>
      <c r="J2" s="6" t="s">
        <v>31</v>
      </c>
      <c r="K2" s="6" t="s">
        <v>32</v>
      </c>
      <c r="L2" s="6" t="s">
        <v>33</v>
      </c>
      <c r="M2" s="6" t="s">
        <v>34</v>
      </c>
      <c r="N2" s="6"/>
      <c r="O2" s="6" t="s">
        <v>36</v>
      </c>
      <c r="P2" s="6" t="s">
        <v>37</v>
      </c>
      <c r="Q2" s="10">
        <v>3</v>
      </c>
      <c r="R2" s="12"/>
      <c r="S2" s="13">
        <v>40954</v>
      </c>
      <c r="T2" s="6">
        <v>52525252</v>
      </c>
      <c r="U2" s="6" t="s">
        <v>32</v>
      </c>
      <c r="V2" s="12"/>
      <c r="W2" s="13">
        <v>41045</v>
      </c>
      <c r="X2" s="6">
        <v>8956752</v>
      </c>
      <c r="Y2" s="6" t="s">
        <v>39</v>
      </c>
      <c r="Z2" s="12"/>
      <c r="AA2" s="13">
        <v>41213</v>
      </c>
      <c r="AB2" s="6">
        <v>52525252</v>
      </c>
      <c r="AC2" s="13" t="s">
        <v>32</v>
      </c>
      <c r="AD2" s="14"/>
      <c r="AE2" s="13"/>
    </row>
  </sheetData>
  <dataValidations count="4">
    <dataValidation type="list" allowBlank="1" showInputMessage="1" showErrorMessage="1" sqref="F2">
      <formula1>Nombre_entidad_de_búsqueda__ESM</formula1>
    </dataValidation>
    <dataValidation type="list" allowBlank="1" showInputMessage="1" showErrorMessage="1" sqref="E2">
      <formula1>Tipo_de_selección_del_afiliado</formula1>
    </dataValidation>
    <dataValidation type="list" allowBlank="1" showInputMessage="1" showErrorMessage="1" sqref="C2">
      <formula1>Tipo_ID_afiliado_muestra</formula1>
    </dataValidation>
    <dataValidation type="whole" allowBlank="1" showInputMessage="1" showErrorMessage="1" sqref="B2">
      <formula1>0</formula1>
      <formula2>800000</formula2>
    </dataValidation>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dimension ref="A1:AG14"/>
  <sheetViews>
    <sheetView topLeftCell="F1" workbookViewId="0">
      <selection activeCell="X3" sqref="X3"/>
    </sheetView>
  </sheetViews>
  <sheetFormatPr baseColWidth="10" defaultRowHeight="15"/>
  <cols>
    <col min="1" max="1" width="3.28515625" customWidth="1"/>
    <col min="2" max="2" width="9.42578125" bestFit="1" customWidth="1"/>
    <col min="3" max="4" width="6.5703125" style="20" bestFit="1" customWidth="1"/>
    <col min="5" max="6" width="3.7109375" style="20" bestFit="1" customWidth="1"/>
    <col min="7" max="7" width="6.5703125" style="20" bestFit="1" customWidth="1"/>
    <col min="9" max="11" width="9.42578125" bestFit="1" customWidth="1"/>
    <col min="15" max="15" width="19.7109375" bestFit="1" customWidth="1"/>
    <col min="16" max="16" width="23.28515625" bestFit="1" customWidth="1"/>
    <col min="22" max="23" width="11.42578125" style="34"/>
  </cols>
  <sheetData>
    <row r="1" spans="1:33" ht="77.25">
      <c r="A1" s="15" t="s">
        <v>0</v>
      </c>
      <c r="B1" s="17" t="s">
        <v>5</v>
      </c>
      <c r="C1" s="17" t="s">
        <v>6</v>
      </c>
      <c r="D1" s="17" t="s">
        <v>7</v>
      </c>
      <c r="E1" s="18" t="s">
        <v>61</v>
      </c>
      <c r="F1" s="17" t="s">
        <v>1</v>
      </c>
      <c r="G1" s="17" t="s">
        <v>2</v>
      </c>
      <c r="H1" s="16" t="s">
        <v>3</v>
      </c>
      <c r="I1" s="17" t="s">
        <v>40</v>
      </c>
      <c r="J1" s="17" t="s">
        <v>41</v>
      </c>
      <c r="K1" s="17" t="s">
        <v>14</v>
      </c>
      <c r="L1" s="16" t="s">
        <v>42</v>
      </c>
      <c r="M1" s="16" t="s">
        <v>43</v>
      </c>
      <c r="N1" s="16" t="s">
        <v>44</v>
      </c>
      <c r="O1" s="16" t="s">
        <v>45</v>
      </c>
      <c r="P1" s="16" t="s">
        <v>46</v>
      </c>
      <c r="Q1" s="16" t="s">
        <v>47</v>
      </c>
      <c r="R1" s="16" t="s">
        <v>48</v>
      </c>
      <c r="S1" s="16" t="s">
        <v>49</v>
      </c>
      <c r="T1" s="16" t="s">
        <v>50</v>
      </c>
      <c r="U1" s="16" t="s">
        <v>51</v>
      </c>
      <c r="V1" s="32" t="s">
        <v>52</v>
      </c>
      <c r="W1" s="32" t="s">
        <v>53</v>
      </c>
      <c r="X1" s="16" t="s">
        <v>54</v>
      </c>
      <c r="Y1" s="16" t="s">
        <v>55</v>
      </c>
      <c r="Z1" s="16" t="s">
        <v>56</v>
      </c>
      <c r="AA1" s="16" t="s">
        <v>57</v>
      </c>
      <c r="AB1" s="16" t="s">
        <v>58</v>
      </c>
      <c r="AC1" s="16" t="s">
        <v>59</v>
      </c>
      <c r="AD1" s="16" t="s">
        <v>60</v>
      </c>
      <c r="AE1" s="16" t="s">
        <v>10</v>
      </c>
      <c r="AF1" s="16" t="s">
        <v>11</v>
      </c>
      <c r="AG1" s="16" t="s">
        <v>12</v>
      </c>
    </row>
    <row r="2" spans="1:33" ht="45">
      <c r="A2" s="6">
        <v>1</v>
      </c>
      <c r="B2" s="6" t="s">
        <v>30</v>
      </c>
      <c r="C2" s="19">
        <v>15</v>
      </c>
      <c r="D2" s="19">
        <v>238</v>
      </c>
      <c r="E2" s="19" t="s">
        <v>62</v>
      </c>
      <c r="F2" s="19">
        <v>48</v>
      </c>
      <c r="G2" s="19" t="s">
        <v>28</v>
      </c>
      <c r="H2" s="6">
        <v>52525252</v>
      </c>
      <c r="I2" s="6" t="s">
        <v>63</v>
      </c>
      <c r="J2" s="6">
        <v>35</v>
      </c>
      <c r="K2" s="6" t="s">
        <v>37</v>
      </c>
      <c r="L2" s="6" t="s">
        <v>64</v>
      </c>
      <c r="M2" t="s">
        <v>66</v>
      </c>
      <c r="N2" s="6" t="s">
        <v>15981</v>
      </c>
      <c r="O2" s="6" t="str">
        <f>VLOOKUP($M2,'CUPS_ambito y tipo de servicio'!$A$1:$H$8050,7,0)</f>
        <v>Consulta médica electiva</v>
      </c>
      <c r="P2" s="6" t="str">
        <f>VLOOKUP($M2,'CUPS_ambito y tipo de servicio'!$A$1:$H$8050,2,0)</f>
        <v>CONSULTA DE PRIMERA VEZ POR MEDICINA GENERAL</v>
      </c>
      <c r="Q2" s="6" t="str">
        <f>VLOOKUP($M2,'CUPS_ambito y tipo de servicio'!$A$1:$H$8050,5,0)</f>
        <v>CUPS</v>
      </c>
      <c r="R2" s="13">
        <v>41045</v>
      </c>
      <c r="S2" s="13">
        <v>41045</v>
      </c>
      <c r="T2" s="6" t="s">
        <v>73</v>
      </c>
      <c r="U2" s="6">
        <v>1</v>
      </c>
      <c r="V2" s="33">
        <v>20500</v>
      </c>
      <c r="W2" s="33">
        <f>+V2*U2</f>
        <v>20500</v>
      </c>
      <c r="X2" s="6" t="s">
        <v>15983</v>
      </c>
      <c r="Y2" s="6"/>
      <c r="Z2" s="6" t="s">
        <v>15984</v>
      </c>
    </row>
    <row r="3" spans="1:33" ht="30">
      <c r="A3" s="6">
        <v>1</v>
      </c>
      <c r="B3" s="6" t="s">
        <v>30</v>
      </c>
      <c r="C3" s="19">
        <v>15</v>
      </c>
      <c r="D3" s="19">
        <v>238</v>
      </c>
      <c r="E3" s="19" t="s">
        <v>65</v>
      </c>
      <c r="F3" s="19">
        <v>48</v>
      </c>
      <c r="G3" s="19" t="s">
        <v>28</v>
      </c>
      <c r="H3" s="6">
        <v>52525252</v>
      </c>
      <c r="I3" s="6" t="s">
        <v>63</v>
      </c>
      <c r="J3" s="6">
        <v>35</v>
      </c>
      <c r="K3" s="6" t="s">
        <v>37</v>
      </c>
      <c r="L3" s="6" t="s">
        <v>64</v>
      </c>
      <c r="M3" s="6" t="s">
        <v>11464</v>
      </c>
      <c r="N3" s="6" t="s">
        <v>15981</v>
      </c>
      <c r="O3" s="6" t="str">
        <f>VLOOKUP($M3,'CUPS_ambito y tipo de servicio'!$A$1:$H$8050,7,0)</f>
        <v>Laboratorio clínico</v>
      </c>
      <c r="P3" s="6" t="str">
        <f>VLOOKUP($M3,'CUPS_ambito y tipo de servicio'!$A$1:$H$8050,2,0)</f>
        <v>GLUCOSA PRE Y POST PRANDIAL</v>
      </c>
      <c r="Q3" s="6" t="str">
        <f>VLOOKUP($M3,'CUPS_ambito y tipo de servicio'!$A$1:$H$8050,5,0)</f>
        <v>CUPS</v>
      </c>
      <c r="R3" s="13">
        <v>41038</v>
      </c>
      <c r="S3" s="13">
        <v>41038</v>
      </c>
      <c r="T3" s="6" t="s">
        <v>15982</v>
      </c>
      <c r="U3" s="6">
        <v>1</v>
      </c>
      <c r="V3" s="33">
        <v>11500</v>
      </c>
      <c r="W3" s="33">
        <f t="shared" ref="W3:W13" si="0">+V3*U3</f>
        <v>11500</v>
      </c>
      <c r="X3" s="6"/>
      <c r="Y3" s="6"/>
      <c r="Z3" s="6" t="s">
        <v>15985</v>
      </c>
    </row>
    <row r="4" spans="1:33" ht="30">
      <c r="A4" s="6">
        <v>1</v>
      </c>
      <c r="B4" s="6" t="s">
        <v>30</v>
      </c>
      <c r="C4" s="19">
        <v>15</v>
      </c>
      <c r="D4" s="19">
        <v>238</v>
      </c>
      <c r="E4" s="19" t="s">
        <v>65</v>
      </c>
      <c r="F4" s="19">
        <v>48</v>
      </c>
      <c r="G4" s="19" t="s">
        <v>28</v>
      </c>
      <c r="H4" s="6">
        <v>52525252</v>
      </c>
      <c r="I4" s="6" t="s">
        <v>63</v>
      </c>
      <c r="J4" s="6">
        <v>35</v>
      </c>
      <c r="K4" s="6" t="s">
        <v>37</v>
      </c>
      <c r="L4" s="6" t="s">
        <v>64</v>
      </c>
      <c r="M4" s="6" t="s">
        <v>11424</v>
      </c>
      <c r="N4" s="6" t="s">
        <v>15981</v>
      </c>
      <c r="O4" s="6" t="str">
        <f>VLOOKUP($M4,'CUPS_ambito y tipo de servicio'!$A$1:$H$8050,7,0)</f>
        <v>Laboratorio clínico</v>
      </c>
      <c r="P4" s="6" t="str">
        <f>VLOOKUP($M4,'CUPS_ambito y tipo de servicio'!$A$1:$H$8050,2,0)</f>
        <v xml:space="preserve">CREATININA DEPURACIÓN </v>
      </c>
      <c r="Q4" s="6" t="s">
        <v>69</v>
      </c>
      <c r="R4" s="13">
        <v>41038</v>
      </c>
      <c r="S4" s="13">
        <v>41038</v>
      </c>
      <c r="T4" s="6" t="s">
        <v>15982</v>
      </c>
      <c r="U4" s="6">
        <v>1</v>
      </c>
      <c r="V4" s="33">
        <v>3500</v>
      </c>
      <c r="W4" s="33">
        <f t="shared" si="0"/>
        <v>3500</v>
      </c>
      <c r="X4" s="6"/>
      <c r="Y4" s="6"/>
      <c r="Z4" s="6" t="s">
        <v>15984</v>
      </c>
    </row>
    <row r="5" spans="1:33" ht="30">
      <c r="A5" s="6">
        <v>1</v>
      </c>
      <c r="B5" s="6" t="s">
        <v>30</v>
      </c>
      <c r="C5" s="19">
        <v>15</v>
      </c>
      <c r="D5" s="19">
        <v>238</v>
      </c>
      <c r="E5" s="19" t="s">
        <v>65</v>
      </c>
      <c r="F5" s="19">
        <v>48</v>
      </c>
      <c r="G5" s="19" t="s">
        <v>28</v>
      </c>
      <c r="H5" s="6">
        <v>52525252</v>
      </c>
      <c r="I5" s="6" t="s">
        <v>63</v>
      </c>
      <c r="J5" s="6">
        <v>35</v>
      </c>
      <c r="K5" s="6" t="s">
        <v>37</v>
      </c>
      <c r="L5" s="6" t="s">
        <v>64</v>
      </c>
      <c r="M5" s="6" t="s">
        <v>74</v>
      </c>
      <c r="N5" s="6" t="s">
        <v>15981</v>
      </c>
      <c r="O5" s="6" t="str">
        <f>VLOOKUP($M5,'CUPS_ambito y tipo de servicio'!$A$1:$H$8050,7,0)</f>
        <v>Laboratorio clínico</v>
      </c>
      <c r="P5" s="6" t="str">
        <f>VLOOKUP($M5,'CUPS_ambito y tipo de servicio'!$A$1:$H$8050,2,0)</f>
        <v>COLESTEROL DE ALTA DENSIDAD [HDL]</v>
      </c>
      <c r="Q5" s="6" t="s">
        <v>69</v>
      </c>
      <c r="R5" s="13">
        <v>41038</v>
      </c>
      <c r="S5" s="13">
        <v>41038</v>
      </c>
      <c r="T5" s="6" t="s">
        <v>15982</v>
      </c>
      <c r="U5" s="6">
        <v>1</v>
      </c>
      <c r="V5" s="33">
        <v>4500</v>
      </c>
      <c r="W5" s="33">
        <f t="shared" si="0"/>
        <v>4500</v>
      </c>
      <c r="X5" s="6"/>
      <c r="Y5" s="6"/>
      <c r="Z5" s="6" t="s">
        <v>15984</v>
      </c>
    </row>
    <row r="6" spans="1:33" ht="45">
      <c r="A6" s="6">
        <v>1</v>
      </c>
      <c r="B6" s="6" t="s">
        <v>30</v>
      </c>
      <c r="C6" s="19">
        <v>15</v>
      </c>
      <c r="D6" s="19">
        <v>238</v>
      </c>
      <c r="E6" s="19" t="s">
        <v>62</v>
      </c>
      <c r="F6" s="19">
        <v>48</v>
      </c>
      <c r="G6" s="19" t="s">
        <v>28</v>
      </c>
      <c r="H6" s="6">
        <v>52525252</v>
      </c>
      <c r="I6" s="6" t="s">
        <v>63</v>
      </c>
      <c r="J6" s="6">
        <v>35</v>
      </c>
      <c r="K6" s="6" t="s">
        <v>37</v>
      </c>
      <c r="L6" s="6" t="s">
        <v>64</v>
      </c>
      <c r="M6" s="6" t="s">
        <v>76</v>
      </c>
      <c r="N6" s="6" t="s">
        <v>15981</v>
      </c>
      <c r="O6" s="6" t="str">
        <f>VLOOKUP($M6,'CUPS_ambito y tipo de servicio'!$A$1:$H$8050,7,0)</f>
        <v>Laboratorio clínico</v>
      </c>
      <c r="P6" s="6" t="str">
        <f>VLOOKUP($M6,'CUPS_ambito y tipo de servicio'!$A$1:$H$8050,2,0)</f>
        <v>COLESTEROL DE BAJA DENSIDAD [LDL] ENZIMÁTICO</v>
      </c>
      <c r="Q6" s="6" t="s">
        <v>69</v>
      </c>
      <c r="R6" s="13">
        <v>41038</v>
      </c>
      <c r="S6" s="13">
        <v>41038</v>
      </c>
      <c r="T6" s="6" t="s">
        <v>15982</v>
      </c>
      <c r="U6" s="6">
        <v>1</v>
      </c>
      <c r="V6" s="33">
        <v>4500</v>
      </c>
      <c r="W6" s="33">
        <f t="shared" si="0"/>
        <v>4500</v>
      </c>
      <c r="X6" s="6"/>
      <c r="Y6" s="6"/>
      <c r="Z6" s="6" t="s">
        <v>15984</v>
      </c>
    </row>
    <row r="7" spans="1:33" ht="21">
      <c r="A7" s="6">
        <v>1</v>
      </c>
      <c r="B7" s="6" t="s">
        <v>30</v>
      </c>
      <c r="C7" s="19">
        <v>15</v>
      </c>
      <c r="D7" s="19">
        <v>238</v>
      </c>
      <c r="E7" s="19" t="s">
        <v>62</v>
      </c>
      <c r="F7" s="19">
        <v>48</v>
      </c>
      <c r="G7" s="19" t="s">
        <v>28</v>
      </c>
      <c r="H7" s="6">
        <v>52525252</v>
      </c>
      <c r="I7" s="6" t="s">
        <v>63</v>
      </c>
      <c r="J7" s="6">
        <v>35</v>
      </c>
      <c r="K7" s="6" t="s">
        <v>37</v>
      </c>
      <c r="L7" s="6" t="s">
        <v>64</v>
      </c>
      <c r="M7" s="6" t="s">
        <v>80</v>
      </c>
      <c r="N7" s="6" t="s">
        <v>15981</v>
      </c>
      <c r="O7" s="6" t="str">
        <f>VLOOKUP($M7,'CUPS_ambito y tipo de servicio'!$A$1:$H$8050,7,0)</f>
        <v>Laboratorio clínico</v>
      </c>
      <c r="P7" s="6" t="str">
        <f>VLOOKUP($M7,'CUPS_ambito y tipo de servicio'!$A$1:$H$8050,2,0)</f>
        <v>COLESTEROL TOTAL</v>
      </c>
      <c r="Q7" s="6" t="s">
        <v>69</v>
      </c>
      <c r="R7" s="13">
        <v>41038</v>
      </c>
      <c r="S7" s="13">
        <v>41038</v>
      </c>
      <c r="T7" s="6" t="s">
        <v>15982</v>
      </c>
      <c r="U7" s="6">
        <v>1</v>
      </c>
      <c r="V7" s="33">
        <v>4500</v>
      </c>
      <c r="W7" s="33">
        <f t="shared" si="0"/>
        <v>4500</v>
      </c>
      <c r="X7" s="6"/>
      <c r="Y7" s="6"/>
      <c r="Z7" s="6" t="s">
        <v>15984</v>
      </c>
    </row>
    <row r="8" spans="1:33" ht="21">
      <c r="A8" s="6">
        <v>1</v>
      </c>
      <c r="B8" s="6" t="s">
        <v>30</v>
      </c>
      <c r="C8" s="19">
        <v>15</v>
      </c>
      <c r="D8" s="19">
        <v>238</v>
      </c>
      <c r="E8" s="19" t="s">
        <v>62</v>
      </c>
      <c r="F8" s="19">
        <v>48</v>
      </c>
      <c r="G8" s="19" t="s">
        <v>28</v>
      </c>
      <c r="H8" s="6">
        <v>52525252</v>
      </c>
      <c r="I8" s="6" t="s">
        <v>63</v>
      </c>
      <c r="J8" s="6">
        <v>35</v>
      </c>
      <c r="K8" s="6" t="s">
        <v>37</v>
      </c>
      <c r="L8" s="6" t="s">
        <v>64</v>
      </c>
      <c r="M8" s="6" t="s">
        <v>11514</v>
      </c>
      <c r="N8" s="6" t="s">
        <v>15981</v>
      </c>
      <c r="O8" s="6" t="str">
        <f>VLOOKUP($M8,'CUPS_ambito y tipo de servicio'!$A$1:$H$8050,7,0)</f>
        <v>Laboratorio clínico</v>
      </c>
      <c r="P8" s="6" t="str">
        <f>VLOOKUP($M8,'CUPS_ambito y tipo de servicio'!$A$1:$H$8050,2,0)</f>
        <v>TRIGLICÉRIDOS +</v>
      </c>
      <c r="Q8" s="6" t="s">
        <v>69</v>
      </c>
      <c r="R8" s="13">
        <v>41038</v>
      </c>
      <c r="S8" s="13">
        <v>41038</v>
      </c>
      <c r="T8" s="6" t="s">
        <v>15982</v>
      </c>
      <c r="U8" s="6">
        <v>1</v>
      </c>
      <c r="V8" s="33">
        <v>4500</v>
      </c>
      <c r="W8" s="33">
        <f t="shared" si="0"/>
        <v>4500</v>
      </c>
      <c r="X8" s="6"/>
      <c r="Y8" s="6"/>
      <c r="Z8" s="6" t="s">
        <v>15984</v>
      </c>
    </row>
    <row r="9" spans="1:33" ht="30">
      <c r="A9" s="6">
        <v>1</v>
      </c>
      <c r="B9" s="6" t="s">
        <v>30</v>
      </c>
      <c r="C9" s="19">
        <v>15</v>
      </c>
      <c r="D9" s="19">
        <v>238</v>
      </c>
      <c r="E9" s="19" t="s">
        <v>62</v>
      </c>
      <c r="F9" s="19">
        <v>48</v>
      </c>
      <c r="G9" s="19" t="s">
        <v>28</v>
      </c>
      <c r="H9" s="6">
        <v>52525252</v>
      </c>
      <c r="I9" s="6" t="s">
        <v>63</v>
      </c>
      <c r="J9" s="6">
        <v>35</v>
      </c>
      <c r="K9" s="6" t="s">
        <v>37</v>
      </c>
      <c r="L9" s="6" t="s">
        <v>64</v>
      </c>
      <c r="M9" s="6" t="s">
        <v>12130</v>
      </c>
      <c r="N9" s="6" t="s">
        <v>15981</v>
      </c>
      <c r="O9" s="6" t="str">
        <f>VLOOKUP($M9,'CUPS_ambito y tipo de servicio'!$A$1:$H$8050,7,0)</f>
        <v>Laboratorio clínico</v>
      </c>
      <c r="P9" s="6" t="str">
        <f>VLOOKUP($M9,'CUPS_ambito y tipo de servicio'!$A$1:$H$8050,2,0)</f>
        <v>VIH 1 Y 2, ANTICUERPOS &amp; *+</v>
      </c>
      <c r="Q9" s="6" t="s">
        <v>69</v>
      </c>
      <c r="R9" s="13">
        <v>41038</v>
      </c>
      <c r="S9" s="13">
        <v>41038</v>
      </c>
      <c r="T9" s="6" t="s">
        <v>15982</v>
      </c>
      <c r="U9" s="6">
        <v>1</v>
      </c>
      <c r="V9" s="33">
        <v>15000</v>
      </c>
      <c r="W9" s="33">
        <f t="shared" si="0"/>
        <v>15000</v>
      </c>
      <c r="X9" s="6"/>
      <c r="Y9" s="6"/>
      <c r="Z9" s="6" t="s">
        <v>15984</v>
      </c>
    </row>
    <row r="10" spans="1:33" ht="210">
      <c r="A10" s="6">
        <v>1</v>
      </c>
      <c r="B10" s="6" t="s">
        <v>30</v>
      </c>
      <c r="C10" s="19">
        <v>15</v>
      </c>
      <c r="D10" s="19">
        <v>238</v>
      </c>
      <c r="E10" s="19" t="s">
        <v>62</v>
      </c>
      <c r="F10" s="19">
        <v>48</v>
      </c>
      <c r="G10" s="19" t="s">
        <v>28</v>
      </c>
      <c r="H10" s="6">
        <v>52525252</v>
      </c>
      <c r="I10" s="6" t="s">
        <v>63</v>
      </c>
      <c r="J10" s="6">
        <v>35</v>
      </c>
      <c r="K10" s="6" t="s">
        <v>37</v>
      </c>
      <c r="L10" s="6" t="s">
        <v>64</v>
      </c>
      <c r="M10" s="6" t="s">
        <v>11108</v>
      </c>
      <c r="N10" s="6" t="s">
        <v>15981</v>
      </c>
      <c r="O10" s="6" t="str">
        <f>VLOOKUP($M10,'CUPS_ambito y tipo de servicio'!$A$1:$H$8050,7,0)</f>
        <v>Laboratorio clínico</v>
      </c>
      <c r="P10" s="6" t="str">
        <f>VLOOKUP($M10,'CUPS_ambito y tipo de servicio'!$A$1:$H$8050,2,0)</f>
        <v>HEMOGRAMA IV [HEMOGLOBINA, HEMATOCRITO, RECUENTO DE ERITROCITOS, ÍNDICES ERITROCITARIOS, LEUCOGRAMA, RECUENTO DE PLAQUETAS, INDICES PLAQUETARIOS Y MORFOLOGIA ELECTRONICA E HISTOGRAMA] MÉTODO AUTOMÁTICO+</v>
      </c>
      <c r="Q10" s="6" t="s">
        <v>69</v>
      </c>
      <c r="R10" s="13">
        <v>41038</v>
      </c>
      <c r="S10" s="13">
        <v>41038</v>
      </c>
      <c r="T10" s="6" t="s">
        <v>15982</v>
      </c>
      <c r="U10" s="6">
        <v>1</v>
      </c>
      <c r="V10" s="33">
        <v>3000</v>
      </c>
      <c r="W10" s="33">
        <f t="shared" si="0"/>
        <v>3000</v>
      </c>
      <c r="X10" s="6"/>
      <c r="Y10" s="6"/>
      <c r="Z10" s="6" t="s">
        <v>15984</v>
      </c>
    </row>
    <row r="11" spans="1:33" ht="45">
      <c r="A11" s="6">
        <v>1</v>
      </c>
      <c r="B11" s="6" t="s">
        <v>30</v>
      </c>
      <c r="C11" s="19">
        <v>15</v>
      </c>
      <c r="D11" s="19">
        <v>238</v>
      </c>
      <c r="E11" s="19" t="s">
        <v>62</v>
      </c>
      <c r="F11" s="19">
        <v>48</v>
      </c>
      <c r="G11" s="19" t="s">
        <v>28</v>
      </c>
      <c r="H11" s="6">
        <v>52525252</v>
      </c>
      <c r="I11" s="6" t="s">
        <v>63</v>
      </c>
      <c r="J11" s="6">
        <v>35</v>
      </c>
      <c r="K11" s="6" t="s">
        <v>37</v>
      </c>
      <c r="L11" s="6" t="s">
        <v>64</v>
      </c>
      <c r="M11" s="6" t="s">
        <v>11626</v>
      </c>
      <c r="N11" s="6" t="s">
        <v>15981</v>
      </c>
      <c r="O11" s="6" t="str">
        <f>VLOOKUP($M11,'CUPS_ambito y tipo de servicio'!$A$1:$H$8050,7,0)</f>
        <v>Laboratorio clínico</v>
      </c>
      <c r="P11" s="6" t="str">
        <f>VLOOKUP($M11,'CUPS_ambito y tipo de servicio'!$A$1:$H$8050,2,0)</f>
        <v>HORMONA ESTIMULANTE DEL TIROIDES [TSH]</v>
      </c>
      <c r="Q11" s="6" t="s">
        <v>69</v>
      </c>
      <c r="R11" s="13">
        <v>41038</v>
      </c>
      <c r="S11" s="13">
        <v>41038</v>
      </c>
      <c r="T11" s="6" t="s">
        <v>15982</v>
      </c>
      <c r="U11" s="6">
        <v>1</v>
      </c>
      <c r="V11" s="33">
        <v>28000</v>
      </c>
      <c r="W11" s="33">
        <f t="shared" si="0"/>
        <v>28000</v>
      </c>
      <c r="X11" s="6"/>
      <c r="Y11" s="6"/>
      <c r="Z11" s="6" t="s">
        <v>15984</v>
      </c>
    </row>
    <row r="12" spans="1:33" ht="75">
      <c r="A12" s="6">
        <v>1</v>
      </c>
      <c r="B12" s="6" t="s">
        <v>30</v>
      </c>
      <c r="C12" s="19">
        <v>15</v>
      </c>
      <c r="D12" s="19">
        <v>238</v>
      </c>
      <c r="E12" s="19" t="s">
        <v>62</v>
      </c>
      <c r="F12" s="19">
        <v>48</v>
      </c>
      <c r="G12" s="19" t="s">
        <v>28</v>
      </c>
      <c r="H12" s="6">
        <v>52525252</v>
      </c>
      <c r="I12" s="6" t="s">
        <v>63</v>
      </c>
      <c r="J12" s="6">
        <v>35</v>
      </c>
      <c r="K12" s="6" t="s">
        <v>37</v>
      </c>
      <c r="L12" s="6" t="s">
        <v>64</v>
      </c>
      <c r="M12" s="6" t="s">
        <v>9905</v>
      </c>
      <c r="N12" s="6" t="s">
        <v>15981</v>
      </c>
      <c r="O12" s="6" t="str">
        <f>VLOOKUP($M12,'CUPS_ambito y tipo de servicio'!$A$1:$H$8050,7,0)</f>
        <v>Imágenes</v>
      </c>
      <c r="P12" s="6" t="str">
        <f>VLOOKUP($M12,'CUPS_ambito y tipo de servicio'!$A$1:$H$8050,2,0)</f>
        <v>ULTRASONOGRAFIA DIAGNOSTICA DE TIROIDES CON TRANSDUCTOR DE 7 MHZ O MAS</v>
      </c>
      <c r="Q12" s="6" t="s">
        <v>69</v>
      </c>
      <c r="R12" s="13">
        <v>41038</v>
      </c>
      <c r="S12" s="13">
        <v>41038</v>
      </c>
      <c r="T12" s="6" t="s">
        <v>15982</v>
      </c>
      <c r="U12" s="6">
        <v>1</v>
      </c>
      <c r="V12" s="33">
        <v>78000</v>
      </c>
      <c r="W12" s="33">
        <f t="shared" si="0"/>
        <v>78000</v>
      </c>
      <c r="X12" s="6"/>
      <c r="Y12" s="6"/>
      <c r="Z12" s="6" t="s">
        <v>15984</v>
      </c>
    </row>
    <row r="13" spans="1:33" ht="45">
      <c r="A13" s="6">
        <v>1</v>
      </c>
      <c r="B13" s="6" t="s">
        <v>30</v>
      </c>
      <c r="C13" s="19">
        <v>15</v>
      </c>
      <c r="D13" s="19">
        <v>238</v>
      </c>
      <c r="E13" s="19" t="s">
        <v>62</v>
      </c>
      <c r="F13" s="19">
        <v>48</v>
      </c>
      <c r="G13" s="19" t="s">
        <v>28</v>
      </c>
      <c r="H13" s="6">
        <v>52525252</v>
      </c>
      <c r="I13" s="6" t="s">
        <v>63</v>
      </c>
      <c r="J13" s="6">
        <v>35</v>
      </c>
      <c r="K13" s="6" t="s">
        <v>37</v>
      </c>
      <c r="L13" s="6" t="s">
        <v>64</v>
      </c>
      <c r="M13" s="6" t="s">
        <v>13449</v>
      </c>
      <c r="N13" s="6" t="s">
        <v>15981</v>
      </c>
      <c r="O13" s="6" t="str">
        <f>VLOOKUP($M13,'CUPS_ambito y tipo de servicio'!$A$1:$H$8050,7,0)</f>
        <v>Procedimientos diagnósticos y terapéuticos</v>
      </c>
      <c r="P13" s="6" t="str">
        <f>VLOOKUP($M13,'CUPS_ambito y tipo de servicio'!$A$1:$H$8050,2,0)</f>
        <v>MEDICION DE AGUDEZA VISUAL §</v>
      </c>
      <c r="Q13" s="6" t="s">
        <v>69</v>
      </c>
      <c r="R13" s="13">
        <v>41049</v>
      </c>
      <c r="S13" s="13">
        <v>41049</v>
      </c>
      <c r="T13" s="6" t="s">
        <v>15982</v>
      </c>
      <c r="U13" s="6">
        <v>1</v>
      </c>
      <c r="V13" s="33">
        <v>12000</v>
      </c>
      <c r="W13" s="33">
        <f t="shared" si="0"/>
        <v>12000</v>
      </c>
      <c r="X13" s="6"/>
      <c r="Y13" s="6"/>
      <c r="Z13" s="6" t="s">
        <v>15984</v>
      </c>
    </row>
    <row r="14" spans="1:33">
      <c r="N14" s="23"/>
      <c r="O14" s="21"/>
      <c r="P14" s="29"/>
      <c r="Q14" s="30"/>
      <c r="R14" s="31"/>
      <c r="S14" s="31"/>
      <c r="T14" s="29"/>
    </row>
  </sheetData>
  <dataValidations count="1">
    <dataValidation type="list" allowBlank="1" showInputMessage="1" showErrorMessage="1" sqref="B2:B13">
      <formula1>Nombre_entidad_de_búsqueda__ESM</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dimension ref="A1:E36"/>
  <sheetViews>
    <sheetView workbookViewId="0">
      <selection activeCell="A10" sqref="A10"/>
    </sheetView>
  </sheetViews>
  <sheetFormatPr baseColWidth="10" defaultColWidth="77.42578125" defaultRowHeight="15"/>
  <cols>
    <col min="1" max="1" width="30.7109375" style="49" customWidth="1"/>
    <col min="2" max="2" width="43" style="49" customWidth="1"/>
    <col min="3" max="3" width="10.28515625" style="51" customWidth="1"/>
    <col min="4" max="4" width="16.5703125" style="50" customWidth="1"/>
    <col min="5" max="5" width="45.28515625" style="49" customWidth="1"/>
  </cols>
  <sheetData>
    <row r="1" spans="1:5">
      <c r="A1" s="58" t="s">
        <v>50394</v>
      </c>
      <c r="B1" s="58" t="s">
        <v>50395</v>
      </c>
      <c r="C1" s="59" t="s">
        <v>50396</v>
      </c>
      <c r="D1" s="59" t="s">
        <v>50397</v>
      </c>
      <c r="E1" s="58" t="s">
        <v>50398</v>
      </c>
    </row>
    <row r="2" spans="1:5" ht="30">
      <c r="A2" s="55" t="s">
        <v>1</v>
      </c>
      <c r="B2" s="55" t="s">
        <v>50411</v>
      </c>
      <c r="C2" s="56">
        <v>6</v>
      </c>
      <c r="D2" s="56" t="s">
        <v>50401</v>
      </c>
      <c r="E2" s="55" t="s">
        <v>50412</v>
      </c>
    </row>
    <row r="3" spans="1:5" ht="60">
      <c r="A3" s="55" t="s">
        <v>2</v>
      </c>
      <c r="B3" s="55" t="s">
        <v>50490</v>
      </c>
      <c r="C3" s="56">
        <v>2</v>
      </c>
      <c r="D3" s="56" t="s">
        <v>50401</v>
      </c>
      <c r="E3" s="55" t="s">
        <v>50414</v>
      </c>
    </row>
    <row r="4" spans="1:5" ht="30">
      <c r="A4" s="55" t="s">
        <v>3</v>
      </c>
      <c r="B4" s="55" t="s">
        <v>50489</v>
      </c>
      <c r="C4" s="56">
        <v>20</v>
      </c>
      <c r="D4" s="56" t="s">
        <v>50401</v>
      </c>
      <c r="E4" s="55" t="s">
        <v>50416</v>
      </c>
    </row>
    <row r="5" spans="1:5" ht="60">
      <c r="A5" s="46" t="s">
        <v>4</v>
      </c>
      <c r="B5" s="46" t="s">
        <v>50488</v>
      </c>
      <c r="C5" s="47">
        <v>1</v>
      </c>
      <c r="D5" s="46" t="s">
        <v>50401</v>
      </c>
      <c r="E5" s="46" t="s">
        <v>50487</v>
      </c>
    </row>
    <row r="6" spans="1:5" ht="60">
      <c r="A6" s="55" t="s">
        <v>50399</v>
      </c>
      <c r="B6" s="55" t="s">
        <v>50400</v>
      </c>
      <c r="C6" s="56">
        <v>12</v>
      </c>
      <c r="D6" s="56" t="s">
        <v>50401</v>
      </c>
      <c r="E6" s="55" t="s">
        <v>50402</v>
      </c>
    </row>
    <row r="7" spans="1:5" ht="60">
      <c r="A7" s="55" t="s">
        <v>50403</v>
      </c>
      <c r="B7" s="55" t="s">
        <v>50404</v>
      </c>
      <c r="C7" s="56">
        <v>80</v>
      </c>
      <c r="D7" s="56" t="s">
        <v>50401</v>
      </c>
      <c r="E7" s="55" t="s">
        <v>50405</v>
      </c>
    </row>
    <row r="8" spans="1:5" ht="60">
      <c r="A8" s="55" t="s">
        <v>6</v>
      </c>
      <c r="B8" s="55" t="s">
        <v>50406</v>
      </c>
      <c r="C8" s="56">
        <v>2</v>
      </c>
      <c r="D8" s="56" t="s">
        <v>50401</v>
      </c>
      <c r="E8" s="55" t="s">
        <v>50486</v>
      </c>
    </row>
    <row r="9" spans="1:5" ht="60">
      <c r="A9" s="55" t="s">
        <v>7</v>
      </c>
      <c r="B9" s="55" t="s">
        <v>50408</v>
      </c>
      <c r="C9" s="56">
        <v>3</v>
      </c>
      <c r="D9" s="56" t="s">
        <v>50401</v>
      </c>
      <c r="E9" s="55" t="s">
        <v>50486</v>
      </c>
    </row>
    <row r="10" spans="1:5" ht="45">
      <c r="A10" s="55" t="s">
        <v>8</v>
      </c>
      <c r="B10" s="55" t="s">
        <v>50485</v>
      </c>
      <c r="C10" s="56">
        <v>10</v>
      </c>
      <c r="D10" s="56" t="s">
        <v>50435</v>
      </c>
      <c r="E10" s="55" t="s">
        <v>50463</v>
      </c>
    </row>
    <row r="11" spans="1:5" ht="30">
      <c r="A11" s="46" t="s">
        <v>50484</v>
      </c>
      <c r="B11" s="46" t="s">
        <v>50483</v>
      </c>
      <c r="C11" s="47">
        <v>80</v>
      </c>
      <c r="D11" s="46" t="s">
        <v>50401</v>
      </c>
      <c r="E11" s="46" t="s">
        <v>50405</v>
      </c>
    </row>
    <row r="12" spans="1:5" ht="60">
      <c r="A12" s="46" t="s">
        <v>10</v>
      </c>
      <c r="B12" s="46" t="s">
        <v>50455</v>
      </c>
      <c r="C12" s="47">
        <v>3</v>
      </c>
      <c r="D12" s="46" t="s">
        <v>50401</v>
      </c>
      <c r="E12" s="46" t="s">
        <v>50482</v>
      </c>
    </row>
    <row r="13" spans="1:5" ht="30">
      <c r="A13" s="55" t="s">
        <v>11</v>
      </c>
      <c r="B13" s="55" t="s">
        <v>50457</v>
      </c>
      <c r="C13" s="56">
        <v>80</v>
      </c>
      <c r="D13" s="56" t="s">
        <v>50401</v>
      </c>
      <c r="E13" s="55" t="s">
        <v>50405</v>
      </c>
    </row>
    <row r="14" spans="1:5" ht="30">
      <c r="A14" s="55" t="s">
        <v>12</v>
      </c>
      <c r="B14" s="55" t="s">
        <v>50458</v>
      </c>
      <c r="C14" s="56">
        <v>80</v>
      </c>
      <c r="D14" s="56" t="s">
        <v>50401</v>
      </c>
      <c r="E14" s="55" t="s">
        <v>50405</v>
      </c>
    </row>
    <row r="15" spans="1:5" ht="60">
      <c r="A15" s="57" t="s">
        <v>50481</v>
      </c>
      <c r="B15" s="46" t="s">
        <v>50480</v>
      </c>
      <c r="C15" s="47">
        <v>2</v>
      </c>
      <c r="D15" s="46" t="s">
        <v>50401</v>
      </c>
      <c r="E15" s="46" t="s">
        <v>50479</v>
      </c>
    </row>
    <row r="16" spans="1:5" ht="45">
      <c r="A16" s="46" t="s">
        <v>14</v>
      </c>
      <c r="B16" s="46" t="s">
        <v>50422</v>
      </c>
      <c r="C16" s="47">
        <v>3</v>
      </c>
      <c r="D16" s="46" t="s">
        <v>50401</v>
      </c>
      <c r="E16" s="46" t="s">
        <v>50423</v>
      </c>
    </row>
    <row r="17" spans="1:5" ht="120">
      <c r="A17" s="55" t="s">
        <v>50478</v>
      </c>
      <c r="B17" s="55" t="s">
        <v>50477</v>
      </c>
      <c r="C17" s="56">
        <v>3</v>
      </c>
      <c r="D17" s="56" t="s">
        <v>50420</v>
      </c>
      <c r="E17" s="55" t="s">
        <v>50474</v>
      </c>
    </row>
    <row r="18" spans="1:5" ht="120">
      <c r="A18" s="55" t="s">
        <v>50476</v>
      </c>
      <c r="B18" s="55" t="s">
        <v>50475</v>
      </c>
      <c r="C18" s="56">
        <v>3</v>
      </c>
      <c r="D18" s="56" t="s">
        <v>50420</v>
      </c>
      <c r="E18" s="55" t="s">
        <v>50474</v>
      </c>
    </row>
    <row r="19" spans="1:5" ht="45">
      <c r="A19" s="55" t="s">
        <v>17</v>
      </c>
      <c r="B19" s="55" t="s">
        <v>50473</v>
      </c>
      <c r="C19" s="56">
        <v>10</v>
      </c>
      <c r="D19" s="56" t="s">
        <v>50435</v>
      </c>
      <c r="E19" s="55" t="s">
        <v>50463</v>
      </c>
    </row>
    <row r="20" spans="1:5" ht="30">
      <c r="A20" s="55" t="s">
        <v>18</v>
      </c>
      <c r="B20" s="55" t="s">
        <v>50472</v>
      </c>
      <c r="C20" s="56">
        <v>20</v>
      </c>
      <c r="D20" s="56" t="s">
        <v>50401</v>
      </c>
      <c r="E20" s="55"/>
    </row>
    <row r="21" spans="1:5" ht="60">
      <c r="A21" s="55" t="s">
        <v>19</v>
      </c>
      <c r="B21" s="55" t="s">
        <v>50471</v>
      </c>
      <c r="C21" s="56">
        <v>2</v>
      </c>
      <c r="D21" s="56" t="s">
        <v>50401</v>
      </c>
      <c r="E21" s="55" t="s">
        <v>50460</v>
      </c>
    </row>
    <row r="22" spans="1:5" ht="45">
      <c r="A22" s="55" t="s">
        <v>20</v>
      </c>
      <c r="B22" s="55" t="s">
        <v>50470</v>
      </c>
      <c r="C22" s="56">
        <v>10</v>
      </c>
      <c r="D22" s="56" t="s">
        <v>50435</v>
      </c>
      <c r="E22" s="55" t="s">
        <v>50463</v>
      </c>
    </row>
    <row r="23" spans="1:5" ht="30">
      <c r="A23" s="55" t="s">
        <v>21</v>
      </c>
      <c r="B23" s="55" t="s">
        <v>50469</v>
      </c>
      <c r="C23" s="56">
        <v>20</v>
      </c>
      <c r="D23" s="56" t="s">
        <v>50401</v>
      </c>
      <c r="E23" s="55"/>
    </row>
    <row r="24" spans="1:5" ht="60">
      <c r="A24" s="55" t="s">
        <v>19</v>
      </c>
      <c r="B24" s="55" t="s">
        <v>50461</v>
      </c>
      <c r="C24" s="56">
        <v>2</v>
      </c>
      <c r="D24" s="56" t="s">
        <v>50401</v>
      </c>
      <c r="E24" s="55" t="s">
        <v>50460</v>
      </c>
    </row>
    <row r="25" spans="1:5" ht="30">
      <c r="A25" s="55" t="s">
        <v>22</v>
      </c>
      <c r="B25" s="55" t="s">
        <v>50468</v>
      </c>
      <c r="C25" s="56">
        <v>10</v>
      </c>
      <c r="D25" s="56" t="s">
        <v>50435</v>
      </c>
      <c r="E25" s="55" t="s">
        <v>50463</v>
      </c>
    </row>
    <row r="26" spans="1:5" ht="30">
      <c r="A26" s="55" t="s">
        <v>23</v>
      </c>
      <c r="B26" s="55" t="s">
        <v>50467</v>
      </c>
      <c r="C26" s="56">
        <v>20</v>
      </c>
      <c r="D26" s="56" t="s">
        <v>50401</v>
      </c>
      <c r="E26" s="55"/>
    </row>
    <row r="27" spans="1:5" ht="60">
      <c r="A27" s="55" t="s">
        <v>19</v>
      </c>
      <c r="B27" s="55" t="s">
        <v>50461</v>
      </c>
      <c r="C27" s="56">
        <v>2</v>
      </c>
      <c r="D27" s="56" t="s">
        <v>50401</v>
      </c>
      <c r="E27" s="55" t="s">
        <v>50460</v>
      </c>
    </row>
    <row r="28" spans="1:5" ht="30">
      <c r="A28" s="55" t="s">
        <v>24</v>
      </c>
      <c r="B28" s="55" t="s">
        <v>50466</v>
      </c>
      <c r="C28" s="56">
        <v>10</v>
      </c>
      <c r="D28" s="56" t="s">
        <v>50435</v>
      </c>
      <c r="E28" s="55" t="s">
        <v>50463</v>
      </c>
    </row>
    <row r="29" spans="1:5" ht="30">
      <c r="A29" s="55" t="s">
        <v>25</v>
      </c>
      <c r="B29" s="55" t="s">
        <v>50465</v>
      </c>
      <c r="C29" s="56">
        <v>20</v>
      </c>
      <c r="D29" s="56" t="s">
        <v>50401</v>
      </c>
      <c r="E29" s="55"/>
    </row>
    <row r="30" spans="1:5" ht="60">
      <c r="A30" s="55" t="s">
        <v>19</v>
      </c>
      <c r="B30" s="55" t="s">
        <v>50461</v>
      </c>
      <c r="C30" s="56">
        <v>2</v>
      </c>
      <c r="D30" s="56" t="s">
        <v>50401</v>
      </c>
      <c r="E30" s="55" t="s">
        <v>50460</v>
      </c>
    </row>
    <row r="31" spans="1:5" ht="30">
      <c r="A31" s="55" t="s">
        <v>26</v>
      </c>
      <c r="B31" s="55" t="s">
        <v>50464</v>
      </c>
      <c r="C31" s="56">
        <v>10</v>
      </c>
      <c r="D31" s="56" t="s">
        <v>50435</v>
      </c>
      <c r="E31" s="55" t="s">
        <v>50463</v>
      </c>
    </row>
    <row r="32" spans="1:5" ht="30">
      <c r="A32" s="55" t="s">
        <v>27</v>
      </c>
      <c r="B32" s="55" t="s">
        <v>50462</v>
      </c>
      <c r="C32" s="56">
        <v>20</v>
      </c>
      <c r="D32" s="56" t="s">
        <v>50401</v>
      </c>
      <c r="E32" s="55"/>
    </row>
    <row r="33" spans="1:5" ht="60">
      <c r="A33" s="55" t="s">
        <v>19</v>
      </c>
      <c r="B33" s="55" t="s">
        <v>50461</v>
      </c>
      <c r="C33" s="56">
        <v>2</v>
      </c>
      <c r="D33" s="56" t="s">
        <v>50401</v>
      </c>
      <c r="E33" s="55" t="s">
        <v>50460</v>
      </c>
    </row>
    <row r="34" spans="1:5" ht="27.75" customHeight="1">
      <c r="A34" s="54" t="s">
        <v>50459</v>
      </c>
      <c r="B34" s="54"/>
      <c r="C34" s="54"/>
      <c r="D34" s="54"/>
      <c r="E34" s="54"/>
    </row>
    <row r="35" spans="1:5">
      <c r="A35" s="53"/>
      <c r="B35" s="52"/>
      <c r="C35" s="29"/>
      <c r="D35" s="29"/>
      <c r="E35" s="52"/>
    </row>
    <row r="36" spans="1:5">
      <c r="A36" s="53"/>
      <c r="B36" s="52"/>
      <c r="C36" s="29"/>
      <c r="D36" s="29"/>
      <c r="E36" s="52"/>
    </row>
  </sheetData>
  <mergeCells count="1">
    <mergeCell ref="A34:E3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dimension ref="A1:F33"/>
  <sheetViews>
    <sheetView workbookViewId="0">
      <selection activeCell="B15" sqref="B15"/>
    </sheetView>
  </sheetViews>
  <sheetFormatPr baseColWidth="10" defaultRowHeight="15"/>
  <cols>
    <col min="1" max="1" width="27.85546875" customWidth="1"/>
    <col min="2" max="2" width="50.85546875" customWidth="1"/>
    <col min="3" max="3" width="6.140625" customWidth="1"/>
    <col min="4" max="4" width="14.28515625" customWidth="1"/>
    <col min="5" max="5" width="59.7109375" customWidth="1"/>
  </cols>
  <sheetData>
    <row r="1" spans="1:5" ht="30">
      <c r="A1" s="45" t="s">
        <v>50394</v>
      </c>
      <c r="B1" s="45" t="s">
        <v>50395</v>
      </c>
      <c r="C1" s="45" t="s">
        <v>50396</v>
      </c>
      <c r="D1" s="45" t="s">
        <v>50397</v>
      </c>
      <c r="E1" s="45" t="s">
        <v>50398</v>
      </c>
    </row>
    <row r="2" spans="1:5" ht="45">
      <c r="A2" s="46" t="s">
        <v>50399</v>
      </c>
      <c r="B2" s="46" t="s">
        <v>50400</v>
      </c>
      <c r="C2" s="47">
        <v>12</v>
      </c>
      <c r="D2" s="46" t="s">
        <v>50401</v>
      </c>
      <c r="E2" s="46" t="s">
        <v>50402</v>
      </c>
    </row>
    <row r="3" spans="1:5" ht="45">
      <c r="A3" s="46" t="s">
        <v>50403</v>
      </c>
      <c r="B3" s="46" t="s">
        <v>50404</v>
      </c>
      <c r="C3" s="47">
        <v>80</v>
      </c>
      <c r="D3" s="46" t="s">
        <v>50401</v>
      </c>
      <c r="E3" s="46" t="s">
        <v>50405</v>
      </c>
    </row>
    <row r="4" spans="1:5" ht="45">
      <c r="A4" s="46" t="s">
        <v>6</v>
      </c>
      <c r="B4" s="46" t="s">
        <v>50406</v>
      </c>
      <c r="C4" s="47">
        <v>2</v>
      </c>
      <c r="D4" s="46" t="s">
        <v>50401</v>
      </c>
      <c r="E4" s="46" t="s">
        <v>50407</v>
      </c>
    </row>
    <row r="5" spans="1:5" ht="45">
      <c r="A5" s="46" t="s">
        <v>7</v>
      </c>
      <c r="B5" s="46" t="s">
        <v>50408</v>
      </c>
      <c r="C5" s="47">
        <v>3</v>
      </c>
      <c r="D5" s="46" t="s">
        <v>50401</v>
      </c>
      <c r="E5" s="46" t="s">
        <v>50407</v>
      </c>
    </row>
    <row r="6" spans="1:5" ht="30">
      <c r="A6" s="46" t="s">
        <v>61</v>
      </c>
      <c r="B6" s="46" t="s">
        <v>50409</v>
      </c>
      <c r="C6" s="47">
        <v>3</v>
      </c>
      <c r="D6" s="46" t="s">
        <v>50401</v>
      </c>
      <c r="E6" s="46" t="s">
        <v>50410</v>
      </c>
    </row>
    <row r="7" spans="1:5" ht="30">
      <c r="A7" s="46" t="s">
        <v>1</v>
      </c>
      <c r="B7" s="46" t="s">
        <v>50411</v>
      </c>
      <c r="C7" s="47">
        <v>6</v>
      </c>
      <c r="D7" s="46" t="s">
        <v>50401</v>
      </c>
      <c r="E7" s="48" t="s">
        <v>50412</v>
      </c>
    </row>
    <row r="8" spans="1:5" ht="42.75" customHeight="1">
      <c r="A8" s="46" t="s">
        <v>2</v>
      </c>
      <c r="B8" s="46" t="s">
        <v>50413</v>
      </c>
      <c r="C8" s="47">
        <v>2</v>
      </c>
      <c r="D8" s="46" t="s">
        <v>50401</v>
      </c>
      <c r="E8" s="48" t="s">
        <v>50414</v>
      </c>
    </row>
    <row r="9" spans="1:5" ht="45" customHeight="1">
      <c r="A9" s="46" t="s">
        <v>3</v>
      </c>
      <c r="B9" s="46" t="s">
        <v>50415</v>
      </c>
      <c r="C9" s="47">
        <v>20</v>
      </c>
      <c r="D9" s="46" t="s">
        <v>50401</v>
      </c>
      <c r="E9" s="46" t="s">
        <v>50416</v>
      </c>
    </row>
    <row r="10" spans="1:5" ht="30">
      <c r="A10" s="46" t="s">
        <v>40</v>
      </c>
      <c r="B10" s="46" t="s">
        <v>50417</v>
      </c>
      <c r="C10" s="47">
        <v>1</v>
      </c>
      <c r="D10" s="46" t="s">
        <v>50401</v>
      </c>
      <c r="E10" s="46" t="s">
        <v>50418</v>
      </c>
    </row>
    <row r="11" spans="1:5" ht="60">
      <c r="A11" s="46" t="s">
        <v>41</v>
      </c>
      <c r="B11" s="46" t="s">
        <v>50419</v>
      </c>
      <c r="C11" s="47">
        <v>3</v>
      </c>
      <c r="D11" s="46" t="s">
        <v>50420</v>
      </c>
      <c r="E11" s="46" t="s">
        <v>50421</v>
      </c>
    </row>
    <row r="12" spans="1:5" ht="30">
      <c r="A12" s="46" t="s">
        <v>14</v>
      </c>
      <c r="B12" s="46" t="s">
        <v>50422</v>
      </c>
      <c r="C12" s="47">
        <v>3</v>
      </c>
      <c r="D12" s="46" t="s">
        <v>50401</v>
      </c>
      <c r="E12" s="46" t="s">
        <v>50423</v>
      </c>
    </row>
    <row r="13" spans="1:5" ht="45">
      <c r="A13" s="46" t="s">
        <v>42</v>
      </c>
      <c r="B13" s="46" t="s">
        <v>50424</v>
      </c>
      <c r="C13" s="47">
        <v>3</v>
      </c>
      <c r="D13" s="46" t="s">
        <v>50401</v>
      </c>
      <c r="E13" s="46" t="s">
        <v>50425</v>
      </c>
    </row>
    <row r="14" spans="1:5" ht="45">
      <c r="A14" s="46" t="s">
        <v>44</v>
      </c>
      <c r="B14" s="46" t="s">
        <v>50426</v>
      </c>
      <c r="C14" s="47">
        <v>2</v>
      </c>
      <c r="D14" s="46" t="s">
        <v>50401</v>
      </c>
      <c r="E14" s="46" t="s">
        <v>50427</v>
      </c>
    </row>
    <row r="15" spans="1:5" ht="45">
      <c r="A15" s="46" t="s">
        <v>45</v>
      </c>
      <c r="B15" s="46" t="s">
        <v>50428</v>
      </c>
      <c r="C15" s="47">
        <v>4</v>
      </c>
      <c r="D15" s="46" t="s">
        <v>50401</v>
      </c>
      <c r="E15" s="46" t="s">
        <v>50429</v>
      </c>
    </row>
    <row r="16" spans="1:5" ht="45">
      <c r="A16" s="46" t="s">
        <v>46</v>
      </c>
      <c r="B16" s="46" t="s">
        <v>50430</v>
      </c>
      <c r="C16" s="47">
        <v>80</v>
      </c>
      <c r="D16" s="46" t="s">
        <v>50401</v>
      </c>
      <c r="E16" s="46" t="s">
        <v>50405</v>
      </c>
    </row>
    <row r="17" spans="1:6" ht="90">
      <c r="A17" s="46" t="s">
        <v>43</v>
      </c>
      <c r="B17" s="46" t="s">
        <v>50431</v>
      </c>
      <c r="C17" s="47">
        <v>30</v>
      </c>
      <c r="D17" s="46" t="s">
        <v>50401</v>
      </c>
      <c r="E17" s="46" t="s">
        <v>50429</v>
      </c>
    </row>
    <row r="18" spans="1:6" ht="60">
      <c r="A18" s="46" t="s">
        <v>47</v>
      </c>
      <c r="B18" s="46" t="s">
        <v>50432</v>
      </c>
      <c r="C18" s="47">
        <v>4</v>
      </c>
      <c r="D18" s="46" t="s">
        <v>50401</v>
      </c>
      <c r="E18" s="46" t="s">
        <v>50433</v>
      </c>
    </row>
    <row r="19" spans="1:6" ht="60">
      <c r="A19" s="46" t="s">
        <v>48</v>
      </c>
      <c r="B19" s="46" t="s">
        <v>50434</v>
      </c>
      <c r="C19" s="47">
        <v>10</v>
      </c>
      <c r="D19" s="46" t="s">
        <v>50435</v>
      </c>
      <c r="E19" s="46" t="s">
        <v>50436</v>
      </c>
    </row>
    <row r="20" spans="1:6" ht="60">
      <c r="A20" s="46" t="s">
        <v>49</v>
      </c>
      <c r="B20" s="46" t="s">
        <v>50437</v>
      </c>
      <c r="C20" s="47">
        <v>10</v>
      </c>
      <c r="D20" s="46" t="s">
        <v>50435</v>
      </c>
      <c r="E20" s="46" t="s">
        <v>50436</v>
      </c>
    </row>
    <row r="21" spans="1:6" ht="90">
      <c r="A21" s="46" t="s">
        <v>50</v>
      </c>
      <c r="B21" s="46" t="s">
        <v>50438</v>
      </c>
      <c r="C21" s="47">
        <v>3</v>
      </c>
      <c r="D21" s="46" t="s">
        <v>50401</v>
      </c>
      <c r="E21" s="46" t="s">
        <v>50439</v>
      </c>
    </row>
    <row r="22" spans="1:6" ht="75">
      <c r="A22" s="46" t="s">
        <v>51</v>
      </c>
      <c r="B22" s="46" t="s">
        <v>50440</v>
      </c>
      <c r="C22" s="47">
        <v>3</v>
      </c>
      <c r="D22" s="46" t="s">
        <v>50420</v>
      </c>
      <c r="E22" s="46" t="s">
        <v>50441</v>
      </c>
    </row>
    <row r="23" spans="1:6" ht="60">
      <c r="A23" s="46" t="s">
        <v>52</v>
      </c>
      <c r="B23" s="46" t="s">
        <v>50442</v>
      </c>
      <c r="C23" s="47">
        <v>11</v>
      </c>
      <c r="D23" s="46" t="s">
        <v>50420</v>
      </c>
      <c r="E23" s="46" t="s">
        <v>50443</v>
      </c>
    </row>
    <row r="24" spans="1:6" ht="60">
      <c r="A24" s="46" t="s">
        <v>53</v>
      </c>
      <c r="B24" s="46" t="s">
        <v>50444</v>
      </c>
      <c r="C24" s="47">
        <v>11</v>
      </c>
      <c r="D24" s="46" t="s">
        <v>50420</v>
      </c>
      <c r="E24" s="46" t="s">
        <v>50443</v>
      </c>
      <c r="F24">
        <v>3</v>
      </c>
    </row>
    <row r="25" spans="1:6" ht="30">
      <c r="A25" s="46" t="s">
        <v>54</v>
      </c>
      <c r="B25" s="46" t="s">
        <v>50445</v>
      </c>
      <c r="C25" s="47">
        <v>6</v>
      </c>
      <c r="D25" s="46" t="s">
        <v>50401</v>
      </c>
      <c r="E25" s="46" t="s">
        <v>50446</v>
      </c>
    </row>
    <row r="26" spans="1:6" ht="60">
      <c r="A26" s="46" t="s">
        <v>56</v>
      </c>
      <c r="B26" s="46" t="s">
        <v>50447</v>
      </c>
      <c r="C26" s="47">
        <v>2</v>
      </c>
      <c r="D26" s="46" t="s">
        <v>50401</v>
      </c>
      <c r="E26" s="46" t="s">
        <v>50448</v>
      </c>
      <c r="F26">
        <v>3</v>
      </c>
    </row>
    <row r="27" spans="1:6" ht="30">
      <c r="A27" s="46" t="s">
        <v>57</v>
      </c>
      <c r="B27" s="46" t="s">
        <v>50449</v>
      </c>
      <c r="C27" s="47">
        <v>6</v>
      </c>
      <c r="D27" s="46" t="s">
        <v>50401</v>
      </c>
      <c r="E27" s="46" t="s">
        <v>50450</v>
      </c>
      <c r="F27">
        <v>3</v>
      </c>
    </row>
    <row r="28" spans="1:6" ht="30">
      <c r="A28" s="46" t="s">
        <v>58</v>
      </c>
      <c r="B28" s="46" t="s">
        <v>50451</v>
      </c>
      <c r="C28" s="47">
        <v>6</v>
      </c>
      <c r="D28" s="46" t="s">
        <v>50401</v>
      </c>
      <c r="E28" s="46" t="s">
        <v>50452</v>
      </c>
      <c r="F28">
        <v>3</v>
      </c>
    </row>
    <row r="29" spans="1:6" ht="30">
      <c r="A29" s="46" t="s">
        <v>59</v>
      </c>
      <c r="B29" s="46" t="s">
        <v>50453</v>
      </c>
      <c r="C29" s="47">
        <v>6</v>
      </c>
      <c r="D29" s="46" t="s">
        <v>50401</v>
      </c>
      <c r="E29" s="46" t="s">
        <v>50452</v>
      </c>
      <c r="F29">
        <v>3</v>
      </c>
    </row>
    <row r="30" spans="1:6" ht="30">
      <c r="A30" s="46" t="s">
        <v>60</v>
      </c>
      <c r="B30" s="46" t="s">
        <v>50454</v>
      </c>
      <c r="C30" s="47">
        <v>6</v>
      </c>
      <c r="D30" s="46" t="s">
        <v>50401</v>
      </c>
      <c r="E30" s="46" t="s">
        <v>50452</v>
      </c>
    </row>
    <row r="31" spans="1:6" ht="30">
      <c r="A31" s="46" t="s">
        <v>10</v>
      </c>
      <c r="B31" s="46" t="s">
        <v>50455</v>
      </c>
      <c r="C31" s="47">
        <v>3</v>
      </c>
      <c r="D31" s="46" t="s">
        <v>50401</v>
      </c>
      <c r="E31" s="46" t="s">
        <v>50456</v>
      </c>
    </row>
    <row r="32" spans="1:6" ht="30">
      <c r="A32" s="46" t="s">
        <v>11</v>
      </c>
      <c r="B32" s="46" t="s">
        <v>50457</v>
      </c>
      <c r="C32" s="47">
        <v>80</v>
      </c>
      <c r="D32" s="46" t="s">
        <v>50401</v>
      </c>
      <c r="E32" s="46" t="s">
        <v>50405</v>
      </c>
    </row>
    <row r="33" spans="1:5" ht="30">
      <c r="A33" s="46" t="s">
        <v>12</v>
      </c>
      <c r="B33" s="46" t="s">
        <v>50458</v>
      </c>
      <c r="C33" s="47">
        <v>80</v>
      </c>
      <c r="D33" s="46" t="s">
        <v>50401</v>
      </c>
      <c r="E33" s="46" t="s">
        <v>50405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filterMode="1">
    <tabColor rgb="FF92D050"/>
  </sheetPr>
  <dimension ref="A1:H8050"/>
  <sheetViews>
    <sheetView workbookViewId="0">
      <selection sqref="A1:XFD1"/>
    </sheetView>
  </sheetViews>
  <sheetFormatPr baseColWidth="10" defaultRowHeight="12.75"/>
  <cols>
    <col min="1" max="1" width="11.42578125" style="21"/>
    <col min="2" max="2" width="61" style="21" customWidth="1"/>
    <col min="3" max="3" width="0" style="22" hidden="1" customWidth="1"/>
    <col min="4" max="4" width="6.140625" style="21" customWidth="1"/>
    <col min="5" max="6" width="11.42578125" style="21"/>
    <col min="7" max="7" width="17.85546875" style="21" customWidth="1"/>
    <col min="8" max="8" width="12.42578125" style="21" customWidth="1"/>
    <col min="9" max="254" width="11.42578125" style="21"/>
    <col min="255" max="255" width="118" style="21" customWidth="1"/>
    <col min="256" max="256" width="11.42578125" style="21"/>
    <col min="257" max="257" width="13.85546875" style="21" customWidth="1"/>
    <col min="258" max="260" width="11.42578125" style="21"/>
    <col min="261" max="261" width="17.5703125" style="21" customWidth="1"/>
    <col min="262" max="262" width="17.85546875" style="21" customWidth="1"/>
    <col min="263" max="510" width="11.42578125" style="21"/>
    <col min="511" max="511" width="118" style="21" customWidth="1"/>
    <col min="512" max="512" width="11.42578125" style="21"/>
    <col min="513" max="513" width="13.85546875" style="21" customWidth="1"/>
    <col min="514" max="516" width="11.42578125" style="21"/>
    <col min="517" max="517" width="17.5703125" style="21" customWidth="1"/>
    <col min="518" max="518" width="17.85546875" style="21" customWidth="1"/>
    <col min="519" max="766" width="11.42578125" style="21"/>
    <col min="767" max="767" width="118" style="21" customWidth="1"/>
    <col min="768" max="768" width="11.42578125" style="21"/>
    <col min="769" max="769" width="13.85546875" style="21" customWidth="1"/>
    <col min="770" max="772" width="11.42578125" style="21"/>
    <col min="773" max="773" width="17.5703125" style="21" customWidth="1"/>
    <col min="774" max="774" width="17.85546875" style="21" customWidth="1"/>
    <col min="775" max="1022" width="11.42578125" style="21"/>
    <col min="1023" max="1023" width="118" style="21" customWidth="1"/>
    <col min="1024" max="1024" width="11.42578125" style="21"/>
    <col min="1025" max="1025" width="13.85546875" style="21" customWidth="1"/>
    <col min="1026" max="1028" width="11.42578125" style="21"/>
    <col min="1029" max="1029" width="17.5703125" style="21" customWidth="1"/>
    <col min="1030" max="1030" width="17.85546875" style="21" customWidth="1"/>
    <col min="1031" max="1278" width="11.42578125" style="21"/>
    <col min="1279" max="1279" width="118" style="21" customWidth="1"/>
    <col min="1280" max="1280" width="11.42578125" style="21"/>
    <col min="1281" max="1281" width="13.85546875" style="21" customWidth="1"/>
    <col min="1282" max="1284" width="11.42578125" style="21"/>
    <col min="1285" max="1285" width="17.5703125" style="21" customWidth="1"/>
    <col min="1286" max="1286" width="17.85546875" style="21" customWidth="1"/>
    <col min="1287" max="1534" width="11.42578125" style="21"/>
    <col min="1535" max="1535" width="118" style="21" customWidth="1"/>
    <col min="1536" max="1536" width="11.42578125" style="21"/>
    <col min="1537" max="1537" width="13.85546875" style="21" customWidth="1"/>
    <col min="1538" max="1540" width="11.42578125" style="21"/>
    <col min="1541" max="1541" width="17.5703125" style="21" customWidth="1"/>
    <col min="1542" max="1542" width="17.85546875" style="21" customWidth="1"/>
    <col min="1543" max="1790" width="11.42578125" style="21"/>
    <col min="1791" max="1791" width="118" style="21" customWidth="1"/>
    <col min="1792" max="1792" width="11.42578125" style="21"/>
    <col min="1793" max="1793" width="13.85546875" style="21" customWidth="1"/>
    <col min="1794" max="1796" width="11.42578125" style="21"/>
    <col min="1797" max="1797" width="17.5703125" style="21" customWidth="1"/>
    <col min="1798" max="1798" width="17.85546875" style="21" customWidth="1"/>
    <col min="1799" max="2046" width="11.42578125" style="21"/>
    <col min="2047" max="2047" width="118" style="21" customWidth="1"/>
    <col min="2048" max="2048" width="11.42578125" style="21"/>
    <col min="2049" max="2049" width="13.85546875" style="21" customWidth="1"/>
    <col min="2050" max="2052" width="11.42578125" style="21"/>
    <col min="2053" max="2053" width="17.5703125" style="21" customWidth="1"/>
    <col min="2054" max="2054" width="17.85546875" style="21" customWidth="1"/>
    <col min="2055" max="2302" width="11.42578125" style="21"/>
    <col min="2303" max="2303" width="118" style="21" customWidth="1"/>
    <col min="2304" max="2304" width="11.42578125" style="21"/>
    <col min="2305" max="2305" width="13.85546875" style="21" customWidth="1"/>
    <col min="2306" max="2308" width="11.42578125" style="21"/>
    <col min="2309" max="2309" width="17.5703125" style="21" customWidth="1"/>
    <col min="2310" max="2310" width="17.85546875" style="21" customWidth="1"/>
    <col min="2311" max="2558" width="11.42578125" style="21"/>
    <col min="2559" max="2559" width="118" style="21" customWidth="1"/>
    <col min="2560" max="2560" width="11.42578125" style="21"/>
    <col min="2561" max="2561" width="13.85546875" style="21" customWidth="1"/>
    <col min="2562" max="2564" width="11.42578125" style="21"/>
    <col min="2565" max="2565" width="17.5703125" style="21" customWidth="1"/>
    <col min="2566" max="2566" width="17.85546875" style="21" customWidth="1"/>
    <col min="2567" max="2814" width="11.42578125" style="21"/>
    <col min="2815" max="2815" width="118" style="21" customWidth="1"/>
    <col min="2816" max="2816" width="11.42578125" style="21"/>
    <col min="2817" max="2817" width="13.85546875" style="21" customWidth="1"/>
    <col min="2818" max="2820" width="11.42578125" style="21"/>
    <col min="2821" max="2821" width="17.5703125" style="21" customWidth="1"/>
    <col min="2822" max="2822" width="17.85546875" style="21" customWidth="1"/>
    <col min="2823" max="3070" width="11.42578125" style="21"/>
    <col min="3071" max="3071" width="118" style="21" customWidth="1"/>
    <col min="3072" max="3072" width="11.42578125" style="21"/>
    <col min="3073" max="3073" width="13.85546875" style="21" customWidth="1"/>
    <col min="3074" max="3076" width="11.42578125" style="21"/>
    <col min="3077" max="3077" width="17.5703125" style="21" customWidth="1"/>
    <col min="3078" max="3078" width="17.85546875" style="21" customWidth="1"/>
    <col min="3079" max="3326" width="11.42578125" style="21"/>
    <col min="3327" max="3327" width="118" style="21" customWidth="1"/>
    <col min="3328" max="3328" width="11.42578125" style="21"/>
    <col min="3329" max="3329" width="13.85546875" style="21" customWidth="1"/>
    <col min="3330" max="3332" width="11.42578125" style="21"/>
    <col min="3333" max="3333" width="17.5703125" style="21" customWidth="1"/>
    <col min="3334" max="3334" width="17.85546875" style="21" customWidth="1"/>
    <col min="3335" max="3582" width="11.42578125" style="21"/>
    <col min="3583" max="3583" width="118" style="21" customWidth="1"/>
    <col min="3584" max="3584" width="11.42578125" style="21"/>
    <col min="3585" max="3585" width="13.85546875" style="21" customWidth="1"/>
    <col min="3586" max="3588" width="11.42578125" style="21"/>
    <col min="3589" max="3589" width="17.5703125" style="21" customWidth="1"/>
    <col min="3590" max="3590" width="17.85546875" style="21" customWidth="1"/>
    <col min="3591" max="3838" width="11.42578125" style="21"/>
    <col min="3839" max="3839" width="118" style="21" customWidth="1"/>
    <col min="3840" max="3840" width="11.42578125" style="21"/>
    <col min="3841" max="3841" width="13.85546875" style="21" customWidth="1"/>
    <col min="3842" max="3844" width="11.42578125" style="21"/>
    <col min="3845" max="3845" width="17.5703125" style="21" customWidth="1"/>
    <col min="3846" max="3846" width="17.85546875" style="21" customWidth="1"/>
    <col min="3847" max="4094" width="11.42578125" style="21"/>
    <col min="4095" max="4095" width="118" style="21" customWidth="1"/>
    <col min="4096" max="4096" width="11.42578125" style="21"/>
    <col min="4097" max="4097" width="13.85546875" style="21" customWidth="1"/>
    <col min="4098" max="4100" width="11.42578125" style="21"/>
    <col min="4101" max="4101" width="17.5703125" style="21" customWidth="1"/>
    <col min="4102" max="4102" width="17.85546875" style="21" customWidth="1"/>
    <col min="4103" max="4350" width="11.42578125" style="21"/>
    <col min="4351" max="4351" width="118" style="21" customWidth="1"/>
    <col min="4352" max="4352" width="11.42578125" style="21"/>
    <col min="4353" max="4353" width="13.85546875" style="21" customWidth="1"/>
    <col min="4354" max="4356" width="11.42578125" style="21"/>
    <col min="4357" max="4357" width="17.5703125" style="21" customWidth="1"/>
    <col min="4358" max="4358" width="17.85546875" style="21" customWidth="1"/>
    <col min="4359" max="4606" width="11.42578125" style="21"/>
    <col min="4607" max="4607" width="118" style="21" customWidth="1"/>
    <col min="4608" max="4608" width="11.42578125" style="21"/>
    <col min="4609" max="4609" width="13.85546875" style="21" customWidth="1"/>
    <col min="4610" max="4612" width="11.42578125" style="21"/>
    <col min="4613" max="4613" width="17.5703125" style="21" customWidth="1"/>
    <col min="4614" max="4614" width="17.85546875" style="21" customWidth="1"/>
    <col min="4615" max="4862" width="11.42578125" style="21"/>
    <col min="4863" max="4863" width="118" style="21" customWidth="1"/>
    <col min="4864" max="4864" width="11.42578125" style="21"/>
    <col min="4865" max="4865" width="13.85546875" style="21" customWidth="1"/>
    <col min="4866" max="4868" width="11.42578125" style="21"/>
    <col min="4869" max="4869" width="17.5703125" style="21" customWidth="1"/>
    <col min="4870" max="4870" width="17.85546875" style="21" customWidth="1"/>
    <col min="4871" max="5118" width="11.42578125" style="21"/>
    <col min="5119" max="5119" width="118" style="21" customWidth="1"/>
    <col min="5120" max="5120" width="11.42578125" style="21"/>
    <col min="5121" max="5121" width="13.85546875" style="21" customWidth="1"/>
    <col min="5122" max="5124" width="11.42578125" style="21"/>
    <col min="5125" max="5125" width="17.5703125" style="21" customWidth="1"/>
    <col min="5126" max="5126" width="17.85546875" style="21" customWidth="1"/>
    <col min="5127" max="5374" width="11.42578125" style="21"/>
    <col min="5375" max="5375" width="118" style="21" customWidth="1"/>
    <col min="5376" max="5376" width="11.42578125" style="21"/>
    <col min="5377" max="5377" width="13.85546875" style="21" customWidth="1"/>
    <col min="5378" max="5380" width="11.42578125" style="21"/>
    <col min="5381" max="5381" width="17.5703125" style="21" customWidth="1"/>
    <col min="5382" max="5382" width="17.85546875" style="21" customWidth="1"/>
    <col min="5383" max="5630" width="11.42578125" style="21"/>
    <col min="5631" max="5631" width="118" style="21" customWidth="1"/>
    <col min="5632" max="5632" width="11.42578125" style="21"/>
    <col min="5633" max="5633" width="13.85546875" style="21" customWidth="1"/>
    <col min="5634" max="5636" width="11.42578125" style="21"/>
    <col min="5637" max="5637" width="17.5703125" style="21" customWidth="1"/>
    <col min="5638" max="5638" width="17.85546875" style="21" customWidth="1"/>
    <col min="5639" max="5886" width="11.42578125" style="21"/>
    <col min="5887" max="5887" width="118" style="21" customWidth="1"/>
    <col min="5888" max="5888" width="11.42578125" style="21"/>
    <col min="5889" max="5889" width="13.85546875" style="21" customWidth="1"/>
    <col min="5890" max="5892" width="11.42578125" style="21"/>
    <col min="5893" max="5893" width="17.5703125" style="21" customWidth="1"/>
    <col min="5894" max="5894" width="17.85546875" style="21" customWidth="1"/>
    <col min="5895" max="6142" width="11.42578125" style="21"/>
    <col min="6143" max="6143" width="118" style="21" customWidth="1"/>
    <col min="6144" max="6144" width="11.42578125" style="21"/>
    <col min="6145" max="6145" width="13.85546875" style="21" customWidth="1"/>
    <col min="6146" max="6148" width="11.42578125" style="21"/>
    <col min="6149" max="6149" width="17.5703125" style="21" customWidth="1"/>
    <col min="6150" max="6150" width="17.85546875" style="21" customWidth="1"/>
    <col min="6151" max="6398" width="11.42578125" style="21"/>
    <col min="6399" max="6399" width="118" style="21" customWidth="1"/>
    <col min="6400" max="6400" width="11.42578125" style="21"/>
    <col min="6401" max="6401" width="13.85546875" style="21" customWidth="1"/>
    <col min="6402" max="6404" width="11.42578125" style="21"/>
    <col min="6405" max="6405" width="17.5703125" style="21" customWidth="1"/>
    <col min="6406" max="6406" width="17.85546875" style="21" customWidth="1"/>
    <col min="6407" max="6654" width="11.42578125" style="21"/>
    <col min="6655" max="6655" width="118" style="21" customWidth="1"/>
    <col min="6656" max="6656" width="11.42578125" style="21"/>
    <col min="6657" max="6657" width="13.85546875" style="21" customWidth="1"/>
    <col min="6658" max="6660" width="11.42578125" style="21"/>
    <col min="6661" max="6661" width="17.5703125" style="21" customWidth="1"/>
    <col min="6662" max="6662" width="17.85546875" style="21" customWidth="1"/>
    <col min="6663" max="6910" width="11.42578125" style="21"/>
    <col min="6911" max="6911" width="118" style="21" customWidth="1"/>
    <col min="6912" max="6912" width="11.42578125" style="21"/>
    <col min="6913" max="6913" width="13.85546875" style="21" customWidth="1"/>
    <col min="6914" max="6916" width="11.42578125" style="21"/>
    <col min="6917" max="6917" width="17.5703125" style="21" customWidth="1"/>
    <col min="6918" max="6918" width="17.85546875" style="21" customWidth="1"/>
    <col min="6919" max="7166" width="11.42578125" style="21"/>
    <col min="7167" max="7167" width="118" style="21" customWidth="1"/>
    <col min="7168" max="7168" width="11.42578125" style="21"/>
    <col min="7169" max="7169" width="13.85546875" style="21" customWidth="1"/>
    <col min="7170" max="7172" width="11.42578125" style="21"/>
    <col min="7173" max="7173" width="17.5703125" style="21" customWidth="1"/>
    <col min="7174" max="7174" width="17.85546875" style="21" customWidth="1"/>
    <col min="7175" max="7422" width="11.42578125" style="21"/>
    <col min="7423" max="7423" width="118" style="21" customWidth="1"/>
    <col min="7424" max="7424" width="11.42578125" style="21"/>
    <col min="7425" max="7425" width="13.85546875" style="21" customWidth="1"/>
    <col min="7426" max="7428" width="11.42578125" style="21"/>
    <col min="7429" max="7429" width="17.5703125" style="21" customWidth="1"/>
    <col min="7430" max="7430" width="17.85546875" style="21" customWidth="1"/>
    <col min="7431" max="7678" width="11.42578125" style="21"/>
    <col min="7679" max="7679" width="118" style="21" customWidth="1"/>
    <col min="7680" max="7680" width="11.42578125" style="21"/>
    <col min="7681" max="7681" width="13.85546875" style="21" customWidth="1"/>
    <col min="7682" max="7684" width="11.42578125" style="21"/>
    <col min="7685" max="7685" width="17.5703125" style="21" customWidth="1"/>
    <col min="7686" max="7686" width="17.85546875" style="21" customWidth="1"/>
    <col min="7687" max="7934" width="11.42578125" style="21"/>
    <col min="7935" max="7935" width="118" style="21" customWidth="1"/>
    <col min="7936" max="7936" width="11.42578125" style="21"/>
    <col min="7937" max="7937" width="13.85546875" style="21" customWidth="1"/>
    <col min="7938" max="7940" width="11.42578125" style="21"/>
    <col min="7941" max="7941" width="17.5703125" style="21" customWidth="1"/>
    <col min="7942" max="7942" width="17.85546875" style="21" customWidth="1"/>
    <col min="7943" max="8190" width="11.42578125" style="21"/>
    <col min="8191" max="8191" width="118" style="21" customWidth="1"/>
    <col min="8192" max="8192" width="11.42578125" style="21"/>
    <col min="8193" max="8193" width="13.85546875" style="21" customWidth="1"/>
    <col min="8194" max="8196" width="11.42578125" style="21"/>
    <col min="8197" max="8197" width="17.5703125" style="21" customWidth="1"/>
    <col min="8198" max="8198" width="17.85546875" style="21" customWidth="1"/>
    <col min="8199" max="8446" width="11.42578125" style="21"/>
    <col min="8447" max="8447" width="118" style="21" customWidth="1"/>
    <col min="8448" max="8448" width="11.42578125" style="21"/>
    <col min="8449" max="8449" width="13.85546875" style="21" customWidth="1"/>
    <col min="8450" max="8452" width="11.42578125" style="21"/>
    <col min="8453" max="8453" width="17.5703125" style="21" customWidth="1"/>
    <col min="8454" max="8454" width="17.85546875" style="21" customWidth="1"/>
    <col min="8455" max="8702" width="11.42578125" style="21"/>
    <col min="8703" max="8703" width="118" style="21" customWidth="1"/>
    <col min="8704" max="8704" width="11.42578125" style="21"/>
    <col min="8705" max="8705" width="13.85546875" style="21" customWidth="1"/>
    <col min="8706" max="8708" width="11.42578125" style="21"/>
    <col min="8709" max="8709" width="17.5703125" style="21" customWidth="1"/>
    <col min="8710" max="8710" width="17.85546875" style="21" customWidth="1"/>
    <col min="8711" max="8958" width="11.42578125" style="21"/>
    <col min="8959" max="8959" width="118" style="21" customWidth="1"/>
    <col min="8960" max="8960" width="11.42578125" style="21"/>
    <col min="8961" max="8961" width="13.85546875" style="21" customWidth="1"/>
    <col min="8962" max="8964" width="11.42578125" style="21"/>
    <col min="8965" max="8965" width="17.5703125" style="21" customWidth="1"/>
    <col min="8966" max="8966" width="17.85546875" style="21" customWidth="1"/>
    <col min="8967" max="9214" width="11.42578125" style="21"/>
    <col min="9215" max="9215" width="118" style="21" customWidth="1"/>
    <col min="9216" max="9216" width="11.42578125" style="21"/>
    <col min="9217" max="9217" width="13.85546875" style="21" customWidth="1"/>
    <col min="9218" max="9220" width="11.42578125" style="21"/>
    <col min="9221" max="9221" width="17.5703125" style="21" customWidth="1"/>
    <col min="9222" max="9222" width="17.85546875" style="21" customWidth="1"/>
    <col min="9223" max="9470" width="11.42578125" style="21"/>
    <col min="9471" max="9471" width="118" style="21" customWidth="1"/>
    <col min="9472" max="9472" width="11.42578125" style="21"/>
    <col min="9473" max="9473" width="13.85546875" style="21" customWidth="1"/>
    <col min="9474" max="9476" width="11.42578125" style="21"/>
    <col min="9477" max="9477" width="17.5703125" style="21" customWidth="1"/>
    <col min="9478" max="9478" width="17.85546875" style="21" customWidth="1"/>
    <col min="9479" max="9726" width="11.42578125" style="21"/>
    <col min="9727" max="9727" width="118" style="21" customWidth="1"/>
    <col min="9728" max="9728" width="11.42578125" style="21"/>
    <col min="9729" max="9729" width="13.85546875" style="21" customWidth="1"/>
    <col min="9730" max="9732" width="11.42578125" style="21"/>
    <col min="9733" max="9733" width="17.5703125" style="21" customWidth="1"/>
    <col min="9734" max="9734" width="17.85546875" style="21" customWidth="1"/>
    <col min="9735" max="9982" width="11.42578125" style="21"/>
    <col min="9983" max="9983" width="118" style="21" customWidth="1"/>
    <col min="9984" max="9984" width="11.42578125" style="21"/>
    <col min="9985" max="9985" width="13.85546875" style="21" customWidth="1"/>
    <col min="9986" max="9988" width="11.42578125" style="21"/>
    <col min="9989" max="9989" width="17.5703125" style="21" customWidth="1"/>
    <col min="9990" max="9990" width="17.85546875" style="21" customWidth="1"/>
    <col min="9991" max="10238" width="11.42578125" style="21"/>
    <col min="10239" max="10239" width="118" style="21" customWidth="1"/>
    <col min="10240" max="10240" width="11.42578125" style="21"/>
    <col min="10241" max="10241" width="13.85546875" style="21" customWidth="1"/>
    <col min="10242" max="10244" width="11.42578125" style="21"/>
    <col min="10245" max="10245" width="17.5703125" style="21" customWidth="1"/>
    <col min="10246" max="10246" width="17.85546875" style="21" customWidth="1"/>
    <col min="10247" max="10494" width="11.42578125" style="21"/>
    <col min="10495" max="10495" width="118" style="21" customWidth="1"/>
    <col min="10496" max="10496" width="11.42578125" style="21"/>
    <col min="10497" max="10497" width="13.85546875" style="21" customWidth="1"/>
    <col min="10498" max="10500" width="11.42578125" style="21"/>
    <col min="10501" max="10501" width="17.5703125" style="21" customWidth="1"/>
    <col min="10502" max="10502" width="17.85546875" style="21" customWidth="1"/>
    <col min="10503" max="10750" width="11.42578125" style="21"/>
    <col min="10751" max="10751" width="118" style="21" customWidth="1"/>
    <col min="10752" max="10752" width="11.42578125" style="21"/>
    <col min="10753" max="10753" width="13.85546875" style="21" customWidth="1"/>
    <col min="10754" max="10756" width="11.42578125" style="21"/>
    <col min="10757" max="10757" width="17.5703125" style="21" customWidth="1"/>
    <col min="10758" max="10758" width="17.85546875" style="21" customWidth="1"/>
    <col min="10759" max="11006" width="11.42578125" style="21"/>
    <col min="11007" max="11007" width="118" style="21" customWidth="1"/>
    <col min="11008" max="11008" width="11.42578125" style="21"/>
    <col min="11009" max="11009" width="13.85546875" style="21" customWidth="1"/>
    <col min="11010" max="11012" width="11.42578125" style="21"/>
    <col min="11013" max="11013" width="17.5703125" style="21" customWidth="1"/>
    <col min="11014" max="11014" width="17.85546875" style="21" customWidth="1"/>
    <col min="11015" max="11262" width="11.42578125" style="21"/>
    <col min="11263" max="11263" width="118" style="21" customWidth="1"/>
    <col min="11264" max="11264" width="11.42578125" style="21"/>
    <col min="11265" max="11265" width="13.85546875" style="21" customWidth="1"/>
    <col min="11266" max="11268" width="11.42578125" style="21"/>
    <col min="11269" max="11269" width="17.5703125" style="21" customWidth="1"/>
    <col min="11270" max="11270" width="17.85546875" style="21" customWidth="1"/>
    <col min="11271" max="11518" width="11.42578125" style="21"/>
    <col min="11519" max="11519" width="118" style="21" customWidth="1"/>
    <col min="11520" max="11520" width="11.42578125" style="21"/>
    <col min="11521" max="11521" width="13.85546875" style="21" customWidth="1"/>
    <col min="11522" max="11524" width="11.42578125" style="21"/>
    <col min="11525" max="11525" width="17.5703125" style="21" customWidth="1"/>
    <col min="11526" max="11526" width="17.85546875" style="21" customWidth="1"/>
    <col min="11527" max="11774" width="11.42578125" style="21"/>
    <col min="11775" max="11775" width="118" style="21" customWidth="1"/>
    <col min="11776" max="11776" width="11.42578125" style="21"/>
    <col min="11777" max="11777" width="13.85546875" style="21" customWidth="1"/>
    <col min="11778" max="11780" width="11.42578125" style="21"/>
    <col min="11781" max="11781" width="17.5703125" style="21" customWidth="1"/>
    <col min="11782" max="11782" width="17.85546875" style="21" customWidth="1"/>
    <col min="11783" max="12030" width="11.42578125" style="21"/>
    <col min="12031" max="12031" width="118" style="21" customWidth="1"/>
    <col min="12032" max="12032" width="11.42578125" style="21"/>
    <col min="12033" max="12033" width="13.85546875" style="21" customWidth="1"/>
    <col min="12034" max="12036" width="11.42578125" style="21"/>
    <col min="12037" max="12037" width="17.5703125" style="21" customWidth="1"/>
    <col min="12038" max="12038" width="17.85546875" style="21" customWidth="1"/>
    <col min="12039" max="12286" width="11.42578125" style="21"/>
    <col min="12287" max="12287" width="118" style="21" customWidth="1"/>
    <col min="12288" max="12288" width="11.42578125" style="21"/>
    <col min="12289" max="12289" width="13.85546875" style="21" customWidth="1"/>
    <col min="12290" max="12292" width="11.42578125" style="21"/>
    <col min="12293" max="12293" width="17.5703125" style="21" customWidth="1"/>
    <col min="12294" max="12294" width="17.85546875" style="21" customWidth="1"/>
    <col min="12295" max="12542" width="11.42578125" style="21"/>
    <col min="12543" max="12543" width="118" style="21" customWidth="1"/>
    <col min="12544" max="12544" width="11.42578125" style="21"/>
    <col min="12545" max="12545" width="13.85546875" style="21" customWidth="1"/>
    <col min="12546" max="12548" width="11.42578125" style="21"/>
    <col min="12549" max="12549" width="17.5703125" style="21" customWidth="1"/>
    <col min="12550" max="12550" width="17.85546875" style="21" customWidth="1"/>
    <col min="12551" max="12798" width="11.42578125" style="21"/>
    <col min="12799" max="12799" width="118" style="21" customWidth="1"/>
    <col min="12800" max="12800" width="11.42578125" style="21"/>
    <col min="12801" max="12801" width="13.85546875" style="21" customWidth="1"/>
    <col min="12802" max="12804" width="11.42578125" style="21"/>
    <col min="12805" max="12805" width="17.5703125" style="21" customWidth="1"/>
    <col min="12806" max="12806" width="17.85546875" style="21" customWidth="1"/>
    <col min="12807" max="13054" width="11.42578125" style="21"/>
    <col min="13055" max="13055" width="118" style="21" customWidth="1"/>
    <col min="13056" max="13056" width="11.42578125" style="21"/>
    <col min="13057" max="13057" width="13.85546875" style="21" customWidth="1"/>
    <col min="13058" max="13060" width="11.42578125" style="21"/>
    <col min="13061" max="13061" width="17.5703125" style="21" customWidth="1"/>
    <col min="13062" max="13062" width="17.85546875" style="21" customWidth="1"/>
    <col min="13063" max="13310" width="11.42578125" style="21"/>
    <col min="13311" max="13311" width="118" style="21" customWidth="1"/>
    <col min="13312" max="13312" width="11.42578125" style="21"/>
    <col min="13313" max="13313" width="13.85546875" style="21" customWidth="1"/>
    <col min="13314" max="13316" width="11.42578125" style="21"/>
    <col min="13317" max="13317" width="17.5703125" style="21" customWidth="1"/>
    <col min="13318" max="13318" width="17.85546875" style="21" customWidth="1"/>
    <col min="13319" max="13566" width="11.42578125" style="21"/>
    <col min="13567" max="13567" width="118" style="21" customWidth="1"/>
    <col min="13568" max="13568" width="11.42578125" style="21"/>
    <col min="13569" max="13569" width="13.85546875" style="21" customWidth="1"/>
    <col min="13570" max="13572" width="11.42578125" style="21"/>
    <col min="13573" max="13573" width="17.5703125" style="21" customWidth="1"/>
    <col min="13574" max="13574" width="17.85546875" style="21" customWidth="1"/>
    <col min="13575" max="13822" width="11.42578125" style="21"/>
    <col min="13823" max="13823" width="118" style="21" customWidth="1"/>
    <col min="13824" max="13824" width="11.42578125" style="21"/>
    <col min="13825" max="13825" width="13.85546875" style="21" customWidth="1"/>
    <col min="13826" max="13828" width="11.42578125" style="21"/>
    <col min="13829" max="13829" width="17.5703125" style="21" customWidth="1"/>
    <col min="13830" max="13830" width="17.85546875" style="21" customWidth="1"/>
    <col min="13831" max="14078" width="11.42578125" style="21"/>
    <col min="14079" max="14079" width="118" style="21" customWidth="1"/>
    <col min="14080" max="14080" width="11.42578125" style="21"/>
    <col min="14081" max="14081" width="13.85546875" style="21" customWidth="1"/>
    <col min="14082" max="14084" width="11.42578125" style="21"/>
    <col min="14085" max="14085" width="17.5703125" style="21" customWidth="1"/>
    <col min="14086" max="14086" width="17.85546875" style="21" customWidth="1"/>
    <col min="14087" max="14334" width="11.42578125" style="21"/>
    <col min="14335" max="14335" width="118" style="21" customWidth="1"/>
    <col min="14336" max="14336" width="11.42578125" style="21"/>
    <col min="14337" max="14337" width="13.85546875" style="21" customWidth="1"/>
    <col min="14338" max="14340" width="11.42578125" style="21"/>
    <col min="14341" max="14341" width="17.5703125" style="21" customWidth="1"/>
    <col min="14342" max="14342" width="17.85546875" style="21" customWidth="1"/>
    <col min="14343" max="14590" width="11.42578125" style="21"/>
    <col min="14591" max="14591" width="118" style="21" customWidth="1"/>
    <col min="14592" max="14592" width="11.42578125" style="21"/>
    <col min="14593" max="14593" width="13.85546875" style="21" customWidth="1"/>
    <col min="14594" max="14596" width="11.42578125" style="21"/>
    <col min="14597" max="14597" width="17.5703125" style="21" customWidth="1"/>
    <col min="14598" max="14598" width="17.85546875" style="21" customWidth="1"/>
    <col min="14599" max="14846" width="11.42578125" style="21"/>
    <col min="14847" max="14847" width="118" style="21" customWidth="1"/>
    <col min="14848" max="14848" width="11.42578125" style="21"/>
    <col min="14849" max="14849" width="13.85546875" style="21" customWidth="1"/>
    <col min="14850" max="14852" width="11.42578125" style="21"/>
    <col min="14853" max="14853" width="17.5703125" style="21" customWidth="1"/>
    <col min="14854" max="14854" width="17.85546875" style="21" customWidth="1"/>
    <col min="14855" max="15102" width="11.42578125" style="21"/>
    <col min="15103" max="15103" width="118" style="21" customWidth="1"/>
    <col min="15104" max="15104" width="11.42578125" style="21"/>
    <col min="15105" max="15105" width="13.85546875" style="21" customWidth="1"/>
    <col min="15106" max="15108" width="11.42578125" style="21"/>
    <col min="15109" max="15109" width="17.5703125" style="21" customWidth="1"/>
    <col min="15110" max="15110" width="17.85546875" style="21" customWidth="1"/>
    <col min="15111" max="15358" width="11.42578125" style="21"/>
    <col min="15359" max="15359" width="118" style="21" customWidth="1"/>
    <col min="15360" max="15360" width="11.42578125" style="21"/>
    <col min="15361" max="15361" width="13.85546875" style="21" customWidth="1"/>
    <col min="15362" max="15364" width="11.42578125" style="21"/>
    <col min="15365" max="15365" width="17.5703125" style="21" customWidth="1"/>
    <col min="15366" max="15366" width="17.85546875" style="21" customWidth="1"/>
    <col min="15367" max="15614" width="11.42578125" style="21"/>
    <col min="15615" max="15615" width="118" style="21" customWidth="1"/>
    <col min="15616" max="15616" width="11.42578125" style="21"/>
    <col min="15617" max="15617" width="13.85546875" style="21" customWidth="1"/>
    <col min="15618" max="15620" width="11.42578125" style="21"/>
    <col min="15621" max="15621" width="17.5703125" style="21" customWidth="1"/>
    <col min="15622" max="15622" width="17.85546875" style="21" customWidth="1"/>
    <col min="15623" max="15870" width="11.42578125" style="21"/>
    <col min="15871" max="15871" width="118" style="21" customWidth="1"/>
    <col min="15872" max="15872" width="11.42578125" style="21"/>
    <col min="15873" max="15873" width="13.85546875" style="21" customWidth="1"/>
    <col min="15874" max="15876" width="11.42578125" style="21"/>
    <col min="15877" max="15877" width="17.5703125" style="21" customWidth="1"/>
    <col min="15878" max="15878" width="17.85546875" style="21" customWidth="1"/>
    <col min="15879" max="16126" width="11.42578125" style="21"/>
    <col min="16127" max="16127" width="118" style="21" customWidth="1"/>
    <col min="16128" max="16128" width="11.42578125" style="21"/>
    <col min="16129" max="16129" width="13.85546875" style="21" customWidth="1"/>
    <col min="16130" max="16132" width="11.42578125" style="21"/>
    <col min="16133" max="16133" width="17.5703125" style="21" customWidth="1"/>
    <col min="16134" max="16134" width="17.85546875" style="21" customWidth="1"/>
    <col min="16135" max="16384" width="11.42578125" style="21"/>
  </cols>
  <sheetData>
    <row r="1" spans="1:8" s="28" customFormat="1" ht="12" customHeight="1">
      <c r="A1" s="24" t="s">
        <v>83</v>
      </c>
      <c r="B1" s="25" t="s">
        <v>84</v>
      </c>
      <c r="C1" s="26" t="s">
        <v>85</v>
      </c>
      <c r="D1" s="27" t="s">
        <v>86</v>
      </c>
      <c r="E1" s="25" t="s">
        <v>87</v>
      </c>
      <c r="F1" s="25" t="s">
        <v>88</v>
      </c>
      <c r="G1" s="25" t="s">
        <v>89</v>
      </c>
      <c r="H1" s="25" t="s">
        <v>90</v>
      </c>
    </row>
    <row r="2" spans="1:8" hidden="1">
      <c r="A2" s="21" t="s">
        <v>91</v>
      </c>
      <c r="B2" s="21" t="s">
        <v>92</v>
      </c>
      <c r="C2" s="22">
        <v>4</v>
      </c>
      <c r="D2" s="21">
        <v>2</v>
      </c>
      <c r="E2" s="21" t="s">
        <v>69</v>
      </c>
      <c r="F2" s="21" t="s">
        <v>70</v>
      </c>
      <c r="G2" s="21" t="s">
        <v>93</v>
      </c>
      <c r="H2" s="21" t="s">
        <v>93</v>
      </c>
    </row>
    <row r="3" spans="1:8" hidden="1">
      <c r="A3" s="21" t="s">
        <v>94</v>
      </c>
      <c r="B3" s="21" t="s">
        <v>95</v>
      </c>
      <c r="C3" s="22">
        <v>7</v>
      </c>
      <c r="D3" s="21">
        <v>2</v>
      </c>
      <c r="E3" s="21" t="s">
        <v>69</v>
      </c>
      <c r="F3" s="21" t="s">
        <v>70</v>
      </c>
      <c r="G3" s="21" t="s">
        <v>93</v>
      </c>
      <c r="H3" s="21" t="s">
        <v>93</v>
      </c>
    </row>
    <row r="4" spans="1:8" hidden="1">
      <c r="A4" s="21" t="s">
        <v>96</v>
      </c>
      <c r="B4" s="21" t="s">
        <v>97</v>
      </c>
      <c r="C4" s="22">
        <v>7</v>
      </c>
      <c r="D4" s="21">
        <v>3</v>
      </c>
      <c r="E4" s="21" t="s">
        <v>69</v>
      </c>
      <c r="F4" s="21" t="s">
        <v>70</v>
      </c>
      <c r="G4" s="21" t="s">
        <v>93</v>
      </c>
      <c r="H4" s="21" t="s">
        <v>93</v>
      </c>
    </row>
    <row r="5" spans="1:8" hidden="1">
      <c r="A5" s="21" t="s">
        <v>98</v>
      </c>
      <c r="B5" s="21" t="s">
        <v>99</v>
      </c>
      <c r="C5" s="22">
        <v>7</v>
      </c>
      <c r="D5" s="21">
        <v>3</v>
      </c>
      <c r="E5" s="21" t="s">
        <v>69</v>
      </c>
      <c r="F5" s="21" t="s">
        <v>70</v>
      </c>
      <c r="G5" s="21" t="s">
        <v>93</v>
      </c>
      <c r="H5" s="21" t="s">
        <v>93</v>
      </c>
    </row>
    <row r="6" spans="1:8" hidden="1">
      <c r="A6" s="21" t="s">
        <v>100</v>
      </c>
      <c r="B6" s="21" t="s">
        <v>101</v>
      </c>
      <c r="C6" s="22">
        <v>4</v>
      </c>
      <c r="D6" s="21">
        <v>3</v>
      </c>
      <c r="E6" s="21" t="s">
        <v>69</v>
      </c>
      <c r="F6" s="21" t="s">
        <v>102</v>
      </c>
      <c r="G6" s="21" t="s">
        <v>103</v>
      </c>
      <c r="H6" s="21" t="s">
        <v>103</v>
      </c>
    </row>
    <row r="7" spans="1:8" hidden="1">
      <c r="A7" s="21" t="s">
        <v>104</v>
      </c>
      <c r="B7" s="21" t="s">
        <v>105</v>
      </c>
      <c r="C7" s="22">
        <v>4</v>
      </c>
      <c r="D7" s="21">
        <v>3</v>
      </c>
      <c r="E7" s="21" t="s">
        <v>69</v>
      </c>
      <c r="F7" s="21" t="s">
        <v>102</v>
      </c>
      <c r="G7" s="21" t="s">
        <v>103</v>
      </c>
      <c r="H7" s="21" t="s">
        <v>103</v>
      </c>
    </row>
    <row r="8" spans="1:8" hidden="1">
      <c r="A8" s="21" t="s">
        <v>106</v>
      </c>
      <c r="B8" s="21" t="s">
        <v>107</v>
      </c>
      <c r="C8" s="22">
        <v>12</v>
      </c>
      <c r="D8" s="21">
        <v>3</v>
      </c>
      <c r="E8" s="21" t="s">
        <v>69</v>
      </c>
      <c r="F8" s="21" t="s">
        <v>102</v>
      </c>
      <c r="G8" s="21" t="s">
        <v>103</v>
      </c>
      <c r="H8" s="21" t="s">
        <v>103</v>
      </c>
    </row>
    <row r="9" spans="1:8" hidden="1">
      <c r="A9" s="21" t="s">
        <v>108</v>
      </c>
      <c r="B9" s="21" t="s">
        <v>109</v>
      </c>
      <c r="C9" s="22">
        <v>12</v>
      </c>
      <c r="D9" s="21">
        <v>3</v>
      </c>
      <c r="E9" s="21" t="s">
        <v>69</v>
      </c>
      <c r="F9" s="21" t="s">
        <v>102</v>
      </c>
      <c r="G9" s="21" t="s">
        <v>103</v>
      </c>
      <c r="H9" s="21" t="s">
        <v>103</v>
      </c>
    </row>
    <row r="10" spans="1:8" hidden="1">
      <c r="A10" s="21" t="s">
        <v>110</v>
      </c>
      <c r="B10" s="21" t="s">
        <v>111</v>
      </c>
      <c r="C10" s="22">
        <v>12</v>
      </c>
      <c r="D10" s="21">
        <v>3</v>
      </c>
      <c r="E10" s="21" t="s">
        <v>69</v>
      </c>
      <c r="F10" s="21" t="s">
        <v>102</v>
      </c>
      <c r="G10" s="21" t="s">
        <v>103</v>
      </c>
      <c r="H10" s="21" t="s">
        <v>103</v>
      </c>
    </row>
    <row r="11" spans="1:8" hidden="1">
      <c r="A11" s="21" t="s">
        <v>112</v>
      </c>
      <c r="B11" s="21" t="s">
        <v>113</v>
      </c>
      <c r="C11" s="22">
        <v>12</v>
      </c>
      <c r="D11" s="21">
        <v>3</v>
      </c>
      <c r="E11" s="21" t="s">
        <v>69</v>
      </c>
      <c r="F11" s="21" t="s">
        <v>102</v>
      </c>
      <c r="G11" s="21" t="s">
        <v>103</v>
      </c>
      <c r="H11" s="21" t="s">
        <v>103</v>
      </c>
    </row>
    <row r="12" spans="1:8" hidden="1">
      <c r="A12" s="21" t="s">
        <v>114</v>
      </c>
      <c r="B12" s="21" t="s">
        <v>115</v>
      </c>
      <c r="C12" s="22">
        <v>12</v>
      </c>
      <c r="D12" s="21">
        <v>3</v>
      </c>
      <c r="E12" s="21" t="s">
        <v>69</v>
      </c>
      <c r="F12" s="21" t="s">
        <v>102</v>
      </c>
      <c r="G12" s="21" t="s">
        <v>103</v>
      </c>
      <c r="H12" s="21" t="s">
        <v>103</v>
      </c>
    </row>
    <row r="13" spans="1:8" hidden="1">
      <c r="A13" s="21" t="s">
        <v>116</v>
      </c>
      <c r="B13" s="21" t="s">
        <v>117</v>
      </c>
      <c r="C13" s="22">
        <v>11</v>
      </c>
      <c r="D13" s="21">
        <v>3</v>
      </c>
      <c r="E13" s="21" t="s">
        <v>69</v>
      </c>
      <c r="F13" s="21" t="s">
        <v>102</v>
      </c>
      <c r="G13" s="21" t="s">
        <v>103</v>
      </c>
      <c r="H13" s="21" t="s">
        <v>103</v>
      </c>
    </row>
    <row r="14" spans="1:8" hidden="1">
      <c r="A14" s="21" t="s">
        <v>118</v>
      </c>
      <c r="B14" s="21" t="s">
        <v>119</v>
      </c>
      <c r="C14" s="22">
        <v>12</v>
      </c>
      <c r="D14" s="21">
        <v>3</v>
      </c>
      <c r="E14" s="21" t="s">
        <v>69</v>
      </c>
      <c r="F14" s="21" t="s">
        <v>102</v>
      </c>
      <c r="G14" s="21" t="s">
        <v>103</v>
      </c>
      <c r="H14" s="21" t="s">
        <v>103</v>
      </c>
    </row>
    <row r="15" spans="1:8" hidden="1">
      <c r="A15" s="21" t="s">
        <v>120</v>
      </c>
      <c r="B15" s="21" t="s">
        <v>121</v>
      </c>
      <c r="C15" s="22">
        <v>10</v>
      </c>
      <c r="D15" s="21">
        <v>3</v>
      </c>
      <c r="E15" s="21" t="s">
        <v>69</v>
      </c>
      <c r="F15" s="21" t="s">
        <v>102</v>
      </c>
      <c r="G15" s="21" t="s">
        <v>103</v>
      </c>
      <c r="H15" s="21" t="s">
        <v>103</v>
      </c>
    </row>
    <row r="16" spans="1:8" hidden="1">
      <c r="A16" s="21" t="s">
        <v>122</v>
      </c>
      <c r="B16" s="21" t="s">
        <v>123</v>
      </c>
      <c r="C16" s="22">
        <v>12</v>
      </c>
      <c r="D16" s="21">
        <v>3</v>
      </c>
      <c r="E16" s="21" t="s">
        <v>69</v>
      </c>
      <c r="F16" s="21" t="s">
        <v>102</v>
      </c>
      <c r="G16" s="21" t="s">
        <v>103</v>
      </c>
      <c r="H16" s="21" t="s">
        <v>103</v>
      </c>
    </row>
    <row r="17" spans="1:8" hidden="1">
      <c r="A17" s="21" t="s">
        <v>124</v>
      </c>
      <c r="B17" s="21" t="s">
        <v>125</v>
      </c>
      <c r="C17" s="22">
        <v>12</v>
      </c>
      <c r="D17" s="21">
        <v>3</v>
      </c>
      <c r="E17" s="21" t="s">
        <v>69</v>
      </c>
      <c r="F17" s="21" t="s">
        <v>102</v>
      </c>
      <c r="G17" s="21" t="s">
        <v>103</v>
      </c>
      <c r="H17" s="21" t="s">
        <v>103</v>
      </c>
    </row>
    <row r="18" spans="1:8" hidden="1">
      <c r="A18" s="21" t="s">
        <v>126</v>
      </c>
      <c r="B18" s="21" t="s">
        <v>127</v>
      </c>
      <c r="C18" s="22">
        <v>12</v>
      </c>
      <c r="D18" s="21">
        <v>3</v>
      </c>
      <c r="E18" s="21" t="s">
        <v>69</v>
      </c>
      <c r="F18" s="21" t="s">
        <v>102</v>
      </c>
      <c r="G18" s="21" t="s">
        <v>103</v>
      </c>
      <c r="H18" s="21" t="s">
        <v>103</v>
      </c>
    </row>
    <row r="19" spans="1:8" hidden="1">
      <c r="A19" s="21" t="s">
        <v>128</v>
      </c>
      <c r="B19" s="21" t="s">
        <v>129</v>
      </c>
      <c r="C19" s="22">
        <v>12</v>
      </c>
      <c r="D19" s="21">
        <v>3</v>
      </c>
      <c r="E19" s="21" t="s">
        <v>69</v>
      </c>
      <c r="F19" s="21" t="s">
        <v>102</v>
      </c>
      <c r="G19" s="21" t="s">
        <v>103</v>
      </c>
      <c r="H19" s="21" t="s">
        <v>103</v>
      </c>
    </row>
    <row r="20" spans="1:8" hidden="1">
      <c r="A20" s="21" t="s">
        <v>130</v>
      </c>
      <c r="B20" s="21" t="s">
        <v>131</v>
      </c>
      <c r="C20" s="22">
        <v>12</v>
      </c>
      <c r="D20" s="21">
        <v>3</v>
      </c>
      <c r="E20" s="21" t="s">
        <v>69</v>
      </c>
      <c r="F20" s="21" t="s">
        <v>102</v>
      </c>
      <c r="G20" s="21" t="s">
        <v>103</v>
      </c>
      <c r="H20" s="21" t="s">
        <v>103</v>
      </c>
    </row>
    <row r="21" spans="1:8" hidden="1">
      <c r="A21" s="21" t="s">
        <v>132</v>
      </c>
      <c r="B21" s="21" t="s">
        <v>133</v>
      </c>
      <c r="C21" s="22">
        <v>12</v>
      </c>
      <c r="D21" s="21">
        <v>3</v>
      </c>
      <c r="E21" s="21" t="s">
        <v>69</v>
      </c>
      <c r="F21" s="21" t="s">
        <v>102</v>
      </c>
      <c r="G21" s="21" t="s">
        <v>103</v>
      </c>
      <c r="H21" s="21" t="s">
        <v>103</v>
      </c>
    </row>
    <row r="22" spans="1:8" hidden="1">
      <c r="A22" s="21" t="s">
        <v>134</v>
      </c>
      <c r="B22" s="21" t="s">
        <v>135</v>
      </c>
      <c r="C22" s="22">
        <v>12</v>
      </c>
      <c r="D22" s="21">
        <v>3</v>
      </c>
      <c r="E22" s="21" t="s">
        <v>69</v>
      </c>
      <c r="F22" s="21" t="s">
        <v>102</v>
      </c>
      <c r="G22" s="21" t="s">
        <v>103</v>
      </c>
      <c r="H22" s="21" t="s">
        <v>103</v>
      </c>
    </row>
    <row r="23" spans="1:8" hidden="1">
      <c r="A23" s="21" t="s">
        <v>136</v>
      </c>
      <c r="B23" s="21" t="s">
        <v>137</v>
      </c>
      <c r="C23" s="22">
        <v>12</v>
      </c>
      <c r="D23" s="21">
        <v>0</v>
      </c>
      <c r="E23" s="21" t="s">
        <v>69</v>
      </c>
      <c r="F23" s="21" t="s">
        <v>102</v>
      </c>
      <c r="G23" s="21" t="s">
        <v>103</v>
      </c>
      <c r="H23" s="21" t="s">
        <v>103</v>
      </c>
    </row>
    <row r="24" spans="1:8" hidden="1">
      <c r="A24" s="21" t="s">
        <v>138</v>
      </c>
      <c r="B24" s="21" t="s">
        <v>139</v>
      </c>
      <c r="C24" s="22">
        <v>12</v>
      </c>
      <c r="D24" s="21">
        <v>3</v>
      </c>
      <c r="E24" s="21" t="s">
        <v>69</v>
      </c>
      <c r="F24" s="21" t="s">
        <v>102</v>
      </c>
      <c r="G24" s="21" t="s">
        <v>103</v>
      </c>
      <c r="H24" s="21" t="s">
        <v>103</v>
      </c>
    </row>
    <row r="25" spans="1:8" hidden="1">
      <c r="A25" s="21" t="s">
        <v>140</v>
      </c>
      <c r="B25" s="21" t="s">
        <v>141</v>
      </c>
      <c r="C25" s="22">
        <v>12</v>
      </c>
      <c r="D25" s="21">
        <v>0</v>
      </c>
      <c r="E25" s="21" t="s">
        <v>69</v>
      </c>
      <c r="F25" s="21" t="s">
        <v>102</v>
      </c>
      <c r="G25" s="21" t="s">
        <v>103</v>
      </c>
      <c r="H25" s="21" t="s">
        <v>103</v>
      </c>
    </row>
    <row r="26" spans="1:8" hidden="1">
      <c r="A26" s="21" t="s">
        <v>142</v>
      </c>
      <c r="B26" s="21" t="s">
        <v>143</v>
      </c>
      <c r="C26" s="22">
        <v>8</v>
      </c>
      <c r="D26" s="21">
        <v>0</v>
      </c>
      <c r="E26" s="21" t="s">
        <v>69</v>
      </c>
      <c r="F26" s="21" t="s">
        <v>102</v>
      </c>
      <c r="G26" s="21" t="s">
        <v>103</v>
      </c>
      <c r="H26" s="21" t="s">
        <v>103</v>
      </c>
    </row>
    <row r="27" spans="1:8" hidden="1">
      <c r="A27" s="21" t="s">
        <v>144</v>
      </c>
      <c r="B27" s="21" t="s">
        <v>145</v>
      </c>
      <c r="C27" s="22">
        <v>8</v>
      </c>
      <c r="D27" s="21">
        <v>0</v>
      </c>
      <c r="E27" s="21" t="s">
        <v>69</v>
      </c>
      <c r="F27" s="21" t="s">
        <v>102</v>
      </c>
      <c r="G27" s="21" t="s">
        <v>103</v>
      </c>
      <c r="H27" s="21" t="s">
        <v>103</v>
      </c>
    </row>
    <row r="28" spans="1:8" hidden="1">
      <c r="A28" s="21" t="s">
        <v>146</v>
      </c>
      <c r="B28" s="21" t="s">
        <v>147</v>
      </c>
      <c r="C28" s="22">
        <v>12</v>
      </c>
      <c r="D28" s="21">
        <v>3</v>
      </c>
      <c r="E28" s="21" t="s">
        <v>69</v>
      </c>
      <c r="F28" s="21" t="s">
        <v>102</v>
      </c>
      <c r="G28" s="21" t="s">
        <v>103</v>
      </c>
      <c r="H28" s="21" t="s">
        <v>103</v>
      </c>
    </row>
    <row r="29" spans="1:8" hidden="1">
      <c r="A29" s="21" t="s">
        <v>148</v>
      </c>
      <c r="B29" s="21" t="s">
        <v>149</v>
      </c>
      <c r="C29" s="22">
        <v>12</v>
      </c>
      <c r="D29" s="21">
        <v>3</v>
      </c>
      <c r="E29" s="21" t="s">
        <v>69</v>
      </c>
      <c r="F29" s="21" t="s">
        <v>102</v>
      </c>
      <c r="G29" s="21" t="s">
        <v>103</v>
      </c>
      <c r="H29" s="21" t="s">
        <v>103</v>
      </c>
    </row>
    <row r="30" spans="1:8" hidden="1">
      <c r="A30" s="21" t="s">
        <v>150</v>
      </c>
      <c r="B30" s="21" t="s">
        <v>151</v>
      </c>
      <c r="C30" s="22">
        <v>12</v>
      </c>
      <c r="D30" s="21">
        <v>3</v>
      </c>
      <c r="E30" s="21" t="s">
        <v>69</v>
      </c>
      <c r="F30" s="21" t="s">
        <v>102</v>
      </c>
      <c r="G30" s="21" t="s">
        <v>103</v>
      </c>
      <c r="H30" s="21" t="s">
        <v>103</v>
      </c>
    </row>
    <row r="31" spans="1:8" hidden="1">
      <c r="A31" s="21" t="s">
        <v>152</v>
      </c>
      <c r="B31" s="21" t="s">
        <v>153</v>
      </c>
      <c r="C31" s="22">
        <v>12</v>
      </c>
      <c r="D31" s="21">
        <v>3</v>
      </c>
      <c r="E31" s="21" t="s">
        <v>69</v>
      </c>
      <c r="F31" s="21" t="s">
        <v>102</v>
      </c>
      <c r="G31" s="21" t="s">
        <v>103</v>
      </c>
      <c r="H31" s="21" t="s">
        <v>103</v>
      </c>
    </row>
    <row r="32" spans="1:8" hidden="1">
      <c r="A32" s="21" t="s">
        <v>154</v>
      </c>
      <c r="B32" s="21" t="s">
        <v>155</v>
      </c>
      <c r="C32" s="22">
        <v>10</v>
      </c>
      <c r="D32" s="21">
        <v>3</v>
      </c>
      <c r="E32" s="21" t="s">
        <v>69</v>
      </c>
      <c r="F32" s="21" t="s">
        <v>102</v>
      </c>
      <c r="G32" s="21" t="s">
        <v>103</v>
      </c>
      <c r="H32" s="21" t="s">
        <v>103</v>
      </c>
    </row>
    <row r="33" spans="1:8" hidden="1">
      <c r="A33" s="21" t="s">
        <v>156</v>
      </c>
      <c r="B33" s="21" t="s">
        <v>157</v>
      </c>
      <c r="C33" s="22">
        <v>10</v>
      </c>
      <c r="D33" s="21">
        <v>3</v>
      </c>
      <c r="E33" s="21" t="s">
        <v>69</v>
      </c>
      <c r="F33" s="21" t="s">
        <v>102</v>
      </c>
      <c r="G33" s="21" t="s">
        <v>103</v>
      </c>
      <c r="H33" s="21" t="s">
        <v>103</v>
      </c>
    </row>
    <row r="34" spans="1:8" hidden="1">
      <c r="A34" s="21" t="s">
        <v>158</v>
      </c>
      <c r="B34" s="21" t="s">
        <v>159</v>
      </c>
      <c r="C34" s="22">
        <v>10</v>
      </c>
      <c r="D34" s="21">
        <v>3</v>
      </c>
      <c r="E34" s="21" t="s">
        <v>69</v>
      </c>
      <c r="F34" s="21" t="s">
        <v>102</v>
      </c>
      <c r="G34" s="21" t="s">
        <v>103</v>
      </c>
      <c r="H34" s="21" t="s">
        <v>103</v>
      </c>
    </row>
    <row r="35" spans="1:8" hidden="1">
      <c r="A35" s="21" t="s">
        <v>160</v>
      </c>
      <c r="B35" s="21" t="s">
        <v>161</v>
      </c>
      <c r="C35" s="22">
        <v>12</v>
      </c>
      <c r="D35" s="21">
        <v>3</v>
      </c>
      <c r="E35" s="21" t="s">
        <v>69</v>
      </c>
      <c r="F35" s="21" t="s">
        <v>162</v>
      </c>
      <c r="G35" s="21" t="s">
        <v>163</v>
      </c>
      <c r="H35" s="21" t="s">
        <v>163</v>
      </c>
    </row>
    <row r="36" spans="1:8" hidden="1">
      <c r="A36" s="21" t="s">
        <v>164</v>
      </c>
      <c r="B36" s="21" t="s">
        <v>165</v>
      </c>
      <c r="C36" s="22">
        <v>21</v>
      </c>
      <c r="D36" s="21">
        <v>3</v>
      </c>
      <c r="E36" s="21" t="s">
        <v>69</v>
      </c>
      <c r="F36" s="21" t="s">
        <v>162</v>
      </c>
      <c r="G36" s="21" t="s">
        <v>166</v>
      </c>
      <c r="H36" s="21" t="s">
        <v>166</v>
      </c>
    </row>
    <row r="37" spans="1:8" hidden="1">
      <c r="A37" s="21" t="s">
        <v>167</v>
      </c>
      <c r="B37" s="21" t="s">
        <v>168</v>
      </c>
      <c r="C37" s="22">
        <v>21</v>
      </c>
      <c r="D37" s="21">
        <v>3</v>
      </c>
      <c r="E37" s="21" t="s">
        <v>69</v>
      </c>
      <c r="F37" s="21" t="s">
        <v>162</v>
      </c>
      <c r="G37" s="21" t="s">
        <v>166</v>
      </c>
      <c r="H37" s="21" t="s">
        <v>166</v>
      </c>
    </row>
    <row r="38" spans="1:8" hidden="1">
      <c r="A38" s="21" t="s">
        <v>169</v>
      </c>
      <c r="B38" s="21" t="s">
        <v>170</v>
      </c>
      <c r="C38" s="22">
        <v>21</v>
      </c>
      <c r="D38" s="21">
        <v>3</v>
      </c>
      <c r="E38" s="21" t="s">
        <v>69</v>
      </c>
      <c r="F38" s="21" t="s">
        <v>162</v>
      </c>
      <c r="G38" s="21" t="s">
        <v>166</v>
      </c>
      <c r="H38" s="21" t="s">
        <v>166</v>
      </c>
    </row>
    <row r="39" spans="1:8" hidden="1">
      <c r="A39" s="21" t="s">
        <v>171</v>
      </c>
      <c r="B39" s="21" t="s">
        <v>172</v>
      </c>
      <c r="C39" s="22">
        <v>21</v>
      </c>
      <c r="D39" s="21">
        <v>3</v>
      </c>
      <c r="E39" s="21" t="s">
        <v>69</v>
      </c>
      <c r="F39" s="21" t="s">
        <v>162</v>
      </c>
      <c r="G39" s="21" t="s">
        <v>166</v>
      </c>
      <c r="H39" s="21" t="s">
        <v>166</v>
      </c>
    </row>
    <row r="40" spans="1:8" hidden="1">
      <c r="A40" s="21" t="s">
        <v>173</v>
      </c>
      <c r="B40" s="21" t="s">
        <v>174</v>
      </c>
      <c r="C40" s="22">
        <v>5</v>
      </c>
      <c r="D40" s="21">
        <v>2</v>
      </c>
      <c r="E40" s="21" t="s">
        <v>69</v>
      </c>
      <c r="F40" s="21" t="s">
        <v>70</v>
      </c>
      <c r="G40" s="21" t="s">
        <v>93</v>
      </c>
      <c r="H40" s="21" t="s">
        <v>93</v>
      </c>
    </row>
    <row r="41" spans="1:8" hidden="1">
      <c r="A41" s="21" t="s">
        <v>175</v>
      </c>
      <c r="B41" s="21" t="s">
        <v>176</v>
      </c>
      <c r="C41" s="22">
        <v>0</v>
      </c>
      <c r="D41" s="21">
        <v>0</v>
      </c>
      <c r="E41" s="21" t="s">
        <v>69</v>
      </c>
      <c r="F41" s="21" t="s">
        <v>70</v>
      </c>
      <c r="G41" s="21" t="s">
        <v>93</v>
      </c>
      <c r="H41" s="21" t="s">
        <v>93</v>
      </c>
    </row>
    <row r="42" spans="1:8" hidden="1">
      <c r="A42" s="21" t="s">
        <v>177</v>
      </c>
      <c r="B42" s="21" t="s">
        <v>178</v>
      </c>
      <c r="C42" s="22">
        <v>4</v>
      </c>
      <c r="D42" s="21">
        <v>2</v>
      </c>
      <c r="E42" s="21" t="s">
        <v>69</v>
      </c>
      <c r="F42" s="21" t="s">
        <v>70</v>
      </c>
      <c r="G42" s="21" t="s">
        <v>93</v>
      </c>
      <c r="H42" s="21" t="s">
        <v>93</v>
      </c>
    </row>
    <row r="43" spans="1:8" hidden="1">
      <c r="A43" s="21" t="s">
        <v>179</v>
      </c>
      <c r="B43" s="21" t="s">
        <v>180</v>
      </c>
      <c r="C43" s="22">
        <v>8</v>
      </c>
      <c r="D43" s="21">
        <v>3</v>
      </c>
      <c r="E43" s="21" t="s">
        <v>69</v>
      </c>
      <c r="F43" s="21" t="s">
        <v>70</v>
      </c>
      <c r="G43" s="21" t="s">
        <v>93</v>
      </c>
      <c r="H43" s="21" t="s">
        <v>93</v>
      </c>
    </row>
    <row r="44" spans="1:8" hidden="1">
      <c r="A44" s="21" t="s">
        <v>181</v>
      </c>
      <c r="B44" s="21" t="s">
        <v>182</v>
      </c>
      <c r="C44" s="22">
        <v>8</v>
      </c>
      <c r="D44" s="21">
        <v>0</v>
      </c>
      <c r="E44" s="21" t="s">
        <v>69</v>
      </c>
      <c r="F44" s="21" t="s">
        <v>102</v>
      </c>
      <c r="G44" s="21" t="s">
        <v>103</v>
      </c>
      <c r="H44" s="21" t="s">
        <v>103</v>
      </c>
    </row>
    <row r="45" spans="1:8" hidden="1">
      <c r="A45" s="21" t="s">
        <v>183</v>
      </c>
      <c r="B45" s="21" t="s">
        <v>184</v>
      </c>
      <c r="C45" s="22">
        <v>9</v>
      </c>
      <c r="D45" s="21">
        <v>3</v>
      </c>
      <c r="E45" s="21" t="s">
        <v>69</v>
      </c>
      <c r="F45" s="21" t="s">
        <v>102</v>
      </c>
      <c r="G45" s="21" t="s">
        <v>103</v>
      </c>
      <c r="H45" s="21" t="s">
        <v>103</v>
      </c>
    </row>
    <row r="46" spans="1:8" hidden="1">
      <c r="A46" s="21" t="s">
        <v>185</v>
      </c>
      <c r="B46" s="21" t="s">
        <v>186</v>
      </c>
      <c r="C46" s="22">
        <v>9</v>
      </c>
      <c r="D46" s="21">
        <v>3</v>
      </c>
      <c r="E46" s="21" t="s">
        <v>69</v>
      </c>
      <c r="F46" s="21" t="s">
        <v>102</v>
      </c>
      <c r="G46" s="21" t="s">
        <v>103</v>
      </c>
      <c r="H46" s="21" t="s">
        <v>103</v>
      </c>
    </row>
    <row r="47" spans="1:8" hidden="1">
      <c r="A47" s="21" t="s">
        <v>187</v>
      </c>
      <c r="B47" s="21" t="s">
        <v>188</v>
      </c>
      <c r="C47" s="22">
        <v>10</v>
      </c>
      <c r="D47" s="21">
        <v>2</v>
      </c>
      <c r="E47" s="21" t="s">
        <v>69</v>
      </c>
      <c r="F47" s="21" t="s">
        <v>102</v>
      </c>
      <c r="G47" s="21" t="s">
        <v>103</v>
      </c>
      <c r="H47" s="21" t="s">
        <v>103</v>
      </c>
    </row>
    <row r="48" spans="1:8" hidden="1">
      <c r="A48" s="21" t="s">
        <v>189</v>
      </c>
      <c r="B48" s="21" t="s">
        <v>190</v>
      </c>
      <c r="C48" s="22">
        <v>9</v>
      </c>
      <c r="D48" s="21">
        <v>3</v>
      </c>
      <c r="E48" s="21" t="s">
        <v>69</v>
      </c>
      <c r="F48" s="21" t="s">
        <v>102</v>
      </c>
      <c r="G48" s="21" t="s">
        <v>103</v>
      </c>
      <c r="H48" s="21" t="s">
        <v>103</v>
      </c>
    </row>
    <row r="49" spans="1:8" hidden="1">
      <c r="A49" s="21" t="s">
        <v>191</v>
      </c>
      <c r="B49" s="21" t="s">
        <v>192</v>
      </c>
      <c r="C49" s="22">
        <v>9</v>
      </c>
      <c r="D49" s="21">
        <v>3</v>
      </c>
      <c r="E49" s="21" t="s">
        <v>69</v>
      </c>
      <c r="F49" s="21" t="s">
        <v>102</v>
      </c>
      <c r="G49" s="21" t="s">
        <v>103</v>
      </c>
      <c r="H49" s="21" t="s">
        <v>103</v>
      </c>
    </row>
    <row r="50" spans="1:8" hidden="1">
      <c r="A50" s="21" t="s">
        <v>193</v>
      </c>
      <c r="B50" s="21" t="s">
        <v>194</v>
      </c>
      <c r="C50" s="22">
        <v>0</v>
      </c>
      <c r="D50" s="21">
        <v>0</v>
      </c>
      <c r="E50" s="21" t="s">
        <v>69</v>
      </c>
      <c r="F50" s="21" t="s">
        <v>70</v>
      </c>
      <c r="G50" s="21" t="s">
        <v>93</v>
      </c>
      <c r="H50" s="21" t="s">
        <v>93</v>
      </c>
    </row>
    <row r="51" spans="1:8" hidden="1">
      <c r="A51" s="21" t="s">
        <v>195</v>
      </c>
      <c r="B51" s="21" t="s">
        <v>196</v>
      </c>
      <c r="C51" s="22">
        <v>9</v>
      </c>
      <c r="D51" s="21">
        <v>3</v>
      </c>
      <c r="E51" s="21" t="s">
        <v>69</v>
      </c>
      <c r="F51" s="21" t="s">
        <v>102</v>
      </c>
      <c r="G51" s="21" t="s">
        <v>103</v>
      </c>
      <c r="H51" s="21" t="s">
        <v>103</v>
      </c>
    </row>
    <row r="52" spans="1:8" hidden="1">
      <c r="A52" s="21" t="s">
        <v>197</v>
      </c>
      <c r="B52" s="21" t="s">
        <v>198</v>
      </c>
      <c r="C52" s="22">
        <v>0</v>
      </c>
      <c r="D52" s="21">
        <v>0</v>
      </c>
      <c r="E52" s="21" t="s">
        <v>69</v>
      </c>
      <c r="F52" s="21" t="s">
        <v>70</v>
      </c>
      <c r="G52" s="21" t="s">
        <v>93</v>
      </c>
      <c r="H52" s="21" t="s">
        <v>93</v>
      </c>
    </row>
    <row r="53" spans="1:8" hidden="1">
      <c r="A53" s="21" t="s">
        <v>199</v>
      </c>
      <c r="B53" s="21" t="s">
        <v>200</v>
      </c>
      <c r="C53" s="22">
        <v>12</v>
      </c>
      <c r="D53" s="21">
        <v>0</v>
      </c>
      <c r="E53" s="21" t="s">
        <v>69</v>
      </c>
      <c r="F53" s="21" t="s">
        <v>102</v>
      </c>
      <c r="G53" s="21" t="s">
        <v>103</v>
      </c>
      <c r="H53" s="21" t="s">
        <v>103</v>
      </c>
    </row>
    <row r="54" spans="1:8" hidden="1">
      <c r="A54" s="21" t="s">
        <v>201</v>
      </c>
      <c r="B54" s="21" t="s">
        <v>202</v>
      </c>
      <c r="C54" s="22">
        <v>6</v>
      </c>
      <c r="D54" s="21">
        <v>3</v>
      </c>
      <c r="E54" s="21" t="s">
        <v>69</v>
      </c>
      <c r="F54" s="21" t="s">
        <v>102</v>
      </c>
      <c r="G54" s="21" t="s">
        <v>103</v>
      </c>
      <c r="H54" s="21" t="s">
        <v>103</v>
      </c>
    </row>
    <row r="55" spans="1:8" hidden="1">
      <c r="A55" s="21" t="s">
        <v>203</v>
      </c>
      <c r="B55" s="21" t="s">
        <v>204</v>
      </c>
      <c r="C55" s="22">
        <v>6</v>
      </c>
      <c r="D55" s="21">
        <v>3</v>
      </c>
      <c r="E55" s="21" t="s">
        <v>69</v>
      </c>
      <c r="F55" s="21" t="s">
        <v>102</v>
      </c>
      <c r="G55" s="21" t="s">
        <v>103</v>
      </c>
      <c r="H55" s="21" t="s">
        <v>103</v>
      </c>
    </row>
    <row r="56" spans="1:8" hidden="1">
      <c r="A56" s="21" t="s">
        <v>205</v>
      </c>
      <c r="B56" s="21" t="s">
        <v>206</v>
      </c>
      <c r="C56" s="22">
        <v>0</v>
      </c>
      <c r="D56" s="21">
        <v>0</v>
      </c>
      <c r="E56" s="21" t="s">
        <v>69</v>
      </c>
      <c r="F56" s="21" t="s">
        <v>162</v>
      </c>
      <c r="G56" s="21" t="s">
        <v>163</v>
      </c>
      <c r="H56" s="21" t="s">
        <v>163</v>
      </c>
    </row>
    <row r="57" spans="1:8" hidden="1">
      <c r="A57" s="21" t="s">
        <v>207</v>
      </c>
      <c r="B57" s="21" t="s">
        <v>208</v>
      </c>
      <c r="C57" s="22">
        <v>8</v>
      </c>
      <c r="D57" s="21">
        <v>2</v>
      </c>
      <c r="E57" s="21" t="s">
        <v>69</v>
      </c>
      <c r="F57" s="21" t="s">
        <v>102</v>
      </c>
      <c r="G57" s="21" t="s">
        <v>103</v>
      </c>
      <c r="H57" s="21" t="s">
        <v>103</v>
      </c>
    </row>
    <row r="58" spans="1:8" hidden="1">
      <c r="A58" s="21" t="s">
        <v>209</v>
      </c>
      <c r="B58" s="21" t="s">
        <v>210</v>
      </c>
      <c r="C58" s="22">
        <v>9</v>
      </c>
      <c r="D58" s="21">
        <v>3</v>
      </c>
      <c r="E58" s="21" t="s">
        <v>69</v>
      </c>
      <c r="F58" s="21" t="s">
        <v>102</v>
      </c>
      <c r="G58" s="21" t="s">
        <v>103</v>
      </c>
      <c r="H58" s="21" t="s">
        <v>103</v>
      </c>
    </row>
    <row r="59" spans="1:8" hidden="1">
      <c r="A59" s="21" t="s">
        <v>211</v>
      </c>
      <c r="B59" s="21" t="s">
        <v>212</v>
      </c>
      <c r="C59" s="22">
        <v>7</v>
      </c>
      <c r="D59" s="21">
        <v>3</v>
      </c>
      <c r="E59" s="21" t="s">
        <v>69</v>
      </c>
      <c r="F59" s="21" t="s">
        <v>70</v>
      </c>
      <c r="G59" s="21" t="s">
        <v>93</v>
      </c>
      <c r="H59" s="21" t="s">
        <v>93</v>
      </c>
    </row>
    <row r="60" spans="1:8" hidden="1">
      <c r="A60" s="21" t="s">
        <v>213</v>
      </c>
      <c r="B60" s="21" t="s">
        <v>214</v>
      </c>
      <c r="C60" s="22">
        <v>6</v>
      </c>
      <c r="D60" s="21">
        <v>3</v>
      </c>
      <c r="E60" s="21" t="s">
        <v>69</v>
      </c>
      <c r="F60" s="21" t="s">
        <v>70</v>
      </c>
      <c r="G60" s="21" t="s">
        <v>93</v>
      </c>
      <c r="H60" s="21" t="s">
        <v>93</v>
      </c>
    </row>
    <row r="61" spans="1:8" hidden="1">
      <c r="A61" s="21" t="s">
        <v>215</v>
      </c>
      <c r="B61" s="21" t="s">
        <v>216</v>
      </c>
      <c r="C61" s="22">
        <v>6</v>
      </c>
      <c r="D61" s="21">
        <v>3</v>
      </c>
      <c r="E61" s="21" t="s">
        <v>69</v>
      </c>
      <c r="F61" s="21" t="s">
        <v>70</v>
      </c>
      <c r="G61" s="21" t="s">
        <v>93</v>
      </c>
      <c r="H61" s="21" t="s">
        <v>93</v>
      </c>
    </row>
    <row r="62" spans="1:8" hidden="1">
      <c r="A62" s="21" t="s">
        <v>217</v>
      </c>
      <c r="B62" s="21" t="s">
        <v>218</v>
      </c>
      <c r="C62" s="22">
        <v>6</v>
      </c>
      <c r="D62" s="21">
        <v>2</v>
      </c>
      <c r="E62" s="21" t="s">
        <v>69</v>
      </c>
      <c r="F62" s="21" t="s">
        <v>70</v>
      </c>
      <c r="G62" s="21" t="s">
        <v>93</v>
      </c>
      <c r="H62" s="21" t="s">
        <v>93</v>
      </c>
    </row>
    <row r="63" spans="1:8" hidden="1">
      <c r="A63" s="21" t="s">
        <v>219</v>
      </c>
      <c r="B63" s="21" t="s">
        <v>220</v>
      </c>
      <c r="C63" s="22">
        <v>6</v>
      </c>
      <c r="D63" s="21">
        <v>2</v>
      </c>
      <c r="E63" s="21" t="s">
        <v>69</v>
      </c>
      <c r="F63" s="21" t="s">
        <v>70</v>
      </c>
      <c r="G63" s="21" t="s">
        <v>93</v>
      </c>
      <c r="H63" s="21" t="s">
        <v>93</v>
      </c>
    </row>
    <row r="64" spans="1:8" hidden="1">
      <c r="A64" s="21" t="s">
        <v>221</v>
      </c>
      <c r="B64" s="21" t="s">
        <v>222</v>
      </c>
      <c r="C64" s="22">
        <v>12</v>
      </c>
      <c r="D64" s="21">
        <v>3</v>
      </c>
      <c r="E64" s="21" t="s">
        <v>69</v>
      </c>
      <c r="F64" s="21" t="s">
        <v>102</v>
      </c>
      <c r="G64" s="21" t="s">
        <v>103</v>
      </c>
      <c r="H64" s="21" t="s">
        <v>103</v>
      </c>
    </row>
    <row r="65" spans="1:8" hidden="1">
      <c r="A65" s="21" t="s">
        <v>223</v>
      </c>
      <c r="B65" s="21" t="s">
        <v>224</v>
      </c>
      <c r="C65" s="22">
        <v>12</v>
      </c>
      <c r="D65" s="21">
        <v>3</v>
      </c>
      <c r="E65" s="21" t="s">
        <v>69</v>
      </c>
      <c r="F65" s="21" t="s">
        <v>102</v>
      </c>
      <c r="G65" s="21" t="s">
        <v>103</v>
      </c>
      <c r="H65" s="21" t="s">
        <v>103</v>
      </c>
    </row>
    <row r="66" spans="1:8" hidden="1">
      <c r="A66" s="21" t="s">
        <v>225</v>
      </c>
      <c r="B66" s="21" t="s">
        <v>226</v>
      </c>
      <c r="C66" s="22">
        <v>20</v>
      </c>
      <c r="D66" s="21">
        <v>3</v>
      </c>
      <c r="E66" s="21" t="s">
        <v>69</v>
      </c>
      <c r="F66" s="21" t="s">
        <v>102</v>
      </c>
      <c r="G66" s="21" t="s">
        <v>103</v>
      </c>
      <c r="H66" s="21" t="s">
        <v>103</v>
      </c>
    </row>
    <row r="67" spans="1:8" hidden="1">
      <c r="A67" s="21" t="s">
        <v>227</v>
      </c>
      <c r="B67" s="21" t="s">
        <v>228</v>
      </c>
      <c r="C67" s="22">
        <v>20</v>
      </c>
      <c r="D67" s="21">
        <v>3</v>
      </c>
      <c r="E67" s="21" t="s">
        <v>69</v>
      </c>
      <c r="F67" s="21" t="s">
        <v>102</v>
      </c>
      <c r="G67" s="21" t="s">
        <v>103</v>
      </c>
      <c r="H67" s="21" t="s">
        <v>103</v>
      </c>
    </row>
    <row r="68" spans="1:8" hidden="1">
      <c r="A68" s="21" t="s">
        <v>229</v>
      </c>
      <c r="B68" s="21" t="s">
        <v>230</v>
      </c>
      <c r="C68" s="22">
        <v>20</v>
      </c>
      <c r="D68" s="21">
        <v>3</v>
      </c>
      <c r="E68" s="21" t="s">
        <v>69</v>
      </c>
      <c r="F68" s="21" t="s">
        <v>102</v>
      </c>
      <c r="G68" s="21" t="s">
        <v>103</v>
      </c>
      <c r="H68" s="21" t="s">
        <v>103</v>
      </c>
    </row>
    <row r="69" spans="1:8" hidden="1">
      <c r="A69" s="21" t="s">
        <v>231</v>
      </c>
      <c r="B69" s="21" t="s">
        <v>232</v>
      </c>
      <c r="C69" s="22">
        <v>8</v>
      </c>
      <c r="D69" s="21">
        <v>3</v>
      </c>
      <c r="E69" s="21" t="s">
        <v>69</v>
      </c>
      <c r="F69" s="21" t="s">
        <v>70</v>
      </c>
      <c r="G69" s="21" t="s">
        <v>93</v>
      </c>
      <c r="H69" s="21" t="s">
        <v>93</v>
      </c>
    </row>
    <row r="70" spans="1:8" hidden="1">
      <c r="A70" s="21" t="s">
        <v>233</v>
      </c>
      <c r="B70" s="21" t="s">
        <v>234</v>
      </c>
      <c r="C70" s="22">
        <v>8</v>
      </c>
      <c r="D70" s="21">
        <v>3</v>
      </c>
      <c r="E70" s="21" t="s">
        <v>69</v>
      </c>
      <c r="F70" s="21" t="s">
        <v>70</v>
      </c>
      <c r="G70" s="21" t="s">
        <v>93</v>
      </c>
      <c r="H70" s="21" t="s">
        <v>93</v>
      </c>
    </row>
    <row r="71" spans="1:8" hidden="1">
      <c r="A71" s="21" t="s">
        <v>235</v>
      </c>
      <c r="B71" s="21" t="s">
        <v>236</v>
      </c>
      <c r="C71" s="22">
        <v>0</v>
      </c>
      <c r="D71" s="21">
        <v>2</v>
      </c>
      <c r="E71" s="21" t="s">
        <v>69</v>
      </c>
      <c r="F71" s="21" t="s">
        <v>70</v>
      </c>
      <c r="G71" s="21" t="s">
        <v>93</v>
      </c>
      <c r="H71" s="21" t="s">
        <v>93</v>
      </c>
    </row>
    <row r="72" spans="1:8" hidden="1">
      <c r="A72" s="21" t="s">
        <v>237</v>
      </c>
      <c r="B72" s="21" t="s">
        <v>238</v>
      </c>
      <c r="C72" s="22">
        <v>0</v>
      </c>
      <c r="D72" s="21">
        <v>0</v>
      </c>
      <c r="E72" s="21" t="s">
        <v>69</v>
      </c>
      <c r="F72" s="21" t="s">
        <v>70</v>
      </c>
      <c r="G72" s="21" t="s">
        <v>93</v>
      </c>
      <c r="H72" s="21" t="s">
        <v>93</v>
      </c>
    </row>
    <row r="73" spans="1:8" hidden="1">
      <c r="A73" s="21" t="s">
        <v>239</v>
      </c>
      <c r="B73" s="21" t="s">
        <v>240</v>
      </c>
      <c r="C73" s="22">
        <v>7</v>
      </c>
      <c r="D73" s="21">
        <v>3</v>
      </c>
      <c r="E73" s="21" t="s">
        <v>69</v>
      </c>
      <c r="F73" s="21" t="s">
        <v>70</v>
      </c>
      <c r="G73" s="21" t="s">
        <v>93</v>
      </c>
      <c r="H73" s="21" t="s">
        <v>93</v>
      </c>
    </row>
    <row r="74" spans="1:8" hidden="1">
      <c r="A74" s="21" t="s">
        <v>241</v>
      </c>
      <c r="B74" s="21" t="s">
        <v>242</v>
      </c>
      <c r="C74" s="22">
        <v>0</v>
      </c>
      <c r="D74" s="21">
        <v>3</v>
      </c>
      <c r="E74" s="21" t="s">
        <v>69</v>
      </c>
      <c r="F74" s="21" t="s">
        <v>70</v>
      </c>
      <c r="G74" s="21" t="s">
        <v>93</v>
      </c>
      <c r="H74" s="21" t="s">
        <v>93</v>
      </c>
    </row>
    <row r="75" spans="1:8" hidden="1">
      <c r="A75" s="21" t="s">
        <v>243</v>
      </c>
      <c r="B75" s="21" t="s">
        <v>244</v>
      </c>
      <c r="C75" s="22">
        <v>8</v>
      </c>
      <c r="D75" s="21">
        <v>3</v>
      </c>
      <c r="E75" s="21" t="s">
        <v>69</v>
      </c>
      <c r="F75" s="21" t="s">
        <v>70</v>
      </c>
      <c r="G75" s="21" t="s">
        <v>93</v>
      </c>
      <c r="H75" s="21" t="s">
        <v>93</v>
      </c>
    </row>
    <row r="76" spans="1:8" hidden="1">
      <c r="A76" s="21" t="s">
        <v>245</v>
      </c>
      <c r="B76" s="21" t="s">
        <v>246</v>
      </c>
      <c r="C76" s="22">
        <v>0</v>
      </c>
      <c r="D76" s="21">
        <v>0</v>
      </c>
      <c r="E76" s="21" t="s">
        <v>69</v>
      </c>
      <c r="F76" s="21" t="s">
        <v>70</v>
      </c>
      <c r="G76" s="21" t="s">
        <v>93</v>
      </c>
      <c r="H76" s="21" t="s">
        <v>93</v>
      </c>
    </row>
    <row r="77" spans="1:8" hidden="1">
      <c r="A77" s="21" t="s">
        <v>247</v>
      </c>
      <c r="B77" s="21" t="s">
        <v>248</v>
      </c>
      <c r="C77" s="22">
        <v>21</v>
      </c>
      <c r="D77" s="21">
        <v>3</v>
      </c>
      <c r="E77" s="21" t="s">
        <v>69</v>
      </c>
      <c r="F77" s="21" t="s">
        <v>102</v>
      </c>
      <c r="G77" s="21" t="s">
        <v>103</v>
      </c>
      <c r="H77" s="21" t="s">
        <v>103</v>
      </c>
    </row>
    <row r="78" spans="1:8" hidden="1">
      <c r="A78" s="21" t="s">
        <v>249</v>
      </c>
      <c r="B78" s="21" t="s">
        <v>250</v>
      </c>
      <c r="C78" s="22">
        <v>21</v>
      </c>
      <c r="D78" s="21">
        <v>3</v>
      </c>
      <c r="E78" s="21" t="s">
        <v>69</v>
      </c>
      <c r="F78" s="21" t="s">
        <v>102</v>
      </c>
      <c r="G78" s="21" t="s">
        <v>103</v>
      </c>
      <c r="H78" s="21" t="s">
        <v>103</v>
      </c>
    </row>
    <row r="79" spans="1:8" hidden="1">
      <c r="A79" s="21" t="s">
        <v>251</v>
      </c>
      <c r="B79" s="21" t="s">
        <v>252</v>
      </c>
      <c r="C79" s="22">
        <v>21</v>
      </c>
      <c r="D79" s="21">
        <v>3</v>
      </c>
      <c r="E79" s="21" t="s">
        <v>69</v>
      </c>
      <c r="F79" s="21" t="s">
        <v>102</v>
      </c>
      <c r="G79" s="21" t="s">
        <v>103</v>
      </c>
      <c r="H79" s="21" t="s">
        <v>103</v>
      </c>
    </row>
    <row r="80" spans="1:8" hidden="1">
      <c r="A80" s="21" t="s">
        <v>253</v>
      </c>
      <c r="B80" s="21" t="s">
        <v>254</v>
      </c>
      <c r="C80" s="22">
        <v>21</v>
      </c>
      <c r="D80" s="21">
        <v>3</v>
      </c>
      <c r="E80" s="21" t="s">
        <v>69</v>
      </c>
      <c r="F80" s="21" t="s">
        <v>102</v>
      </c>
      <c r="G80" s="21" t="s">
        <v>103</v>
      </c>
      <c r="H80" s="21" t="s">
        <v>103</v>
      </c>
    </row>
    <row r="81" spans="1:8" hidden="1">
      <c r="A81" s="21" t="s">
        <v>255</v>
      </c>
      <c r="B81" s="21" t="s">
        <v>256</v>
      </c>
      <c r="C81" s="22">
        <v>21</v>
      </c>
      <c r="D81" s="21">
        <v>3</v>
      </c>
      <c r="E81" s="21" t="s">
        <v>69</v>
      </c>
      <c r="F81" s="21" t="s">
        <v>102</v>
      </c>
      <c r="G81" s="21" t="s">
        <v>103</v>
      </c>
      <c r="H81" s="21" t="s">
        <v>103</v>
      </c>
    </row>
    <row r="82" spans="1:8" hidden="1">
      <c r="A82" s="21" t="s">
        <v>257</v>
      </c>
      <c r="B82" s="21" t="s">
        <v>258</v>
      </c>
      <c r="C82" s="22">
        <v>21</v>
      </c>
      <c r="D82" s="21">
        <v>3</v>
      </c>
      <c r="E82" s="21" t="s">
        <v>69</v>
      </c>
      <c r="F82" s="21" t="s">
        <v>102</v>
      </c>
      <c r="G82" s="21" t="s">
        <v>103</v>
      </c>
      <c r="H82" s="21" t="s">
        <v>103</v>
      </c>
    </row>
    <row r="83" spans="1:8" hidden="1">
      <c r="A83" s="21" t="s">
        <v>259</v>
      </c>
      <c r="B83" s="21" t="s">
        <v>260</v>
      </c>
      <c r="C83" s="22">
        <v>21</v>
      </c>
      <c r="D83" s="21">
        <v>3</v>
      </c>
      <c r="E83" s="21" t="s">
        <v>69</v>
      </c>
      <c r="F83" s="21" t="s">
        <v>102</v>
      </c>
      <c r="G83" s="21" t="s">
        <v>103</v>
      </c>
      <c r="H83" s="21" t="s">
        <v>103</v>
      </c>
    </row>
    <row r="84" spans="1:8" hidden="1">
      <c r="A84" s="21" t="s">
        <v>261</v>
      </c>
      <c r="B84" s="21" t="s">
        <v>262</v>
      </c>
      <c r="C84" s="22">
        <v>21</v>
      </c>
      <c r="D84" s="21">
        <v>3</v>
      </c>
      <c r="E84" s="21" t="s">
        <v>69</v>
      </c>
      <c r="F84" s="21" t="s">
        <v>102</v>
      </c>
      <c r="G84" s="21" t="s">
        <v>103</v>
      </c>
      <c r="H84" s="21" t="s">
        <v>103</v>
      </c>
    </row>
    <row r="85" spans="1:8" hidden="1">
      <c r="A85" s="21" t="s">
        <v>263</v>
      </c>
      <c r="B85" s="21" t="s">
        <v>264</v>
      </c>
      <c r="C85" s="22">
        <v>12</v>
      </c>
      <c r="D85" s="21">
        <v>3</v>
      </c>
      <c r="E85" s="21" t="s">
        <v>69</v>
      </c>
      <c r="F85" s="21" t="s">
        <v>102</v>
      </c>
      <c r="G85" s="21" t="s">
        <v>103</v>
      </c>
      <c r="H85" s="21" t="s">
        <v>103</v>
      </c>
    </row>
    <row r="86" spans="1:8" hidden="1">
      <c r="A86" s="21" t="s">
        <v>265</v>
      </c>
      <c r="B86" s="21" t="s">
        <v>266</v>
      </c>
      <c r="C86" s="22">
        <v>21</v>
      </c>
      <c r="D86" s="21">
        <v>3</v>
      </c>
      <c r="E86" s="21" t="s">
        <v>69</v>
      </c>
      <c r="F86" s="21" t="s">
        <v>102</v>
      </c>
      <c r="G86" s="21" t="s">
        <v>103</v>
      </c>
      <c r="H86" s="21" t="s">
        <v>103</v>
      </c>
    </row>
    <row r="87" spans="1:8" hidden="1">
      <c r="A87" s="21" t="s">
        <v>267</v>
      </c>
      <c r="B87" s="21" t="s">
        <v>268</v>
      </c>
      <c r="C87" s="22">
        <v>21</v>
      </c>
      <c r="D87" s="21">
        <v>3</v>
      </c>
      <c r="E87" s="21" t="s">
        <v>69</v>
      </c>
      <c r="F87" s="21" t="s">
        <v>102</v>
      </c>
      <c r="G87" s="21" t="s">
        <v>103</v>
      </c>
      <c r="H87" s="21" t="s">
        <v>103</v>
      </c>
    </row>
    <row r="88" spans="1:8" hidden="1">
      <c r="A88" s="21" t="s">
        <v>269</v>
      </c>
      <c r="B88" s="21" t="s">
        <v>270</v>
      </c>
      <c r="C88" s="22">
        <v>21</v>
      </c>
      <c r="D88" s="21">
        <v>3</v>
      </c>
      <c r="E88" s="21" t="s">
        <v>69</v>
      </c>
      <c r="F88" s="21" t="s">
        <v>102</v>
      </c>
      <c r="G88" s="21" t="s">
        <v>103</v>
      </c>
      <c r="H88" s="21" t="s">
        <v>103</v>
      </c>
    </row>
    <row r="89" spans="1:8" hidden="1">
      <c r="A89" s="21" t="s">
        <v>271</v>
      </c>
      <c r="B89" s="21" t="s">
        <v>272</v>
      </c>
      <c r="C89" s="22">
        <v>8</v>
      </c>
      <c r="D89" s="21">
        <v>3</v>
      </c>
      <c r="E89" s="21" t="s">
        <v>69</v>
      </c>
      <c r="F89" s="21" t="s">
        <v>102</v>
      </c>
      <c r="G89" s="21" t="s">
        <v>103</v>
      </c>
      <c r="H89" s="21" t="s">
        <v>103</v>
      </c>
    </row>
    <row r="90" spans="1:8" hidden="1">
      <c r="A90" s="21" t="s">
        <v>273</v>
      </c>
      <c r="B90" s="21" t="s">
        <v>274</v>
      </c>
      <c r="C90" s="22">
        <v>8</v>
      </c>
      <c r="D90" s="21">
        <v>3</v>
      </c>
      <c r="E90" s="21" t="s">
        <v>69</v>
      </c>
      <c r="F90" s="21" t="s">
        <v>102</v>
      </c>
      <c r="G90" s="21" t="s">
        <v>103</v>
      </c>
      <c r="H90" s="21" t="s">
        <v>103</v>
      </c>
    </row>
    <row r="91" spans="1:8" hidden="1">
      <c r="A91" s="21" t="s">
        <v>275</v>
      </c>
      <c r="B91" s="21" t="s">
        <v>276</v>
      </c>
      <c r="C91" s="22">
        <v>8</v>
      </c>
      <c r="D91" s="21">
        <v>3</v>
      </c>
      <c r="E91" s="21" t="s">
        <v>69</v>
      </c>
      <c r="F91" s="21" t="s">
        <v>102</v>
      </c>
      <c r="G91" s="21" t="s">
        <v>103</v>
      </c>
      <c r="H91" s="21" t="s">
        <v>103</v>
      </c>
    </row>
    <row r="92" spans="1:8" hidden="1">
      <c r="A92" s="21" t="s">
        <v>277</v>
      </c>
      <c r="B92" s="21" t="s">
        <v>278</v>
      </c>
      <c r="C92" s="22">
        <v>12</v>
      </c>
      <c r="D92" s="21">
        <v>3</v>
      </c>
      <c r="E92" s="21" t="s">
        <v>69</v>
      </c>
      <c r="F92" s="21" t="s">
        <v>102</v>
      </c>
      <c r="G92" s="21" t="s">
        <v>103</v>
      </c>
      <c r="H92" s="21" t="s">
        <v>103</v>
      </c>
    </row>
    <row r="93" spans="1:8" hidden="1">
      <c r="A93" s="21" t="s">
        <v>279</v>
      </c>
      <c r="B93" s="21" t="s">
        <v>280</v>
      </c>
      <c r="C93" s="22">
        <v>0</v>
      </c>
      <c r="D93" s="21">
        <v>3</v>
      </c>
      <c r="E93" s="21" t="s">
        <v>69</v>
      </c>
      <c r="F93" s="21" t="s">
        <v>70</v>
      </c>
      <c r="G93" s="21" t="s">
        <v>93</v>
      </c>
      <c r="H93" s="21" t="s">
        <v>93</v>
      </c>
    </row>
    <row r="94" spans="1:8" hidden="1">
      <c r="A94" s="21" t="s">
        <v>281</v>
      </c>
      <c r="B94" s="21" t="s">
        <v>282</v>
      </c>
      <c r="C94" s="22">
        <v>12</v>
      </c>
      <c r="D94" s="21">
        <v>3</v>
      </c>
      <c r="E94" s="21" t="s">
        <v>69</v>
      </c>
      <c r="F94" s="21" t="s">
        <v>102</v>
      </c>
      <c r="G94" s="21" t="s">
        <v>103</v>
      </c>
      <c r="H94" s="21" t="s">
        <v>103</v>
      </c>
    </row>
    <row r="95" spans="1:8" hidden="1">
      <c r="A95" s="21" t="s">
        <v>283</v>
      </c>
      <c r="B95" s="21" t="s">
        <v>284</v>
      </c>
      <c r="C95" s="22">
        <v>12</v>
      </c>
      <c r="D95" s="21">
        <v>3</v>
      </c>
      <c r="E95" s="21" t="s">
        <v>69</v>
      </c>
      <c r="F95" s="21" t="s">
        <v>102</v>
      </c>
      <c r="G95" s="21" t="s">
        <v>103</v>
      </c>
      <c r="H95" s="21" t="s">
        <v>103</v>
      </c>
    </row>
    <row r="96" spans="1:8" hidden="1">
      <c r="A96" s="21" t="s">
        <v>285</v>
      </c>
      <c r="B96" s="21" t="s">
        <v>286</v>
      </c>
      <c r="C96" s="22">
        <v>12</v>
      </c>
      <c r="D96" s="21">
        <v>3</v>
      </c>
      <c r="E96" s="21" t="s">
        <v>69</v>
      </c>
      <c r="F96" s="21" t="s">
        <v>102</v>
      </c>
      <c r="G96" s="21" t="s">
        <v>103</v>
      </c>
      <c r="H96" s="21" t="s">
        <v>103</v>
      </c>
    </row>
    <row r="97" spans="1:8" hidden="1">
      <c r="A97" s="21" t="s">
        <v>287</v>
      </c>
      <c r="B97" s="21" t="s">
        <v>288</v>
      </c>
      <c r="C97" s="22">
        <v>12</v>
      </c>
      <c r="D97" s="21">
        <v>3</v>
      </c>
      <c r="E97" s="21" t="s">
        <v>69</v>
      </c>
      <c r="F97" s="21" t="s">
        <v>102</v>
      </c>
      <c r="G97" s="21" t="s">
        <v>103</v>
      </c>
      <c r="H97" s="21" t="s">
        <v>103</v>
      </c>
    </row>
    <row r="98" spans="1:8" hidden="1">
      <c r="A98" s="21" t="s">
        <v>289</v>
      </c>
      <c r="B98" s="21" t="s">
        <v>290</v>
      </c>
      <c r="C98" s="22">
        <v>12</v>
      </c>
      <c r="D98" s="21">
        <v>3</v>
      </c>
      <c r="E98" s="21" t="s">
        <v>69</v>
      </c>
      <c r="F98" s="21" t="s">
        <v>102</v>
      </c>
      <c r="G98" s="21" t="s">
        <v>103</v>
      </c>
      <c r="H98" s="21" t="s">
        <v>103</v>
      </c>
    </row>
    <row r="99" spans="1:8" hidden="1">
      <c r="A99" s="21" t="s">
        <v>291</v>
      </c>
      <c r="B99" s="21" t="s">
        <v>292</v>
      </c>
      <c r="C99" s="22">
        <v>20</v>
      </c>
      <c r="D99" s="21">
        <v>0</v>
      </c>
      <c r="E99" s="21" t="s">
        <v>69</v>
      </c>
      <c r="F99" s="21" t="s">
        <v>102</v>
      </c>
      <c r="G99" s="21" t="s">
        <v>103</v>
      </c>
      <c r="H99" s="21" t="s">
        <v>103</v>
      </c>
    </row>
    <row r="100" spans="1:8" hidden="1">
      <c r="A100" s="21" t="s">
        <v>293</v>
      </c>
      <c r="B100" s="21" t="s">
        <v>294</v>
      </c>
      <c r="C100" s="22">
        <v>12</v>
      </c>
      <c r="D100" s="21">
        <v>3</v>
      </c>
      <c r="E100" s="21" t="s">
        <v>69</v>
      </c>
      <c r="F100" s="21" t="s">
        <v>102</v>
      </c>
      <c r="G100" s="21" t="s">
        <v>103</v>
      </c>
      <c r="H100" s="21" t="s">
        <v>103</v>
      </c>
    </row>
    <row r="101" spans="1:8" hidden="1">
      <c r="A101" s="21" t="s">
        <v>295</v>
      </c>
      <c r="B101" s="21" t="s">
        <v>296</v>
      </c>
      <c r="C101" s="22">
        <v>20</v>
      </c>
      <c r="D101" s="21">
        <v>3</v>
      </c>
      <c r="E101" s="21" t="s">
        <v>69</v>
      </c>
      <c r="F101" s="21" t="s">
        <v>102</v>
      </c>
      <c r="G101" s="21" t="s">
        <v>103</v>
      </c>
      <c r="H101" s="21" t="s">
        <v>103</v>
      </c>
    </row>
    <row r="102" spans="1:8" hidden="1">
      <c r="A102" s="21" t="s">
        <v>297</v>
      </c>
      <c r="B102" s="21" t="s">
        <v>298</v>
      </c>
      <c r="C102" s="22">
        <v>20</v>
      </c>
      <c r="D102" s="21">
        <v>3</v>
      </c>
      <c r="E102" s="21" t="s">
        <v>69</v>
      </c>
      <c r="F102" s="21" t="s">
        <v>102</v>
      </c>
      <c r="G102" s="21" t="s">
        <v>103</v>
      </c>
      <c r="H102" s="21" t="s">
        <v>103</v>
      </c>
    </row>
    <row r="103" spans="1:8" hidden="1">
      <c r="A103" s="21" t="s">
        <v>299</v>
      </c>
      <c r="B103" s="21" t="s">
        <v>300</v>
      </c>
      <c r="C103" s="22">
        <v>6</v>
      </c>
      <c r="D103" s="21">
        <v>2</v>
      </c>
      <c r="E103" s="21" t="s">
        <v>69</v>
      </c>
      <c r="F103" s="21" t="s">
        <v>102</v>
      </c>
      <c r="G103" s="21" t="s">
        <v>103</v>
      </c>
      <c r="H103" s="21" t="s">
        <v>103</v>
      </c>
    </row>
    <row r="104" spans="1:8" hidden="1">
      <c r="A104" s="21" t="s">
        <v>301</v>
      </c>
      <c r="B104" s="21" t="s">
        <v>302</v>
      </c>
      <c r="C104" s="22">
        <v>0</v>
      </c>
      <c r="D104" s="21">
        <v>3</v>
      </c>
      <c r="E104" s="21" t="s">
        <v>69</v>
      </c>
      <c r="F104" s="21" t="s">
        <v>102</v>
      </c>
      <c r="G104" s="21" t="s">
        <v>103</v>
      </c>
      <c r="H104" s="21" t="s">
        <v>103</v>
      </c>
    </row>
    <row r="105" spans="1:8" hidden="1">
      <c r="A105" s="21" t="s">
        <v>303</v>
      </c>
      <c r="B105" s="21" t="s">
        <v>304</v>
      </c>
      <c r="C105" s="22">
        <v>6</v>
      </c>
      <c r="D105" s="21">
        <v>3</v>
      </c>
      <c r="E105" s="21" t="s">
        <v>69</v>
      </c>
      <c r="F105" s="21" t="s">
        <v>70</v>
      </c>
      <c r="G105" s="21" t="s">
        <v>93</v>
      </c>
      <c r="H105" s="21" t="s">
        <v>93</v>
      </c>
    </row>
    <row r="106" spans="1:8" hidden="1">
      <c r="A106" s="21" t="s">
        <v>305</v>
      </c>
      <c r="B106" s="21" t="s">
        <v>306</v>
      </c>
      <c r="C106" s="22">
        <v>6</v>
      </c>
      <c r="D106" s="21">
        <v>3</v>
      </c>
      <c r="E106" s="21" t="s">
        <v>69</v>
      </c>
      <c r="F106" s="21" t="s">
        <v>70</v>
      </c>
      <c r="G106" s="21" t="s">
        <v>93</v>
      </c>
      <c r="H106" s="21" t="s">
        <v>93</v>
      </c>
    </row>
    <row r="107" spans="1:8" hidden="1">
      <c r="A107" s="21" t="s">
        <v>307</v>
      </c>
      <c r="B107" s="21" t="s">
        <v>308</v>
      </c>
      <c r="C107" s="22">
        <v>0</v>
      </c>
      <c r="D107" s="21">
        <v>0</v>
      </c>
      <c r="E107" s="21" t="s">
        <v>69</v>
      </c>
      <c r="F107" s="21" t="s">
        <v>70</v>
      </c>
      <c r="G107" s="21" t="s">
        <v>93</v>
      </c>
      <c r="H107" s="21" t="s">
        <v>93</v>
      </c>
    </row>
    <row r="108" spans="1:8" hidden="1">
      <c r="A108" s="21" t="s">
        <v>309</v>
      </c>
      <c r="B108" s="21" t="s">
        <v>310</v>
      </c>
      <c r="C108" s="22">
        <v>0</v>
      </c>
      <c r="D108" s="21">
        <v>2</v>
      </c>
      <c r="E108" s="21" t="s">
        <v>69</v>
      </c>
      <c r="F108" s="21" t="s">
        <v>70</v>
      </c>
      <c r="G108" s="21" t="s">
        <v>93</v>
      </c>
      <c r="H108" s="21" t="s">
        <v>93</v>
      </c>
    </row>
    <row r="109" spans="1:8" hidden="1">
      <c r="A109" s="21" t="s">
        <v>311</v>
      </c>
      <c r="B109" s="21" t="s">
        <v>312</v>
      </c>
      <c r="C109" s="22">
        <v>6</v>
      </c>
      <c r="D109" s="21">
        <v>3</v>
      </c>
      <c r="E109" s="21" t="s">
        <v>69</v>
      </c>
      <c r="F109" s="21" t="s">
        <v>70</v>
      </c>
      <c r="G109" s="21" t="s">
        <v>93</v>
      </c>
      <c r="H109" s="21" t="s">
        <v>93</v>
      </c>
    </row>
    <row r="110" spans="1:8" hidden="1">
      <c r="A110" s="21" t="s">
        <v>313</v>
      </c>
      <c r="B110" s="21" t="s">
        <v>314</v>
      </c>
      <c r="C110" s="22">
        <v>0</v>
      </c>
      <c r="D110" s="21">
        <v>0</v>
      </c>
      <c r="E110" s="21" t="s">
        <v>69</v>
      </c>
      <c r="F110" s="21" t="s">
        <v>70</v>
      </c>
      <c r="G110" s="21" t="s">
        <v>93</v>
      </c>
      <c r="H110" s="21" t="s">
        <v>93</v>
      </c>
    </row>
    <row r="111" spans="1:8" hidden="1">
      <c r="A111" s="21" t="s">
        <v>315</v>
      </c>
      <c r="B111" s="21" t="s">
        <v>316</v>
      </c>
      <c r="C111" s="22">
        <v>7</v>
      </c>
      <c r="D111" s="21">
        <v>3</v>
      </c>
      <c r="E111" s="21" t="s">
        <v>69</v>
      </c>
      <c r="F111" s="21" t="s">
        <v>70</v>
      </c>
      <c r="G111" s="21" t="s">
        <v>93</v>
      </c>
      <c r="H111" s="21" t="s">
        <v>93</v>
      </c>
    </row>
    <row r="112" spans="1:8" hidden="1">
      <c r="A112" s="21" t="s">
        <v>317</v>
      </c>
      <c r="B112" s="21" t="s">
        <v>318</v>
      </c>
      <c r="C112" s="22">
        <v>12</v>
      </c>
      <c r="D112" s="21">
        <v>3</v>
      </c>
      <c r="E112" s="21" t="s">
        <v>69</v>
      </c>
      <c r="F112" s="21" t="s">
        <v>102</v>
      </c>
      <c r="G112" s="21" t="s">
        <v>103</v>
      </c>
      <c r="H112" s="21" t="s">
        <v>103</v>
      </c>
    </row>
    <row r="113" spans="1:8" hidden="1">
      <c r="A113" s="21" t="s">
        <v>319</v>
      </c>
      <c r="B113" s="21" t="s">
        <v>320</v>
      </c>
      <c r="C113" s="22">
        <v>12</v>
      </c>
      <c r="D113" s="21">
        <v>3</v>
      </c>
      <c r="E113" s="21" t="s">
        <v>69</v>
      </c>
      <c r="F113" s="21" t="s">
        <v>102</v>
      </c>
      <c r="G113" s="21" t="s">
        <v>103</v>
      </c>
      <c r="H113" s="21" t="s">
        <v>103</v>
      </c>
    </row>
    <row r="114" spans="1:8" hidden="1">
      <c r="A114" s="21" t="s">
        <v>321</v>
      </c>
      <c r="B114" s="21" t="s">
        <v>322</v>
      </c>
      <c r="C114" s="22">
        <v>9</v>
      </c>
      <c r="D114" s="21">
        <v>3</v>
      </c>
      <c r="E114" s="21" t="s">
        <v>69</v>
      </c>
      <c r="F114" s="21" t="s">
        <v>70</v>
      </c>
      <c r="G114" s="21" t="s">
        <v>93</v>
      </c>
      <c r="H114" s="21" t="s">
        <v>93</v>
      </c>
    </row>
    <row r="115" spans="1:8" hidden="1">
      <c r="A115" s="21" t="s">
        <v>323</v>
      </c>
      <c r="B115" s="21" t="s">
        <v>324</v>
      </c>
      <c r="C115" s="22">
        <v>8</v>
      </c>
      <c r="D115" s="21">
        <v>3</v>
      </c>
      <c r="E115" s="21" t="s">
        <v>69</v>
      </c>
      <c r="F115" s="21" t="s">
        <v>102</v>
      </c>
      <c r="G115" s="21" t="s">
        <v>103</v>
      </c>
      <c r="H115" s="21" t="s">
        <v>103</v>
      </c>
    </row>
    <row r="116" spans="1:8" hidden="1">
      <c r="A116" s="21" t="s">
        <v>325</v>
      </c>
      <c r="B116" s="21" t="s">
        <v>326</v>
      </c>
      <c r="C116" s="22">
        <v>8</v>
      </c>
      <c r="D116" s="21">
        <v>3</v>
      </c>
      <c r="E116" s="21" t="s">
        <v>69</v>
      </c>
      <c r="F116" s="21" t="s">
        <v>70</v>
      </c>
      <c r="G116" s="21" t="s">
        <v>93</v>
      </c>
      <c r="H116" s="21" t="s">
        <v>93</v>
      </c>
    </row>
    <row r="117" spans="1:8" hidden="1">
      <c r="A117" s="21" t="s">
        <v>327</v>
      </c>
      <c r="B117" s="21" t="s">
        <v>328</v>
      </c>
      <c r="C117" s="22">
        <v>8</v>
      </c>
      <c r="D117" s="21">
        <v>3</v>
      </c>
      <c r="E117" s="21" t="s">
        <v>69</v>
      </c>
      <c r="F117" s="21" t="s">
        <v>102</v>
      </c>
      <c r="G117" s="21" t="s">
        <v>103</v>
      </c>
      <c r="H117" s="21" t="s">
        <v>103</v>
      </c>
    </row>
    <row r="118" spans="1:8" hidden="1">
      <c r="A118" s="21" t="s">
        <v>329</v>
      </c>
      <c r="B118" s="21" t="s">
        <v>330</v>
      </c>
      <c r="C118" s="22">
        <v>10</v>
      </c>
      <c r="D118" s="21">
        <v>3</v>
      </c>
      <c r="E118" s="21" t="s">
        <v>69</v>
      </c>
      <c r="F118" s="21" t="s">
        <v>102</v>
      </c>
      <c r="G118" s="21" t="s">
        <v>103</v>
      </c>
      <c r="H118" s="21" t="s">
        <v>103</v>
      </c>
    </row>
    <row r="119" spans="1:8" hidden="1">
      <c r="A119" s="21" t="s">
        <v>331</v>
      </c>
      <c r="B119" s="21" t="s">
        <v>332</v>
      </c>
      <c r="C119" s="22">
        <v>8</v>
      </c>
      <c r="D119" s="21">
        <v>3</v>
      </c>
      <c r="E119" s="21" t="s">
        <v>69</v>
      </c>
      <c r="F119" s="21" t="s">
        <v>70</v>
      </c>
      <c r="G119" s="21" t="s">
        <v>93</v>
      </c>
      <c r="H119" s="21" t="s">
        <v>93</v>
      </c>
    </row>
    <row r="120" spans="1:8" hidden="1">
      <c r="A120" s="21" t="s">
        <v>333</v>
      </c>
      <c r="B120" s="21" t="s">
        <v>334</v>
      </c>
      <c r="C120" s="22">
        <v>0</v>
      </c>
      <c r="D120" s="21">
        <v>2</v>
      </c>
      <c r="E120" s="21" t="s">
        <v>69</v>
      </c>
      <c r="F120" s="21" t="s">
        <v>70</v>
      </c>
      <c r="G120" s="21" t="s">
        <v>93</v>
      </c>
      <c r="H120" s="21" t="s">
        <v>93</v>
      </c>
    </row>
    <row r="121" spans="1:8" hidden="1">
      <c r="A121" s="21" t="s">
        <v>335</v>
      </c>
      <c r="B121" s="21" t="s">
        <v>336</v>
      </c>
      <c r="C121" s="22">
        <v>0</v>
      </c>
      <c r="D121" s="21">
        <v>2</v>
      </c>
      <c r="E121" s="21" t="s">
        <v>69</v>
      </c>
      <c r="F121" s="21" t="s">
        <v>70</v>
      </c>
      <c r="G121" s="21" t="s">
        <v>93</v>
      </c>
      <c r="H121" s="21" t="s">
        <v>93</v>
      </c>
    </row>
    <row r="122" spans="1:8" hidden="1">
      <c r="A122" s="21" t="s">
        <v>337</v>
      </c>
      <c r="B122" s="21" t="s">
        <v>338</v>
      </c>
      <c r="C122" s="22">
        <v>0</v>
      </c>
      <c r="D122" s="21">
        <v>2</v>
      </c>
      <c r="E122" s="21" t="s">
        <v>69</v>
      </c>
      <c r="F122" s="21" t="s">
        <v>70</v>
      </c>
      <c r="G122" s="21" t="s">
        <v>93</v>
      </c>
      <c r="H122" s="21" t="s">
        <v>93</v>
      </c>
    </row>
    <row r="123" spans="1:8" hidden="1">
      <c r="A123" s="21" t="s">
        <v>339</v>
      </c>
      <c r="B123" s="21" t="s">
        <v>340</v>
      </c>
      <c r="C123" s="22">
        <v>8</v>
      </c>
      <c r="D123" s="21">
        <v>2</v>
      </c>
      <c r="E123" s="21" t="s">
        <v>69</v>
      </c>
      <c r="F123" s="21" t="s">
        <v>70</v>
      </c>
      <c r="G123" s="21" t="s">
        <v>93</v>
      </c>
      <c r="H123" s="21" t="s">
        <v>93</v>
      </c>
    </row>
    <row r="124" spans="1:8" hidden="1">
      <c r="A124" s="21" t="s">
        <v>341</v>
      </c>
      <c r="B124" s="21" t="s">
        <v>342</v>
      </c>
      <c r="C124" s="22">
        <v>0</v>
      </c>
      <c r="D124" s="21">
        <v>2</v>
      </c>
      <c r="E124" s="21" t="s">
        <v>69</v>
      </c>
      <c r="F124" s="21" t="s">
        <v>70</v>
      </c>
      <c r="G124" s="21" t="s">
        <v>93</v>
      </c>
      <c r="H124" s="21" t="s">
        <v>93</v>
      </c>
    </row>
    <row r="125" spans="1:8" hidden="1">
      <c r="A125" s="21" t="s">
        <v>343</v>
      </c>
      <c r="B125" s="21" t="s">
        <v>344</v>
      </c>
      <c r="C125" s="22">
        <v>10</v>
      </c>
      <c r="D125" s="21">
        <v>3</v>
      </c>
      <c r="E125" s="21" t="s">
        <v>69</v>
      </c>
      <c r="F125" s="21" t="s">
        <v>102</v>
      </c>
      <c r="G125" s="21" t="s">
        <v>103</v>
      </c>
      <c r="H125" s="21" t="s">
        <v>103</v>
      </c>
    </row>
    <row r="126" spans="1:8" hidden="1">
      <c r="A126" s="21" t="s">
        <v>345</v>
      </c>
      <c r="B126" s="21" t="s">
        <v>346</v>
      </c>
      <c r="C126" s="22">
        <v>10</v>
      </c>
      <c r="D126" s="21">
        <v>3</v>
      </c>
      <c r="E126" s="21" t="s">
        <v>69</v>
      </c>
      <c r="F126" s="21" t="s">
        <v>102</v>
      </c>
      <c r="G126" s="21" t="s">
        <v>103</v>
      </c>
      <c r="H126" s="21" t="s">
        <v>103</v>
      </c>
    </row>
    <row r="127" spans="1:8" hidden="1">
      <c r="A127" s="21" t="s">
        <v>347</v>
      </c>
      <c r="B127" s="21" t="s">
        <v>348</v>
      </c>
      <c r="C127" s="22">
        <v>20</v>
      </c>
      <c r="D127" s="21">
        <v>3</v>
      </c>
      <c r="E127" s="21" t="s">
        <v>69</v>
      </c>
      <c r="F127" s="21" t="s">
        <v>102</v>
      </c>
      <c r="G127" s="21" t="s">
        <v>103</v>
      </c>
      <c r="H127" s="21" t="s">
        <v>103</v>
      </c>
    </row>
    <row r="128" spans="1:8" hidden="1">
      <c r="A128" s="21" t="s">
        <v>349</v>
      </c>
      <c r="B128" s="21" t="s">
        <v>350</v>
      </c>
      <c r="C128" s="22">
        <v>12</v>
      </c>
      <c r="D128" s="21">
        <v>3</v>
      </c>
      <c r="E128" s="21" t="s">
        <v>69</v>
      </c>
      <c r="F128" s="21" t="s">
        <v>102</v>
      </c>
      <c r="G128" s="21" t="s">
        <v>103</v>
      </c>
      <c r="H128" s="21" t="s">
        <v>103</v>
      </c>
    </row>
    <row r="129" spans="1:8" hidden="1">
      <c r="A129" s="21" t="s">
        <v>351</v>
      </c>
      <c r="B129" s="21" t="s">
        <v>352</v>
      </c>
      <c r="C129" s="22">
        <v>10</v>
      </c>
      <c r="D129" s="21">
        <v>3</v>
      </c>
      <c r="E129" s="21" t="s">
        <v>69</v>
      </c>
      <c r="F129" s="21" t="s">
        <v>102</v>
      </c>
      <c r="G129" s="21" t="s">
        <v>103</v>
      </c>
      <c r="H129" s="21" t="s">
        <v>103</v>
      </c>
    </row>
    <row r="130" spans="1:8" hidden="1">
      <c r="A130" s="21" t="s">
        <v>353</v>
      </c>
      <c r="B130" s="21" t="s">
        <v>354</v>
      </c>
      <c r="C130" s="22">
        <v>21</v>
      </c>
      <c r="D130" s="21">
        <v>3</v>
      </c>
      <c r="E130" s="21" t="s">
        <v>69</v>
      </c>
      <c r="F130" s="21" t="s">
        <v>102</v>
      </c>
      <c r="G130" s="21" t="s">
        <v>103</v>
      </c>
      <c r="H130" s="21" t="s">
        <v>103</v>
      </c>
    </row>
    <row r="131" spans="1:8" hidden="1">
      <c r="A131" s="21" t="s">
        <v>355</v>
      </c>
      <c r="B131" s="21" t="s">
        <v>356</v>
      </c>
      <c r="C131" s="22">
        <v>11</v>
      </c>
      <c r="D131" s="21">
        <v>3</v>
      </c>
      <c r="E131" s="21" t="s">
        <v>69</v>
      </c>
      <c r="F131" s="21" t="s">
        <v>102</v>
      </c>
      <c r="G131" s="21" t="s">
        <v>103</v>
      </c>
      <c r="H131" s="21" t="s">
        <v>103</v>
      </c>
    </row>
    <row r="132" spans="1:8" hidden="1">
      <c r="A132" s="21" t="s">
        <v>357</v>
      </c>
      <c r="B132" s="21" t="s">
        <v>358</v>
      </c>
      <c r="C132" s="22">
        <v>21</v>
      </c>
      <c r="D132" s="21">
        <v>3</v>
      </c>
      <c r="E132" s="21" t="s">
        <v>69</v>
      </c>
      <c r="F132" s="21" t="s">
        <v>102</v>
      </c>
      <c r="G132" s="21" t="s">
        <v>103</v>
      </c>
      <c r="H132" s="21" t="s">
        <v>103</v>
      </c>
    </row>
    <row r="133" spans="1:8" hidden="1">
      <c r="A133" s="21" t="s">
        <v>359</v>
      </c>
      <c r="B133" s="21" t="s">
        <v>360</v>
      </c>
      <c r="C133" s="22">
        <v>10</v>
      </c>
      <c r="D133" s="21">
        <v>3</v>
      </c>
      <c r="E133" s="21" t="s">
        <v>69</v>
      </c>
      <c r="F133" s="21" t="s">
        <v>102</v>
      </c>
      <c r="G133" s="21" t="s">
        <v>103</v>
      </c>
      <c r="H133" s="21" t="s">
        <v>103</v>
      </c>
    </row>
    <row r="134" spans="1:8" hidden="1">
      <c r="A134" s="21" t="s">
        <v>361</v>
      </c>
      <c r="B134" s="21" t="s">
        <v>362</v>
      </c>
      <c r="C134" s="22">
        <v>0</v>
      </c>
      <c r="D134" s="21">
        <v>0</v>
      </c>
      <c r="E134" s="21" t="s">
        <v>69</v>
      </c>
      <c r="F134" s="21" t="s">
        <v>70</v>
      </c>
      <c r="G134" s="21" t="s">
        <v>93</v>
      </c>
      <c r="H134" s="21" t="s">
        <v>93</v>
      </c>
    </row>
    <row r="135" spans="1:8" hidden="1">
      <c r="A135" s="21" t="s">
        <v>363</v>
      </c>
      <c r="B135" s="21" t="s">
        <v>364</v>
      </c>
      <c r="C135" s="22">
        <v>11</v>
      </c>
      <c r="D135" s="21">
        <v>3</v>
      </c>
      <c r="E135" s="21" t="s">
        <v>69</v>
      </c>
      <c r="F135" s="21" t="s">
        <v>102</v>
      </c>
      <c r="G135" s="21" t="s">
        <v>103</v>
      </c>
      <c r="H135" s="21" t="s">
        <v>103</v>
      </c>
    </row>
    <row r="136" spans="1:8" hidden="1">
      <c r="A136" s="21" t="s">
        <v>365</v>
      </c>
      <c r="B136" s="21" t="s">
        <v>366</v>
      </c>
      <c r="C136" s="22">
        <v>7</v>
      </c>
      <c r="D136" s="21">
        <v>3</v>
      </c>
      <c r="E136" s="21" t="s">
        <v>69</v>
      </c>
      <c r="F136" s="21" t="s">
        <v>70</v>
      </c>
      <c r="G136" s="21" t="s">
        <v>93</v>
      </c>
      <c r="H136" s="21" t="s">
        <v>93</v>
      </c>
    </row>
    <row r="137" spans="1:8" hidden="1">
      <c r="A137" s="21" t="s">
        <v>367</v>
      </c>
      <c r="B137" s="21" t="s">
        <v>368</v>
      </c>
      <c r="C137" s="22">
        <v>6</v>
      </c>
      <c r="D137" s="21">
        <v>3</v>
      </c>
      <c r="E137" s="21" t="s">
        <v>69</v>
      </c>
      <c r="F137" s="21" t="s">
        <v>70</v>
      </c>
      <c r="G137" s="21" t="s">
        <v>93</v>
      </c>
      <c r="H137" s="21" t="s">
        <v>93</v>
      </c>
    </row>
    <row r="138" spans="1:8" hidden="1">
      <c r="A138" s="21" t="s">
        <v>369</v>
      </c>
      <c r="B138" s="21" t="s">
        <v>370</v>
      </c>
      <c r="C138" s="22">
        <v>9</v>
      </c>
      <c r="D138" s="21">
        <v>3</v>
      </c>
      <c r="E138" s="21" t="s">
        <v>69</v>
      </c>
      <c r="F138" s="21" t="s">
        <v>70</v>
      </c>
      <c r="G138" s="21" t="s">
        <v>93</v>
      </c>
      <c r="H138" s="21" t="s">
        <v>93</v>
      </c>
    </row>
    <row r="139" spans="1:8" hidden="1">
      <c r="A139" s="21" t="s">
        <v>371</v>
      </c>
      <c r="B139" s="21" t="s">
        <v>372</v>
      </c>
      <c r="C139" s="22">
        <v>6</v>
      </c>
      <c r="D139" s="21">
        <v>2</v>
      </c>
      <c r="E139" s="21" t="s">
        <v>69</v>
      </c>
      <c r="F139" s="21" t="s">
        <v>70</v>
      </c>
      <c r="G139" s="21" t="s">
        <v>93</v>
      </c>
      <c r="H139" s="21" t="s">
        <v>93</v>
      </c>
    </row>
    <row r="140" spans="1:8" hidden="1">
      <c r="A140" s="21" t="s">
        <v>373</v>
      </c>
      <c r="B140" s="21" t="s">
        <v>374</v>
      </c>
      <c r="C140" s="22">
        <v>8</v>
      </c>
      <c r="D140" s="21">
        <v>3</v>
      </c>
      <c r="E140" s="21" t="s">
        <v>69</v>
      </c>
      <c r="F140" s="21" t="s">
        <v>70</v>
      </c>
      <c r="G140" s="21" t="s">
        <v>93</v>
      </c>
      <c r="H140" s="21" t="s">
        <v>93</v>
      </c>
    </row>
    <row r="141" spans="1:8" hidden="1">
      <c r="A141" s="21" t="s">
        <v>375</v>
      </c>
      <c r="B141" s="21" t="s">
        <v>376</v>
      </c>
      <c r="C141" s="22">
        <v>10</v>
      </c>
      <c r="D141" s="21">
        <v>3</v>
      </c>
      <c r="E141" s="21" t="s">
        <v>69</v>
      </c>
      <c r="F141" s="21" t="s">
        <v>102</v>
      </c>
      <c r="G141" s="21" t="s">
        <v>103</v>
      </c>
      <c r="H141" s="21" t="s">
        <v>103</v>
      </c>
    </row>
    <row r="142" spans="1:8" hidden="1">
      <c r="A142" s="21" t="s">
        <v>377</v>
      </c>
      <c r="B142" s="21" t="s">
        <v>378</v>
      </c>
      <c r="C142" s="22">
        <v>10</v>
      </c>
      <c r="D142" s="21">
        <v>3</v>
      </c>
      <c r="E142" s="21" t="s">
        <v>69</v>
      </c>
      <c r="F142" s="21" t="s">
        <v>102</v>
      </c>
      <c r="G142" s="21" t="s">
        <v>103</v>
      </c>
      <c r="H142" s="21" t="s">
        <v>103</v>
      </c>
    </row>
    <row r="143" spans="1:8" hidden="1">
      <c r="A143" s="21" t="s">
        <v>379</v>
      </c>
      <c r="B143" s="21" t="s">
        <v>380</v>
      </c>
      <c r="C143" s="22">
        <v>6</v>
      </c>
      <c r="D143" s="21">
        <v>3</v>
      </c>
      <c r="E143" s="21" t="s">
        <v>69</v>
      </c>
      <c r="F143" s="21" t="s">
        <v>70</v>
      </c>
      <c r="G143" s="21" t="s">
        <v>93</v>
      </c>
      <c r="H143" s="21" t="s">
        <v>93</v>
      </c>
    </row>
    <row r="144" spans="1:8" hidden="1">
      <c r="A144" s="21" t="s">
        <v>381</v>
      </c>
      <c r="B144" s="21" t="s">
        <v>382</v>
      </c>
      <c r="C144" s="22">
        <v>20</v>
      </c>
      <c r="D144" s="21">
        <v>0</v>
      </c>
      <c r="E144" s="21" t="s">
        <v>69</v>
      </c>
      <c r="F144" s="21" t="s">
        <v>102</v>
      </c>
      <c r="G144" s="21" t="s">
        <v>103</v>
      </c>
      <c r="H144" s="21" t="s">
        <v>103</v>
      </c>
    </row>
    <row r="145" spans="1:8" hidden="1">
      <c r="A145" s="21" t="s">
        <v>383</v>
      </c>
      <c r="B145" s="21" t="s">
        <v>384</v>
      </c>
      <c r="C145" s="22">
        <v>10</v>
      </c>
      <c r="D145" s="21">
        <v>3</v>
      </c>
      <c r="E145" s="21" t="s">
        <v>69</v>
      </c>
      <c r="F145" s="21" t="s">
        <v>102</v>
      </c>
      <c r="G145" s="21" t="s">
        <v>103</v>
      </c>
      <c r="H145" s="21" t="s">
        <v>103</v>
      </c>
    </row>
    <row r="146" spans="1:8" hidden="1">
      <c r="A146" s="21" t="s">
        <v>385</v>
      </c>
      <c r="B146" s="21" t="s">
        <v>386</v>
      </c>
      <c r="C146" s="22">
        <v>8</v>
      </c>
      <c r="D146" s="21">
        <v>3</v>
      </c>
      <c r="E146" s="21" t="s">
        <v>69</v>
      </c>
      <c r="F146" s="21" t="s">
        <v>102</v>
      </c>
      <c r="G146" s="21" t="s">
        <v>103</v>
      </c>
      <c r="H146" s="21" t="s">
        <v>103</v>
      </c>
    </row>
    <row r="147" spans="1:8" hidden="1">
      <c r="A147" s="21" t="s">
        <v>387</v>
      </c>
      <c r="B147" s="21" t="s">
        <v>388</v>
      </c>
      <c r="C147" s="22">
        <v>8</v>
      </c>
      <c r="D147" s="21">
        <v>2</v>
      </c>
      <c r="E147" s="21" t="s">
        <v>69</v>
      </c>
      <c r="F147" s="21" t="s">
        <v>102</v>
      </c>
      <c r="G147" s="21" t="s">
        <v>103</v>
      </c>
      <c r="H147" s="21" t="s">
        <v>103</v>
      </c>
    </row>
    <row r="148" spans="1:8" hidden="1">
      <c r="A148" s="21" t="s">
        <v>389</v>
      </c>
      <c r="B148" s="21" t="s">
        <v>390</v>
      </c>
      <c r="C148" s="22">
        <v>8</v>
      </c>
      <c r="D148" s="21">
        <v>2</v>
      </c>
      <c r="E148" s="21" t="s">
        <v>69</v>
      </c>
      <c r="F148" s="21" t="s">
        <v>102</v>
      </c>
      <c r="G148" s="21" t="s">
        <v>103</v>
      </c>
      <c r="H148" s="21" t="s">
        <v>103</v>
      </c>
    </row>
    <row r="149" spans="1:8" hidden="1">
      <c r="A149" s="21" t="s">
        <v>391</v>
      </c>
      <c r="B149" s="21" t="s">
        <v>392</v>
      </c>
      <c r="C149" s="22">
        <v>0</v>
      </c>
      <c r="D149" s="21">
        <v>2</v>
      </c>
      <c r="E149" s="21" t="s">
        <v>69</v>
      </c>
      <c r="F149" s="21" t="s">
        <v>70</v>
      </c>
      <c r="G149" s="21" t="s">
        <v>93</v>
      </c>
      <c r="H149" s="21" t="s">
        <v>93</v>
      </c>
    </row>
    <row r="150" spans="1:8" hidden="1">
      <c r="A150" s="21" t="s">
        <v>393</v>
      </c>
      <c r="B150" s="21" t="s">
        <v>394</v>
      </c>
      <c r="C150" s="22">
        <v>0</v>
      </c>
      <c r="D150" s="21">
        <v>0</v>
      </c>
      <c r="E150" s="21" t="s">
        <v>69</v>
      </c>
      <c r="F150" s="21" t="s">
        <v>70</v>
      </c>
      <c r="G150" s="21" t="s">
        <v>93</v>
      </c>
      <c r="H150" s="21" t="s">
        <v>93</v>
      </c>
    </row>
    <row r="151" spans="1:8" hidden="1">
      <c r="A151" s="21" t="s">
        <v>395</v>
      </c>
      <c r="B151" s="21" t="s">
        <v>396</v>
      </c>
      <c r="C151" s="22">
        <v>0</v>
      </c>
      <c r="D151" s="21">
        <v>2</v>
      </c>
      <c r="E151" s="21" t="s">
        <v>69</v>
      </c>
      <c r="F151" s="21" t="s">
        <v>70</v>
      </c>
      <c r="G151" s="21" t="s">
        <v>93</v>
      </c>
      <c r="H151" s="21" t="s">
        <v>93</v>
      </c>
    </row>
    <row r="152" spans="1:8" hidden="1">
      <c r="A152" s="21" t="s">
        <v>397</v>
      </c>
      <c r="B152" s="21" t="s">
        <v>398</v>
      </c>
      <c r="C152" s="22">
        <v>0</v>
      </c>
      <c r="D152" s="21">
        <v>0</v>
      </c>
      <c r="E152" s="21" t="s">
        <v>69</v>
      </c>
      <c r="F152" s="21" t="s">
        <v>70</v>
      </c>
      <c r="G152" s="21" t="s">
        <v>93</v>
      </c>
      <c r="H152" s="21" t="s">
        <v>93</v>
      </c>
    </row>
    <row r="153" spans="1:8" hidden="1">
      <c r="A153" s="21" t="s">
        <v>399</v>
      </c>
      <c r="B153" s="21" t="s">
        <v>400</v>
      </c>
      <c r="C153" s="22">
        <v>10</v>
      </c>
      <c r="D153" s="21">
        <v>3</v>
      </c>
      <c r="E153" s="21" t="s">
        <v>69</v>
      </c>
      <c r="F153" s="21" t="s">
        <v>102</v>
      </c>
      <c r="G153" s="21" t="s">
        <v>103</v>
      </c>
      <c r="H153" s="21" t="s">
        <v>103</v>
      </c>
    </row>
    <row r="154" spans="1:8" hidden="1">
      <c r="A154" s="21" t="s">
        <v>401</v>
      </c>
      <c r="B154" s="21" t="s">
        <v>402</v>
      </c>
      <c r="C154" s="22">
        <v>8</v>
      </c>
      <c r="D154" s="21">
        <v>2</v>
      </c>
      <c r="E154" s="21" t="s">
        <v>69</v>
      </c>
      <c r="F154" s="21" t="s">
        <v>102</v>
      </c>
      <c r="G154" s="21" t="s">
        <v>103</v>
      </c>
      <c r="H154" s="21" t="s">
        <v>103</v>
      </c>
    </row>
    <row r="155" spans="1:8" hidden="1">
      <c r="A155" s="21" t="s">
        <v>403</v>
      </c>
      <c r="B155" s="21" t="s">
        <v>404</v>
      </c>
      <c r="C155" s="22">
        <v>8</v>
      </c>
      <c r="D155" s="21">
        <v>3</v>
      </c>
      <c r="E155" s="21" t="s">
        <v>69</v>
      </c>
      <c r="F155" s="21" t="s">
        <v>102</v>
      </c>
      <c r="G155" s="21" t="s">
        <v>103</v>
      </c>
      <c r="H155" s="21" t="s">
        <v>103</v>
      </c>
    </row>
    <row r="156" spans="1:8" hidden="1">
      <c r="A156" s="21" t="s">
        <v>405</v>
      </c>
      <c r="B156" s="21" t="s">
        <v>406</v>
      </c>
      <c r="C156" s="22">
        <v>10</v>
      </c>
      <c r="D156" s="21">
        <v>3</v>
      </c>
      <c r="E156" s="21" t="s">
        <v>69</v>
      </c>
      <c r="F156" s="21" t="s">
        <v>102</v>
      </c>
      <c r="G156" s="21" t="s">
        <v>103</v>
      </c>
      <c r="H156" s="21" t="s">
        <v>103</v>
      </c>
    </row>
    <row r="157" spans="1:8" hidden="1">
      <c r="A157" s="21" t="s">
        <v>407</v>
      </c>
      <c r="B157" s="21" t="s">
        <v>408</v>
      </c>
      <c r="C157" s="22">
        <v>11</v>
      </c>
      <c r="D157" s="21">
        <v>3</v>
      </c>
      <c r="E157" s="21" t="s">
        <v>69</v>
      </c>
      <c r="F157" s="21" t="s">
        <v>102</v>
      </c>
      <c r="G157" s="21" t="s">
        <v>103</v>
      </c>
      <c r="H157" s="21" t="s">
        <v>103</v>
      </c>
    </row>
    <row r="158" spans="1:8" hidden="1">
      <c r="A158" s="21" t="s">
        <v>409</v>
      </c>
      <c r="B158" s="21" t="s">
        <v>410</v>
      </c>
      <c r="C158" s="22">
        <v>12</v>
      </c>
      <c r="D158" s="21">
        <v>3</v>
      </c>
      <c r="E158" s="21" t="s">
        <v>69</v>
      </c>
      <c r="F158" s="21" t="s">
        <v>102</v>
      </c>
      <c r="G158" s="21" t="s">
        <v>103</v>
      </c>
      <c r="H158" s="21" t="s">
        <v>103</v>
      </c>
    </row>
    <row r="159" spans="1:8" hidden="1">
      <c r="A159" s="21" t="s">
        <v>411</v>
      </c>
      <c r="B159" s="21" t="s">
        <v>412</v>
      </c>
      <c r="C159" s="22">
        <v>12</v>
      </c>
      <c r="D159" s="21">
        <v>3</v>
      </c>
      <c r="E159" s="21" t="s">
        <v>69</v>
      </c>
      <c r="F159" s="21" t="s">
        <v>102</v>
      </c>
      <c r="G159" s="21" t="s">
        <v>103</v>
      </c>
      <c r="H159" s="21" t="s">
        <v>103</v>
      </c>
    </row>
    <row r="160" spans="1:8" hidden="1">
      <c r="A160" s="21" t="s">
        <v>413</v>
      </c>
      <c r="B160" s="21" t="s">
        <v>414</v>
      </c>
      <c r="C160" s="22">
        <v>12</v>
      </c>
      <c r="D160" s="21">
        <v>3</v>
      </c>
      <c r="E160" s="21" t="s">
        <v>69</v>
      </c>
      <c r="F160" s="21" t="s">
        <v>102</v>
      </c>
      <c r="G160" s="21" t="s">
        <v>103</v>
      </c>
      <c r="H160" s="21" t="s">
        <v>103</v>
      </c>
    </row>
    <row r="161" spans="1:8" hidden="1">
      <c r="A161" s="21" t="s">
        <v>415</v>
      </c>
      <c r="B161" s="21" t="s">
        <v>416</v>
      </c>
      <c r="C161" s="22">
        <v>12</v>
      </c>
      <c r="D161" s="21">
        <v>3</v>
      </c>
      <c r="E161" s="21" t="s">
        <v>69</v>
      </c>
      <c r="F161" s="21" t="s">
        <v>102</v>
      </c>
      <c r="G161" s="21" t="s">
        <v>103</v>
      </c>
      <c r="H161" s="21" t="s">
        <v>103</v>
      </c>
    </row>
    <row r="162" spans="1:8" hidden="1">
      <c r="A162" s="21" t="s">
        <v>417</v>
      </c>
      <c r="B162" s="21" t="s">
        <v>418</v>
      </c>
      <c r="C162" s="22">
        <v>0</v>
      </c>
      <c r="D162" s="21">
        <v>3</v>
      </c>
      <c r="E162" s="21" t="s">
        <v>69</v>
      </c>
      <c r="F162" s="21" t="s">
        <v>70</v>
      </c>
      <c r="G162" s="21" t="s">
        <v>93</v>
      </c>
      <c r="H162" s="21" t="s">
        <v>93</v>
      </c>
    </row>
    <row r="163" spans="1:8" hidden="1">
      <c r="A163" s="21" t="s">
        <v>419</v>
      </c>
      <c r="B163" s="21" t="s">
        <v>420</v>
      </c>
      <c r="C163" s="22">
        <v>8</v>
      </c>
      <c r="D163" s="21">
        <v>3</v>
      </c>
      <c r="E163" s="21" t="s">
        <v>69</v>
      </c>
      <c r="F163" s="21" t="s">
        <v>102</v>
      </c>
      <c r="G163" s="21" t="s">
        <v>103</v>
      </c>
      <c r="H163" s="21" t="s">
        <v>103</v>
      </c>
    </row>
    <row r="164" spans="1:8" hidden="1">
      <c r="A164" s="21" t="s">
        <v>421</v>
      </c>
      <c r="B164" s="21" t="s">
        <v>422</v>
      </c>
      <c r="C164" s="22">
        <v>8</v>
      </c>
      <c r="D164" s="21">
        <v>2</v>
      </c>
      <c r="E164" s="21" t="s">
        <v>69</v>
      </c>
      <c r="F164" s="21" t="s">
        <v>102</v>
      </c>
      <c r="G164" s="21" t="s">
        <v>103</v>
      </c>
      <c r="H164" s="21" t="s">
        <v>103</v>
      </c>
    </row>
    <row r="165" spans="1:8" hidden="1">
      <c r="A165" s="21" t="s">
        <v>423</v>
      </c>
      <c r="B165" s="21" t="s">
        <v>424</v>
      </c>
      <c r="C165" s="22">
        <v>0</v>
      </c>
      <c r="D165" s="21">
        <v>0</v>
      </c>
      <c r="E165" s="21" t="s">
        <v>69</v>
      </c>
      <c r="F165" s="21" t="s">
        <v>70</v>
      </c>
      <c r="G165" s="21" t="s">
        <v>93</v>
      </c>
      <c r="H165" s="21" t="s">
        <v>93</v>
      </c>
    </row>
    <row r="166" spans="1:8" hidden="1">
      <c r="A166" s="21" t="s">
        <v>425</v>
      </c>
      <c r="B166" s="21" t="s">
        <v>426</v>
      </c>
      <c r="C166" s="22">
        <v>0</v>
      </c>
      <c r="D166" s="21">
        <v>0</v>
      </c>
      <c r="E166" s="21" t="s">
        <v>69</v>
      </c>
      <c r="F166" s="21" t="s">
        <v>70</v>
      </c>
      <c r="G166" s="21" t="s">
        <v>93</v>
      </c>
      <c r="H166" s="21" t="s">
        <v>93</v>
      </c>
    </row>
    <row r="167" spans="1:8" hidden="1">
      <c r="A167" s="21" t="s">
        <v>427</v>
      </c>
      <c r="B167" s="21" t="s">
        <v>428</v>
      </c>
      <c r="C167" s="22">
        <v>12</v>
      </c>
      <c r="D167" s="21">
        <v>3</v>
      </c>
      <c r="E167" s="21" t="s">
        <v>69</v>
      </c>
      <c r="F167" s="21" t="s">
        <v>102</v>
      </c>
      <c r="G167" s="21" t="s">
        <v>103</v>
      </c>
      <c r="H167" s="21" t="s">
        <v>103</v>
      </c>
    </row>
    <row r="168" spans="1:8" hidden="1">
      <c r="A168" s="21" t="s">
        <v>429</v>
      </c>
      <c r="B168" s="21" t="s">
        <v>430</v>
      </c>
      <c r="C168" s="22">
        <v>9</v>
      </c>
      <c r="D168" s="21">
        <v>2</v>
      </c>
      <c r="E168" s="21" t="s">
        <v>69</v>
      </c>
      <c r="F168" s="21" t="s">
        <v>102</v>
      </c>
      <c r="G168" s="21" t="s">
        <v>103</v>
      </c>
      <c r="H168" s="21" t="s">
        <v>103</v>
      </c>
    </row>
    <row r="169" spans="1:8" hidden="1">
      <c r="A169" s="21" t="s">
        <v>431</v>
      </c>
      <c r="B169" s="21" t="s">
        <v>432</v>
      </c>
      <c r="C169" s="22">
        <v>8</v>
      </c>
      <c r="D169" s="21">
        <v>2</v>
      </c>
      <c r="E169" s="21" t="s">
        <v>69</v>
      </c>
      <c r="F169" s="21" t="s">
        <v>102</v>
      </c>
      <c r="G169" s="21" t="s">
        <v>103</v>
      </c>
      <c r="H169" s="21" t="s">
        <v>103</v>
      </c>
    </row>
    <row r="170" spans="1:8" hidden="1">
      <c r="A170" s="21" t="s">
        <v>433</v>
      </c>
      <c r="B170" s="21" t="s">
        <v>434</v>
      </c>
      <c r="C170" s="22">
        <v>7</v>
      </c>
      <c r="D170" s="21">
        <v>3</v>
      </c>
      <c r="E170" s="21" t="s">
        <v>69</v>
      </c>
      <c r="F170" s="21" t="s">
        <v>70</v>
      </c>
      <c r="G170" s="21" t="s">
        <v>93</v>
      </c>
      <c r="H170" s="21" t="s">
        <v>93</v>
      </c>
    </row>
    <row r="171" spans="1:8" hidden="1">
      <c r="A171" s="21" t="s">
        <v>435</v>
      </c>
      <c r="B171" s="21" t="s">
        <v>436</v>
      </c>
      <c r="C171" s="22">
        <v>0</v>
      </c>
      <c r="D171" s="21">
        <v>2</v>
      </c>
      <c r="E171" s="21" t="s">
        <v>69</v>
      </c>
      <c r="F171" s="21" t="s">
        <v>70</v>
      </c>
      <c r="G171" s="21" t="s">
        <v>93</v>
      </c>
      <c r="H171" s="21" t="s">
        <v>93</v>
      </c>
    </row>
    <row r="172" spans="1:8" hidden="1">
      <c r="A172" s="21" t="s">
        <v>437</v>
      </c>
      <c r="B172" s="21" t="s">
        <v>438</v>
      </c>
      <c r="C172" s="22">
        <v>6</v>
      </c>
      <c r="D172" s="21">
        <v>2</v>
      </c>
      <c r="E172" s="21" t="s">
        <v>69</v>
      </c>
      <c r="F172" s="21" t="s">
        <v>70</v>
      </c>
      <c r="G172" s="21" t="s">
        <v>93</v>
      </c>
      <c r="H172" s="21" t="s">
        <v>93</v>
      </c>
    </row>
    <row r="173" spans="1:8" hidden="1">
      <c r="A173" s="21" t="s">
        <v>439</v>
      </c>
      <c r="B173" s="21" t="s">
        <v>440</v>
      </c>
      <c r="C173" s="22">
        <v>6</v>
      </c>
      <c r="D173" s="21">
        <v>3</v>
      </c>
      <c r="E173" s="21" t="s">
        <v>69</v>
      </c>
      <c r="F173" s="21" t="s">
        <v>70</v>
      </c>
      <c r="G173" s="21" t="s">
        <v>93</v>
      </c>
      <c r="H173" s="21" t="s">
        <v>93</v>
      </c>
    </row>
    <row r="174" spans="1:8" hidden="1">
      <c r="A174" s="21" t="s">
        <v>441</v>
      </c>
      <c r="B174" s="21" t="s">
        <v>442</v>
      </c>
      <c r="C174" s="22">
        <v>8</v>
      </c>
      <c r="D174" s="21">
        <v>3</v>
      </c>
      <c r="E174" s="21" t="s">
        <v>69</v>
      </c>
      <c r="F174" s="21" t="s">
        <v>70</v>
      </c>
      <c r="G174" s="21" t="s">
        <v>93</v>
      </c>
      <c r="H174" s="21" t="s">
        <v>93</v>
      </c>
    </row>
    <row r="175" spans="1:8" hidden="1">
      <c r="A175" s="21" t="s">
        <v>443</v>
      </c>
      <c r="B175" s="21" t="s">
        <v>444</v>
      </c>
      <c r="C175" s="22">
        <v>8</v>
      </c>
      <c r="D175" s="21">
        <v>2</v>
      </c>
      <c r="E175" s="21" t="s">
        <v>69</v>
      </c>
      <c r="F175" s="21" t="s">
        <v>70</v>
      </c>
      <c r="G175" s="21" t="s">
        <v>93</v>
      </c>
      <c r="H175" s="21" t="s">
        <v>93</v>
      </c>
    </row>
    <row r="176" spans="1:8" hidden="1">
      <c r="A176" s="21" t="s">
        <v>445</v>
      </c>
      <c r="B176" s="21" t="s">
        <v>446</v>
      </c>
      <c r="C176" s="22">
        <v>8</v>
      </c>
      <c r="D176" s="21">
        <v>3</v>
      </c>
      <c r="E176" s="21" t="s">
        <v>69</v>
      </c>
      <c r="F176" s="21" t="s">
        <v>70</v>
      </c>
      <c r="G176" s="21" t="s">
        <v>93</v>
      </c>
      <c r="H176" s="21" t="s">
        <v>93</v>
      </c>
    </row>
    <row r="177" spans="1:8" hidden="1">
      <c r="A177" s="21" t="s">
        <v>447</v>
      </c>
      <c r="B177" s="21" t="s">
        <v>448</v>
      </c>
      <c r="C177" s="22">
        <v>6</v>
      </c>
      <c r="D177" s="21">
        <v>2</v>
      </c>
      <c r="E177" s="21" t="s">
        <v>69</v>
      </c>
      <c r="F177" s="21" t="s">
        <v>70</v>
      </c>
      <c r="G177" s="21" t="s">
        <v>93</v>
      </c>
      <c r="H177" s="21" t="s">
        <v>93</v>
      </c>
    </row>
    <row r="178" spans="1:8" hidden="1">
      <c r="A178" s="21" t="s">
        <v>449</v>
      </c>
      <c r="B178" s="21" t="s">
        <v>450</v>
      </c>
      <c r="C178" s="22">
        <v>10</v>
      </c>
      <c r="D178" s="21">
        <v>3</v>
      </c>
      <c r="E178" s="21" t="s">
        <v>69</v>
      </c>
      <c r="F178" s="21" t="s">
        <v>70</v>
      </c>
      <c r="G178" s="21" t="s">
        <v>93</v>
      </c>
      <c r="H178" s="21" t="s">
        <v>93</v>
      </c>
    </row>
    <row r="179" spans="1:8" hidden="1">
      <c r="A179" s="21" t="s">
        <v>451</v>
      </c>
      <c r="B179" s="21" t="s">
        <v>452</v>
      </c>
      <c r="C179" s="22">
        <v>9</v>
      </c>
      <c r="D179" s="21">
        <v>2</v>
      </c>
      <c r="E179" s="21" t="s">
        <v>69</v>
      </c>
      <c r="F179" s="21" t="s">
        <v>70</v>
      </c>
      <c r="G179" s="21" t="s">
        <v>93</v>
      </c>
      <c r="H179" s="21" t="s">
        <v>93</v>
      </c>
    </row>
    <row r="180" spans="1:8" hidden="1">
      <c r="A180" s="21" t="s">
        <v>453</v>
      </c>
      <c r="B180" s="21" t="s">
        <v>454</v>
      </c>
      <c r="C180" s="22">
        <v>9</v>
      </c>
      <c r="D180" s="21">
        <v>3</v>
      </c>
      <c r="E180" s="21" t="s">
        <v>69</v>
      </c>
      <c r="F180" s="21" t="s">
        <v>70</v>
      </c>
      <c r="G180" s="21" t="s">
        <v>93</v>
      </c>
      <c r="H180" s="21" t="s">
        <v>93</v>
      </c>
    </row>
    <row r="181" spans="1:8" hidden="1">
      <c r="A181" s="21" t="s">
        <v>455</v>
      </c>
      <c r="B181" s="21" t="s">
        <v>456</v>
      </c>
      <c r="C181" s="22">
        <v>8</v>
      </c>
      <c r="D181" s="21">
        <v>3</v>
      </c>
      <c r="E181" s="21" t="s">
        <v>69</v>
      </c>
      <c r="F181" s="21" t="s">
        <v>70</v>
      </c>
      <c r="G181" s="21" t="s">
        <v>93</v>
      </c>
      <c r="H181" s="21" t="s">
        <v>93</v>
      </c>
    </row>
    <row r="182" spans="1:8" hidden="1">
      <c r="A182" s="21" t="s">
        <v>457</v>
      </c>
      <c r="B182" s="21" t="s">
        <v>458</v>
      </c>
      <c r="C182" s="22">
        <v>6</v>
      </c>
      <c r="D182" s="21">
        <v>2</v>
      </c>
      <c r="E182" s="21" t="s">
        <v>69</v>
      </c>
      <c r="F182" s="21" t="s">
        <v>70</v>
      </c>
      <c r="G182" s="21" t="s">
        <v>93</v>
      </c>
      <c r="H182" s="21" t="s">
        <v>93</v>
      </c>
    </row>
    <row r="183" spans="1:8" hidden="1">
      <c r="A183" s="21" t="s">
        <v>459</v>
      </c>
      <c r="B183" s="21" t="s">
        <v>460</v>
      </c>
      <c r="C183" s="22">
        <v>6</v>
      </c>
      <c r="D183" s="21">
        <v>3</v>
      </c>
      <c r="E183" s="21" t="s">
        <v>69</v>
      </c>
      <c r="F183" s="21" t="s">
        <v>70</v>
      </c>
      <c r="G183" s="21" t="s">
        <v>93</v>
      </c>
      <c r="H183" s="21" t="s">
        <v>93</v>
      </c>
    </row>
    <row r="184" spans="1:8" hidden="1">
      <c r="A184" s="21" t="s">
        <v>461</v>
      </c>
      <c r="B184" s="21" t="s">
        <v>462</v>
      </c>
      <c r="C184" s="22">
        <v>6</v>
      </c>
      <c r="D184" s="21">
        <v>2</v>
      </c>
      <c r="E184" s="21" t="s">
        <v>69</v>
      </c>
      <c r="F184" s="21" t="s">
        <v>70</v>
      </c>
      <c r="G184" s="21" t="s">
        <v>93</v>
      </c>
      <c r="H184" s="21" t="s">
        <v>93</v>
      </c>
    </row>
    <row r="185" spans="1:8" hidden="1">
      <c r="A185" s="21" t="s">
        <v>463</v>
      </c>
      <c r="B185" s="21" t="s">
        <v>464</v>
      </c>
      <c r="C185" s="22">
        <v>8</v>
      </c>
      <c r="D185" s="21">
        <v>2</v>
      </c>
      <c r="E185" s="21" t="s">
        <v>69</v>
      </c>
      <c r="F185" s="21" t="s">
        <v>70</v>
      </c>
      <c r="G185" s="21" t="s">
        <v>93</v>
      </c>
      <c r="H185" s="21" t="s">
        <v>93</v>
      </c>
    </row>
    <row r="186" spans="1:8" hidden="1">
      <c r="A186" s="21" t="s">
        <v>465</v>
      </c>
      <c r="B186" s="21" t="s">
        <v>466</v>
      </c>
      <c r="C186" s="22">
        <v>8</v>
      </c>
      <c r="D186" s="21">
        <v>3</v>
      </c>
      <c r="E186" s="21" t="s">
        <v>69</v>
      </c>
      <c r="F186" s="21" t="s">
        <v>70</v>
      </c>
      <c r="G186" s="21" t="s">
        <v>93</v>
      </c>
      <c r="H186" s="21" t="s">
        <v>93</v>
      </c>
    </row>
    <row r="187" spans="1:8" hidden="1">
      <c r="A187" s="21" t="s">
        <v>467</v>
      </c>
      <c r="B187" s="21" t="s">
        <v>468</v>
      </c>
      <c r="C187" s="22">
        <v>0</v>
      </c>
      <c r="D187" s="21">
        <v>3</v>
      </c>
      <c r="E187" s="21" t="s">
        <v>69</v>
      </c>
      <c r="F187" s="21" t="s">
        <v>70</v>
      </c>
      <c r="G187" s="21" t="s">
        <v>93</v>
      </c>
      <c r="H187" s="21" t="s">
        <v>93</v>
      </c>
    </row>
    <row r="188" spans="1:8" hidden="1">
      <c r="A188" s="21" t="s">
        <v>469</v>
      </c>
      <c r="B188" s="21" t="s">
        <v>470</v>
      </c>
      <c r="C188" s="22">
        <v>11</v>
      </c>
      <c r="D188" s="21">
        <v>3</v>
      </c>
      <c r="E188" s="21" t="s">
        <v>69</v>
      </c>
      <c r="F188" s="21" t="s">
        <v>102</v>
      </c>
      <c r="G188" s="21" t="s">
        <v>103</v>
      </c>
      <c r="H188" s="21" t="s">
        <v>103</v>
      </c>
    </row>
    <row r="189" spans="1:8" hidden="1">
      <c r="A189" s="21" t="s">
        <v>471</v>
      </c>
      <c r="B189" s="21" t="s">
        <v>472</v>
      </c>
      <c r="C189" s="22">
        <v>9</v>
      </c>
      <c r="D189" s="21">
        <v>3</v>
      </c>
      <c r="E189" s="21" t="s">
        <v>69</v>
      </c>
      <c r="F189" s="21" t="s">
        <v>102</v>
      </c>
      <c r="G189" s="21" t="s">
        <v>103</v>
      </c>
      <c r="H189" s="21" t="s">
        <v>103</v>
      </c>
    </row>
    <row r="190" spans="1:8" hidden="1">
      <c r="A190" s="21" t="s">
        <v>473</v>
      </c>
      <c r="B190" s="21" t="s">
        <v>474</v>
      </c>
      <c r="C190" s="22">
        <v>9</v>
      </c>
      <c r="D190" s="21">
        <v>3</v>
      </c>
      <c r="E190" s="21" t="s">
        <v>69</v>
      </c>
      <c r="F190" s="21" t="s">
        <v>102</v>
      </c>
      <c r="G190" s="21" t="s">
        <v>103</v>
      </c>
      <c r="H190" s="21" t="s">
        <v>103</v>
      </c>
    </row>
    <row r="191" spans="1:8" hidden="1">
      <c r="A191" s="21" t="s">
        <v>475</v>
      </c>
      <c r="B191" s="21" t="s">
        <v>476</v>
      </c>
      <c r="C191" s="22">
        <v>9</v>
      </c>
      <c r="D191" s="21">
        <v>3</v>
      </c>
      <c r="E191" s="21" t="s">
        <v>69</v>
      </c>
      <c r="F191" s="21" t="s">
        <v>102</v>
      </c>
      <c r="G191" s="21" t="s">
        <v>103</v>
      </c>
      <c r="H191" s="21" t="s">
        <v>103</v>
      </c>
    </row>
    <row r="192" spans="1:8" hidden="1">
      <c r="A192" s="21" t="s">
        <v>477</v>
      </c>
      <c r="B192" s="21" t="s">
        <v>478</v>
      </c>
      <c r="C192" s="22">
        <v>9</v>
      </c>
      <c r="D192" s="21">
        <v>3</v>
      </c>
      <c r="E192" s="21" t="s">
        <v>69</v>
      </c>
      <c r="F192" s="21" t="s">
        <v>102</v>
      </c>
      <c r="G192" s="21" t="s">
        <v>103</v>
      </c>
      <c r="H192" s="21" t="s">
        <v>103</v>
      </c>
    </row>
    <row r="193" spans="1:8" hidden="1">
      <c r="A193" s="21" t="s">
        <v>479</v>
      </c>
      <c r="B193" s="21" t="s">
        <v>480</v>
      </c>
      <c r="C193" s="22">
        <v>0</v>
      </c>
      <c r="D193" s="21">
        <v>3</v>
      </c>
      <c r="E193" s="21" t="s">
        <v>69</v>
      </c>
      <c r="F193" s="21" t="s">
        <v>70</v>
      </c>
      <c r="G193" s="21" t="s">
        <v>93</v>
      </c>
      <c r="H193" s="21" t="s">
        <v>93</v>
      </c>
    </row>
    <row r="194" spans="1:8" hidden="1">
      <c r="A194" s="21" t="s">
        <v>481</v>
      </c>
      <c r="B194" s="21" t="s">
        <v>482</v>
      </c>
      <c r="C194" s="22">
        <v>8</v>
      </c>
      <c r="D194" s="21">
        <v>3</v>
      </c>
      <c r="E194" s="21" t="s">
        <v>69</v>
      </c>
      <c r="F194" s="21" t="s">
        <v>70</v>
      </c>
      <c r="G194" s="21" t="s">
        <v>93</v>
      </c>
      <c r="H194" s="21" t="s">
        <v>93</v>
      </c>
    </row>
    <row r="195" spans="1:8" hidden="1">
      <c r="A195" s="21" t="s">
        <v>483</v>
      </c>
      <c r="B195" s="21" t="s">
        <v>484</v>
      </c>
      <c r="C195" s="22">
        <v>8</v>
      </c>
      <c r="D195" s="21">
        <v>3</v>
      </c>
      <c r="E195" s="21" t="s">
        <v>69</v>
      </c>
      <c r="F195" s="21" t="s">
        <v>70</v>
      </c>
      <c r="G195" s="21" t="s">
        <v>93</v>
      </c>
      <c r="H195" s="21" t="s">
        <v>93</v>
      </c>
    </row>
    <row r="196" spans="1:8" hidden="1">
      <c r="A196" s="21" t="s">
        <v>485</v>
      </c>
      <c r="B196" s="21" t="s">
        <v>486</v>
      </c>
      <c r="C196" s="22">
        <v>0</v>
      </c>
      <c r="D196" s="21">
        <v>2</v>
      </c>
      <c r="E196" s="21" t="s">
        <v>69</v>
      </c>
      <c r="F196" s="21" t="s">
        <v>70</v>
      </c>
      <c r="G196" s="21" t="s">
        <v>93</v>
      </c>
      <c r="H196" s="21" t="s">
        <v>93</v>
      </c>
    </row>
    <row r="197" spans="1:8" hidden="1">
      <c r="A197" s="21" t="s">
        <v>487</v>
      </c>
      <c r="B197" s="21" t="s">
        <v>488</v>
      </c>
      <c r="C197" s="22">
        <v>11</v>
      </c>
      <c r="D197" s="21">
        <v>0</v>
      </c>
      <c r="E197" s="21" t="s">
        <v>69</v>
      </c>
      <c r="F197" s="21" t="s">
        <v>102</v>
      </c>
      <c r="G197" s="21" t="s">
        <v>103</v>
      </c>
      <c r="H197" s="21" t="s">
        <v>103</v>
      </c>
    </row>
    <row r="198" spans="1:8" hidden="1">
      <c r="A198" s="21" t="s">
        <v>489</v>
      </c>
      <c r="B198" s="21" t="s">
        <v>490</v>
      </c>
      <c r="C198" s="22">
        <v>11</v>
      </c>
      <c r="D198" s="21">
        <v>0</v>
      </c>
      <c r="E198" s="21" t="s">
        <v>69</v>
      </c>
      <c r="F198" s="21" t="s">
        <v>102</v>
      </c>
      <c r="G198" s="21" t="s">
        <v>103</v>
      </c>
      <c r="H198" s="21" t="s">
        <v>103</v>
      </c>
    </row>
    <row r="199" spans="1:8" hidden="1">
      <c r="A199" s="21" t="s">
        <v>491</v>
      </c>
      <c r="B199" s="21" t="s">
        <v>492</v>
      </c>
      <c r="C199" s="22">
        <v>9</v>
      </c>
      <c r="D199" s="21">
        <v>3</v>
      </c>
      <c r="E199" s="21" t="s">
        <v>69</v>
      </c>
      <c r="F199" s="21" t="s">
        <v>102</v>
      </c>
      <c r="G199" s="21" t="s">
        <v>103</v>
      </c>
      <c r="H199" s="21" t="s">
        <v>103</v>
      </c>
    </row>
    <row r="200" spans="1:8" hidden="1">
      <c r="A200" s="21" t="s">
        <v>493</v>
      </c>
      <c r="B200" s="21" t="s">
        <v>494</v>
      </c>
      <c r="C200" s="22">
        <v>9</v>
      </c>
      <c r="D200" s="21">
        <v>3</v>
      </c>
      <c r="E200" s="21" t="s">
        <v>69</v>
      </c>
      <c r="F200" s="21" t="s">
        <v>102</v>
      </c>
      <c r="G200" s="21" t="s">
        <v>103</v>
      </c>
      <c r="H200" s="21" t="s">
        <v>103</v>
      </c>
    </row>
    <row r="201" spans="1:8" hidden="1">
      <c r="A201" s="21" t="s">
        <v>495</v>
      </c>
      <c r="B201" s="21" t="s">
        <v>496</v>
      </c>
      <c r="C201" s="22">
        <v>9</v>
      </c>
      <c r="D201" s="21">
        <v>3</v>
      </c>
      <c r="E201" s="21" t="s">
        <v>69</v>
      </c>
      <c r="F201" s="21" t="s">
        <v>102</v>
      </c>
      <c r="G201" s="21" t="s">
        <v>103</v>
      </c>
      <c r="H201" s="21" t="s">
        <v>103</v>
      </c>
    </row>
    <row r="202" spans="1:8" hidden="1">
      <c r="A202" s="21" t="s">
        <v>497</v>
      </c>
      <c r="B202" s="21" t="s">
        <v>498</v>
      </c>
      <c r="C202" s="22">
        <v>9</v>
      </c>
      <c r="D202" s="21">
        <v>3</v>
      </c>
      <c r="E202" s="21" t="s">
        <v>69</v>
      </c>
      <c r="F202" s="21" t="s">
        <v>102</v>
      </c>
      <c r="G202" s="21" t="s">
        <v>103</v>
      </c>
      <c r="H202" s="21" t="s">
        <v>103</v>
      </c>
    </row>
    <row r="203" spans="1:8" hidden="1">
      <c r="A203" s="21" t="s">
        <v>499</v>
      </c>
      <c r="B203" s="21" t="s">
        <v>500</v>
      </c>
      <c r="C203" s="22">
        <v>9</v>
      </c>
      <c r="D203" s="21">
        <v>3</v>
      </c>
      <c r="E203" s="21" t="s">
        <v>69</v>
      </c>
      <c r="F203" s="21" t="s">
        <v>102</v>
      </c>
      <c r="G203" s="21" t="s">
        <v>103</v>
      </c>
      <c r="H203" s="21" t="s">
        <v>103</v>
      </c>
    </row>
    <row r="204" spans="1:8" hidden="1">
      <c r="A204" s="21" t="s">
        <v>501</v>
      </c>
      <c r="B204" s="21" t="s">
        <v>502</v>
      </c>
      <c r="C204" s="22">
        <v>9</v>
      </c>
      <c r="D204" s="21">
        <v>3</v>
      </c>
      <c r="E204" s="21" t="s">
        <v>69</v>
      </c>
      <c r="F204" s="21" t="s">
        <v>102</v>
      </c>
      <c r="G204" s="21" t="s">
        <v>103</v>
      </c>
      <c r="H204" s="21" t="s">
        <v>103</v>
      </c>
    </row>
    <row r="205" spans="1:8" hidden="1">
      <c r="A205" s="21" t="s">
        <v>503</v>
      </c>
      <c r="B205" s="21" t="s">
        <v>504</v>
      </c>
      <c r="C205" s="22">
        <v>12</v>
      </c>
      <c r="D205" s="21">
        <v>3</v>
      </c>
      <c r="E205" s="21" t="s">
        <v>69</v>
      </c>
      <c r="F205" s="21" t="s">
        <v>102</v>
      </c>
      <c r="G205" s="21" t="s">
        <v>103</v>
      </c>
      <c r="H205" s="21" t="s">
        <v>103</v>
      </c>
    </row>
    <row r="206" spans="1:8" hidden="1">
      <c r="A206" s="21" t="s">
        <v>505</v>
      </c>
      <c r="B206" s="21" t="s">
        <v>506</v>
      </c>
      <c r="C206" s="22">
        <v>12</v>
      </c>
      <c r="D206" s="21">
        <v>3</v>
      </c>
      <c r="E206" s="21" t="s">
        <v>69</v>
      </c>
      <c r="F206" s="21" t="s">
        <v>102</v>
      </c>
      <c r="G206" s="21" t="s">
        <v>103</v>
      </c>
      <c r="H206" s="21" t="s">
        <v>103</v>
      </c>
    </row>
    <row r="207" spans="1:8" hidden="1">
      <c r="A207" s="21" t="s">
        <v>507</v>
      </c>
      <c r="B207" s="21" t="s">
        <v>508</v>
      </c>
      <c r="C207" s="22">
        <v>12</v>
      </c>
      <c r="D207" s="21">
        <v>3</v>
      </c>
      <c r="E207" s="21" t="s">
        <v>69</v>
      </c>
      <c r="F207" s="21" t="s">
        <v>102</v>
      </c>
      <c r="G207" s="21" t="s">
        <v>103</v>
      </c>
      <c r="H207" s="21" t="s">
        <v>103</v>
      </c>
    </row>
    <row r="208" spans="1:8" hidden="1">
      <c r="A208" s="21" t="s">
        <v>509</v>
      </c>
      <c r="B208" s="21" t="s">
        <v>510</v>
      </c>
      <c r="C208" s="22">
        <v>12</v>
      </c>
      <c r="D208" s="21">
        <v>3</v>
      </c>
      <c r="E208" s="21" t="s">
        <v>69</v>
      </c>
      <c r="F208" s="21" t="s">
        <v>102</v>
      </c>
      <c r="G208" s="21" t="s">
        <v>103</v>
      </c>
      <c r="H208" s="21" t="s">
        <v>103</v>
      </c>
    </row>
    <row r="209" spans="1:8" hidden="1">
      <c r="A209" s="21" t="s">
        <v>511</v>
      </c>
      <c r="B209" s="21" t="s">
        <v>512</v>
      </c>
      <c r="C209" s="22">
        <v>12</v>
      </c>
      <c r="D209" s="21">
        <v>3</v>
      </c>
      <c r="E209" s="21" t="s">
        <v>69</v>
      </c>
      <c r="F209" s="21" t="s">
        <v>102</v>
      </c>
      <c r="G209" s="21" t="s">
        <v>103</v>
      </c>
      <c r="H209" s="21" t="s">
        <v>103</v>
      </c>
    </row>
    <row r="210" spans="1:8" hidden="1">
      <c r="A210" s="21" t="s">
        <v>513</v>
      </c>
      <c r="B210" s="21" t="s">
        <v>514</v>
      </c>
      <c r="C210" s="22">
        <v>12</v>
      </c>
      <c r="D210" s="21">
        <v>3</v>
      </c>
      <c r="E210" s="21" t="s">
        <v>69</v>
      </c>
      <c r="F210" s="21" t="s">
        <v>102</v>
      </c>
      <c r="G210" s="21" t="s">
        <v>103</v>
      </c>
      <c r="H210" s="21" t="s">
        <v>103</v>
      </c>
    </row>
    <row r="211" spans="1:8" hidden="1">
      <c r="A211" s="21" t="s">
        <v>515</v>
      </c>
      <c r="B211" s="21" t="s">
        <v>516</v>
      </c>
      <c r="C211" s="22">
        <v>12</v>
      </c>
      <c r="D211" s="21">
        <v>3</v>
      </c>
      <c r="E211" s="21" t="s">
        <v>69</v>
      </c>
      <c r="F211" s="21" t="s">
        <v>102</v>
      </c>
      <c r="G211" s="21" t="s">
        <v>103</v>
      </c>
      <c r="H211" s="21" t="s">
        <v>103</v>
      </c>
    </row>
    <row r="212" spans="1:8" hidden="1">
      <c r="A212" s="21" t="s">
        <v>517</v>
      </c>
      <c r="B212" s="21" t="s">
        <v>518</v>
      </c>
      <c r="C212" s="22">
        <v>0</v>
      </c>
      <c r="D212" s="21">
        <v>0</v>
      </c>
      <c r="E212" s="21" t="s">
        <v>69</v>
      </c>
      <c r="F212" s="21" t="s">
        <v>70</v>
      </c>
      <c r="G212" s="21" t="s">
        <v>93</v>
      </c>
      <c r="H212" s="21" t="s">
        <v>93</v>
      </c>
    </row>
    <row r="213" spans="1:8" hidden="1">
      <c r="A213" s="21" t="s">
        <v>519</v>
      </c>
      <c r="B213" s="21" t="s">
        <v>520</v>
      </c>
      <c r="C213" s="22">
        <v>20</v>
      </c>
      <c r="D213" s="21">
        <v>3</v>
      </c>
      <c r="E213" s="21" t="s">
        <v>69</v>
      </c>
      <c r="F213" s="21" t="s">
        <v>102</v>
      </c>
      <c r="G213" s="21" t="s">
        <v>103</v>
      </c>
      <c r="H213" s="21" t="s">
        <v>103</v>
      </c>
    </row>
    <row r="214" spans="1:8" hidden="1">
      <c r="A214" s="21" t="s">
        <v>521</v>
      </c>
      <c r="B214" s="21" t="s">
        <v>522</v>
      </c>
      <c r="C214" s="22">
        <v>20</v>
      </c>
      <c r="D214" s="21">
        <v>3</v>
      </c>
      <c r="E214" s="21" t="s">
        <v>69</v>
      </c>
      <c r="F214" s="21" t="s">
        <v>102</v>
      </c>
      <c r="G214" s="21" t="s">
        <v>103</v>
      </c>
      <c r="H214" s="21" t="s">
        <v>103</v>
      </c>
    </row>
    <row r="215" spans="1:8" hidden="1">
      <c r="A215" s="21" t="s">
        <v>523</v>
      </c>
      <c r="B215" s="21" t="s">
        <v>524</v>
      </c>
      <c r="C215" s="22">
        <v>20</v>
      </c>
      <c r="D215" s="21">
        <v>3</v>
      </c>
      <c r="E215" s="21" t="s">
        <v>69</v>
      </c>
      <c r="F215" s="21" t="s">
        <v>102</v>
      </c>
      <c r="G215" s="21" t="s">
        <v>103</v>
      </c>
      <c r="H215" s="21" t="s">
        <v>103</v>
      </c>
    </row>
    <row r="216" spans="1:8" hidden="1">
      <c r="A216" s="21" t="s">
        <v>525</v>
      </c>
      <c r="B216" s="21" t="s">
        <v>526</v>
      </c>
      <c r="C216" s="22">
        <v>20</v>
      </c>
      <c r="D216" s="21">
        <v>3</v>
      </c>
      <c r="E216" s="21" t="s">
        <v>69</v>
      </c>
      <c r="F216" s="21" t="s">
        <v>102</v>
      </c>
      <c r="G216" s="21" t="s">
        <v>103</v>
      </c>
      <c r="H216" s="21" t="s">
        <v>103</v>
      </c>
    </row>
    <row r="217" spans="1:8" hidden="1">
      <c r="A217" s="21" t="s">
        <v>527</v>
      </c>
      <c r="B217" s="21" t="s">
        <v>528</v>
      </c>
      <c r="C217" s="22">
        <v>9</v>
      </c>
      <c r="D217" s="21">
        <v>3</v>
      </c>
      <c r="E217" s="21" t="s">
        <v>69</v>
      </c>
      <c r="F217" s="21" t="s">
        <v>102</v>
      </c>
      <c r="G217" s="21" t="s">
        <v>103</v>
      </c>
      <c r="H217" s="21" t="s">
        <v>103</v>
      </c>
    </row>
    <row r="218" spans="1:8" hidden="1">
      <c r="A218" s="21" t="s">
        <v>529</v>
      </c>
      <c r="B218" s="21" t="s">
        <v>530</v>
      </c>
      <c r="C218" s="22">
        <v>9</v>
      </c>
      <c r="D218" s="21">
        <v>3</v>
      </c>
      <c r="E218" s="21" t="s">
        <v>69</v>
      </c>
      <c r="F218" s="21" t="s">
        <v>102</v>
      </c>
      <c r="G218" s="21" t="s">
        <v>103</v>
      </c>
      <c r="H218" s="21" t="s">
        <v>103</v>
      </c>
    </row>
    <row r="219" spans="1:8" hidden="1">
      <c r="A219" s="21" t="s">
        <v>531</v>
      </c>
      <c r="B219" s="21" t="s">
        <v>532</v>
      </c>
      <c r="C219" s="22">
        <v>9</v>
      </c>
      <c r="D219" s="21">
        <v>3</v>
      </c>
      <c r="E219" s="21" t="s">
        <v>69</v>
      </c>
      <c r="F219" s="21" t="s">
        <v>102</v>
      </c>
      <c r="G219" s="21" t="s">
        <v>103</v>
      </c>
      <c r="H219" s="21" t="s">
        <v>103</v>
      </c>
    </row>
    <row r="220" spans="1:8" hidden="1">
      <c r="A220" s="21" t="s">
        <v>533</v>
      </c>
      <c r="B220" s="21" t="s">
        <v>534</v>
      </c>
      <c r="C220" s="22">
        <v>9</v>
      </c>
      <c r="D220" s="21">
        <v>3</v>
      </c>
      <c r="E220" s="21" t="s">
        <v>69</v>
      </c>
      <c r="F220" s="21" t="s">
        <v>102</v>
      </c>
      <c r="G220" s="21" t="s">
        <v>103</v>
      </c>
      <c r="H220" s="21" t="s">
        <v>103</v>
      </c>
    </row>
    <row r="221" spans="1:8" hidden="1">
      <c r="A221" s="21" t="s">
        <v>535</v>
      </c>
      <c r="B221" s="21" t="s">
        <v>536</v>
      </c>
      <c r="C221" s="22">
        <v>9</v>
      </c>
      <c r="D221" s="21">
        <v>3</v>
      </c>
      <c r="E221" s="21" t="s">
        <v>69</v>
      </c>
      <c r="F221" s="21" t="s">
        <v>102</v>
      </c>
      <c r="G221" s="21" t="s">
        <v>103</v>
      </c>
      <c r="H221" s="21" t="s">
        <v>103</v>
      </c>
    </row>
    <row r="222" spans="1:8" hidden="1">
      <c r="A222" s="21" t="s">
        <v>537</v>
      </c>
      <c r="B222" s="21" t="s">
        <v>538</v>
      </c>
      <c r="C222" s="22">
        <v>11</v>
      </c>
      <c r="D222" s="21">
        <v>3</v>
      </c>
      <c r="E222" s="21" t="s">
        <v>69</v>
      </c>
      <c r="F222" s="21" t="s">
        <v>102</v>
      </c>
      <c r="G222" s="21" t="s">
        <v>103</v>
      </c>
      <c r="H222" s="21" t="s">
        <v>103</v>
      </c>
    </row>
    <row r="223" spans="1:8" hidden="1">
      <c r="A223" s="21" t="s">
        <v>539</v>
      </c>
      <c r="B223" s="21" t="s">
        <v>540</v>
      </c>
      <c r="C223" s="22">
        <v>9</v>
      </c>
      <c r="D223" s="21">
        <v>3</v>
      </c>
      <c r="E223" s="21" t="s">
        <v>69</v>
      </c>
      <c r="F223" s="21" t="s">
        <v>102</v>
      </c>
      <c r="G223" s="21" t="s">
        <v>103</v>
      </c>
      <c r="H223" s="21" t="s">
        <v>103</v>
      </c>
    </row>
    <row r="224" spans="1:8" hidden="1">
      <c r="A224" s="21" t="s">
        <v>541</v>
      </c>
      <c r="B224" s="21" t="s">
        <v>542</v>
      </c>
      <c r="C224" s="22">
        <v>9</v>
      </c>
      <c r="D224" s="21">
        <v>3</v>
      </c>
      <c r="E224" s="21" t="s">
        <v>69</v>
      </c>
      <c r="F224" s="21" t="s">
        <v>102</v>
      </c>
      <c r="G224" s="21" t="s">
        <v>103</v>
      </c>
      <c r="H224" s="21" t="s">
        <v>103</v>
      </c>
    </row>
    <row r="225" spans="1:8" hidden="1">
      <c r="A225" s="21" t="s">
        <v>543</v>
      </c>
      <c r="B225" s="21" t="s">
        <v>544</v>
      </c>
      <c r="C225" s="22">
        <v>9</v>
      </c>
      <c r="D225" s="21">
        <v>3</v>
      </c>
      <c r="E225" s="21" t="s">
        <v>69</v>
      </c>
      <c r="F225" s="21" t="s">
        <v>102</v>
      </c>
      <c r="G225" s="21" t="s">
        <v>103</v>
      </c>
      <c r="H225" s="21" t="s">
        <v>103</v>
      </c>
    </row>
    <row r="226" spans="1:8" hidden="1">
      <c r="A226" s="21" t="s">
        <v>545</v>
      </c>
      <c r="B226" s="21" t="s">
        <v>546</v>
      </c>
      <c r="C226" s="22">
        <v>9</v>
      </c>
      <c r="D226" s="21">
        <v>3</v>
      </c>
      <c r="E226" s="21" t="s">
        <v>69</v>
      </c>
      <c r="F226" s="21" t="s">
        <v>102</v>
      </c>
      <c r="G226" s="21" t="s">
        <v>103</v>
      </c>
      <c r="H226" s="21" t="s">
        <v>103</v>
      </c>
    </row>
    <row r="227" spans="1:8" hidden="1">
      <c r="A227" s="21" t="s">
        <v>547</v>
      </c>
      <c r="B227" s="21" t="s">
        <v>548</v>
      </c>
      <c r="C227" s="22">
        <v>9</v>
      </c>
      <c r="D227" s="21">
        <v>3</v>
      </c>
      <c r="E227" s="21" t="s">
        <v>69</v>
      </c>
      <c r="F227" s="21" t="s">
        <v>102</v>
      </c>
      <c r="G227" s="21" t="s">
        <v>103</v>
      </c>
      <c r="H227" s="21" t="s">
        <v>103</v>
      </c>
    </row>
    <row r="228" spans="1:8" hidden="1">
      <c r="A228" s="21" t="s">
        <v>549</v>
      </c>
      <c r="B228" s="21" t="s">
        <v>550</v>
      </c>
      <c r="C228" s="22">
        <v>9</v>
      </c>
      <c r="D228" s="21">
        <v>3</v>
      </c>
      <c r="E228" s="21" t="s">
        <v>69</v>
      </c>
      <c r="F228" s="21" t="s">
        <v>102</v>
      </c>
      <c r="G228" s="21" t="s">
        <v>103</v>
      </c>
      <c r="H228" s="21" t="s">
        <v>103</v>
      </c>
    </row>
    <row r="229" spans="1:8" hidden="1">
      <c r="A229" s="21" t="s">
        <v>551</v>
      </c>
      <c r="B229" s="21" t="s">
        <v>552</v>
      </c>
      <c r="C229" s="22">
        <v>0</v>
      </c>
      <c r="D229" s="21">
        <v>3</v>
      </c>
      <c r="E229" s="21" t="s">
        <v>69</v>
      </c>
      <c r="F229" s="21" t="s">
        <v>70</v>
      </c>
      <c r="G229" s="21" t="s">
        <v>93</v>
      </c>
      <c r="H229" s="21" t="s">
        <v>93</v>
      </c>
    </row>
    <row r="230" spans="1:8" hidden="1">
      <c r="A230" s="21" t="s">
        <v>553</v>
      </c>
      <c r="B230" s="21" t="s">
        <v>554</v>
      </c>
      <c r="C230" s="22">
        <v>9</v>
      </c>
      <c r="D230" s="21">
        <v>3</v>
      </c>
      <c r="E230" s="21" t="s">
        <v>69</v>
      </c>
      <c r="F230" s="21" t="s">
        <v>102</v>
      </c>
      <c r="G230" s="21" t="s">
        <v>103</v>
      </c>
      <c r="H230" s="21" t="s">
        <v>103</v>
      </c>
    </row>
    <row r="231" spans="1:8" hidden="1">
      <c r="A231" s="21" t="s">
        <v>555</v>
      </c>
      <c r="B231" s="21" t="s">
        <v>556</v>
      </c>
      <c r="C231" s="22">
        <v>9</v>
      </c>
      <c r="D231" s="21">
        <v>3</v>
      </c>
      <c r="E231" s="21" t="s">
        <v>69</v>
      </c>
      <c r="F231" s="21" t="s">
        <v>102</v>
      </c>
      <c r="G231" s="21" t="s">
        <v>103</v>
      </c>
      <c r="H231" s="21" t="s">
        <v>103</v>
      </c>
    </row>
    <row r="232" spans="1:8" hidden="1">
      <c r="A232" s="21" t="s">
        <v>557</v>
      </c>
      <c r="B232" s="21" t="s">
        <v>558</v>
      </c>
      <c r="C232" s="22">
        <v>10</v>
      </c>
      <c r="D232" s="21">
        <v>3</v>
      </c>
      <c r="E232" s="21" t="s">
        <v>69</v>
      </c>
      <c r="F232" s="21" t="s">
        <v>102</v>
      </c>
      <c r="G232" s="21" t="s">
        <v>103</v>
      </c>
      <c r="H232" s="21" t="s">
        <v>103</v>
      </c>
    </row>
    <row r="233" spans="1:8" hidden="1">
      <c r="A233" s="21" t="s">
        <v>559</v>
      </c>
      <c r="B233" s="21" t="s">
        <v>560</v>
      </c>
      <c r="C233" s="22">
        <v>9</v>
      </c>
      <c r="D233" s="21">
        <v>3</v>
      </c>
      <c r="E233" s="21" t="s">
        <v>69</v>
      </c>
      <c r="F233" s="21" t="s">
        <v>102</v>
      </c>
      <c r="G233" s="21" t="s">
        <v>103</v>
      </c>
      <c r="H233" s="21" t="s">
        <v>103</v>
      </c>
    </row>
    <row r="234" spans="1:8" hidden="1">
      <c r="A234" s="21" t="s">
        <v>561</v>
      </c>
      <c r="B234" s="21" t="s">
        <v>562</v>
      </c>
      <c r="C234" s="22">
        <v>9</v>
      </c>
      <c r="D234" s="21">
        <v>3</v>
      </c>
      <c r="E234" s="21" t="s">
        <v>69</v>
      </c>
      <c r="F234" s="21" t="s">
        <v>102</v>
      </c>
      <c r="G234" s="21" t="s">
        <v>103</v>
      </c>
      <c r="H234" s="21" t="s">
        <v>103</v>
      </c>
    </row>
    <row r="235" spans="1:8" hidden="1">
      <c r="A235" s="21" t="s">
        <v>563</v>
      </c>
      <c r="B235" s="21" t="s">
        <v>564</v>
      </c>
      <c r="C235" s="22">
        <v>0</v>
      </c>
      <c r="D235" s="21">
        <v>3</v>
      </c>
      <c r="E235" s="21" t="s">
        <v>69</v>
      </c>
      <c r="F235" s="21" t="s">
        <v>70</v>
      </c>
      <c r="G235" s="21" t="s">
        <v>93</v>
      </c>
      <c r="H235" s="21" t="s">
        <v>93</v>
      </c>
    </row>
    <row r="236" spans="1:8" hidden="1">
      <c r="A236" s="21" t="s">
        <v>565</v>
      </c>
      <c r="B236" s="21" t="s">
        <v>566</v>
      </c>
      <c r="C236" s="22">
        <v>9</v>
      </c>
      <c r="D236" s="21">
        <v>3</v>
      </c>
      <c r="E236" s="21" t="s">
        <v>69</v>
      </c>
      <c r="F236" s="21" t="s">
        <v>102</v>
      </c>
      <c r="G236" s="21" t="s">
        <v>103</v>
      </c>
      <c r="H236" s="21" t="s">
        <v>103</v>
      </c>
    </row>
    <row r="237" spans="1:8" hidden="1">
      <c r="A237" s="21" t="s">
        <v>567</v>
      </c>
      <c r="B237" s="21" t="s">
        <v>568</v>
      </c>
      <c r="C237" s="22">
        <v>9</v>
      </c>
      <c r="D237" s="21">
        <v>3</v>
      </c>
      <c r="E237" s="21" t="s">
        <v>69</v>
      </c>
      <c r="F237" s="21" t="s">
        <v>102</v>
      </c>
      <c r="G237" s="21" t="s">
        <v>103</v>
      </c>
      <c r="H237" s="21" t="s">
        <v>103</v>
      </c>
    </row>
    <row r="238" spans="1:8" hidden="1">
      <c r="A238" s="21" t="s">
        <v>569</v>
      </c>
      <c r="B238" s="21" t="s">
        <v>570</v>
      </c>
      <c r="C238" s="22">
        <v>8</v>
      </c>
      <c r="D238" s="21">
        <v>3</v>
      </c>
      <c r="E238" s="21" t="s">
        <v>69</v>
      </c>
      <c r="F238" s="21" t="s">
        <v>102</v>
      </c>
      <c r="G238" s="21" t="s">
        <v>103</v>
      </c>
      <c r="H238" s="21" t="s">
        <v>103</v>
      </c>
    </row>
    <row r="239" spans="1:8" hidden="1">
      <c r="A239" s="21" t="s">
        <v>571</v>
      </c>
      <c r="B239" s="21" t="s">
        <v>572</v>
      </c>
      <c r="C239" s="22">
        <v>8</v>
      </c>
      <c r="D239" s="21">
        <v>3</v>
      </c>
      <c r="E239" s="21" t="s">
        <v>69</v>
      </c>
      <c r="F239" s="21" t="s">
        <v>102</v>
      </c>
      <c r="G239" s="21" t="s">
        <v>103</v>
      </c>
      <c r="H239" s="21" t="s">
        <v>103</v>
      </c>
    </row>
    <row r="240" spans="1:8" hidden="1">
      <c r="A240" s="21" t="s">
        <v>573</v>
      </c>
      <c r="B240" s="21" t="s">
        <v>574</v>
      </c>
      <c r="C240" s="22">
        <v>8</v>
      </c>
      <c r="D240" s="21">
        <v>3</v>
      </c>
      <c r="E240" s="21" t="s">
        <v>69</v>
      </c>
      <c r="F240" s="21" t="s">
        <v>102</v>
      </c>
      <c r="G240" s="21" t="s">
        <v>103</v>
      </c>
      <c r="H240" s="21" t="s">
        <v>103</v>
      </c>
    </row>
    <row r="241" spans="1:8" hidden="1">
      <c r="A241" s="21" t="s">
        <v>575</v>
      </c>
      <c r="B241" s="21" t="s">
        <v>576</v>
      </c>
      <c r="C241" s="22">
        <v>8</v>
      </c>
      <c r="D241" s="21">
        <v>3</v>
      </c>
      <c r="E241" s="21" t="s">
        <v>69</v>
      </c>
      <c r="F241" s="21" t="s">
        <v>102</v>
      </c>
      <c r="G241" s="21" t="s">
        <v>103</v>
      </c>
      <c r="H241" s="21" t="s">
        <v>103</v>
      </c>
    </row>
    <row r="242" spans="1:8" hidden="1">
      <c r="A242" s="21" t="s">
        <v>577</v>
      </c>
      <c r="B242" s="21" t="s">
        <v>578</v>
      </c>
      <c r="C242" s="22">
        <v>12</v>
      </c>
      <c r="D242" s="21">
        <v>0</v>
      </c>
      <c r="E242" s="21" t="s">
        <v>69</v>
      </c>
      <c r="F242" s="21" t="s">
        <v>102</v>
      </c>
      <c r="G242" s="21" t="s">
        <v>103</v>
      </c>
      <c r="H242" s="21" t="s">
        <v>103</v>
      </c>
    </row>
    <row r="243" spans="1:8" hidden="1">
      <c r="A243" s="21" t="s">
        <v>579</v>
      </c>
      <c r="B243" s="21" t="s">
        <v>580</v>
      </c>
      <c r="C243" s="22">
        <v>12</v>
      </c>
      <c r="D243" s="21">
        <v>0</v>
      </c>
      <c r="E243" s="21" t="s">
        <v>69</v>
      </c>
      <c r="F243" s="21" t="s">
        <v>102</v>
      </c>
      <c r="G243" s="21" t="s">
        <v>103</v>
      </c>
      <c r="H243" s="21" t="s">
        <v>103</v>
      </c>
    </row>
    <row r="244" spans="1:8" hidden="1">
      <c r="A244" s="21" t="s">
        <v>581</v>
      </c>
      <c r="B244" s="21" t="s">
        <v>582</v>
      </c>
      <c r="C244" s="22">
        <v>11</v>
      </c>
      <c r="D244" s="21">
        <v>0</v>
      </c>
      <c r="E244" s="21" t="s">
        <v>69</v>
      </c>
      <c r="F244" s="21" t="s">
        <v>102</v>
      </c>
      <c r="G244" s="21" t="s">
        <v>103</v>
      </c>
      <c r="H244" s="21" t="s">
        <v>103</v>
      </c>
    </row>
    <row r="245" spans="1:8" hidden="1">
      <c r="A245" s="21" t="s">
        <v>583</v>
      </c>
      <c r="B245" s="21" t="s">
        <v>584</v>
      </c>
      <c r="C245" s="22">
        <v>11</v>
      </c>
      <c r="D245" s="21">
        <v>3</v>
      </c>
      <c r="E245" s="21" t="s">
        <v>69</v>
      </c>
      <c r="F245" s="21" t="s">
        <v>102</v>
      </c>
      <c r="G245" s="21" t="s">
        <v>103</v>
      </c>
      <c r="H245" s="21" t="s">
        <v>103</v>
      </c>
    </row>
    <row r="246" spans="1:8" hidden="1">
      <c r="A246" s="21" t="s">
        <v>585</v>
      </c>
      <c r="B246" s="21" t="s">
        <v>586</v>
      </c>
      <c r="C246" s="22">
        <v>8</v>
      </c>
      <c r="D246" s="21">
        <v>2</v>
      </c>
      <c r="E246" s="21" t="s">
        <v>69</v>
      </c>
      <c r="F246" s="21" t="s">
        <v>102</v>
      </c>
      <c r="G246" s="21" t="s">
        <v>103</v>
      </c>
      <c r="H246" s="21" t="s">
        <v>103</v>
      </c>
    </row>
    <row r="247" spans="1:8" hidden="1">
      <c r="A247" s="21" t="s">
        <v>587</v>
      </c>
      <c r="B247" s="21" t="s">
        <v>588</v>
      </c>
      <c r="C247" s="22">
        <v>8</v>
      </c>
      <c r="D247" s="21">
        <v>3</v>
      </c>
      <c r="E247" s="21" t="s">
        <v>69</v>
      </c>
      <c r="F247" s="21" t="s">
        <v>102</v>
      </c>
      <c r="G247" s="21" t="s">
        <v>103</v>
      </c>
      <c r="H247" s="21" t="s">
        <v>103</v>
      </c>
    </row>
    <row r="248" spans="1:8" hidden="1">
      <c r="A248" s="21" t="s">
        <v>589</v>
      </c>
      <c r="B248" s="21" t="s">
        <v>590</v>
      </c>
      <c r="C248" s="22">
        <v>8</v>
      </c>
      <c r="D248" s="21">
        <v>2</v>
      </c>
      <c r="E248" s="21" t="s">
        <v>69</v>
      </c>
      <c r="F248" s="21" t="s">
        <v>102</v>
      </c>
      <c r="G248" s="21" t="s">
        <v>103</v>
      </c>
      <c r="H248" s="21" t="s">
        <v>103</v>
      </c>
    </row>
    <row r="249" spans="1:8" hidden="1">
      <c r="A249" s="21" t="s">
        <v>591</v>
      </c>
      <c r="B249" s="21" t="s">
        <v>592</v>
      </c>
      <c r="C249" s="22">
        <v>8</v>
      </c>
      <c r="D249" s="21">
        <v>3</v>
      </c>
      <c r="E249" s="21" t="s">
        <v>69</v>
      </c>
      <c r="F249" s="21" t="s">
        <v>102</v>
      </c>
      <c r="G249" s="21" t="s">
        <v>103</v>
      </c>
      <c r="H249" s="21" t="s">
        <v>103</v>
      </c>
    </row>
    <row r="250" spans="1:8" hidden="1">
      <c r="A250" s="21" t="s">
        <v>593</v>
      </c>
      <c r="B250" s="21" t="s">
        <v>594</v>
      </c>
      <c r="C250" s="22">
        <v>8</v>
      </c>
      <c r="D250" s="21">
        <v>2</v>
      </c>
      <c r="E250" s="21" t="s">
        <v>69</v>
      </c>
      <c r="F250" s="21" t="s">
        <v>102</v>
      </c>
      <c r="G250" s="21" t="s">
        <v>103</v>
      </c>
      <c r="H250" s="21" t="s">
        <v>103</v>
      </c>
    </row>
    <row r="251" spans="1:8" hidden="1">
      <c r="A251" s="21" t="s">
        <v>595</v>
      </c>
      <c r="B251" s="21" t="s">
        <v>596</v>
      </c>
      <c r="C251" s="22">
        <v>8</v>
      </c>
      <c r="D251" s="21">
        <v>3</v>
      </c>
      <c r="E251" s="21" t="s">
        <v>69</v>
      </c>
      <c r="F251" s="21" t="s">
        <v>102</v>
      </c>
      <c r="G251" s="21" t="s">
        <v>103</v>
      </c>
      <c r="H251" s="21" t="s">
        <v>103</v>
      </c>
    </row>
    <row r="252" spans="1:8" hidden="1">
      <c r="A252" s="21" t="s">
        <v>597</v>
      </c>
      <c r="B252" s="21" t="s">
        <v>598</v>
      </c>
      <c r="C252" s="22">
        <v>8</v>
      </c>
      <c r="D252" s="21">
        <v>3</v>
      </c>
      <c r="E252" s="21" t="s">
        <v>69</v>
      </c>
      <c r="F252" s="21" t="s">
        <v>102</v>
      </c>
      <c r="G252" s="21" t="s">
        <v>103</v>
      </c>
      <c r="H252" s="21" t="s">
        <v>103</v>
      </c>
    </row>
    <row r="253" spans="1:8" hidden="1">
      <c r="A253" s="21" t="s">
        <v>599</v>
      </c>
      <c r="B253" s="21" t="s">
        <v>600</v>
      </c>
      <c r="C253" s="22">
        <v>9</v>
      </c>
      <c r="D253" s="21">
        <v>3</v>
      </c>
      <c r="E253" s="21" t="s">
        <v>69</v>
      </c>
      <c r="F253" s="21" t="s">
        <v>102</v>
      </c>
      <c r="G253" s="21" t="s">
        <v>103</v>
      </c>
      <c r="H253" s="21" t="s">
        <v>103</v>
      </c>
    </row>
    <row r="254" spans="1:8" hidden="1">
      <c r="A254" s="21" t="s">
        <v>601</v>
      </c>
      <c r="B254" s="21" t="s">
        <v>602</v>
      </c>
      <c r="C254" s="22">
        <v>9</v>
      </c>
      <c r="D254" s="21">
        <v>3</v>
      </c>
      <c r="E254" s="21" t="s">
        <v>69</v>
      </c>
      <c r="F254" s="21" t="s">
        <v>102</v>
      </c>
      <c r="G254" s="21" t="s">
        <v>103</v>
      </c>
      <c r="H254" s="21" t="s">
        <v>103</v>
      </c>
    </row>
    <row r="255" spans="1:8" hidden="1">
      <c r="A255" s="21" t="s">
        <v>603</v>
      </c>
      <c r="B255" s="21" t="s">
        <v>604</v>
      </c>
      <c r="C255" s="22">
        <v>9</v>
      </c>
      <c r="D255" s="21">
        <v>3</v>
      </c>
      <c r="E255" s="21" t="s">
        <v>69</v>
      </c>
      <c r="F255" s="21" t="s">
        <v>102</v>
      </c>
      <c r="G255" s="21" t="s">
        <v>103</v>
      </c>
      <c r="H255" s="21" t="s">
        <v>103</v>
      </c>
    </row>
    <row r="256" spans="1:8" hidden="1">
      <c r="A256" s="21" t="s">
        <v>605</v>
      </c>
      <c r="B256" s="21" t="s">
        <v>606</v>
      </c>
      <c r="C256" s="22">
        <v>9</v>
      </c>
      <c r="D256" s="21">
        <v>3</v>
      </c>
      <c r="E256" s="21" t="s">
        <v>69</v>
      </c>
      <c r="F256" s="21" t="s">
        <v>102</v>
      </c>
      <c r="G256" s="21" t="s">
        <v>103</v>
      </c>
      <c r="H256" s="21" t="s">
        <v>103</v>
      </c>
    </row>
    <row r="257" spans="1:8" hidden="1">
      <c r="A257" s="21" t="s">
        <v>607</v>
      </c>
      <c r="B257" s="21" t="s">
        <v>608</v>
      </c>
      <c r="C257" s="22">
        <v>9</v>
      </c>
      <c r="D257" s="21">
        <v>3</v>
      </c>
      <c r="E257" s="21" t="s">
        <v>69</v>
      </c>
      <c r="F257" s="21" t="s">
        <v>102</v>
      </c>
      <c r="G257" s="21" t="s">
        <v>103</v>
      </c>
      <c r="H257" s="21" t="s">
        <v>103</v>
      </c>
    </row>
    <row r="258" spans="1:8" hidden="1">
      <c r="A258" s="21" t="s">
        <v>609</v>
      </c>
      <c r="B258" s="21" t="s">
        <v>610</v>
      </c>
      <c r="C258" s="22">
        <v>9</v>
      </c>
      <c r="D258" s="21">
        <v>3</v>
      </c>
      <c r="E258" s="21" t="s">
        <v>69</v>
      </c>
      <c r="F258" s="21" t="s">
        <v>102</v>
      </c>
      <c r="G258" s="21" t="s">
        <v>103</v>
      </c>
      <c r="H258" s="21" t="s">
        <v>103</v>
      </c>
    </row>
    <row r="259" spans="1:8" hidden="1">
      <c r="A259" s="21" t="s">
        <v>611</v>
      </c>
      <c r="B259" s="21" t="s">
        <v>612</v>
      </c>
      <c r="C259" s="22">
        <v>9</v>
      </c>
      <c r="D259" s="21">
        <v>3</v>
      </c>
      <c r="E259" s="21" t="s">
        <v>69</v>
      </c>
      <c r="F259" s="21" t="s">
        <v>102</v>
      </c>
      <c r="G259" s="21" t="s">
        <v>103</v>
      </c>
      <c r="H259" s="21" t="s">
        <v>103</v>
      </c>
    </row>
    <row r="260" spans="1:8" hidden="1">
      <c r="A260" s="21" t="s">
        <v>613</v>
      </c>
      <c r="B260" s="21" t="s">
        <v>614</v>
      </c>
      <c r="C260" s="22">
        <v>9</v>
      </c>
      <c r="D260" s="21">
        <v>3</v>
      </c>
      <c r="E260" s="21" t="s">
        <v>69</v>
      </c>
      <c r="F260" s="21" t="s">
        <v>102</v>
      </c>
      <c r="G260" s="21" t="s">
        <v>103</v>
      </c>
      <c r="H260" s="21" t="s">
        <v>103</v>
      </c>
    </row>
    <row r="261" spans="1:8" hidden="1">
      <c r="A261" s="21" t="s">
        <v>615</v>
      </c>
      <c r="B261" s="21" t="s">
        <v>616</v>
      </c>
      <c r="C261" s="22" t="s">
        <v>617</v>
      </c>
      <c r="D261" s="21">
        <v>3</v>
      </c>
      <c r="E261" s="21" t="s">
        <v>69</v>
      </c>
      <c r="F261" s="21" t="s">
        <v>102</v>
      </c>
      <c r="G261" s="21" t="s">
        <v>103</v>
      </c>
      <c r="H261" s="21" t="s">
        <v>103</v>
      </c>
    </row>
    <row r="262" spans="1:8" hidden="1">
      <c r="A262" s="21" t="s">
        <v>618</v>
      </c>
      <c r="B262" s="21" t="s">
        <v>619</v>
      </c>
      <c r="C262" s="22">
        <v>7</v>
      </c>
      <c r="D262" s="21">
        <v>2</v>
      </c>
      <c r="E262" s="21" t="s">
        <v>69</v>
      </c>
      <c r="F262" s="21" t="s">
        <v>102</v>
      </c>
      <c r="G262" s="21" t="s">
        <v>103</v>
      </c>
      <c r="H262" s="21" t="s">
        <v>103</v>
      </c>
    </row>
    <row r="263" spans="1:8" hidden="1">
      <c r="A263" s="21" t="s">
        <v>620</v>
      </c>
      <c r="B263" s="21" t="s">
        <v>621</v>
      </c>
      <c r="C263" s="22">
        <v>7</v>
      </c>
      <c r="D263" s="21">
        <v>3</v>
      </c>
      <c r="E263" s="21" t="s">
        <v>69</v>
      </c>
      <c r="F263" s="21" t="s">
        <v>102</v>
      </c>
      <c r="G263" s="21" t="s">
        <v>103</v>
      </c>
      <c r="H263" s="21" t="s">
        <v>103</v>
      </c>
    </row>
    <row r="264" spans="1:8" hidden="1">
      <c r="A264" s="21" t="s">
        <v>622</v>
      </c>
      <c r="B264" s="21" t="s">
        <v>623</v>
      </c>
      <c r="C264" s="22">
        <v>0</v>
      </c>
      <c r="D264" s="21">
        <v>2</v>
      </c>
      <c r="E264" s="21" t="s">
        <v>69</v>
      </c>
      <c r="F264" s="21" t="s">
        <v>70</v>
      </c>
      <c r="G264" s="21" t="s">
        <v>93</v>
      </c>
      <c r="H264" s="21" t="s">
        <v>93</v>
      </c>
    </row>
    <row r="265" spans="1:8" hidden="1">
      <c r="A265" s="21" t="s">
        <v>624</v>
      </c>
      <c r="B265" s="21" t="s">
        <v>625</v>
      </c>
      <c r="C265" s="22">
        <v>0</v>
      </c>
      <c r="D265" s="21">
        <v>2</v>
      </c>
      <c r="E265" s="21" t="s">
        <v>69</v>
      </c>
      <c r="F265" s="21" t="s">
        <v>70</v>
      </c>
      <c r="G265" s="21" t="s">
        <v>93</v>
      </c>
      <c r="H265" s="21" t="s">
        <v>93</v>
      </c>
    </row>
    <row r="266" spans="1:8" hidden="1">
      <c r="A266" s="21" t="s">
        <v>626</v>
      </c>
      <c r="B266" s="21" t="s">
        <v>627</v>
      </c>
      <c r="C266" s="22">
        <v>11</v>
      </c>
      <c r="D266" s="21">
        <v>0</v>
      </c>
      <c r="E266" s="21" t="s">
        <v>69</v>
      </c>
      <c r="F266" s="21" t="s">
        <v>102</v>
      </c>
      <c r="G266" s="21" t="s">
        <v>103</v>
      </c>
      <c r="H266" s="21" t="s">
        <v>103</v>
      </c>
    </row>
    <row r="267" spans="1:8" hidden="1">
      <c r="A267" s="21" t="s">
        <v>628</v>
      </c>
      <c r="B267" s="21" t="s">
        <v>629</v>
      </c>
      <c r="C267" s="22">
        <v>0</v>
      </c>
      <c r="D267" s="21">
        <v>2</v>
      </c>
      <c r="E267" s="21" t="s">
        <v>69</v>
      </c>
      <c r="F267" s="21" t="s">
        <v>70</v>
      </c>
      <c r="G267" s="21" t="s">
        <v>93</v>
      </c>
      <c r="H267" s="21" t="s">
        <v>93</v>
      </c>
    </row>
    <row r="268" spans="1:8" hidden="1">
      <c r="A268" s="21" t="s">
        <v>630</v>
      </c>
      <c r="B268" s="21" t="s">
        <v>631</v>
      </c>
      <c r="C268" s="22">
        <v>4</v>
      </c>
      <c r="D268" s="21">
        <v>0</v>
      </c>
      <c r="E268" s="21" t="s">
        <v>69</v>
      </c>
      <c r="F268" s="21" t="s">
        <v>102</v>
      </c>
      <c r="G268" s="21" t="s">
        <v>103</v>
      </c>
      <c r="H268" s="21" t="s">
        <v>103</v>
      </c>
    </row>
    <row r="269" spans="1:8" hidden="1">
      <c r="A269" s="21" t="s">
        <v>632</v>
      </c>
      <c r="B269" s="21" t="s">
        <v>633</v>
      </c>
      <c r="C269" s="22">
        <v>0</v>
      </c>
      <c r="D269" s="21">
        <v>3</v>
      </c>
      <c r="E269" s="21" t="s">
        <v>69</v>
      </c>
      <c r="F269" s="21" t="s">
        <v>70</v>
      </c>
      <c r="G269" s="21" t="s">
        <v>93</v>
      </c>
      <c r="H269" s="21" t="s">
        <v>93</v>
      </c>
    </row>
    <row r="270" spans="1:8" hidden="1">
      <c r="A270" s="21" t="s">
        <v>634</v>
      </c>
      <c r="B270" s="21" t="s">
        <v>635</v>
      </c>
      <c r="C270" s="22">
        <v>8</v>
      </c>
      <c r="D270" s="21">
        <v>3</v>
      </c>
      <c r="E270" s="21" t="s">
        <v>69</v>
      </c>
      <c r="F270" s="21" t="s">
        <v>102</v>
      </c>
      <c r="G270" s="21" t="s">
        <v>103</v>
      </c>
      <c r="H270" s="21" t="s">
        <v>103</v>
      </c>
    </row>
    <row r="271" spans="1:8" hidden="1">
      <c r="A271" s="21" t="s">
        <v>636</v>
      </c>
      <c r="B271" s="21" t="s">
        <v>637</v>
      </c>
      <c r="C271" s="22">
        <v>0</v>
      </c>
      <c r="D271" s="21">
        <v>2</v>
      </c>
      <c r="E271" s="21" t="s">
        <v>69</v>
      </c>
      <c r="F271" s="21" t="s">
        <v>70</v>
      </c>
      <c r="G271" s="21" t="s">
        <v>93</v>
      </c>
      <c r="H271" s="21" t="s">
        <v>93</v>
      </c>
    </row>
    <row r="272" spans="1:8" hidden="1">
      <c r="A272" s="21" t="s">
        <v>638</v>
      </c>
      <c r="B272" s="21" t="s">
        <v>639</v>
      </c>
      <c r="C272" s="22">
        <v>12</v>
      </c>
      <c r="D272" s="21">
        <v>0</v>
      </c>
      <c r="E272" s="21" t="s">
        <v>69</v>
      </c>
      <c r="F272" s="21" t="s">
        <v>102</v>
      </c>
      <c r="G272" s="21" t="s">
        <v>103</v>
      </c>
      <c r="H272" s="21" t="s">
        <v>103</v>
      </c>
    </row>
    <row r="273" spans="1:8" hidden="1">
      <c r="A273" s="21" t="s">
        <v>640</v>
      </c>
      <c r="B273" s="21" t="s">
        <v>641</v>
      </c>
      <c r="C273" s="22">
        <v>12</v>
      </c>
      <c r="D273" s="21">
        <v>0</v>
      </c>
      <c r="E273" s="21" t="s">
        <v>69</v>
      </c>
      <c r="F273" s="21" t="s">
        <v>102</v>
      </c>
      <c r="G273" s="21" t="s">
        <v>103</v>
      </c>
      <c r="H273" s="21" t="s">
        <v>103</v>
      </c>
    </row>
    <row r="274" spans="1:8" hidden="1">
      <c r="A274" s="21" t="s">
        <v>642</v>
      </c>
      <c r="B274" s="21" t="s">
        <v>643</v>
      </c>
      <c r="C274" s="22">
        <v>9</v>
      </c>
      <c r="D274" s="21">
        <v>3</v>
      </c>
      <c r="E274" s="21" t="s">
        <v>69</v>
      </c>
      <c r="F274" s="21" t="s">
        <v>102</v>
      </c>
      <c r="G274" s="21" t="s">
        <v>103</v>
      </c>
      <c r="H274" s="21" t="s">
        <v>103</v>
      </c>
    </row>
    <row r="275" spans="1:8" hidden="1">
      <c r="A275" s="21" t="s">
        <v>644</v>
      </c>
      <c r="B275" s="21" t="s">
        <v>645</v>
      </c>
      <c r="C275" s="22">
        <v>0</v>
      </c>
      <c r="D275" s="21">
        <v>3</v>
      </c>
      <c r="E275" s="21" t="s">
        <v>69</v>
      </c>
      <c r="F275" s="21" t="s">
        <v>70</v>
      </c>
      <c r="G275" s="21" t="s">
        <v>93</v>
      </c>
      <c r="H275" s="21" t="s">
        <v>93</v>
      </c>
    </row>
    <row r="276" spans="1:8" hidden="1">
      <c r="A276" s="21" t="s">
        <v>646</v>
      </c>
      <c r="B276" s="21" t="s">
        <v>647</v>
      </c>
      <c r="C276" s="22">
        <v>0</v>
      </c>
      <c r="D276" s="21">
        <v>3</v>
      </c>
      <c r="E276" s="21" t="s">
        <v>69</v>
      </c>
      <c r="F276" s="21" t="s">
        <v>70</v>
      </c>
      <c r="G276" s="21" t="s">
        <v>93</v>
      </c>
      <c r="H276" s="21" t="s">
        <v>93</v>
      </c>
    </row>
    <row r="277" spans="1:8" hidden="1">
      <c r="A277" s="21" t="s">
        <v>648</v>
      </c>
      <c r="B277" s="21" t="s">
        <v>649</v>
      </c>
      <c r="C277" s="22">
        <v>6</v>
      </c>
      <c r="D277" s="21">
        <v>2</v>
      </c>
      <c r="E277" s="21" t="s">
        <v>69</v>
      </c>
      <c r="F277" s="21" t="s">
        <v>70</v>
      </c>
      <c r="G277" s="21" t="s">
        <v>93</v>
      </c>
      <c r="H277" s="21" t="s">
        <v>93</v>
      </c>
    </row>
    <row r="278" spans="1:8" hidden="1">
      <c r="A278" s="21" t="s">
        <v>650</v>
      </c>
      <c r="B278" s="21" t="s">
        <v>651</v>
      </c>
      <c r="C278" s="22">
        <v>6</v>
      </c>
      <c r="D278" s="21">
        <v>2</v>
      </c>
      <c r="E278" s="21" t="s">
        <v>69</v>
      </c>
      <c r="F278" s="21" t="s">
        <v>70</v>
      </c>
      <c r="G278" s="21" t="s">
        <v>93</v>
      </c>
      <c r="H278" s="21" t="s">
        <v>93</v>
      </c>
    </row>
    <row r="279" spans="1:8" hidden="1">
      <c r="A279" s="21" t="s">
        <v>652</v>
      </c>
      <c r="B279" s="21" t="s">
        <v>653</v>
      </c>
      <c r="C279" s="22">
        <v>6</v>
      </c>
      <c r="D279" s="21">
        <v>3</v>
      </c>
      <c r="E279" s="21" t="s">
        <v>69</v>
      </c>
      <c r="F279" s="21" t="s">
        <v>70</v>
      </c>
      <c r="G279" s="21" t="s">
        <v>93</v>
      </c>
      <c r="H279" s="21" t="s">
        <v>93</v>
      </c>
    </row>
    <row r="280" spans="1:8" hidden="1">
      <c r="A280" s="21" t="s">
        <v>654</v>
      </c>
      <c r="B280" s="21" t="s">
        <v>655</v>
      </c>
      <c r="C280" s="22">
        <v>7</v>
      </c>
      <c r="D280" s="21">
        <v>2</v>
      </c>
      <c r="E280" s="21" t="s">
        <v>69</v>
      </c>
      <c r="F280" s="21" t="s">
        <v>102</v>
      </c>
      <c r="G280" s="21" t="s">
        <v>103</v>
      </c>
      <c r="H280" s="21" t="s">
        <v>103</v>
      </c>
    </row>
    <row r="281" spans="1:8" hidden="1">
      <c r="A281" s="21" t="s">
        <v>656</v>
      </c>
      <c r="B281" s="21" t="s">
        <v>657</v>
      </c>
      <c r="C281" s="22">
        <v>0</v>
      </c>
      <c r="D281" s="21">
        <v>2</v>
      </c>
      <c r="E281" s="21" t="s">
        <v>69</v>
      </c>
      <c r="F281" s="21" t="s">
        <v>70</v>
      </c>
      <c r="G281" s="21" t="s">
        <v>93</v>
      </c>
      <c r="H281" s="21" t="s">
        <v>93</v>
      </c>
    </row>
    <row r="282" spans="1:8" hidden="1">
      <c r="A282" s="21" t="s">
        <v>658</v>
      </c>
      <c r="B282" s="21" t="s">
        <v>659</v>
      </c>
      <c r="C282" s="22">
        <v>7</v>
      </c>
      <c r="D282" s="21">
        <v>2</v>
      </c>
      <c r="E282" s="21" t="s">
        <v>69</v>
      </c>
      <c r="F282" s="21" t="s">
        <v>102</v>
      </c>
      <c r="G282" s="21" t="s">
        <v>103</v>
      </c>
      <c r="H282" s="21" t="s">
        <v>103</v>
      </c>
    </row>
    <row r="283" spans="1:8" hidden="1">
      <c r="A283" s="21" t="s">
        <v>660</v>
      </c>
      <c r="B283" s="21" t="s">
        <v>661</v>
      </c>
      <c r="C283" s="22">
        <v>7</v>
      </c>
      <c r="D283" s="21">
        <v>3</v>
      </c>
      <c r="E283" s="21" t="s">
        <v>69</v>
      </c>
      <c r="F283" s="21" t="s">
        <v>102</v>
      </c>
      <c r="G283" s="21" t="s">
        <v>103</v>
      </c>
      <c r="H283" s="21" t="s">
        <v>103</v>
      </c>
    </row>
    <row r="284" spans="1:8" hidden="1">
      <c r="A284" s="21" t="s">
        <v>662</v>
      </c>
      <c r="B284" s="21" t="s">
        <v>663</v>
      </c>
      <c r="C284" s="22">
        <v>10</v>
      </c>
      <c r="D284" s="21">
        <v>3</v>
      </c>
      <c r="E284" s="21" t="s">
        <v>69</v>
      </c>
      <c r="F284" s="21" t="s">
        <v>102</v>
      </c>
      <c r="G284" s="21" t="s">
        <v>103</v>
      </c>
      <c r="H284" s="21" t="s">
        <v>103</v>
      </c>
    </row>
    <row r="285" spans="1:8" hidden="1">
      <c r="A285" s="21" t="s">
        <v>664</v>
      </c>
      <c r="B285" s="21" t="s">
        <v>665</v>
      </c>
      <c r="C285" s="22">
        <v>10</v>
      </c>
      <c r="D285" s="21">
        <v>3</v>
      </c>
      <c r="E285" s="21" t="s">
        <v>69</v>
      </c>
      <c r="F285" s="21" t="s">
        <v>70</v>
      </c>
      <c r="G285" s="21" t="s">
        <v>93</v>
      </c>
      <c r="H285" s="21" t="s">
        <v>93</v>
      </c>
    </row>
    <row r="286" spans="1:8" hidden="1">
      <c r="A286" s="21" t="s">
        <v>666</v>
      </c>
      <c r="B286" s="21" t="s">
        <v>667</v>
      </c>
      <c r="C286" s="22">
        <v>4</v>
      </c>
      <c r="D286" s="21">
        <v>3</v>
      </c>
      <c r="E286" s="21" t="s">
        <v>69</v>
      </c>
      <c r="F286" s="21" t="s">
        <v>70</v>
      </c>
      <c r="G286" s="21" t="s">
        <v>93</v>
      </c>
      <c r="H286" s="21" t="s">
        <v>93</v>
      </c>
    </row>
    <row r="287" spans="1:8" hidden="1">
      <c r="A287" s="21" t="s">
        <v>668</v>
      </c>
      <c r="B287" s="21" t="s">
        <v>669</v>
      </c>
      <c r="C287" s="22">
        <v>4</v>
      </c>
      <c r="D287" s="21">
        <v>3</v>
      </c>
      <c r="E287" s="21" t="s">
        <v>69</v>
      </c>
      <c r="F287" s="21" t="s">
        <v>70</v>
      </c>
      <c r="G287" s="21" t="s">
        <v>93</v>
      </c>
      <c r="H287" s="21" t="s">
        <v>93</v>
      </c>
    </row>
    <row r="288" spans="1:8" hidden="1">
      <c r="A288" s="21" t="s">
        <v>670</v>
      </c>
      <c r="B288" s="21" t="s">
        <v>671</v>
      </c>
      <c r="C288" s="22">
        <v>4</v>
      </c>
      <c r="D288" s="21">
        <v>3</v>
      </c>
      <c r="E288" s="21" t="s">
        <v>69</v>
      </c>
      <c r="F288" s="21" t="s">
        <v>70</v>
      </c>
      <c r="G288" s="21" t="s">
        <v>93</v>
      </c>
      <c r="H288" s="21" t="s">
        <v>93</v>
      </c>
    </row>
    <row r="289" spans="1:8" hidden="1">
      <c r="A289" s="21" t="s">
        <v>672</v>
      </c>
      <c r="B289" s="21" t="s">
        <v>673</v>
      </c>
      <c r="C289" s="22">
        <v>6</v>
      </c>
      <c r="D289" s="21">
        <v>3</v>
      </c>
      <c r="E289" s="21" t="s">
        <v>69</v>
      </c>
      <c r="F289" s="21" t="s">
        <v>70</v>
      </c>
      <c r="G289" s="21" t="s">
        <v>93</v>
      </c>
      <c r="H289" s="21" t="s">
        <v>93</v>
      </c>
    </row>
    <row r="290" spans="1:8" hidden="1">
      <c r="A290" s="21" t="s">
        <v>674</v>
      </c>
      <c r="B290" s="21" t="s">
        <v>675</v>
      </c>
      <c r="C290" s="22">
        <v>6</v>
      </c>
      <c r="D290" s="21">
        <v>3</v>
      </c>
      <c r="E290" s="21" t="s">
        <v>69</v>
      </c>
      <c r="F290" s="21" t="s">
        <v>70</v>
      </c>
      <c r="G290" s="21" t="s">
        <v>93</v>
      </c>
      <c r="H290" s="21" t="s">
        <v>93</v>
      </c>
    </row>
    <row r="291" spans="1:8" hidden="1">
      <c r="A291" s="21" t="s">
        <v>676</v>
      </c>
      <c r="B291" s="21" t="s">
        <v>677</v>
      </c>
      <c r="C291" s="22">
        <v>0</v>
      </c>
      <c r="D291" s="21">
        <v>2</v>
      </c>
      <c r="E291" s="21" t="s">
        <v>69</v>
      </c>
      <c r="F291" s="21" t="s">
        <v>70</v>
      </c>
      <c r="G291" s="21" t="s">
        <v>93</v>
      </c>
      <c r="H291" s="21" t="s">
        <v>93</v>
      </c>
    </row>
    <row r="292" spans="1:8" hidden="1">
      <c r="A292" s="21" t="s">
        <v>678</v>
      </c>
      <c r="B292" s="21" t="s">
        <v>679</v>
      </c>
      <c r="C292" s="22">
        <v>3</v>
      </c>
      <c r="D292" s="21">
        <v>2</v>
      </c>
      <c r="E292" s="21" t="s">
        <v>69</v>
      </c>
      <c r="F292" s="21" t="s">
        <v>102</v>
      </c>
      <c r="G292" s="21" t="s">
        <v>103</v>
      </c>
      <c r="H292" s="21" t="s">
        <v>103</v>
      </c>
    </row>
    <row r="293" spans="1:8" hidden="1">
      <c r="A293" s="21" t="s">
        <v>680</v>
      </c>
      <c r="B293" s="21" t="s">
        <v>681</v>
      </c>
      <c r="C293" s="22">
        <v>4</v>
      </c>
      <c r="D293" s="21">
        <v>3</v>
      </c>
      <c r="E293" s="21" t="s">
        <v>69</v>
      </c>
      <c r="F293" s="21" t="s">
        <v>102</v>
      </c>
      <c r="G293" s="21" t="s">
        <v>103</v>
      </c>
      <c r="H293" s="21" t="s">
        <v>103</v>
      </c>
    </row>
    <row r="294" spans="1:8" hidden="1">
      <c r="A294" s="21" t="s">
        <v>682</v>
      </c>
      <c r="B294" s="21" t="s">
        <v>683</v>
      </c>
      <c r="C294" s="22">
        <v>5</v>
      </c>
      <c r="D294" s="21">
        <v>2</v>
      </c>
      <c r="E294" s="21" t="s">
        <v>69</v>
      </c>
      <c r="F294" s="21" t="s">
        <v>102</v>
      </c>
      <c r="G294" s="21" t="s">
        <v>103</v>
      </c>
      <c r="H294" s="21" t="s">
        <v>103</v>
      </c>
    </row>
    <row r="295" spans="1:8" hidden="1">
      <c r="A295" s="21" t="s">
        <v>684</v>
      </c>
      <c r="B295" s="21" t="s">
        <v>685</v>
      </c>
      <c r="C295" s="22">
        <v>8</v>
      </c>
      <c r="D295" s="21">
        <v>3</v>
      </c>
      <c r="E295" s="21" t="s">
        <v>69</v>
      </c>
      <c r="F295" s="21" t="s">
        <v>70</v>
      </c>
      <c r="G295" s="21" t="s">
        <v>93</v>
      </c>
      <c r="H295" s="21" t="s">
        <v>93</v>
      </c>
    </row>
    <row r="296" spans="1:8" hidden="1">
      <c r="A296" s="21" t="s">
        <v>686</v>
      </c>
      <c r="B296" s="21" t="s">
        <v>687</v>
      </c>
      <c r="C296" s="22">
        <v>3</v>
      </c>
      <c r="D296" s="21">
        <v>2</v>
      </c>
      <c r="E296" s="21" t="s">
        <v>69</v>
      </c>
      <c r="F296" s="21" t="s">
        <v>102</v>
      </c>
      <c r="G296" s="21" t="s">
        <v>103</v>
      </c>
      <c r="H296" s="21" t="s">
        <v>103</v>
      </c>
    </row>
    <row r="297" spans="1:8" hidden="1">
      <c r="A297" s="21" t="s">
        <v>688</v>
      </c>
      <c r="B297" s="21" t="s">
        <v>689</v>
      </c>
      <c r="C297" s="22">
        <v>9</v>
      </c>
      <c r="D297" s="21">
        <v>3</v>
      </c>
      <c r="E297" s="21" t="s">
        <v>69</v>
      </c>
      <c r="F297" s="21" t="s">
        <v>102</v>
      </c>
      <c r="G297" s="21" t="s">
        <v>103</v>
      </c>
      <c r="H297" s="21" t="s">
        <v>103</v>
      </c>
    </row>
    <row r="298" spans="1:8" hidden="1">
      <c r="A298" s="21" t="s">
        <v>690</v>
      </c>
      <c r="B298" s="21" t="s">
        <v>689</v>
      </c>
      <c r="C298" s="22">
        <v>3</v>
      </c>
      <c r="D298" s="21">
        <v>3</v>
      </c>
      <c r="E298" s="21" t="s">
        <v>69</v>
      </c>
      <c r="F298" s="21" t="s">
        <v>70</v>
      </c>
      <c r="G298" s="21" t="s">
        <v>93</v>
      </c>
      <c r="H298" s="21" t="s">
        <v>93</v>
      </c>
    </row>
    <row r="299" spans="1:8" hidden="1">
      <c r="A299" s="21" t="s">
        <v>691</v>
      </c>
      <c r="B299" s="21" t="s">
        <v>692</v>
      </c>
      <c r="C299" s="22">
        <v>20</v>
      </c>
      <c r="D299" s="21">
        <v>3</v>
      </c>
      <c r="E299" s="21" t="s">
        <v>69</v>
      </c>
      <c r="F299" s="21" t="s">
        <v>102</v>
      </c>
      <c r="G299" s="21" t="s">
        <v>103</v>
      </c>
      <c r="H299" s="21" t="s">
        <v>103</v>
      </c>
    </row>
    <row r="300" spans="1:8" hidden="1">
      <c r="A300" s="21" t="s">
        <v>693</v>
      </c>
      <c r="B300" s="21" t="s">
        <v>694</v>
      </c>
      <c r="C300" s="22">
        <v>20</v>
      </c>
      <c r="D300" s="21">
        <v>3</v>
      </c>
      <c r="E300" s="21" t="s">
        <v>69</v>
      </c>
      <c r="F300" s="21" t="s">
        <v>102</v>
      </c>
      <c r="G300" s="21" t="s">
        <v>103</v>
      </c>
      <c r="H300" s="21" t="s">
        <v>103</v>
      </c>
    </row>
    <row r="301" spans="1:8" hidden="1">
      <c r="A301" s="21" t="s">
        <v>695</v>
      </c>
      <c r="B301" s="21" t="s">
        <v>696</v>
      </c>
      <c r="C301" s="22">
        <v>20</v>
      </c>
      <c r="D301" s="21">
        <v>3</v>
      </c>
      <c r="E301" s="21" t="s">
        <v>69</v>
      </c>
      <c r="F301" s="21" t="s">
        <v>102</v>
      </c>
      <c r="G301" s="21" t="s">
        <v>103</v>
      </c>
      <c r="H301" s="21" t="s">
        <v>103</v>
      </c>
    </row>
    <row r="302" spans="1:8" hidden="1">
      <c r="A302" s="21" t="s">
        <v>697</v>
      </c>
      <c r="B302" s="21" t="s">
        <v>698</v>
      </c>
      <c r="C302" s="22">
        <v>20</v>
      </c>
      <c r="D302" s="21">
        <v>3</v>
      </c>
      <c r="E302" s="21" t="s">
        <v>69</v>
      </c>
      <c r="F302" s="21" t="s">
        <v>102</v>
      </c>
      <c r="G302" s="21" t="s">
        <v>103</v>
      </c>
      <c r="H302" s="21" t="s">
        <v>103</v>
      </c>
    </row>
    <row r="303" spans="1:8" hidden="1">
      <c r="A303" s="21" t="s">
        <v>699</v>
      </c>
      <c r="B303" s="21" t="s">
        <v>700</v>
      </c>
      <c r="C303" s="22">
        <v>20</v>
      </c>
      <c r="D303" s="21">
        <v>3</v>
      </c>
      <c r="E303" s="21" t="s">
        <v>69</v>
      </c>
      <c r="F303" s="21" t="s">
        <v>102</v>
      </c>
      <c r="G303" s="21" t="s">
        <v>103</v>
      </c>
      <c r="H303" s="21" t="s">
        <v>103</v>
      </c>
    </row>
    <row r="304" spans="1:8" hidden="1">
      <c r="A304" s="21" t="s">
        <v>701</v>
      </c>
      <c r="B304" s="21" t="s">
        <v>702</v>
      </c>
      <c r="C304" s="22">
        <v>12</v>
      </c>
      <c r="D304" s="21">
        <v>3</v>
      </c>
      <c r="E304" s="21" t="s">
        <v>69</v>
      </c>
      <c r="F304" s="21" t="s">
        <v>102</v>
      </c>
      <c r="G304" s="21" t="s">
        <v>103</v>
      </c>
      <c r="H304" s="21" t="s">
        <v>103</v>
      </c>
    </row>
    <row r="305" spans="1:8" hidden="1">
      <c r="A305" s="21" t="s">
        <v>703</v>
      </c>
      <c r="B305" s="21" t="s">
        <v>704</v>
      </c>
      <c r="C305" s="22">
        <v>20</v>
      </c>
      <c r="D305" s="21">
        <v>3</v>
      </c>
      <c r="E305" s="21" t="s">
        <v>69</v>
      </c>
      <c r="F305" s="21" t="s">
        <v>102</v>
      </c>
      <c r="G305" s="21" t="s">
        <v>103</v>
      </c>
      <c r="H305" s="21" t="s">
        <v>103</v>
      </c>
    </row>
    <row r="306" spans="1:8" hidden="1">
      <c r="A306" s="21" t="s">
        <v>705</v>
      </c>
      <c r="B306" s="21" t="s">
        <v>706</v>
      </c>
      <c r="C306" s="22">
        <v>12</v>
      </c>
      <c r="D306" s="21">
        <v>3</v>
      </c>
      <c r="E306" s="21" t="s">
        <v>69</v>
      </c>
      <c r="F306" s="21" t="s">
        <v>102</v>
      </c>
      <c r="G306" s="21" t="s">
        <v>103</v>
      </c>
      <c r="H306" s="21" t="s">
        <v>103</v>
      </c>
    </row>
    <row r="307" spans="1:8" hidden="1">
      <c r="A307" s="21" t="s">
        <v>707</v>
      </c>
      <c r="B307" s="21" t="s">
        <v>708</v>
      </c>
      <c r="C307" s="22">
        <v>20</v>
      </c>
      <c r="D307" s="21">
        <v>3</v>
      </c>
      <c r="E307" s="21" t="s">
        <v>69</v>
      </c>
      <c r="F307" s="21" t="s">
        <v>102</v>
      </c>
      <c r="G307" s="21" t="s">
        <v>103</v>
      </c>
      <c r="H307" s="21" t="s">
        <v>103</v>
      </c>
    </row>
    <row r="308" spans="1:8" hidden="1">
      <c r="A308" s="21" t="s">
        <v>709</v>
      </c>
      <c r="B308" s="21" t="s">
        <v>710</v>
      </c>
      <c r="C308" s="22">
        <v>20</v>
      </c>
      <c r="D308" s="21">
        <v>2</v>
      </c>
      <c r="E308" s="21" t="s">
        <v>69</v>
      </c>
      <c r="F308" s="21" t="s">
        <v>102</v>
      </c>
      <c r="G308" s="21" t="s">
        <v>103</v>
      </c>
      <c r="H308" s="21" t="s">
        <v>103</v>
      </c>
    </row>
    <row r="309" spans="1:8" hidden="1">
      <c r="A309" s="21" t="s">
        <v>711</v>
      </c>
      <c r="B309" s="21" t="s">
        <v>712</v>
      </c>
      <c r="C309" s="22">
        <v>4</v>
      </c>
      <c r="D309" s="21">
        <v>3</v>
      </c>
      <c r="E309" s="21" t="s">
        <v>69</v>
      </c>
      <c r="F309" s="21" t="s">
        <v>102</v>
      </c>
      <c r="G309" s="21" t="s">
        <v>103</v>
      </c>
      <c r="H309" s="21" t="s">
        <v>103</v>
      </c>
    </row>
    <row r="310" spans="1:8" hidden="1">
      <c r="A310" s="21" t="s">
        <v>713</v>
      </c>
      <c r="B310" s="21" t="s">
        <v>714</v>
      </c>
      <c r="C310" s="22">
        <v>12</v>
      </c>
      <c r="D310" s="21">
        <v>3</v>
      </c>
      <c r="E310" s="21" t="s">
        <v>69</v>
      </c>
      <c r="F310" s="21" t="s">
        <v>102</v>
      </c>
      <c r="G310" s="21" t="s">
        <v>103</v>
      </c>
      <c r="H310" s="21" t="s">
        <v>103</v>
      </c>
    </row>
    <row r="311" spans="1:8" hidden="1">
      <c r="A311" s="21" t="s">
        <v>715</v>
      </c>
      <c r="B311" s="21" t="s">
        <v>716</v>
      </c>
      <c r="C311" s="22">
        <v>7</v>
      </c>
      <c r="D311" s="21">
        <v>2</v>
      </c>
      <c r="E311" s="21" t="s">
        <v>69</v>
      </c>
      <c r="F311" s="21" t="s">
        <v>102</v>
      </c>
      <c r="G311" s="21" t="s">
        <v>103</v>
      </c>
      <c r="H311" s="21" t="s">
        <v>103</v>
      </c>
    </row>
    <row r="312" spans="1:8" hidden="1">
      <c r="A312" s="21" t="s">
        <v>717</v>
      </c>
      <c r="B312" s="21" t="s">
        <v>718</v>
      </c>
      <c r="C312" s="22">
        <v>8</v>
      </c>
      <c r="D312" s="21">
        <v>3</v>
      </c>
      <c r="E312" s="21" t="s">
        <v>69</v>
      </c>
      <c r="F312" s="21" t="s">
        <v>102</v>
      </c>
      <c r="G312" s="21" t="s">
        <v>103</v>
      </c>
      <c r="H312" s="21" t="s">
        <v>103</v>
      </c>
    </row>
    <row r="313" spans="1:8" hidden="1">
      <c r="A313" s="21" t="s">
        <v>719</v>
      </c>
      <c r="B313" s="21" t="s">
        <v>720</v>
      </c>
      <c r="C313" s="22">
        <v>12</v>
      </c>
      <c r="D313" s="21">
        <v>3</v>
      </c>
      <c r="E313" s="21" t="s">
        <v>69</v>
      </c>
      <c r="F313" s="21" t="s">
        <v>102</v>
      </c>
      <c r="G313" s="21" t="s">
        <v>103</v>
      </c>
      <c r="H313" s="21" t="s">
        <v>103</v>
      </c>
    </row>
    <row r="314" spans="1:8" hidden="1">
      <c r="A314" s="21" t="s">
        <v>721</v>
      </c>
      <c r="B314" s="21" t="s">
        <v>722</v>
      </c>
      <c r="C314" s="22">
        <v>12</v>
      </c>
      <c r="D314" s="21">
        <v>3</v>
      </c>
      <c r="E314" s="21" t="s">
        <v>69</v>
      </c>
      <c r="F314" s="21" t="s">
        <v>102</v>
      </c>
      <c r="G314" s="21" t="s">
        <v>103</v>
      </c>
      <c r="H314" s="21" t="s">
        <v>103</v>
      </c>
    </row>
    <row r="315" spans="1:8" hidden="1">
      <c r="A315" s="21" t="s">
        <v>723</v>
      </c>
      <c r="B315" s="21" t="s">
        <v>724</v>
      </c>
      <c r="C315" s="22">
        <v>12</v>
      </c>
      <c r="D315" s="21">
        <v>3</v>
      </c>
      <c r="E315" s="21" t="s">
        <v>69</v>
      </c>
      <c r="F315" s="21" t="s">
        <v>102</v>
      </c>
      <c r="G315" s="21" t="s">
        <v>103</v>
      </c>
      <c r="H315" s="21" t="s">
        <v>103</v>
      </c>
    </row>
    <row r="316" spans="1:8" hidden="1">
      <c r="A316" s="21" t="s">
        <v>725</v>
      </c>
      <c r="B316" s="21" t="s">
        <v>726</v>
      </c>
      <c r="C316" s="22">
        <v>12</v>
      </c>
      <c r="D316" s="21">
        <v>2</v>
      </c>
      <c r="E316" s="21" t="s">
        <v>69</v>
      </c>
      <c r="F316" s="21" t="s">
        <v>102</v>
      </c>
      <c r="G316" s="21" t="s">
        <v>103</v>
      </c>
      <c r="H316" s="21" t="s">
        <v>103</v>
      </c>
    </row>
    <row r="317" spans="1:8" hidden="1">
      <c r="A317" s="21" t="s">
        <v>727</v>
      </c>
      <c r="B317" s="21" t="s">
        <v>728</v>
      </c>
      <c r="C317" s="22">
        <v>8</v>
      </c>
      <c r="D317" s="21">
        <v>3</v>
      </c>
      <c r="E317" s="21" t="s">
        <v>69</v>
      </c>
      <c r="F317" s="21" t="s">
        <v>102</v>
      </c>
      <c r="G317" s="21" t="s">
        <v>103</v>
      </c>
      <c r="H317" s="21" t="s">
        <v>103</v>
      </c>
    </row>
    <row r="318" spans="1:8" hidden="1">
      <c r="A318" s="21" t="s">
        <v>729</v>
      </c>
      <c r="B318" s="21" t="s">
        <v>730</v>
      </c>
      <c r="C318" s="22">
        <v>8</v>
      </c>
      <c r="D318" s="21">
        <v>3</v>
      </c>
      <c r="E318" s="21" t="s">
        <v>69</v>
      </c>
      <c r="F318" s="21" t="s">
        <v>102</v>
      </c>
      <c r="G318" s="21" t="s">
        <v>103</v>
      </c>
      <c r="H318" s="21" t="s">
        <v>103</v>
      </c>
    </row>
    <row r="319" spans="1:8" hidden="1">
      <c r="A319" s="21" t="s">
        <v>731</v>
      </c>
      <c r="B319" s="21" t="s">
        <v>732</v>
      </c>
      <c r="C319" s="22">
        <v>12</v>
      </c>
      <c r="D319" s="21">
        <v>3</v>
      </c>
      <c r="E319" s="21" t="s">
        <v>69</v>
      </c>
      <c r="F319" s="21" t="s">
        <v>102</v>
      </c>
      <c r="G319" s="21" t="s">
        <v>103</v>
      </c>
      <c r="H319" s="21" t="s">
        <v>103</v>
      </c>
    </row>
    <row r="320" spans="1:8" hidden="1">
      <c r="A320" s="21" t="s">
        <v>733</v>
      </c>
      <c r="B320" s="21" t="s">
        <v>734</v>
      </c>
      <c r="C320" s="22">
        <v>0</v>
      </c>
      <c r="D320" s="21">
        <v>0</v>
      </c>
      <c r="E320" s="21" t="s">
        <v>69</v>
      </c>
      <c r="F320" s="21" t="s">
        <v>70</v>
      </c>
      <c r="G320" s="21" t="s">
        <v>93</v>
      </c>
      <c r="H320" s="21" t="s">
        <v>93</v>
      </c>
    </row>
    <row r="321" spans="1:8" hidden="1">
      <c r="A321" s="21" t="s">
        <v>735</v>
      </c>
      <c r="B321" s="21" t="s">
        <v>736</v>
      </c>
      <c r="C321" s="22">
        <v>12</v>
      </c>
      <c r="D321" s="21">
        <v>3</v>
      </c>
      <c r="E321" s="21" t="s">
        <v>69</v>
      </c>
      <c r="F321" s="21" t="s">
        <v>102</v>
      </c>
      <c r="G321" s="21" t="s">
        <v>103</v>
      </c>
      <c r="H321" s="21" t="s">
        <v>103</v>
      </c>
    </row>
    <row r="322" spans="1:8" hidden="1">
      <c r="A322" s="21" t="s">
        <v>737</v>
      </c>
      <c r="B322" s="21" t="s">
        <v>738</v>
      </c>
      <c r="C322" s="22">
        <v>12</v>
      </c>
      <c r="D322" s="21">
        <v>3</v>
      </c>
      <c r="E322" s="21" t="s">
        <v>69</v>
      </c>
      <c r="F322" s="21" t="s">
        <v>102</v>
      </c>
      <c r="G322" s="21" t="s">
        <v>103</v>
      </c>
      <c r="H322" s="21" t="s">
        <v>103</v>
      </c>
    </row>
    <row r="323" spans="1:8" hidden="1">
      <c r="A323" s="21" t="s">
        <v>739</v>
      </c>
      <c r="B323" s="21" t="s">
        <v>740</v>
      </c>
      <c r="C323" s="22">
        <v>12</v>
      </c>
      <c r="D323" s="21">
        <v>3</v>
      </c>
      <c r="E323" s="21" t="s">
        <v>69</v>
      </c>
      <c r="F323" s="21" t="s">
        <v>102</v>
      </c>
      <c r="G323" s="21" t="s">
        <v>103</v>
      </c>
      <c r="H323" s="21" t="s">
        <v>103</v>
      </c>
    </row>
    <row r="324" spans="1:8" hidden="1">
      <c r="A324" s="21" t="s">
        <v>741</v>
      </c>
      <c r="B324" s="21" t="s">
        <v>742</v>
      </c>
      <c r="C324" s="22">
        <v>12</v>
      </c>
      <c r="D324" s="21">
        <v>3</v>
      </c>
      <c r="E324" s="21" t="s">
        <v>69</v>
      </c>
      <c r="F324" s="21" t="s">
        <v>102</v>
      </c>
      <c r="G324" s="21" t="s">
        <v>103</v>
      </c>
      <c r="H324" s="21" t="s">
        <v>103</v>
      </c>
    </row>
    <row r="325" spans="1:8" hidden="1">
      <c r="A325" s="21" t="s">
        <v>743</v>
      </c>
      <c r="B325" s="21" t="s">
        <v>744</v>
      </c>
      <c r="C325" s="22">
        <v>7</v>
      </c>
      <c r="D325" s="21">
        <v>2</v>
      </c>
      <c r="E325" s="21" t="s">
        <v>69</v>
      </c>
      <c r="F325" s="21" t="s">
        <v>102</v>
      </c>
      <c r="G325" s="21" t="s">
        <v>103</v>
      </c>
      <c r="H325" s="21" t="s">
        <v>103</v>
      </c>
    </row>
    <row r="326" spans="1:8" hidden="1">
      <c r="A326" s="21" t="s">
        <v>745</v>
      </c>
      <c r="B326" s="21" t="s">
        <v>746</v>
      </c>
      <c r="C326" s="22">
        <v>12</v>
      </c>
      <c r="D326" s="21">
        <v>3</v>
      </c>
      <c r="E326" s="21" t="s">
        <v>69</v>
      </c>
      <c r="F326" s="21" t="s">
        <v>102</v>
      </c>
      <c r="G326" s="21" t="s">
        <v>103</v>
      </c>
      <c r="H326" s="21" t="s">
        <v>103</v>
      </c>
    </row>
    <row r="327" spans="1:8" hidden="1">
      <c r="A327" s="21" t="s">
        <v>747</v>
      </c>
      <c r="B327" s="21" t="s">
        <v>748</v>
      </c>
      <c r="C327" s="22">
        <v>7</v>
      </c>
      <c r="D327" s="21">
        <v>3</v>
      </c>
      <c r="E327" s="21" t="s">
        <v>69</v>
      </c>
      <c r="F327" s="21" t="s">
        <v>102</v>
      </c>
      <c r="G327" s="21" t="s">
        <v>103</v>
      </c>
      <c r="H327" s="21" t="s">
        <v>103</v>
      </c>
    </row>
    <row r="328" spans="1:8" hidden="1">
      <c r="A328" s="21" t="s">
        <v>749</v>
      </c>
      <c r="B328" s="21" t="s">
        <v>750</v>
      </c>
      <c r="C328" s="22">
        <v>7</v>
      </c>
      <c r="D328" s="21">
        <v>3</v>
      </c>
      <c r="E328" s="21" t="s">
        <v>69</v>
      </c>
      <c r="F328" s="21" t="s">
        <v>102</v>
      </c>
      <c r="G328" s="21" t="s">
        <v>103</v>
      </c>
      <c r="H328" s="21" t="s">
        <v>103</v>
      </c>
    </row>
    <row r="329" spans="1:8" hidden="1">
      <c r="A329" s="21" t="s">
        <v>751</v>
      </c>
      <c r="B329" s="21" t="s">
        <v>752</v>
      </c>
      <c r="C329" s="22">
        <v>3</v>
      </c>
      <c r="D329" s="21">
        <v>3</v>
      </c>
      <c r="E329" s="21" t="s">
        <v>69</v>
      </c>
      <c r="F329" s="21" t="s">
        <v>102</v>
      </c>
      <c r="G329" s="21" t="s">
        <v>103</v>
      </c>
      <c r="H329" s="21" t="s">
        <v>103</v>
      </c>
    </row>
    <row r="330" spans="1:8" hidden="1">
      <c r="A330" s="21" t="s">
        <v>753</v>
      </c>
      <c r="B330" s="21" t="s">
        <v>754</v>
      </c>
      <c r="C330" s="22">
        <v>3</v>
      </c>
      <c r="D330" s="21">
        <v>2</v>
      </c>
      <c r="E330" s="21" t="s">
        <v>69</v>
      </c>
      <c r="F330" s="21" t="s">
        <v>102</v>
      </c>
      <c r="G330" s="21" t="s">
        <v>103</v>
      </c>
      <c r="H330" s="21" t="s">
        <v>103</v>
      </c>
    </row>
    <row r="331" spans="1:8" hidden="1">
      <c r="A331" s="21" t="s">
        <v>755</v>
      </c>
      <c r="B331" s="21" t="s">
        <v>756</v>
      </c>
      <c r="C331" s="22">
        <v>4</v>
      </c>
      <c r="D331" s="21">
        <v>0</v>
      </c>
      <c r="E331" s="21" t="s">
        <v>69</v>
      </c>
      <c r="F331" s="21" t="s">
        <v>102</v>
      </c>
      <c r="G331" s="21" t="s">
        <v>103</v>
      </c>
      <c r="H331" s="21" t="s">
        <v>103</v>
      </c>
    </row>
    <row r="332" spans="1:8" hidden="1">
      <c r="A332" s="21" t="s">
        <v>757</v>
      </c>
      <c r="B332" s="21" t="s">
        <v>758</v>
      </c>
      <c r="C332" s="22">
        <v>7</v>
      </c>
      <c r="D332" s="21">
        <v>2</v>
      </c>
      <c r="E332" s="21" t="s">
        <v>69</v>
      </c>
      <c r="F332" s="21" t="s">
        <v>102</v>
      </c>
      <c r="G332" s="21" t="s">
        <v>103</v>
      </c>
      <c r="H332" s="21" t="s">
        <v>103</v>
      </c>
    </row>
    <row r="333" spans="1:8" hidden="1">
      <c r="A333" s="21" t="s">
        <v>759</v>
      </c>
      <c r="B333" s="21" t="s">
        <v>760</v>
      </c>
      <c r="C333" s="22">
        <v>4</v>
      </c>
      <c r="D333" s="21">
        <v>3</v>
      </c>
      <c r="E333" s="21" t="s">
        <v>69</v>
      </c>
      <c r="F333" s="21" t="s">
        <v>102</v>
      </c>
      <c r="G333" s="21" t="s">
        <v>103</v>
      </c>
      <c r="H333" s="21" t="s">
        <v>103</v>
      </c>
    </row>
    <row r="334" spans="1:8" hidden="1">
      <c r="A334" s="21" t="s">
        <v>761</v>
      </c>
      <c r="B334" s="21" t="s">
        <v>762</v>
      </c>
      <c r="C334" s="22">
        <v>12</v>
      </c>
      <c r="D334" s="21">
        <v>3</v>
      </c>
      <c r="E334" s="21" t="s">
        <v>69</v>
      </c>
      <c r="F334" s="21" t="s">
        <v>102</v>
      </c>
      <c r="G334" s="21" t="s">
        <v>103</v>
      </c>
      <c r="H334" s="21" t="s">
        <v>103</v>
      </c>
    </row>
    <row r="335" spans="1:8" hidden="1">
      <c r="A335" s="21" t="s">
        <v>763</v>
      </c>
      <c r="B335" s="21" t="s">
        <v>764</v>
      </c>
      <c r="C335" s="22">
        <v>3</v>
      </c>
      <c r="D335" s="21">
        <v>3</v>
      </c>
      <c r="E335" s="21" t="s">
        <v>69</v>
      </c>
      <c r="F335" s="21" t="s">
        <v>70</v>
      </c>
      <c r="G335" s="21" t="s">
        <v>93</v>
      </c>
      <c r="H335" s="21" t="s">
        <v>93</v>
      </c>
    </row>
    <row r="336" spans="1:8" hidden="1">
      <c r="A336" s="21" t="s">
        <v>765</v>
      </c>
      <c r="B336" s="21" t="s">
        <v>766</v>
      </c>
      <c r="C336" s="22">
        <v>23</v>
      </c>
      <c r="D336" s="21">
        <v>0</v>
      </c>
      <c r="E336" s="21" t="s">
        <v>69</v>
      </c>
      <c r="F336" s="21" t="s">
        <v>102</v>
      </c>
      <c r="G336" s="21" t="s">
        <v>103</v>
      </c>
      <c r="H336" s="21" t="s">
        <v>103</v>
      </c>
    </row>
    <row r="337" spans="1:8" hidden="1">
      <c r="A337" s="21" t="s">
        <v>767</v>
      </c>
      <c r="B337" s="21" t="s">
        <v>768</v>
      </c>
      <c r="C337" s="22">
        <v>4</v>
      </c>
      <c r="D337" s="21">
        <v>2</v>
      </c>
      <c r="E337" s="21" t="s">
        <v>69</v>
      </c>
      <c r="F337" s="21" t="s">
        <v>102</v>
      </c>
      <c r="G337" s="21" t="s">
        <v>103</v>
      </c>
      <c r="H337" s="21" t="s">
        <v>103</v>
      </c>
    </row>
    <row r="338" spans="1:8" hidden="1">
      <c r="A338" s="21" t="s">
        <v>769</v>
      </c>
      <c r="B338" s="21" t="s">
        <v>770</v>
      </c>
      <c r="C338" s="22">
        <v>4</v>
      </c>
      <c r="D338" s="21">
        <v>2</v>
      </c>
      <c r="E338" s="21" t="s">
        <v>69</v>
      </c>
      <c r="F338" s="21" t="s">
        <v>102</v>
      </c>
      <c r="G338" s="21" t="s">
        <v>103</v>
      </c>
      <c r="H338" s="21" t="s">
        <v>103</v>
      </c>
    </row>
    <row r="339" spans="1:8" hidden="1">
      <c r="A339" s="21" t="s">
        <v>771</v>
      </c>
      <c r="B339" s="21" t="s">
        <v>772</v>
      </c>
      <c r="C339" s="22">
        <v>6</v>
      </c>
      <c r="D339" s="21">
        <v>3</v>
      </c>
      <c r="E339" s="21" t="s">
        <v>69</v>
      </c>
      <c r="F339" s="21" t="s">
        <v>102</v>
      </c>
      <c r="G339" s="21" t="s">
        <v>103</v>
      </c>
      <c r="H339" s="21" t="s">
        <v>103</v>
      </c>
    </row>
    <row r="340" spans="1:8" hidden="1">
      <c r="A340" s="21" t="s">
        <v>773</v>
      </c>
      <c r="B340" s="21" t="s">
        <v>774</v>
      </c>
      <c r="C340" s="22">
        <v>6</v>
      </c>
      <c r="D340" s="21">
        <v>3</v>
      </c>
      <c r="E340" s="21" t="s">
        <v>69</v>
      </c>
      <c r="F340" s="21" t="s">
        <v>102</v>
      </c>
      <c r="G340" s="21" t="s">
        <v>103</v>
      </c>
      <c r="H340" s="21" t="s">
        <v>103</v>
      </c>
    </row>
    <row r="341" spans="1:8" hidden="1">
      <c r="A341" s="21" t="s">
        <v>775</v>
      </c>
      <c r="B341" s="21" t="s">
        <v>776</v>
      </c>
      <c r="C341" s="22">
        <v>7</v>
      </c>
      <c r="D341" s="21">
        <v>3</v>
      </c>
      <c r="E341" s="21" t="s">
        <v>69</v>
      </c>
      <c r="F341" s="21" t="s">
        <v>102</v>
      </c>
      <c r="G341" s="21" t="s">
        <v>103</v>
      </c>
      <c r="H341" s="21" t="s">
        <v>103</v>
      </c>
    </row>
    <row r="342" spans="1:8" hidden="1">
      <c r="A342" s="21" t="s">
        <v>777</v>
      </c>
      <c r="B342" s="21" t="s">
        <v>778</v>
      </c>
      <c r="C342" s="22">
        <v>7</v>
      </c>
      <c r="D342" s="21">
        <v>3</v>
      </c>
      <c r="E342" s="21" t="s">
        <v>69</v>
      </c>
      <c r="F342" s="21" t="s">
        <v>102</v>
      </c>
      <c r="G342" s="21" t="s">
        <v>103</v>
      </c>
      <c r="H342" s="21" t="s">
        <v>103</v>
      </c>
    </row>
    <row r="343" spans="1:8" hidden="1">
      <c r="A343" s="21" t="s">
        <v>779</v>
      </c>
      <c r="B343" s="21" t="s">
        <v>780</v>
      </c>
      <c r="C343" s="22">
        <v>3</v>
      </c>
      <c r="D343" s="21">
        <v>3</v>
      </c>
      <c r="E343" s="21" t="s">
        <v>69</v>
      </c>
      <c r="F343" s="21" t="s">
        <v>70</v>
      </c>
      <c r="G343" s="21" t="s">
        <v>93</v>
      </c>
      <c r="H343" s="21" t="s">
        <v>93</v>
      </c>
    </row>
    <row r="344" spans="1:8" hidden="1">
      <c r="A344" s="21" t="s">
        <v>781</v>
      </c>
      <c r="B344" s="21" t="s">
        <v>782</v>
      </c>
      <c r="C344" s="22">
        <v>3</v>
      </c>
      <c r="D344" s="21">
        <v>3</v>
      </c>
      <c r="E344" s="21" t="s">
        <v>69</v>
      </c>
      <c r="F344" s="21" t="s">
        <v>70</v>
      </c>
      <c r="G344" s="21" t="s">
        <v>93</v>
      </c>
      <c r="H344" s="21" t="s">
        <v>93</v>
      </c>
    </row>
    <row r="345" spans="1:8" hidden="1">
      <c r="A345" s="21" t="s">
        <v>783</v>
      </c>
      <c r="B345" s="21" t="s">
        <v>784</v>
      </c>
      <c r="C345" s="22">
        <v>3</v>
      </c>
      <c r="D345" s="21">
        <v>3</v>
      </c>
      <c r="E345" s="21" t="s">
        <v>69</v>
      </c>
      <c r="F345" s="21" t="s">
        <v>70</v>
      </c>
      <c r="G345" s="21" t="s">
        <v>93</v>
      </c>
      <c r="H345" s="21" t="s">
        <v>93</v>
      </c>
    </row>
    <row r="346" spans="1:8" hidden="1">
      <c r="A346" s="21" t="s">
        <v>785</v>
      </c>
      <c r="B346" s="21" t="s">
        <v>786</v>
      </c>
      <c r="C346" s="22">
        <v>6</v>
      </c>
      <c r="D346" s="21">
        <v>2</v>
      </c>
      <c r="E346" s="21" t="s">
        <v>69</v>
      </c>
      <c r="F346" s="21" t="s">
        <v>102</v>
      </c>
      <c r="G346" s="21" t="s">
        <v>103</v>
      </c>
      <c r="H346" s="21" t="s">
        <v>103</v>
      </c>
    </row>
    <row r="347" spans="1:8" hidden="1">
      <c r="A347" s="21" t="s">
        <v>787</v>
      </c>
      <c r="B347" s="21" t="s">
        <v>788</v>
      </c>
      <c r="C347" s="22">
        <v>8</v>
      </c>
      <c r="D347" s="21">
        <v>0</v>
      </c>
      <c r="E347" s="21" t="s">
        <v>69</v>
      </c>
      <c r="F347" s="21" t="s">
        <v>102</v>
      </c>
      <c r="G347" s="21" t="s">
        <v>103</v>
      </c>
      <c r="H347" s="21" t="s">
        <v>103</v>
      </c>
    </row>
    <row r="348" spans="1:8" hidden="1">
      <c r="A348" s="21" t="s">
        <v>789</v>
      </c>
      <c r="B348" s="21" t="s">
        <v>790</v>
      </c>
      <c r="C348" s="22">
        <v>0</v>
      </c>
      <c r="D348" s="21">
        <v>2</v>
      </c>
      <c r="E348" s="21" t="s">
        <v>69</v>
      </c>
      <c r="F348" s="21" t="s">
        <v>70</v>
      </c>
      <c r="G348" s="21" t="s">
        <v>93</v>
      </c>
      <c r="H348" s="21" t="s">
        <v>93</v>
      </c>
    </row>
    <row r="349" spans="1:8" hidden="1">
      <c r="A349" s="21" t="s">
        <v>791</v>
      </c>
      <c r="B349" s="21" t="s">
        <v>792</v>
      </c>
      <c r="C349" s="22">
        <v>3</v>
      </c>
      <c r="D349" s="21">
        <v>2</v>
      </c>
      <c r="E349" s="21" t="s">
        <v>69</v>
      </c>
      <c r="F349" s="21" t="s">
        <v>102</v>
      </c>
      <c r="G349" s="21" t="s">
        <v>103</v>
      </c>
      <c r="H349" s="21" t="s">
        <v>103</v>
      </c>
    </row>
    <row r="350" spans="1:8" hidden="1">
      <c r="A350" s="21" t="s">
        <v>793</v>
      </c>
      <c r="B350" s="21" t="s">
        <v>794</v>
      </c>
      <c r="C350" s="22">
        <v>3</v>
      </c>
      <c r="D350" s="21">
        <v>2</v>
      </c>
      <c r="E350" s="21" t="s">
        <v>69</v>
      </c>
      <c r="F350" s="21" t="s">
        <v>102</v>
      </c>
      <c r="G350" s="21" t="s">
        <v>103</v>
      </c>
      <c r="H350" s="21" t="s">
        <v>103</v>
      </c>
    </row>
    <row r="351" spans="1:8" hidden="1">
      <c r="A351" s="21" t="s">
        <v>795</v>
      </c>
      <c r="B351" s="21" t="s">
        <v>796</v>
      </c>
      <c r="C351" s="22">
        <v>6</v>
      </c>
      <c r="D351" s="21">
        <v>2</v>
      </c>
      <c r="E351" s="21" t="s">
        <v>69</v>
      </c>
      <c r="F351" s="21" t="s">
        <v>102</v>
      </c>
      <c r="G351" s="21" t="s">
        <v>103</v>
      </c>
      <c r="H351" s="21" t="s">
        <v>103</v>
      </c>
    </row>
    <row r="352" spans="1:8" hidden="1">
      <c r="A352" s="21" t="s">
        <v>797</v>
      </c>
      <c r="B352" s="21" t="s">
        <v>798</v>
      </c>
      <c r="C352" s="22">
        <v>8</v>
      </c>
      <c r="D352" s="21">
        <v>2</v>
      </c>
      <c r="E352" s="21" t="s">
        <v>69</v>
      </c>
      <c r="F352" s="21" t="s">
        <v>102</v>
      </c>
      <c r="G352" s="21" t="s">
        <v>103</v>
      </c>
      <c r="H352" s="21" t="s">
        <v>103</v>
      </c>
    </row>
    <row r="353" spans="1:8" hidden="1">
      <c r="A353" s="21" t="s">
        <v>799</v>
      </c>
      <c r="B353" s="21" t="s">
        <v>800</v>
      </c>
      <c r="C353" s="22">
        <v>7</v>
      </c>
      <c r="D353" s="21">
        <v>2</v>
      </c>
      <c r="E353" s="21" t="s">
        <v>69</v>
      </c>
      <c r="F353" s="21" t="s">
        <v>102</v>
      </c>
      <c r="G353" s="21" t="s">
        <v>103</v>
      </c>
      <c r="H353" s="21" t="s">
        <v>103</v>
      </c>
    </row>
    <row r="354" spans="1:8" hidden="1">
      <c r="A354" s="21" t="s">
        <v>801</v>
      </c>
      <c r="B354" s="21" t="s">
        <v>802</v>
      </c>
      <c r="C354" s="22">
        <v>7</v>
      </c>
      <c r="D354" s="21">
        <v>2</v>
      </c>
      <c r="E354" s="21" t="s">
        <v>69</v>
      </c>
      <c r="F354" s="21" t="s">
        <v>102</v>
      </c>
      <c r="G354" s="21" t="s">
        <v>103</v>
      </c>
      <c r="H354" s="21" t="s">
        <v>103</v>
      </c>
    </row>
    <row r="355" spans="1:8" hidden="1">
      <c r="A355" s="21" t="s">
        <v>803</v>
      </c>
      <c r="B355" s="21" t="s">
        <v>804</v>
      </c>
      <c r="C355" s="22">
        <v>7</v>
      </c>
      <c r="D355" s="21">
        <v>2</v>
      </c>
      <c r="E355" s="21" t="s">
        <v>69</v>
      </c>
      <c r="F355" s="21" t="s">
        <v>102</v>
      </c>
      <c r="G355" s="21" t="s">
        <v>103</v>
      </c>
      <c r="H355" s="21" t="s">
        <v>103</v>
      </c>
    </row>
    <row r="356" spans="1:8" hidden="1">
      <c r="A356" s="21" t="s">
        <v>805</v>
      </c>
      <c r="B356" s="21" t="s">
        <v>806</v>
      </c>
      <c r="C356" s="22">
        <v>3</v>
      </c>
      <c r="D356" s="21">
        <v>2</v>
      </c>
      <c r="E356" s="21" t="s">
        <v>69</v>
      </c>
      <c r="F356" s="21" t="s">
        <v>102</v>
      </c>
      <c r="G356" s="21" t="s">
        <v>103</v>
      </c>
      <c r="H356" s="21" t="s">
        <v>103</v>
      </c>
    </row>
    <row r="357" spans="1:8" hidden="1">
      <c r="A357" s="21" t="s">
        <v>807</v>
      </c>
      <c r="B357" s="21" t="s">
        <v>808</v>
      </c>
      <c r="C357" s="22">
        <v>4</v>
      </c>
      <c r="D357" s="21">
        <v>3</v>
      </c>
      <c r="E357" s="21" t="s">
        <v>69</v>
      </c>
      <c r="F357" s="21" t="s">
        <v>102</v>
      </c>
      <c r="G357" s="21" t="s">
        <v>103</v>
      </c>
      <c r="H357" s="21" t="s">
        <v>103</v>
      </c>
    </row>
    <row r="358" spans="1:8" hidden="1">
      <c r="A358" s="21" t="s">
        <v>809</v>
      </c>
      <c r="B358" s="21" t="s">
        <v>810</v>
      </c>
      <c r="C358" s="22">
        <v>4</v>
      </c>
      <c r="D358" s="21">
        <v>3</v>
      </c>
      <c r="E358" s="21" t="s">
        <v>69</v>
      </c>
      <c r="F358" s="21" t="s">
        <v>102</v>
      </c>
      <c r="G358" s="21" t="s">
        <v>103</v>
      </c>
      <c r="H358" s="21" t="s">
        <v>103</v>
      </c>
    </row>
    <row r="359" spans="1:8" hidden="1">
      <c r="A359" s="21" t="s">
        <v>811</v>
      </c>
      <c r="B359" s="21" t="s">
        <v>812</v>
      </c>
      <c r="C359" s="22">
        <v>12</v>
      </c>
      <c r="D359" s="21">
        <v>3</v>
      </c>
      <c r="E359" s="21" t="s">
        <v>69</v>
      </c>
      <c r="F359" s="21" t="s">
        <v>102</v>
      </c>
      <c r="G359" s="21" t="s">
        <v>103</v>
      </c>
      <c r="H359" s="21" t="s">
        <v>103</v>
      </c>
    </row>
    <row r="360" spans="1:8" hidden="1">
      <c r="A360" s="21" t="s">
        <v>813</v>
      </c>
      <c r="B360" s="21" t="s">
        <v>814</v>
      </c>
      <c r="C360" s="22">
        <v>3</v>
      </c>
      <c r="D360" s="21">
        <v>2</v>
      </c>
      <c r="E360" s="21" t="s">
        <v>69</v>
      </c>
      <c r="F360" s="21" t="s">
        <v>102</v>
      </c>
      <c r="G360" s="21" t="s">
        <v>103</v>
      </c>
      <c r="H360" s="21" t="s">
        <v>103</v>
      </c>
    </row>
    <row r="361" spans="1:8" hidden="1">
      <c r="A361" s="21" t="s">
        <v>815</v>
      </c>
      <c r="B361" s="21" t="s">
        <v>816</v>
      </c>
      <c r="C361" s="22">
        <v>3</v>
      </c>
      <c r="D361" s="21">
        <v>2</v>
      </c>
      <c r="E361" s="21" t="s">
        <v>69</v>
      </c>
      <c r="F361" s="21" t="s">
        <v>102</v>
      </c>
      <c r="G361" s="21" t="s">
        <v>103</v>
      </c>
      <c r="H361" s="21" t="s">
        <v>103</v>
      </c>
    </row>
    <row r="362" spans="1:8" hidden="1">
      <c r="A362" s="21" t="s">
        <v>817</v>
      </c>
      <c r="B362" s="21" t="s">
        <v>818</v>
      </c>
      <c r="C362" s="22">
        <v>7</v>
      </c>
      <c r="D362" s="21">
        <v>3</v>
      </c>
      <c r="E362" s="21" t="s">
        <v>69</v>
      </c>
      <c r="F362" s="21" t="s">
        <v>102</v>
      </c>
      <c r="G362" s="21" t="s">
        <v>103</v>
      </c>
      <c r="H362" s="21" t="s">
        <v>103</v>
      </c>
    </row>
    <row r="363" spans="1:8" hidden="1">
      <c r="A363" s="21" t="s">
        <v>819</v>
      </c>
      <c r="B363" s="21" t="s">
        <v>820</v>
      </c>
      <c r="C363" s="22">
        <v>7</v>
      </c>
      <c r="D363" s="21">
        <v>3</v>
      </c>
      <c r="E363" s="21" t="s">
        <v>69</v>
      </c>
      <c r="F363" s="21" t="s">
        <v>102</v>
      </c>
      <c r="G363" s="21" t="s">
        <v>103</v>
      </c>
      <c r="H363" s="21" t="s">
        <v>103</v>
      </c>
    </row>
    <row r="364" spans="1:8" hidden="1">
      <c r="A364" s="21" t="s">
        <v>821</v>
      </c>
      <c r="B364" s="21" t="s">
        <v>822</v>
      </c>
      <c r="C364" s="22">
        <v>7</v>
      </c>
      <c r="D364" s="21">
        <v>3</v>
      </c>
      <c r="E364" s="21" t="s">
        <v>69</v>
      </c>
      <c r="F364" s="21" t="s">
        <v>102</v>
      </c>
      <c r="G364" s="21" t="s">
        <v>103</v>
      </c>
      <c r="H364" s="21" t="s">
        <v>103</v>
      </c>
    </row>
    <row r="365" spans="1:8" hidden="1">
      <c r="A365" s="21" t="s">
        <v>823</v>
      </c>
      <c r="B365" s="21" t="s">
        <v>824</v>
      </c>
      <c r="C365" s="22">
        <v>7</v>
      </c>
      <c r="D365" s="21">
        <v>3</v>
      </c>
      <c r="E365" s="21" t="s">
        <v>69</v>
      </c>
      <c r="F365" s="21" t="s">
        <v>102</v>
      </c>
      <c r="G365" s="21" t="s">
        <v>103</v>
      </c>
      <c r="H365" s="21" t="s">
        <v>103</v>
      </c>
    </row>
    <row r="366" spans="1:8" hidden="1">
      <c r="A366" s="21" t="s">
        <v>825</v>
      </c>
      <c r="B366" s="21" t="s">
        <v>826</v>
      </c>
      <c r="C366" s="22">
        <v>9</v>
      </c>
      <c r="D366" s="21">
        <v>3</v>
      </c>
      <c r="E366" s="21" t="s">
        <v>69</v>
      </c>
      <c r="F366" s="21" t="s">
        <v>102</v>
      </c>
      <c r="G366" s="21" t="s">
        <v>103</v>
      </c>
      <c r="H366" s="21" t="s">
        <v>103</v>
      </c>
    </row>
    <row r="367" spans="1:8" hidden="1">
      <c r="A367" s="21" t="s">
        <v>827</v>
      </c>
      <c r="B367" s="21" t="s">
        <v>828</v>
      </c>
      <c r="C367" s="22">
        <v>12</v>
      </c>
      <c r="D367" s="21">
        <v>3</v>
      </c>
      <c r="E367" s="21" t="s">
        <v>69</v>
      </c>
      <c r="F367" s="21" t="s">
        <v>102</v>
      </c>
      <c r="G367" s="21" t="s">
        <v>103</v>
      </c>
      <c r="H367" s="21" t="s">
        <v>103</v>
      </c>
    </row>
    <row r="368" spans="1:8" hidden="1">
      <c r="A368" s="21" t="s">
        <v>829</v>
      </c>
      <c r="B368" s="21" t="s">
        <v>830</v>
      </c>
      <c r="C368" s="22" t="s">
        <v>831</v>
      </c>
      <c r="D368" s="21">
        <v>3</v>
      </c>
      <c r="E368" s="21" t="s">
        <v>69</v>
      </c>
      <c r="F368" s="21" t="s">
        <v>102</v>
      </c>
      <c r="G368" s="21" t="s">
        <v>103</v>
      </c>
      <c r="H368" s="21" t="s">
        <v>103</v>
      </c>
    </row>
    <row r="369" spans="1:8" hidden="1">
      <c r="A369" s="21" t="s">
        <v>832</v>
      </c>
      <c r="B369" s="21" t="s">
        <v>833</v>
      </c>
      <c r="C369" s="22">
        <v>0</v>
      </c>
      <c r="D369" s="21">
        <v>3</v>
      </c>
      <c r="E369" s="21" t="s">
        <v>69</v>
      </c>
      <c r="F369" s="21" t="s">
        <v>162</v>
      </c>
      <c r="G369" s="21" t="s">
        <v>834</v>
      </c>
      <c r="H369" s="21" t="s">
        <v>835</v>
      </c>
    </row>
    <row r="370" spans="1:8" hidden="1">
      <c r="A370" s="21" t="s">
        <v>836</v>
      </c>
      <c r="B370" s="21" t="s">
        <v>837</v>
      </c>
      <c r="C370" s="22">
        <v>12</v>
      </c>
      <c r="D370" s="21">
        <v>3</v>
      </c>
      <c r="E370" s="21" t="s">
        <v>69</v>
      </c>
      <c r="F370" s="21" t="s">
        <v>102</v>
      </c>
      <c r="G370" s="21" t="s">
        <v>103</v>
      </c>
      <c r="H370" s="21" t="s">
        <v>103</v>
      </c>
    </row>
    <row r="371" spans="1:8" hidden="1">
      <c r="A371" s="21" t="s">
        <v>838</v>
      </c>
      <c r="B371" s="21" t="s">
        <v>839</v>
      </c>
      <c r="C371" s="22">
        <v>12</v>
      </c>
      <c r="D371" s="21">
        <v>3</v>
      </c>
      <c r="E371" s="21" t="s">
        <v>69</v>
      </c>
      <c r="F371" s="21" t="s">
        <v>102</v>
      </c>
      <c r="G371" s="21" t="s">
        <v>103</v>
      </c>
      <c r="H371" s="21" t="s">
        <v>103</v>
      </c>
    </row>
    <row r="372" spans="1:8" hidden="1">
      <c r="A372" s="21" t="s">
        <v>840</v>
      </c>
      <c r="B372" s="21" t="s">
        <v>841</v>
      </c>
      <c r="C372" s="22">
        <v>12</v>
      </c>
      <c r="D372" s="21">
        <v>3</v>
      </c>
      <c r="E372" s="21" t="s">
        <v>69</v>
      </c>
      <c r="F372" s="21" t="s">
        <v>102</v>
      </c>
      <c r="G372" s="21" t="s">
        <v>103</v>
      </c>
      <c r="H372" s="21" t="s">
        <v>103</v>
      </c>
    </row>
    <row r="373" spans="1:8" hidden="1">
      <c r="A373" s="21" t="s">
        <v>842</v>
      </c>
      <c r="B373" s="21" t="s">
        <v>843</v>
      </c>
      <c r="C373" s="22">
        <v>12</v>
      </c>
      <c r="D373" s="21">
        <v>3</v>
      </c>
      <c r="E373" s="21" t="s">
        <v>69</v>
      </c>
      <c r="F373" s="21" t="s">
        <v>102</v>
      </c>
      <c r="G373" s="21" t="s">
        <v>103</v>
      </c>
      <c r="H373" s="21" t="s">
        <v>103</v>
      </c>
    </row>
    <row r="374" spans="1:8" hidden="1">
      <c r="A374" s="21" t="s">
        <v>844</v>
      </c>
      <c r="B374" s="21" t="s">
        <v>845</v>
      </c>
      <c r="C374" s="22">
        <v>12</v>
      </c>
      <c r="D374" s="21">
        <v>3</v>
      </c>
      <c r="E374" s="21" t="s">
        <v>69</v>
      </c>
      <c r="F374" s="21" t="s">
        <v>102</v>
      </c>
      <c r="G374" s="21" t="s">
        <v>103</v>
      </c>
      <c r="H374" s="21" t="s">
        <v>103</v>
      </c>
    </row>
    <row r="375" spans="1:8" hidden="1">
      <c r="A375" s="21" t="s">
        <v>846</v>
      </c>
      <c r="B375" s="21" t="s">
        <v>847</v>
      </c>
      <c r="C375" s="22">
        <v>12</v>
      </c>
      <c r="D375" s="21">
        <v>3</v>
      </c>
      <c r="E375" s="21" t="s">
        <v>69</v>
      </c>
      <c r="F375" s="21" t="s">
        <v>102</v>
      </c>
      <c r="G375" s="21" t="s">
        <v>103</v>
      </c>
      <c r="H375" s="21" t="s">
        <v>103</v>
      </c>
    </row>
    <row r="376" spans="1:8" hidden="1">
      <c r="A376" s="21" t="s">
        <v>848</v>
      </c>
      <c r="B376" s="21" t="s">
        <v>849</v>
      </c>
      <c r="C376" s="22">
        <v>12</v>
      </c>
      <c r="D376" s="21">
        <v>3</v>
      </c>
      <c r="E376" s="21" t="s">
        <v>69</v>
      </c>
      <c r="F376" s="21" t="s">
        <v>102</v>
      </c>
      <c r="G376" s="21" t="s">
        <v>103</v>
      </c>
      <c r="H376" s="21" t="s">
        <v>103</v>
      </c>
    </row>
    <row r="377" spans="1:8" hidden="1">
      <c r="A377" s="21" t="s">
        <v>850</v>
      </c>
      <c r="B377" s="21" t="s">
        <v>851</v>
      </c>
      <c r="C377" s="22">
        <v>12</v>
      </c>
      <c r="D377" s="21">
        <v>2</v>
      </c>
      <c r="E377" s="21" t="s">
        <v>69</v>
      </c>
      <c r="F377" s="21" t="s">
        <v>102</v>
      </c>
      <c r="G377" s="21" t="s">
        <v>103</v>
      </c>
      <c r="H377" s="21" t="s">
        <v>103</v>
      </c>
    </row>
    <row r="378" spans="1:8" hidden="1">
      <c r="A378" s="21" t="s">
        <v>852</v>
      </c>
      <c r="B378" s="21" t="s">
        <v>853</v>
      </c>
      <c r="C378" s="22">
        <v>8</v>
      </c>
      <c r="D378" s="21">
        <v>0</v>
      </c>
      <c r="E378" s="21" t="s">
        <v>69</v>
      </c>
      <c r="F378" s="21" t="s">
        <v>102</v>
      </c>
      <c r="G378" s="21" t="s">
        <v>103</v>
      </c>
      <c r="H378" s="21" t="s">
        <v>103</v>
      </c>
    </row>
    <row r="379" spans="1:8" hidden="1">
      <c r="A379" s="21" t="s">
        <v>854</v>
      </c>
      <c r="B379" s="21" t="s">
        <v>855</v>
      </c>
      <c r="C379" s="22">
        <v>7</v>
      </c>
      <c r="D379" s="21">
        <v>3</v>
      </c>
      <c r="E379" s="21" t="s">
        <v>69</v>
      </c>
      <c r="F379" s="21" t="s">
        <v>102</v>
      </c>
      <c r="G379" s="21" t="s">
        <v>103</v>
      </c>
      <c r="H379" s="21" t="s">
        <v>103</v>
      </c>
    </row>
    <row r="380" spans="1:8" hidden="1">
      <c r="A380" s="21" t="s">
        <v>856</v>
      </c>
      <c r="B380" s="21" t="s">
        <v>857</v>
      </c>
      <c r="C380" s="22">
        <v>12</v>
      </c>
      <c r="D380" s="21">
        <v>2</v>
      </c>
      <c r="E380" s="21" t="s">
        <v>69</v>
      </c>
      <c r="F380" s="21" t="s">
        <v>102</v>
      </c>
      <c r="G380" s="21" t="s">
        <v>103</v>
      </c>
      <c r="H380" s="21" t="s">
        <v>103</v>
      </c>
    </row>
    <row r="381" spans="1:8" hidden="1">
      <c r="A381" s="21" t="s">
        <v>858</v>
      </c>
      <c r="B381" s="21" t="s">
        <v>859</v>
      </c>
      <c r="C381" s="22">
        <v>2</v>
      </c>
      <c r="D381" s="21">
        <v>3</v>
      </c>
      <c r="E381" s="21" t="s">
        <v>69</v>
      </c>
      <c r="F381" s="21" t="s">
        <v>102</v>
      </c>
      <c r="G381" s="21" t="s">
        <v>103</v>
      </c>
      <c r="H381" s="21" t="s">
        <v>103</v>
      </c>
    </row>
    <row r="382" spans="1:8" hidden="1">
      <c r="A382" s="21" t="s">
        <v>860</v>
      </c>
      <c r="B382" s="21" t="s">
        <v>861</v>
      </c>
      <c r="C382" s="22">
        <v>11</v>
      </c>
      <c r="D382" s="21">
        <v>2</v>
      </c>
      <c r="E382" s="21" t="s">
        <v>69</v>
      </c>
      <c r="F382" s="21" t="s">
        <v>102</v>
      </c>
      <c r="G382" s="21" t="s">
        <v>103</v>
      </c>
      <c r="H382" s="21" t="s">
        <v>103</v>
      </c>
    </row>
    <row r="383" spans="1:8" hidden="1">
      <c r="A383" s="21" t="s">
        <v>862</v>
      </c>
      <c r="B383" s="21" t="s">
        <v>863</v>
      </c>
      <c r="C383" s="22">
        <v>4</v>
      </c>
      <c r="D383" s="21">
        <v>2</v>
      </c>
      <c r="E383" s="21" t="s">
        <v>69</v>
      </c>
      <c r="F383" s="21" t="s">
        <v>70</v>
      </c>
      <c r="G383" s="21" t="s">
        <v>93</v>
      </c>
      <c r="H383" s="21" t="s">
        <v>93</v>
      </c>
    </row>
    <row r="384" spans="1:8" hidden="1">
      <c r="A384" s="21" t="s">
        <v>864</v>
      </c>
      <c r="B384" s="21" t="s">
        <v>865</v>
      </c>
      <c r="C384" s="22">
        <v>8</v>
      </c>
      <c r="D384" s="21">
        <v>3</v>
      </c>
      <c r="E384" s="21" t="s">
        <v>69</v>
      </c>
      <c r="F384" s="21" t="s">
        <v>70</v>
      </c>
      <c r="G384" s="21" t="s">
        <v>93</v>
      </c>
      <c r="H384" s="21" t="s">
        <v>93</v>
      </c>
    </row>
    <row r="385" spans="1:8" hidden="1">
      <c r="A385" s="21" t="s">
        <v>866</v>
      </c>
      <c r="B385" s="21" t="s">
        <v>867</v>
      </c>
      <c r="C385" s="22">
        <v>9</v>
      </c>
      <c r="D385" s="21">
        <v>2</v>
      </c>
      <c r="E385" s="21" t="s">
        <v>69</v>
      </c>
      <c r="F385" s="21" t="s">
        <v>70</v>
      </c>
      <c r="G385" s="21" t="s">
        <v>93</v>
      </c>
      <c r="H385" s="21" t="s">
        <v>93</v>
      </c>
    </row>
    <row r="386" spans="1:8" hidden="1">
      <c r="A386" s="21" t="s">
        <v>868</v>
      </c>
      <c r="B386" s="21" t="s">
        <v>869</v>
      </c>
      <c r="C386" s="22">
        <v>7</v>
      </c>
      <c r="D386" s="21">
        <v>2</v>
      </c>
      <c r="E386" s="21" t="s">
        <v>69</v>
      </c>
      <c r="F386" s="21" t="s">
        <v>102</v>
      </c>
      <c r="G386" s="21" t="s">
        <v>103</v>
      </c>
      <c r="H386" s="21" t="s">
        <v>103</v>
      </c>
    </row>
    <row r="387" spans="1:8" hidden="1">
      <c r="A387" s="21" t="s">
        <v>870</v>
      </c>
      <c r="B387" s="21" t="s">
        <v>871</v>
      </c>
      <c r="C387" s="22">
        <v>0</v>
      </c>
      <c r="D387" s="21">
        <v>2</v>
      </c>
      <c r="E387" s="21" t="s">
        <v>69</v>
      </c>
      <c r="F387" s="21" t="s">
        <v>102</v>
      </c>
      <c r="G387" s="21" t="s">
        <v>103</v>
      </c>
      <c r="H387" s="21" t="s">
        <v>103</v>
      </c>
    </row>
    <row r="388" spans="1:8" hidden="1">
      <c r="A388" s="21" t="s">
        <v>872</v>
      </c>
      <c r="B388" s="21" t="s">
        <v>873</v>
      </c>
      <c r="C388" s="22">
        <v>0</v>
      </c>
      <c r="D388" s="21">
        <v>2</v>
      </c>
      <c r="E388" s="21" t="s">
        <v>69</v>
      </c>
      <c r="F388" s="21" t="s">
        <v>70</v>
      </c>
      <c r="G388" s="21" t="s">
        <v>93</v>
      </c>
      <c r="H388" s="21" t="s">
        <v>93</v>
      </c>
    </row>
    <row r="389" spans="1:8" hidden="1">
      <c r="A389" s="21" t="s">
        <v>874</v>
      </c>
      <c r="B389" s="21" t="s">
        <v>875</v>
      </c>
      <c r="C389" s="22">
        <v>12</v>
      </c>
      <c r="D389" s="21">
        <v>3</v>
      </c>
      <c r="E389" s="21" t="s">
        <v>69</v>
      </c>
      <c r="F389" s="21" t="s">
        <v>102</v>
      </c>
      <c r="G389" s="21" t="s">
        <v>103</v>
      </c>
      <c r="H389" s="21" t="s">
        <v>103</v>
      </c>
    </row>
    <row r="390" spans="1:8" hidden="1">
      <c r="A390" s="21" t="s">
        <v>876</v>
      </c>
      <c r="B390" s="21" t="s">
        <v>877</v>
      </c>
      <c r="C390" s="22">
        <v>12</v>
      </c>
      <c r="D390" s="21">
        <v>3</v>
      </c>
      <c r="E390" s="21" t="s">
        <v>69</v>
      </c>
      <c r="F390" s="21" t="s">
        <v>102</v>
      </c>
      <c r="G390" s="21" t="s">
        <v>103</v>
      </c>
      <c r="H390" s="21" t="s">
        <v>103</v>
      </c>
    </row>
    <row r="391" spans="1:8" hidden="1">
      <c r="A391" s="21" t="s">
        <v>878</v>
      </c>
      <c r="B391" s="21" t="s">
        <v>879</v>
      </c>
      <c r="C391" s="22">
        <v>12</v>
      </c>
      <c r="D391" s="21">
        <v>3</v>
      </c>
      <c r="E391" s="21" t="s">
        <v>69</v>
      </c>
      <c r="F391" s="21" t="s">
        <v>102</v>
      </c>
      <c r="G391" s="21" t="s">
        <v>103</v>
      </c>
      <c r="H391" s="21" t="s">
        <v>103</v>
      </c>
    </row>
    <row r="392" spans="1:8" hidden="1">
      <c r="A392" s="21" t="s">
        <v>880</v>
      </c>
      <c r="B392" s="21" t="s">
        <v>881</v>
      </c>
      <c r="C392" s="22">
        <v>12</v>
      </c>
      <c r="D392" s="21">
        <v>3</v>
      </c>
      <c r="E392" s="21" t="s">
        <v>69</v>
      </c>
      <c r="F392" s="21" t="s">
        <v>102</v>
      </c>
      <c r="G392" s="21" t="s">
        <v>103</v>
      </c>
      <c r="H392" s="21" t="s">
        <v>103</v>
      </c>
    </row>
    <row r="393" spans="1:8" hidden="1">
      <c r="A393" s="21" t="s">
        <v>882</v>
      </c>
      <c r="B393" s="21" t="s">
        <v>883</v>
      </c>
      <c r="C393" s="22">
        <v>12</v>
      </c>
      <c r="D393" s="21">
        <v>3</v>
      </c>
      <c r="E393" s="21" t="s">
        <v>69</v>
      </c>
      <c r="F393" s="21" t="s">
        <v>884</v>
      </c>
      <c r="G393" s="21" t="s">
        <v>166</v>
      </c>
      <c r="H393" s="21" t="s">
        <v>166</v>
      </c>
    </row>
    <row r="394" spans="1:8" hidden="1">
      <c r="A394" s="21" t="s">
        <v>885</v>
      </c>
      <c r="B394" s="21" t="s">
        <v>886</v>
      </c>
      <c r="C394" s="22">
        <v>11</v>
      </c>
      <c r="D394" s="21">
        <v>0</v>
      </c>
      <c r="E394" s="21" t="s">
        <v>69</v>
      </c>
      <c r="F394" s="21" t="s">
        <v>102</v>
      </c>
      <c r="G394" s="21" t="s">
        <v>103</v>
      </c>
      <c r="H394" s="21" t="s">
        <v>103</v>
      </c>
    </row>
    <row r="395" spans="1:8" hidden="1">
      <c r="A395" s="21" t="s">
        <v>887</v>
      </c>
      <c r="B395" s="21" t="s">
        <v>888</v>
      </c>
      <c r="C395" s="22" t="s">
        <v>831</v>
      </c>
      <c r="D395" s="21">
        <v>3</v>
      </c>
      <c r="E395" s="21" t="s">
        <v>69</v>
      </c>
      <c r="F395" s="21" t="s">
        <v>102</v>
      </c>
      <c r="G395" s="21" t="s">
        <v>103</v>
      </c>
      <c r="H395" s="21" t="s">
        <v>103</v>
      </c>
    </row>
    <row r="396" spans="1:8" hidden="1">
      <c r="A396" s="21" t="s">
        <v>889</v>
      </c>
      <c r="B396" s="21" t="s">
        <v>890</v>
      </c>
      <c r="C396" s="22">
        <v>12</v>
      </c>
      <c r="D396" s="21">
        <v>3</v>
      </c>
      <c r="E396" s="21" t="s">
        <v>69</v>
      </c>
      <c r="F396" s="21" t="s">
        <v>162</v>
      </c>
      <c r="G396" s="21" t="s">
        <v>166</v>
      </c>
      <c r="H396" s="21" t="s">
        <v>166</v>
      </c>
    </row>
    <row r="397" spans="1:8" hidden="1">
      <c r="A397" s="21" t="s">
        <v>891</v>
      </c>
      <c r="B397" s="21" t="s">
        <v>892</v>
      </c>
      <c r="C397" s="22">
        <v>12</v>
      </c>
      <c r="D397" s="21">
        <v>3</v>
      </c>
      <c r="E397" s="21" t="s">
        <v>69</v>
      </c>
      <c r="F397" s="21" t="s">
        <v>162</v>
      </c>
      <c r="G397" s="21" t="s">
        <v>166</v>
      </c>
      <c r="H397" s="21" t="s">
        <v>166</v>
      </c>
    </row>
    <row r="398" spans="1:8" hidden="1">
      <c r="A398" s="21" t="s">
        <v>893</v>
      </c>
      <c r="B398" s="21" t="s">
        <v>894</v>
      </c>
      <c r="C398" s="22">
        <v>12</v>
      </c>
      <c r="D398" s="21">
        <v>3</v>
      </c>
      <c r="E398" s="21" t="s">
        <v>69</v>
      </c>
      <c r="F398" s="21" t="s">
        <v>162</v>
      </c>
      <c r="G398" s="21" t="s">
        <v>166</v>
      </c>
      <c r="H398" s="21" t="s">
        <v>166</v>
      </c>
    </row>
    <row r="399" spans="1:8" hidden="1">
      <c r="A399" s="21" t="s">
        <v>895</v>
      </c>
      <c r="B399" s="21" t="s">
        <v>896</v>
      </c>
      <c r="C399" s="22">
        <v>23</v>
      </c>
      <c r="D399" s="21">
        <v>3</v>
      </c>
      <c r="E399" s="21" t="s">
        <v>69</v>
      </c>
      <c r="F399" s="21" t="s">
        <v>102</v>
      </c>
      <c r="G399" s="21" t="s">
        <v>103</v>
      </c>
      <c r="H399" s="21" t="s">
        <v>103</v>
      </c>
    </row>
    <row r="400" spans="1:8" hidden="1">
      <c r="A400" s="21" t="s">
        <v>897</v>
      </c>
      <c r="B400" s="21" t="s">
        <v>898</v>
      </c>
      <c r="C400" s="22">
        <v>0</v>
      </c>
      <c r="D400" s="21">
        <v>3</v>
      </c>
      <c r="E400" s="21" t="s">
        <v>69</v>
      </c>
      <c r="F400" s="21" t="s">
        <v>162</v>
      </c>
      <c r="G400" s="21" t="s">
        <v>166</v>
      </c>
      <c r="H400" s="21" t="s">
        <v>166</v>
      </c>
    </row>
    <row r="401" spans="1:8" hidden="1">
      <c r="A401" s="21" t="s">
        <v>899</v>
      </c>
      <c r="B401" s="21" t="s">
        <v>900</v>
      </c>
      <c r="C401" s="22">
        <v>0</v>
      </c>
      <c r="D401" s="21">
        <v>3</v>
      </c>
      <c r="E401" s="21" t="s">
        <v>69</v>
      </c>
      <c r="F401" s="21" t="s">
        <v>162</v>
      </c>
      <c r="G401" s="21" t="s">
        <v>166</v>
      </c>
      <c r="H401" s="21" t="s">
        <v>166</v>
      </c>
    </row>
    <row r="402" spans="1:8" hidden="1">
      <c r="A402" s="21" t="s">
        <v>901</v>
      </c>
      <c r="B402" s="21" t="s">
        <v>902</v>
      </c>
      <c r="C402" s="22">
        <v>0</v>
      </c>
      <c r="D402" s="21">
        <v>3</v>
      </c>
      <c r="E402" s="21" t="s">
        <v>69</v>
      </c>
      <c r="F402" s="21" t="s">
        <v>162</v>
      </c>
      <c r="G402" s="21" t="s">
        <v>166</v>
      </c>
      <c r="H402" s="21" t="s">
        <v>166</v>
      </c>
    </row>
    <row r="403" spans="1:8" hidden="1">
      <c r="A403" s="21" t="s">
        <v>903</v>
      </c>
      <c r="B403" s="21" t="s">
        <v>904</v>
      </c>
      <c r="C403" s="22">
        <v>0</v>
      </c>
      <c r="D403" s="21">
        <v>3</v>
      </c>
      <c r="E403" s="21" t="s">
        <v>69</v>
      </c>
      <c r="F403" s="21" t="s">
        <v>162</v>
      </c>
      <c r="G403" s="21" t="s">
        <v>166</v>
      </c>
      <c r="H403" s="21" t="s">
        <v>166</v>
      </c>
    </row>
    <row r="404" spans="1:8" hidden="1">
      <c r="A404" s="21" t="s">
        <v>905</v>
      </c>
      <c r="B404" s="21" t="s">
        <v>906</v>
      </c>
      <c r="C404" s="22" t="s">
        <v>68</v>
      </c>
      <c r="D404" s="21">
        <v>3</v>
      </c>
      <c r="E404" s="21" t="s">
        <v>69</v>
      </c>
      <c r="F404" s="21" t="s">
        <v>162</v>
      </c>
      <c r="G404" s="21" t="s">
        <v>166</v>
      </c>
      <c r="H404" s="21" t="s">
        <v>166</v>
      </c>
    </row>
    <row r="405" spans="1:8" hidden="1">
      <c r="A405" s="21" t="s">
        <v>907</v>
      </c>
      <c r="B405" s="21" t="s">
        <v>908</v>
      </c>
      <c r="C405" s="22">
        <v>0</v>
      </c>
      <c r="D405" s="21">
        <v>3</v>
      </c>
      <c r="E405" s="21" t="s">
        <v>69</v>
      </c>
      <c r="F405" s="21" t="s">
        <v>162</v>
      </c>
      <c r="G405" s="21" t="s">
        <v>166</v>
      </c>
      <c r="H405" s="21" t="s">
        <v>166</v>
      </c>
    </row>
    <row r="406" spans="1:8" hidden="1">
      <c r="A406" s="21" t="s">
        <v>909</v>
      </c>
      <c r="B406" s="21" t="s">
        <v>910</v>
      </c>
      <c r="C406" s="22">
        <v>0</v>
      </c>
      <c r="D406" s="21">
        <v>3</v>
      </c>
      <c r="E406" s="21" t="s">
        <v>69</v>
      </c>
      <c r="F406" s="21" t="s">
        <v>162</v>
      </c>
      <c r="G406" s="21" t="s">
        <v>166</v>
      </c>
      <c r="H406" s="21" t="s">
        <v>166</v>
      </c>
    </row>
    <row r="407" spans="1:8" hidden="1">
      <c r="A407" s="21" t="s">
        <v>911</v>
      </c>
      <c r="B407" s="21" t="s">
        <v>912</v>
      </c>
      <c r="C407" s="22">
        <v>23</v>
      </c>
      <c r="D407" s="21">
        <v>3</v>
      </c>
      <c r="E407" s="21" t="s">
        <v>69</v>
      </c>
      <c r="F407" s="21" t="s">
        <v>102</v>
      </c>
      <c r="G407" s="21" t="s">
        <v>103</v>
      </c>
      <c r="H407" s="21" t="s">
        <v>103</v>
      </c>
    </row>
    <row r="408" spans="1:8" hidden="1">
      <c r="A408" s="21" t="s">
        <v>913</v>
      </c>
      <c r="B408" s="21" t="s">
        <v>914</v>
      </c>
      <c r="C408" s="22">
        <v>0</v>
      </c>
      <c r="D408" s="21">
        <v>3</v>
      </c>
      <c r="E408" s="21" t="s">
        <v>69</v>
      </c>
      <c r="F408" s="21" t="s">
        <v>162</v>
      </c>
      <c r="G408" s="21" t="s">
        <v>166</v>
      </c>
      <c r="H408" s="21" t="s">
        <v>166</v>
      </c>
    </row>
    <row r="409" spans="1:8" hidden="1">
      <c r="A409" s="21" t="s">
        <v>915</v>
      </c>
      <c r="B409" s="21" t="s">
        <v>916</v>
      </c>
      <c r="C409" s="22">
        <v>0</v>
      </c>
      <c r="D409" s="21">
        <v>3</v>
      </c>
      <c r="E409" s="21" t="s">
        <v>69</v>
      </c>
      <c r="F409" s="21" t="s">
        <v>162</v>
      </c>
      <c r="G409" s="21" t="s">
        <v>166</v>
      </c>
      <c r="H409" s="21" t="s">
        <v>166</v>
      </c>
    </row>
    <row r="410" spans="1:8" hidden="1">
      <c r="A410" s="21" t="s">
        <v>917</v>
      </c>
      <c r="B410" s="21" t="s">
        <v>918</v>
      </c>
      <c r="C410" s="22">
        <v>0</v>
      </c>
      <c r="D410" s="21">
        <v>3</v>
      </c>
      <c r="E410" s="21" t="s">
        <v>69</v>
      </c>
      <c r="F410" s="21" t="s">
        <v>162</v>
      </c>
      <c r="G410" s="21" t="s">
        <v>166</v>
      </c>
      <c r="H410" s="21" t="s">
        <v>166</v>
      </c>
    </row>
    <row r="411" spans="1:8" hidden="1">
      <c r="A411" s="21" t="s">
        <v>919</v>
      </c>
      <c r="B411" s="21" t="s">
        <v>920</v>
      </c>
      <c r="C411" s="22">
        <v>0</v>
      </c>
      <c r="D411" s="21">
        <v>3</v>
      </c>
      <c r="E411" s="21" t="s">
        <v>69</v>
      </c>
      <c r="F411" s="21" t="s">
        <v>162</v>
      </c>
      <c r="G411" s="21" t="s">
        <v>166</v>
      </c>
      <c r="H411" s="21" t="s">
        <v>166</v>
      </c>
    </row>
    <row r="412" spans="1:8" hidden="1">
      <c r="A412" s="21" t="s">
        <v>921</v>
      </c>
      <c r="B412" s="21" t="s">
        <v>922</v>
      </c>
      <c r="C412" s="22">
        <v>9</v>
      </c>
      <c r="D412" s="21">
        <v>3</v>
      </c>
      <c r="E412" s="21" t="s">
        <v>69</v>
      </c>
      <c r="F412" s="21" t="s">
        <v>102</v>
      </c>
      <c r="G412" s="21" t="s">
        <v>103</v>
      </c>
      <c r="H412" s="21" t="s">
        <v>103</v>
      </c>
    </row>
    <row r="413" spans="1:8" hidden="1">
      <c r="A413" s="21" t="s">
        <v>923</v>
      </c>
      <c r="B413" s="21" t="s">
        <v>924</v>
      </c>
      <c r="C413" s="22">
        <v>10</v>
      </c>
      <c r="D413" s="21">
        <v>3</v>
      </c>
      <c r="E413" s="21" t="s">
        <v>69</v>
      </c>
      <c r="F413" s="21" t="s">
        <v>102</v>
      </c>
      <c r="G413" s="21" t="s">
        <v>103</v>
      </c>
      <c r="H413" s="21" t="s">
        <v>103</v>
      </c>
    </row>
    <row r="414" spans="1:8" hidden="1">
      <c r="A414" s="21" t="s">
        <v>925</v>
      </c>
      <c r="B414" s="21" t="s">
        <v>926</v>
      </c>
      <c r="C414" s="22">
        <v>20</v>
      </c>
      <c r="D414" s="21">
        <v>0</v>
      </c>
      <c r="E414" s="21" t="s">
        <v>69</v>
      </c>
      <c r="F414" s="21" t="s">
        <v>102</v>
      </c>
      <c r="G414" s="21" t="s">
        <v>103</v>
      </c>
      <c r="H414" s="21" t="s">
        <v>103</v>
      </c>
    </row>
    <row r="415" spans="1:8" hidden="1">
      <c r="A415" s="21" t="s">
        <v>927</v>
      </c>
      <c r="B415" s="21" t="s">
        <v>928</v>
      </c>
      <c r="C415" s="22">
        <v>0</v>
      </c>
      <c r="D415" s="21">
        <v>3</v>
      </c>
      <c r="E415" s="21" t="s">
        <v>69</v>
      </c>
      <c r="F415" s="21" t="s">
        <v>102</v>
      </c>
      <c r="G415" s="21" t="s">
        <v>103</v>
      </c>
      <c r="H415" s="21" t="s">
        <v>103</v>
      </c>
    </row>
    <row r="416" spans="1:8" hidden="1">
      <c r="A416" s="21" t="s">
        <v>929</v>
      </c>
      <c r="B416" s="21" t="s">
        <v>930</v>
      </c>
      <c r="C416" s="22">
        <v>0</v>
      </c>
      <c r="D416" s="21">
        <v>0</v>
      </c>
      <c r="E416" s="21" t="s">
        <v>69</v>
      </c>
      <c r="F416" s="21" t="s">
        <v>70</v>
      </c>
      <c r="G416" s="21" t="s">
        <v>93</v>
      </c>
      <c r="H416" s="21" t="s">
        <v>93</v>
      </c>
    </row>
    <row r="417" spans="1:8" hidden="1">
      <c r="A417" s="21" t="s">
        <v>931</v>
      </c>
      <c r="B417" s="21" t="s">
        <v>932</v>
      </c>
      <c r="C417" s="22">
        <v>0</v>
      </c>
      <c r="D417" s="21">
        <v>3</v>
      </c>
      <c r="E417" s="21" t="s">
        <v>69</v>
      </c>
      <c r="F417" s="21" t="s">
        <v>70</v>
      </c>
      <c r="G417" s="21" t="s">
        <v>93</v>
      </c>
      <c r="H417" s="21" t="s">
        <v>93</v>
      </c>
    </row>
    <row r="418" spans="1:8" hidden="1">
      <c r="A418" s="21" t="s">
        <v>933</v>
      </c>
      <c r="B418" s="21" t="s">
        <v>934</v>
      </c>
      <c r="C418" s="22">
        <v>0</v>
      </c>
      <c r="D418" s="21">
        <v>3</v>
      </c>
      <c r="E418" s="21" t="s">
        <v>69</v>
      </c>
      <c r="F418" s="21" t="s">
        <v>70</v>
      </c>
      <c r="G418" s="21" t="s">
        <v>93</v>
      </c>
      <c r="H418" s="21" t="s">
        <v>93</v>
      </c>
    </row>
    <row r="419" spans="1:8" hidden="1">
      <c r="A419" s="21" t="s">
        <v>935</v>
      </c>
      <c r="B419" s="21" t="s">
        <v>936</v>
      </c>
      <c r="C419" s="22">
        <v>8</v>
      </c>
      <c r="D419" s="21">
        <v>3</v>
      </c>
      <c r="E419" s="21" t="s">
        <v>69</v>
      </c>
      <c r="F419" s="21" t="s">
        <v>102</v>
      </c>
      <c r="G419" s="21" t="s">
        <v>103</v>
      </c>
      <c r="H419" s="21" t="s">
        <v>103</v>
      </c>
    </row>
    <row r="420" spans="1:8" hidden="1">
      <c r="A420" s="21" t="s">
        <v>937</v>
      </c>
      <c r="B420" s="21" t="s">
        <v>938</v>
      </c>
      <c r="C420" s="22">
        <v>12</v>
      </c>
      <c r="D420" s="21">
        <v>2</v>
      </c>
      <c r="E420" s="21" t="s">
        <v>69</v>
      </c>
      <c r="F420" s="21" t="s">
        <v>102</v>
      </c>
      <c r="G420" s="21" t="s">
        <v>103</v>
      </c>
      <c r="H420" s="21" t="s">
        <v>103</v>
      </c>
    </row>
    <row r="421" spans="1:8" hidden="1">
      <c r="A421" s="21" t="s">
        <v>939</v>
      </c>
      <c r="B421" s="21" t="s">
        <v>940</v>
      </c>
      <c r="C421" s="22">
        <v>9</v>
      </c>
      <c r="D421" s="21">
        <v>3</v>
      </c>
      <c r="E421" s="21" t="s">
        <v>69</v>
      </c>
      <c r="F421" s="21" t="s">
        <v>70</v>
      </c>
      <c r="G421" s="21" t="s">
        <v>93</v>
      </c>
      <c r="H421" s="21" t="s">
        <v>93</v>
      </c>
    </row>
    <row r="422" spans="1:8" hidden="1">
      <c r="A422" s="21" t="s">
        <v>941</v>
      </c>
      <c r="B422" s="21" t="s">
        <v>942</v>
      </c>
      <c r="C422" s="22">
        <v>0</v>
      </c>
      <c r="D422" s="21">
        <v>3</v>
      </c>
      <c r="E422" s="21" t="s">
        <v>69</v>
      </c>
      <c r="F422" s="21" t="s">
        <v>102</v>
      </c>
      <c r="G422" s="21" t="s">
        <v>103</v>
      </c>
      <c r="H422" s="21" t="s">
        <v>103</v>
      </c>
    </row>
    <row r="423" spans="1:8" hidden="1">
      <c r="A423" s="21" t="s">
        <v>943</v>
      </c>
      <c r="B423" s="21" t="s">
        <v>944</v>
      </c>
      <c r="C423" s="22">
        <v>0</v>
      </c>
      <c r="D423" s="21">
        <v>3</v>
      </c>
      <c r="E423" s="21" t="s">
        <v>69</v>
      </c>
      <c r="F423" s="21" t="s">
        <v>102</v>
      </c>
      <c r="G423" s="21" t="s">
        <v>103</v>
      </c>
      <c r="H423" s="21" t="s">
        <v>103</v>
      </c>
    </row>
    <row r="424" spans="1:8" hidden="1">
      <c r="A424" s="21" t="s">
        <v>945</v>
      </c>
      <c r="B424" s="21" t="s">
        <v>946</v>
      </c>
      <c r="C424" s="22">
        <v>9</v>
      </c>
      <c r="D424" s="21">
        <v>3</v>
      </c>
      <c r="E424" s="21" t="s">
        <v>69</v>
      </c>
      <c r="F424" s="21" t="s">
        <v>70</v>
      </c>
      <c r="G424" s="21" t="s">
        <v>93</v>
      </c>
      <c r="H424" s="21" t="s">
        <v>93</v>
      </c>
    </row>
    <row r="425" spans="1:8" hidden="1">
      <c r="A425" s="21" t="s">
        <v>947</v>
      </c>
      <c r="B425" s="21" t="s">
        <v>948</v>
      </c>
      <c r="C425" s="22">
        <v>9</v>
      </c>
      <c r="D425" s="21">
        <v>3</v>
      </c>
      <c r="E425" s="21" t="s">
        <v>69</v>
      </c>
      <c r="F425" s="21" t="s">
        <v>70</v>
      </c>
      <c r="G425" s="21" t="s">
        <v>93</v>
      </c>
      <c r="H425" s="21" t="s">
        <v>93</v>
      </c>
    </row>
    <row r="426" spans="1:8" hidden="1">
      <c r="A426" s="21" t="s">
        <v>949</v>
      </c>
      <c r="B426" s="21" t="s">
        <v>950</v>
      </c>
      <c r="C426" s="22">
        <v>0</v>
      </c>
      <c r="D426" s="21">
        <v>2</v>
      </c>
      <c r="E426" s="21" t="s">
        <v>69</v>
      </c>
      <c r="F426" s="21" t="s">
        <v>70</v>
      </c>
      <c r="G426" s="21" t="s">
        <v>93</v>
      </c>
      <c r="H426" s="21" t="s">
        <v>93</v>
      </c>
    </row>
    <row r="427" spans="1:8" hidden="1">
      <c r="A427" s="21" t="s">
        <v>951</v>
      </c>
      <c r="B427" s="21" t="s">
        <v>952</v>
      </c>
      <c r="C427" s="22">
        <v>4</v>
      </c>
      <c r="D427" s="21">
        <v>3</v>
      </c>
      <c r="E427" s="21" t="s">
        <v>69</v>
      </c>
      <c r="F427" s="21" t="s">
        <v>70</v>
      </c>
      <c r="G427" s="21" t="s">
        <v>93</v>
      </c>
      <c r="H427" s="21" t="s">
        <v>93</v>
      </c>
    </row>
    <row r="428" spans="1:8" hidden="1">
      <c r="A428" s="21" t="s">
        <v>953</v>
      </c>
      <c r="B428" s="21" t="s">
        <v>954</v>
      </c>
      <c r="C428" s="22">
        <v>8</v>
      </c>
      <c r="D428" s="21">
        <v>3</v>
      </c>
      <c r="E428" s="21" t="s">
        <v>69</v>
      </c>
      <c r="F428" s="21" t="s">
        <v>70</v>
      </c>
      <c r="G428" s="21" t="s">
        <v>93</v>
      </c>
      <c r="H428" s="21" t="s">
        <v>93</v>
      </c>
    </row>
    <row r="429" spans="1:8" hidden="1">
      <c r="A429" s="21" t="s">
        <v>955</v>
      </c>
      <c r="B429" s="21" t="s">
        <v>956</v>
      </c>
      <c r="C429" s="22">
        <v>9</v>
      </c>
      <c r="D429" s="21">
        <v>2</v>
      </c>
      <c r="E429" s="21" t="s">
        <v>69</v>
      </c>
      <c r="F429" s="21" t="s">
        <v>70</v>
      </c>
      <c r="G429" s="21" t="s">
        <v>93</v>
      </c>
      <c r="H429" s="21" t="s">
        <v>93</v>
      </c>
    </row>
    <row r="430" spans="1:8" hidden="1">
      <c r="A430" s="21" t="s">
        <v>957</v>
      </c>
      <c r="B430" s="21" t="s">
        <v>958</v>
      </c>
      <c r="C430" s="22">
        <v>0</v>
      </c>
      <c r="D430" s="21">
        <v>0</v>
      </c>
      <c r="E430" s="21" t="s">
        <v>69</v>
      </c>
      <c r="F430" s="21" t="s">
        <v>70</v>
      </c>
      <c r="G430" s="21" t="s">
        <v>93</v>
      </c>
      <c r="H430" s="21" t="s">
        <v>93</v>
      </c>
    </row>
    <row r="431" spans="1:8" hidden="1">
      <c r="A431" s="21" t="s">
        <v>959</v>
      </c>
      <c r="B431" s="21" t="s">
        <v>960</v>
      </c>
      <c r="C431" s="22">
        <v>10</v>
      </c>
      <c r="D431" s="21">
        <v>3</v>
      </c>
      <c r="E431" s="21" t="s">
        <v>69</v>
      </c>
      <c r="F431" s="21" t="s">
        <v>102</v>
      </c>
      <c r="G431" s="21" t="s">
        <v>103</v>
      </c>
      <c r="H431" s="21" t="s">
        <v>103</v>
      </c>
    </row>
    <row r="432" spans="1:8" hidden="1">
      <c r="A432" s="21" t="s">
        <v>961</v>
      </c>
      <c r="B432" s="21" t="s">
        <v>962</v>
      </c>
      <c r="C432" s="22">
        <v>10</v>
      </c>
      <c r="D432" s="21">
        <v>3</v>
      </c>
      <c r="E432" s="21" t="s">
        <v>69</v>
      </c>
      <c r="F432" s="21" t="s">
        <v>102</v>
      </c>
      <c r="G432" s="21" t="s">
        <v>103</v>
      </c>
      <c r="H432" s="21" t="s">
        <v>103</v>
      </c>
    </row>
    <row r="433" spans="1:8" hidden="1">
      <c r="A433" s="21" t="s">
        <v>963</v>
      </c>
      <c r="B433" s="21" t="s">
        <v>964</v>
      </c>
      <c r="C433" s="22">
        <v>11</v>
      </c>
      <c r="D433" s="21">
        <v>3</v>
      </c>
      <c r="E433" s="21" t="s">
        <v>69</v>
      </c>
      <c r="F433" s="21" t="s">
        <v>102</v>
      </c>
      <c r="G433" s="21" t="s">
        <v>103</v>
      </c>
      <c r="H433" s="21" t="s">
        <v>103</v>
      </c>
    </row>
    <row r="434" spans="1:8" hidden="1">
      <c r="A434" s="21" t="s">
        <v>965</v>
      </c>
      <c r="B434" s="21" t="s">
        <v>966</v>
      </c>
      <c r="C434" s="22">
        <v>10</v>
      </c>
      <c r="D434" s="21">
        <v>3</v>
      </c>
      <c r="E434" s="21" t="s">
        <v>69</v>
      </c>
      <c r="F434" s="21" t="s">
        <v>102</v>
      </c>
      <c r="G434" s="21" t="s">
        <v>103</v>
      </c>
      <c r="H434" s="21" t="s">
        <v>103</v>
      </c>
    </row>
    <row r="435" spans="1:8" hidden="1">
      <c r="A435" s="21" t="s">
        <v>967</v>
      </c>
      <c r="B435" s="21" t="s">
        <v>968</v>
      </c>
      <c r="C435" s="22">
        <v>0</v>
      </c>
      <c r="D435" s="21">
        <v>3</v>
      </c>
      <c r="E435" s="21" t="s">
        <v>69</v>
      </c>
      <c r="F435" s="21" t="s">
        <v>70</v>
      </c>
      <c r="G435" s="21" t="s">
        <v>93</v>
      </c>
      <c r="H435" s="21" t="s">
        <v>93</v>
      </c>
    </row>
    <row r="436" spans="1:8" hidden="1">
      <c r="A436" s="21" t="s">
        <v>969</v>
      </c>
      <c r="B436" s="21" t="s">
        <v>970</v>
      </c>
      <c r="C436" s="22">
        <v>0</v>
      </c>
      <c r="D436" s="21">
        <v>3</v>
      </c>
      <c r="E436" s="21" t="s">
        <v>69</v>
      </c>
      <c r="F436" s="21" t="s">
        <v>70</v>
      </c>
      <c r="G436" s="21" t="s">
        <v>93</v>
      </c>
      <c r="H436" s="21" t="s">
        <v>93</v>
      </c>
    </row>
    <row r="437" spans="1:8" hidden="1">
      <c r="A437" s="21" t="s">
        <v>971</v>
      </c>
      <c r="B437" s="21" t="s">
        <v>972</v>
      </c>
      <c r="C437" s="22">
        <v>20</v>
      </c>
      <c r="D437" s="21">
        <v>3</v>
      </c>
      <c r="E437" s="21" t="s">
        <v>69</v>
      </c>
      <c r="F437" s="21" t="s">
        <v>102</v>
      </c>
      <c r="G437" s="21" t="s">
        <v>103</v>
      </c>
      <c r="H437" s="21" t="s">
        <v>103</v>
      </c>
    </row>
    <row r="438" spans="1:8" hidden="1">
      <c r="A438" s="21" t="s">
        <v>973</v>
      </c>
      <c r="B438" s="21" t="s">
        <v>974</v>
      </c>
      <c r="C438" s="22">
        <v>21</v>
      </c>
      <c r="D438" s="21">
        <v>3</v>
      </c>
      <c r="E438" s="21" t="s">
        <v>69</v>
      </c>
      <c r="F438" s="21" t="s">
        <v>102</v>
      </c>
      <c r="G438" s="21" t="s">
        <v>103</v>
      </c>
      <c r="H438" s="21" t="s">
        <v>103</v>
      </c>
    </row>
    <row r="439" spans="1:8" hidden="1">
      <c r="A439" s="21" t="s">
        <v>975</v>
      </c>
      <c r="B439" s="21" t="s">
        <v>976</v>
      </c>
      <c r="C439" s="22">
        <v>20</v>
      </c>
      <c r="D439" s="21">
        <v>3</v>
      </c>
      <c r="E439" s="21" t="s">
        <v>69</v>
      </c>
      <c r="F439" s="21" t="s">
        <v>102</v>
      </c>
      <c r="G439" s="21" t="s">
        <v>103</v>
      </c>
      <c r="H439" s="21" t="s">
        <v>103</v>
      </c>
    </row>
    <row r="440" spans="1:8" hidden="1">
      <c r="A440" s="21" t="s">
        <v>977</v>
      </c>
      <c r="B440" s="21" t="s">
        <v>978</v>
      </c>
      <c r="C440" s="22">
        <v>21</v>
      </c>
      <c r="D440" s="21">
        <v>3</v>
      </c>
      <c r="E440" s="21" t="s">
        <v>69</v>
      </c>
      <c r="F440" s="21" t="s">
        <v>70</v>
      </c>
      <c r="G440" s="21" t="s">
        <v>93</v>
      </c>
      <c r="H440" s="21" t="s">
        <v>93</v>
      </c>
    </row>
    <row r="441" spans="1:8" hidden="1">
      <c r="A441" s="21" t="s">
        <v>979</v>
      </c>
      <c r="B441" s="21" t="s">
        <v>980</v>
      </c>
      <c r="C441" s="22">
        <v>21</v>
      </c>
      <c r="D441" s="21">
        <v>3</v>
      </c>
      <c r="E441" s="21" t="s">
        <v>69</v>
      </c>
      <c r="F441" s="21" t="s">
        <v>102</v>
      </c>
      <c r="G441" s="21" t="s">
        <v>103</v>
      </c>
      <c r="H441" s="21" t="s">
        <v>103</v>
      </c>
    </row>
    <row r="442" spans="1:8" hidden="1">
      <c r="A442" s="21" t="s">
        <v>981</v>
      </c>
      <c r="B442" s="21" t="s">
        <v>982</v>
      </c>
      <c r="C442" s="22">
        <v>21</v>
      </c>
      <c r="D442" s="21">
        <v>3</v>
      </c>
      <c r="E442" s="21" t="s">
        <v>69</v>
      </c>
      <c r="F442" s="21" t="s">
        <v>102</v>
      </c>
      <c r="G442" s="21" t="s">
        <v>103</v>
      </c>
      <c r="H442" s="21" t="s">
        <v>103</v>
      </c>
    </row>
    <row r="443" spans="1:8" hidden="1">
      <c r="A443" s="21" t="s">
        <v>983</v>
      </c>
      <c r="B443" s="21" t="s">
        <v>984</v>
      </c>
      <c r="C443" s="22">
        <v>21</v>
      </c>
      <c r="D443" s="21">
        <v>3</v>
      </c>
      <c r="E443" s="21" t="s">
        <v>69</v>
      </c>
      <c r="F443" s="21" t="s">
        <v>102</v>
      </c>
      <c r="G443" s="21" t="s">
        <v>103</v>
      </c>
      <c r="H443" s="21" t="s">
        <v>103</v>
      </c>
    </row>
    <row r="444" spans="1:8" hidden="1">
      <c r="A444" s="21" t="s">
        <v>985</v>
      </c>
      <c r="B444" s="21" t="s">
        <v>986</v>
      </c>
      <c r="C444" s="22">
        <v>21</v>
      </c>
      <c r="D444" s="21">
        <v>3</v>
      </c>
      <c r="E444" s="21" t="s">
        <v>69</v>
      </c>
      <c r="F444" s="21" t="s">
        <v>102</v>
      </c>
      <c r="G444" s="21" t="s">
        <v>103</v>
      </c>
      <c r="H444" s="21" t="s">
        <v>103</v>
      </c>
    </row>
    <row r="445" spans="1:8" hidden="1">
      <c r="A445" s="21" t="s">
        <v>987</v>
      </c>
      <c r="B445" s="21" t="s">
        <v>988</v>
      </c>
      <c r="C445" s="22">
        <v>21</v>
      </c>
      <c r="D445" s="21">
        <v>3</v>
      </c>
      <c r="E445" s="21" t="s">
        <v>69</v>
      </c>
      <c r="F445" s="21" t="s">
        <v>102</v>
      </c>
      <c r="G445" s="21" t="s">
        <v>103</v>
      </c>
      <c r="H445" s="21" t="s">
        <v>103</v>
      </c>
    </row>
    <row r="446" spans="1:8" hidden="1">
      <c r="A446" s="21" t="s">
        <v>989</v>
      </c>
      <c r="B446" s="21" t="s">
        <v>990</v>
      </c>
      <c r="C446" s="22">
        <v>21</v>
      </c>
      <c r="D446" s="21">
        <v>3</v>
      </c>
      <c r="E446" s="21" t="s">
        <v>69</v>
      </c>
      <c r="F446" s="21" t="s">
        <v>102</v>
      </c>
      <c r="G446" s="21" t="s">
        <v>103</v>
      </c>
      <c r="H446" s="21" t="s">
        <v>103</v>
      </c>
    </row>
    <row r="447" spans="1:8" hidden="1">
      <c r="A447" s="21" t="s">
        <v>991</v>
      </c>
      <c r="B447" s="21" t="s">
        <v>992</v>
      </c>
      <c r="C447" s="22">
        <v>20</v>
      </c>
      <c r="D447" s="21">
        <v>3</v>
      </c>
      <c r="E447" s="21" t="s">
        <v>69</v>
      </c>
      <c r="F447" s="21" t="s">
        <v>102</v>
      </c>
      <c r="G447" s="21" t="s">
        <v>103</v>
      </c>
      <c r="H447" s="21" t="s">
        <v>103</v>
      </c>
    </row>
    <row r="448" spans="1:8" hidden="1">
      <c r="A448" s="21" t="s">
        <v>993</v>
      </c>
      <c r="B448" s="21" t="s">
        <v>994</v>
      </c>
      <c r="C448" s="22">
        <v>20</v>
      </c>
      <c r="D448" s="21">
        <v>3</v>
      </c>
      <c r="E448" s="21" t="s">
        <v>69</v>
      </c>
      <c r="F448" s="21" t="s">
        <v>162</v>
      </c>
      <c r="G448" s="21" t="s">
        <v>834</v>
      </c>
      <c r="H448" s="21" t="s">
        <v>835</v>
      </c>
    </row>
    <row r="449" spans="1:8" hidden="1">
      <c r="A449" s="21" t="s">
        <v>995</v>
      </c>
      <c r="B449" s="21" t="s">
        <v>996</v>
      </c>
      <c r="C449" s="22">
        <v>20</v>
      </c>
      <c r="D449" s="21">
        <v>3</v>
      </c>
      <c r="E449" s="21" t="s">
        <v>69</v>
      </c>
      <c r="F449" s="21" t="s">
        <v>102</v>
      </c>
      <c r="G449" s="21" t="s">
        <v>103</v>
      </c>
      <c r="H449" s="21" t="s">
        <v>103</v>
      </c>
    </row>
    <row r="450" spans="1:8" hidden="1">
      <c r="A450" s="21" t="s">
        <v>997</v>
      </c>
      <c r="B450" s="21" t="s">
        <v>998</v>
      </c>
      <c r="C450" s="22">
        <v>12</v>
      </c>
      <c r="D450" s="21">
        <v>3</v>
      </c>
      <c r="E450" s="21" t="s">
        <v>69</v>
      </c>
      <c r="F450" s="21" t="s">
        <v>102</v>
      </c>
      <c r="G450" s="21" t="s">
        <v>103</v>
      </c>
      <c r="H450" s="21" t="s">
        <v>103</v>
      </c>
    </row>
    <row r="451" spans="1:8" hidden="1">
      <c r="A451" s="21" t="s">
        <v>999</v>
      </c>
      <c r="B451" s="21" t="s">
        <v>1000</v>
      </c>
      <c r="C451" s="22">
        <v>20</v>
      </c>
      <c r="D451" s="21">
        <v>3</v>
      </c>
      <c r="E451" s="21" t="s">
        <v>69</v>
      </c>
      <c r="F451" s="21" t="s">
        <v>102</v>
      </c>
      <c r="G451" s="21" t="s">
        <v>103</v>
      </c>
      <c r="H451" s="21" t="s">
        <v>103</v>
      </c>
    </row>
    <row r="452" spans="1:8" hidden="1">
      <c r="A452" s="21" t="s">
        <v>1001</v>
      </c>
      <c r="B452" s="21" t="s">
        <v>1002</v>
      </c>
      <c r="C452" s="22">
        <v>0</v>
      </c>
      <c r="D452" s="21">
        <v>2</v>
      </c>
      <c r="E452" s="21" t="s">
        <v>69</v>
      </c>
      <c r="F452" s="21" t="s">
        <v>70</v>
      </c>
      <c r="G452" s="21" t="s">
        <v>93</v>
      </c>
      <c r="H452" s="21" t="s">
        <v>93</v>
      </c>
    </row>
    <row r="453" spans="1:8" hidden="1">
      <c r="A453" s="21" t="s">
        <v>1003</v>
      </c>
      <c r="B453" s="21" t="s">
        <v>1004</v>
      </c>
      <c r="C453" s="22">
        <v>21</v>
      </c>
      <c r="D453" s="21">
        <v>0</v>
      </c>
      <c r="E453" s="21" t="s">
        <v>69</v>
      </c>
      <c r="F453" s="21" t="s">
        <v>102</v>
      </c>
      <c r="G453" s="21" t="s">
        <v>103</v>
      </c>
      <c r="H453" s="21" t="s">
        <v>103</v>
      </c>
    </row>
    <row r="454" spans="1:8" hidden="1">
      <c r="A454" s="21" t="s">
        <v>1005</v>
      </c>
      <c r="B454" s="21" t="s">
        <v>1006</v>
      </c>
      <c r="C454" s="22">
        <v>22</v>
      </c>
      <c r="D454" s="21">
        <v>3</v>
      </c>
      <c r="E454" s="21" t="s">
        <v>69</v>
      </c>
      <c r="F454" s="21" t="s">
        <v>102</v>
      </c>
      <c r="G454" s="21" t="s">
        <v>103</v>
      </c>
      <c r="H454" s="21" t="s">
        <v>103</v>
      </c>
    </row>
    <row r="455" spans="1:8" hidden="1">
      <c r="A455" s="21" t="s">
        <v>1007</v>
      </c>
      <c r="B455" s="21" t="s">
        <v>1008</v>
      </c>
      <c r="C455" s="22">
        <v>0</v>
      </c>
      <c r="D455" s="21">
        <v>3</v>
      </c>
      <c r="E455" s="21" t="s">
        <v>69</v>
      </c>
      <c r="F455" s="21" t="s">
        <v>70</v>
      </c>
      <c r="G455" s="21" t="s">
        <v>93</v>
      </c>
      <c r="H455" s="21" t="s">
        <v>93</v>
      </c>
    </row>
    <row r="456" spans="1:8" hidden="1">
      <c r="A456" s="21" t="s">
        <v>1009</v>
      </c>
      <c r="B456" s="21" t="s">
        <v>1010</v>
      </c>
      <c r="C456" s="22">
        <v>22</v>
      </c>
      <c r="D456" s="21">
        <v>2</v>
      </c>
      <c r="E456" s="21" t="s">
        <v>69</v>
      </c>
      <c r="F456" s="21" t="s">
        <v>102</v>
      </c>
      <c r="G456" s="21" t="s">
        <v>103</v>
      </c>
      <c r="H456" s="21" t="s">
        <v>103</v>
      </c>
    </row>
    <row r="457" spans="1:8" hidden="1">
      <c r="A457" s="21" t="s">
        <v>1011</v>
      </c>
      <c r="B457" s="21" t="s">
        <v>1012</v>
      </c>
      <c r="C457" s="22">
        <v>22</v>
      </c>
      <c r="D457" s="21">
        <v>3</v>
      </c>
      <c r="E457" s="21" t="s">
        <v>69</v>
      </c>
      <c r="F457" s="21" t="s">
        <v>102</v>
      </c>
      <c r="G457" s="21" t="s">
        <v>103</v>
      </c>
      <c r="H457" s="21" t="s">
        <v>103</v>
      </c>
    </row>
    <row r="458" spans="1:8" hidden="1">
      <c r="A458" s="21" t="s">
        <v>1013</v>
      </c>
      <c r="B458" s="21" t="s">
        <v>1014</v>
      </c>
      <c r="C458" s="22">
        <v>22</v>
      </c>
      <c r="D458" s="21">
        <v>3</v>
      </c>
      <c r="E458" s="21" t="s">
        <v>69</v>
      </c>
      <c r="F458" s="21" t="s">
        <v>102</v>
      </c>
      <c r="G458" s="21" t="s">
        <v>103</v>
      </c>
      <c r="H458" s="21" t="s">
        <v>103</v>
      </c>
    </row>
    <row r="459" spans="1:8" hidden="1">
      <c r="A459" s="21" t="s">
        <v>1015</v>
      </c>
      <c r="B459" s="21" t="s">
        <v>1016</v>
      </c>
      <c r="C459" s="22">
        <v>12</v>
      </c>
      <c r="D459" s="21">
        <v>2</v>
      </c>
      <c r="E459" s="21" t="s">
        <v>69</v>
      </c>
      <c r="F459" s="21" t="s">
        <v>102</v>
      </c>
      <c r="G459" s="21" t="s">
        <v>103</v>
      </c>
      <c r="H459" s="21" t="s">
        <v>103</v>
      </c>
    </row>
    <row r="460" spans="1:8" hidden="1">
      <c r="A460" s="21" t="s">
        <v>1017</v>
      </c>
      <c r="B460" s="21" t="s">
        <v>1018</v>
      </c>
      <c r="C460" s="22">
        <v>20</v>
      </c>
      <c r="D460" s="21">
        <v>3</v>
      </c>
      <c r="E460" s="21" t="s">
        <v>69</v>
      </c>
      <c r="F460" s="21" t="s">
        <v>102</v>
      </c>
      <c r="G460" s="21" t="s">
        <v>103</v>
      </c>
      <c r="H460" s="21" t="s">
        <v>103</v>
      </c>
    </row>
    <row r="461" spans="1:8" hidden="1">
      <c r="A461" s="21" t="s">
        <v>1019</v>
      </c>
      <c r="B461" s="21" t="s">
        <v>1020</v>
      </c>
      <c r="C461" s="22">
        <v>0</v>
      </c>
      <c r="D461" s="21">
        <v>2</v>
      </c>
      <c r="E461" s="21" t="s">
        <v>69</v>
      </c>
      <c r="F461" s="21" t="s">
        <v>70</v>
      </c>
      <c r="G461" s="21" t="s">
        <v>93</v>
      </c>
      <c r="H461" s="21" t="s">
        <v>93</v>
      </c>
    </row>
    <row r="462" spans="1:8" hidden="1">
      <c r="A462" s="21" t="s">
        <v>1021</v>
      </c>
      <c r="B462" s="21" t="s">
        <v>1022</v>
      </c>
      <c r="C462" s="22">
        <v>11</v>
      </c>
      <c r="D462" s="21">
        <v>3</v>
      </c>
      <c r="E462" s="21" t="s">
        <v>69</v>
      </c>
      <c r="F462" s="21" t="s">
        <v>70</v>
      </c>
      <c r="G462" s="21" t="s">
        <v>93</v>
      </c>
      <c r="H462" s="21" t="s">
        <v>93</v>
      </c>
    </row>
    <row r="463" spans="1:8" hidden="1">
      <c r="A463" s="21" t="s">
        <v>1023</v>
      </c>
      <c r="B463" s="21" t="s">
        <v>1024</v>
      </c>
      <c r="C463" s="22">
        <v>11</v>
      </c>
      <c r="D463" s="21">
        <v>3</v>
      </c>
      <c r="E463" s="21" t="s">
        <v>69</v>
      </c>
      <c r="F463" s="21" t="s">
        <v>70</v>
      </c>
      <c r="G463" s="21" t="s">
        <v>93</v>
      </c>
      <c r="H463" s="21" t="s">
        <v>93</v>
      </c>
    </row>
    <row r="464" spans="1:8" hidden="1">
      <c r="A464" s="21" t="s">
        <v>1025</v>
      </c>
      <c r="B464" s="21" t="s">
        <v>1026</v>
      </c>
      <c r="C464" s="22">
        <v>11</v>
      </c>
      <c r="D464" s="21">
        <v>3</v>
      </c>
      <c r="E464" s="21" t="s">
        <v>69</v>
      </c>
      <c r="F464" s="21" t="s">
        <v>70</v>
      </c>
      <c r="G464" s="21" t="s">
        <v>93</v>
      </c>
      <c r="H464" s="21" t="s">
        <v>93</v>
      </c>
    </row>
    <row r="465" spans="1:8" hidden="1">
      <c r="A465" s="21" t="s">
        <v>1027</v>
      </c>
      <c r="B465" s="21" t="s">
        <v>1028</v>
      </c>
      <c r="C465" s="22">
        <v>11</v>
      </c>
      <c r="D465" s="21">
        <v>3</v>
      </c>
      <c r="E465" s="21" t="s">
        <v>69</v>
      </c>
      <c r="F465" s="21" t="s">
        <v>70</v>
      </c>
      <c r="G465" s="21" t="s">
        <v>93</v>
      </c>
      <c r="H465" s="21" t="s">
        <v>93</v>
      </c>
    </row>
    <row r="466" spans="1:8" hidden="1">
      <c r="A466" s="21" t="s">
        <v>1029</v>
      </c>
      <c r="B466" s="21" t="s">
        <v>1030</v>
      </c>
      <c r="C466" s="22">
        <v>12</v>
      </c>
      <c r="D466" s="21">
        <v>3</v>
      </c>
      <c r="E466" s="21" t="s">
        <v>69</v>
      </c>
      <c r="F466" s="21" t="s">
        <v>70</v>
      </c>
      <c r="G466" s="21" t="s">
        <v>93</v>
      </c>
      <c r="H466" s="21" t="s">
        <v>93</v>
      </c>
    </row>
    <row r="467" spans="1:8" hidden="1">
      <c r="A467" s="21" t="s">
        <v>1031</v>
      </c>
      <c r="B467" s="21" t="s">
        <v>1032</v>
      </c>
      <c r="C467" s="22">
        <v>12</v>
      </c>
      <c r="D467" s="21">
        <v>3</v>
      </c>
      <c r="E467" s="21" t="s">
        <v>69</v>
      </c>
      <c r="F467" s="21" t="s">
        <v>102</v>
      </c>
      <c r="G467" s="21" t="s">
        <v>103</v>
      </c>
      <c r="H467" s="21" t="s">
        <v>103</v>
      </c>
    </row>
    <row r="468" spans="1:8" hidden="1">
      <c r="A468" s="21" t="s">
        <v>1033</v>
      </c>
      <c r="B468" s="21" t="s">
        <v>1034</v>
      </c>
      <c r="C468" s="22">
        <v>8</v>
      </c>
      <c r="D468" s="21">
        <v>3</v>
      </c>
      <c r="E468" s="21" t="s">
        <v>69</v>
      </c>
      <c r="F468" s="21" t="s">
        <v>102</v>
      </c>
      <c r="G468" s="21" t="s">
        <v>103</v>
      </c>
      <c r="H468" s="21" t="s">
        <v>103</v>
      </c>
    </row>
    <row r="469" spans="1:8" hidden="1">
      <c r="A469" s="21" t="s">
        <v>1035</v>
      </c>
      <c r="B469" s="21" t="s">
        <v>1036</v>
      </c>
      <c r="C469" s="22">
        <v>12</v>
      </c>
      <c r="D469" s="21">
        <v>0</v>
      </c>
      <c r="E469" s="21" t="s">
        <v>69</v>
      </c>
      <c r="F469" s="21" t="s">
        <v>102</v>
      </c>
      <c r="G469" s="21" t="s">
        <v>103</v>
      </c>
      <c r="H469" s="21" t="s">
        <v>103</v>
      </c>
    </row>
    <row r="470" spans="1:8" hidden="1">
      <c r="A470" s="21" t="s">
        <v>1037</v>
      </c>
      <c r="B470" s="21" t="s">
        <v>1038</v>
      </c>
      <c r="C470" s="22">
        <v>20</v>
      </c>
      <c r="D470" s="21">
        <v>3</v>
      </c>
      <c r="E470" s="21" t="s">
        <v>69</v>
      </c>
      <c r="F470" s="21" t="s">
        <v>102</v>
      </c>
      <c r="G470" s="21" t="s">
        <v>103</v>
      </c>
      <c r="H470" s="21" t="s">
        <v>103</v>
      </c>
    </row>
    <row r="471" spans="1:8" hidden="1">
      <c r="A471" s="21" t="s">
        <v>1039</v>
      </c>
      <c r="B471" s="21" t="s">
        <v>1040</v>
      </c>
      <c r="C471" s="22">
        <v>0</v>
      </c>
      <c r="D471" s="21">
        <v>3</v>
      </c>
      <c r="E471" s="21" t="s">
        <v>69</v>
      </c>
      <c r="F471" s="21" t="s">
        <v>70</v>
      </c>
      <c r="G471" s="21" t="s">
        <v>93</v>
      </c>
      <c r="H471" s="21" t="s">
        <v>93</v>
      </c>
    </row>
    <row r="472" spans="1:8" hidden="1">
      <c r="A472" s="21" t="s">
        <v>1041</v>
      </c>
      <c r="B472" s="21" t="s">
        <v>1042</v>
      </c>
      <c r="C472" s="22">
        <v>11</v>
      </c>
      <c r="D472" s="21">
        <v>3</v>
      </c>
      <c r="E472" s="21" t="s">
        <v>69</v>
      </c>
      <c r="F472" s="21" t="s">
        <v>102</v>
      </c>
      <c r="G472" s="21" t="s">
        <v>103</v>
      </c>
      <c r="H472" s="21" t="s">
        <v>103</v>
      </c>
    </row>
    <row r="473" spans="1:8" hidden="1">
      <c r="A473" s="21" t="s">
        <v>1043</v>
      </c>
      <c r="B473" s="21" t="s">
        <v>1044</v>
      </c>
      <c r="C473" s="22">
        <v>11</v>
      </c>
      <c r="D473" s="21">
        <v>0</v>
      </c>
      <c r="E473" s="21" t="s">
        <v>69</v>
      </c>
      <c r="F473" s="21" t="s">
        <v>102</v>
      </c>
      <c r="G473" s="21" t="s">
        <v>103</v>
      </c>
      <c r="H473" s="21" t="s">
        <v>103</v>
      </c>
    </row>
    <row r="474" spans="1:8" hidden="1">
      <c r="A474" s="21" t="s">
        <v>1045</v>
      </c>
      <c r="B474" s="21" t="s">
        <v>1046</v>
      </c>
      <c r="C474" s="22">
        <v>9</v>
      </c>
      <c r="D474" s="21">
        <v>3</v>
      </c>
      <c r="E474" s="21" t="s">
        <v>69</v>
      </c>
      <c r="F474" s="21" t="s">
        <v>102</v>
      </c>
      <c r="G474" s="21" t="s">
        <v>103</v>
      </c>
      <c r="H474" s="21" t="s">
        <v>103</v>
      </c>
    </row>
    <row r="475" spans="1:8" hidden="1">
      <c r="A475" s="21" t="s">
        <v>1047</v>
      </c>
      <c r="B475" s="21" t="s">
        <v>1048</v>
      </c>
      <c r="C475" s="22">
        <v>8</v>
      </c>
      <c r="D475" s="21">
        <v>3</v>
      </c>
      <c r="E475" s="21" t="s">
        <v>69</v>
      </c>
      <c r="F475" s="21" t="s">
        <v>102</v>
      </c>
      <c r="G475" s="21" t="s">
        <v>103</v>
      </c>
      <c r="H475" s="21" t="s">
        <v>103</v>
      </c>
    </row>
    <row r="476" spans="1:8" hidden="1">
      <c r="A476" s="21" t="s">
        <v>1049</v>
      </c>
      <c r="B476" s="21" t="s">
        <v>1050</v>
      </c>
      <c r="C476" s="22">
        <v>8</v>
      </c>
      <c r="D476" s="21">
        <v>3</v>
      </c>
      <c r="E476" s="21" t="s">
        <v>69</v>
      </c>
      <c r="F476" s="21" t="s">
        <v>70</v>
      </c>
      <c r="G476" s="21" t="s">
        <v>93</v>
      </c>
      <c r="H476" s="21" t="s">
        <v>93</v>
      </c>
    </row>
    <row r="477" spans="1:8" hidden="1">
      <c r="A477" s="21" t="s">
        <v>1051</v>
      </c>
      <c r="B477" s="21" t="s">
        <v>1052</v>
      </c>
      <c r="C477" s="22">
        <v>8</v>
      </c>
      <c r="D477" s="21">
        <v>3</v>
      </c>
      <c r="E477" s="21" t="s">
        <v>69</v>
      </c>
      <c r="F477" s="21" t="s">
        <v>70</v>
      </c>
      <c r="G477" s="21" t="s">
        <v>93</v>
      </c>
      <c r="H477" s="21" t="s">
        <v>93</v>
      </c>
    </row>
    <row r="478" spans="1:8" hidden="1">
      <c r="A478" s="21" t="s">
        <v>1053</v>
      </c>
      <c r="B478" s="21" t="s">
        <v>1054</v>
      </c>
      <c r="C478" s="22">
        <v>9</v>
      </c>
      <c r="D478" s="21">
        <v>3</v>
      </c>
      <c r="E478" s="21" t="s">
        <v>69</v>
      </c>
      <c r="F478" s="21" t="s">
        <v>70</v>
      </c>
      <c r="G478" s="21" t="s">
        <v>93</v>
      </c>
      <c r="H478" s="21" t="s">
        <v>93</v>
      </c>
    </row>
    <row r="479" spans="1:8" hidden="1">
      <c r="A479" s="21" t="s">
        <v>1055</v>
      </c>
      <c r="B479" s="21" t="s">
        <v>1056</v>
      </c>
      <c r="C479" s="22">
        <v>9</v>
      </c>
      <c r="D479" s="21">
        <v>3</v>
      </c>
      <c r="E479" s="21" t="s">
        <v>69</v>
      </c>
      <c r="F479" s="21" t="s">
        <v>70</v>
      </c>
      <c r="G479" s="21" t="s">
        <v>93</v>
      </c>
      <c r="H479" s="21" t="s">
        <v>93</v>
      </c>
    </row>
    <row r="480" spans="1:8" hidden="1">
      <c r="A480" s="21" t="s">
        <v>1057</v>
      </c>
      <c r="B480" s="21" t="s">
        <v>1058</v>
      </c>
      <c r="C480" s="22">
        <v>0</v>
      </c>
      <c r="D480" s="21">
        <v>0</v>
      </c>
      <c r="E480" s="21" t="s">
        <v>69</v>
      </c>
      <c r="F480" s="21" t="s">
        <v>70</v>
      </c>
      <c r="G480" s="21" t="s">
        <v>93</v>
      </c>
      <c r="H480" s="21" t="s">
        <v>93</v>
      </c>
    </row>
    <row r="481" spans="1:8" hidden="1">
      <c r="A481" s="21" t="s">
        <v>1059</v>
      </c>
      <c r="B481" s="21" t="s">
        <v>1060</v>
      </c>
      <c r="C481" s="22">
        <v>12</v>
      </c>
      <c r="D481" s="21">
        <v>3</v>
      </c>
      <c r="E481" s="21" t="s">
        <v>69</v>
      </c>
      <c r="F481" s="21" t="s">
        <v>102</v>
      </c>
      <c r="G481" s="21" t="s">
        <v>103</v>
      </c>
      <c r="H481" s="21" t="s">
        <v>103</v>
      </c>
    </row>
    <row r="482" spans="1:8" hidden="1">
      <c r="A482" s="21" t="s">
        <v>1061</v>
      </c>
      <c r="B482" s="21" t="s">
        <v>1062</v>
      </c>
      <c r="C482" s="22">
        <v>10</v>
      </c>
      <c r="D482" s="21">
        <v>3</v>
      </c>
      <c r="E482" s="21" t="s">
        <v>69</v>
      </c>
      <c r="F482" s="21" t="s">
        <v>102</v>
      </c>
      <c r="G482" s="21" t="s">
        <v>103</v>
      </c>
      <c r="H482" s="21" t="s">
        <v>103</v>
      </c>
    </row>
    <row r="483" spans="1:8" hidden="1">
      <c r="A483" s="21" t="s">
        <v>1063</v>
      </c>
      <c r="B483" s="21" t="s">
        <v>1064</v>
      </c>
      <c r="C483" s="22">
        <v>0</v>
      </c>
      <c r="D483" s="21">
        <v>0</v>
      </c>
      <c r="E483" s="21" t="s">
        <v>69</v>
      </c>
      <c r="F483" s="21" t="s">
        <v>70</v>
      </c>
      <c r="G483" s="21" t="s">
        <v>93</v>
      </c>
      <c r="H483" s="21" t="s">
        <v>93</v>
      </c>
    </row>
    <row r="484" spans="1:8" hidden="1">
      <c r="A484" s="21" t="s">
        <v>1065</v>
      </c>
      <c r="B484" s="21" t="s">
        <v>1066</v>
      </c>
      <c r="C484" s="22">
        <v>0</v>
      </c>
      <c r="D484" s="21">
        <v>0</v>
      </c>
      <c r="E484" s="21" t="s">
        <v>69</v>
      </c>
      <c r="F484" s="21" t="s">
        <v>70</v>
      </c>
      <c r="G484" s="21" t="s">
        <v>93</v>
      </c>
      <c r="H484" s="21" t="s">
        <v>93</v>
      </c>
    </row>
    <row r="485" spans="1:8" hidden="1">
      <c r="A485" s="21" t="s">
        <v>1067</v>
      </c>
      <c r="B485" s="21" t="s">
        <v>1068</v>
      </c>
      <c r="C485" s="22">
        <v>0</v>
      </c>
      <c r="D485" s="21">
        <v>0</v>
      </c>
      <c r="E485" s="21" t="s">
        <v>69</v>
      </c>
      <c r="F485" s="21" t="s">
        <v>70</v>
      </c>
      <c r="G485" s="21" t="s">
        <v>93</v>
      </c>
      <c r="H485" s="21" t="s">
        <v>93</v>
      </c>
    </row>
    <row r="486" spans="1:8" hidden="1">
      <c r="A486" s="21" t="s">
        <v>1069</v>
      </c>
      <c r="B486" s="21" t="s">
        <v>1070</v>
      </c>
      <c r="C486" s="22">
        <v>0</v>
      </c>
      <c r="D486" s="21">
        <v>3</v>
      </c>
      <c r="E486" s="21" t="s">
        <v>69</v>
      </c>
      <c r="F486" s="21" t="s">
        <v>102</v>
      </c>
      <c r="G486" s="21" t="s">
        <v>103</v>
      </c>
      <c r="H486" s="21" t="s">
        <v>103</v>
      </c>
    </row>
    <row r="487" spans="1:8" hidden="1">
      <c r="A487" s="21" t="s">
        <v>1071</v>
      </c>
      <c r="B487" s="21" t="s">
        <v>1072</v>
      </c>
      <c r="C487" s="22">
        <v>12</v>
      </c>
      <c r="D487" s="21">
        <v>3</v>
      </c>
      <c r="E487" s="21" t="s">
        <v>69</v>
      </c>
      <c r="F487" s="21" t="s">
        <v>102</v>
      </c>
      <c r="G487" s="21" t="s">
        <v>103</v>
      </c>
      <c r="H487" s="21" t="s">
        <v>103</v>
      </c>
    </row>
    <row r="488" spans="1:8" hidden="1">
      <c r="A488" s="21" t="s">
        <v>1073</v>
      </c>
      <c r="B488" s="21" t="s">
        <v>1074</v>
      </c>
      <c r="C488" s="22">
        <v>20</v>
      </c>
      <c r="D488" s="21">
        <v>3</v>
      </c>
      <c r="E488" s="21" t="s">
        <v>69</v>
      </c>
      <c r="F488" s="21" t="s">
        <v>102</v>
      </c>
      <c r="G488" s="21" t="s">
        <v>103</v>
      </c>
      <c r="H488" s="21" t="s">
        <v>103</v>
      </c>
    </row>
    <row r="489" spans="1:8" hidden="1">
      <c r="A489" s="21" t="s">
        <v>1075</v>
      </c>
      <c r="B489" s="21" t="s">
        <v>1076</v>
      </c>
      <c r="C489" s="22">
        <v>11</v>
      </c>
      <c r="D489" s="21">
        <v>3</v>
      </c>
      <c r="E489" s="21" t="s">
        <v>69</v>
      </c>
      <c r="F489" s="21" t="s">
        <v>102</v>
      </c>
      <c r="G489" s="21" t="s">
        <v>103</v>
      </c>
      <c r="H489" s="21" t="s">
        <v>103</v>
      </c>
    </row>
    <row r="490" spans="1:8" hidden="1">
      <c r="A490" s="21" t="s">
        <v>1077</v>
      </c>
      <c r="B490" s="21" t="s">
        <v>1078</v>
      </c>
      <c r="C490" s="22">
        <v>11</v>
      </c>
      <c r="D490" s="21">
        <v>3</v>
      </c>
      <c r="E490" s="21" t="s">
        <v>69</v>
      </c>
      <c r="F490" s="21" t="s">
        <v>102</v>
      </c>
      <c r="G490" s="21" t="s">
        <v>103</v>
      </c>
      <c r="H490" s="21" t="s">
        <v>103</v>
      </c>
    </row>
    <row r="491" spans="1:8" hidden="1">
      <c r="A491" s="21" t="s">
        <v>1079</v>
      </c>
      <c r="B491" s="21" t="s">
        <v>1080</v>
      </c>
      <c r="C491" s="22">
        <v>20</v>
      </c>
      <c r="D491" s="21">
        <v>3</v>
      </c>
      <c r="E491" s="21" t="s">
        <v>69</v>
      </c>
      <c r="F491" s="21" t="s">
        <v>102</v>
      </c>
      <c r="G491" s="21" t="s">
        <v>103</v>
      </c>
      <c r="H491" s="21" t="s">
        <v>103</v>
      </c>
    </row>
    <row r="492" spans="1:8" hidden="1">
      <c r="A492" s="21" t="s">
        <v>1081</v>
      </c>
      <c r="B492" s="21" t="s">
        <v>1082</v>
      </c>
      <c r="C492" s="22">
        <v>20</v>
      </c>
      <c r="D492" s="21">
        <v>3</v>
      </c>
      <c r="E492" s="21" t="s">
        <v>69</v>
      </c>
      <c r="F492" s="21" t="s">
        <v>102</v>
      </c>
      <c r="G492" s="21" t="s">
        <v>103</v>
      </c>
      <c r="H492" s="21" t="s">
        <v>103</v>
      </c>
    </row>
    <row r="493" spans="1:8" hidden="1">
      <c r="A493" s="21" t="s">
        <v>1083</v>
      </c>
      <c r="B493" s="21" t="s">
        <v>1084</v>
      </c>
      <c r="C493" s="22">
        <v>23</v>
      </c>
      <c r="D493" s="21">
        <v>0</v>
      </c>
      <c r="E493" s="21" t="s">
        <v>69</v>
      </c>
      <c r="F493" s="21" t="s">
        <v>102</v>
      </c>
      <c r="G493" s="21" t="s">
        <v>103</v>
      </c>
      <c r="H493" s="21" t="s">
        <v>103</v>
      </c>
    </row>
    <row r="494" spans="1:8" hidden="1">
      <c r="A494" s="21" t="s">
        <v>1085</v>
      </c>
      <c r="B494" s="21" t="s">
        <v>1086</v>
      </c>
      <c r="C494" s="22">
        <v>20</v>
      </c>
      <c r="D494" s="21">
        <v>3</v>
      </c>
      <c r="E494" s="21" t="s">
        <v>69</v>
      </c>
      <c r="F494" s="21" t="s">
        <v>102</v>
      </c>
      <c r="G494" s="21" t="s">
        <v>103</v>
      </c>
      <c r="H494" s="21" t="s">
        <v>103</v>
      </c>
    </row>
    <row r="495" spans="1:8" hidden="1">
      <c r="A495" s="21" t="s">
        <v>1087</v>
      </c>
      <c r="B495" s="21" t="s">
        <v>1088</v>
      </c>
      <c r="C495" s="22">
        <v>20</v>
      </c>
      <c r="D495" s="21">
        <v>3</v>
      </c>
      <c r="E495" s="21" t="s">
        <v>69</v>
      </c>
      <c r="F495" s="21" t="s">
        <v>102</v>
      </c>
      <c r="G495" s="21" t="s">
        <v>103</v>
      </c>
      <c r="H495" s="21" t="s">
        <v>103</v>
      </c>
    </row>
    <row r="496" spans="1:8" hidden="1">
      <c r="A496" s="21" t="s">
        <v>1089</v>
      </c>
      <c r="B496" s="21" t="s">
        <v>1090</v>
      </c>
      <c r="C496" s="22">
        <v>0</v>
      </c>
      <c r="D496" s="21">
        <v>0</v>
      </c>
      <c r="E496" s="21" t="s">
        <v>69</v>
      </c>
      <c r="F496" s="21" t="s">
        <v>162</v>
      </c>
      <c r="G496" s="21" t="s">
        <v>163</v>
      </c>
      <c r="H496" s="21" t="s">
        <v>163</v>
      </c>
    </row>
    <row r="497" spans="1:8" hidden="1">
      <c r="A497" s="21" t="s">
        <v>1091</v>
      </c>
      <c r="B497" s="21" t="s">
        <v>1092</v>
      </c>
      <c r="C497" s="22">
        <v>0</v>
      </c>
      <c r="D497" s="21">
        <v>0</v>
      </c>
      <c r="E497" s="21" t="s">
        <v>69</v>
      </c>
      <c r="F497" s="21" t="s">
        <v>162</v>
      </c>
      <c r="G497" s="21" t="s">
        <v>163</v>
      </c>
      <c r="H497" s="21" t="s">
        <v>163</v>
      </c>
    </row>
    <row r="498" spans="1:8" hidden="1">
      <c r="A498" s="21" t="s">
        <v>1093</v>
      </c>
      <c r="B498" s="21" t="s">
        <v>1094</v>
      </c>
      <c r="C498" s="22">
        <v>0</v>
      </c>
      <c r="D498" s="21">
        <v>0</v>
      </c>
      <c r="E498" s="21" t="s">
        <v>69</v>
      </c>
      <c r="F498" s="21" t="s">
        <v>162</v>
      </c>
      <c r="G498" s="21" t="s">
        <v>163</v>
      </c>
      <c r="H498" s="21" t="s">
        <v>163</v>
      </c>
    </row>
    <row r="499" spans="1:8" hidden="1">
      <c r="A499" s="21" t="s">
        <v>1095</v>
      </c>
      <c r="B499" s="21" t="s">
        <v>1096</v>
      </c>
      <c r="C499" s="22">
        <v>8</v>
      </c>
      <c r="D499" s="21">
        <v>0</v>
      </c>
      <c r="E499" s="21" t="s">
        <v>69</v>
      </c>
      <c r="F499" s="21" t="s">
        <v>102</v>
      </c>
      <c r="G499" s="21" t="s">
        <v>103</v>
      </c>
      <c r="H499" s="21" t="s">
        <v>103</v>
      </c>
    </row>
    <row r="500" spans="1:8" hidden="1">
      <c r="A500" s="21" t="s">
        <v>1097</v>
      </c>
      <c r="B500" s="21" t="s">
        <v>1098</v>
      </c>
      <c r="C500" s="22">
        <v>11</v>
      </c>
      <c r="D500" s="21">
        <v>3</v>
      </c>
      <c r="E500" s="21" t="s">
        <v>69</v>
      </c>
      <c r="F500" s="21" t="s">
        <v>70</v>
      </c>
      <c r="G500" s="21" t="s">
        <v>93</v>
      </c>
      <c r="H500" s="21" t="s">
        <v>93</v>
      </c>
    </row>
    <row r="501" spans="1:8" hidden="1">
      <c r="A501" s="21" t="s">
        <v>1099</v>
      </c>
      <c r="B501" s="21" t="s">
        <v>1100</v>
      </c>
      <c r="C501" s="22">
        <v>12</v>
      </c>
      <c r="D501" s="21">
        <v>3</v>
      </c>
      <c r="E501" s="21" t="s">
        <v>69</v>
      </c>
      <c r="F501" s="21" t="s">
        <v>70</v>
      </c>
      <c r="G501" s="21" t="s">
        <v>93</v>
      </c>
      <c r="H501" s="21" t="s">
        <v>93</v>
      </c>
    </row>
    <row r="502" spans="1:8" hidden="1">
      <c r="A502" s="21" t="s">
        <v>1101</v>
      </c>
      <c r="B502" s="21" t="s">
        <v>1102</v>
      </c>
      <c r="C502" s="22">
        <v>12</v>
      </c>
      <c r="D502" s="21">
        <v>3</v>
      </c>
      <c r="E502" s="21" t="s">
        <v>69</v>
      </c>
      <c r="F502" s="21" t="s">
        <v>102</v>
      </c>
      <c r="G502" s="21" t="s">
        <v>103</v>
      </c>
      <c r="H502" s="21" t="s">
        <v>103</v>
      </c>
    </row>
    <row r="503" spans="1:8" hidden="1">
      <c r="A503" s="21" t="s">
        <v>1103</v>
      </c>
      <c r="B503" s="21" t="s">
        <v>1104</v>
      </c>
      <c r="C503" s="22">
        <v>8</v>
      </c>
      <c r="D503" s="21">
        <v>2</v>
      </c>
      <c r="E503" s="21" t="s">
        <v>69</v>
      </c>
      <c r="F503" s="21" t="s">
        <v>102</v>
      </c>
      <c r="G503" s="21" t="s">
        <v>103</v>
      </c>
      <c r="H503" s="21" t="s">
        <v>103</v>
      </c>
    </row>
    <row r="504" spans="1:8" hidden="1">
      <c r="A504" s="21" t="s">
        <v>1105</v>
      </c>
      <c r="B504" s="21" t="s">
        <v>1106</v>
      </c>
      <c r="C504" s="22">
        <v>20</v>
      </c>
      <c r="D504" s="21">
        <v>3</v>
      </c>
      <c r="E504" s="21" t="s">
        <v>69</v>
      </c>
      <c r="F504" s="21" t="s">
        <v>102</v>
      </c>
      <c r="G504" s="21" t="s">
        <v>103</v>
      </c>
      <c r="H504" s="21" t="s">
        <v>103</v>
      </c>
    </row>
    <row r="505" spans="1:8" hidden="1">
      <c r="A505" s="21" t="s">
        <v>1107</v>
      </c>
      <c r="B505" s="21" t="s">
        <v>1108</v>
      </c>
      <c r="C505" s="22">
        <v>12</v>
      </c>
      <c r="D505" s="21">
        <v>3</v>
      </c>
      <c r="E505" s="21" t="s">
        <v>69</v>
      </c>
      <c r="F505" s="21" t="s">
        <v>102</v>
      </c>
      <c r="G505" s="21" t="s">
        <v>103</v>
      </c>
      <c r="H505" s="21" t="s">
        <v>103</v>
      </c>
    </row>
    <row r="506" spans="1:8" hidden="1">
      <c r="A506" s="21" t="s">
        <v>1109</v>
      </c>
      <c r="B506" s="21" t="s">
        <v>1110</v>
      </c>
      <c r="C506" s="22">
        <v>0</v>
      </c>
      <c r="D506" s="21">
        <v>0</v>
      </c>
      <c r="E506" s="21" t="s">
        <v>69</v>
      </c>
      <c r="F506" s="21" t="s">
        <v>70</v>
      </c>
      <c r="G506" s="21" t="s">
        <v>93</v>
      </c>
      <c r="H506" s="21" t="s">
        <v>93</v>
      </c>
    </row>
    <row r="507" spans="1:8" hidden="1">
      <c r="A507" s="21" t="s">
        <v>1111</v>
      </c>
      <c r="B507" s="21" t="s">
        <v>1112</v>
      </c>
      <c r="C507" s="22">
        <v>20</v>
      </c>
      <c r="D507" s="21">
        <v>3</v>
      </c>
      <c r="E507" s="21" t="s">
        <v>69</v>
      </c>
      <c r="F507" s="21" t="s">
        <v>102</v>
      </c>
      <c r="G507" s="21" t="s">
        <v>103</v>
      </c>
      <c r="H507" s="21" t="s">
        <v>103</v>
      </c>
    </row>
    <row r="508" spans="1:8" hidden="1">
      <c r="A508" s="21" t="s">
        <v>1113</v>
      </c>
      <c r="B508" s="21" t="s">
        <v>1114</v>
      </c>
      <c r="C508" s="22">
        <v>11</v>
      </c>
      <c r="D508" s="21">
        <v>0</v>
      </c>
      <c r="E508" s="21" t="s">
        <v>69</v>
      </c>
      <c r="F508" s="21" t="s">
        <v>70</v>
      </c>
      <c r="G508" s="21" t="s">
        <v>93</v>
      </c>
      <c r="H508" s="21" t="s">
        <v>93</v>
      </c>
    </row>
    <row r="509" spans="1:8" hidden="1">
      <c r="A509" s="21" t="s">
        <v>1115</v>
      </c>
      <c r="B509" s="21" t="s">
        <v>1116</v>
      </c>
      <c r="C509" s="22">
        <v>0</v>
      </c>
      <c r="D509" s="21">
        <v>3</v>
      </c>
      <c r="E509" s="21" t="s">
        <v>69</v>
      </c>
      <c r="F509" s="21" t="s">
        <v>70</v>
      </c>
      <c r="G509" s="21" t="s">
        <v>93</v>
      </c>
      <c r="H509" s="21" t="s">
        <v>93</v>
      </c>
    </row>
    <row r="510" spans="1:8" hidden="1">
      <c r="A510" s="21" t="s">
        <v>1117</v>
      </c>
      <c r="B510" s="21" t="s">
        <v>1118</v>
      </c>
      <c r="C510" s="22">
        <v>7</v>
      </c>
      <c r="D510" s="21">
        <v>2</v>
      </c>
      <c r="E510" s="21" t="s">
        <v>69</v>
      </c>
      <c r="F510" s="21" t="s">
        <v>102</v>
      </c>
      <c r="G510" s="21" t="s">
        <v>103</v>
      </c>
      <c r="H510" s="21" t="s">
        <v>103</v>
      </c>
    </row>
    <row r="511" spans="1:8" hidden="1">
      <c r="A511" s="21" t="s">
        <v>1119</v>
      </c>
      <c r="B511" s="21" t="s">
        <v>1120</v>
      </c>
      <c r="C511" s="22">
        <v>7</v>
      </c>
      <c r="D511" s="21">
        <v>2</v>
      </c>
      <c r="E511" s="21" t="s">
        <v>69</v>
      </c>
      <c r="F511" s="21" t="s">
        <v>102</v>
      </c>
      <c r="G511" s="21" t="s">
        <v>103</v>
      </c>
      <c r="H511" s="21" t="s">
        <v>103</v>
      </c>
    </row>
    <row r="512" spans="1:8" hidden="1">
      <c r="A512" s="21" t="s">
        <v>1121</v>
      </c>
      <c r="B512" s="21" t="s">
        <v>1122</v>
      </c>
      <c r="C512" s="22">
        <v>7</v>
      </c>
      <c r="D512" s="21">
        <v>2</v>
      </c>
      <c r="E512" s="21" t="s">
        <v>69</v>
      </c>
      <c r="F512" s="21" t="s">
        <v>102</v>
      </c>
      <c r="G512" s="21" t="s">
        <v>103</v>
      </c>
      <c r="H512" s="21" t="s">
        <v>103</v>
      </c>
    </row>
    <row r="513" spans="1:8" hidden="1">
      <c r="A513" s="21" t="s">
        <v>1123</v>
      </c>
      <c r="B513" s="21" t="s">
        <v>1124</v>
      </c>
      <c r="C513" s="22">
        <v>8</v>
      </c>
      <c r="D513" s="21">
        <v>3</v>
      </c>
      <c r="E513" s="21" t="s">
        <v>69</v>
      </c>
      <c r="F513" s="21" t="s">
        <v>102</v>
      </c>
      <c r="G513" s="21" t="s">
        <v>103</v>
      </c>
      <c r="H513" s="21" t="s">
        <v>103</v>
      </c>
    </row>
    <row r="514" spans="1:8" hidden="1">
      <c r="A514" s="21" t="s">
        <v>1125</v>
      </c>
      <c r="B514" s="21" t="s">
        <v>1126</v>
      </c>
      <c r="C514" s="22">
        <v>8</v>
      </c>
      <c r="D514" s="21">
        <v>2</v>
      </c>
      <c r="E514" s="21" t="s">
        <v>69</v>
      </c>
      <c r="F514" s="21" t="s">
        <v>102</v>
      </c>
      <c r="G514" s="21" t="s">
        <v>103</v>
      </c>
      <c r="H514" s="21" t="s">
        <v>103</v>
      </c>
    </row>
    <row r="515" spans="1:8" hidden="1">
      <c r="A515" s="21" t="s">
        <v>1127</v>
      </c>
      <c r="B515" s="21" t="s">
        <v>1128</v>
      </c>
      <c r="C515" s="22">
        <v>0</v>
      </c>
      <c r="D515" s="21">
        <v>2</v>
      </c>
      <c r="E515" s="21" t="s">
        <v>69</v>
      </c>
      <c r="F515" s="21" t="s">
        <v>70</v>
      </c>
      <c r="G515" s="21" t="s">
        <v>93</v>
      </c>
      <c r="H515" s="21" t="s">
        <v>93</v>
      </c>
    </row>
    <row r="516" spans="1:8" hidden="1">
      <c r="A516" s="21" t="s">
        <v>1129</v>
      </c>
      <c r="B516" s="21" t="s">
        <v>1130</v>
      </c>
      <c r="C516" s="22">
        <v>7</v>
      </c>
      <c r="D516" s="21">
        <v>2</v>
      </c>
      <c r="E516" s="21" t="s">
        <v>69</v>
      </c>
      <c r="F516" s="21" t="s">
        <v>102</v>
      </c>
      <c r="G516" s="21" t="s">
        <v>103</v>
      </c>
      <c r="H516" s="21" t="s">
        <v>103</v>
      </c>
    </row>
    <row r="517" spans="1:8" hidden="1">
      <c r="A517" s="21" t="s">
        <v>1131</v>
      </c>
      <c r="B517" s="21" t="s">
        <v>1132</v>
      </c>
      <c r="C517" s="22">
        <v>7</v>
      </c>
      <c r="D517" s="21">
        <v>2</v>
      </c>
      <c r="E517" s="21" t="s">
        <v>69</v>
      </c>
      <c r="F517" s="21" t="s">
        <v>102</v>
      </c>
      <c r="G517" s="21" t="s">
        <v>103</v>
      </c>
      <c r="H517" s="21" t="s">
        <v>103</v>
      </c>
    </row>
    <row r="518" spans="1:8" hidden="1">
      <c r="A518" s="21" t="s">
        <v>1133</v>
      </c>
      <c r="B518" s="21" t="s">
        <v>1134</v>
      </c>
      <c r="C518" s="22">
        <v>8</v>
      </c>
      <c r="D518" s="21">
        <v>2</v>
      </c>
      <c r="E518" s="21" t="s">
        <v>69</v>
      </c>
      <c r="F518" s="21" t="s">
        <v>102</v>
      </c>
      <c r="G518" s="21" t="s">
        <v>103</v>
      </c>
      <c r="H518" s="21" t="s">
        <v>103</v>
      </c>
    </row>
    <row r="519" spans="1:8" hidden="1">
      <c r="A519" s="21" t="s">
        <v>1135</v>
      </c>
      <c r="B519" s="21" t="s">
        <v>1136</v>
      </c>
      <c r="C519" s="22">
        <v>8</v>
      </c>
      <c r="D519" s="21">
        <v>2</v>
      </c>
      <c r="E519" s="21" t="s">
        <v>69</v>
      </c>
      <c r="F519" s="21" t="s">
        <v>102</v>
      </c>
      <c r="G519" s="21" t="s">
        <v>103</v>
      </c>
      <c r="H519" s="21" t="s">
        <v>103</v>
      </c>
    </row>
    <row r="520" spans="1:8" hidden="1">
      <c r="A520" s="21" t="s">
        <v>1137</v>
      </c>
      <c r="B520" s="21" t="s">
        <v>1138</v>
      </c>
      <c r="C520" s="22">
        <v>7</v>
      </c>
      <c r="D520" s="21">
        <v>2</v>
      </c>
      <c r="E520" s="21" t="s">
        <v>69</v>
      </c>
      <c r="F520" s="21" t="s">
        <v>102</v>
      </c>
      <c r="G520" s="21" t="s">
        <v>103</v>
      </c>
      <c r="H520" s="21" t="s">
        <v>103</v>
      </c>
    </row>
    <row r="521" spans="1:8" hidden="1">
      <c r="A521" s="21" t="s">
        <v>1139</v>
      </c>
      <c r="B521" s="21" t="s">
        <v>1140</v>
      </c>
      <c r="C521" s="22">
        <v>7</v>
      </c>
      <c r="D521" s="21">
        <v>2</v>
      </c>
      <c r="E521" s="21" t="s">
        <v>69</v>
      </c>
      <c r="F521" s="21" t="s">
        <v>102</v>
      </c>
      <c r="G521" s="21" t="s">
        <v>103</v>
      </c>
      <c r="H521" s="21" t="s">
        <v>103</v>
      </c>
    </row>
    <row r="522" spans="1:8" hidden="1">
      <c r="A522" s="21" t="s">
        <v>1141</v>
      </c>
      <c r="B522" s="21" t="s">
        <v>1142</v>
      </c>
      <c r="C522" s="22">
        <v>9</v>
      </c>
      <c r="D522" s="21">
        <v>3</v>
      </c>
      <c r="E522" s="21" t="s">
        <v>69</v>
      </c>
      <c r="F522" s="21" t="s">
        <v>102</v>
      </c>
      <c r="G522" s="21" t="s">
        <v>103</v>
      </c>
      <c r="H522" s="21" t="s">
        <v>103</v>
      </c>
    </row>
    <row r="523" spans="1:8" hidden="1">
      <c r="A523" s="21" t="s">
        <v>1143</v>
      </c>
      <c r="B523" s="21" t="s">
        <v>1144</v>
      </c>
      <c r="C523" s="22">
        <v>9</v>
      </c>
      <c r="D523" s="21">
        <v>2</v>
      </c>
      <c r="E523" s="21" t="s">
        <v>69</v>
      </c>
      <c r="F523" s="21" t="s">
        <v>102</v>
      </c>
      <c r="G523" s="21" t="s">
        <v>103</v>
      </c>
      <c r="H523" s="21" t="s">
        <v>103</v>
      </c>
    </row>
    <row r="524" spans="1:8" hidden="1">
      <c r="A524" s="21" t="s">
        <v>1145</v>
      </c>
      <c r="B524" s="21" t="s">
        <v>1146</v>
      </c>
      <c r="C524" s="22">
        <v>6</v>
      </c>
      <c r="D524" s="21">
        <v>2</v>
      </c>
      <c r="E524" s="21" t="s">
        <v>69</v>
      </c>
      <c r="F524" s="21" t="s">
        <v>102</v>
      </c>
      <c r="G524" s="21" t="s">
        <v>103</v>
      </c>
      <c r="H524" s="21" t="s">
        <v>103</v>
      </c>
    </row>
    <row r="525" spans="1:8" hidden="1">
      <c r="A525" s="21" t="s">
        <v>1147</v>
      </c>
      <c r="B525" s="21" t="s">
        <v>1148</v>
      </c>
      <c r="C525" s="22">
        <v>6</v>
      </c>
      <c r="D525" s="21">
        <v>2</v>
      </c>
      <c r="E525" s="21" t="s">
        <v>69</v>
      </c>
      <c r="F525" s="21" t="s">
        <v>102</v>
      </c>
      <c r="G525" s="21" t="s">
        <v>103</v>
      </c>
      <c r="H525" s="21" t="s">
        <v>103</v>
      </c>
    </row>
    <row r="526" spans="1:8" hidden="1">
      <c r="A526" s="21" t="s">
        <v>1149</v>
      </c>
      <c r="B526" s="21" t="s">
        <v>1150</v>
      </c>
      <c r="C526" s="22">
        <v>6</v>
      </c>
      <c r="D526" s="21">
        <v>2</v>
      </c>
      <c r="E526" s="21" t="s">
        <v>69</v>
      </c>
      <c r="F526" s="21" t="s">
        <v>102</v>
      </c>
      <c r="G526" s="21" t="s">
        <v>103</v>
      </c>
      <c r="H526" s="21" t="s">
        <v>103</v>
      </c>
    </row>
    <row r="527" spans="1:8" hidden="1">
      <c r="A527" s="21" t="s">
        <v>1151</v>
      </c>
      <c r="B527" s="21" t="s">
        <v>1152</v>
      </c>
      <c r="C527" s="22">
        <v>9</v>
      </c>
      <c r="D527" s="21">
        <v>3</v>
      </c>
      <c r="E527" s="21" t="s">
        <v>69</v>
      </c>
      <c r="F527" s="21" t="s">
        <v>102</v>
      </c>
      <c r="G527" s="21" t="s">
        <v>103</v>
      </c>
      <c r="H527" s="21" t="s">
        <v>103</v>
      </c>
    </row>
    <row r="528" spans="1:8" hidden="1">
      <c r="A528" s="21" t="s">
        <v>1153</v>
      </c>
      <c r="B528" s="21" t="s">
        <v>1154</v>
      </c>
      <c r="C528" s="22">
        <v>4</v>
      </c>
      <c r="D528" s="21">
        <v>2</v>
      </c>
      <c r="E528" s="21" t="s">
        <v>69</v>
      </c>
      <c r="F528" s="21" t="s">
        <v>102</v>
      </c>
      <c r="G528" s="21" t="s">
        <v>103</v>
      </c>
      <c r="H528" s="21" t="s">
        <v>103</v>
      </c>
    </row>
    <row r="529" spans="1:8" hidden="1">
      <c r="A529" s="21" t="s">
        <v>1155</v>
      </c>
      <c r="B529" s="21" t="s">
        <v>1156</v>
      </c>
      <c r="C529" s="22">
        <v>6</v>
      </c>
      <c r="D529" s="21">
        <v>2</v>
      </c>
      <c r="E529" s="21" t="s">
        <v>69</v>
      </c>
      <c r="F529" s="21" t="s">
        <v>102</v>
      </c>
      <c r="G529" s="21" t="s">
        <v>103</v>
      </c>
      <c r="H529" s="21" t="s">
        <v>103</v>
      </c>
    </row>
    <row r="530" spans="1:8" hidden="1">
      <c r="A530" s="21" t="s">
        <v>1157</v>
      </c>
      <c r="B530" s="21" t="s">
        <v>1158</v>
      </c>
      <c r="C530" s="22">
        <v>6</v>
      </c>
      <c r="D530" s="21">
        <v>3</v>
      </c>
      <c r="E530" s="21" t="s">
        <v>69</v>
      </c>
      <c r="F530" s="21" t="s">
        <v>102</v>
      </c>
      <c r="G530" s="21" t="s">
        <v>103</v>
      </c>
      <c r="H530" s="21" t="s">
        <v>103</v>
      </c>
    </row>
    <row r="531" spans="1:8" hidden="1">
      <c r="A531" s="21" t="s">
        <v>1159</v>
      </c>
      <c r="B531" s="21" t="s">
        <v>1160</v>
      </c>
      <c r="C531" s="22">
        <v>7</v>
      </c>
      <c r="D531" s="21">
        <v>2</v>
      </c>
      <c r="E531" s="21" t="s">
        <v>69</v>
      </c>
      <c r="F531" s="21" t="s">
        <v>102</v>
      </c>
      <c r="G531" s="21" t="s">
        <v>103</v>
      </c>
      <c r="H531" s="21" t="s">
        <v>103</v>
      </c>
    </row>
    <row r="532" spans="1:8" hidden="1">
      <c r="A532" s="21" t="s">
        <v>1161</v>
      </c>
      <c r="B532" s="21" t="s">
        <v>1162</v>
      </c>
      <c r="C532" s="22">
        <v>8</v>
      </c>
      <c r="D532" s="21">
        <v>2</v>
      </c>
      <c r="E532" s="21" t="s">
        <v>69</v>
      </c>
      <c r="F532" s="21" t="s">
        <v>102</v>
      </c>
      <c r="G532" s="21" t="s">
        <v>103</v>
      </c>
      <c r="H532" s="21" t="s">
        <v>103</v>
      </c>
    </row>
    <row r="533" spans="1:8" hidden="1">
      <c r="A533" s="21" t="s">
        <v>1163</v>
      </c>
      <c r="B533" s="21" t="s">
        <v>1164</v>
      </c>
      <c r="C533" s="22">
        <v>7</v>
      </c>
      <c r="D533" s="21">
        <v>2</v>
      </c>
      <c r="E533" s="21" t="s">
        <v>69</v>
      </c>
      <c r="F533" s="21" t="s">
        <v>102</v>
      </c>
      <c r="G533" s="21" t="s">
        <v>103</v>
      </c>
      <c r="H533" s="21" t="s">
        <v>103</v>
      </c>
    </row>
    <row r="534" spans="1:8" hidden="1">
      <c r="A534" s="21" t="s">
        <v>1165</v>
      </c>
      <c r="B534" s="21" t="s">
        <v>1166</v>
      </c>
      <c r="C534" s="22">
        <v>7</v>
      </c>
      <c r="D534" s="21">
        <v>2</v>
      </c>
      <c r="E534" s="21" t="s">
        <v>69</v>
      </c>
      <c r="F534" s="21" t="s">
        <v>102</v>
      </c>
      <c r="G534" s="21" t="s">
        <v>103</v>
      </c>
      <c r="H534" s="21" t="s">
        <v>103</v>
      </c>
    </row>
    <row r="535" spans="1:8" hidden="1">
      <c r="A535" s="21" t="s">
        <v>1167</v>
      </c>
      <c r="B535" s="21" t="s">
        <v>1168</v>
      </c>
      <c r="C535" s="22">
        <v>7</v>
      </c>
      <c r="D535" s="21">
        <v>0</v>
      </c>
      <c r="E535" s="21" t="s">
        <v>69</v>
      </c>
      <c r="F535" s="21" t="s">
        <v>102</v>
      </c>
      <c r="G535" s="21" t="s">
        <v>103</v>
      </c>
      <c r="H535" s="21" t="s">
        <v>103</v>
      </c>
    </row>
    <row r="536" spans="1:8" hidden="1">
      <c r="A536" s="21" t="s">
        <v>1169</v>
      </c>
      <c r="B536" s="21" t="s">
        <v>1170</v>
      </c>
      <c r="C536" s="22">
        <v>12</v>
      </c>
      <c r="D536" s="21">
        <v>3</v>
      </c>
      <c r="E536" s="21" t="s">
        <v>69</v>
      </c>
      <c r="F536" s="21" t="s">
        <v>102</v>
      </c>
      <c r="G536" s="21" t="s">
        <v>103</v>
      </c>
      <c r="H536" s="21" t="s">
        <v>103</v>
      </c>
    </row>
    <row r="537" spans="1:8" hidden="1">
      <c r="A537" s="21" t="s">
        <v>1171</v>
      </c>
      <c r="B537" s="21" t="s">
        <v>1172</v>
      </c>
      <c r="C537" s="22">
        <v>12</v>
      </c>
      <c r="D537" s="21">
        <v>3</v>
      </c>
      <c r="E537" s="21" t="s">
        <v>69</v>
      </c>
      <c r="F537" s="21" t="s">
        <v>102</v>
      </c>
      <c r="G537" s="21" t="s">
        <v>103</v>
      </c>
      <c r="H537" s="21" t="s">
        <v>103</v>
      </c>
    </row>
    <row r="538" spans="1:8" hidden="1">
      <c r="A538" s="21" t="s">
        <v>1173</v>
      </c>
      <c r="B538" s="21" t="s">
        <v>1174</v>
      </c>
      <c r="C538" s="22">
        <v>12</v>
      </c>
      <c r="D538" s="21">
        <v>3</v>
      </c>
      <c r="E538" s="21" t="s">
        <v>69</v>
      </c>
      <c r="F538" s="21" t="s">
        <v>102</v>
      </c>
      <c r="G538" s="21" t="s">
        <v>103</v>
      </c>
      <c r="H538" s="21" t="s">
        <v>103</v>
      </c>
    </row>
    <row r="539" spans="1:8" hidden="1">
      <c r="A539" s="21" t="s">
        <v>1175</v>
      </c>
      <c r="B539" s="21" t="s">
        <v>1176</v>
      </c>
      <c r="C539" s="22">
        <v>2</v>
      </c>
      <c r="D539" s="21">
        <v>2</v>
      </c>
      <c r="E539" s="21" t="s">
        <v>69</v>
      </c>
      <c r="F539" s="21" t="s">
        <v>102</v>
      </c>
      <c r="G539" s="21" t="s">
        <v>103</v>
      </c>
      <c r="H539" s="21" t="s">
        <v>103</v>
      </c>
    </row>
    <row r="540" spans="1:8" hidden="1">
      <c r="A540" s="21" t="s">
        <v>1177</v>
      </c>
      <c r="B540" s="21" t="s">
        <v>1178</v>
      </c>
      <c r="C540" s="22">
        <v>2</v>
      </c>
      <c r="D540" s="21">
        <v>2</v>
      </c>
      <c r="E540" s="21" t="s">
        <v>69</v>
      </c>
      <c r="F540" s="21" t="s">
        <v>102</v>
      </c>
      <c r="G540" s="21" t="s">
        <v>103</v>
      </c>
      <c r="H540" s="21" t="s">
        <v>103</v>
      </c>
    </row>
    <row r="541" spans="1:8" hidden="1">
      <c r="A541" s="21" t="s">
        <v>1179</v>
      </c>
      <c r="B541" s="21" t="s">
        <v>1180</v>
      </c>
      <c r="C541" s="22">
        <v>7</v>
      </c>
      <c r="D541" s="21">
        <v>2</v>
      </c>
      <c r="E541" s="21" t="s">
        <v>69</v>
      </c>
      <c r="F541" s="21" t="s">
        <v>102</v>
      </c>
      <c r="G541" s="21" t="s">
        <v>103</v>
      </c>
      <c r="H541" s="21" t="s">
        <v>103</v>
      </c>
    </row>
    <row r="542" spans="1:8" hidden="1">
      <c r="A542" s="21" t="s">
        <v>1181</v>
      </c>
      <c r="B542" s="21" t="s">
        <v>1182</v>
      </c>
      <c r="C542" s="22">
        <v>9</v>
      </c>
      <c r="D542" s="21">
        <v>3</v>
      </c>
      <c r="E542" s="21" t="s">
        <v>69</v>
      </c>
      <c r="F542" s="21" t="s">
        <v>102</v>
      </c>
      <c r="G542" s="21" t="s">
        <v>103</v>
      </c>
      <c r="H542" s="21" t="s">
        <v>103</v>
      </c>
    </row>
    <row r="543" spans="1:8" hidden="1">
      <c r="A543" s="21" t="s">
        <v>1183</v>
      </c>
      <c r="B543" s="21" t="s">
        <v>1184</v>
      </c>
      <c r="C543" s="22">
        <v>8</v>
      </c>
      <c r="D543" s="21">
        <v>2</v>
      </c>
      <c r="E543" s="21" t="s">
        <v>69</v>
      </c>
      <c r="F543" s="21" t="s">
        <v>102</v>
      </c>
      <c r="G543" s="21" t="s">
        <v>103</v>
      </c>
      <c r="H543" s="21" t="s">
        <v>103</v>
      </c>
    </row>
    <row r="544" spans="1:8" hidden="1">
      <c r="A544" s="21" t="s">
        <v>1185</v>
      </c>
      <c r="B544" s="21" t="s">
        <v>1186</v>
      </c>
      <c r="C544" s="22">
        <v>7</v>
      </c>
      <c r="D544" s="21">
        <v>2</v>
      </c>
      <c r="E544" s="21" t="s">
        <v>69</v>
      </c>
      <c r="F544" s="21" t="s">
        <v>102</v>
      </c>
      <c r="G544" s="21" t="s">
        <v>103</v>
      </c>
      <c r="H544" s="21" t="s">
        <v>103</v>
      </c>
    </row>
    <row r="545" spans="1:8" hidden="1">
      <c r="A545" s="21" t="s">
        <v>1187</v>
      </c>
      <c r="B545" s="21" t="s">
        <v>1188</v>
      </c>
      <c r="C545" s="22">
        <v>0</v>
      </c>
      <c r="D545" s="21">
        <v>2</v>
      </c>
      <c r="E545" s="21" t="s">
        <v>69</v>
      </c>
      <c r="F545" s="21" t="s">
        <v>70</v>
      </c>
      <c r="G545" s="21" t="s">
        <v>93</v>
      </c>
      <c r="H545" s="21" t="s">
        <v>93</v>
      </c>
    </row>
    <row r="546" spans="1:8" hidden="1">
      <c r="A546" s="21" t="s">
        <v>1189</v>
      </c>
      <c r="B546" s="21" t="s">
        <v>1190</v>
      </c>
      <c r="C546" s="22">
        <v>9</v>
      </c>
      <c r="D546" s="21">
        <v>2</v>
      </c>
      <c r="E546" s="21" t="s">
        <v>69</v>
      </c>
      <c r="F546" s="21" t="s">
        <v>70</v>
      </c>
      <c r="G546" s="21" t="s">
        <v>93</v>
      </c>
      <c r="H546" s="21" t="s">
        <v>93</v>
      </c>
    </row>
    <row r="547" spans="1:8" hidden="1">
      <c r="A547" s="21" t="s">
        <v>1191</v>
      </c>
      <c r="B547" s="21" t="s">
        <v>1192</v>
      </c>
      <c r="C547" s="22">
        <v>8</v>
      </c>
      <c r="D547" s="21">
        <v>3</v>
      </c>
      <c r="E547" s="21" t="s">
        <v>69</v>
      </c>
      <c r="F547" s="21" t="s">
        <v>102</v>
      </c>
      <c r="G547" s="21" t="s">
        <v>103</v>
      </c>
      <c r="H547" s="21" t="s">
        <v>103</v>
      </c>
    </row>
    <row r="548" spans="1:8" hidden="1">
      <c r="A548" s="21" t="s">
        <v>1193</v>
      </c>
      <c r="B548" s="21" t="s">
        <v>1194</v>
      </c>
      <c r="C548" s="22">
        <v>12</v>
      </c>
      <c r="D548" s="21">
        <v>3</v>
      </c>
      <c r="E548" s="21" t="s">
        <v>69</v>
      </c>
      <c r="F548" s="21" t="s">
        <v>102</v>
      </c>
      <c r="G548" s="21" t="s">
        <v>103</v>
      </c>
      <c r="H548" s="21" t="s">
        <v>103</v>
      </c>
    </row>
    <row r="549" spans="1:8" hidden="1">
      <c r="A549" s="21" t="s">
        <v>1195</v>
      </c>
      <c r="B549" s="21" t="s">
        <v>1196</v>
      </c>
      <c r="C549" s="22">
        <v>12</v>
      </c>
      <c r="D549" s="21">
        <v>3</v>
      </c>
      <c r="E549" s="21" t="s">
        <v>69</v>
      </c>
      <c r="F549" s="21" t="s">
        <v>102</v>
      </c>
      <c r="G549" s="21" t="s">
        <v>103</v>
      </c>
      <c r="H549" s="21" t="s">
        <v>103</v>
      </c>
    </row>
    <row r="550" spans="1:8" hidden="1">
      <c r="A550" s="21" t="s">
        <v>1197</v>
      </c>
      <c r="B550" s="21" t="s">
        <v>1198</v>
      </c>
      <c r="C550" s="22">
        <v>8</v>
      </c>
      <c r="D550" s="21">
        <v>3</v>
      </c>
      <c r="E550" s="21" t="s">
        <v>69</v>
      </c>
      <c r="F550" s="21" t="s">
        <v>102</v>
      </c>
      <c r="G550" s="21" t="s">
        <v>103</v>
      </c>
      <c r="H550" s="21" t="s">
        <v>103</v>
      </c>
    </row>
    <row r="551" spans="1:8" hidden="1">
      <c r="A551" s="21" t="s">
        <v>1199</v>
      </c>
      <c r="B551" s="21" t="s">
        <v>1200</v>
      </c>
      <c r="C551" s="22">
        <v>8</v>
      </c>
      <c r="D551" s="21">
        <v>3</v>
      </c>
      <c r="E551" s="21" t="s">
        <v>69</v>
      </c>
      <c r="F551" s="21" t="s">
        <v>102</v>
      </c>
      <c r="G551" s="21" t="s">
        <v>103</v>
      </c>
      <c r="H551" s="21" t="s">
        <v>103</v>
      </c>
    </row>
    <row r="552" spans="1:8" hidden="1">
      <c r="A552" s="21" t="s">
        <v>1201</v>
      </c>
      <c r="B552" s="21" t="s">
        <v>1202</v>
      </c>
      <c r="C552" s="22">
        <v>5</v>
      </c>
      <c r="D552" s="21">
        <v>2</v>
      </c>
      <c r="E552" s="21" t="s">
        <v>69</v>
      </c>
      <c r="F552" s="21" t="s">
        <v>70</v>
      </c>
      <c r="G552" s="21" t="s">
        <v>93</v>
      </c>
      <c r="H552" s="21" t="s">
        <v>93</v>
      </c>
    </row>
    <row r="553" spans="1:8" hidden="1">
      <c r="A553" s="21" t="s">
        <v>1203</v>
      </c>
      <c r="B553" s="21" t="s">
        <v>1204</v>
      </c>
      <c r="C553" s="22">
        <v>2</v>
      </c>
      <c r="D553" s="21">
        <v>3</v>
      </c>
      <c r="E553" s="21" t="s">
        <v>69</v>
      </c>
      <c r="F553" s="21" t="s">
        <v>70</v>
      </c>
      <c r="G553" s="21" t="s">
        <v>93</v>
      </c>
      <c r="H553" s="21" t="s">
        <v>93</v>
      </c>
    </row>
    <row r="554" spans="1:8" hidden="1">
      <c r="A554" s="21" t="s">
        <v>1205</v>
      </c>
      <c r="B554" s="21" t="s">
        <v>1206</v>
      </c>
      <c r="C554" s="22">
        <v>8</v>
      </c>
      <c r="D554" s="21">
        <v>3</v>
      </c>
      <c r="E554" s="21" t="s">
        <v>69</v>
      </c>
      <c r="F554" s="21" t="s">
        <v>70</v>
      </c>
      <c r="G554" s="21" t="s">
        <v>93</v>
      </c>
      <c r="H554" s="21" t="s">
        <v>93</v>
      </c>
    </row>
    <row r="555" spans="1:8" hidden="1">
      <c r="A555" s="21" t="s">
        <v>1207</v>
      </c>
      <c r="B555" s="21" t="s">
        <v>1208</v>
      </c>
      <c r="C555" s="22" t="s">
        <v>617</v>
      </c>
      <c r="D555" s="21">
        <v>3</v>
      </c>
      <c r="E555" s="21" t="s">
        <v>69</v>
      </c>
      <c r="F555" s="21" t="s">
        <v>70</v>
      </c>
      <c r="G555" s="21" t="s">
        <v>93</v>
      </c>
      <c r="H555" s="21" t="s">
        <v>93</v>
      </c>
    </row>
    <row r="556" spans="1:8" hidden="1">
      <c r="A556" s="21" t="s">
        <v>1209</v>
      </c>
      <c r="B556" s="21" t="s">
        <v>1210</v>
      </c>
      <c r="C556" s="22">
        <v>0</v>
      </c>
      <c r="D556" s="21">
        <v>2</v>
      </c>
      <c r="E556" s="21" t="s">
        <v>69</v>
      </c>
      <c r="F556" s="21" t="s">
        <v>102</v>
      </c>
      <c r="G556" s="21" t="s">
        <v>103</v>
      </c>
      <c r="H556" s="21" t="s">
        <v>103</v>
      </c>
    </row>
    <row r="557" spans="1:8" hidden="1">
      <c r="A557" s="21" t="s">
        <v>1211</v>
      </c>
      <c r="B557" s="21" t="s">
        <v>1212</v>
      </c>
      <c r="C557" s="22">
        <v>0</v>
      </c>
      <c r="D557" s="21">
        <v>2</v>
      </c>
      <c r="E557" s="21" t="s">
        <v>69</v>
      </c>
      <c r="F557" s="21" t="s">
        <v>70</v>
      </c>
      <c r="G557" s="21" t="s">
        <v>93</v>
      </c>
      <c r="H557" s="21" t="s">
        <v>93</v>
      </c>
    </row>
    <row r="558" spans="1:8" hidden="1">
      <c r="A558" s="21" t="s">
        <v>1213</v>
      </c>
      <c r="B558" s="21" t="s">
        <v>1214</v>
      </c>
      <c r="C558" s="22">
        <v>3</v>
      </c>
      <c r="D558" s="21">
        <v>2</v>
      </c>
      <c r="E558" s="21" t="s">
        <v>69</v>
      </c>
      <c r="F558" s="21" t="s">
        <v>102</v>
      </c>
      <c r="G558" s="21" t="s">
        <v>103</v>
      </c>
      <c r="H558" s="21" t="s">
        <v>103</v>
      </c>
    </row>
    <row r="559" spans="1:8" hidden="1">
      <c r="A559" s="21" t="s">
        <v>1215</v>
      </c>
      <c r="B559" s="21" t="s">
        <v>1216</v>
      </c>
      <c r="C559" s="22">
        <v>4</v>
      </c>
      <c r="D559" s="21">
        <v>3</v>
      </c>
      <c r="E559" s="21" t="s">
        <v>69</v>
      </c>
      <c r="F559" s="21" t="s">
        <v>102</v>
      </c>
      <c r="G559" s="21" t="s">
        <v>103</v>
      </c>
      <c r="H559" s="21" t="s">
        <v>103</v>
      </c>
    </row>
    <row r="560" spans="1:8" hidden="1">
      <c r="A560" s="21" t="s">
        <v>1217</v>
      </c>
      <c r="B560" s="21" t="s">
        <v>1218</v>
      </c>
      <c r="C560" s="22">
        <v>6</v>
      </c>
      <c r="D560" s="21">
        <v>0</v>
      </c>
      <c r="E560" s="21" t="s">
        <v>69</v>
      </c>
      <c r="F560" s="21" t="s">
        <v>102</v>
      </c>
      <c r="G560" s="21" t="s">
        <v>103</v>
      </c>
      <c r="H560" s="21" t="s">
        <v>103</v>
      </c>
    </row>
    <row r="561" spans="1:8" hidden="1">
      <c r="A561" s="21" t="s">
        <v>1219</v>
      </c>
      <c r="B561" s="21" t="s">
        <v>1220</v>
      </c>
      <c r="C561" s="22">
        <v>5</v>
      </c>
      <c r="D561" s="21">
        <v>3</v>
      </c>
      <c r="E561" s="21" t="s">
        <v>69</v>
      </c>
      <c r="F561" s="21" t="s">
        <v>102</v>
      </c>
      <c r="G561" s="21" t="s">
        <v>103</v>
      </c>
      <c r="H561" s="21" t="s">
        <v>103</v>
      </c>
    </row>
    <row r="562" spans="1:8" hidden="1">
      <c r="A562" s="21" t="s">
        <v>1221</v>
      </c>
      <c r="B562" s="21" t="s">
        <v>1222</v>
      </c>
      <c r="C562" s="22">
        <v>4</v>
      </c>
      <c r="D562" s="21">
        <v>2</v>
      </c>
      <c r="E562" s="21" t="s">
        <v>69</v>
      </c>
      <c r="F562" s="21" t="s">
        <v>102</v>
      </c>
      <c r="G562" s="21" t="s">
        <v>103</v>
      </c>
      <c r="H562" s="21" t="s">
        <v>103</v>
      </c>
    </row>
    <row r="563" spans="1:8" hidden="1">
      <c r="A563" s="21" t="s">
        <v>1223</v>
      </c>
      <c r="B563" s="21" t="s">
        <v>1224</v>
      </c>
      <c r="C563" s="22">
        <v>8</v>
      </c>
      <c r="D563" s="21">
        <v>3</v>
      </c>
      <c r="E563" s="21" t="s">
        <v>69</v>
      </c>
      <c r="F563" s="21" t="s">
        <v>102</v>
      </c>
      <c r="G563" s="21" t="s">
        <v>103</v>
      </c>
      <c r="H563" s="21" t="s">
        <v>103</v>
      </c>
    </row>
    <row r="564" spans="1:8" hidden="1">
      <c r="A564" s="21" t="s">
        <v>1225</v>
      </c>
      <c r="B564" s="21" t="s">
        <v>1226</v>
      </c>
      <c r="C564" s="22">
        <v>8</v>
      </c>
      <c r="D564" s="21">
        <v>3</v>
      </c>
      <c r="E564" s="21" t="s">
        <v>69</v>
      </c>
      <c r="F564" s="21" t="s">
        <v>102</v>
      </c>
      <c r="G564" s="21" t="s">
        <v>103</v>
      </c>
      <c r="H564" s="21" t="s">
        <v>103</v>
      </c>
    </row>
    <row r="565" spans="1:8" hidden="1">
      <c r="A565" s="21" t="s">
        <v>1227</v>
      </c>
      <c r="B565" s="21" t="s">
        <v>1228</v>
      </c>
      <c r="C565" s="22">
        <v>8</v>
      </c>
      <c r="D565" s="21">
        <v>3</v>
      </c>
      <c r="E565" s="21" t="s">
        <v>69</v>
      </c>
      <c r="F565" s="21" t="s">
        <v>102</v>
      </c>
      <c r="G565" s="21" t="s">
        <v>103</v>
      </c>
      <c r="H565" s="21" t="s">
        <v>103</v>
      </c>
    </row>
    <row r="566" spans="1:8" hidden="1">
      <c r="A566" s="21" t="s">
        <v>1229</v>
      </c>
      <c r="B566" s="21" t="s">
        <v>1230</v>
      </c>
      <c r="C566" s="22">
        <v>12</v>
      </c>
      <c r="D566" s="21">
        <v>2</v>
      </c>
      <c r="E566" s="21" t="s">
        <v>69</v>
      </c>
      <c r="F566" s="21" t="s">
        <v>102</v>
      </c>
      <c r="G566" s="21" t="s">
        <v>103</v>
      </c>
      <c r="H566" s="21" t="s">
        <v>103</v>
      </c>
    </row>
    <row r="567" spans="1:8" hidden="1">
      <c r="A567" s="21" t="s">
        <v>1231</v>
      </c>
      <c r="B567" s="21" t="s">
        <v>1232</v>
      </c>
      <c r="C567" s="22">
        <v>8</v>
      </c>
      <c r="D567" s="21">
        <v>3</v>
      </c>
      <c r="E567" s="21" t="s">
        <v>69</v>
      </c>
      <c r="F567" s="21" t="s">
        <v>102</v>
      </c>
      <c r="G567" s="21" t="s">
        <v>103</v>
      </c>
      <c r="H567" s="21" t="s">
        <v>103</v>
      </c>
    </row>
    <row r="568" spans="1:8" hidden="1">
      <c r="A568" s="21" t="s">
        <v>1233</v>
      </c>
      <c r="B568" s="21" t="s">
        <v>1234</v>
      </c>
      <c r="C568" s="22">
        <v>0</v>
      </c>
      <c r="D568" s="21">
        <v>2</v>
      </c>
      <c r="E568" s="21" t="s">
        <v>69</v>
      </c>
      <c r="F568" s="21" t="s">
        <v>70</v>
      </c>
      <c r="G568" s="21" t="s">
        <v>93</v>
      </c>
      <c r="H568" s="21" t="s">
        <v>93</v>
      </c>
    </row>
    <row r="569" spans="1:8" hidden="1">
      <c r="A569" s="21" t="s">
        <v>1235</v>
      </c>
      <c r="B569" s="21" t="s">
        <v>1236</v>
      </c>
      <c r="C569" s="22">
        <v>8</v>
      </c>
      <c r="D569" s="21">
        <v>3</v>
      </c>
      <c r="E569" s="21" t="s">
        <v>69</v>
      </c>
      <c r="F569" s="21" t="s">
        <v>102</v>
      </c>
      <c r="G569" s="21" t="s">
        <v>103</v>
      </c>
      <c r="H569" s="21" t="s">
        <v>103</v>
      </c>
    </row>
    <row r="570" spans="1:8" hidden="1">
      <c r="A570" s="21" t="s">
        <v>1237</v>
      </c>
      <c r="B570" s="21" t="s">
        <v>1238</v>
      </c>
      <c r="C570" s="22">
        <v>7</v>
      </c>
      <c r="D570" s="21">
        <v>2</v>
      </c>
      <c r="E570" s="21" t="s">
        <v>69</v>
      </c>
      <c r="F570" s="21" t="s">
        <v>102</v>
      </c>
      <c r="G570" s="21" t="s">
        <v>103</v>
      </c>
      <c r="H570" s="21" t="s">
        <v>103</v>
      </c>
    </row>
    <row r="571" spans="1:8" hidden="1">
      <c r="A571" s="21" t="s">
        <v>1239</v>
      </c>
      <c r="B571" s="21" t="s">
        <v>1240</v>
      </c>
      <c r="C571" s="22">
        <v>12</v>
      </c>
      <c r="D571" s="21">
        <v>3</v>
      </c>
      <c r="E571" s="21" t="s">
        <v>69</v>
      </c>
      <c r="F571" s="21" t="s">
        <v>102</v>
      </c>
      <c r="G571" s="21" t="s">
        <v>103</v>
      </c>
      <c r="H571" s="21" t="s">
        <v>103</v>
      </c>
    </row>
    <row r="572" spans="1:8" hidden="1">
      <c r="A572" s="21" t="s">
        <v>1241</v>
      </c>
      <c r="B572" s="21" t="s">
        <v>1242</v>
      </c>
      <c r="C572" s="22">
        <v>12</v>
      </c>
      <c r="D572" s="21">
        <v>3</v>
      </c>
      <c r="E572" s="21" t="s">
        <v>69</v>
      </c>
      <c r="F572" s="21" t="s">
        <v>102</v>
      </c>
      <c r="G572" s="21" t="s">
        <v>103</v>
      </c>
      <c r="H572" s="21" t="s">
        <v>103</v>
      </c>
    </row>
    <row r="573" spans="1:8" hidden="1">
      <c r="A573" s="21" t="s">
        <v>1243</v>
      </c>
      <c r="B573" s="21" t="s">
        <v>1244</v>
      </c>
      <c r="C573" s="22">
        <v>8</v>
      </c>
      <c r="D573" s="21">
        <v>3</v>
      </c>
      <c r="E573" s="21" t="s">
        <v>69</v>
      </c>
      <c r="F573" s="21" t="s">
        <v>102</v>
      </c>
      <c r="G573" s="21" t="s">
        <v>103</v>
      </c>
      <c r="H573" s="21" t="s">
        <v>103</v>
      </c>
    </row>
    <row r="574" spans="1:8" hidden="1">
      <c r="A574" s="21" t="s">
        <v>1245</v>
      </c>
      <c r="B574" s="21" t="s">
        <v>1246</v>
      </c>
      <c r="C574" s="22">
        <v>9</v>
      </c>
      <c r="D574" s="21">
        <v>3</v>
      </c>
      <c r="E574" s="21" t="s">
        <v>69</v>
      </c>
      <c r="F574" s="21" t="s">
        <v>102</v>
      </c>
      <c r="G574" s="21" t="s">
        <v>103</v>
      </c>
      <c r="H574" s="21" t="s">
        <v>103</v>
      </c>
    </row>
    <row r="575" spans="1:8" hidden="1">
      <c r="A575" s="21" t="s">
        <v>1247</v>
      </c>
      <c r="B575" s="21" t="s">
        <v>1248</v>
      </c>
      <c r="C575" s="22">
        <v>9</v>
      </c>
      <c r="D575" s="21">
        <v>3</v>
      </c>
      <c r="E575" s="21" t="s">
        <v>69</v>
      </c>
      <c r="F575" s="21" t="s">
        <v>102</v>
      </c>
      <c r="G575" s="21" t="s">
        <v>103</v>
      </c>
      <c r="H575" s="21" t="s">
        <v>103</v>
      </c>
    </row>
    <row r="576" spans="1:8" hidden="1">
      <c r="A576" s="21" t="s">
        <v>1249</v>
      </c>
      <c r="B576" s="21" t="s">
        <v>1250</v>
      </c>
      <c r="C576" s="22">
        <v>7</v>
      </c>
      <c r="D576" s="21">
        <v>2</v>
      </c>
      <c r="E576" s="21" t="s">
        <v>69</v>
      </c>
      <c r="F576" s="21" t="s">
        <v>102</v>
      </c>
      <c r="G576" s="21" t="s">
        <v>103</v>
      </c>
      <c r="H576" s="21" t="s">
        <v>103</v>
      </c>
    </row>
    <row r="577" spans="1:8" hidden="1">
      <c r="A577" s="21" t="s">
        <v>1251</v>
      </c>
      <c r="B577" s="21" t="s">
        <v>1252</v>
      </c>
      <c r="C577" s="22">
        <v>7</v>
      </c>
      <c r="D577" s="21">
        <v>3</v>
      </c>
      <c r="E577" s="21" t="s">
        <v>69</v>
      </c>
      <c r="F577" s="21" t="s">
        <v>102</v>
      </c>
      <c r="G577" s="21" t="s">
        <v>103</v>
      </c>
      <c r="H577" s="21" t="s">
        <v>103</v>
      </c>
    </row>
    <row r="578" spans="1:8" hidden="1">
      <c r="A578" s="21" t="s">
        <v>1253</v>
      </c>
      <c r="B578" s="21" t="s">
        <v>1254</v>
      </c>
      <c r="C578" s="22">
        <v>8</v>
      </c>
      <c r="D578" s="21">
        <v>3</v>
      </c>
      <c r="E578" s="21" t="s">
        <v>69</v>
      </c>
      <c r="F578" s="21" t="s">
        <v>162</v>
      </c>
      <c r="G578" s="21" t="s">
        <v>1255</v>
      </c>
      <c r="H578" s="21" t="s">
        <v>1255</v>
      </c>
    </row>
    <row r="579" spans="1:8" hidden="1">
      <c r="A579" s="21" t="s">
        <v>1256</v>
      </c>
      <c r="B579" s="21" t="s">
        <v>1257</v>
      </c>
      <c r="C579" s="22">
        <v>8</v>
      </c>
      <c r="D579" s="21">
        <v>3</v>
      </c>
      <c r="E579" s="21" t="s">
        <v>69</v>
      </c>
      <c r="F579" s="21" t="s">
        <v>162</v>
      </c>
      <c r="G579" s="21" t="s">
        <v>1255</v>
      </c>
      <c r="H579" s="21" t="s">
        <v>1255</v>
      </c>
    </row>
    <row r="580" spans="1:8" hidden="1">
      <c r="A580" s="21" t="s">
        <v>1258</v>
      </c>
      <c r="B580" s="21" t="s">
        <v>1259</v>
      </c>
      <c r="C580" s="22">
        <v>12</v>
      </c>
      <c r="D580" s="21">
        <v>3</v>
      </c>
      <c r="E580" s="21" t="s">
        <v>69</v>
      </c>
      <c r="F580" s="21" t="s">
        <v>102</v>
      </c>
      <c r="G580" s="21" t="s">
        <v>103</v>
      </c>
      <c r="H580" s="21" t="s">
        <v>103</v>
      </c>
    </row>
    <row r="581" spans="1:8" hidden="1">
      <c r="A581" s="21" t="s">
        <v>1260</v>
      </c>
      <c r="B581" s="21" t="s">
        <v>1261</v>
      </c>
      <c r="C581" s="22">
        <v>8</v>
      </c>
      <c r="D581" s="21">
        <v>2</v>
      </c>
      <c r="E581" s="21" t="s">
        <v>69</v>
      </c>
      <c r="F581" s="21" t="s">
        <v>102</v>
      </c>
      <c r="G581" s="21" t="s">
        <v>103</v>
      </c>
      <c r="H581" s="21" t="s">
        <v>103</v>
      </c>
    </row>
    <row r="582" spans="1:8" hidden="1">
      <c r="A582" s="21" t="s">
        <v>1262</v>
      </c>
      <c r="B582" s="21" t="s">
        <v>1263</v>
      </c>
      <c r="C582" s="22">
        <v>8</v>
      </c>
      <c r="D582" s="21">
        <v>2</v>
      </c>
      <c r="E582" s="21" t="s">
        <v>69</v>
      </c>
      <c r="F582" s="21" t="s">
        <v>102</v>
      </c>
      <c r="G582" s="21" t="s">
        <v>103</v>
      </c>
      <c r="H582" s="21" t="s">
        <v>103</v>
      </c>
    </row>
    <row r="583" spans="1:8" hidden="1">
      <c r="A583" s="21" t="s">
        <v>1264</v>
      </c>
      <c r="B583" s="21" t="s">
        <v>1265</v>
      </c>
      <c r="C583" s="22">
        <v>8</v>
      </c>
      <c r="D583" s="21">
        <v>2</v>
      </c>
      <c r="E583" s="21" t="s">
        <v>69</v>
      </c>
      <c r="F583" s="21" t="s">
        <v>162</v>
      </c>
      <c r="G583" s="21" t="s">
        <v>1255</v>
      </c>
      <c r="H583" s="21" t="s">
        <v>1255</v>
      </c>
    </row>
    <row r="584" spans="1:8" hidden="1">
      <c r="A584" s="21" t="s">
        <v>1266</v>
      </c>
      <c r="B584" s="21" t="s">
        <v>1267</v>
      </c>
      <c r="C584" s="22">
        <v>8</v>
      </c>
      <c r="D584" s="21">
        <v>2</v>
      </c>
      <c r="E584" s="21" t="s">
        <v>69</v>
      </c>
      <c r="F584" s="21" t="s">
        <v>102</v>
      </c>
      <c r="G584" s="21" t="s">
        <v>103</v>
      </c>
      <c r="H584" s="21" t="s">
        <v>103</v>
      </c>
    </row>
    <row r="585" spans="1:8" hidden="1">
      <c r="A585" s="21" t="s">
        <v>1268</v>
      </c>
      <c r="B585" s="21" t="s">
        <v>1269</v>
      </c>
      <c r="C585" s="22">
        <v>0</v>
      </c>
      <c r="D585" s="21">
        <v>2</v>
      </c>
      <c r="E585" s="21" t="s">
        <v>69</v>
      </c>
      <c r="F585" s="21" t="s">
        <v>70</v>
      </c>
      <c r="G585" s="21" t="s">
        <v>93</v>
      </c>
      <c r="H585" s="21" t="s">
        <v>93</v>
      </c>
    </row>
    <row r="586" spans="1:8" hidden="1">
      <c r="A586" s="21" t="s">
        <v>1270</v>
      </c>
      <c r="B586" s="21" t="s">
        <v>1271</v>
      </c>
      <c r="C586" s="22">
        <v>9</v>
      </c>
      <c r="D586" s="21">
        <v>3</v>
      </c>
      <c r="E586" s="21" t="s">
        <v>69</v>
      </c>
      <c r="F586" s="21" t="s">
        <v>102</v>
      </c>
      <c r="G586" s="21" t="s">
        <v>103</v>
      </c>
      <c r="H586" s="21" t="s">
        <v>103</v>
      </c>
    </row>
    <row r="587" spans="1:8" hidden="1">
      <c r="A587" s="21" t="s">
        <v>1272</v>
      </c>
      <c r="B587" s="21" t="s">
        <v>1273</v>
      </c>
      <c r="C587" s="22">
        <v>0</v>
      </c>
      <c r="D587" s="21">
        <v>2</v>
      </c>
      <c r="E587" s="21" t="s">
        <v>69</v>
      </c>
      <c r="F587" s="21" t="s">
        <v>70</v>
      </c>
      <c r="G587" s="21" t="s">
        <v>93</v>
      </c>
      <c r="H587" s="21" t="s">
        <v>93</v>
      </c>
    </row>
    <row r="588" spans="1:8" hidden="1">
      <c r="A588" s="21" t="s">
        <v>1274</v>
      </c>
      <c r="B588" s="21" t="s">
        <v>1275</v>
      </c>
      <c r="C588" s="22">
        <v>6</v>
      </c>
      <c r="D588" s="21">
        <v>0</v>
      </c>
      <c r="E588" s="21" t="s">
        <v>69</v>
      </c>
      <c r="F588" s="21" t="s">
        <v>102</v>
      </c>
      <c r="G588" s="21" t="s">
        <v>103</v>
      </c>
      <c r="H588" s="21" t="s">
        <v>103</v>
      </c>
    </row>
    <row r="589" spans="1:8" hidden="1">
      <c r="A589" s="21" t="s">
        <v>1276</v>
      </c>
      <c r="B589" s="21" t="s">
        <v>1277</v>
      </c>
      <c r="C589" s="22">
        <v>11</v>
      </c>
      <c r="D589" s="21">
        <v>0</v>
      </c>
      <c r="E589" s="21" t="s">
        <v>69</v>
      </c>
      <c r="F589" s="21" t="s">
        <v>102</v>
      </c>
      <c r="G589" s="21" t="s">
        <v>103</v>
      </c>
      <c r="H589" s="21" t="s">
        <v>103</v>
      </c>
    </row>
    <row r="590" spans="1:8" hidden="1">
      <c r="A590" s="21" t="s">
        <v>1278</v>
      </c>
      <c r="B590" s="21" t="s">
        <v>1279</v>
      </c>
      <c r="C590" s="22">
        <v>10</v>
      </c>
      <c r="D590" s="21">
        <v>3</v>
      </c>
      <c r="E590" s="21" t="s">
        <v>69</v>
      </c>
      <c r="F590" s="21" t="s">
        <v>102</v>
      </c>
      <c r="G590" s="21" t="s">
        <v>103</v>
      </c>
      <c r="H590" s="21" t="s">
        <v>103</v>
      </c>
    </row>
    <row r="591" spans="1:8" hidden="1">
      <c r="A591" s="21" t="s">
        <v>1280</v>
      </c>
      <c r="B591" s="21" t="s">
        <v>1281</v>
      </c>
      <c r="C591" s="22">
        <v>0</v>
      </c>
      <c r="D591" s="21">
        <v>0</v>
      </c>
      <c r="E591" s="21" t="s">
        <v>69</v>
      </c>
      <c r="F591" s="21" t="s">
        <v>70</v>
      </c>
      <c r="G591" s="21" t="s">
        <v>93</v>
      </c>
      <c r="H591" s="21" t="s">
        <v>93</v>
      </c>
    </row>
    <row r="592" spans="1:8" hidden="1">
      <c r="A592" s="21" t="s">
        <v>1282</v>
      </c>
      <c r="B592" s="21" t="s">
        <v>1283</v>
      </c>
      <c r="C592" s="22">
        <v>0</v>
      </c>
      <c r="D592" s="21">
        <v>3</v>
      </c>
      <c r="E592" s="21" t="s">
        <v>69</v>
      </c>
      <c r="F592" s="21" t="s">
        <v>70</v>
      </c>
      <c r="G592" s="21" t="s">
        <v>93</v>
      </c>
      <c r="H592" s="21" t="s">
        <v>93</v>
      </c>
    </row>
    <row r="593" spans="1:8" hidden="1">
      <c r="A593" s="21" t="s">
        <v>1284</v>
      </c>
      <c r="B593" s="21" t="s">
        <v>1285</v>
      </c>
      <c r="C593" s="22" t="s">
        <v>68</v>
      </c>
      <c r="D593" s="21">
        <v>3</v>
      </c>
      <c r="E593" s="21" t="s">
        <v>69</v>
      </c>
      <c r="F593" s="21" t="s">
        <v>162</v>
      </c>
      <c r="G593" s="21" t="s">
        <v>1255</v>
      </c>
      <c r="H593" s="21" t="s">
        <v>1255</v>
      </c>
    </row>
    <row r="594" spans="1:8" hidden="1">
      <c r="A594" s="21" t="s">
        <v>1286</v>
      </c>
      <c r="B594" s="21" t="s">
        <v>1287</v>
      </c>
      <c r="C594" s="22">
        <v>0</v>
      </c>
      <c r="D594" s="21">
        <v>3</v>
      </c>
      <c r="E594" s="21" t="s">
        <v>69</v>
      </c>
      <c r="F594" s="21" t="s">
        <v>162</v>
      </c>
      <c r="G594" s="21" t="s">
        <v>1255</v>
      </c>
      <c r="H594" s="21" t="s">
        <v>1255</v>
      </c>
    </row>
    <row r="595" spans="1:8" hidden="1">
      <c r="A595" s="21" t="s">
        <v>1288</v>
      </c>
      <c r="B595" s="21" t="s">
        <v>1289</v>
      </c>
      <c r="C595" s="22">
        <v>0</v>
      </c>
      <c r="D595" s="21">
        <v>3</v>
      </c>
      <c r="E595" s="21" t="s">
        <v>69</v>
      </c>
      <c r="F595" s="21" t="s">
        <v>162</v>
      </c>
      <c r="G595" s="21" t="s">
        <v>1255</v>
      </c>
      <c r="H595" s="21" t="s">
        <v>1255</v>
      </c>
    </row>
    <row r="596" spans="1:8" hidden="1">
      <c r="A596" s="21" t="s">
        <v>1290</v>
      </c>
      <c r="B596" s="21" t="s">
        <v>1291</v>
      </c>
      <c r="C596" s="22">
        <v>10</v>
      </c>
      <c r="D596" s="21">
        <v>3</v>
      </c>
      <c r="E596" s="21" t="s">
        <v>69</v>
      </c>
      <c r="F596" s="21" t="s">
        <v>102</v>
      </c>
      <c r="G596" s="21" t="s">
        <v>103</v>
      </c>
      <c r="H596" s="21" t="s">
        <v>103</v>
      </c>
    </row>
    <row r="597" spans="1:8" hidden="1">
      <c r="A597" s="21" t="s">
        <v>1292</v>
      </c>
      <c r="B597" s="21" t="s">
        <v>1293</v>
      </c>
      <c r="C597" s="22">
        <v>11</v>
      </c>
      <c r="D597" s="21">
        <v>0</v>
      </c>
      <c r="E597" s="21" t="s">
        <v>69</v>
      </c>
      <c r="F597" s="21" t="s">
        <v>102</v>
      </c>
      <c r="G597" s="21" t="s">
        <v>103</v>
      </c>
      <c r="H597" s="21" t="s">
        <v>103</v>
      </c>
    </row>
    <row r="598" spans="1:8" hidden="1">
      <c r="A598" s="21" t="s">
        <v>1294</v>
      </c>
      <c r="B598" s="21" t="s">
        <v>1295</v>
      </c>
      <c r="C598" s="22">
        <v>10</v>
      </c>
      <c r="D598" s="21">
        <v>3</v>
      </c>
      <c r="E598" s="21" t="s">
        <v>69</v>
      </c>
      <c r="F598" s="21" t="s">
        <v>102</v>
      </c>
      <c r="G598" s="21" t="s">
        <v>103</v>
      </c>
      <c r="H598" s="21" t="s">
        <v>103</v>
      </c>
    </row>
    <row r="599" spans="1:8" hidden="1">
      <c r="A599" s="21" t="s">
        <v>1296</v>
      </c>
      <c r="B599" s="21" t="s">
        <v>1297</v>
      </c>
      <c r="C599" s="22">
        <v>8</v>
      </c>
      <c r="D599" s="21">
        <v>2</v>
      </c>
      <c r="E599" s="21" t="s">
        <v>69</v>
      </c>
      <c r="F599" s="21" t="s">
        <v>102</v>
      </c>
      <c r="G599" s="21" t="s">
        <v>103</v>
      </c>
      <c r="H599" s="21" t="s">
        <v>103</v>
      </c>
    </row>
    <row r="600" spans="1:8" hidden="1">
      <c r="A600" s="21" t="s">
        <v>1298</v>
      </c>
      <c r="B600" s="21" t="s">
        <v>1299</v>
      </c>
      <c r="C600" s="22">
        <v>8</v>
      </c>
      <c r="D600" s="21">
        <v>0</v>
      </c>
      <c r="E600" s="21" t="s">
        <v>69</v>
      </c>
      <c r="F600" s="21" t="s">
        <v>102</v>
      </c>
      <c r="G600" s="21" t="s">
        <v>103</v>
      </c>
      <c r="H600" s="21" t="s">
        <v>103</v>
      </c>
    </row>
    <row r="601" spans="1:8" hidden="1">
      <c r="A601" s="21" t="s">
        <v>1300</v>
      </c>
      <c r="B601" s="21" t="s">
        <v>1301</v>
      </c>
      <c r="C601" s="22">
        <v>8</v>
      </c>
      <c r="D601" s="21">
        <v>0</v>
      </c>
      <c r="E601" s="21" t="s">
        <v>69</v>
      </c>
      <c r="F601" s="21" t="s">
        <v>102</v>
      </c>
      <c r="G601" s="21" t="s">
        <v>103</v>
      </c>
      <c r="H601" s="21" t="s">
        <v>103</v>
      </c>
    </row>
    <row r="602" spans="1:8" hidden="1">
      <c r="A602" s="21" t="s">
        <v>1302</v>
      </c>
      <c r="B602" s="21" t="s">
        <v>1303</v>
      </c>
      <c r="C602" s="22">
        <v>9</v>
      </c>
      <c r="D602" s="21">
        <v>3</v>
      </c>
      <c r="E602" s="21" t="s">
        <v>69</v>
      </c>
      <c r="F602" s="21" t="s">
        <v>102</v>
      </c>
      <c r="G602" s="21" t="s">
        <v>103</v>
      </c>
      <c r="H602" s="21" t="s">
        <v>103</v>
      </c>
    </row>
    <row r="603" spans="1:8" hidden="1">
      <c r="A603" s="21" t="s">
        <v>1304</v>
      </c>
      <c r="B603" s="21" t="s">
        <v>1305</v>
      </c>
      <c r="C603" s="22">
        <v>20</v>
      </c>
      <c r="D603" s="21">
        <v>3</v>
      </c>
      <c r="E603" s="21" t="s">
        <v>69</v>
      </c>
      <c r="F603" s="21" t="s">
        <v>70</v>
      </c>
      <c r="G603" s="21" t="s">
        <v>93</v>
      </c>
      <c r="H603" s="21" t="s">
        <v>93</v>
      </c>
    </row>
    <row r="604" spans="1:8" hidden="1">
      <c r="A604" s="21" t="s">
        <v>1306</v>
      </c>
      <c r="B604" s="21" t="s">
        <v>1307</v>
      </c>
      <c r="C604" s="22">
        <v>0</v>
      </c>
      <c r="D604" s="21">
        <v>3</v>
      </c>
      <c r="E604" s="21" t="s">
        <v>69</v>
      </c>
      <c r="F604" s="21" t="s">
        <v>102</v>
      </c>
      <c r="G604" s="21" t="s">
        <v>103</v>
      </c>
      <c r="H604" s="21" t="s">
        <v>103</v>
      </c>
    </row>
    <row r="605" spans="1:8" hidden="1">
      <c r="A605" s="21" t="s">
        <v>1308</v>
      </c>
      <c r="B605" s="21" t="s">
        <v>1309</v>
      </c>
      <c r="C605" s="22">
        <v>11</v>
      </c>
      <c r="D605" s="21">
        <v>3</v>
      </c>
      <c r="E605" s="21" t="s">
        <v>69</v>
      </c>
      <c r="F605" s="21" t="s">
        <v>102</v>
      </c>
      <c r="G605" s="21" t="s">
        <v>103</v>
      </c>
      <c r="H605" s="21" t="s">
        <v>103</v>
      </c>
    </row>
    <row r="606" spans="1:8" hidden="1">
      <c r="A606" s="21" t="s">
        <v>1310</v>
      </c>
      <c r="B606" s="21" t="s">
        <v>1311</v>
      </c>
      <c r="C606" s="22">
        <v>11</v>
      </c>
      <c r="D606" s="21">
        <v>3</v>
      </c>
      <c r="E606" s="21" t="s">
        <v>69</v>
      </c>
      <c r="F606" s="21" t="s">
        <v>102</v>
      </c>
      <c r="G606" s="21" t="s">
        <v>103</v>
      </c>
      <c r="H606" s="21" t="s">
        <v>103</v>
      </c>
    </row>
    <row r="607" spans="1:8" hidden="1">
      <c r="A607" s="21" t="s">
        <v>1312</v>
      </c>
      <c r="B607" s="21" t="s">
        <v>1313</v>
      </c>
      <c r="C607" s="22">
        <v>11</v>
      </c>
      <c r="D607" s="21">
        <v>3</v>
      </c>
      <c r="E607" s="21" t="s">
        <v>69</v>
      </c>
      <c r="F607" s="21" t="s">
        <v>102</v>
      </c>
      <c r="G607" s="21" t="s">
        <v>103</v>
      </c>
      <c r="H607" s="21" t="s">
        <v>103</v>
      </c>
    </row>
    <row r="608" spans="1:8" hidden="1">
      <c r="A608" s="21" t="s">
        <v>1314</v>
      </c>
      <c r="B608" s="21" t="s">
        <v>1315</v>
      </c>
      <c r="C608" s="22">
        <v>20</v>
      </c>
      <c r="D608" s="21">
        <v>0</v>
      </c>
      <c r="E608" s="21" t="s">
        <v>69</v>
      </c>
      <c r="F608" s="21" t="s">
        <v>102</v>
      </c>
      <c r="G608" s="21" t="s">
        <v>103</v>
      </c>
      <c r="H608" s="21" t="s">
        <v>103</v>
      </c>
    </row>
    <row r="609" spans="1:8" hidden="1">
      <c r="A609" s="21" t="s">
        <v>1316</v>
      </c>
      <c r="B609" s="21" t="s">
        <v>1317</v>
      </c>
      <c r="C609" s="22">
        <v>8</v>
      </c>
      <c r="D609" s="21">
        <v>3</v>
      </c>
      <c r="E609" s="21" t="s">
        <v>69</v>
      </c>
      <c r="F609" s="21" t="s">
        <v>102</v>
      </c>
      <c r="G609" s="21" t="s">
        <v>103</v>
      </c>
      <c r="H609" s="21" t="s">
        <v>103</v>
      </c>
    </row>
    <row r="610" spans="1:8" hidden="1">
      <c r="A610" s="21" t="s">
        <v>1318</v>
      </c>
      <c r="B610" s="21" t="s">
        <v>1319</v>
      </c>
      <c r="C610" s="22">
        <v>3</v>
      </c>
      <c r="D610" s="21">
        <v>3</v>
      </c>
      <c r="E610" s="21" t="s">
        <v>69</v>
      </c>
      <c r="F610" s="21" t="s">
        <v>70</v>
      </c>
      <c r="G610" s="21" t="s">
        <v>93</v>
      </c>
      <c r="H610" s="21" t="s">
        <v>93</v>
      </c>
    </row>
    <row r="611" spans="1:8" hidden="1">
      <c r="A611" s="21" t="s">
        <v>1320</v>
      </c>
      <c r="B611" s="21" t="s">
        <v>1321</v>
      </c>
      <c r="C611" s="22">
        <v>3</v>
      </c>
      <c r="D611" s="21">
        <v>2</v>
      </c>
      <c r="E611" s="21" t="s">
        <v>69</v>
      </c>
      <c r="F611" s="21" t="s">
        <v>70</v>
      </c>
      <c r="G611" s="21" t="s">
        <v>93</v>
      </c>
      <c r="H611" s="21" t="s">
        <v>93</v>
      </c>
    </row>
    <row r="612" spans="1:8" hidden="1">
      <c r="A612" s="21" t="s">
        <v>1322</v>
      </c>
      <c r="B612" s="21" t="s">
        <v>1323</v>
      </c>
      <c r="C612" s="22">
        <v>6</v>
      </c>
      <c r="D612" s="21">
        <v>2</v>
      </c>
      <c r="E612" s="21" t="s">
        <v>69</v>
      </c>
      <c r="F612" s="21" t="s">
        <v>70</v>
      </c>
      <c r="G612" s="21" t="s">
        <v>93</v>
      </c>
      <c r="H612" s="21" t="s">
        <v>93</v>
      </c>
    </row>
    <row r="613" spans="1:8" hidden="1">
      <c r="A613" s="21" t="s">
        <v>1324</v>
      </c>
      <c r="B613" s="21" t="s">
        <v>1325</v>
      </c>
      <c r="C613" s="22">
        <v>3</v>
      </c>
      <c r="D613" s="21">
        <v>2</v>
      </c>
      <c r="E613" s="21" t="s">
        <v>69</v>
      </c>
      <c r="F613" s="21" t="s">
        <v>70</v>
      </c>
      <c r="G613" s="21" t="s">
        <v>93</v>
      </c>
      <c r="H613" s="21" t="s">
        <v>93</v>
      </c>
    </row>
    <row r="614" spans="1:8" hidden="1">
      <c r="A614" s="21" t="s">
        <v>1326</v>
      </c>
      <c r="B614" s="21" t="s">
        <v>1327</v>
      </c>
      <c r="C614" s="22">
        <v>3</v>
      </c>
      <c r="D614" s="21">
        <v>3</v>
      </c>
      <c r="E614" s="21" t="s">
        <v>69</v>
      </c>
      <c r="F614" s="21" t="s">
        <v>70</v>
      </c>
      <c r="G614" s="21" t="s">
        <v>93</v>
      </c>
      <c r="H614" s="21" t="s">
        <v>93</v>
      </c>
    </row>
    <row r="615" spans="1:8" hidden="1">
      <c r="A615" s="21" t="s">
        <v>1328</v>
      </c>
      <c r="B615" s="21" t="s">
        <v>1329</v>
      </c>
      <c r="C615" s="22">
        <v>8</v>
      </c>
      <c r="D615" s="21">
        <v>3</v>
      </c>
      <c r="E615" s="21" t="s">
        <v>69</v>
      </c>
      <c r="F615" s="21" t="s">
        <v>70</v>
      </c>
      <c r="G615" s="21" t="s">
        <v>93</v>
      </c>
      <c r="H615" s="21" t="s">
        <v>93</v>
      </c>
    </row>
    <row r="616" spans="1:8" hidden="1">
      <c r="A616" s="21" t="s">
        <v>1330</v>
      </c>
      <c r="B616" s="21" t="s">
        <v>1331</v>
      </c>
      <c r="C616" s="22">
        <v>8</v>
      </c>
      <c r="D616" s="21">
        <v>3</v>
      </c>
      <c r="E616" s="21" t="s">
        <v>69</v>
      </c>
      <c r="F616" s="21" t="s">
        <v>70</v>
      </c>
      <c r="G616" s="21" t="s">
        <v>93</v>
      </c>
      <c r="H616" s="21" t="s">
        <v>93</v>
      </c>
    </row>
    <row r="617" spans="1:8" hidden="1">
      <c r="A617" s="21" t="s">
        <v>1332</v>
      </c>
      <c r="B617" s="21" t="s">
        <v>1333</v>
      </c>
      <c r="C617" s="22">
        <v>10</v>
      </c>
      <c r="D617" s="21">
        <v>2</v>
      </c>
      <c r="E617" s="21" t="s">
        <v>69</v>
      </c>
      <c r="F617" s="21" t="s">
        <v>102</v>
      </c>
      <c r="G617" s="21" t="s">
        <v>103</v>
      </c>
      <c r="H617" s="21" t="s">
        <v>103</v>
      </c>
    </row>
    <row r="618" spans="1:8" hidden="1">
      <c r="A618" s="21" t="s">
        <v>1334</v>
      </c>
      <c r="B618" s="21" t="s">
        <v>1335</v>
      </c>
      <c r="C618" s="22">
        <v>11</v>
      </c>
      <c r="D618" s="21">
        <v>3</v>
      </c>
      <c r="E618" s="21" t="s">
        <v>69</v>
      </c>
      <c r="F618" s="21" t="s">
        <v>70</v>
      </c>
      <c r="G618" s="21" t="s">
        <v>93</v>
      </c>
      <c r="H618" s="21" t="s">
        <v>93</v>
      </c>
    </row>
    <row r="619" spans="1:8" hidden="1">
      <c r="A619" s="21" t="s">
        <v>1336</v>
      </c>
      <c r="B619" s="21" t="s">
        <v>1337</v>
      </c>
      <c r="C619" s="22">
        <v>10</v>
      </c>
      <c r="D619" s="21">
        <v>3</v>
      </c>
      <c r="E619" s="21" t="s">
        <v>69</v>
      </c>
      <c r="F619" s="21" t="s">
        <v>102</v>
      </c>
      <c r="G619" s="21" t="s">
        <v>103</v>
      </c>
      <c r="H619" s="21" t="s">
        <v>103</v>
      </c>
    </row>
    <row r="620" spans="1:8" hidden="1">
      <c r="A620" s="21" t="s">
        <v>1338</v>
      </c>
      <c r="B620" s="21" t="s">
        <v>1339</v>
      </c>
      <c r="C620" s="22">
        <v>12</v>
      </c>
      <c r="D620" s="21">
        <v>3</v>
      </c>
      <c r="E620" s="21" t="s">
        <v>69</v>
      </c>
      <c r="F620" s="21" t="s">
        <v>102</v>
      </c>
      <c r="G620" s="21" t="s">
        <v>103</v>
      </c>
      <c r="H620" s="21" t="s">
        <v>103</v>
      </c>
    </row>
    <row r="621" spans="1:8" hidden="1">
      <c r="A621" s="21" t="s">
        <v>1340</v>
      </c>
      <c r="B621" s="21" t="s">
        <v>1341</v>
      </c>
      <c r="C621" s="22">
        <v>12</v>
      </c>
      <c r="D621" s="21">
        <v>3</v>
      </c>
      <c r="E621" s="21" t="s">
        <v>69</v>
      </c>
      <c r="F621" s="21" t="s">
        <v>102</v>
      </c>
      <c r="G621" s="21" t="s">
        <v>103</v>
      </c>
      <c r="H621" s="21" t="s">
        <v>103</v>
      </c>
    </row>
    <row r="622" spans="1:8" hidden="1">
      <c r="A622" s="21" t="s">
        <v>1342</v>
      </c>
      <c r="B622" s="21" t="s">
        <v>1343</v>
      </c>
      <c r="C622" s="22">
        <v>12</v>
      </c>
      <c r="D622" s="21">
        <v>3</v>
      </c>
      <c r="E622" s="21" t="s">
        <v>69</v>
      </c>
      <c r="F622" s="21" t="s">
        <v>102</v>
      </c>
      <c r="G622" s="21" t="s">
        <v>103</v>
      </c>
      <c r="H622" s="21" t="s">
        <v>103</v>
      </c>
    </row>
    <row r="623" spans="1:8" hidden="1">
      <c r="A623" s="21" t="s">
        <v>1344</v>
      </c>
      <c r="B623" s="21" t="s">
        <v>1345</v>
      </c>
      <c r="C623" s="22">
        <v>21</v>
      </c>
      <c r="D623" s="21">
        <v>0</v>
      </c>
      <c r="E623" s="21" t="s">
        <v>69</v>
      </c>
      <c r="F623" s="21" t="s">
        <v>102</v>
      </c>
      <c r="G623" s="21" t="s">
        <v>103</v>
      </c>
      <c r="H623" s="21" t="s">
        <v>103</v>
      </c>
    </row>
    <row r="624" spans="1:8" hidden="1">
      <c r="A624" s="21" t="s">
        <v>1346</v>
      </c>
      <c r="B624" s="21" t="s">
        <v>1347</v>
      </c>
      <c r="C624" s="22">
        <v>12</v>
      </c>
      <c r="D624" s="21">
        <v>3</v>
      </c>
      <c r="E624" s="21" t="s">
        <v>69</v>
      </c>
      <c r="F624" s="21" t="s">
        <v>102</v>
      </c>
      <c r="G624" s="21" t="s">
        <v>103</v>
      </c>
      <c r="H624" s="21" t="s">
        <v>103</v>
      </c>
    </row>
    <row r="625" spans="1:8" hidden="1">
      <c r="A625" s="21" t="s">
        <v>1348</v>
      </c>
      <c r="B625" s="21" t="s">
        <v>1349</v>
      </c>
      <c r="C625" s="22">
        <v>12</v>
      </c>
      <c r="D625" s="21">
        <v>3</v>
      </c>
      <c r="E625" s="21" t="s">
        <v>69</v>
      </c>
      <c r="F625" s="21" t="s">
        <v>102</v>
      </c>
      <c r="G625" s="21" t="s">
        <v>103</v>
      </c>
      <c r="H625" s="21" t="s">
        <v>103</v>
      </c>
    </row>
    <row r="626" spans="1:8" hidden="1">
      <c r="A626" s="21" t="s">
        <v>1350</v>
      </c>
      <c r="B626" s="21" t="s">
        <v>1351</v>
      </c>
      <c r="C626" s="22">
        <v>12</v>
      </c>
      <c r="D626" s="21">
        <v>3</v>
      </c>
      <c r="E626" s="21" t="s">
        <v>69</v>
      </c>
      <c r="F626" s="21" t="s">
        <v>102</v>
      </c>
      <c r="G626" s="21" t="s">
        <v>103</v>
      </c>
      <c r="H626" s="21" t="s">
        <v>103</v>
      </c>
    </row>
    <row r="627" spans="1:8" hidden="1">
      <c r="A627" s="21" t="s">
        <v>1352</v>
      </c>
      <c r="B627" s="21" t="s">
        <v>1353</v>
      </c>
      <c r="C627" s="22">
        <v>12</v>
      </c>
      <c r="D627" s="21">
        <v>3</v>
      </c>
      <c r="E627" s="21" t="s">
        <v>69</v>
      </c>
      <c r="F627" s="21" t="s">
        <v>102</v>
      </c>
      <c r="G627" s="21" t="s">
        <v>103</v>
      </c>
      <c r="H627" s="21" t="s">
        <v>103</v>
      </c>
    </row>
    <row r="628" spans="1:8" hidden="1">
      <c r="A628" s="21" t="s">
        <v>1354</v>
      </c>
      <c r="B628" s="21" t="s">
        <v>1355</v>
      </c>
      <c r="C628" s="22">
        <v>20</v>
      </c>
      <c r="D628" s="21">
        <v>0</v>
      </c>
      <c r="E628" s="21" t="s">
        <v>69</v>
      </c>
      <c r="F628" s="21" t="s">
        <v>102</v>
      </c>
      <c r="G628" s="21" t="s">
        <v>103</v>
      </c>
      <c r="H628" s="21" t="s">
        <v>103</v>
      </c>
    </row>
    <row r="629" spans="1:8" hidden="1">
      <c r="A629" s="21" t="s">
        <v>1356</v>
      </c>
      <c r="B629" s="21" t="s">
        <v>1357</v>
      </c>
      <c r="C629" s="22">
        <v>11</v>
      </c>
      <c r="D629" s="21">
        <v>3</v>
      </c>
      <c r="E629" s="21" t="s">
        <v>69</v>
      </c>
      <c r="F629" s="21" t="s">
        <v>102</v>
      </c>
      <c r="G629" s="21" t="s">
        <v>103</v>
      </c>
      <c r="H629" s="21" t="s">
        <v>103</v>
      </c>
    </row>
    <row r="630" spans="1:8" hidden="1">
      <c r="A630" s="21" t="s">
        <v>1358</v>
      </c>
      <c r="B630" s="21" t="s">
        <v>1359</v>
      </c>
      <c r="C630" s="22">
        <v>11</v>
      </c>
      <c r="D630" s="21">
        <v>3</v>
      </c>
      <c r="E630" s="21" t="s">
        <v>69</v>
      </c>
      <c r="F630" s="21" t="s">
        <v>162</v>
      </c>
      <c r="G630" s="21" t="s">
        <v>166</v>
      </c>
      <c r="H630" s="21" t="s">
        <v>166</v>
      </c>
    </row>
    <row r="631" spans="1:8" hidden="1">
      <c r="A631" s="21" t="s">
        <v>1360</v>
      </c>
      <c r="B631" s="21" t="s">
        <v>1361</v>
      </c>
      <c r="C631" s="22">
        <v>11</v>
      </c>
      <c r="D631" s="21">
        <v>3</v>
      </c>
      <c r="E631" s="21" t="s">
        <v>69</v>
      </c>
      <c r="F631" s="21" t="s">
        <v>102</v>
      </c>
      <c r="G631" s="21" t="s">
        <v>103</v>
      </c>
      <c r="H631" s="21" t="s">
        <v>103</v>
      </c>
    </row>
    <row r="632" spans="1:8" hidden="1">
      <c r="A632" s="21" t="s">
        <v>1362</v>
      </c>
      <c r="B632" s="21" t="s">
        <v>1363</v>
      </c>
      <c r="C632" s="22">
        <v>12</v>
      </c>
      <c r="D632" s="21">
        <v>3</v>
      </c>
      <c r="E632" s="21" t="s">
        <v>69</v>
      </c>
      <c r="F632" s="21" t="s">
        <v>102</v>
      </c>
      <c r="G632" s="21" t="s">
        <v>103</v>
      </c>
      <c r="H632" s="21" t="s">
        <v>103</v>
      </c>
    </row>
    <row r="633" spans="1:8" hidden="1">
      <c r="A633" s="21" t="s">
        <v>1364</v>
      </c>
      <c r="B633" s="21" t="s">
        <v>1365</v>
      </c>
      <c r="C633" s="22">
        <v>23</v>
      </c>
      <c r="D633" s="21">
        <v>0</v>
      </c>
      <c r="E633" s="21" t="s">
        <v>69</v>
      </c>
      <c r="F633" s="21" t="s">
        <v>102</v>
      </c>
      <c r="G633" s="21" t="s">
        <v>103</v>
      </c>
      <c r="H633" s="21" t="s">
        <v>103</v>
      </c>
    </row>
    <row r="634" spans="1:8" hidden="1">
      <c r="A634" s="21" t="s">
        <v>1366</v>
      </c>
      <c r="B634" s="21" t="s">
        <v>1367</v>
      </c>
      <c r="C634" s="22">
        <v>11</v>
      </c>
      <c r="D634" s="21">
        <v>3</v>
      </c>
      <c r="E634" s="21" t="s">
        <v>69</v>
      </c>
      <c r="F634" s="21" t="s">
        <v>102</v>
      </c>
      <c r="G634" s="21" t="s">
        <v>103</v>
      </c>
      <c r="H634" s="21" t="s">
        <v>103</v>
      </c>
    </row>
    <row r="635" spans="1:8" hidden="1">
      <c r="A635" s="21" t="s">
        <v>1368</v>
      </c>
      <c r="B635" s="21" t="s">
        <v>1369</v>
      </c>
      <c r="C635" s="22" t="s">
        <v>68</v>
      </c>
      <c r="D635" s="21">
        <v>0</v>
      </c>
      <c r="E635" s="21" t="s">
        <v>69</v>
      </c>
      <c r="F635" s="21" t="s">
        <v>102</v>
      </c>
      <c r="G635" s="21" t="s">
        <v>103</v>
      </c>
      <c r="H635" s="21" t="s">
        <v>103</v>
      </c>
    </row>
    <row r="636" spans="1:8" hidden="1">
      <c r="A636" s="21" t="s">
        <v>1370</v>
      </c>
      <c r="B636" s="21" t="s">
        <v>1371</v>
      </c>
      <c r="C636" s="22">
        <v>23</v>
      </c>
      <c r="D636" s="21">
        <v>0</v>
      </c>
      <c r="E636" s="21" t="s">
        <v>69</v>
      </c>
      <c r="F636" s="21" t="s">
        <v>102</v>
      </c>
      <c r="G636" s="21" t="s">
        <v>103</v>
      </c>
      <c r="H636" s="21" t="s">
        <v>103</v>
      </c>
    </row>
    <row r="637" spans="1:8" hidden="1">
      <c r="A637" s="21" t="s">
        <v>1372</v>
      </c>
      <c r="B637" s="21" t="s">
        <v>1373</v>
      </c>
      <c r="C637" s="22">
        <v>23</v>
      </c>
      <c r="D637" s="21">
        <v>0</v>
      </c>
      <c r="E637" s="21" t="s">
        <v>69</v>
      </c>
      <c r="F637" s="21" t="s">
        <v>102</v>
      </c>
      <c r="G637" s="21" t="s">
        <v>103</v>
      </c>
      <c r="H637" s="21" t="s">
        <v>103</v>
      </c>
    </row>
    <row r="638" spans="1:8" hidden="1">
      <c r="A638" s="21" t="s">
        <v>1374</v>
      </c>
      <c r="B638" s="21" t="s">
        <v>1375</v>
      </c>
      <c r="C638" s="22">
        <v>0</v>
      </c>
      <c r="D638" s="21">
        <v>3</v>
      </c>
      <c r="E638" s="21" t="s">
        <v>69</v>
      </c>
      <c r="F638" s="21" t="s">
        <v>162</v>
      </c>
      <c r="G638" s="21" t="s">
        <v>166</v>
      </c>
      <c r="H638" s="21" t="s">
        <v>166</v>
      </c>
    </row>
    <row r="639" spans="1:8" hidden="1">
      <c r="A639" s="21" t="s">
        <v>1376</v>
      </c>
      <c r="B639" s="21" t="s">
        <v>1377</v>
      </c>
      <c r="C639" s="22">
        <v>0</v>
      </c>
      <c r="D639" s="21">
        <v>3</v>
      </c>
      <c r="E639" s="21" t="s">
        <v>69</v>
      </c>
      <c r="F639" s="21" t="s">
        <v>162</v>
      </c>
      <c r="G639" s="21" t="s">
        <v>166</v>
      </c>
      <c r="H639" s="21" t="s">
        <v>166</v>
      </c>
    </row>
    <row r="640" spans="1:8" hidden="1">
      <c r="A640" s="21" t="s">
        <v>1378</v>
      </c>
      <c r="B640" s="21" t="s">
        <v>1379</v>
      </c>
      <c r="C640" s="22">
        <v>0</v>
      </c>
      <c r="D640" s="21">
        <v>0</v>
      </c>
      <c r="E640" s="21" t="s">
        <v>69</v>
      </c>
      <c r="F640" s="21" t="s">
        <v>162</v>
      </c>
      <c r="G640" s="21" t="s">
        <v>166</v>
      </c>
      <c r="H640" s="21" t="s">
        <v>166</v>
      </c>
    </row>
    <row r="641" spans="1:8" hidden="1">
      <c r="A641" s="21" t="s">
        <v>1380</v>
      </c>
      <c r="B641" s="21" t="s">
        <v>1381</v>
      </c>
      <c r="C641" s="22">
        <v>22</v>
      </c>
      <c r="D641" s="21">
        <v>3</v>
      </c>
      <c r="E641" s="21" t="s">
        <v>69</v>
      </c>
      <c r="F641" s="21" t="s">
        <v>162</v>
      </c>
      <c r="G641" s="21" t="s">
        <v>166</v>
      </c>
      <c r="H641" s="21" t="s">
        <v>166</v>
      </c>
    </row>
    <row r="642" spans="1:8" hidden="1">
      <c r="A642" s="21" t="s">
        <v>1382</v>
      </c>
      <c r="B642" s="21" t="s">
        <v>1383</v>
      </c>
      <c r="C642" s="22">
        <v>8</v>
      </c>
      <c r="D642" s="21">
        <v>3</v>
      </c>
      <c r="E642" s="21" t="s">
        <v>69</v>
      </c>
      <c r="F642" s="21" t="s">
        <v>102</v>
      </c>
      <c r="G642" s="21" t="s">
        <v>103</v>
      </c>
      <c r="H642" s="21" t="s">
        <v>103</v>
      </c>
    </row>
    <row r="643" spans="1:8" hidden="1">
      <c r="A643" s="21" t="s">
        <v>1384</v>
      </c>
      <c r="B643" s="21" t="s">
        <v>1385</v>
      </c>
      <c r="C643" s="22">
        <v>8</v>
      </c>
      <c r="D643" s="21">
        <v>3</v>
      </c>
      <c r="E643" s="21" t="s">
        <v>69</v>
      </c>
      <c r="F643" s="21" t="s">
        <v>102</v>
      </c>
      <c r="G643" s="21" t="s">
        <v>103</v>
      </c>
      <c r="H643" s="21" t="s">
        <v>103</v>
      </c>
    </row>
    <row r="644" spans="1:8" hidden="1">
      <c r="A644" s="21" t="s">
        <v>1386</v>
      </c>
      <c r="B644" s="21" t="s">
        <v>1387</v>
      </c>
      <c r="C644" s="22">
        <v>8</v>
      </c>
      <c r="D644" s="21">
        <v>0</v>
      </c>
      <c r="E644" s="21" t="s">
        <v>69</v>
      </c>
      <c r="F644" s="21" t="s">
        <v>102</v>
      </c>
      <c r="G644" s="21" t="s">
        <v>103</v>
      </c>
      <c r="H644" s="21" t="s">
        <v>103</v>
      </c>
    </row>
    <row r="645" spans="1:8" hidden="1">
      <c r="A645" s="21" t="s">
        <v>1388</v>
      </c>
      <c r="B645" s="21" t="s">
        <v>1389</v>
      </c>
      <c r="C645" s="22">
        <v>9</v>
      </c>
      <c r="D645" s="21">
        <v>2</v>
      </c>
      <c r="E645" s="21" t="s">
        <v>69</v>
      </c>
      <c r="F645" s="21" t="s">
        <v>102</v>
      </c>
      <c r="G645" s="21" t="s">
        <v>103</v>
      </c>
      <c r="H645" s="21" t="s">
        <v>103</v>
      </c>
    </row>
    <row r="646" spans="1:8" hidden="1">
      <c r="A646" s="21" t="s">
        <v>1390</v>
      </c>
      <c r="B646" s="21" t="s">
        <v>1391</v>
      </c>
      <c r="C646" s="22">
        <v>11</v>
      </c>
      <c r="D646" s="21">
        <v>0</v>
      </c>
      <c r="E646" s="21" t="s">
        <v>69</v>
      </c>
      <c r="F646" s="21" t="s">
        <v>102</v>
      </c>
      <c r="G646" s="21" t="s">
        <v>103</v>
      </c>
      <c r="H646" s="21" t="s">
        <v>103</v>
      </c>
    </row>
    <row r="647" spans="1:8" hidden="1">
      <c r="A647" s="21" t="s">
        <v>1392</v>
      </c>
      <c r="B647" s="21" t="s">
        <v>1393</v>
      </c>
      <c r="C647" s="22">
        <v>12</v>
      </c>
      <c r="D647" s="21">
        <v>3</v>
      </c>
      <c r="E647" s="21" t="s">
        <v>69</v>
      </c>
      <c r="F647" s="21" t="s">
        <v>102</v>
      </c>
      <c r="G647" s="21" t="s">
        <v>103</v>
      </c>
      <c r="H647" s="21" t="s">
        <v>103</v>
      </c>
    </row>
    <row r="648" spans="1:8" hidden="1">
      <c r="A648" s="21" t="s">
        <v>1394</v>
      </c>
      <c r="B648" s="21" t="s">
        <v>1395</v>
      </c>
      <c r="C648" s="22">
        <v>9</v>
      </c>
      <c r="D648" s="21">
        <v>2</v>
      </c>
      <c r="E648" s="21" t="s">
        <v>69</v>
      </c>
      <c r="F648" s="21" t="s">
        <v>102</v>
      </c>
      <c r="G648" s="21" t="s">
        <v>103</v>
      </c>
      <c r="H648" s="21" t="s">
        <v>103</v>
      </c>
    </row>
    <row r="649" spans="1:8" hidden="1">
      <c r="A649" s="21" t="s">
        <v>1396</v>
      </c>
      <c r="B649" s="21" t="s">
        <v>1397</v>
      </c>
      <c r="C649" s="22">
        <v>12</v>
      </c>
      <c r="D649" s="21">
        <v>3</v>
      </c>
      <c r="E649" s="21" t="s">
        <v>69</v>
      </c>
      <c r="F649" s="21" t="s">
        <v>102</v>
      </c>
      <c r="G649" s="21" t="s">
        <v>103</v>
      </c>
      <c r="H649" s="21" t="s">
        <v>103</v>
      </c>
    </row>
    <row r="650" spans="1:8" hidden="1">
      <c r="A650" s="21" t="s">
        <v>1398</v>
      </c>
      <c r="B650" s="21" t="s">
        <v>1399</v>
      </c>
      <c r="C650" s="22">
        <v>12</v>
      </c>
      <c r="D650" s="21">
        <v>3</v>
      </c>
      <c r="E650" s="21" t="s">
        <v>69</v>
      </c>
      <c r="F650" s="21" t="s">
        <v>102</v>
      </c>
      <c r="G650" s="21" t="s">
        <v>103</v>
      </c>
      <c r="H650" s="21" t="s">
        <v>103</v>
      </c>
    </row>
    <row r="651" spans="1:8" hidden="1">
      <c r="A651" s="21" t="s">
        <v>1400</v>
      </c>
      <c r="B651" s="21" t="s">
        <v>1401</v>
      </c>
      <c r="C651" s="22">
        <v>11</v>
      </c>
      <c r="D651" s="21">
        <v>3</v>
      </c>
      <c r="E651" s="21" t="s">
        <v>69</v>
      </c>
      <c r="F651" s="21" t="s">
        <v>102</v>
      </c>
      <c r="G651" s="21" t="s">
        <v>103</v>
      </c>
      <c r="H651" s="21" t="s">
        <v>103</v>
      </c>
    </row>
    <row r="652" spans="1:8" hidden="1">
      <c r="A652" s="21" t="s">
        <v>1402</v>
      </c>
      <c r="B652" s="21" t="s">
        <v>1403</v>
      </c>
      <c r="C652" s="22">
        <v>12</v>
      </c>
      <c r="D652" s="21">
        <v>3</v>
      </c>
      <c r="E652" s="21" t="s">
        <v>69</v>
      </c>
      <c r="F652" s="21" t="s">
        <v>102</v>
      </c>
      <c r="G652" s="21" t="s">
        <v>103</v>
      </c>
      <c r="H652" s="21" t="s">
        <v>103</v>
      </c>
    </row>
    <row r="653" spans="1:8" hidden="1">
      <c r="A653" s="21" t="s">
        <v>1404</v>
      </c>
      <c r="B653" s="21" t="s">
        <v>1405</v>
      </c>
      <c r="C653" s="22">
        <v>12</v>
      </c>
      <c r="D653" s="21">
        <v>3</v>
      </c>
      <c r="E653" s="21" t="s">
        <v>69</v>
      </c>
      <c r="F653" s="21" t="s">
        <v>102</v>
      </c>
      <c r="G653" s="21" t="s">
        <v>103</v>
      </c>
      <c r="H653" s="21" t="s">
        <v>103</v>
      </c>
    </row>
    <row r="654" spans="1:8" hidden="1">
      <c r="A654" s="21" t="s">
        <v>1406</v>
      </c>
      <c r="B654" s="21" t="s">
        <v>1407</v>
      </c>
      <c r="C654" s="22">
        <v>20</v>
      </c>
      <c r="D654" s="21">
        <v>0</v>
      </c>
      <c r="E654" s="21" t="s">
        <v>69</v>
      </c>
      <c r="F654" s="21" t="s">
        <v>102</v>
      </c>
      <c r="G654" s="21" t="s">
        <v>103</v>
      </c>
      <c r="H654" s="21" t="s">
        <v>103</v>
      </c>
    </row>
    <row r="655" spans="1:8" hidden="1">
      <c r="A655" s="21" t="s">
        <v>1408</v>
      </c>
      <c r="B655" s="21" t="s">
        <v>1409</v>
      </c>
      <c r="C655" s="22">
        <v>12</v>
      </c>
      <c r="D655" s="21">
        <v>3</v>
      </c>
      <c r="E655" s="21" t="s">
        <v>69</v>
      </c>
      <c r="F655" s="21" t="s">
        <v>102</v>
      </c>
      <c r="G655" s="21" t="s">
        <v>103</v>
      </c>
      <c r="H655" s="21" t="s">
        <v>103</v>
      </c>
    </row>
    <row r="656" spans="1:8" hidden="1">
      <c r="A656" s="21" t="s">
        <v>1410</v>
      </c>
      <c r="B656" s="21" t="s">
        <v>1411</v>
      </c>
      <c r="C656" s="22">
        <v>12</v>
      </c>
      <c r="D656" s="21">
        <v>3</v>
      </c>
      <c r="E656" s="21" t="s">
        <v>69</v>
      </c>
      <c r="F656" s="21" t="s">
        <v>70</v>
      </c>
      <c r="G656" s="21" t="s">
        <v>93</v>
      </c>
      <c r="H656" s="21" t="s">
        <v>93</v>
      </c>
    </row>
    <row r="657" spans="1:8" hidden="1">
      <c r="A657" s="21" t="s">
        <v>1412</v>
      </c>
      <c r="B657" s="21" t="s">
        <v>1413</v>
      </c>
      <c r="C657" s="22">
        <v>12</v>
      </c>
      <c r="D657" s="21">
        <v>3</v>
      </c>
      <c r="E657" s="21" t="s">
        <v>69</v>
      </c>
      <c r="F657" s="21" t="s">
        <v>70</v>
      </c>
      <c r="G657" s="21" t="s">
        <v>93</v>
      </c>
      <c r="H657" s="21" t="s">
        <v>93</v>
      </c>
    </row>
    <row r="658" spans="1:8" hidden="1">
      <c r="A658" s="21" t="s">
        <v>1414</v>
      </c>
      <c r="B658" s="21" t="s">
        <v>1415</v>
      </c>
      <c r="C658" s="22">
        <v>12</v>
      </c>
      <c r="D658" s="21">
        <v>3</v>
      </c>
      <c r="E658" s="21" t="s">
        <v>69</v>
      </c>
      <c r="F658" s="21" t="s">
        <v>70</v>
      </c>
      <c r="G658" s="21" t="s">
        <v>93</v>
      </c>
      <c r="H658" s="21" t="s">
        <v>93</v>
      </c>
    </row>
    <row r="659" spans="1:8" hidden="1">
      <c r="A659" s="21" t="s">
        <v>1416</v>
      </c>
      <c r="B659" s="21" t="s">
        <v>1417</v>
      </c>
      <c r="C659" s="22">
        <v>8</v>
      </c>
      <c r="D659" s="21">
        <v>3</v>
      </c>
      <c r="E659" s="21" t="s">
        <v>69</v>
      </c>
      <c r="F659" s="21" t="s">
        <v>102</v>
      </c>
      <c r="G659" s="21" t="s">
        <v>103</v>
      </c>
      <c r="H659" s="21" t="s">
        <v>103</v>
      </c>
    </row>
    <row r="660" spans="1:8" hidden="1">
      <c r="A660" s="21" t="s">
        <v>1418</v>
      </c>
      <c r="B660" s="21" t="s">
        <v>1419</v>
      </c>
      <c r="C660" s="22">
        <v>8</v>
      </c>
      <c r="D660" s="21">
        <v>3</v>
      </c>
      <c r="E660" s="21" t="s">
        <v>69</v>
      </c>
      <c r="F660" s="21" t="s">
        <v>102</v>
      </c>
      <c r="G660" s="21" t="s">
        <v>103</v>
      </c>
      <c r="H660" s="21" t="s">
        <v>103</v>
      </c>
    </row>
    <row r="661" spans="1:8" hidden="1">
      <c r="A661" s="21" t="s">
        <v>1420</v>
      </c>
      <c r="B661" s="21" t="s">
        <v>1421</v>
      </c>
      <c r="C661" s="22">
        <v>10</v>
      </c>
      <c r="D661" s="21">
        <v>3</v>
      </c>
      <c r="E661" s="21" t="s">
        <v>69</v>
      </c>
      <c r="F661" s="21" t="s">
        <v>102</v>
      </c>
      <c r="G661" s="21" t="s">
        <v>103</v>
      </c>
      <c r="H661" s="21" t="s">
        <v>103</v>
      </c>
    </row>
    <row r="662" spans="1:8" hidden="1">
      <c r="A662" s="21" t="s">
        <v>1422</v>
      </c>
      <c r="B662" s="21" t="s">
        <v>1423</v>
      </c>
      <c r="C662" s="22">
        <v>5</v>
      </c>
      <c r="D662" s="21">
        <v>2</v>
      </c>
      <c r="E662" s="21" t="s">
        <v>69</v>
      </c>
      <c r="F662" s="21" t="s">
        <v>70</v>
      </c>
      <c r="G662" s="21" t="s">
        <v>93</v>
      </c>
      <c r="H662" s="21" t="s">
        <v>93</v>
      </c>
    </row>
    <row r="663" spans="1:8" hidden="1">
      <c r="A663" s="21" t="s">
        <v>1424</v>
      </c>
      <c r="B663" s="21" t="s">
        <v>1425</v>
      </c>
      <c r="C663" s="22">
        <v>5</v>
      </c>
      <c r="D663" s="21">
        <v>2</v>
      </c>
      <c r="E663" s="21" t="s">
        <v>69</v>
      </c>
      <c r="F663" s="21" t="s">
        <v>102</v>
      </c>
      <c r="G663" s="21" t="s">
        <v>103</v>
      </c>
      <c r="H663" s="21" t="s">
        <v>103</v>
      </c>
    </row>
    <row r="664" spans="1:8" hidden="1">
      <c r="A664" s="21" t="s">
        <v>1426</v>
      </c>
      <c r="B664" s="21" t="s">
        <v>1427</v>
      </c>
      <c r="C664" s="22">
        <v>2</v>
      </c>
      <c r="D664" s="21">
        <v>2</v>
      </c>
      <c r="E664" s="21" t="s">
        <v>69</v>
      </c>
      <c r="F664" s="21" t="s">
        <v>102</v>
      </c>
      <c r="G664" s="21" t="s">
        <v>103</v>
      </c>
      <c r="H664" s="21" t="s">
        <v>103</v>
      </c>
    </row>
    <row r="665" spans="1:8" hidden="1">
      <c r="A665" s="21" t="s">
        <v>1428</v>
      </c>
      <c r="B665" s="21" t="s">
        <v>1429</v>
      </c>
      <c r="C665" s="22">
        <v>2</v>
      </c>
      <c r="D665" s="21">
        <v>2</v>
      </c>
      <c r="E665" s="21" t="s">
        <v>69</v>
      </c>
      <c r="F665" s="21" t="s">
        <v>102</v>
      </c>
      <c r="G665" s="21" t="s">
        <v>103</v>
      </c>
      <c r="H665" s="21" t="s">
        <v>103</v>
      </c>
    </row>
    <row r="666" spans="1:8" hidden="1">
      <c r="A666" s="21" t="s">
        <v>1430</v>
      </c>
      <c r="B666" s="21" t="s">
        <v>1431</v>
      </c>
      <c r="C666" s="22">
        <v>0</v>
      </c>
      <c r="D666" s="21">
        <v>2</v>
      </c>
      <c r="E666" s="21" t="s">
        <v>69</v>
      </c>
      <c r="F666" s="21" t="s">
        <v>70</v>
      </c>
      <c r="G666" s="21" t="s">
        <v>93</v>
      </c>
      <c r="H666" s="21" t="s">
        <v>93</v>
      </c>
    </row>
    <row r="667" spans="1:8" hidden="1">
      <c r="A667" s="21" t="s">
        <v>1432</v>
      </c>
      <c r="B667" s="21" t="s">
        <v>1433</v>
      </c>
      <c r="C667" s="22">
        <v>5</v>
      </c>
      <c r="D667" s="21">
        <v>2</v>
      </c>
      <c r="E667" s="21" t="s">
        <v>69</v>
      </c>
      <c r="F667" s="21" t="s">
        <v>70</v>
      </c>
      <c r="G667" s="21" t="s">
        <v>93</v>
      </c>
      <c r="H667" s="21" t="s">
        <v>93</v>
      </c>
    </row>
    <row r="668" spans="1:8" hidden="1">
      <c r="A668" s="21" t="s">
        <v>1434</v>
      </c>
      <c r="B668" s="21" t="s">
        <v>1435</v>
      </c>
      <c r="C668" s="22">
        <v>10</v>
      </c>
      <c r="D668" s="21">
        <v>3</v>
      </c>
      <c r="E668" s="21" t="s">
        <v>69</v>
      </c>
      <c r="F668" s="21" t="s">
        <v>70</v>
      </c>
      <c r="G668" s="21" t="s">
        <v>93</v>
      </c>
      <c r="H668" s="21" t="s">
        <v>93</v>
      </c>
    </row>
    <row r="669" spans="1:8" hidden="1">
      <c r="A669" s="21" t="s">
        <v>1436</v>
      </c>
      <c r="B669" s="21" t="s">
        <v>1437</v>
      </c>
      <c r="C669" s="22">
        <v>10</v>
      </c>
      <c r="D669" s="21">
        <v>3</v>
      </c>
      <c r="E669" s="21" t="s">
        <v>69</v>
      </c>
      <c r="F669" s="21" t="s">
        <v>70</v>
      </c>
      <c r="G669" s="21" t="s">
        <v>93</v>
      </c>
      <c r="H669" s="21" t="s">
        <v>93</v>
      </c>
    </row>
    <row r="670" spans="1:8" hidden="1">
      <c r="A670" s="21" t="s">
        <v>1438</v>
      </c>
      <c r="B670" s="21" t="s">
        <v>1439</v>
      </c>
      <c r="C670" s="22">
        <v>8</v>
      </c>
      <c r="D670" s="21">
        <v>3</v>
      </c>
      <c r="E670" s="21" t="s">
        <v>69</v>
      </c>
      <c r="F670" s="21" t="s">
        <v>102</v>
      </c>
      <c r="G670" s="21" t="s">
        <v>103</v>
      </c>
      <c r="H670" s="21" t="s">
        <v>103</v>
      </c>
    </row>
    <row r="671" spans="1:8" hidden="1">
      <c r="A671" s="21" t="s">
        <v>1440</v>
      </c>
      <c r="B671" s="21" t="s">
        <v>1441</v>
      </c>
      <c r="C671" s="22">
        <v>6</v>
      </c>
      <c r="D671" s="21">
        <v>2</v>
      </c>
      <c r="E671" s="21" t="s">
        <v>69</v>
      </c>
      <c r="F671" s="21" t="s">
        <v>70</v>
      </c>
      <c r="G671" s="21" t="s">
        <v>93</v>
      </c>
      <c r="H671" s="21" t="s">
        <v>93</v>
      </c>
    </row>
    <row r="672" spans="1:8" hidden="1">
      <c r="A672" s="21" t="s">
        <v>1442</v>
      </c>
      <c r="B672" s="21" t="s">
        <v>1443</v>
      </c>
      <c r="C672" s="22">
        <v>8</v>
      </c>
      <c r="D672" s="21">
        <v>3</v>
      </c>
      <c r="E672" s="21" t="s">
        <v>69</v>
      </c>
      <c r="F672" s="21" t="s">
        <v>102</v>
      </c>
      <c r="G672" s="21" t="s">
        <v>103</v>
      </c>
      <c r="H672" s="21" t="s">
        <v>103</v>
      </c>
    </row>
    <row r="673" spans="1:8" hidden="1">
      <c r="A673" s="21" t="s">
        <v>1444</v>
      </c>
      <c r="B673" s="21" t="s">
        <v>1445</v>
      </c>
      <c r="C673" s="22">
        <v>10</v>
      </c>
      <c r="D673" s="21">
        <v>3</v>
      </c>
      <c r="E673" s="21" t="s">
        <v>69</v>
      </c>
      <c r="F673" s="21" t="s">
        <v>102</v>
      </c>
      <c r="G673" s="21" t="s">
        <v>103</v>
      </c>
      <c r="H673" s="21" t="s">
        <v>103</v>
      </c>
    </row>
    <row r="674" spans="1:8" hidden="1">
      <c r="A674" s="21" t="s">
        <v>1446</v>
      </c>
      <c r="B674" s="21" t="s">
        <v>1447</v>
      </c>
      <c r="C674" s="22">
        <v>10</v>
      </c>
      <c r="D674" s="21">
        <v>3</v>
      </c>
      <c r="E674" s="21" t="s">
        <v>69</v>
      </c>
      <c r="F674" s="21" t="s">
        <v>102</v>
      </c>
      <c r="G674" s="21" t="s">
        <v>103</v>
      </c>
      <c r="H674" s="21" t="s">
        <v>103</v>
      </c>
    </row>
    <row r="675" spans="1:8" hidden="1">
      <c r="A675" s="21" t="s">
        <v>1448</v>
      </c>
      <c r="B675" s="21" t="s">
        <v>1449</v>
      </c>
      <c r="C675" s="22">
        <v>6</v>
      </c>
      <c r="D675" s="21">
        <v>2</v>
      </c>
      <c r="E675" s="21" t="s">
        <v>69</v>
      </c>
      <c r="F675" s="21" t="s">
        <v>70</v>
      </c>
      <c r="G675" s="21" t="s">
        <v>93</v>
      </c>
      <c r="H675" s="21" t="s">
        <v>93</v>
      </c>
    </row>
    <row r="676" spans="1:8" hidden="1">
      <c r="A676" s="21" t="s">
        <v>1450</v>
      </c>
      <c r="B676" s="21" t="s">
        <v>1451</v>
      </c>
      <c r="C676" s="22">
        <v>6</v>
      </c>
      <c r="D676" s="21">
        <v>3</v>
      </c>
      <c r="E676" s="21" t="s">
        <v>69</v>
      </c>
      <c r="F676" s="21" t="s">
        <v>70</v>
      </c>
      <c r="G676" s="21" t="s">
        <v>93</v>
      </c>
      <c r="H676" s="21" t="s">
        <v>93</v>
      </c>
    </row>
    <row r="677" spans="1:8" hidden="1">
      <c r="A677" s="21" t="s">
        <v>1452</v>
      </c>
      <c r="B677" s="21" t="s">
        <v>1453</v>
      </c>
      <c r="C677" s="22">
        <v>6</v>
      </c>
      <c r="D677" s="21">
        <v>3</v>
      </c>
      <c r="E677" s="21" t="s">
        <v>69</v>
      </c>
      <c r="F677" s="21" t="s">
        <v>70</v>
      </c>
      <c r="G677" s="21" t="s">
        <v>93</v>
      </c>
      <c r="H677" s="21" t="s">
        <v>93</v>
      </c>
    </row>
    <row r="678" spans="1:8" hidden="1">
      <c r="A678" s="21" t="s">
        <v>1454</v>
      </c>
      <c r="B678" s="21" t="s">
        <v>1455</v>
      </c>
      <c r="C678" s="22">
        <v>6</v>
      </c>
      <c r="D678" s="21">
        <v>3</v>
      </c>
      <c r="E678" s="21" t="s">
        <v>69</v>
      </c>
      <c r="F678" s="21" t="s">
        <v>70</v>
      </c>
      <c r="G678" s="21" t="s">
        <v>93</v>
      </c>
      <c r="H678" s="21" t="s">
        <v>93</v>
      </c>
    </row>
    <row r="679" spans="1:8" hidden="1">
      <c r="A679" s="21" t="s">
        <v>1456</v>
      </c>
      <c r="B679" s="21" t="s">
        <v>1457</v>
      </c>
      <c r="C679" s="22">
        <v>8</v>
      </c>
      <c r="D679" s="21">
        <v>3</v>
      </c>
      <c r="E679" s="21" t="s">
        <v>69</v>
      </c>
      <c r="F679" s="21" t="s">
        <v>70</v>
      </c>
      <c r="G679" s="21" t="s">
        <v>93</v>
      </c>
      <c r="H679" s="21" t="s">
        <v>93</v>
      </c>
    </row>
    <row r="680" spans="1:8" hidden="1">
      <c r="A680" s="21" t="s">
        <v>1458</v>
      </c>
      <c r="B680" s="21" t="s">
        <v>1459</v>
      </c>
      <c r="C680" s="22">
        <v>4</v>
      </c>
      <c r="D680" s="21">
        <v>2</v>
      </c>
      <c r="E680" s="21" t="s">
        <v>69</v>
      </c>
      <c r="F680" s="21" t="s">
        <v>70</v>
      </c>
      <c r="G680" s="21" t="s">
        <v>93</v>
      </c>
      <c r="H680" s="21" t="s">
        <v>93</v>
      </c>
    </row>
    <row r="681" spans="1:8" hidden="1">
      <c r="A681" s="21" t="s">
        <v>1460</v>
      </c>
      <c r="B681" s="21" t="s">
        <v>1461</v>
      </c>
      <c r="C681" s="22">
        <v>4</v>
      </c>
      <c r="D681" s="21">
        <v>2</v>
      </c>
      <c r="E681" s="21" t="s">
        <v>69</v>
      </c>
      <c r="F681" s="21" t="s">
        <v>70</v>
      </c>
      <c r="G681" s="21" t="s">
        <v>93</v>
      </c>
      <c r="H681" s="21" t="s">
        <v>93</v>
      </c>
    </row>
    <row r="682" spans="1:8" hidden="1">
      <c r="A682" s="21" t="s">
        <v>1462</v>
      </c>
      <c r="B682" s="21" t="s">
        <v>1463</v>
      </c>
      <c r="C682" s="22">
        <v>12</v>
      </c>
      <c r="D682" s="21">
        <v>0</v>
      </c>
      <c r="E682" s="21" t="s">
        <v>69</v>
      </c>
      <c r="F682" s="21" t="s">
        <v>102</v>
      </c>
      <c r="G682" s="21" t="s">
        <v>103</v>
      </c>
      <c r="H682" s="21" t="s">
        <v>103</v>
      </c>
    </row>
    <row r="683" spans="1:8" hidden="1">
      <c r="A683" s="21" t="s">
        <v>1464</v>
      </c>
      <c r="B683" s="21" t="s">
        <v>1465</v>
      </c>
      <c r="C683" s="22">
        <v>12</v>
      </c>
      <c r="D683" s="21">
        <v>3</v>
      </c>
      <c r="E683" s="21" t="s">
        <v>69</v>
      </c>
      <c r="F683" s="21" t="s">
        <v>102</v>
      </c>
      <c r="G683" s="21" t="s">
        <v>103</v>
      </c>
      <c r="H683" s="21" t="s">
        <v>103</v>
      </c>
    </row>
    <row r="684" spans="1:8" hidden="1">
      <c r="A684" s="21" t="s">
        <v>1466</v>
      </c>
      <c r="B684" s="21" t="s">
        <v>1467</v>
      </c>
      <c r="C684" s="22">
        <v>9</v>
      </c>
      <c r="D684" s="21">
        <v>0</v>
      </c>
      <c r="E684" s="21" t="s">
        <v>69</v>
      </c>
      <c r="F684" s="21" t="s">
        <v>102</v>
      </c>
      <c r="G684" s="21" t="s">
        <v>103</v>
      </c>
      <c r="H684" s="21" t="s">
        <v>103</v>
      </c>
    </row>
    <row r="685" spans="1:8" hidden="1">
      <c r="A685" s="21" t="s">
        <v>1468</v>
      </c>
      <c r="B685" s="21" t="s">
        <v>1469</v>
      </c>
      <c r="C685" s="22">
        <v>9</v>
      </c>
      <c r="D685" s="21">
        <v>3</v>
      </c>
      <c r="E685" s="21" t="s">
        <v>69</v>
      </c>
      <c r="F685" s="21" t="s">
        <v>102</v>
      </c>
      <c r="G685" s="21" t="s">
        <v>103</v>
      </c>
      <c r="H685" s="21" t="s">
        <v>103</v>
      </c>
    </row>
    <row r="686" spans="1:8" hidden="1">
      <c r="A686" s="21" t="s">
        <v>1470</v>
      </c>
      <c r="B686" s="21" t="s">
        <v>1471</v>
      </c>
      <c r="C686" s="22">
        <v>11</v>
      </c>
      <c r="D686" s="21">
        <v>3</v>
      </c>
      <c r="E686" s="21" t="s">
        <v>69</v>
      </c>
      <c r="F686" s="21" t="s">
        <v>102</v>
      </c>
      <c r="G686" s="21" t="s">
        <v>103</v>
      </c>
      <c r="H686" s="21" t="s">
        <v>103</v>
      </c>
    </row>
    <row r="687" spans="1:8" hidden="1">
      <c r="A687" s="21" t="s">
        <v>1472</v>
      </c>
      <c r="B687" s="21" t="s">
        <v>1473</v>
      </c>
      <c r="C687" s="22">
        <v>12</v>
      </c>
      <c r="D687" s="21">
        <v>0</v>
      </c>
      <c r="E687" s="21" t="s">
        <v>69</v>
      </c>
      <c r="F687" s="21" t="s">
        <v>102</v>
      </c>
      <c r="G687" s="21" t="s">
        <v>103</v>
      </c>
      <c r="H687" s="21" t="s">
        <v>103</v>
      </c>
    </row>
    <row r="688" spans="1:8" hidden="1">
      <c r="A688" s="21" t="s">
        <v>1474</v>
      </c>
      <c r="B688" s="21" t="s">
        <v>1475</v>
      </c>
      <c r="C688" s="22">
        <v>12</v>
      </c>
      <c r="D688" s="21">
        <v>3</v>
      </c>
      <c r="E688" s="21" t="s">
        <v>69</v>
      </c>
      <c r="F688" s="21" t="s">
        <v>102</v>
      </c>
      <c r="G688" s="21" t="s">
        <v>103</v>
      </c>
      <c r="H688" s="21" t="s">
        <v>103</v>
      </c>
    </row>
    <row r="689" spans="1:8" hidden="1">
      <c r="A689" s="21" t="s">
        <v>1476</v>
      </c>
      <c r="B689" s="21" t="s">
        <v>1477</v>
      </c>
      <c r="C689" s="22">
        <v>12</v>
      </c>
      <c r="D689" s="21">
        <v>3</v>
      </c>
      <c r="E689" s="21" t="s">
        <v>69</v>
      </c>
      <c r="F689" s="21" t="s">
        <v>102</v>
      </c>
      <c r="G689" s="21" t="s">
        <v>103</v>
      </c>
      <c r="H689" s="21" t="s">
        <v>103</v>
      </c>
    </row>
    <row r="690" spans="1:8" hidden="1">
      <c r="A690" s="21" t="s">
        <v>1478</v>
      </c>
      <c r="B690" s="21" t="s">
        <v>1479</v>
      </c>
      <c r="C690" s="22">
        <v>8</v>
      </c>
      <c r="D690" s="21">
        <v>0</v>
      </c>
      <c r="E690" s="21" t="s">
        <v>69</v>
      </c>
      <c r="F690" s="21" t="s">
        <v>102</v>
      </c>
      <c r="G690" s="21" t="s">
        <v>103</v>
      </c>
      <c r="H690" s="21" t="s">
        <v>103</v>
      </c>
    </row>
    <row r="691" spans="1:8" hidden="1">
      <c r="A691" s="21" t="s">
        <v>1480</v>
      </c>
      <c r="B691" s="21" t="s">
        <v>1481</v>
      </c>
      <c r="C691" s="22">
        <v>20</v>
      </c>
      <c r="D691" s="21">
        <v>3</v>
      </c>
      <c r="E691" s="21" t="s">
        <v>69</v>
      </c>
      <c r="F691" s="21" t="s">
        <v>102</v>
      </c>
      <c r="G691" s="21" t="s">
        <v>103</v>
      </c>
      <c r="H691" s="21" t="s">
        <v>103</v>
      </c>
    </row>
    <row r="692" spans="1:8" hidden="1">
      <c r="A692" s="21" t="s">
        <v>1482</v>
      </c>
      <c r="B692" s="21" t="s">
        <v>1483</v>
      </c>
      <c r="C692" s="22">
        <v>12</v>
      </c>
      <c r="D692" s="21">
        <v>0</v>
      </c>
      <c r="E692" s="21" t="s">
        <v>69</v>
      </c>
      <c r="F692" s="21" t="s">
        <v>102</v>
      </c>
      <c r="G692" s="21" t="s">
        <v>103</v>
      </c>
      <c r="H692" s="21" t="s">
        <v>103</v>
      </c>
    </row>
    <row r="693" spans="1:8" hidden="1">
      <c r="A693" s="21" t="s">
        <v>1484</v>
      </c>
      <c r="B693" s="21" t="s">
        <v>1485</v>
      </c>
      <c r="C693" s="22">
        <v>20</v>
      </c>
      <c r="D693" s="21">
        <v>3</v>
      </c>
      <c r="E693" s="21" t="s">
        <v>69</v>
      </c>
      <c r="F693" s="21" t="s">
        <v>102</v>
      </c>
      <c r="G693" s="21" t="s">
        <v>103</v>
      </c>
      <c r="H693" s="21" t="s">
        <v>103</v>
      </c>
    </row>
    <row r="694" spans="1:8" hidden="1">
      <c r="A694" s="21" t="s">
        <v>1486</v>
      </c>
      <c r="B694" s="21" t="s">
        <v>1487</v>
      </c>
      <c r="C694" s="22">
        <v>20</v>
      </c>
      <c r="D694" s="21">
        <v>3</v>
      </c>
      <c r="E694" s="21" t="s">
        <v>69</v>
      </c>
      <c r="F694" s="21" t="s">
        <v>102</v>
      </c>
      <c r="G694" s="21" t="s">
        <v>103</v>
      </c>
      <c r="H694" s="21" t="s">
        <v>103</v>
      </c>
    </row>
    <row r="695" spans="1:8" hidden="1">
      <c r="A695" s="21" t="s">
        <v>1488</v>
      </c>
      <c r="B695" s="21" t="s">
        <v>1489</v>
      </c>
      <c r="C695" s="22">
        <v>10</v>
      </c>
      <c r="D695" s="21">
        <v>3</v>
      </c>
      <c r="E695" s="21" t="s">
        <v>69</v>
      </c>
      <c r="F695" s="21" t="s">
        <v>102</v>
      </c>
      <c r="G695" s="21" t="s">
        <v>103</v>
      </c>
      <c r="H695" s="21" t="s">
        <v>103</v>
      </c>
    </row>
    <row r="696" spans="1:8" hidden="1">
      <c r="A696" s="21" t="s">
        <v>1490</v>
      </c>
      <c r="B696" s="21" t="s">
        <v>1491</v>
      </c>
      <c r="C696" s="22">
        <v>12</v>
      </c>
      <c r="D696" s="21">
        <v>3</v>
      </c>
      <c r="E696" s="21" t="s">
        <v>69</v>
      </c>
      <c r="F696" s="21" t="s">
        <v>102</v>
      </c>
      <c r="G696" s="21" t="s">
        <v>103</v>
      </c>
      <c r="H696" s="21" t="s">
        <v>103</v>
      </c>
    </row>
    <row r="697" spans="1:8" hidden="1">
      <c r="A697" s="21" t="s">
        <v>1492</v>
      </c>
      <c r="B697" s="21" t="s">
        <v>1493</v>
      </c>
      <c r="C697" s="22">
        <v>20</v>
      </c>
      <c r="D697" s="21">
        <v>3</v>
      </c>
      <c r="E697" s="21" t="s">
        <v>69</v>
      </c>
      <c r="F697" s="21" t="s">
        <v>102</v>
      </c>
      <c r="G697" s="21" t="s">
        <v>103</v>
      </c>
      <c r="H697" s="21" t="s">
        <v>103</v>
      </c>
    </row>
    <row r="698" spans="1:8" hidden="1">
      <c r="A698" s="21" t="s">
        <v>1494</v>
      </c>
      <c r="B698" s="21" t="s">
        <v>1495</v>
      </c>
      <c r="C698" s="22">
        <v>20</v>
      </c>
      <c r="D698" s="21">
        <v>0</v>
      </c>
      <c r="E698" s="21" t="s">
        <v>69</v>
      </c>
      <c r="F698" s="21" t="s">
        <v>102</v>
      </c>
      <c r="G698" s="21" t="s">
        <v>103</v>
      </c>
      <c r="H698" s="21" t="s">
        <v>103</v>
      </c>
    </row>
    <row r="699" spans="1:8" hidden="1">
      <c r="A699" s="21" t="s">
        <v>1496</v>
      </c>
      <c r="B699" s="21" t="s">
        <v>1497</v>
      </c>
      <c r="C699" s="22">
        <v>10</v>
      </c>
      <c r="D699" s="21">
        <v>3</v>
      </c>
      <c r="E699" s="21" t="s">
        <v>69</v>
      </c>
      <c r="F699" s="21" t="s">
        <v>102</v>
      </c>
      <c r="G699" s="21" t="s">
        <v>103</v>
      </c>
      <c r="H699" s="21" t="s">
        <v>103</v>
      </c>
    </row>
    <row r="700" spans="1:8" hidden="1">
      <c r="A700" s="21" t="s">
        <v>1498</v>
      </c>
      <c r="B700" s="21" t="s">
        <v>1499</v>
      </c>
      <c r="C700" s="22">
        <v>10</v>
      </c>
      <c r="D700" s="21">
        <v>3</v>
      </c>
      <c r="E700" s="21" t="s">
        <v>69</v>
      </c>
      <c r="F700" s="21" t="s">
        <v>102</v>
      </c>
      <c r="G700" s="21" t="s">
        <v>103</v>
      </c>
      <c r="H700" s="21" t="s">
        <v>103</v>
      </c>
    </row>
    <row r="701" spans="1:8" hidden="1">
      <c r="A701" s="21" t="s">
        <v>1500</v>
      </c>
      <c r="B701" s="21" t="s">
        <v>1501</v>
      </c>
      <c r="C701" s="22">
        <v>11</v>
      </c>
      <c r="D701" s="21">
        <v>3</v>
      </c>
      <c r="E701" s="21" t="s">
        <v>69</v>
      </c>
      <c r="F701" s="21" t="s">
        <v>102</v>
      </c>
      <c r="G701" s="21" t="s">
        <v>103</v>
      </c>
      <c r="H701" s="21" t="s">
        <v>103</v>
      </c>
    </row>
    <row r="702" spans="1:8" hidden="1">
      <c r="A702" s="21" t="s">
        <v>1502</v>
      </c>
      <c r="B702" s="21" t="s">
        <v>1503</v>
      </c>
      <c r="C702" s="22">
        <v>11</v>
      </c>
      <c r="D702" s="21">
        <v>3</v>
      </c>
      <c r="E702" s="21" t="s">
        <v>69</v>
      </c>
      <c r="F702" s="21" t="s">
        <v>102</v>
      </c>
      <c r="G702" s="21" t="s">
        <v>103</v>
      </c>
      <c r="H702" s="21" t="s">
        <v>103</v>
      </c>
    </row>
    <row r="703" spans="1:8" hidden="1">
      <c r="A703" s="21" t="s">
        <v>1504</v>
      </c>
      <c r="B703" s="21" t="s">
        <v>1505</v>
      </c>
      <c r="C703" s="22">
        <v>11</v>
      </c>
      <c r="D703" s="21">
        <v>3</v>
      </c>
      <c r="E703" s="21" t="s">
        <v>69</v>
      </c>
      <c r="F703" s="21" t="s">
        <v>102</v>
      </c>
      <c r="G703" s="21" t="s">
        <v>103</v>
      </c>
      <c r="H703" s="21" t="s">
        <v>103</v>
      </c>
    </row>
    <row r="704" spans="1:8" hidden="1">
      <c r="A704" s="21" t="s">
        <v>1506</v>
      </c>
      <c r="B704" s="21" t="s">
        <v>1507</v>
      </c>
      <c r="C704" s="22">
        <v>11</v>
      </c>
      <c r="D704" s="21">
        <v>3</v>
      </c>
      <c r="E704" s="21" t="s">
        <v>69</v>
      </c>
      <c r="F704" s="21" t="s">
        <v>102</v>
      </c>
      <c r="G704" s="21" t="s">
        <v>103</v>
      </c>
      <c r="H704" s="21" t="s">
        <v>103</v>
      </c>
    </row>
    <row r="705" spans="1:8" hidden="1">
      <c r="A705" s="21" t="s">
        <v>1508</v>
      </c>
      <c r="B705" s="21" t="s">
        <v>1509</v>
      </c>
      <c r="C705" s="22">
        <v>8</v>
      </c>
      <c r="D705" s="21">
        <v>3</v>
      </c>
      <c r="E705" s="21" t="s">
        <v>69</v>
      </c>
      <c r="F705" s="21" t="s">
        <v>102</v>
      </c>
      <c r="G705" s="21" t="s">
        <v>103</v>
      </c>
      <c r="H705" s="21" t="s">
        <v>103</v>
      </c>
    </row>
    <row r="706" spans="1:8" hidden="1">
      <c r="A706" s="21" t="s">
        <v>1510</v>
      </c>
      <c r="B706" s="21" t="s">
        <v>1511</v>
      </c>
      <c r="C706" s="22">
        <v>12</v>
      </c>
      <c r="D706" s="21">
        <v>3</v>
      </c>
      <c r="E706" s="21" t="s">
        <v>69</v>
      </c>
      <c r="F706" s="21" t="s">
        <v>102</v>
      </c>
      <c r="G706" s="21" t="s">
        <v>103</v>
      </c>
      <c r="H706" s="21" t="s">
        <v>103</v>
      </c>
    </row>
    <row r="707" spans="1:8" hidden="1">
      <c r="A707" s="21" t="s">
        <v>1512</v>
      </c>
      <c r="B707" s="21" t="s">
        <v>1513</v>
      </c>
      <c r="C707" s="22">
        <v>12</v>
      </c>
      <c r="D707" s="21">
        <v>3</v>
      </c>
      <c r="E707" s="21" t="s">
        <v>69</v>
      </c>
      <c r="F707" s="21" t="s">
        <v>102</v>
      </c>
      <c r="G707" s="21" t="s">
        <v>103</v>
      </c>
      <c r="H707" s="21" t="s">
        <v>103</v>
      </c>
    </row>
    <row r="708" spans="1:8" hidden="1">
      <c r="A708" s="21" t="s">
        <v>1514</v>
      </c>
      <c r="B708" s="21" t="s">
        <v>1515</v>
      </c>
      <c r="C708" s="22">
        <v>11</v>
      </c>
      <c r="D708" s="21">
        <v>3</v>
      </c>
      <c r="E708" s="21" t="s">
        <v>69</v>
      </c>
      <c r="F708" s="21" t="s">
        <v>102</v>
      </c>
      <c r="G708" s="21" t="s">
        <v>103</v>
      </c>
      <c r="H708" s="21" t="s">
        <v>103</v>
      </c>
    </row>
    <row r="709" spans="1:8" hidden="1">
      <c r="A709" s="21" t="s">
        <v>1516</v>
      </c>
      <c r="B709" s="21" t="s">
        <v>1517</v>
      </c>
      <c r="C709" s="22">
        <v>12</v>
      </c>
      <c r="D709" s="21">
        <v>3</v>
      </c>
      <c r="E709" s="21" t="s">
        <v>69</v>
      </c>
      <c r="F709" s="21" t="s">
        <v>102</v>
      </c>
      <c r="G709" s="21" t="s">
        <v>103</v>
      </c>
      <c r="H709" s="21" t="s">
        <v>103</v>
      </c>
    </row>
    <row r="710" spans="1:8" hidden="1">
      <c r="A710" s="21" t="s">
        <v>1518</v>
      </c>
      <c r="B710" s="21" t="s">
        <v>1519</v>
      </c>
      <c r="C710" s="22">
        <v>12</v>
      </c>
      <c r="D710" s="21">
        <v>0</v>
      </c>
      <c r="E710" s="21" t="s">
        <v>69</v>
      </c>
      <c r="F710" s="21" t="s">
        <v>102</v>
      </c>
      <c r="G710" s="21" t="s">
        <v>103</v>
      </c>
      <c r="H710" s="21" t="s">
        <v>103</v>
      </c>
    </row>
    <row r="711" spans="1:8" hidden="1">
      <c r="A711" s="21" t="s">
        <v>1520</v>
      </c>
      <c r="B711" s="21" t="s">
        <v>1521</v>
      </c>
      <c r="C711" s="22">
        <v>8</v>
      </c>
      <c r="D711" s="21">
        <v>0</v>
      </c>
      <c r="E711" s="21" t="s">
        <v>69</v>
      </c>
      <c r="F711" s="21" t="s">
        <v>102</v>
      </c>
      <c r="G711" s="21" t="s">
        <v>103</v>
      </c>
      <c r="H711" s="21" t="s">
        <v>103</v>
      </c>
    </row>
    <row r="712" spans="1:8" hidden="1">
      <c r="A712" s="21" t="s">
        <v>1522</v>
      </c>
      <c r="B712" s="21" t="s">
        <v>1523</v>
      </c>
      <c r="C712" s="22">
        <v>10</v>
      </c>
      <c r="D712" s="21">
        <v>3</v>
      </c>
      <c r="E712" s="21" t="s">
        <v>69</v>
      </c>
      <c r="F712" s="21" t="s">
        <v>102</v>
      </c>
      <c r="G712" s="21" t="s">
        <v>103</v>
      </c>
      <c r="H712" s="21" t="s">
        <v>103</v>
      </c>
    </row>
    <row r="713" spans="1:8" hidden="1">
      <c r="A713" s="21" t="s">
        <v>1524</v>
      </c>
      <c r="B713" s="21" t="s">
        <v>1525</v>
      </c>
      <c r="C713" s="22">
        <v>8</v>
      </c>
      <c r="D713" s="21">
        <v>3</v>
      </c>
      <c r="E713" s="21" t="s">
        <v>69</v>
      </c>
      <c r="F713" s="21" t="s">
        <v>102</v>
      </c>
      <c r="G713" s="21" t="s">
        <v>103</v>
      </c>
      <c r="H713" s="21" t="s">
        <v>103</v>
      </c>
    </row>
    <row r="714" spans="1:8" hidden="1">
      <c r="A714" s="21" t="s">
        <v>1526</v>
      </c>
      <c r="B714" s="21" t="s">
        <v>1527</v>
      </c>
      <c r="C714" s="22">
        <v>20</v>
      </c>
      <c r="D714" s="21">
        <v>3</v>
      </c>
      <c r="E714" s="21" t="s">
        <v>69</v>
      </c>
      <c r="F714" s="21" t="s">
        <v>102</v>
      </c>
      <c r="G714" s="21" t="s">
        <v>103</v>
      </c>
      <c r="H714" s="21" t="s">
        <v>103</v>
      </c>
    </row>
    <row r="715" spans="1:8" hidden="1">
      <c r="A715" s="21" t="s">
        <v>1528</v>
      </c>
      <c r="B715" s="21" t="s">
        <v>1529</v>
      </c>
      <c r="C715" s="22">
        <v>6</v>
      </c>
      <c r="D715" s="21">
        <v>2</v>
      </c>
      <c r="E715" s="21" t="s">
        <v>69</v>
      </c>
      <c r="F715" s="21" t="s">
        <v>102</v>
      </c>
      <c r="G715" s="21" t="s">
        <v>103</v>
      </c>
      <c r="H715" s="21" t="s">
        <v>103</v>
      </c>
    </row>
    <row r="716" spans="1:8" hidden="1">
      <c r="A716" s="21" t="s">
        <v>1530</v>
      </c>
      <c r="B716" s="21" t="s">
        <v>1531</v>
      </c>
      <c r="C716" s="22">
        <v>5</v>
      </c>
      <c r="D716" s="21">
        <v>2</v>
      </c>
      <c r="E716" s="21" t="s">
        <v>69</v>
      </c>
      <c r="F716" s="21" t="s">
        <v>70</v>
      </c>
      <c r="G716" s="21" t="s">
        <v>93</v>
      </c>
      <c r="H716" s="21" t="s">
        <v>93</v>
      </c>
    </row>
    <row r="717" spans="1:8" hidden="1">
      <c r="A717" s="21" t="s">
        <v>1532</v>
      </c>
      <c r="B717" s="21" t="s">
        <v>1533</v>
      </c>
      <c r="C717" s="22">
        <v>6</v>
      </c>
      <c r="D717" s="21">
        <v>0</v>
      </c>
      <c r="E717" s="21" t="s">
        <v>69</v>
      </c>
      <c r="F717" s="21" t="s">
        <v>102</v>
      </c>
      <c r="G717" s="21" t="s">
        <v>103</v>
      </c>
      <c r="H717" s="21" t="s">
        <v>103</v>
      </c>
    </row>
    <row r="718" spans="1:8" hidden="1">
      <c r="A718" s="21" t="s">
        <v>1534</v>
      </c>
      <c r="B718" s="21" t="s">
        <v>1535</v>
      </c>
      <c r="C718" s="22">
        <v>4</v>
      </c>
      <c r="D718" s="21">
        <v>3</v>
      </c>
      <c r="E718" s="21" t="s">
        <v>69</v>
      </c>
      <c r="F718" s="21" t="s">
        <v>102</v>
      </c>
      <c r="G718" s="21" t="s">
        <v>103</v>
      </c>
      <c r="H718" s="21" t="s">
        <v>103</v>
      </c>
    </row>
    <row r="719" spans="1:8" hidden="1">
      <c r="A719" s="21" t="s">
        <v>1536</v>
      </c>
      <c r="B719" s="21" t="s">
        <v>1537</v>
      </c>
      <c r="C719" s="22">
        <v>8</v>
      </c>
      <c r="D719" s="21">
        <v>2</v>
      </c>
      <c r="E719" s="21" t="s">
        <v>69</v>
      </c>
      <c r="F719" s="21" t="s">
        <v>70</v>
      </c>
      <c r="G719" s="21" t="s">
        <v>93</v>
      </c>
      <c r="H719" s="21" t="s">
        <v>93</v>
      </c>
    </row>
    <row r="720" spans="1:8" hidden="1">
      <c r="A720" s="21" t="s">
        <v>1538</v>
      </c>
      <c r="B720" s="21" t="s">
        <v>1539</v>
      </c>
      <c r="C720" s="22">
        <v>11</v>
      </c>
      <c r="D720" s="21">
        <v>0</v>
      </c>
      <c r="E720" s="21" t="s">
        <v>69</v>
      </c>
      <c r="F720" s="21" t="s">
        <v>102</v>
      </c>
      <c r="G720" s="21" t="s">
        <v>103</v>
      </c>
      <c r="H720" s="21" t="s">
        <v>103</v>
      </c>
    </row>
    <row r="721" spans="1:8" hidden="1">
      <c r="A721" s="21" t="s">
        <v>1540</v>
      </c>
      <c r="B721" s="21" t="s">
        <v>1541</v>
      </c>
      <c r="C721" s="22">
        <v>8</v>
      </c>
      <c r="D721" s="21">
        <v>3</v>
      </c>
      <c r="E721" s="21" t="s">
        <v>69</v>
      </c>
      <c r="F721" s="21" t="s">
        <v>102</v>
      </c>
      <c r="G721" s="21" t="s">
        <v>103</v>
      </c>
      <c r="H721" s="21" t="s">
        <v>103</v>
      </c>
    </row>
    <row r="722" spans="1:8" hidden="1">
      <c r="A722" s="21" t="s">
        <v>1542</v>
      </c>
      <c r="B722" s="21" t="s">
        <v>1543</v>
      </c>
      <c r="C722" s="22">
        <v>0</v>
      </c>
      <c r="D722" s="21">
        <v>2</v>
      </c>
      <c r="E722" s="21" t="s">
        <v>69</v>
      </c>
      <c r="F722" s="21" t="s">
        <v>102</v>
      </c>
      <c r="G722" s="21" t="s">
        <v>103</v>
      </c>
      <c r="H722" s="21" t="s">
        <v>103</v>
      </c>
    </row>
    <row r="723" spans="1:8" hidden="1">
      <c r="A723" s="21" t="s">
        <v>1544</v>
      </c>
      <c r="B723" s="21" t="s">
        <v>1545</v>
      </c>
      <c r="C723" s="22">
        <v>2</v>
      </c>
      <c r="D723" s="21">
        <v>0</v>
      </c>
      <c r="E723" s="21" t="s">
        <v>69</v>
      </c>
      <c r="F723" s="21" t="s">
        <v>102</v>
      </c>
      <c r="G723" s="21" t="s">
        <v>103</v>
      </c>
      <c r="H723" s="21" t="s">
        <v>103</v>
      </c>
    </row>
    <row r="724" spans="1:8" hidden="1">
      <c r="A724" s="21" t="s">
        <v>1546</v>
      </c>
      <c r="B724" s="21" t="s">
        <v>1547</v>
      </c>
      <c r="C724" s="22">
        <v>5</v>
      </c>
      <c r="D724" s="21">
        <v>3</v>
      </c>
      <c r="E724" s="21" t="s">
        <v>69</v>
      </c>
      <c r="F724" s="21" t="s">
        <v>102</v>
      </c>
      <c r="G724" s="21" t="s">
        <v>103</v>
      </c>
      <c r="H724" s="21" t="s">
        <v>103</v>
      </c>
    </row>
    <row r="725" spans="1:8" hidden="1">
      <c r="A725" s="21" t="s">
        <v>1548</v>
      </c>
      <c r="B725" s="21" t="s">
        <v>1549</v>
      </c>
      <c r="C725" s="22">
        <v>5</v>
      </c>
      <c r="D725" s="21">
        <v>3</v>
      </c>
      <c r="E725" s="21" t="s">
        <v>69</v>
      </c>
      <c r="F725" s="21" t="s">
        <v>102</v>
      </c>
      <c r="G725" s="21" t="s">
        <v>103</v>
      </c>
      <c r="H725" s="21" t="s">
        <v>103</v>
      </c>
    </row>
    <row r="726" spans="1:8" hidden="1">
      <c r="A726" s="21" t="s">
        <v>1550</v>
      </c>
      <c r="B726" s="21" t="s">
        <v>1551</v>
      </c>
      <c r="C726" s="22">
        <v>7</v>
      </c>
      <c r="D726" s="21">
        <v>3</v>
      </c>
      <c r="E726" s="21" t="s">
        <v>69</v>
      </c>
      <c r="F726" s="21" t="s">
        <v>102</v>
      </c>
      <c r="G726" s="21" t="s">
        <v>103</v>
      </c>
      <c r="H726" s="21" t="s">
        <v>103</v>
      </c>
    </row>
    <row r="727" spans="1:8" hidden="1">
      <c r="A727" s="21" t="s">
        <v>1552</v>
      </c>
      <c r="B727" s="21" t="s">
        <v>1553</v>
      </c>
      <c r="C727" s="22">
        <v>7</v>
      </c>
      <c r="D727" s="21">
        <v>3</v>
      </c>
      <c r="E727" s="21" t="s">
        <v>69</v>
      </c>
      <c r="F727" s="21" t="s">
        <v>102</v>
      </c>
      <c r="G727" s="21" t="s">
        <v>103</v>
      </c>
      <c r="H727" s="21" t="s">
        <v>103</v>
      </c>
    </row>
    <row r="728" spans="1:8" hidden="1">
      <c r="A728" s="21" t="s">
        <v>1554</v>
      </c>
      <c r="B728" s="21" t="s">
        <v>1555</v>
      </c>
      <c r="C728" s="22">
        <v>4</v>
      </c>
      <c r="D728" s="21">
        <v>2</v>
      </c>
      <c r="E728" s="21" t="s">
        <v>69</v>
      </c>
      <c r="F728" s="21" t="s">
        <v>70</v>
      </c>
      <c r="G728" s="21" t="s">
        <v>93</v>
      </c>
      <c r="H728" s="21" t="s">
        <v>93</v>
      </c>
    </row>
    <row r="729" spans="1:8" hidden="1">
      <c r="A729" s="21" t="s">
        <v>1556</v>
      </c>
      <c r="B729" s="21" t="s">
        <v>1557</v>
      </c>
      <c r="C729" s="22">
        <v>4</v>
      </c>
      <c r="D729" s="21">
        <v>2</v>
      </c>
      <c r="E729" s="21" t="s">
        <v>69</v>
      </c>
      <c r="F729" s="21" t="s">
        <v>70</v>
      </c>
      <c r="G729" s="21" t="s">
        <v>93</v>
      </c>
      <c r="H729" s="21" t="s">
        <v>93</v>
      </c>
    </row>
    <row r="730" spans="1:8" hidden="1">
      <c r="A730" s="21" t="s">
        <v>1558</v>
      </c>
      <c r="B730" s="21" t="s">
        <v>1559</v>
      </c>
      <c r="C730" s="22">
        <v>9</v>
      </c>
      <c r="D730" s="21">
        <v>2</v>
      </c>
      <c r="E730" s="21" t="s">
        <v>69</v>
      </c>
      <c r="F730" s="21" t="s">
        <v>70</v>
      </c>
      <c r="G730" s="21" t="s">
        <v>93</v>
      </c>
      <c r="H730" s="21" t="s">
        <v>93</v>
      </c>
    </row>
    <row r="731" spans="1:8" hidden="1">
      <c r="A731" s="21" t="s">
        <v>1560</v>
      </c>
      <c r="B731" s="21" t="s">
        <v>1561</v>
      </c>
      <c r="C731" s="22">
        <v>9</v>
      </c>
      <c r="D731" s="21">
        <v>2</v>
      </c>
      <c r="E731" s="21" t="s">
        <v>69</v>
      </c>
      <c r="F731" s="21" t="s">
        <v>70</v>
      </c>
      <c r="G731" s="21" t="s">
        <v>93</v>
      </c>
      <c r="H731" s="21" t="s">
        <v>93</v>
      </c>
    </row>
    <row r="732" spans="1:8" hidden="1">
      <c r="A732" s="21" t="s">
        <v>1562</v>
      </c>
      <c r="B732" s="21" t="s">
        <v>1563</v>
      </c>
      <c r="C732" s="22">
        <v>8</v>
      </c>
      <c r="D732" s="21">
        <v>3</v>
      </c>
      <c r="E732" s="21" t="s">
        <v>69</v>
      </c>
      <c r="F732" s="21" t="s">
        <v>70</v>
      </c>
      <c r="G732" s="21" t="s">
        <v>93</v>
      </c>
      <c r="H732" s="21" t="s">
        <v>93</v>
      </c>
    </row>
    <row r="733" spans="1:8" hidden="1">
      <c r="A733" s="21" t="s">
        <v>1564</v>
      </c>
      <c r="B733" s="21" t="s">
        <v>1565</v>
      </c>
      <c r="C733" s="22">
        <v>8</v>
      </c>
      <c r="D733" s="21">
        <v>3</v>
      </c>
      <c r="E733" s="21" t="s">
        <v>69</v>
      </c>
      <c r="F733" s="21" t="s">
        <v>70</v>
      </c>
      <c r="G733" s="21" t="s">
        <v>93</v>
      </c>
      <c r="H733" s="21" t="s">
        <v>93</v>
      </c>
    </row>
    <row r="734" spans="1:8" hidden="1">
      <c r="A734" s="21" t="s">
        <v>1566</v>
      </c>
      <c r="B734" s="21" t="s">
        <v>1567</v>
      </c>
      <c r="C734" s="22">
        <v>6</v>
      </c>
      <c r="D734" s="21">
        <v>2</v>
      </c>
      <c r="E734" s="21" t="s">
        <v>69</v>
      </c>
      <c r="F734" s="21" t="s">
        <v>102</v>
      </c>
      <c r="G734" s="21" t="s">
        <v>103</v>
      </c>
      <c r="H734" s="21" t="s">
        <v>103</v>
      </c>
    </row>
    <row r="735" spans="1:8" hidden="1">
      <c r="A735" s="21" t="s">
        <v>1568</v>
      </c>
      <c r="B735" s="21" t="s">
        <v>1569</v>
      </c>
      <c r="C735" s="22">
        <v>11</v>
      </c>
      <c r="D735" s="21">
        <v>3</v>
      </c>
      <c r="E735" s="21" t="s">
        <v>69</v>
      </c>
      <c r="F735" s="21" t="s">
        <v>70</v>
      </c>
      <c r="G735" s="21" t="s">
        <v>93</v>
      </c>
      <c r="H735" s="21" t="s">
        <v>93</v>
      </c>
    </row>
    <row r="736" spans="1:8" hidden="1">
      <c r="A736" s="21" t="s">
        <v>1570</v>
      </c>
      <c r="B736" s="21" t="s">
        <v>1571</v>
      </c>
      <c r="C736" s="22">
        <v>11</v>
      </c>
      <c r="D736" s="21">
        <v>2</v>
      </c>
      <c r="E736" s="21" t="s">
        <v>69</v>
      </c>
      <c r="F736" s="21" t="s">
        <v>102</v>
      </c>
      <c r="G736" s="21" t="s">
        <v>103</v>
      </c>
      <c r="H736" s="21" t="s">
        <v>103</v>
      </c>
    </row>
    <row r="737" spans="1:8" hidden="1">
      <c r="A737" s="21" t="s">
        <v>1572</v>
      </c>
      <c r="B737" s="21" t="s">
        <v>1573</v>
      </c>
      <c r="C737" s="22">
        <v>12</v>
      </c>
      <c r="D737" s="21">
        <v>2</v>
      </c>
      <c r="E737" s="21" t="s">
        <v>69</v>
      </c>
      <c r="F737" s="21" t="s">
        <v>102</v>
      </c>
      <c r="G737" s="21" t="s">
        <v>103</v>
      </c>
      <c r="H737" s="21" t="s">
        <v>103</v>
      </c>
    </row>
    <row r="738" spans="1:8" hidden="1">
      <c r="A738" s="21" t="s">
        <v>1574</v>
      </c>
      <c r="B738" s="21" t="s">
        <v>1575</v>
      </c>
      <c r="C738" s="22">
        <v>12</v>
      </c>
      <c r="D738" s="21">
        <v>2</v>
      </c>
      <c r="E738" s="21" t="s">
        <v>69</v>
      </c>
      <c r="F738" s="21" t="s">
        <v>102</v>
      </c>
      <c r="G738" s="21" t="s">
        <v>103</v>
      </c>
      <c r="H738" s="21" t="s">
        <v>103</v>
      </c>
    </row>
    <row r="739" spans="1:8" hidden="1">
      <c r="A739" s="21" t="s">
        <v>1576</v>
      </c>
      <c r="B739" s="21" t="s">
        <v>1577</v>
      </c>
      <c r="C739" s="22">
        <v>9</v>
      </c>
      <c r="D739" s="21">
        <v>0</v>
      </c>
      <c r="E739" s="21" t="s">
        <v>69</v>
      </c>
      <c r="F739" s="21" t="s">
        <v>102</v>
      </c>
      <c r="G739" s="21" t="s">
        <v>103</v>
      </c>
      <c r="H739" s="21" t="s">
        <v>103</v>
      </c>
    </row>
    <row r="740" spans="1:8" hidden="1">
      <c r="A740" s="21" t="s">
        <v>1578</v>
      </c>
      <c r="B740" s="21" t="s">
        <v>1579</v>
      </c>
      <c r="C740" s="22">
        <v>11</v>
      </c>
      <c r="D740" s="21">
        <v>3</v>
      </c>
      <c r="E740" s="21" t="s">
        <v>69</v>
      </c>
      <c r="F740" s="21" t="s">
        <v>102</v>
      </c>
      <c r="G740" s="21" t="s">
        <v>103</v>
      </c>
      <c r="H740" s="21" t="s">
        <v>103</v>
      </c>
    </row>
    <row r="741" spans="1:8" hidden="1">
      <c r="A741" s="21" t="s">
        <v>1580</v>
      </c>
      <c r="B741" s="21" t="s">
        <v>1581</v>
      </c>
      <c r="C741" s="22">
        <v>9</v>
      </c>
      <c r="D741" s="21">
        <v>3</v>
      </c>
      <c r="E741" s="21" t="s">
        <v>69</v>
      </c>
      <c r="F741" s="21" t="s">
        <v>102</v>
      </c>
      <c r="G741" s="21" t="s">
        <v>103</v>
      </c>
      <c r="H741" s="21" t="s">
        <v>103</v>
      </c>
    </row>
    <row r="742" spans="1:8" hidden="1">
      <c r="A742" s="21" t="s">
        <v>1582</v>
      </c>
      <c r="B742" s="21" t="s">
        <v>1583</v>
      </c>
      <c r="C742" s="22">
        <v>10</v>
      </c>
      <c r="D742" s="21">
        <v>3</v>
      </c>
      <c r="E742" s="21" t="s">
        <v>69</v>
      </c>
      <c r="F742" s="21" t="s">
        <v>102</v>
      </c>
      <c r="G742" s="21" t="s">
        <v>103</v>
      </c>
      <c r="H742" s="21" t="s">
        <v>103</v>
      </c>
    </row>
    <row r="743" spans="1:8" hidden="1">
      <c r="A743" s="21" t="s">
        <v>1584</v>
      </c>
      <c r="B743" s="21" t="s">
        <v>1585</v>
      </c>
      <c r="C743" s="22">
        <v>12</v>
      </c>
      <c r="D743" s="21">
        <v>0</v>
      </c>
      <c r="E743" s="21" t="s">
        <v>69</v>
      </c>
      <c r="F743" s="21" t="s">
        <v>102</v>
      </c>
      <c r="G743" s="21" t="s">
        <v>103</v>
      </c>
      <c r="H743" s="21" t="s">
        <v>103</v>
      </c>
    </row>
    <row r="744" spans="1:8" hidden="1">
      <c r="A744" s="21" t="s">
        <v>1586</v>
      </c>
      <c r="B744" s="21" t="s">
        <v>1587</v>
      </c>
      <c r="C744" s="22">
        <v>11</v>
      </c>
      <c r="D744" s="21">
        <v>3</v>
      </c>
      <c r="E744" s="21" t="s">
        <v>69</v>
      </c>
      <c r="F744" s="21" t="s">
        <v>102</v>
      </c>
      <c r="G744" s="21" t="s">
        <v>103</v>
      </c>
      <c r="H744" s="21" t="s">
        <v>103</v>
      </c>
    </row>
    <row r="745" spans="1:8" hidden="1">
      <c r="A745" s="21" t="s">
        <v>1588</v>
      </c>
      <c r="B745" s="21" t="s">
        <v>1589</v>
      </c>
      <c r="C745" s="22">
        <v>10</v>
      </c>
      <c r="D745" s="21">
        <v>3</v>
      </c>
      <c r="E745" s="21" t="s">
        <v>69</v>
      </c>
      <c r="F745" s="21" t="s">
        <v>102</v>
      </c>
      <c r="G745" s="21" t="s">
        <v>103</v>
      </c>
      <c r="H745" s="21" t="s">
        <v>103</v>
      </c>
    </row>
    <row r="746" spans="1:8" hidden="1">
      <c r="A746" s="21" t="s">
        <v>1590</v>
      </c>
      <c r="B746" s="21" t="s">
        <v>1591</v>
      </c>
      <c r="C746" s="22">
        <v>11</v>
      </c>
      <c r="D746" s="21">
        <v>3</v>
      </c>
      <c r="E746" s="21" t="s">
        <v>69</v>
      </c>
      <c r="F746" s="21" t="s">
        <v>102</v>
      </c>
      <c r="G746" s="21" t="s">
        <v>103</v>
      </c>
      <c r="H746" s="21" t="s">
        <v>103</v>
      </c>
    </row>
    <row r="747" spans="1:8" hidden="1">
      <c r="A747" s="21" t="s">
        <v>1592</v>
      </c>
      <c r="B747" s="21" t="s">
        <v>1593</v>
      </c>
      <c r="C747" s="22">
        <v>11</v>
      </c>
      <c r="D747" s="21">
        <v>3</v>
      </c>
      <c r="E747" s="21" t="s">
        <v>69</v>
      </c>
      <c r="F747" s="21" t="s">
        <v>102</v>
      </c>
      <c r="G747" s="21" t="s">
        <v>103</v>
      </c>
      <c r="H747" s="21" t="s">
        <v>103</v>
      </c>
    </row>
    <row r="748" spans="1:8" hidden="1">
      <c r="A748" s="21" t="s">
        <v>1594</v>
      </c>
      <c r="B748" s="21" t="s">
        <v>1595</v>
      </c>
      <c r="C748" s="22">
        <v>22</v>
      </c>
      <c r="D748" s="21">
        <v>0</v>
      </c>
      <c r="E748" s="21" t="s">
        <v>69</v>
      </c>
      <c r="F748" s="21" t="s">
        <v>102</v>
      </c>
      <c r="G748" s="21" t="s">
        <v>103</v>
      </c>
      <c r="H748" s="21" t="s">
        <v>103</v>
      </c>
    </row>
    <row r="749" spans="1:8" hidden="1">
      <c r="A749" s="21" t="s">
        <v>1596</v>
      </c>
      <c r="B749" s="21" t="s">
        <v>1597</v>
      </c>
      <c r="C749" s="22">
        <v>12</v>
      </c>
      <c r="D749" s="21">
        <v>3</v>
      </c>
      <c r="E749" s="21" t="s">
        <v>69</v>
      </c>
      <c r="F749" s="21" t="s">
        <v>102</v>
      </c>
      <c r="G749" s="21" t="s">
        <v>103</v>
      </c>
      <c r="H749" s="21" t="s">
        <v>103</v>
      </c>
    </row>
    <row r="750" spans="1:8" hidden="1">
      <c r="A750" s="21" t="s">
        <v>1598</v>
      </c>
      <c r="B750" s="21" t="s">
        <v>1599</v>
      </c>
      <c r="C750" s="22">
        <v>12</v>
      </c>
      <c r="D750" s="21">
        <v>3</v>
      </c>
      <c r="E750" s="21" t="s">
        <v>69</v>
      </c>
      <c r="F750" s="21" t="s">
        <v>102</v>
      </c>
      <c r="G750" s="21" t="s">
        <v>103</v>
      </c>
      <c r="H750" s="21" t="s">
        <v>103</v>
      </c>
    </row>
    <row r="751" spans="1:8" hidden="1">
      <c r="A751" s="21" t="s">
        <v>1600</v>
      </c>
      <c r="B751" s="21" t="s">
        <v>1601</v>
      </c>
      <c r="C751" s="22">
        <v>11</v>
      </c>
      <c r="D751" s="21">
        <v>0</v>
      </c>
      <c r="E751" s="21" t="s">
        <v>69</v>
      </c>
      <c r="F751" s="21" t="s">
        <v>102</v>
      </c>
      <c r="G751" s="21" t="s">
        <v>103</v>
      </c>
      <c r="H751" s="21" t="s">
        <v>103</v>
      </c>
    </row>
    <row r="752" spans="1:8" hidden="1">
      <c r="A752" s="21" t="s">
        <v>1602</v>
      </c>
      <c r="B752" s="21" t="s">
        <v>1603</v>
      </c>
      <c r="C752" s="22">
        <v>22</v>
      </c>
      <c r="D752" s="21">
        <v>0</v>
      </c>
      <c r="E752" s="21" t="s">
        <v>69</v>
      </c>
      <c r="F752" s="21" t="s">
        <v>102</v>
      </c>
      <c r="G752" s="21" t="s">
        <v>103</v>
      </c>
      <c r="H752" s="21" t="s">
        <v>103</v>
      </c>
    </row>
    <row r="753" spans="1:8" hidden="1">
      <c r="A753" s="21" t="s">
        <v>1604</v>
      </c>
      <c r="B753" s="21" t="s">
        <v>1605</v>
      </c>
      <c r="C753" s="22">
        <v>22</v>
      </c>
      <c r="D753" s="21">
        <v>0</v>
      </c>
      <c r="E753" s="21" t="s">
        <v>69</v>
      </c>
      <c r="F753" s="21" t="s">
        <v>102</v>
      </c>
      <c r="G753" s="21" t="s">
        <v>103</v>
      </c>
      <c r="H753" s="21" t="s">
        <v>103</v>
      </c>
    </row>
    <row r="754" spans="1:8" hidden="1">
      <c r="A754" s="21" t="s">
        <v>1606</v>
      </c>
      <c r="B754" s="21" t="s">
        <v>1607</v>
      </c>
      <c r="C754" s="22">
        <v>22</v>
      </c>
      <c r="D754" s="21">
        <v>0</v>
      </c>
      <c r="E754" s="21" t="s">
        <v>69</v>
      </c>
      <c r="F754" s="21" t="s">
        <v>102</v>
      </c>
      <c r="G754" s="21" t="s">
        <v>103</v>
      </c>
      <c r="H754" s="21" t="s">
        <v>103</v>
      </c>
    </row>
    <row r="755" spans="1:8" hidden="1">
      <c r="A755" s="21" t="s">
        <v>1608</v>
      </c>
      <c r="B755" s="21" t="s">
        <v>1609</v>
      </c>
      <c r="C755" s="22">
        <v>22</v>
      </c>
      <c r="D755" s="21">
        <v>0</v>
      </c>
      <c r="E755" s="21" t="s">
        <v>69</v>
      </c>
      <c r="F755" s="21" t="s">
        <v>102</v>
      </c>
      <c r="G755" s="21" t="s">
        <v>103</v>
      </c>
      <c r="H755" s="21" t="s">
        <v>103</v>
      </c>
    </row>
    <row r="756" spans="1:8" hidden="1">
      <c r="A756" s="21" t="s">
        <v>1610</v>
      </c>
      <c r="B756" s="21" t="s">
        <v>1611</v>
      </c>
      <c r="C756" s="22">
        <v>8</v>
      </c>
      <c r="D756" s="21">
        <v>2</v>
      </c>
      <c r="E756" s="21" t="s">
        <v>69</v>
      </c>
      <c r="F756" s="21" t="s">
        <v>102</v>
      </c>
      <c r="G756" s="21" t="s">
        <v>103</v>
      </c>
      <c r="H756" s="21" t="s">
        <v>103</v>
      </c>
    </row>
    <row r="757" spans="1:8" hidden="1">
      <c r="A757" s="21" t="s">
        <v>1612</v>
      </c>
      <c r="B757" s="21" t="s">
        <v>1613</v>
      </c>
      <c r="C757" s="22">
        <v>10</v>
      </c>
      <c r="D757" s="21">
        <v>0</v>
      </c>
      <c r="E757" s="21" t="s">
        <v>69</v>
      </c>
      <c r="F757" s="21" t="s">
        <v>102</v>
      </c>
      <c r="G757" s="21" t="s">
        <v>103</v>
      </c>
      <c r="H757" s="21" t="s">
        <v>103</v>
      </c>
    </row>
    <row r="758" spans="1:8" hidden="1">
      <c r="A758" s="21" t="s">
        <v>1614</v>
      </c>
      <c r="B758" s="21" t="s">
        <v>1615</v>
      </c>
      <c r="C758" s="22">
        <v>12</v>
      </c>
      <c r="D758" s="21">
        <v>3</v>
      </c>
      <c r="E758" s="21" t="s">
        <v>69</v>
      </c>
      <c r="F758" s="21" t="s">
        <v>102</v>
      </c>
      <c r="G758" s="21" t="s">
        <v>103</v>
      </c>
      <c r="H758" s="21" t="s">
        <v>103</v>
      </c>
    </row>
    <row r="759" spans="1:8" hidden="1">
      <c r="A759" s="21" t="s">
        <v>1616</v>
      </c>
      <c r="B759" s="21" t="s">
        <v>1617</v>
      </c>
      <c r="C759" s="22">
        <v>12</v>
      </c>
      <c r="D759" s="21">
        <v>3</v>
      </c>
      <c r="E759" s="21" t="s">
        <v>69</v>
      </c>
      <c r="F759" s="21" t="s">
        <v>102</v>
      </c>
      <c r="G759" s="21" t="s">
        <v>103</v>
      </c>
      <c r="H759" s="21" t="s">
        <v>103</v>
      </c>
    </row>
    <row r="760" spans="1:8" hidden="1">
      <c r="A760" s="21" t="s">
        <v>1618</v>
      </c>
      <c r="B760" s="21" t="s">
        <v>1619</v>
      </c>
      <c r="C760" s="22">
        <v>12</v>
      </c>
      <c r="D760" s="21">
        <v>3</v>
      </c>
      <c r="E760" s="21" t="s">
        <v>69</v>
      </c>
      <c r="F760" s="21" t="s">
        <v>102</v>
      </c>
      <c r="G760" s="21" t="s">
        <v>103</v>
      </c>
      <c r="H760" s="21" t="s">
        <v>103</v>
      </c>
    </row>
    <row r="761" spans="1:8" hidden="1">
      <c r="A761" s="21" t="s">
        <v>1620</v>
      </c>
      <c r="B761" s="21" t="s">
        <v>1621</v>
      </c>
      <c r="C761" s="22">
        <v>12</v>
      </c>
      <c r="D761" s="21">
        <v>3</v>
      </c>
      <c r="E761" s="21" t="s">
        <v>69</v>
      </c>
      <c r="F761" s="21" t="s">
        <v>102</v>
      </c>
      <c r="G761" s="21" t="s">
        <v>103</v>
      </c>
      <c r="H761" s="21" t="s">
        <v>103</v>
      </c>
    </row>
    <row r="762" spans="1:8" hidden="1">
      <c r="A762" s="21" t="s">
        <v>1622</v>
      </c>
      <c r="B762" s="21" t="s">
        <v>1623</v>
      </c>
      <c r="C762" s="22">
        <v>12</v>
      </c>
      <c r="D762" s="21">
        <v>3</v>
      </c>
      <c r="E762" s="21" t="s">
        <v>69</v>
      </c>
      <c r="F762" s="21" t="s">
        <v>102</v>
      </c>
      <c r="G762" s="21" t="s">
        <v>103</v>
      </c>
      <c r="H762" s="21" t="s">
        <v>103</v>
      </c>
    </row>
    <row r="763" spans="1:8" hidden="1">
      <c r="A763" s="21" t="s">
        <v>1624</v>
      </c>
      <c r="B763" s="21" t="s">
        <v>1625</v>
      </c>
      <c r="C763" s="22">
        <v>12</v>
      </c>
      <c r="D763" s="21">
        <v>3</v>
      </c>
      <c r="E763" s="21" t="s">
        <v>69</v>
      </c>
      <c r="F763" s="21" t="s">
        <v>102</v>
      </c>
      <c r="G763" s="21" t="s">
        <v>103</v>
      </c>
      <c r="H763" s="21" t="s">
        <v>103</v>
      </c>
    </row>
    <row r="764" spans="1:8" hidden="1">
      <c r="A764" s="21" t="s">
        <v>1626</v>
      </c>
      <c r="B764" s="21" t="s">
        <v>1627</v>
      </c>
      <c r="C764" s="22">
        <v>12</v>
      </c>
      <c r="D764" s="21">
        <v>3</v>
      </c>
      <c r="E764" s="21" t="s">
        <v>69</v>
      </c>
      <c r="F764" s="21" t="s">
        <v>102</v>
      </c>
      <c r="G764" s="21" t="s">
        <v>103</v>
      </c>
      <c r="H764" s="21" t="s">
        <v>103</v>
      </c>
    </row>
    <row r="765" spans="1:8" hidden="1">
      <c r="A765" s="21" t="s">
        <v>1628</v>
      </c>
      <c r="B765" s="21" t="s">
        <v>1629</v>
      </c>
      <c r="C765" s="22">
        <v>12</v>
      </c>
      <c r="D765" s="21">
        <v>3</v>
      </c>
      <c r="E765" s="21" t="s">
        <v>69</v>
      </c>
      <c r="F765" s="21" t="s">
        <v>102</v>
      </c>
      <c r="G765" s="21" t="s">
        <v>103</v>
      </c>
      <c r="H765" s="21" t="s">
        <v>103</v>
      </c>
    </row>
    <row r="766" spans="1:8" hidden="1">
      <c r="A766" s="21" t="s">
        <v>1630</v>
      </c>
      <c r="B766" s="21" t="s">
        <v>1631</v>
      </c>
      <c r="C766" s="22">
        <v>20</v>
      </c>
      <c r="D766" s="21">
        <v>3</v>
      </c>
      <c r="E766" s="21" t="s">
        <v>69</v>
      </c>
      <c r="F766" s="21" t="s">
        <v>102</v>
      </c>
      <c r="G766" s="21" t="s">
        <v>103</v>
      </c>
      <c r="H766" s="21" t="s">
        <v>103</v>
      </c>
    </row>
    <row r="767" spans="1:8" hidden="1">
      <c r="A767" s="21" t="s">
        <v>1632</v>
      </c>
      <c r="B767" s="21" t="s">
        <v>1633</v>
      </c>
      <c r="C767" s="22">
        <v>11</v>
      </c>
      <c r="D767" s="21">
        <v>3</v>
      </c>
      <c r="E767" s="21" t="s">
        <v>69</v>
      </c>
      <c r="F767" s="21" t="s">
        <v>102</v>
      </c>
      <c r="G767" s="21" t="s">
        <v>103</v>
      </c>
      <c r="H767" s="21" t="s">
        <v>103</v>
      </c>
    </row>
    <row r="768" spans="1:8" hidden="1">
      <c r="A768" s="21" t="s">
        <v>1634</v>
      </c>
      <c r="B768" s="21" t="s">
        <v>1635</v>
      </c>
      <c r="C768" s="22">
        <v>12</v>
      </c>
      <c r="D768" s="21">
        <v>3</v>
      </c>
      <c r="E768" s="21" t="s">
        <v>69</v>
      </c>
      <c r="F768" s="21" t="s">
        <v>102</v>
      </c>
      <c r="G768" s="21" t="s">
        <v>103</v>
      </c>
      <c r="H768" s="21" t="s">
        <v>103</v>
      </c>
    </row>
    <row r="769" spans="1:8" hidden="1">
      <c r="A769" s="21" t="s">
        <v>1636</v>
      </c>
      <c r="B769" s="21" t="s">
        <v>1637</v>
      </c>
      <c r="C769" s="22">
        <v>20</v>
      </c>
      <c r="D769" s="21">
        <v>3</v>
      </c>
      <c r="E769" s="21" t="s">
        <v>69</v>
      </c>
      <c r="F769" s="21" t="s">
        <v>102</v>
      </c>
      <c r="G769" s="21" t="s">
        <v>103</v>
      </c>
      <c r="H769" s="21" t="s">
        <v>103</v>
      </c>
    </row>
    <row r="770" spans="1:8" hidden="1">
      <c r="A770" s="21" t="s">
        <v>1638</v>
      </c>
      <c r="B770" s="21" t="s">
        <v>1639</v>
      </c>
      <c r="C770" s="22">
        <v>20</v>
      </c>
      <c r="D770" s="21">
        <v>3</v>
      </c>
      <c r="E770" s="21" t="s">
        <v>69</v>
      </c>
      <c r="F770" s="21" t="s">
        <v>102</v>
      </c>
      <c r="G770" s="21" t="s">
        <v>103</v>
      </c>
      <c r="H770" s="21" t="s">
        <v>103</v>
      </c>
    </row>
    <row r="771" spans="1:8" hidden="1">
      <c r="A771" s="21" t="s">
        <v>1640</v>
      </c>
      <c r="B771" s="21" t="s">
        <v>1641</v>
      </c>
      <c r="C771" s="22">
        <v>21</v>
      </c>
      <c r="D771" s="21">
        <v>0</v>
      </c>
      <c r="E771" s="21" t="s">
        <v>69</v>
      </c>
      <c r="F771" s="21" t="s">
        <v>102</v>
      </c>
      <c r="G771" s="21" t="s">
        <v>103</v>
      </c>
      <c r="H771" s="21" t="s">
        <v>103</v>
      </c>
    </row>
    <row r="772" spans="1:8" hidden="1">
      <c r="A772" s="21" t="s">
        <v>1642</v>
      </c>
      <c r="B772" s="21" t="s">
        <v>1643</v>
      </c>
      <c r="C772" s="22">
        <v>20</v>
      </c>
      <c r="D772" s="21">
        <v>3</v>
      </c>
      <c r="E772" s="21" t="s">
        <v>69</v>
      </c>
      <c r="F772" s="21" t="s">
        <v>102</v>
      </c>
      <c r="G772" s="21" t="s">
        <v>103</v>
      </c>
      <c r="H772" s="21" t="s">
        <v>103</v>
      </c>
    </row>
    <row r="773" spans="1:8" hidden="1">
      <c r="A773" s="21" t="s">
        <v>1644</v>
      </c>
      <c r="B773" s="21" t="s">
        <v>1645</v>
      </c>
      <c r="C773" s="22">
        <v>20</v>
      </c>
      <c r="D773" s="21">
        <v>3</v>
      </c>
      <c r="E773" s="21" t="s">
        <v>69</v>
      </c>
      <c r="F773" s="21" t="s">
        <v>102</v>
      </c>
      <c r="G773" s="21" t="s">
        <v>103</v>
      </c>
      <c r="H773" s="21" t="s">
        <v>103</v>
      </c>
    </row>
    <row r="774" spans="1:8" hidden="1">
      <c r="A774" s="21" t="s">
        <v>1646</v>
      </c>
      <c r="B774" s="21" t="s">
        <v>1647</v>
      </c>
      <c r="C774" s="22">
        <v>20</v>
      </c>
      <c r="D774" s="21">
        <v>0</v>
      </c>
      <c r="E774" s="21" t="s">
        <v>69</v>
      </c>
      <c r="F774" s="21" t="s">
        <v>102</v>
      </c>
      <c r="G774" s="21" t="s">
        <v>103</v>
      </c>
      <c r="H774" s="21" t="s">
        <v>103</v>
      </c>
    </row>
    <row r="775" spans="1:8" hidden="1">
      <c r="A775" s="21" t="s">
        <v>1648</v>
      </c>
      <c r="B775" s="21" t="s">
        <v>1649</v>
      </c>
      <c r="C775" s="22">
        <v>7</v>
      </c>
      <c r="D775" s="21">
        <v>3</v>
      </c>
      <c r="E775" s="21" t="s">
        <v>69</v>
      </c>
      <c r="F775" s="21" t="s">
        <v>102</v>
      </c>
      <c r="G775" s="21" t="s">
        <v>103</v>
      </c>
      <c r="H775" s="21" t="s">
        <v>103</v>
      </c>
    </row>
    <row r="776" spans="1:8" hidden="1">
      <c r="A776" s="21" t="s">
        <v>1650</v>
      </c>
      <c r="B776" s="21" t="s">
        <v>1651</v>
      </c>
      <c r="C776" s="22">
        <v>8</v>
      </c>
      <c r="D776" s="21">
        <v>2</v>
      </c>
      <c r="E776" s="21" t="s">
        <v>69</v>
      </c>
      <c r="F776" s="21" t="s">
        <v>102</v>
      </c>
      <c r="G776" s="21" t="s">
        <v>103</v>
      </c>
      <c r="H776" s="21" t="s">
        <v>103</v>
      </c>
    </row>
    <row r="777" spans="1:8" hidden="1">
      <c r="A777" s="21" t="s">
        <v>1652</v>
      </c>
      <c r="B777" s="21" t="s">
        <v>1653</v>
      </c>
      <c r="C777" s="22">
        <v>12</v>
      </c>
      <c r="D777" s="21">
        <v>0</v>
      </c>
      <c r="E777" s="21" t="s">
        <v>69</v>
      </c>
      <c r="F777" s="21" t="s">
        <v>102</v>
      </c>
      <c r="G777" s="21" t="s">
        <v>103</v>
      </c>
      <c r="H777" s="21" t="s">
        <v>103</v>
      </c>
    </row>
    <row r="778" spans="1:8" hidden="1">
      <c r="A778" s="21" t="s">
        <v>1654</v>
      </c>
      <c r="B778" s="21" t="s">
        <v>1655</v>
      </c>
      <c r="C778" s="22">
        <v>12</v>
      </c>
      <c r="D778" s="21">
        <v>3</v>
      </c>
      <c r="E778" s="21" t="s">
        <v>69</v>
      </c>
      <c r="F778" s="21" t="s">
        <v>70</v>
      </c>
      <c r="G778" s="21" t="s">
        <v>93</v>
      </c>
      <c r="H778" s="21" t="s">
        <v>93</v>
      </c>
    </row>
    <row r="779" spans="1:8" hidden="1">
      <c r="A779" s="21" t="s">
        <v>1656</v>
      </c>
      <c r="B779" s="21" t="s">
        <v>1657</v>
      </c>
      <c r="C779" s="22">
        <v>6</v>
      </c>
      <c r="D779" s="21">
        <v>0</v>
      </c>
      <c r="E779" s="21" t="s">
        <v>69</v>
      </c>
      <c r="F779" s="21" t="s">
        <v>102</v>
      </c>
      <c r="G779" s="21" t="s">
        <v>103</v>
      </c>
      <c r="H779" s="21" t="s">
        <v>103</v>
      </c>
    </row>
    <row r="780" spans="1:8" hidden="1">
      <c r="A780" s="21" t="s">
        <v>1658</v>
      </c>
      <c r="B780" s="21" t="s">
        <v>1659</v>
      </c>
      <c r="C780" s="22">
        <v>12</v>
      </c>
      <c r="D780" s="21">
        <v>3</v>
      </c>
      <c r="E780" s="21" t="s">
        <v>69</v>
      </c>
      <c r="F780" s="21" t="s">
        <v>102</v>
      </c>
      <c r="G780" s="21" t="s">
        <v>103</v>
      </c>
      <c r="H780" s="21" t="s">
        <v>103</v>
      </c>
    </row>
    <row r="781" spans="1:8" hidden="1">
      <c r="A781" s="21" t="s">
        <v>1660</v>
      </c>
      <c r="B781" s="21" t="s">
        <v>1661</v>
      </c>
      <c r="C781" s="22">
        <v>12</v>
      </c>
      <c r="D781" s="21">
        <v>2</v>
      </c>
      <c r="E781" s="21" t="s">
        <v>69</v>
      </c>
      <c r="F781" s="21" t="s">
        <v>70</v>
      </c>
      <c r="G781" s="21" t="s">
        <v>93</v>
      </c>
      <c r="H781" s="21" t="s">
        <v>93</v>
      </c>
    </row>
    <row r="782" spans="1:8" hidden="1">
      <c r="A782" s="21" t="s">
        <v>1662</v>
      </c>
      <c r="B782" s="21" t="s">
        <v>1663</v>
      </c>
      <c r="C782" s="22">
        <v>0</v>
      </c>
      <c r="D782" s="21">
        <v>1</v>
      </c>
      <c r="E782" s="21" t="s">
        <v>69</v>
      </c>
      <c r="F782" s="21" t="s">
        <v>70</v>
      </c>
      <c r="G782" s="21" t="s">
        <v>93</v>
      </c>
      <c r="H782" s="21" t="s">
        <v>93</v>
      </c>
    </row>
    <row r="783" spans="1:8" hidden="1">
      <c r="A783" s="21" t="s">
        <v>1664</v>
      </c>
      <c r="B783" s="21" t="s">
        <v>1665</v>
      </c>
      <c r="C783" s="22">
        <v>0</v>
      </c>
      <c r="D783" s="21">
        <v>1</v>
      </c>
      <c r="E783" s="21" t="s">
        <v>69</v>
      </c>
      <c r="F783" s="21" t="s">
        <v>70</v>
      </c>
      <c r="G783" s="21" t="s">
        <v>93</v>
      </c>
      <c r="H783" s="21" t="s">
        <v>93</v>
      </c>
    </row>
    <row r="784" spans="1:8" hidden="1">
      <c r="A784" s="21" t="s">
        <v>1666</v>
      </c>
      <c r="B784" s="21" t="s">
        <v>1667</v>
      </c>
      <c r="C784" s="22">
        <v>6</v>
      </c>
      <c r="D784" s="21">
        <v>2</v>
      </c>
      <c r="E784" s="21" t="s">
        <v>69</v>
      </c>
      <c r="F784" s="21" t="s">
        <v>102</v>
      </c>
      <c r="G784" s="21" t="s">
        <v>103</v>
      </c>
      <c r="H784" s="21" t="s">
        <v>103</v>
      </c>
    </row>
    <row r="785" spans="1:8" hidden="1">
      <c r="A785" s="21" t="s">
        <v>1668</v>
      </c>
      <c r="B785" s="21" t="s">
        <v>1669</v>
      </c>
      <c r="C785" s="22">
        <v>12</v>
      </c>
      <c r="D785" s="21">
        <v>2</v>
      </c>
      <c r="E785" s="21" t="s">
        <v>69</v>
      </c>
      <c r="F785" s="21" t="s">
        <v>102</v>
      </c>
      <c r="G785" s="21" t="s">
        <v>103</v>
      </c>
      <c r="H785" s="21" t="s">
        <v>103</v>
      </c>
    </row>
    <row r="786" spans="1:8" hidden="1">
      <c r="A786" s="21" t="s">
        <v>1670</v>
      </c>
      <c r="B786" s="21" t="s">
        <v>1671</v>
      </c>
      <c r="C786" s="22">
        <v>10</v>
      </c>
      <c r="D786" s="21">
        <v>3</v>
      </c>
      <c r="E786" s="21" t="s">
        <v>69</v>
      </c>
      <c r="F786" s="21" t="s">
        <v>102</v>
      </c>
      <c r="G786" s="21" t="s">
        <v>103</v>
      </c>
      <c r="H786" s="21" t="s">
        <v>103</v>
      </c>
    </row>
    <row r="787" spans="1:8" hidden="1">
      <c r="A787" s="21" t="s">
        <v>1672</v>
      </c>
      <c r="B787" s="21" t="s">
        <v>1673</v>
      </c>
      <c r="C787" s="22">
        <v>8</v>
      </c>
      <c r="D787" s="21">
        <v>3</v>
      </c>
      <c r="E787" s="21" t="s">
        <v>69</v>
      </c>
      <c r="F787" s="21" t="s">
        <v>102</v>
      </c>
      <c r="G787" s="21" t="s">
        <v>103</v>
      </c>
      <c r="H787" s="21" t="s">
        <v>103</v>
      </c>
    </row>
    <row r="788" spans="1:8" hidden="1">
      <c r="A788" s="21" t="s">
        <v>1674</v>
      </c>
      <c r="B788" s="21" t="s">
        <v>1675</v>
      </c>
      <c r="C788" s="22">
        <v>0</v>
      </c>
      <c r="D788" s="21">
        <v>0</v>
      </c>
      <c r="E788" s="21" t="s">
        <v>69</v>
      </c>
      <c r="F788" s="21" t="s">
        <v>70</v>
      </c>
      <c r="G788" s="21" t="s">
        <v>93</v>
      </c>
      <c r="H788" s="21" t="s">
        <v>93</v>
      </c>
    </row>
    <row r="789" spans="1:8" hidden="1">
      <c r="A789" s="21" t="s">
        <v>1676</v>
      </c>
      <c r="B789" s="21" t="s">
        <v>1677</v>
      </c>
      <c r="C789" s="22">
        <v>7</v>
      </c>
      <c r="D789" s="21">
        <v>3</v>
      </c>
      <c r="E789" s="21" t="s">
        <v>69</v>
      </c>
      <c r="F789" s="21" t="s">
        <v>102</v>
      </c>
      <c r="G789" s="21" t="s">
        <v>103</v>
      </c>
      <c r="H789" s="21" t="s">
        <v>103</v>
      </c>
    </row>
    <row r="790" spans="1:8" hidden="1">
      <c r="A790" s="21" t="s">
        <v>1678</v>
      </c>
      <c r="B790" s="21" t="s">
        <v>1679</v>
      </c>
      <c r="C790" s="22">
        <v>7</v>
      </c>
      <c r="D790" s="21">
        <v>3</v>
      </c>
      <c r="E790" s="21" t="s">
        <v>69</v>
      </c>
      <c r="F790" s="21" t="s">
        <v>102</v>
      </c>
      <c r="G790" s="21" t="s">
        <v>103</v>
      </c>
      <c r="H790" s="21" t="s">
        <v>103</v>
      </c>
    </row>
    <row r="791" spans="1:8" hidden="1">
      <c r="A791" s="21" t="s">
        <v>1680</v>
      </c>
      <c r="B791" s="21" t="s">
        <v>1681</v>
      </c>
      <c r="C791" s="22">
        <v>3</v>
      </c>
      <c r="D791" s="21">
        <v>3</v>
      </c>
      <c r="E791" s="21" t="s">
        <v>69</v>
      </c>
      <c r="F791" s="21" t="s">
        <v>102</v>
      </c>
      <c r="G791" s="21" t="s">
        <v>103</v>
      </c>
      <c r="H791" s="21" t="s">
        <v>103</v>
      </c>
    </row>
    <row r="792" spans="1:8" hidden="1">
      <c r="A792" s="21" t="s">
        <v>1682</v>
      </c>
      <c r="B792" s="21" t="s">
        <v>1683</v>
      </c>
      <c r="C792" s="22">
        <v>4</v>
      </c>
      <c r="D792" s="21">
        <v>2</v>
      </c>
      <c r="E792" s="21" t="s">
        <v>69</v>
      </c>
      <c r="F792" s="21" t="s">
        <v>70</v>
      </c>
      <c r="G792" s="21" t="s">
        <v>93</v>
      </c>
      <c r="H792" s="21" t="s">
        <v>93</v>
      </c>
    </row>
    <row r="793" spans="1:8" hidden="1">
      <c r="A793" s="21" t="s">
        <v>1684</v>
      </c>
      <c r="B793" s="21" t="s">
        <v>1685</v>
      </c>
      <c r="C793" s="22">
        <v>6</v>
      </c>
      <c r="D793" s="21">
        <v>2</v>
      </c>
      <c r="E793" s="21" t="s">
        <v>69</v>
      </c>
      <c r="F793" s="21" t="s">
        <v>70</v>
      </c>
      <c r="G793" s="21" t="s">
        <v>93</v>
      </c>
      <c r="H793" s="21" t="s">
        <v>93</v>
      </c>
    </row>
    <row r="794" spans="1:8" hidden="1">
      <c r="A794" s="21" t="s">
        <v>1686</v>
      </c>
      <c r="B794" s="21" t="s">
        <v>1687</v>
      </c>
      <c r="C794" s="22">
        <v>8</v>
      </c>
      <c r="D794" s="21">
        <v>2</v>
      </c>
      <c r="E794" s="21" t="s">
        <v>69</v>
      </c>
      <c r="F794" s="21" t="s">
        <v>70</v>
      </c>
      <c r="G794" s="21" t="s">
        <v>93</v>
      </c>
      <c r="H794" s="21" t="s">
        <v>93</v>
      </c>
    </row>
    <row r="795" spans="1:8" hidden="1">
      <c r="A795" s="21" t="s">
        <v>1688</v>
      </c>
      <c r="B795" s="21" t="s">
        <v>1689</v>
      </c>
      <c r="C795" s="22">
        <v>7</v>
      </c>
      <c r="D795" s="21">
        <v>3</v>
      </c>
      <c r="E795" s="21" t="s">
        <v>69</v>
      </c>
      <c r="F795" s="21" t="s">
        <v>70</v>
      </c>
      <c r="G795" s="21" t="s">
        <v>93</v>
      </c>
      <c r="H795" s="21" t="s">
        <v>93</v>
      </c>
    </row>
    <row r="796" spans="1:8" hidden="1">
      <c r="A796" s="21" t="s">
        <v>1690</v>
      </c>
      <c r="B796" s="21" t="s">
        <v>1691</v>
      </c>
      <c r="C796" s="22">
        <v>9</v>
      </c>
      <c r="D796" s="21">
        <v>2</v>
      </c>
      <c r="E796" s="21" t="s">
        <v>69</v>
      </c>
      <c r="F796" s="21" t="s">
        <v>70</v>
      </c>
      <c r="G796" s="21" t="s">
        <v>93</v>
      </c>
      <c r="H796" s="21" t="s">
        <v>93</v>
      </c>
    </row>
    <row r="797" spans="1:8" hidden="1">
      <c r="A797" s="21" t="s">
        <v>1692</v>
      </c>
      <c r="B797" s="21" t="s">
        <v>1693</v>
      </c>
      <c r="C797" s="22">
        <v>10</v>
      </c>
      <c r="D797" s="21">
        <v>3</v>
      </c>
      <c r="E797" s="21" t="s">
        <v>69</v>
      </c>
      <c r="F797" s="21" t="s">
        <v>70</v>
      </c>
      <c r="G797" s="21" t="s">
        <v>93</v>
      </c>
      <c r="H797" s="21" t="s">
        <v>93</v>
      </c>
    </row>
    <row r="798" spans="1:8" hidden="1">
      <c r="A798" s="21" t="s">
        <v>1694</v>
      </c>
      <c r="B798" s="21" t="s">
        <v>1695</v>
      </c>
      <c r="C798" s="22" t="s">
        <v>1696</v>
      </c>
      <c r="D798" s="21">
        <v>3</v>
      </c>
      <c r="E798" s="21" t="s">
        <v>69</v>
      </c>
      <c r="F798" s="21" t="s">
        <v>102</v>
      </c>
      <c r="G798" s="21" t="s">
        <v>103</v>
      </c>
      <c r="H798" s="21" t="s">
        <v>103</v>
      </c>
    </row>
    <row r="799" spans="1:8" hidden="1">
      <c r="A799" s="21" t="s">
        <v>1697</v>
      </c>
      <c r="B799" s="21" t="s">
        <v>1698</v>
      </c>
      <c r="C799" s="22" t="s">
        <v>1696</v>
      </c>
      <c r="D799" s="21">
        <v>3</v>
      </c>
      <c r="E799" s="21" t="s">
        <v>69</v>
      </c>
      <c r="F799" s="21" t="s">
        <v>102</v>
      </c>
      <c r="G799" s="21" t="s">
        <v>103</v>
      </c>
      <c r="H799" s="21" t="s">
        <v>103</v>
      </c>
    </row>
    <row r="800" spans="1:8" hidden="1">
      <c r="A800" s="21" t="s">
        <v>1699</v>
      </c>
      <c r="B800" s="21" t="s">
        <v>1700</v>
      </c>
      <c r="C800" s="22">
        <v>10</v>
      </c>
      <c r="D800" s="21">
        <v>3</v>
      </c>
      <c r="E800" s="21" t="s">
        <v>69</v>
      </c>
      <c r="F800" s="21" t="s">
        <v>162</v>
      </c>
      <c r="G800" s="21" t="s">
        <v>834</v>
      </c>
      <c r="H800" s="21" t="s">
        <v>835</v>
      </c>
    </row>
    <row r="801" spans="1:8" hidden="1">
      <c r="A801" s="21" t="s">
        <v>1701</v>
      </c>
      <c r="B801" s="21" t="s">
        <v>1702</v>
      </c>
      <c r="C801" s="22">
        <v>12</v>
      </c>
      <c r="D801" s="21">
        <v>3</v>
      </c>
      <c r="E801" s="21" t="s">
        <v>69</v>
      </c>
      <c r="F801" s="21" t="s">
        <v>102</v>
      </c>
      <c r="G801" s="21" t="s">
        <v>103</v>
      </c>
      <c r="H801" s="21" t="s">
        <v>103</v>
      </c>
    </row>
    <row r="802" spans="1:8" hidden="1">
      <c r="A802" s="21" t="s">
        <v>1703</v>
      </c>
      <c r="B802" s="21" t="s">
        <v>1704</v>
      </c>
      <c r="C802" s="22">
        <v>12</v>
      </c>
      <c r="D802" s="21">
        <v>3</v>
      </c>
      <c r="E802" s="21" t="s">
        <v>69</v>
      </c>
      <c r="F802" s="21" t="s">
        <v>102</v>
      </c>
      <c r="G802" s="21" t="s">
        <v>103</v>
      </c>
      <c r="H802" s="21" t="s">
        <v>103</v>
      </c>
    </row>
    <row r="803" spans="1:8" hidden="1">
      <c r="A803" s="21" t="s">
        <v>1705</v>
      </c>
      <c r="B803" s="21" t="s">
        <v>1706</v>
      </c>
      <c r="C803" s="22">
        <v>9</v>
      </c>
      <c r="D803" s="21">
        <v>3</v>
      </c>
      <c r="E803" s="21" t="s">
        <v>69</v>
      </c>
      <c r="F803" s="21" t="s">
        <v>102</v>
      </c>
      <c r="G803" s="21" t="s">
        <v>103</v>
      </c>
      <c r="H803" s="21" t="s">
        <v>103</v>
      </c>
    </row>
    <row r="804" spans="1:8" hidden="1">
      <c r="A804" s="21" t="s">
        <v>1707</v>
      </c>
      <c r="B804" s="21" t="s">
        <v>1708</v>
      </c>
      <c r="C804" s="22">
        <v>9</v>
      </c>
      <c r="D804" s="21">
        <v>3</v>
      </c>
      <c r="E804" s="21" t="s">
        <v>69</v>
      </c>
      <c r="F804" s="21" t="s">
        <v>102</v>
      </c>
      <c r="G804" s="21" t="s">
        <v>103</v>
      </c>
      <c r="H804" s="21" t="s">
        <v>103</v>
      </c>
    </row>
    <row r="805" spans="1:8" hidden="1">
      <c r="A805" s="21" t="s">
        <v>1709</v>
      </c>
      <c r="B805" s="21" t="s">
        <v>1710</v>
      </c>
      <c r="C805" s="22">
        <v>9</v>
      </c>
      <c r="D805" s="21">
        <v>3</v>
      </c>
      <c r="E805" s="21" t="s">
        <v>69</v>
      </c>
      <c r="F805" s="21" t="s">
        <v>102</v>
      </c>
      <c r="G805" s="21" t="s">
        <v>103</v>
      </c>
      <c r="H805" s="21" t="s">
        <v>103</v>
      </c>
    </row>
    <row r="806" spans="1:8" hidden="1">
      <c r="A806" s="21" t="s">
        <v>1711</v>
      </c>
      <c r="B806" s="21" t="s">
        <v>1712</v>
      </c>
      <c r="C806" s="22">
        <v>6</v>
      </c>
      <c r="D806" s="21">
        <v>2</v>
      </c>
      <c r="E806" s="21" t="s">
        <v>69</v>
      </c>
      <c r="F806" s="21" t="s">
        <v>102</v>
      </c>
      <c r="G806" s="21" t="s">
        <v>103</v>
      </c>
      <c r="H806" s="21" t="s">
        <v>103</v>
      </c>
    </row>
    <row r="807" spans="1:8" hidden="1">
      <c r="A807" s="21" t="s">
        <v>1713</v>
      </c>
      <c r="B807" s="21" t="s">
        <v>1714</v>
      </c>
      <c r="C807" s="22">
        <v>12</v>
      </c>
      <c r="D807" s="21">
        <v>3</v>
      </c>
      <c r="E807" s="21" t="s">
        <v>69</v>
      </c>
      <c r="F807" s="21" t="s">
        <v>102</v>
      </c>
      <c r="G807" s="21" t="s">
        <v>103</v>
      </c>
      <c r="H807" s="21" t="s">
        <v>103</v>
      </c>
    </row>
    <row r="808" spans="1:8" hidden="1">
      <c r="A808" s="21" t="s">
        <v>1715</v>
      </c>
      <c r="B808" s="21" t="s">
        <v>1716</v>
      </c>
      <c r="C808" s="22">
        <v>12</v>
      </c>
      <c r="D808" s="21">
        <v>3</v>
      </c>
      <c r="E808" s="21" t="s">
        <v>69</v>
      </c>
      <c r="F808" s="21" t="s">
        <v>102</v>
      </c>
      <c r="G808" s="21" t="s">
        <v>103</v>
      </c>
      <c r="H808" s="21" t="s">
        <v>103</v>
      </c>
    </row>
    <row r="809" spans="1:8" hidden="1">
      <c r="A809" s="21" t="s">
        <v>1717</v>
      </c>
      <c r="B809" s="21" t="s">
        <v>1718</v>
      </c>
      <c r="C809" s="22">
        <v>12</v>
      </c>
      <c r="D809" s="21">
        <v>3</v>
      </c>
      <c r="E809" s="21" t="s">
        <v>69</v>
      </c>
      <c r="F809" s="21" t="s">
        <v>102</v>
      </c>
      <c r="G809" s="21" t="s">
        <v>103</v>
      </c>
      <c r="H809" s="21" t="s">
        <v>103</v>
      </c>
    </row>
    <row r="810" spans="1:8" hidden="1">
      <c r="A810" s="21" t="s">
        <v>1719</v>
      </c>
      <c r="B810" s="21" t="s">
        <v>1720</v>
      </c>
      <c r="C810" s="22">
        <v>11</v>
      </c>
      <c r="D810" s="21">
        <v>3</v>
      </c>
      <c r="E810" s="21" t="s">
        <v>69</v>
      </c>
      <c r="F810" s="21" t="s">
        <v>102</v>
      </c>
      <c r="G810" s="21" t="s">
        <v>103</v>
      </c>
      <c r="H810" s="21" t="s">
        <v>103</v>
      </c>
    </row>
    <row r="811" spans="1:8" hidden="1">
      <c r="A811" s="21" t="s">
        <v>1721</v>
      </c>
      <c r="B811" s="21" t="s">
        <v>1722</v>
      </c>
      <c r="C811" s="22">
        <v>12</v>
      </c>
      <c r="D811" s="21">
        <v>3</v>
      </c>
      <c r="E811" s="21" t="s">
        <v>69</v>
      </c>
      <c r="F811" s="21" t="s">
        <v>102</v>
      </c>
      <c r="G811" s="21" t="s">
        <v>103</v>
      </c>
      <c r="H811" s="21" t="s">
        <v>103</v>
      </c>
    </row>
    <row r="812" spans="1:8" hidden="1">
      <c r="A812" s="21" t="s">
        <v>1723</v>
      </c>
      <c r="B812" s="21" t="s">
        <v>1724</v>
      </c>
      <c r="C812" s="22">
        <v>12</v>
      </c>
      <c r="D812" s="21">
        <v>3</v>
      </c>
      <c r="E812" s="21" t="s">
        <v>69</v>
      </c>
      <c r="F812" s="21" t="s">
        <v>102</v>
      </c>
      <c r="G812" s="21" t="s">
        <v>103</v>
      </c>
      <c r="H812" s="21" t="s">
        <v>103</v>
      </c>
    </row>
    <row r="813" spans="1:8" hidden="1">
      <c r="A813" s="21" t="s">
        <v>1725</v>
      </c>
      <c r="B813" s="21" t="s">
        <v>1726</v>
      </c>
      <c r="C813" s="22">
        <v>12</v>
      </c>
      <c r="D813" s="21">
        <v>3</v>
      </c>
      <c r="E813" s="21" t="s">
        <v>69</v>
      </c>
      <c r="F813" s="21" t="s">
        <v>102</v>
      </c>
      <c r="G813" s="21" t="s">
        <v>103</v>
      </c>
      <c r="H813" s="21" t="s">
        <v>103</v>
      </c>
    </row>
    <row r="814" spans="1:8" hidden="1">
      <c r="A814" s="21" t="s">
        <v>1727</v>
      </c>
      <c r="B814" s="21" t="s">
        <v>1728</v>
      </c>
      <c r="C814" s="22">
        <v>12</v>
      </c>
      <c r="D814" s="21">
        <v>3</v>
      </c>
      <c r="E814" s="21" t="s">
        <v>69</v>
      </c>
      <c r="F814" s="21" t="s">
        <v>102</v>
      </c>
      <c r="G814" s="21" t="s">
        <v>103</v>
      </c>
      <c r="H814" s="21" t="s">
        <v>103</v>
      </c>
    </row>
    <row r="815" spans="1:8" hidden="1">
      <c r="A815" s="21" t="s">
        <v>1729</v>
      </c>
      <c r="B815" s="21" t="s">
        <v>1730</v>
      </c>
      <c r="C815" s="22">
        <v>20</v>
      </c>
      <c r="D815" s="21">
        <v>3</v>
      </c>
      <c r="E815" s="21" t="s">
        <v>69</v>
      </c>
      <c r="F815" s="21" t="s">
        <v>102</v>
      </c>
      <c r="G815" s="21" t="s">
        <v>103</v>
      </c>
      <c r="H815" s="21" t="s">
        <v>103</v>
      </c>
    </row>
    <row r="816" spans="1:8" hidden="1">
      <c r="A816" s="21" t="s">
        <v>1731</v>
      </c>
      <c r="B816" s="21" t="s">
        <v>1732</v>
      </c>
      <c r="C816" s="22">
        <v>12</v>
      </c>
      <c r="D816" s="21">
        <v>3</v>
      </c>
      <c r="E816" s="21" t="s">
        <v>69</v>
      </c>
      <c r="F816" s="21" t="s">
        <v>102</v>
      </c>
      <c r="G816" s="21" t="s">
        <v>103</v>
      </c>
      <c r="H816" s="21" t="s">
        <v>103</v>
      </c>
    </row>
    <row r="817" spans="1:8" hidden="1">
      <c r="A817" s="21" t="s">
        <v>1733</v>
      </c>
      <c r="B817" s="21" t="s">
        <v>1734</v>
      </c>
      <c r="C817" s="22">
        <v>12</v>
      </c>
      <c r="D817" s="21">
        <v>3</v>
      </c>
      <c r="E817" s="21" t="s">
        <v>69</v>
      </c>
      <c r="F817" s="21" t="s">
        <v>102</v>
      </c>
      <c r="G817" s="21" t="s">
        <v>103</v>
      </c>
      <c r="H817" s="21" t="s">
        <v>103</v>
      </c>
    </row>
    <row r="818" spans="1:8" hidden="1">
      <c r="A818" s="21" t="s">
        <v>1735</v>
      </c>
      <c r="B818" s="21" t="s">
        <v>1736</v>
      </c>
      <c r="C818" s="22">
        <v>12</v>
      </c>
      <c r="D818" s="21">
        <v>3</v>
      </c>
      <c r="E818" s="21" t="s">
        <v>69</v>
      </c>
      <c r="F818" s="21" t="s">
        <v>102</v>
      </c>
      <c r="G818" s="21" t="s">
        <v>103</v>
      </c>
      <c r="H818" s="21" t="s">
        <v>103</v>
      </c>
    </row>
    <row r="819" spans="1:8" hidden="1">
      <c r="A819" s="21" t="s">
        <v>1737</v>
      </c>
      <c r="B819" s="21" t="s">
        <v>1738</v>
      </c>
      <c r="C819" s="22">
        <v>3</v>
      </c>
      <c r="D819" s="21">
        <v>3</v>
      </c>
      <c r="E819" s="21" t="s">
        <v>69</v>
      </c>
      <c r="F819" s="21" t="s">
        <v>102</v>
      </c>
      <c r="G819" s="21" t="s">
        <v>103</v>
      </c>
      <c r="H819" s="21" t="s">
        <v>103</v>
      </c>
    </row>
    <row r="820" spans="1:8" hidden="1">
      <c r="A820" s="21" t="s">
        <v>1739</v>
      </c>
      <c r="B820" s="21" t="s">
        <v>1740</v>
      </c>
      <c r="C820" s="22">
        <v>10</v>
      </c>
      <c r="D820" s="21">
        <v>3</v>
      </c>
      <c r="E820" s="21" t="s">
        <v>69</v>
      </c>
      <c r="F820" s="21" t="s">
        <v>102</v>
      </c>
      <c r="G820" s="21" t="s">
        <v>103</v>
      </c>
      <c r="H820" s="21" t="s">
        <v>103</v>
      </c>
    </row>
    <row r="821" spans="1:8" hidden="1">
      <c r="A821" s="21" t="s">
        <v>1741</v>
      </c>
      <c r="B821" s="21" t="s">
        <v>1742</v>
      </c>
      <c r="C821" s="22">
        <v>7</v>
      </c>
      <c r="D821" s="21">
        <v>3</v>
      </c>
      <c r="E821" s="21" t="s">
        <v>69</v>
      </c>
      <c r="F821" s="21" t="s">
        <v>102</v>
      </c>
      <c r="G821" s="21" t="s">
        <v>103</v>
      </c>
      <c r="H821" s="21" t="s">
        <v>103</v>
      </c>
    </row>
    <row r="822" spans="1:8" hidden="1">
      <c r="A822" s="21" t="s">
        <v>1743</v>
      </c>
      <c r="B822" s="21" t="s">
        <v>1744</v>
      </c>
      <c r="C822" s="22">
        <v>3</v>
      </c>
      <c r="D822" s="21">
        <v>2</v>
      </c>
      <c r="E822" s="21" t="s">
        <v>69</v>
      </c>
      <c r="F822" s="21" t="s">
        <v>102</v>
      </c>
      <c r="G822" s="21" t="s">
        <v>103</v>
      </c>
      <c r="H822" s="21" t="s">
        <v>103</v>
      </c>
    </row>
    <row r="823" spans="1:8" hidden="1">
      <c r="A823" s="21" t="s">
        <v>1745</v>
      </c>
      <c r="B823" s="21" t="s">
        <v>1746</v>
      </c>
      <c r="C823" s="22">
        <v>8</v>
      </c>
      <c r="D823" s="21">
        <v>2</v>
      </c>
      <c r="E823" s="21" t="s">
        <v>69</v>
      </c>
      <c r="F823" s="21" t="s">
        <v>102</v>
      </c>
      <c r="G823" s="21" t="s">
        <v>103</v>
      </c>
      <c r="H823" s="21" t="s">
        <v>103</v>
      </c>
    </row>
    <row r="824" spans="1:8" hidden="1">
      <c r="A824" s="21" t="s">
        <v>1747</v>
      </c>
      <c r="B824" s="21" t="s">
        <v>1748</v>
      </c>
      <c r="C824" s="22">
        <v>8</v>
      </c>
      <c r="D824" s="21">
        <v>2</v>
      </c>
      <c r="E824" s="21" t="s">
        <v>69</v>
      </c>
      <c r="F824" s="21" t="s">
        <v>102</v>
      </c>
      <c r="G824" s="21" t="s">
        <v>103</v>
      </c>
      <c r="H824" s="21" t="s">
        <v>103</v>
      </c>
    </row>
    <row r="825" spans="1:8" hidden="1">
      <c r="A825" s="21" t="s">
        <v>1749</v>
      </c>
      <c r="B825" s="21" t="s">
        <v>1750</v>
      </c>
      <c r="C825" s="22">
        <v>4</v>
      </c>
      <c r="D825" s="21">
        <v>2</v>
      </c>
      <c r="E825" s="21" t="s">
        <v>69</v>
      </c>
      <c r="F825" s="21" t="s">
        <v>70</v>
      </c>
      <c r="G825" s="21" t="s">
        <v>93</v>
      </c>
      <c r="H825" s="21" t="s">
        <v>93</v>
      </c>
    </row>
    <row r="826" spans="1:8" hidden="1">
      <c r="A826" s="21" t="s">
        <v>1751</v>
      </c>
      <c r="B826" s="21" t="s">
        <v>1752</v>
      </c>
      <c r="C826" s="22">
        <v>4</v>
      </c>
      <c r="D826" s="21">
        <v>2</v>
      </c>
      <c r="E826" s="21" t="s">
        <v>69</v>
      </c>
      <c r="F826" s="21" t="s">
        <v>70</v>
      </c>
      <c r="G826" s="21" t="s">
        <v>93</v>
      </c>
      <c r="H826" s="21" t="s">
        <v>93</v>
      </c>
    </row>
    <row r="827" spans="1:8" hidden="1">
      <c r="A827" s="21" t="s">
        <v>1753</v>
      </c>
      <c r="B827" s="21" t="s">
        <v>1754</v>
      </c>
      <c r="C827" s="22">
        <v>7</v>
      </c>
      <c r="D827" s="21">
        <v>3</v>
      </c>
      <c r="E827" s="21" t="s">
        <v>69</v>
      </c>
      <c r="F827" s="21" t="s">
        <v>70</v>
      </c>
      <c r="G827" s="21" t="s">
        <v>93</v>
      </c>
      <c r="H827" s="21" t="s">
        <v>93</v>
      </c>
    </row>
    <row r="828" spans="1:8" hidden="1">
      <c r="A828" s="21" t="s">
        <v>1755</v>
      </c>
      <c r="B828" s="21" t="s">
        <v>1756</v>
      </c>
      <c r="C828" s="22">
        <v>3</v>
      </c>
      <c r="D828" s="21">
        <v>0</v>
      </c>
      <c r="E828" s="21" t="s">
        <v>69</v>
      </c>
      <c r="F828" s="21" t="s">
        <v>102</v>
      </c>
      <c r="G828" s="21" t="s">
        <v>103</v>
      </c>
      <c r="H828" s="21" t="s">
        <v>103</v>
      </c>
    </row>
    <row r="829" spans="1:8" hidden="1">
      <c r="A829" s="21" t="s">
        <v>1757</v>
      </c>
      <c r="B829" s="21" t="s">
        <v>1758</v>
      </c>
      <c r="C829" s="22">
        <v>0</v>
      </c>
      <c r="D829" s="21">
        <v>0</v>
      </c>
      <c r="E829" s="21" t="s">
        <v>69</v>
      </c>
      <c r="F829" s="21" t="s">
        <v>70</v>
      </c>
      <c r="G829" s="21" t="s">
        <v>93</v>
      </c>
      <c r="H829" s="21" t="s">
        <v>93</v>
      </c>
    </row>
    <row r="830" spans="1:8" hidden="1">
      <c r="A830" s="21" t="s">
        <v>1759</v>
      </c>
      <c r="B830" s="21" t="s">
        <v>1760</v>
      </c>
      <c r="C830" s="22">
        <v>5</v>
      </c>
      <c r="D830" s="21">
        <v>2</v>
      </c>
      <c r="E830" s="21" t="s">
        <v>69</v>
      </c>
      <c r="F830" s="21" t="s">
        <v>102</v>
      </c>
      <c r="G830" s="21" t="s">
        <v>103</v>
      </c>
      <c r="H830" s="21" t="s">
        <v>103</v>
      </c>
    </row>
    <row r="831" spans="1:8" hidden="1">
      <c r="A831" s="21" t="s">
        <v>1761</v>
      </c>
      <c r="B831" s="21" t="s">
        <v>1762</v>
      </c>
      <c r="C831" s="22">
        <v>5</v>
      </c>
      <c r="D831" s="21">
        <v>2</v>
      </c>
      <c r="E831" s="21" t="s">
        <v>69</v>
      </c>
      <c r="F831" s="21" t="s">
        <v>102</v>
      </c>
      <c r="G831" s="21" t="s">
        <v>103</v>
      </c>
      <c r="H831" s="21" t="s">
        <v>103</v>
      </c>
    </row>
    <row r="832" spans="1:8" hidden="1">
      <c r="A832" s="21" t="s">
        <v>1763</v>
      </c>
      <c r="B832" s="21" t="s">
        <v>1764</v>
      </c>
      <c r="C832" s="22">
        <v>5</v>
      </c>
      <c r="D832" s="21">
        <v>2</v>
      </c>
      <c r="E832" s="21" t="s">
        <v>69</v>
      </c>
      <c r="F832" s="21" t="s">
        <v>102</v>
      </c>
      <c r="G832" s="21" t="s">
        <v>103</v>
      </c>
      <c r="H832" s="21" t="s">
        <v>103</v>
      </c>
    </row>
    <row r="833" spans="1:8" hidden="1">
      <c r="A833" s="21" t="s">
        <v>1765</v>
      </c>
      <c r="B833" s="21" t="s">
        <v>1766</v>
      </c>
      <c r="C833" s="22">
        <v>6</v>
      </c>
      <c r="D833" s="21">
        <v>0</v>
      </c>
      <c r="E833" s="21" t="s">
        <v>69</v>
      </c>
      <c r="F833" s="21" t="s">
        <v>102</v>
      </c>
      <c r="G833" s="21" t="s">
        <v>103</v>
      </c>
      <c r="H833" s="21" t="s">
        <v>103</v>
      </c>
    </row>
    <row r="834" spans="1:8" hidden="1">
      <c r="A834" s="21" t="s">
        <v>1767</v>
      </c>
      <c r="B834" s="21" t="s">
        <v>1768</v>
      </c>
      <c r="C834" s="22">
        <v>6</v>
      </c>
      <c r="D834" s="21">
        <v>0</v>
      </c>
      <c r="E834" s="21" t="s">
        <v>69</v>
      </c>
      <c r="F834" s="21" t="s">
        <v>102</v>
      </c>
      <c r="G834" s="21" t="s">
        <v>103</v>
      </c>
      <c r="H834" s="21" t="s">
        <v>103</v>
      </c>
    </row>
    <row r="835" spans="1:8" hidden="1">
      <c r="A835" s="21" t="s">
        <v>1769</v>
      </c>
      <c r="B835" s="21" t="s">
        <v>1770</v>
      </c>
      <c r="C835" s="22">
        <v>6</v>
      </c>
      <c r="D835" s="21">
        <v>0</v>
      </c>
      <c r="E835" s="21" t="s">
        <v>69</v>
      </c>
      <c r="F835" s="21" t="s">
        <v>102</v>
      </c>
      <c r="G835" s="21" t="s">
        <v>103</v>
      </c>
      <c r="H835" s="21" t="s">
        <v>103</v>
      </c>
    </row>
    <row r="836" spans="1:8" hidden="1">
      <c r="A836" s="21" t="s">
        <v>1771</v>
      </c>
      <c r="B836" s="21" t="s">
        <v>1772</v>
      </c>
      <c r="C836" s="22">
        <v>6</v>
      </c>
      <c r="D836" s="21">
        <v>0</v>
      </c>
      <c r="E836" s="21" t="s">
        <v>69</v>
      </c>
      <c r="F836" s="21" t="s">
        <v>102</v>
      </c>
      <c r="G836" s="21" t="s">
        <v>103</v>
      </c>
      <c r="H836" s="21" t="s">
        <v>103</v>
      </c>
    </row>
    <row r="837" spans="1:8" hidden="1">
      <c r="A837" s="21" t="s">
        <v>1773</v>
      </c>
      <c r="B837" s="21" t="s">
        <v>1774</v>
      </c>
      <c r="C837" s="22">
        <v>8</v>
      </c>
      <c r="D837" s="21">
        <v>2</v>
      </c>
      <c r="E837" s="21" t="s">
        <v>69</v>
      </c>
      <c r="F837" s="21" t="s">
        <v>102</v>
      </c>
      <c r="G837" s="21" t="s">
        <v>103</v>
      </c>
      <c r="H837" s="21" t="s">
        <v>103</v>
      </c>
    </row>
    <row r="838" spans="1:8" hidden="1">
      <c r="A838" s="21" t="s">
        <v>1775</v>
      </c>
      <c r="B838" s="21" t="s">
        <v>1776</v>
      </c>
      <c r="C838" s="22">
        <v>8</v>
      </c>
      <c r="D838" s="21">
        <v>3</v>
      </c>
      <c r="E838" s="21" t="s">
        <v>69</v>
      </c>
      <c r="F838" s="21" t="s">
        <v>102</v>
      </c>
      <c r="G838" s="21" t="s">
        <v>103</v>
      </c>
      <c r="H838" s="21" t="s">
        <v>103</v>
      </c>
    </row>
    <row r="839" spans="1:8" hidden="1">
      <c r="A839" s="21" t="s">
        <v>1777</v>
      </c>
      <c r="B839" s="21" t="s">
        <v>1778</v>
      </c>
      <c r="C839" s="22">
        <v>8</v>
      </c>
      <c r="D839" s="21">
        <v>3</v>
      </c>
      <c r="E839" s="21" t="s">
        <v>69</v>
      </c>
      <c r="F839" s="21" t="s">
        <v>102</v>
      </c>
      <c r="G839" s="21" t="s">
        <v>103</v>
      </c>
      <c r="H839" s="21" t="s">
        <v>103</v>
      </c>
    </row>
    <row r="840" spans="1:8" hidden="1">
      <c r="A840" s="21" t="s">
        <v>1779</v>
      </c>
      <c r="B840" s="21" t="s">
        <v>1780</v>
      </c>
      <c r="C840" s="22">
        <v>8</v>
      </c>
      <c r="D840" s="21">
        <v>3</v>
      </c>
      <c r="E840" s="21" t="s">
        <v>69</v>
      </c>
      <c r="F840" s="21" t="s">
        <v>102</v>
      </c>
      <c r="G840" s="21" t="s">
        <v>103</v>
      </c>
      <c r="H840" s="21" t="s">
        <v>103</v>
      </c>
    </row>
    <row r="841" spans="1:8" hidden="1">
      <c r="A841" s="21" t="s">
        <v>1781</v>
      </c>
      <c r="B841" s="21" t="s">
        <v>1782</v>
      </c>
      <c r="C841" s="22">
        <v>8</v>
      </c>
      <c r="D841" s="21">
        <v>3</v>
      </c>
      <c r="E841" s="21" t="s">
        <v>69</v>
      </c>
      <c r="F841" s="21" t="s">
        <v>102</v>
      </c>
      <c r="G841" s="21" t="s">
        <v>103</v>
      </c>
      <c r="H841" s="21" t="s">
        <v>103</v>
      </c>
    </row>
    <row r="842" spans="1:8" hidden="1">
      <c r="A842" s="21" t="s">
        <v>1783</v>
      </c>
      <c r="B842" s="21" t="s">
        <v>1784</v>
      </c>
      <c r="C842" s="22">
        <v>10</v>
      </c>
      <c r="D842" s="21">
        <v>3</v>
      </c>
      <c r="E842" s="21" t="s">
        <v>69</v>
      </c>
      <c r="F842" s="21" t="s">
        <v>102</v>
      </c>
      <c r="G842" s="21" t="s">
        <v>103</v>
      </c>
      <c r="H842" s="21" t="s">
        <v>103</v>
      </c>
    </row>
    <row r="843" spans="1:8" hidden="1">
      <c r="A843" s="21" t="s">
        <v>1785</v>
      </c>
      <c r="B843" s="21" t="s">
        <v>1786</v>
      </c>
      <c r="C843" s="22">
        <v>8</v>
      </c>
      <c r="D843" s="21">
        <v>2</v>
      </c>
      <c r="E843" s="21" t="s">
        <v>69</v>
      </c>
      <c r="F843" s="21" t="s">
        <v>102</v>
      </c>
      <c r="G843" s="21" t="s">
        <v>103</v>
      </c>
      <c r="H843" s="21" t="s">
        <v>103</v>
      </c>
    </row>
    <row r="844" spans="1:8" hidden="1">
      <c r="A844" s="21" t="s">
        <v>1787</v>
      </c>
      <c r="B844" s="21" t="s">
        <v>1788</v>
      </c>
      <c r="C844" s="22">
        <v>0</v>
      </c>
      <c r="D844" s="21">
        <v>2</v>
      </c>
      <c r="E844" s="21" t="s">
        <v>69</v>
      </c>
      <c r="F844" s="21" t="s">
        <v>102</v>
      </c>
      <c r="G844" s="21" t="s">
        <v>103</v>
      </c>
      <c r="H844" s="21" t="s">
        <v>103</v>
      </c>
    </row>
    <row r="845" spans="1:8" hidden="1">
      <c r="A845" s="21" t="s">
        <v>1789</v>
      </c>
      <c r="B845" s="21" t="s">
        <v>1790</v>
      </c>
      <c r="C845" s="22">
        <v>6</v>
      </c>
      <c r="D845" s="21">
        <v>3</v>
      </c>
      <c r="E845" s="21" t="s">
        <v>69</v>
      </c>
      <c r="F845" s="21" t="s">
        <v>102</v>
      </c>
      <c r="G845" s="21" t="s">
        <v>103</v>
      </c>
      <c r="H845" s="21" t="s">
        <v>103</v>
      </c>
    </row>
    <row r="846" spans="1:8" hidden="1">
      <c r="A846" s="21" t="s">
        <v>1791</v>
      </c>
      <c r="B846" s="21" t="s">
        <v>1792</v>
      </c>
      <c r="C846" s="22">
        <v>9</v>
      </c>
      <c r="D846" s="21">
        <v>0</v>
      </c>
      <c r="E846" s="21" t="s">
        <v>69</v>
      </c>
      <c r="F846" s="21" t="s">
        <v>102</v>
      </c>
      <c r="G846" s="21" t="s">
        <v>103</v>
      </c>
      <c r="H846" s="21" t="s">
        <v>103</v>
      </c>
    </row>
    <row r="847" spans="1:8" hidden="1">
      <c r="A847" s="21" t="s">
        <v>1793</v>
      </c>
      <c r="B847" s="21" t="s">
        <v>1794</v>
      </c>
      <c r="C847" s="22">
        <v>6</v>
      </c>
      <c r="D847" s="21">
        <v>3</v>
      </c>
      <c r="E847" s="21" t="s">
        <v>69</v>
      </c>
      <c r="F847" s="21" t="s">
        <v>102</v>
      </c>
      <c r="G847" s="21" t="s">
        <v>103</v>
      </c>
      <c r="H847" s="21" t="s">
        <v>103</v>
      </c>
    </row>
    <row r="848" spans="1:8" hidden="1">
      <c r="A848" s="21" t="s">
        <v>1795</v>
      </c>
      <c r="B848" s="21" t="s">
        <v>1796</v>
      </c>
      <c r="C848" s="22">
        <v>12</v>
      </c>
      <c r="D848" s="21">
        <v>2</v>
      </c>
      <c r="E848" s="21" t="s">
        <v>69</v>
      </c>
      <c r="F848" s="21" t="s">
        <v>102</v>
      </c>
      <c r="G848" s="21" t="s">
        <v>103</v>
      </c>
      <c r="H848" s="21" t="s">
        <v>103</v>
      </c>
    </row>
    <row r="849" spans="1:8" hidden="1">
      <c r="A849" s="21" t="s">
        <v>1797</v>
      </c>
      <c r="B849" s="21" t="s">
        <v>1798</v>
      </c>
      <c r="C849" s="22">
        <v>11</v>
      </c>
      <c r="D849" s="21">
        <v>3</v>
      </c>
      <c r="E849" s="21" t="s">
        <v>69</v>
      </c>
      <c r="F849" s="21" t="s">
        <v>102</v>
      </c>
      <c r="G849" s="21" t="s">
        <v>103</v>
      </c>
      <c r="H849" s="21" t="s">
        <v>103</v>
      </c>
    </row>
    <row r="850" spans="1:8" hidden="1">
      <c r="A850" s="21" t="s">
        <v>1799</v>
      </c>
      <c r="B850" s="21" t="s">
        <v>1800</v>
      </c>
      <c r="C850" s="22">
        <v>11</v>
      </c>
      <c r="D850" s="21">
        <v>3</v>
      </c>
      <c r="E850" s="21" t="s">
        <v>69</v>
      </c>
      <c r="F850" s="21" t="s">
        <v>102</v>
      </c>
      <c r="G850" s="21" t="s">
        <v>103</v>
      </c>
      <c r="H850" s="21" t="s">
        <v>103</v>
      </c>
    </row>
    <row r="851" spans="1:8" hidden="1">
      <c r="A851" s="21" t="s">
        <v>1801</v>
      </c>
      <c r="B851" s="21" t="s">
        <v>1802</v>
      </c>
      <c r="C851" s="22" t="s">
        <v>1803</v>
      </c>
      <c r="D851" s="21">
        <v>3</v>
      </c>
      <c r="E851" s="21" t="s">
        <v>69</v>
      </c>
      <c r="F851" s="21" t="s">
        <v>102</v>
      </c>
      <c r="G851" s="21" t="s">
        <v>103</v>
      </c>
      <c r="H851" s="21" t="s">
        <v>103</v>
      </c>
    </row>
    <row r="852" spans="1:8" hidden="1">
      <c r="A852" s="21" t="s">
        <v>1804</v>
      </c>
      <c r="B852" s="21" t="s">
        <v>1805</v>
      </c>
      <c r="C852" s="22">
        <v>11</v>
      </c>
      <c r="D852" s="21">
        <v>3</v>
      </c>
      <c r="E852" s="21" t="s">
        <v>69</v>
      </c>
      <c r="F852" s="21" t="s">
        <v>102</v>
      </c>
      <c r="G852" s="21" t="s">
        <v>103</v>
      </c>
      <c r="H852" s="21" t="s">
        <v>103</v>
      </c>
    </row>
    <row r="853" spans="1:8" hidden="1">
      <c r="A853" s="21" t="s">
        <v>1806</v>
      </c>
      <c r="B853" s="21" t="s">
        <v>1807</v>
      </c>
      <c r="C853" s="22" t="s">
        <v>1803</v>
      </c>
      <c r="D853" s="21">
        <v>3</v>
      </c>
      <c r="E853" s="21" t="s">
        <v>69</v>
      </c>
      <c r="F853" s="21" t="s">
        <v>70</v>
      </c>
      <c r="G853" s="21" t="s">
        <v>93</v>
      </c>
      <c r="H853" s="21" t="s">
        <v>93</v>
      </c>
    </row>
    <row r="854" spans="1:8" hidden="1">
      <c r="A854" s="21" t="s">
        <v>1808</v>
      </c>
      <c r="B854" s="21" t="s">
        <v>1809</v>
      </c>
      <c r="C854" s="22">
        <v>11</v>
      </c>
      <c r="D854" s="21">
        <v>3</v>
      </c>
      <c r="E854" s="21" t="s">
        <v>69</v>
      </c>
      <c r="F854" s="21" t="s">
        <v>102</v>
      </c>
      <c r="G854" s="21" t="s">
        <v>103</v>
      </c>
      <c r="H854" s="21" t="s">
        <v>103</v>
      </c>
    </row>
    <row r="855" spans="1:8" hidden="1">
      <c r="A855" s="21" t="s">
        <v>1810</v>
      </c>
      <c r="B855" s="21" t="s">
        <v>1811</v>
      </c>
      <c r="C855" s="22">
        <v>7</v>
      </c>
      <c r="D855" s="21">
        <v>3</v>
      </c>
      <c r="E855" s="21" t="s">
        <v>69</v>
      </c>
      <c r="F855" s="21" t="s">
        <v>102</v>
      </c>
      <c r="G855" s="21" t="s">
        <v>103</v>
      </c>
      <c r="H855" s="21" t="s">
        <v>103</v>
      </c>
    </row>
    <row r="856" spans="1:8" hidden="1">
      <c r="A856" s="21" t="s">
        <v>1812</v>
      </c>
      <c r="B856" s="21" t="s">
        <v>1813</v>
      </c>
      <c r="C856" s="22">
        <v>2</v>
      </c>
      <c r="D856" s="21">
        <v>0</v>
      </c>
      <c r="E856" s="21" t="s">
        <v>69</v>
      </c>
      <c r="F856" s="21" t="s">
        <v>102</v>
      </c>
      <c r="G856" s="21" t="s">
        <v>103</v>
      </c>
      <c r="H856" s="21" t="s">
        <v>103</v>
      </c>
    </row>
    <row r="857" spans="1:8" hidden="1">
      <c r="A857" s="21" t="s">
        <v>1814</v>
      </c>
      <c r="B857" s="21" t="s">
        <v>1815</v>
      </c>
      <c r="C857" s="22">
        <v>0</v>
      </c>
      <c r="D857" s="21">
        <v>0</v>
      </c>
      <c r="E857" s="21" t="s">
        <v>69</v>
      </c>
      <c r="F857" s="21" t="s">
        <v>70</v>
      </c>
      <c r="G857" s="21" t="s">
        <v>93</v>
      </c>
      <c r="H857" s="21" t="s">
        <v>93</v>
      </c>
    </row>
    <row r="858" spans="1:8" hidden="1">
      <c r="A858" s="21" t="s">
        <v>1816</v>
      </c>
      <c r="B858" s="21" t="s">
        <v>1817</v>
      </c>
      <c r="C858" s="22">
        <v>0</v>
      </c>
      <c r="D858" s="21">
        <v>0</v>
      </c>
      <c r="E858" s="21" t="s">
        <v>69</v>
      </c>
      <c r="F858" s="21" t="s">
        <v>70</v>
      </c>
      <c r="G858" s="21" t="s">
        <v>93</v>
      </c>
      <c r="H858" s="21" t="s">
        <v>93</v>
      </c>
    </row>
    <row r="859" spans="1:8" hidden="1">
      <c r="A859" s="21" t="s">
        <v>1818</v>
      </c>
      <c r="B859" s="21" t="s">
        <v>1819</v>
      </c>
      <c r="C859" s="22">
        <v>9</v>
      </c>
      <c r="D859" s="21">
        <v>3</v>
      </c>
      <c r="E859" s="21" t="s">
        <v>69</v>
      </c>
      <c r="F859" s="21" t="s">
        <v>102</v>
      </c>
      <c r="G859" s="21" t="s">
        <v>103</v>
      </c>
      <c r="H859" s="21" t="s">
        <v>103</v>
      </c>
    </row>
    <row r="860" spans="1:8" hidden="1">
      <c r="A860" s="21" t="s">
        <v>1820</v>
      </c>
      <c r="B860" s="21" t="s">
        <v>1821</v>
      </c>
      <c r="C860" s="22">
        <v>11</v>
      </c>
      <c r="D860" s="21">
        <v>3</v>
      </c>
      <c r="E860" s="21" t="s">
        <v>69</v>
      </c>
      <c r="F860" s="21" t="s">
        <v>102</v>
      </c>
      <c r="G860" s="21" t="s">
        <v>103</v>
      </c>
      <c r="H860" s="21" t="s">
        <v>103</v>
      </c>
    </row>
    <row r="861" spans="1:8" hidden="1">
      <c r="A861" s="21" t="s">
        <v>1822</v>
      </c>
      <c r="B861" s="21" t="s">
        <v>1823</v>
      </c>
      <c r="C861" s="22">
        <v>10</v>
      </c>
      <c r="D861" s="21">
        <v>3</v>
      </c>
      <c r="E861" s="21" t="s">
        <v>69</v>
      </c>
      <c r="F861" s="21" t="s">
        <v>102</v>
      </c>
      <c r="G861" s="21" t="s">
        <v>103</v>
      </c>
      <c r="H861" s="21" t="s">
        <v>103</v>
      </c>
    </row>
    <row r="862" spans="1:8" hidden="1">
      <c r="A862" s="21" t="s">
        <v>1824</v>
      </c>
      <c r="B862" s="21" t="s">
        <v>1825</v>
      </c>
      <c r="C862" s="22">
        <v>20</v>
      </c>
      <c r="D862" s="21">
        <v>3</v>
      </c>
      <c r="E862" s="21" t="s">
        <v>69</v>
      </c>
      <c r="F862" s="21" t="s">
        <v>102</v>
      </c>
      <c r="G862" s="21" t="s">
        <v>103</v>
      </c>
      <c r="H862" s="21" t="s">
        <v>103</v>
      </c>
    </row>
    <row r="863" spans="1:8" hidden="1">
      <c r="A863" s="21" t="s">
        <v>1826</v>
      </c>
      <c r="B863" s="21" t="s">
        <v>1827</v>
      </c>
      <c r="C863" s="22">
        <v>12</v>
      </c>
      <c r="D863" s="21">
        <v>0</v>
      </c>
      <c r="E863" s="21" t="s">
        <v>69</v>
      </c>
      <c r="F863" s="21" t="s">
        <v>102</v>
      </c>
      <c r="G863" s="21" t="s">
        <v>103</v>
      </c>
      <c r="H863" s="21" t="s">
        <v>103</v>
      </c>
    </row>
    <row r="864" spans="1:8" hidden="1">
      <c r="A864" s="21" t="s">
        <v>1828</v>
      </c>
      <c r="B864" s="21" t="s">
        <v>1829</v>
      </c>
      <c r="C864" s="22">
        <v>5</v>
      </c>
      <c r="D864" s="21">
        <v>3</v>
      </c>
      <c r="E864" s="21" t="s">
        <v>69</v>
      </c>
      <c r="F864" s="21" t="s">
        <v>70</v>
      </c>
      <c r="G864" s="21" t="s">
        <v>93</v>
      </c>
      <c r="H864" s="21" t="s">
        <v>93</v>
      </c>
    </row>
    <row r="865" spans="1:8" hidden="1">
      <c r="A865" s="21" t="s">
        <v>1830</v>
      </c>
      <c r="B865" s="21" t="s">
        <v>1831</v>
      </c>
      <c r="C865" s="22">
        <v>7</v>
      </c>
      <c r="D865" s="21">
        <v>3</v>
      </c>
      <c r="E865" s="21" t="s">
        <v>69</v>
      </c>
      <c r="F865" s="21" t="s">
        <v>102</v>
      </c>
      <c r="G865" s="21" t="s">
        <v>103</v>
      </c>
      <c r="H865" s="21" t="s">
        <v>103</v>
      </c>
    </row>
    <row r="866" spans="1:8" hidden="1">
      <c r="A866" s="21" t="s">
        <v>1832</v>
      </c>
      <c r="B866" s="21" t="s">
        <v>1833</v>
      </c>
      <c r="C866" s="22">
        <v>12</v>
      </c>
      <c r="D866" s="21">
        <v>3</v>
      </c>
      <c r="E866" s="21" t="s">
        <v>69</v>
      </c>
      <c r="F866" s="21" t="s">
        <v>102</v>
      </c>
      <c r="G866" s="21" t="s">
        <v>103</v>
      </c>
      <c r="H866" s="21" t="s">
        <v>103</v>
      </c>
    </row>
    <row r="867" spans="1:8" hidden="1">
      <c r="A867" s="21" t="s">
        <v>1834</v>
      </c>
      <c r="B867" s="21" t="s">
        <v>1835</v>
      </c>
      <c r="C867" s="22">
        <v>5</v>
      </c>
      <c r="D867" s="21">
        <v>2</v>
      </c>
      <c r="E867" s="21" t="s">
        <v>69</v>
      </c>
      <c r="F867" s="21" t="s">
        <v>70</v>
      </c>
      <c r="G867" s="21" t="s">
        <v>93</v>
      </c>
      <c r="H867" s="21" t="s">
        <v>93</v>
      </c>
    </row>
    <row r="868" spans="1:8" hidden="1">
      <c r="A868" s="21" t="s">
        <v>1836</v>
      </c>
      <c r="B868" s="21" t="s">
        <v>1837</v>
      </c>
      <c r="C868" s="22">
        <v>0</v>
      </c>
      <c r="D868" s="21">
        <v>2</v>
      </c>
      <c r="E868" s="21" t="s">
        <v>69</v>
      </c>
      <c r="F868" s="21" t="s">
        <v>70</v>
      </c>
      <c r="G868" s="21" t="s">
        <v>93</v>
      </c>
      <c r="H868" s="21" t="s">
        <v>93</v>
      </c>
    </row>
    <row r="869" spans="1:8" hidden="1">
      <c r="A869" s="21" t="s">
        <v>1838</v>
      </c>
      <c r="B869" s="21" t="s">
        <v>1839</v>
      </c>
      <c r="C869" s="22">
        <v>20</v>
      </c>
      <c r="D869" s="21">
        <v>3</v>
      </c>
      <c r="E869" s="21" t="s">
        <v>69</v>
      </c>
      <c r="F869" s="21" t="s">
        <v>70</v>
      </c>
      <c r="G869" s="21" t="s">
        <v>93</v>
      </c>
      <c r="H869" s="21" t="s">
        <v>93</v>
      </c>
    </row>
    <row r="870" spans="1:8" hidden="1">
      <c r="A870" s="21" t="s">
        <v>1840</v>
      </c>
      <c r="B870" s="21" t="s">
        <v>1841</v>
      </c>
      <c r="C870" s="22">
        <v>8</v>
      </c>
      <c r="D870" s="21">
        <v>2</v>
      </c>
      <c r="E870" s="21" t="s">
        <v>69</v>
      </c>
      <c r="F870" s="21" t="s">
        <v>102</v>
      </c>
      <c r="G870" s="21" t="s">
        <v>103</v>
      </c>
      <c r="H870" s="21" t="s">
        <v>103</v>
      </c>
    </row>
    <row r="871" spans="1:8" hidden="1">
      <c r="A871" s="21" t="s">
        <v>1842</v>
      </c>
      <c r="B871" s="21" t="s">
        <v>1843</v>
      </c>
      <c r="C871" s="22">
        <v>8</v>
      </c>
      <c r="D871" s="21">
        <v>2</v>
      </c>
      <c r="E871" s="21" t="s">
        <v>69</v>
      </c>
      <c r="F871" s="21" t="s">
        <v>70</v>
      </c>
      <c r="G871" s="21" t="s">
        <v>93</v>
      </c>
      <c r="H871" s="21" t="s">
        <v>93</v>
      </c>
    </row>
    <row r="872" spans="1:8" hidden="1">
      <c r="A872" s="21" t="s">
        <v>1844</v>
      </c>
      <c r="B872" s="21" t="s">
        <v>1845</v>
      </c>
      <c r="C872" s="22">
        <v>10</v>
      </c>
      <c r="D872" s="21">
        <v>3</v>
      </c>
      <c r="E872" s="21" t="s">
        <v>69</v>
      </c>
      <c r="F872" s="21" t="s">
        <v>102</v>
      </c>
      <c r="G872" s="21" t="s">
        <v>103</v>
      </c>
      <c r="H872" s="21" t="s">
        <v>103</v>
      </c>
    </row>
    <row r="873" spans="1:8" hidden="1">
      <c r="A873" s="21" t="s">
        <v>1846</v>
      </c>
      <c r="B873" s="21" t="s">
        <v>1847</v>
      </c>
      <c r="C873" s="22">
        <v>5</v>
      </c>
      <c r="D873" s="21">
        <v>2</v>
      </c>
      <c r="E873" s="21" t="s">
        <v>69</v>
      </c>
      <c r="F873" s="21" t="s">
        <v>70</v>
      </c>
      <c r="G873" s="21" t="s">
        <v>93</v>
      </c>
      <c r="H873" s="21" t="s">
        <v>93</v>
      </c>
    </row>
    <row r="874" spans="1:8" hidden="1">
      <c r="A874" s="21" t="s">
        <v>1848</v>
      </c>
      <c r="B874" s="21" t="s">
        <v>1849</v>
      </c>
      <c r="C874" s="22">
        <v>5</v>
      </c>
      <c r="D874" s="21">
        <v>2</v>
      </c>
      <c r="E874" s="21" t="s">
        <v>69</v>
      </c>
      <c r="F874" s="21" t="s">
        <v>70</v>
      </c>
      <c r="G874" s="21" t="s">
        <v>93</v>
      </c>
      <c r="H874" s="21" t="s">
        <v>93</v>
      </c>
    </row>
    <row r="875" spans="1:8" hidden="1">
      <c r="A875" s="21" t="s">
        <v>1850</v>
      </c>
      <c r="B875" s="21" t="s">
        <v>1851</v>
      </c>
      <c r="C875" s="22">
        <v>7</v>
      </c>
      <c r="D875" s="21">
        <v>2</v>
      </c>
      <c r="E875" s="21" t="s">
        <v>69</v>
      </c>
      <c r="F875" s="21" t="s">
        <v>70</v>
      </c>
      <c r="G875" s="21" t="s">
        <v>93</v>
      </c>
      <c r="H875" s="21" t="s">
        <v>93</v>
      </c>
    </row>
    <row r="876" spans="1:8" hidden="1">
      <c r="A876" s="21" t="s">
        <v>1852</v>
      </c>
      <c r="B876" s="21" t="s">
        <v>1853</v>
      </c>
      <c r="C876" s="22">
        <v>5</v>
      </c>
      <c r="D876" s="21">
        <v>2</v>
      </c>
      <c r="E876" s="21" t="s">
        <v>69</v>
      </c>
      <c r="F876" s="21" t="s">
        <v>70</v>
      </c>
      <c r="G876" s="21" t="s">
        <v>93</v>
      </c>
      <c r="H876" s="21" t="s">
        <v>93</v>
      </c>
    </row>
    <row r="877" spans="1:8" hidden="1">
      <c r="A877" s="21" t="s">
        <v>1854</v>
      </c>
      <c r="B877" s="21" t="s">
        <v>1855</v>
      </c>
      <c r="C877" s="22">
        <v>7</v>
      </c>
      <c r="D877" s="21">
        <v>3</v>
      </c>
      <c r="E877" s="21" t="s">
        <v>69</v>
      </c>
      <c r="F877" s="21" t="s">
        <v>70</v>
      </c>
      <c r="G877" s="21" t="s">
        <v>93</v>
      </c>
      <c r="H877" s="21" t="s">
        <v>93</v>
      </c>
    </row>
    <row r="878" spans="1:8" hidden="1">
      <c r="A878" s="21" t="s">
        <v>1856</v>
      </c>
      <c r="B878" s="21" t="s">
        <v>1857</v>
      </c>
      <c r="C878" s="22">
        <v>7</v>
      </c>
      <c r="D878" s="21">
        <v>3</v>
      </c>
      <c r="E878" s="21" t="s">
        <v>69</v>
      </c>
      <c r="F878" s="21" t="s">
        <v>70</v>
      </c>
      <c r="G878" s="21" t="s">
        <v>93</v>
      </c>
      <c r="H878" s="21" t="s">
        <v>93</v>
      </c>
    </row>
    <row r="879" spans="1:8" hidden="1">
      <c r="A879" s="21" t="s">
        <v>1858</v>
      </c>
      <c r="B879" s="21" t="s">
        <v>1859</v>
      </c>
      <c r="C879" s="22">
        <v>5</v>
      </c>
      <c r="D879" s="21">
        <v>2</v>
      </c>
      <c r="E879" s="21" t="s">
        <v>69</v>
      </c>
      <c r="F879" s="21" t="s">
        <v>70</v>
      </c>
      <c r="G879" s="21" t="s">
        <v>93</v>
      </c>
      <c r="H879" s="21" t="s">
        <v>93</v>
      </c>
    </row>
    <row r="880" spans="1:8" hidden="1">
      <c r="A880" s="21" t="s">
        <v>1860</v>
      </c>
      <c r="B880" s="21" t="s">
        <v>1861</v>
      </c>
      <c r="C880" s="22">
        <v>12</v>
      </c>
      <c r="D880" s="21">
        <v>0</v>
      </c>
      <c r="E880" s="21" t="s">
        <v>69</v>
      </c>
      <c r="F880" s="21" t="s">
        <v>102</v>
      </c>
      <c r="G880" s="21" t="s">
        <v>103</v>
      </c>
      <c r="H880" s="21" t="s">
        <v>103</v>
      </c>
    </row>
    <row r="881" spans="1:8" hidden="1">
      <c r="A881" s="21" t="s">
        <v>1862</v>
      </c>
      <c r="B881" s="21" t="s">
        <v>1863</v>
      </c>
      <c r="C881" s="22">
        <v>9</v>
      </c>
      <c r="D881" s="21">
        <v>3</v>
      </c>
      <c r="E881" s="21" t="s">
        <v>69</v>
      </c>
      <c r="F881" s="21" t="s">
        <v>102</v>
      </c>
      <c r="G881" s="21" t="s">
        <v>103</v>
      </c>
      <c r="H881" s="21" t="s">
        <v>103</v>
      </c>
    </row>
    <row r="882" spans="1:8" hidden="1">
      <c r="A882" s="21" t="s">
        <v>1864</v>
      </c>
      <c r="B882" s="21" t="s">
        <v>1865</v>
      </c>
      <c r="C882" s="22">
        <v>9</v>
      </c>
      <c r="D882" s="21">
        <v>3</v>
      </c>
      <c r="E882" s="21" t="s">
        <v>69</v>
      </c>
      <c r="F882" s="21" t="s">
        <v>102</v>
      </c>
      <c r="G882" s="21" t="s">
        <v>103</v>
      </c>
      <c r="H882" s="21" t="s">
        <v>103</v>
      </c>
    </row>
    <row r="883" spans="1:8" hidden="1">
      <c r="A883" s="21" t="s">
        <v>1866</v>
      </c>
      <c r="B883" s="21" t="s">
        <v>1867</v>
      </c>
      <c r="C883" s="22">
        <v>11</v>
      </c>
      <c r="D883" s="21">
        <v>3</v>
      </c>
      <c r="E883" s="21" t="s">
        <v>69</v>
      </c>
      <c r="F883" s="21" t="s">
        <v>102</v>
      </c>
      <c r="G883" s="21" t="s">
        <v>103</v>
      </c>
      <c r="H883" s="21" t="s">
        <v>103</v>
      </c>
    </row>
    <row r="884" spans="1:8" hidden="1">
      <c r="A884" s="21" t="s">
        <v>1868</v>
      </c>
      <c r="B884" s="21" t="s">
        <v>1869</v>
      </c>
      <c r="C884" s="22">
        <v>11</v>
      </c>
      <c r="D884" s="21">
        <v>3</v>
      </c>
      <c r="E884" s="21" t="s">
        <v>69</v>
      </c>
      <c r="F884" s="21" t="s">
        <v>102</v>
      </c>
      <c r="G884" s="21" t="s">
        <v>103</v>
      </c>
      <c r="H884" s="21" t="s">
        <v>103</v>
      </c>
    </row>
    <row r="885" spans="1:8" hidden="1">
      <c r="A885" s="21" t="s">
        <v>1870</v>
      </c>
      <c r="B885" s="21" t="s">
        <v>1871</v>
      </c>
      <c r="C885" s="22">
        <v>12</v>
      </c>
      <c r="D885" s="21">
        <v>0</v>
      </c>
      <c r="E885" s="21" t="s">
        <v>69</v>
      </c>
      <c r="F885" s="21" t="s">
        <v>102</v>
      </c>
      <c r="G885" s="21" t="s">
        <v>103</v>
      </c>
      <c r="H885" s="21" t="s">
        <v>103</v>
      </c>
    </row>
    <row r="886" spans="1:8" hidden="1">
      <c r="A886" s="21" t="s">
        <v>1872</v>
      </c>
      <c r="B886" s="21" t="s">
        <v>1873</v>
      </c>
      <c r="C886" s="22">
        <v>11</v>
      </c>
      <c r="D886" s="21">
        <v>3</v>
      </c>
      <c r="E886" s="21" t="s">
        <v>69</v>
      </c>
      <c r="F886" s="21" t="s">
        <v>102</v>
      </c>
      <c r="G886" s="21" t="s">
        <v>103</v>
      </c>
      <c r="H886" s="21" t="s">
        <v>103</v>
      </c>
    </row>
    <row r="887" spans="1:8" hidden="1">
      <c r="A887" s="21" t="s">
        <v>1874</v>
      </c>
      <c r="B887" s="21" t="s">
        <v>1875</v>
      </c>
      <c r="C887" s="22">
        <v>12</v>
      </c>
      <c r="D887" s="21">
        <v>3</v>
      </c>
      <c r="E887" s="21" t="s">
        <v>69</v>
      </c>
      <c r="F887" s="21" t="s">
        <v>102</v>
      </c>
      <c r="G887" s="21" t="s">
        <v>103</v>
      </c>
      <c r="H887" s="21" t="s">
        <v>103</v>
      </c>
    </row>
    <row r="888" spans="1:8" hidden="1">
      <c r="A888" s="21" t="s">
        <v>1876</v>
      </c>
      <c r="B888" s="21" t="s">
        <v>1877</v>
      </c>
      <c r="C888" s="22">
        <v>12</v>
      </c>
      <c r="D888" s="21">
        <v>0</v>
      </c>
      <c r="E888" s="21" t="s">
        <v>69</v>
      </c>
      <c r="F888" s="21" t="s">
        <v>102</v>
      </c>
      <c r="G888" s="21" t="s">
        <v>103</v>
      </c>
      <c r="H888" s="21" t="s">
        <v>103</v>
      </c>
    </row>
    <row r="889" spans="1:8" hidden="1">
      <c r="A889" s="21" t="s">
        <v>1878</v>
      </c>
      <c r="B889" s="21" t="s">
        <v>1879</v>
      </c>
      <c r="C889" s="22">
        <v>9</v>
      </c>
      <c r="D889" s="21">
        <v>0</v>
      </c>
      <c r="E889" s="21" t="s">
        <v>69</v>
      </c>
      <c r="F889" s="21" t="s">
        <v>102</v>
      </c>
      <c r="G889" s="21" t="s">
        <v>103</v>
      </c>
      <c r="H889" s="21" t="s">
        <v>103</v>
      </c>
    </row>
    <row r="890" spans="1:8" hidden="1">
      <c r="A890" s="21" t="s">
        <v>1880</v>
      </c>
      <c r="B890" s="21" t="s">
        <v>1881</v>
      </c>
      <c r="C890" s="22">
        <v>0</v>
      </c>
      <c r="D890" s="21">
        <v>2</v>
      </c>
      <c r="E890" s="21" t="s">
        <v>69</v>
      </c>
      <c r="F890" s="21" t="s">
        <v>70</v>
      </c>
      <c r="G890" s="21" t="s">
        <v>93</v>
      </c>
      <c r="H890" s="21" t="s">
        <v>93</v>
      </c>
    </row>
    <row r="891" spans="1:8" hidden="1">
      <c r="A891" s="21" t="s">
        <v>1882</v>
      </c>
      <c r="B891" s="21" t="s">
        <v>1883</v>
      </c>
      <c r="C891" s="22">
        <v>12</v>
      </c>
      <c r="D891" s="21">
        <v>0</v>
      </c>
      <c r="E891" s="21" t="s">
        <v>69</v>
      </c>
      <c r="F891" s="21" t="s">
        <v>102</v>
      </c>
      <c r="G891" s="21" t="s">
        <v>103</v>
      </c>
      <c r="H891" s="21" t="s">
        <v>103</v>
      </c>
    </row>
    <row r="892" spans="1:8" hidden="1">
      <c r="A892" s="21" t="s">
        <v>1884</v>
      </c>
      <c r="B892" s="21" t="s">
        <v>1885</v>
      </c>
      <c r="C892" s="22">
        <v>5</v>
      </c>
      <c r="D892" s="21">
        <v>0</v>
      </c>
      <c r="E892" s="21" t="s">
        <v>69</v>
      </c>
      <c r="F892" s="21" t="s">
        <v>102</v>
      </c>
      <c r="G892" s="21" t="s">
        <v>103</v>
      </c>
      <c r="H892" s="21" t="s">
        <v>103</v>
      </c>
    </row>
    <row r="893" spans="1:8" hidden="1">
      <c r="A893" s="21" t="s">
        <v>1886</v>
      </c>
      <c r="B893" s="21" t="s">
        <v>1887</v>
      </c>
      <c r="C893" s="22">
        <v>5</v>
      </c>
      <c r="D893" s="21">
        <v>0</v>
      </c>
      <c r="E893" s="21" t="s">
        <v>69</v>
      </c>
      <c r="F893" s="21" t="s">
        <v>102</v>
      </c>
      <c r="G893" s="21" t="s">
        <v>103</v>
      </c>
      <c r="H893" s="21" t="s">
        <v>103</v>
      </c>
    </row>
    <row r="894" spans="1:8" hidden="1">
      <c r="A894" s="21" t="s">
        <v>1888</v>
      </c>
      <c r="B894" s="21" t="s">
        <v>1889</v>
      </c>
      <c r="C894" s="22">
        <v>12</v>
      </c>
      <c r="D894" s="21">
        <v>3</v>
      </c>
      <c r="E894" s="21" t="s">
        <v>69</v>
      </c>
      <c r="F894" s="21" t="s">
        <v>102</v>
      </c>
      <c r="G894" s="21" t="s">
        <v>103</v>
      </c>
      <c r="H894" s="21" t="s">
        <v>103</v>
      </c>
    </row>
    <row r="895" spans="1:8" hidden="1">
      <c r="A895" s="21" t="s">
        <v>1890</v>
      </c>
      <c r="B895" s="21" t="s">
        <v>1891</v>
      </c>
      <c r="C895" s="22">
        <v>11</v>
      </c>
      <c r="D895" s="21">
        <v>0</v>
      </c>
      <c r="E895" s="21" t="s">
        <v>69</v>
      </c>
      <c r="F895" s="21" t="s">
        <v>102</v>
      </c>
      <c r="G895" s="21" t="s">
        <v>103</v>
      </c>
      <c r="H895" s="21" t="s">
        <v>103</v>
      </c>
    </row>
    <row r="896" spans="1:8" hidden="1">
      <c r="A896" s="21" t="s">
        <v>1892</v>
      </c>
      <c r="B896" s="21" t="s">
        <v>1893</v>
      </c>
      <c r="C896" s="22">
        <v>11</v>
      </c>
      <c r="D896" s="21">
        <v>0</v>
      </c>
      <c r="E896" s="21" t="s">
        <v>69</v>
      </c>
      <c r="F896" s="21" t="s">
        <v>102</v>
      </c>
      <c r="G896" s="21" t="s">
        <v>103</v>
      </c>
      <c r="H896" s="21" t="s">
        <v>103</v>
      </c>
    </row>
    <row r="897" spans="1:8" hidden="1">
      <c r="A897" s="21" t="s">
        <v>1894</v>
      </c>
      <c r="B897" s="21" t="s">
        <v>1895</v>
      </c>
      <c r="C897" s="22">
        <v>8</v>
      </c>
      <c r="D897" s="21">
        <v>3</v>
      </c>
      <c r="E897" s="21" t="s">
        <v>69</v>
      </c>
      <c r="F897" s="21" t="s">
        <v>102</v>
      </c>
      <c r="G897" s="21" t="s">
        <v>103</v>
      </c>
      <c r="H897" s="21" t="s">
        <v>103</v>
      </c>
    </row>
    <row r="898" spans="1:8" hidden="1">
      <c r="A898" s="21" t="s">
        <v>1896</v>
      </c>
      <c r="B898" s="21" t="s">
        <v>1897</v>
      </c>
      <c r="C898" s="22">
        <v>5</v>
      </c>
      <c r="D898" s="21">
        <v>3</v>
      </c>
      <c r="E898" s="21" t="s">
        <v>69</v>
      </c>
      <c r="F898" s="21" t="s">
        <v>102</v>
      </c>
      <c r="G898" s="21" t="s">
        <v>103</v>
      </c>
      <c r="H898" s="21" t="s">
        <v>103</v>
      </c>
    </row>
    <row r="899" spans="1:8" hidden="1">
      <c r="A899" s="21" t="s">
        <v>1898</v>
      </c>
      <c r="B899" s="21" t="s">
        <v>1899</v>
      </c>
      <c r="C899" s="22">
        <v>0</v>
      </c>
      <c r="D899" s="21">
        <v>2</v>
      </c>
      <c r="E899" s="21" t="s">
        <v>69</v>
      </c>
      <c r="F899" s="21" t="s">
        <v>102</v>
      </c>
      <c r="G899" s="21" t="s">
        <v>103</v>
      </c>
      <c r="H899" s="21" t="s">
        <v>103</v>
      </c>
    </row>
    <row r="900" spans="1:8" hidden="1">
      <c r="A900" s="21" t="s">
        <v>1900</v>
      </c>
      <c r="B900" s="21" t="s">
        <v>1901</v>
      </c>
      <c r="C900" s="22">
        <v>12</v>
      </c>
      <c r="D900" s="21">
        <v>3</v>
      </c>
      <c r="E900" s="21" t="s">
        <v>69</v>
      </c>
      <c r="F900" s="21" t="s">
        <v>102</v>
      </c>
      <c r="G900" s="21" t="s">
        <v>103</v>
      </c>
      <c r="H900" s="21" t="s">
        <v>103</v>
      </c>
    </row>
    <row r="901" spans="1:8" hidden="1">
      <c r="A901" s="21" t="s">
        <v>1902</v>
      </c>
      <c r="B901" s="21" t="s">
        <v>1903</v>
      </c>
      <c r="C901" s="22">
        <v>8</v>
      </c>
      <c r="D901" s="21">
        <v>2</v>
      </c>
      <c r="E901" s="21" t="s">
        <v>69</v>
      </c>
      <c r="F901" s="21" t="s">
        <v>102</v>
      </c>
      <c r="G901" s="21" t="s">
        <v>103</v>
      </c>
      <c r="H901" s="21" t="s">
        <v>103</v>
      </c>
    </row>
    <row r="902" spans="1:8" hidden="1">
      <c r="A902" s="21" t="s">
        <v>1904</v>
      </c>
      <c r="B902" s="21" t="s">
        <v>1905</v>
      </c>
      <c r="C902" s="22">
        <v>8</v>
      </c>
      <c r="D902" s="21">
        <v>3</v>
      </c>
      <c r="E902" s="21" t="s">
        <v>69</v>
      </c>
      <c r="F902" s="21" t="s">
        <v>70</v>
      </c>
      <c r="G902" s="21" t="s">
        <v>93</v>
      </c>
      <c r="H902" s="21" t="s">
        <v>93</v>
      </c>
    </row>
    <row r="903" spans="1:8" hidden="1">
      <c r="A903" s="21" t="s">
        <v>1906</v>
      </c>
      <c r="B903" s="21" t="s">
        <v>1907</v>
      </c>
      <c r="C903" s="22">
        <v>4</v>
      </c>
      <c r="D903" s="21">
        <v>2</v>
      </c>
      <c r="E903" s="21" t="s">
        <v>69</v>
      </c>
      <c r="F903" s="21" t="s">
        <v>102</v>
      </c>
      <c r="G903" s="21" t="s">
        <v>103</v>
      </c>
      <c r="H903" s="21" t="s">
        <v>103</v>
      </c>
    </row>
    <row r="904" spans="1:8" hidden="1">
      <c r="A904" s="21" t="s">
        <v>1908</v>
      </c>
      <c r="B904" s="21" t="s">
        <v>1909</v>
      </c>
      <c r="C904" s="22">
        <v>5</v>
      </c>
      <c r="D904" s="21">
        <v>1</v>
      </c>
      <c r="E904" s="21" t="s">
        <v>69</v>
      </c>
      <c r="F904" s="21" t="s">
        <v>102</v>
      </c>
      <c r="G904" s="21" t="s">
        <v>103</v>
      </c>
      <c r="H904" s="21" t="s">
        <v>103</v>
      </c>
    </row>
    <row r="905" spans="1:8" hidden="1">
      <c r="A905" s="21" t="s">
        <v>1910</v>
      </c>
      <c r="B905" s="21" t="s">
        <v>1911</v>
      </c>
      <c r="C905" s="22">
        <v>3</v>
      </c>
      <c r="D905" s="21">
        <v>1</v>
      </c>
      <c r="E905" s="21" t="s">
        <v>69</v>
      </c>
      <c r="F905" s="21" t="s">
        <v>70</v>
      </c>
      <c r="G905" s="21" t="s">
        <v>93</v>
      </c>
      <c r="H905" s="21" t="s">
        <v>93</v>
      </c>
    </row>
    <row r="906" spans="1:8" hidden="1">
      <c r="A906" s="21" t="s">
        <v>1912</v>
      </c>
      <c r="B906" s="21" t="s">
        <v>1913</v>
      </c>
      <c r="C906" s="22">
        <v>7</v>
      </c>
      <c r="D906" s="21">
        <v>2</v>
      </c>
      <c r="E906" s="21" t="s">
        <v>69</v>
      </c>
      <c r="F906" s="21" t="s">
        <v>70</v>
      </c>
      <c r="G906" s="21" t="s">
        <v>93</v>
      </c>
      <c r="H906" s="21" t="s">
        <v>93</v>
      </c>
    </row>
    <row r="907" spans="1:8" hidden="1">
      <c r="A907" s="21" t="s">
        <v>1914</v>
      </c>
      <c r="B907" s="21" t="s">
        <v>1915</v>
      </c>
      <c r="C907" s="22">
        <v>8</v>
      </c>
      <c r="D907" s="21">
        <v>3</v>
      </c>
      <c r="E907" s="21" t="s">
        <v>69</v>
      </c>
      <c r="F907" s="21" t="s">
        <v>102</v>
      </c>
      <c r="G907" s="21" t="s">
        <v>103</v>
      </c>
      <c r="H907" s="21" t="s">
        <v>103</v>
      </c>
    </row>
    <row r="908" spans="1:8" hidden="1">
      <c r="A908" s="21" t="s">
        <v>1916</v>
      </c>
      <c r="B908" s="21" t="s">
        <v>1917</v>
      </c>
      <c r="C908" s="22">
        <v>3</v>
      </c>
      <c r="D908" s="21">
        <v>3</v>
      </c>
      <c r="E908" s="21" t="s">
        <v>69</v>
      </c>
      <c r="F908" s="21" t="s">
        <v>102</v>
      </c>
      <c r="G908" s="21" t="s">
        <v>103</v>
      </c>
      <c r="H908" s="21" t="s">
        <v>103</v>
      </c>
    </row>
    <row r="909" spans="1:8" hidden="1">
      <c r="A909" s="21" t="s">
        <v>1918</v>
      </c>
      <c r="B909" s="21" t="s">
        <v>1919</v>
      </c>
      <c r="C909" s="22">
        <v>4</v>
      </c>
      <c r="D909" s="21">
        <v>2</v>
      </c>
      <c r="E909" s="21" t="s">
        <v>69</v>
      </c>
      <c r="F909" s="21" t="s">
        <v>102</v>
      </c>
      <c r="G909" s="21" t="s">
        <v>103</v>
      </c>
      <c r="H909" s="21" t="s">
        <v>103</v>
      </c>
    </row>
    <row r="910" spans="1:8" hidden="1">
      <c r="A910" s="21" t="s">
        <v>1920</v>
      </c>
      <c r="B910" s="21" t="s">
        <v>1921</v>
      </c>
      <c r="C910" s="22">
        <v>3</v>
      </c>
      <c r="D910" s="21">
        <v>2</v>
      </c>
      <c r="E910" s="21" t="s">
        <v>69</v>
      </c>
      <c r="F910" s="21" t="s">
        <v>102</v>
      </c>
      <c r="G910" s="21" t="s">
        <v>103</v>
      </c>
      <c r="H910" s="21" t="s">
        <v>103</v>
      </c>
    </row>
    <row r="911" spans="1:8" hidden="1">
      <c r="A911" s="21" t="s">
        <v>1922</v>
      </c>
      <c r="B911" s="21" t="s">
        <v>1923</v>
      </c>
      <c r="C911" s="22">
        <v>9</v>
      </c>
      <c r="D911" s="21">
        <v>3</v>
      </c>
      <c r="E911" s="21" t="s">
        <v>69</v>
      </c>
      <c r="F911" s="21" t="s">
        <v>102</v>
      </c>
      <c r="G911" s="21" t="s">
        <v>103</v>
      </c>
      <c r="H911" s="21" t="s">
        <v>103</v>
      </c>
    </row>
    <row r="912" spans="1:8" hidden="1">
      <c r="A912" s="21" t="s">
        <v>1924</v>
      </c>
      <c r="B912" s="21" t="s">
        <v>1925</v>
      </c>
      <c r="C912" s="22">
        <v>11</v>
      </c>
      <c r="D912" s="21">
        <v>3</v>
      </c>
      <c r="E912" s="21" t="s">
        <v>69</v>
      </c>
      <c r="F912" s="21" t="s">
        <v>102</v>
      </c>
      <c r="G912" s="21" t="s">
        <v>103</v>
      </c>
      <c r="H912" s="21" t="s">
        <v>103</v>
      </c>
    </row>
    <row r="913" spans="1:8" hidden="1">
      <c r="A913" s="21" t="s">
        <v>1926</v>
      </c>
      <c r="B913" s="21" t="s">
        <v>1927</v>
      </c>
      <c r="C913" s="22">
        <v>4</v>
      </c>
      <c r="D913" s="21">
        <v>1</v>
      </c>
      <c r="E913" s="21" t="s">
        <v>69</v>
      </c>
      <c r="F913" s="21" t="s">
        <v>102</v>
      </c>
      <c r="G913" s="21" t="s">
        <v>103</v>
      </c>
      <c r="H913" s="21" t="s">
        <v>103</v>
      </c>
    </row>
    <row r="914" spans="1:8" hidden="1">
      <c r="A914" s="21" t="s">
        <v>1928</v>
      </c>
      <c r="B914" s="21" t="s">
        <v>1929</v>
      </c>
      <c r="C914" s="22">
        <v>6</v>
      </c>
      <c r="D914" s="21">
        <v>3</v>
      </c>
      <c r="E914" s="21" t="s">
        <v>69</v>
      </c>
      <c r="F914" s="21" t="s">
        <v>102</v>
      </c>
      <c r="G914" s="21" t="s">
        <v>103</v>
      </c>
      <c r="H914" s="21" t="s">
        <v>103</v>
      </c>
    </row>
    <row r="915" spans="1:8" hidden="1">
      <c r="A915" s="21" t="s">
        <v>1930</v>
      </c>
      <c r="B915" s="21" t="s">
        <v>1931</v>
      </c>
      <c r="C915" s="22">
        <v>11</v>
      </c>
      <c r="D915" s="21">
        <v>3</v>
      </c>
      <c r="E915" s="21" t="s">
        <v>69</v>
      </c>
      <c r="F915" s="21" t="s">
        <v>102</v>
      </c>
      <c r="G915" s="21" t="s">
        <v>103</v>
      </c>
      <c r="H915" s="21" t="s">
        <v>103</v>
      </c>
    </row>
    <row r="916" spans="1:8" hidden="1">
      <c r="A916" s="21" t="s">
        <v>1932</v>
      </c>
      <c r="B916" s="21" t="s">
        <v>1933</v>
      </c>
      <c r="C916" s="22">
        <v>4</v>
      </c>
      <c r="D916" s="21">
        <v>2</v>
      </c>
      <c r="E916" s="21" t="s">
        <v>69</v>
      </c>
      <c r="F916" s="21" t="s">
        <v>102</v>
      </c>
      <c r="G916" s="21" t="s">
        <v>103</v>
      </c>
      <c r="H916" s="21" t="s">
        <v>103</v>
      </c>
    </row>
    <row r="917" spans="1:8" hidden="1">
      <c r="A917" s="21" t="s">
        <v>1934</v>
      </c>
      <c r="B917" s="21" t="s">
        <v>1935</v>
      </c>
      <c r="C917" s="22">
        <v>8</v>
      </c>
      <c r="D917" s="21">
        <v>2</v>
      </c>
      <c r="E917" s="21" t="s">
        <v>69</v>
      </c>
      <c r="F917" s="21" t="s">
        <v>102</v>
      </c>
      <c r="G917" s="21" t="s">
        <v>103</v>
      </c>
      <c r="H917" s="21" t="s">
        <v>103</v>
      </c>
    </row>
    <row r="918" spans="1:8" hidden="1">
      <c r="A918" s="21" t="s">
        <v>1936</v>
      </c>
      <c r="B918" s="21" t="s">
        <v>1937</v>
      </c>
      <c r="C918" s="22">
        <v>3</v>
      </c>
      <c r="D918" s="21">
        <v>2</v>
      </c>
      <c r="E918" s="21" t="s">
        <v>69</v>
      </c>
      <c r="F918" s="21" t="s">
        <v>102</v>
      </c>
      <c r="G918" s="21" t="s">
        <v>103</v>
      </c>
      <c r="H918" s="21" t="s">
        <v>103</v>
      </c>
    </row>
    <row r="919" spans="1:8" hidden="1">
      <c r="A919" s="21" t="s">
        <v>1938</v>
      </c>
      <c r="B919" s="21" t="s">
        <v>1939</v>
      </c>
      <c r="C919" s="22">
        <v>5</v>
      </c>
      <c r="D919" s="21">
        <v>2</v>
      </c>
      <c r="E919" s="21" t="s">
        <v>69</v>
      </c>
      <c r="F919" s="21" t="s">
        <v>102</v>
      </c>
      <c r="G919" s="21" t="s">
        <v>103</v>
      </c>
      <c r="H919" s="21" t="s">
        <v>103</v>
      </c>
    </row>
    <row r="920" spans="1:8" hidden="1">
      <c r="A920" s="21" t="s">
        <v>1940</v>
      </c>
      <c r="B920" s="21" t="s">
        <v>1941</v>
      </c>
      <c r="C920" s="22">
        <v>7</v>
      </c>
      <c r="D920" s="21">
        <v>2</v>
      </c>
      <c r="E920" s="21" t="s">
        <v>69</v>
      </c>
      <c r="F920" s="21" t="s">
        <v>70</v>
      </c>
      <c r="G920" s="21" t="s">
        <v>93</v>
      </c>
      <c r="H920" s="21" t="s">
        <v>93</v>
      </c>
    </row>
    <row r="921" spans="1:8" hidden="1">
      <c r="A921" s="21" t="s">
        <v>1942</v>
      </c>
      <c r="B921" s="21" t="s">
        <v>1943</v>
      </c>
      <c r="C921" s="22">
        <v>7</v>
      </c>
      <c r="D921" s="21">
        <v>2</v>
      </c>
      <c r="E921" s="21" t="s">
        <v>69</v>
      </c>
      <c r="F921" s="21" t="s">
        <v>70</v>
      </c>
      <c r="G921" s="21" t="s">
        <v>93</v>
      </c>
      <c r="H921" s="21" t="s">
        <v>93</v>
      </c>
    </row>
    <row r="922" spans="1:8" hidden="1">
      <c r="A922" s="21" t="s">
        <v>1944</v>
      </c>
      <c r="B922" s="21" t="s">
        <v>1945</v>
      </c>
      <c r="C922" s="22">
        <v>8</v>
      </c>
      <c r="D922" s="21">
        <v>2</v>
      </c>
      <c r="E922" s="21" t="s">
        <v>69</v>
      </c>
      <c r="F922" s="21" t="s">
        <v>102</v>
      </c>
      <c r="G922" s="21" t="s">
        <v>103</v>
      </c>
      <c r="H922" s="21" t="s">
        <v>103</v>
      </c>
    </row>
    <row r="923" spans="1:8" hidden="1">
      <c r="A923" s="21" t="s">
        <v>1946</v>
      </c>
      <c r="B923" s="21" t="s">
        <v>1947</v>
      </c>
      <c r="C923" s="22">
        <v>8</v>
      </c>
      <c r="D923" s="21">
        <v>3</v>
      </c>
      <c r="E923" s="21" t="s">
        <v>69</v>
      </c>
      <c r="F923" s="21" t="s">
        <v>102</v>
      </c>
      <c r="G923" s="21" t="s">
        <v>103</v>
      </c>
      <c r="H923" s="21" t="s">
        <v>103</v>
      </c>
    </row>
    <row r="924" spans="1:8" hidden="1">
      <c r="A924" s="21" t="s">
        <v>1948</v>
      </c>
      <c r="B924" s="21" t="s">
        <v>1949</v>
      </c>
      <c r="C924" s="22">
        <v>8</v>
      </c>
      <c r="D924" s="21">
        <v>3</v>
      </c>
      <c r="E924" s="21" t="s">
        <v>69</v>
      </c>
      <c r="F924" s="21" t="s">
        <v>102</v>
      </c>
      <c r="G924" s="21" t="s">
        <v>103</v>
      </c>
      <c r="H924" s="21" t="s">
        <v>103</v>
      </c>
    </row>
    <row r="925" spans="1:8" hidden="1">
      <c r="A925" s="21" t="s">
        <v>1950</v>
      </c>
      <c r="B925" s="21" t="s">
        <v>1951</v>
      </c>
      <c r="C925" s="22">
        <v>8</v>
      </c>
      <c r="D925" s="21">
        <v>2</v>
      </c>
      <c r="E925" s="21" t="s">
        <v>69</v>
      </c>
      <c r="F925" s="21" t="s">
        <v>102</v>
      </c>
      <c r="G925" s="21" t="s">
        <v>103</v>
      </c>
      <c r="H925" s="21" t="s">
        <v>103</v>
      </c>
    </row>
    <row r="926" spans="1:8" hidden="1">
      <c r="A926" s="21" t="s">
        <v>1952</v>
      </c>
      <c r="B926" s="21" t="s">
        <v>1953</v>
      </c>
      <c r="C926" s="22">
        <v>8</v>
      </c>
      <c r="D926" s="21">
        <v>3</v>
      </c>
      <c r="E926" s="21" t="s">
        <v>69</v>
      </c>
      <c r="F926" s="21" t="s">
        <v>102</v>
      </c>
      <c r="G926" s="21" t="s">
        <v>103</v>
      </c>
      <c r="H926" s="21" t="s">
        <v>103</v>
      </c>
    </row>
    <row r="927" spans="1:8" hidden="1">
      <c r="A927" s="21" t="s">
        <v>1954</v>
      </c>
      <c r="B927" s="21" t="s">
        <v>1955</v>
      </c>
      <c r="C927" s="22">
        <v>10</v>
      </c>
      <c r="D927" s="21">
        <v>0</v>
      </c>
      <c r="E927" s="21" t="s">
        <v>69</v>
      </c>
      <c r="F927" s="21" t="s">
        <v>102</v>
      </c>
      <c r="G927" s="21" t="s">
        <v>103</v>
      </c>
      <c r="H927" s="21" t="s">
        <v>103</v>
      </c>
    </row>
    <row r="928" spans="1:8" hidden="1">
      <c r="A928" s="21" t="s">
        <v>1956</v>
      </c>
      <c r="B928" s="21" t="s">
        <v>1957</v>
      </c>
      <c r="C928" s="22">
        <v>10</v>
      </c>
      <c r="D928" s="21">
        <v>0</v>
      </c>
      <c r="E928" s="21" t="s">
        <v>69</v>
      </c>
      <c r="F928" s="21" t="s">
        <v>102</v>
      </c>
      <c r="G928" s="21" t="s">
        <v>103</v>
      </c>
      <c r="H928" s="21" t="s">
        <v>103</v>
      </c>
    </row>
    <row r="929" spans="1:8" hidden="1">
      <c r="A929" s="21" t="s">
        <v>1958</v>
      </c>
      <c r="B929" s="21" t="s">
        <v>1959</v>
      </c>
      <c r="C929" s="22">
        <v>9</v>
      </c>
      <c r="D929" s="21">
        <v>3</v>
      </c>
      <c r="E929" s="21" t="s">
        <v>69</v>
      </c>
      <c r="F929" s="21" t="s">
        <v>102</v>
      </c>
      <c r="G929" s="21" t="s">
        <v>103</v>
      </c>
      <c r="H929" s="21" t="s">
        <v>103</v>
      </c>
    </row>
    <row r="930" spans="1:8" hidden="1">
      <c r="A930" s="21" t="s">
        <v>1960</v>
      </c>
      <c r="B930" s="21" t="s">
        <v>1961</v>
      </c>
      <c r="C930" s="22">
        <v>6</v>
      </c>
      <c r="D930" s="21">
        <v>2</v>
      </c>
      <c r="E930" s="21" t="s">
        <v>69</v>
      </c>
      <c r="F930" s="21" t="s">
        <v>102</v>
      </c>
      <c r="G930" s="21" t="s">
        <v>103</v>
      </c>
      <c r="H930" s="21" t="s">
        <v>103</v>
      </c>
    </row>
    <row r="931" spans="1:8" hidden="1">
      <c r="A931" s="21" t="s">
        <v>1962</v>
      </c>
      <c r="B931" s="21" t="s">
        <v>1963</v>
      </c>
      <c r="C931" s="22">
        <v>12</v>
      </c>
      <c r="D931" s="21">
        <v>3</v>
      </c>
      <c r="E931" s="21" t="s">
        <v>69</v>
      </c>
      <c r="F931" s="21" t="s">
        <v>102</v>
      </c>
      <c r="G931" s="21" t="s">
        <v>103</v>
      </c>
      <c r="H931" s="21" t="s">
        <v>103</v>
      </c>
    </row>
    <row r="932" spans="1:8" hidden="1">
      <c r="A932" s="21" t="s">
        <v>1964</v>
      </c>
      <c r="B932" s="21" t="s">
        <v>1965</v>
      </c>
      <c r="C932" s="22">
        <v>9</v>
      </c>
      <c r="D932" s="21">
        <v>3</v>
      </c>
      <c r="E932" s="21" t="s">
        <v>69</v>
      </c>
      <c r="F932" s="21" t="s">
        <v>102</v>
      </c>
      <c r="G932" s="21" t="s">
        <v>103</v>
      </c>
      <c r="H932" s="21" t="s">
        <v>103</v>
      </c>
    </row>
    <row r="933" spans="1:8" hidden="1">
      <c r="A933" s="21" t="s">
        <v>1966</v>
      </c>
      <c r="B933" s="21" t="s">
        <v>1967</v>
      </c>
      <c r="C933" s="22">
        <v>12</v>
      </c>
      <c r="D933" s="21">
        <v>3</v>
      </c>
      <c r="E933" s="21" t="s">
        <v>69</v>
      </c>
      <c r="F933" s="21" t="s">
        <v>102</v>
      </c>
      <c r="G933" s="21" t="s">
        <v>103</v>
      </c>
      <c r="H933" s="21" t="s">
        <v>103</v>
      </c>
    </row>
    <row r="934" spans="1:8" hidden="1">
      <c r="A934" s="21" t="s">
        <v>1968</v>
      </c>
      <c r="B934" s="21" t="s">
        <v>1969</v>
      </c>
      <c r="C934" s="22">
        <v>12</v>
      </c>
      <c r="D934" s="21">
        <v>3</v>
      </c>
      <c r="E934" s="21" t="s">
        <v>69</v>
      </c>
      <c r="F934" s="21" t="s">
        <v>102</v>
      </c>
      <c r="G934" s="21" t="s">
        <v>103</v>
      </c>
      <c r="H934" s="21" t="s">
        <v>103</v>
      </c>
    </row>
    <row r="935" spans="1:8" hidden="1">
      <c r="A935" s="21" t="s">
        <v>1970</v>
      </c>
      <c r="B935" s="21" t="s">
        <v>1971</v>
      </c>
      <c r="C935" s="22">
        <v>9</v>
      </c>
      <c r="D935" s="21">
        <v>2</v>
      </c>
      <c r="E935" s="21" t="s">
        <v>69</v>
      </c>
      <c r="F935" s="21" t="s">
        <v>102</v>
      </c>
      <c r="G935" s="21" t="s">
        <v>103</v>
      </c>
      <c r="H935" s="21" t="s">
        <v>103</v>
      </c>
    </row>
    <row r="936" spans="1:8" hidden="1">
      <c r="A936" s="21" t="s">
        <v>1972</v>
      </c>
      <c r="B936" s="21" t="s">
        <v>1973</v>
      </c>
      <c r="C936" s="22">
        <v>7</v>
      </c>
      <c r="D936" s="21">
        <v>0</v>
      </c>
      <c r="E936" s="21" t="s">
        <v>69</v>
      </c>
      <c r="F936" s="21" t="s">
        <v>102</v>
      </c>
      <c r="G936" s="21" t="s">
        <v>103</v>
      </c>
      <c r="H936" s="21" t="s">
        <v>103</v>
      </c>
    </row>
    <row r="937" spans="1:8" hidden="1">
      <c r="A937" s="21" t="s">
        <v>1974</v>
      </c>
      <c r="B937" s="21" t="s">
        <v>1975</v>
      </c>
      <c r="C937" s="22">
        <v>5</v>
      </c>
      <c r="D937" s="21">
        <v>2</v>
      </c>
      <c r="E937" s="21" t="s">
        <v>69</v>
      </c>
      <c r="F937" s="21" t="s">
        <v>102</v>
      </c>
      <c r="G937" s="21" t="s">
        <v>103</v>
      </c>
      <c r="H937" s="21" t="s">
        <v>103</v>
      </c>
    </row>
    <row r="938" spans="1:8" hidden="1">
      <c r="A938" s="21" t="s">
        <v>1976</v>
      </c>
      <c r="B938" s="21" t="s">
        <v>1977</v>
      </c>
      <c r="C938" s="22">
        <v>7</v>
      </c>
      <c r="D938" s="21">
        <v>3</v>
      </c>
      <c r="E938" s="21" t="s">
        <v>69</v>
      </c>
      <c r="F938" s="21" t="s">
        <v>102</v>
      </c>
      <c r="G938" s="21" t="s">
        <v>103</v>
      </c>
      <c r="H938" s="21" t="s">
        <v>103</v>
      </c>
    </row>
    <row r="939" spans="1:8" hidden="1">
      <c r="A939" s="21" t="s">
        <v>1978</v>
      </c>
      <c r="B939" s="21" t="s">
        <v>1979</v>
      </c>
      <c r="C939" s="22">
        <v>6</v>
      </c>
      <c r="D939" s="21">
        <v>2</v>
      </c>
      <c r="E939" s="21" t="s">
        <v>69</v>
      </c>
      <c r="F939" s="21" t="s">
        <v>70</v>
      </c>
      <c r="G939" s="21" t="s">
        <v>93</v>
      </c>
      <c r="H939" s="21" t="s">
        <v>93</v>
      </c>
    </row>
    <row r="940" spans="1:8" hidden="1">
      <c r="A940" s="21" t="s">
        <v>1980</v>
      </c>
      <c r="B940" s="21" t="s">
        <v>1981</v>
      </c>
      <c r="C940" s="22">
        <v>7</v>
      </c>
      <c r="D940" s="21">
        <v>2</v>
      </c>
      <c r="E940" s="21" t="s">
        <v>69</v>
      </c>
      <c r="F940" s="21" t="s">
        <v>70</v>
      </c>
      <c r="G940" s="21" t="s">
        <v>93</v>
      </c>
      <c r="H940" s="21" t="s">
        <v>93</v>
      </c>
    </row>
    <row r="941" spans="1:8" hidden="1">
      <c r="A941" s="21" t="s">
        <v>1982</v>
      </c>
      <c r="B941" s="21" t="s">
        <v>1983</v>
      </c>
      <c r="C941" s="22">
        <v>6</v>
      </c>
      <c r="D941" s="21">
        <v>0</v>
      </c>
      <c r="E941" s="21" t="s">
        <v>69</v>
      </c>
      <c r="F941" s="21" t="s">
        <v>70</v>
      </c>
      <c r="G941" s="21" t="s">
        <v>93</v>
      </c>
      <c r="H941" s="21" t="s">
        <v>93</v>
      </c>
    </row>
    <row r="942" spans="1:8" hidden="1">
      <c r="A942" s="21" t="s">
        <v>1984</v>
      </c>
      <c r="B942" s="21" t="s">
        <v>1985</v>
      </c>
      <c r="C942" s="22">
        <v>6</v>
      </c>
      <c r="D942" s="21">
        <v>3</v>
      </c>
      <c r="E942" s="21" t="s">
        <v>69</v>
      </c>
      <c r="F942" s="21" t="s">
        <v>102</v>
      </c>
      <c r="G942" s="21" t="s">
        <v>103</v>
      </c>
      <c r="H942" s="21" t="s">
        <v>103</v>
      </c>
    </row>
    <row r="943" spans="1:8" hidden="1">
      <c r="A943" s="21" t="s">
        <v>1986</v>
      </c>
      <c r="B943" s="21" t="s">
        <v>1987</v>
      </c>
      <c r="C943" s="22">
        <v>0</v>
      </c>
      <c r="D943" s="21">
        <v>0</v>
      </c>
      <c r="E943" s="21" t="s">
        <v>69</v>
      </c>
      <c r="F943" s="21" t="s">
        <v>70</v>
      </c>
      <c r="G943" s="21" t="s">
        <v>93</v>
      </c>
      <c r="H943" s="21" t="s">
        <v>93</v>
      </c>
    </row>
    <row r="944" spans="1:8" hidden="1">
      <c r="A944" s="21" t="s">
        <v>1988</v>
      </c>
      <c r="B944" s="21" t="s">
        <v>1989</v>
      </c>
      <c r="C944" s="22">
        <v>6</v>
      </c>
      <c r="D944" s="21">
        <v>2</v>
      </c>
      <c r="E944" s="21" t="s">
        <v>69</v>
      </c>
      <c r="F944" s="21" t="s">
        <v>102</v>
      </c>
      <c r="G944" s="21" t="s">
        <v>103</v>
      </c>
      <c r="H944" s="21" t="s">
        <v>103</v>
      </c>
    </row>
    <row r="945" spans="1:8" hidden="1">
      <c r="A945" s="21" t="s">
        <v>1990</v>
      </c>
      <c r="B945" s="21" t="s">
        <v>1991</v>
      </c>
      <c r="C945" s="22">
        <v>6</v>
      </c>
      <c r="D945" s="21">
        <v>2</v>
      </c>
      <c r="E945" s="21" t="s">
        <v>69</v>
      </c>
      <c r="F945" s="21" t="s">
        <v>102</v>
      </c>
      <c r="G945" s="21" t="s">
        <v>103</v>
      </c>
      <c r="H945" s="21" t="s">
        <v>103</v>
      </c>
    </row>
    <row r="946" spans="1:8" hidden="1">
      <c r="A946" s="21" t="s">
        <v>1992</v>
      </c>
      <c r="B946" s="21" t="s">
        <v>1993</v>
      </c>
      <c r="C946" s="22">
        <v>12</v>
      </c>
      <c r="D946" s="21">
        <v>2</v>
      </c>
      <c r="E946" s="21" t="s">
        <v>69</v>
      </c>
      <c r="F946" s="21" t="s">
        <v>102</v>
      </c>
      <c r="G946" s="21" t="s">
        <v>103</v>
      </c>
      <c r="H946" s="21" t="s">
        <v>103</v>
      </c>
    </row>
    <row r="947" spans="1:8" hidden="1">
      <c r="A947" s="21" t="s">
        <v>1994</v>
      </c>
      <c r="B947" s="21" t="s">
        <v>1995</v>
      </c>
      <c r="C947" s="22">
        <v>0</v>
      </c>
      <c r="D947" s="21">
        <v>0</v>
      </c>
      <c r="E947" s="21" t="s">
        <v>69</v>
      </c>
      <c r="F947" s="21" t="s">
        <v>70</v>
      </c>
      <c r="G947" s="21" t="s">
        <v>93</v>
      </c>
      <c r="H947" s="21" t="s">
        <v>93</v>
      </c>
    </row>
    <row r="948" spans="1:8" hidden="1">
      <c r="A948" s="21" t="s">
        <v>1996</v>
      </c>
      <c r="B948" s="21" t="s">
        <v>1997</v>
      </c>
      <c r="C948" s="22">
        <v>8</v>
      </c>
      <c r="D948" s="21">
        <v>2</v>
      </c>
      <c r="E948" s="21" t="s">
        <v>69</v>
      </c>
      <c r="F948" s="21" t="s">
        <v>102</v>
      </c>
      <c r="G948" s="21" t="s">
        <v>103</v>
      </c>
      <c r="H948" s="21" t="s">
        <v>103</v>
      </c>
    </row>
    <row r="949" spans="1:8" hidden="1">
      <c r="A949" s="21" t="s">
        <v>1998</v>
      </c>
      <c r="B949" s="21" t="s">
        <v>1999</v>
      </c>
      <c r="C949" s="22">
        <v>8</v>
      </c>
      <c r="D949" s="21">
        <v>2</v>
      </c>
      <c r="E949" s="21" t="s">
        <v>69</v>
      </c>
      <c r="F949" s="21" t="s">
        <v>102</v>
      </c>
      <c r="G949" s="21" t="s">
        <v>103</v>
      </c>
      <c r="H949" s="21" t="s">
        <v>103</v>
      </c>
    </row>
    <row r="950" spans="1:8" hidden="1">
      <c r="A950" s="21" t="s">
        <v>2000</v>
      </c>
      <c r="B950" s="21" t="s">
        <v>2001</v>
      </c>
      <c r="C950" s="22">
        <v>9</v>
      </c>
      <c r="D950" s="21">
        <v>3</v>
      </c>
      <c r="E950" s="21" t="s">
        <v>69</v>
      </c>
      <c r="F950" s="21" t="s">
        <v>102</v>
      </c>
      <c r="G950" s="21" t="s">
        <v>103</v>
      </c>
      <c r="H950" s="21" t="s">
        <v>103</v>
      </c>
    </row>
    <row r="951" spans="1:8" hidden="1">
      <c r="A951" s="21" t="s">
        <v>2002</v>
      </c>
      <c r="B951" s="21" t="s">
        <v>2003</v>
      </c>
      <c r="C951" s="22">
        <v>8</v>
      </c>
      <c r="D951" s="21">
        <v>3</v>
      </c>
      <c r="E951" s="21" t="s">
        <v>69</v>
      </c>
      <c r="F951" s="21" t="s">
        <v>102</v>
      </c>
      <c r="G951" s="21" t="s">
        <v>103</v>
      </c>
      <c r="H951" s="21" t="s">
        <v>103</v>
      </c>
    </row>
    <row r="952" spans="1:8" hidden="1">
      <c r="A952" s="21" t="s">
        <v>2004</v>
      </c>
      <c r="B952" s="21" t="s">
        <v>2005</v>
      </c>
      <c r="C952" s="22">
        <v>9</v>
      </c>
      <c r="D952" s="21">
        <v>3</v>
      </c>
      <c r="E952" s="21" t="s">
        <v>69</v>
      </c>
      <c r="F952" s="21" t="s">
        <v>102</v>
      </c>
      <c r="G952" s="21" t="s">
        <v>103</v>
      </c>
      <c r="H952" s="21" t="s">
        <v>103</v>
      </c>
    </row>
    <row r="953" spans="1:8" hidden="1">
      <c r="A953" s="21" t="s">
        <v>2006</v>
      </c>
      <c r="B953" s="21" t="s">
        <v>2007</v>
      </c>
      <c r="C953" s="22">
        <v>8</v>
      </c>
      <c r="D953" s="21">
        <v>2</v>
      </c>
      <c r="E953" s="21" t="s">
        <v>69</v>
      </c>
      <c r="F953" s="21" t="s">
        <v>102</v>
      </c>
      <c r="G953" s="21" t="s">
        <v>103</v>
      </c>
      <c r="H953" s="21" t="s">
        <v>103</v>
      </c>
    </row>
    <row r="954" spans="1:8" hidden="1">
      <c r="A954" s="21" t="s">
        <v>2008</v>
      </c>
      <c r="B954" s="21" t="s">
        <v>2009</v>
      </c>
      <c r="C954" s="22">
        <v>9</v>
      </c>
      <c r="D954" s="21">
        <v>2</v>
      </c>
      <c r="E954" s="21" t="s">
        <v>69</v>
      </c>
      <c r="F954" s="21" t="s">
        <v>102</v>
      </c>
      <c r="G954" s="21" t="s">
        <v>103</v>
      </c>
      <c r="H954" s="21" t="s">
        <v>103</v>
      </c>
    </row>
    <row r="955" spans="1:8" hidden="1">
      <c r="A955" s="21" t="s">
        <v>2010</v>
      </c>
      <c r="B955" s="21" t="s">
        <v>2011</v>
      </c>
      <c r="C955" s="22">
        <v>8</v>
      </c>
      <c r="D955" s="21">
        <v>3</v>
      </c>
      <c r="E955" s="21" t="s">
        <v>69</v>
      </c>
      <c r="F955" s="21" t="s">
        <v>102</v>
      </c>
      <c r="G955" s="21" t="s">
        <v>103</v>
      </c>
      <c r="H955" s="21" t="s">
        <v>103</v>
      </c>
    </row>
    <row r="956" spans="1:8" hidden="1">
      <c r="A956" s="21" t="s">
        <v>2012</v>
      </c>
      <c r="B956" s="21" t="s">
        <v>2013</v>
      </c>
      <c r="C956" s="22">
        <v>5</v>
      </c>
      <c r="D956" s="21">
        <v>2</v>
      </c>
      <c r="E956" s="21" t="s">
        <v>69</v>
      </c>
      <c r="F956" s="21" t="s">
        <v>102</v>
      </c>
      <c r="G956" s="21" t="s">
        <v>103</v>
      </c>
      <c r="H956" s="21" t="s">
        <v>103</v>
      </c>
    </row>
    <row r="957" spans="1:8" hidden="1">
      <c r="A957" s="21" t="s">
        <v>2014</v>
      </c>
      <c r="B957" s="21" t="s">
        <v>2015</v>
      </c>
      <c r="C957" s="22">
        <v>5</v>
      </c>
      <c r="D957" s="21">
        <v>2</v>
      </c>
      <c r="E957" s="21" t="s">
        <v>69</v>
      </c>
      <c r="F957" s="21" t="s">
        <v>102</v>
      </c>
      <c r="G957" s="21" t="s">
        <v>103</v>
      </c>
      <c r="H957" s="21" t="s">
        <v>103</v>
      </c>
    </row>
    <row r="958" spans="1:8" hidden="1">
      <c r="A958" s="21" t="s">
        <v>2016</v>
      </c>
      <c r="B958" s="21" t="s">
        <v>2017</v>
      </c>
      <c r="C958" s="22">
        <v>5</v>
      </c>
      <c r="D958" s="21">
        <v>2</v>
      </c>
      <c r="E958" s="21" t="s">
        <v>69</v>
      </c>
      <c r="F958" s="21" t="s">
        <v>102</v>
      </c>
      <c r="G958" s="21" t="s">
        <v>103</v>
      </c>
      <c r="H958" s="21" t="s">
        <v>103</v>
      </c>
    </row>
    <row r="959" spans="1:8" hidden="1">
      <c r="A959" s="21" t="s">
        <v>2018</v>
      </c>
      <c r="B959" s="21" t="s">
        <v>2019</v>
      </c>
      <c r="C959" s="22">
        <v>12</v>
      </c>
      <c r="D959" s="21">
        <v>2</v>
      </c>
      <c r="E959" s="21" t="s">
        <v>69</v>
      </c>
      <c r="F959" s="21" t="s">
        <v>102</v>
      </c>
      <c r="G959" s="21" t="s">
        <v>103</v>
      </c>
      <c r="H959" s="21" t="s">
        <v>103</v>
      </c>
    </row>
    <row r="960" spans="1:8" hidden="1">
      <c r="A960" s="21" t="s">
        <v>2020</v>
      </c>
      <c r="B960" s="21" t="s">
        <v>2021</v>
      </c>
      <c r="C960" s="22">
        <v>12</v>
      </c>
      <c r="D960" s="21">
        <v>3</v>
      </c>
      <c r="E960" s="21" t="s">
        <v>69</v>
      </c>
      <c r="F960" s="21" t="s">
        <v>102</v>
      </c>
      <c r="G960" s="21" t="s">
        <v>103</v>
      </c>
      <c r="H960" s="21" t="s">
        <v>103</v>
      </c>
    </row>
    <row r="961" spans="1:8" hidden="1">
      <c r="A961" s="21" t="s">
        <v>2022</v>
      </c>
      <c r="B961" s="21" t="s">
        <v>2023</v>
      </c>
      <c r="C961" s="22">
        <v>12</v>
      </c>
      <c r="D961" s="21">
        <v>2</v>
      </c>
      <c r="E961" s="21" t="s">
        <v>69</v>
      </c>
      <c r="F961" s="21" t="s">
        <v>102</v>
      </c>
      <c r="G961" s="21" t="s">
        <v>103</v>
      </c>
      <c r="H961" s="21" t="s">
        <v>103</v>
      </c>
    </row>
    <row r="962" spans="1:8" hidden="1">
      <c r="A962" s="21" t="s">
        <v>2024</v>
      </c>
      <c r="B962" s="21" t="s">
        <v>2025</v>
      </c>
      <c r="C962" s="22">
        <v>5</v>
      </c>
      <c r="D962" s="21">
        <v>2</v>
      </c>
      <c r="E962" s="21" t="s">
        <v>69</v>
      </c>
      <c r="F962" s="21" t="s">
        <v>102</v>
      </c>
      <c r="G962" s="21" t="s">
        <v>103</v>
      </c>
      <c r="H962" s="21" t="s">
        <v>103</v>
      </c>
    </row>
    <row r="963" spans="1:8" hidden="1">
      <c r="A963" s="21" t="s">
        <v>2026</v>
      </c>
      <c r="B963" s="21" t="s">
        <v>2027</v>
      </c>
      <c r="C963" s="22">
        <v>7</v>
      </c>
      <c r="D963" s="21">
        <v>2</v>
      </c>
      <c r="E963" s="21" t="s">
        <v>69</v>
      </c>
      <c r="F963" s="21" t="s">
        <v>102</v>
      </c>
      <c r="G963" s="21" t="s">
        <v>103</v>
      </c>
      <c r="H963" s="21" t="s">
        <v>103</v>
      </c>
    </row>
    <row r="964" spans="1:8" hidden="1">
      <c r="A964" s="21" t="s">
        <v>2028</v>
      </c>
      <c r="B964" s="21" t="s">
        <v>2029</v>
      </c>
      <c r="C964" s="22">
        <v>5</v>
      </c>
      <c r="D964" s="21">
        <v>2</v>
      </c>
      <c r="E964" s="21" t="s">
        <v>69</v>
      </c>
      <c r="F964" s="21" t="s">
        <v>102</v>
      </c>
      <c r="G964" s="21" t="s">
        <v>103</v>
      </c>
      <c r="H964" s="21" t="s">
        <v>103</v>
      </c>
    </row>
    <row r="965" spans="1:8" hidden="1">
      <c r="A965" s="21" t="s">
        <v>2030</v>
      </c>
      <c r="B965" s="21" t="s">
        <v>2031</v>
      </c>
      <c r="C965" s="22">
        <v>7</v>
      </c>
      <c r="D965" s="21">
        <v>2</v>
      </c>
      <c r="E965" s="21" t="s">
        <v>69</v>
      </c>
      <c r="F965" s="21" t="s">
        <v>102</v>
      </c>
      <c r="G965" s="21" t="s">
        <v>103</v>
      </c>
      <c r="H965" s="21" t="s">
        <v>103</v>
      </c>
    </row>
    <row r="966" spans="1:8" hidden="1">
      <c r="A966" s="21" t="s">
        <v>2032</v>
      </c>
      <c r="B966" s="21" t="s">
        <v>2033</v>
      </c>
      <c r="C966" s="22">
        <v>4</v>
      </c>
      <c r="D966" s="21">
        <v>2</v>
      </c>
      <c r="E966" s="21" t="s">
        <v>69</v>
      </c>
      <c r="F966" s="21" t="s">
        <v>102</v>
      </c>
      <c r="G966" s="21" t="s">
        <v>103</v>
      </c>
      <c r="H966" s="21" t="s">
        <v>103</v>
      </c>
    </row>
    <row r="967" spans="1:8" hidden="1">
      <c r="A967" s="21" t="s">
        <v>2034</v>
      </c>
      <c r="B967" s="21" t="s">
        <v>2035</v>
      </c>
      <c r="C967" s="22">
        <v>4</v>
      </c>
      <c r="D967" s="21">
        <v>2</v>
      </c>
      <c r="E967" s="21" t="s">
        <v>69</v>
      </c>
      <c r="F967" s="21" t="s">
        <v>70</v>
      </c>
      <c r="G967" s="21" t="s">
        <v>93</v>
      </c>
      <c r="H967" s="21" t="s">
        <v>93</v>
      </c>
    </row>
    <row r="968" spans="1:8" hidden="1">
      <c r="A968" s="21" t="s">
        <v>2036</v>
      </c>
      <c r="B968" s="21" t="s">
        <v>2037</v>
      </c>
      <c r="C968" s="22">
        <v>4</v>
      </c>
      <c r="D968" s="21">
        <v>2</v>
      </c>
      <c r="E968" s="21" t="s">
        <v>69</v>
      </c>
      <c r="F968" s="21" t="s">
        <v>70</v>
      </c>
      <c r="G968" s="21" t="s">
        <v>93</v>
      </c>
      <c r="H968" s="21" t="s">
        <v>93</v>
      </c>
    </row>
    <row r="969" spans="1:8" hidden="1">
      <c r="A969" s="21" t="s">
        <v>2038</v>
      </c>
      <c r="B969" s="21" t="s">
        <v>2039</v>
      </c>
      <c r="C969" s="22" t="s">
        <v>2040</v>
      </c>
      <c r="D969" s="21">
        <v>1</v>
      </c>
      <c r="E969" s="21" t="s">
        <v>69</v>
      </c>
      <c r="F969" s="21" t="s">
        <v>102</v>
      </c>
      <c r="G969" s="21" t="s">
        <v>103</v>
      </c>
      <c r="H969" s="21" t="s">
        <v>103</v>
      </c>
    </row>
    <row r="970" spans="1:8" hidden="1">
      <c r="A970" s="21" t="s">
        <v>2041</v>
      </c>
      <c r="B970" s="21" t="s">
        <v>2042</v>
      </c>
      <c r="C970" s="22">
        <v>8</v>
      </c>
      <c r="D970" s="21">
        <v>3</v>
      </c>
      <c r="E970" s="21" t="s">
        <v>69</v>
      </c>
      <c r="F970" s="21" t="s">
        <v>102</v>
      </c>
      <c r="G970" s="21" t="s">
        <v>103</v>
      </c>
      <c r="H970" s="21" t="s">
        <v>103</v>
      </c>
    </row>
    <row r="971" spans="1:8" hidden="1">
      <c r="A971" s="21" t="s">
        <v>2043</v>
      </c>
      <c r="B971" s="21" t="s">
        <v>2044</v>
      </c>
      <c r="C971" s="22">
        <v>10</v>
      </c>
      <c r="D971" s="21">
        <v>3</v>
      </c>
      <c r="E971" s="21" t="s">
        <v>69</v>
      </c>
      <c r="F971" s="21" t="s">
        <v>102</v>
      </c>
      <c r="G971" s="21" t="s">
        <v>103</v>
      </c>
      <c r="H971" s="21" t="s">
        <v>103</v>
      </c>
    </row>
    <row r="972" spans="1:8" hidden="1">
      <c r="A972" s="21" t="s">
        <v>2045</v>
      </c>
      <c r="B972" s="21" t="s">
        <v>2046</v>
      </c>
      <c r="C972" s="22">
        <v>5</v>
      </c>
      <c r="D972" s="21">
        <v>1</v>
      </c>
      <c r="E972" s="21" t="s">
        <v>69</v>
      </c>
      <c r="F972" s="21" t="s">
        <v>102</v>
      </c>
      <c r="G972" s="21" t="s">
        <v>103</v>
      </c>
      <c r="H972" s="21" t="s">
        <v>103</v>
      </c>
    </row>
    <row r="973" spans="1:8" hidden="1">
      <c r="A973" s="21" t="s">
        <v>2047</v>
      </c>
      <c r="B973" s="21" t="s">
        <v>2048</v>
      </c>
      <c r="C973" s="22">
        <v>7</v>
      </c>
      <c r="D973" s="21">
        <v>2</v>
      </c>
      <c r="E973" s="21" t="s">
        <v>69</v>
      </c>
      <c r="F973" s="21" t="s">
        <v>102</v>
      </c>
      <c r="G973" s="21" t="s">
        <v>103</v>
      </c>
      <c r="H973" s="21" t="s">
        <v>103</v>
      </c>
    </row>
    <row r="974" spans="1:8" hidden="1">
      <c r="A974" s="21" t="s">
        <v>2049</v>
      </c>
      <c r="B974" s="21" t="s">
        <v>2050</v>
      </c>
      <c r="C974" s="22">
        <v>22</v>
      </c>
      <c r="D974" s="21">
        <v>3</v>
      </c>
      <c r="E974" s="21" t="s">
        <v>69</v>
      </c>
      <c r="F974" s="21" t="s">
        <v>102</v>
      </c>
      <c r="G974" s="21" t="s">
        <v>103</v>
      </c>
      <c r="H974" s="21" t="s">
        <v>103</v>
      </c>
    </row>
    <row r="975" spans="1:8" hidden="1">
      <c r="A975" s="21" t="s">
        <v>2051</v>
      </c>
      <c r="B975" s="21" t="s">
        <v>2052</v>
      </c>
      <c r="C975" s="22">
        <v>12</v>
      </c>
      <c r="D975" s="21">
        <v>3</v>
      </c>
      <c r="E975" s="21" t="s">
        <v>69</v>
      </c>
      <c r="F975" s="21" t="s">
        <v>102</v>
      </c>
      <c r="G975" s="21" t="s">
        <v>103</v>
      </c>
      <c r="H975" s="21" t="s">
        <v>103</v>
      </c>
    </row>
    <row r="976" spans="1:8" hidden="1">
      <c r="A976" s="21" t="s">
        <v>2053</v>
      </c>
      <c r="B976" s="21" t="s">
        <v>2054</v>
      </c>
      <c r="C976" s="22">
        <v>12</v>
      </c>
      <c r="D976" s="21">
        <v>3</v>
      </c>
      <c r="E976" s="21" t="s">
        <v>69</v>
      </c>
      <c r="F976" s="21" t="s">
        <v>102</v>
      </c>
      <c r="G976" s="21" t="s">
        <v>103</v>
      </c>
      <c r="H976" s="21" t="s">
        <v>103</v>
      </c>
    </row>
    <row r="977" spans="1:8" hidden="1">
      <c r="A977" s="21" t="s">
        <v>2055</v>
      </c>
      <c r="B977" s="21" t="s">
        <v>2056</v>
      </c>
      <c r="C977" s="22">
        <v>7</v>
      </c>
      <c r="D977" s="21">
        <v>2</v>
      </c>
      <c r="E977" s="21" t="s">
        <v>69</v>
      </c>
      <c r="F977" s="21" t="s">
        <v>102</v>
      </c>
      <c r="G977" s="21" t="s">
        <v>103</v>
      </c>
      <c r="H977" s="21" t="s">
        <v>103</v>
      </c>
    </row>
    <row r="978" spans="1:8" hidden="1">
      <c r="A978" s="21" t="s">
        <v>2057</v>
      </c>
      <c r="B978" s="21" t="s">
        <v>2058</v>
      </c>
      <c r="C978" s="22">
        <v>4</v>
      </c>
      <c r="D978" s="21">
        <v>2</v>
      </c>
      <c r="E978" s="21" t="s">
        <v>69</v>
      </c>
      <c r="F978" s="21" t="s">
        <v>102</v>
      </c>
      <c r="G978" s="21" t="s">
        <v>103</v>
      </c>
      <c r="H978" s="21" t="s">
        <v>103</v>
      </c>
    </row>
    <row r="979" spans="1:8" hidden="1">
      <c r="A979" s="21" t="s">
        <v>2059</v>
      </c>
      <c r="B979" s="21" t="s">
        <v>2060</v>
      </c>
      <c r="C979" s="22">
        <v>2</v>
      </c>
      <c r="D979" s="21">
        <v>2</v>
      </c>
      <c r="E979" s="21" t="s">
        <v>69</v>
      </c>
      <c r="F979" s="21" t="s">
        <v>102</v>
      </c>
      <c r="G979" s="21" t="s">
        <v>103</v>
      </c>
      <c r="H979" s="21" t="s">
        <v>103</v>
      </c>
    </row>
    <row r="980" spans="1:8" hidden="1">
      <c r="A980" s="21" t="s">
        <v>2061</v>
      </c>
      <c r="B980" s="21" t="s">
        <v>2062</v>
      </c>
      <c r="C980" s="22">
        <v>20</v>
      </c>
      <c r="D980" s="21">
        <v>2</v>
      </c>
      <c r="E980" s="21" t="s">
        <v>69</v>
      </c>
      <c r="F980" s="21" t="s">
        <v>102</v>
      </c>
      <c r="G980" s="21" t="s">
        <v>103</v>
      </c>
      <c r="H980" s="21" t="s">
        <v>103</v>
      </c>
    </row>
    <row r="981" spans="1:8" hidden="1">
      <c r="A981" s="21" t="s">
        <v>2063</v>
      </c>
      <c r="B981" s="21" t="s">
        <v>2064</v>
      </c>
      <c r="C981" s="22">
        <v>5</v>
      </c>
      <c r="D981" s="21">
        <v>2</v>
      </c>
      <c r="E981" s="21" t="s">
        <v>69</v>
      </c>
      <c r="F981" s="21" t="s">
        <v>102</v>
      </c>
      <c r="G981" s="21" t="s">
        <v>103</v>
      </c>
      <c r="H981" s="21" t="s">
        <v>103</v>
      </c>
    </row>
    <row r="982" spans="1:8" hidden="1">
      <c r="A982" s="21" t="s">
        <v>2065</v>
      </c>
      <c r="B982" s="21" t="s">
        <v>2066</v>
      </c>
      <c r="C982" s="22">
        <v>4</v>
      </c>
      <c r="D982" s="21">
        <v>2</v>
      </c>
      <c r="E982" s="21" t="s">
        <v>69</v>
      </c>
      <c r="F982" s="21" t="s">
        <v>102</v>
      </c>
      <c r="G982" s="21" t="s">
        <v>103</v>
      </c>
      <c r="H982" s="21" t="s">
        <v>103</v>
      </c>
    </row>
    <row r="983" spans="1:8" hidden="1">
      <c r="A983" s="21" t="s">
        <v>2067</v>
      </c>
      <c r="B983" s="21" t="s">
        <v>2068</v>
      </c>
      <c r="C983" s="22">
        <v>11</v>
      </c>
      <c r="D983" s="21">
        <v>0</v>
      </c>
      <c r="E983" s="21" t="s">
        <v>69</v>
      </c>
      <c r="F983" s="21" t="s">
        <v>102</v>
      </c>
      <c r="G983" s="21" t="s">
        <v>103</v>
      </c>
      <c r="H983" s="21" t="s">
        <v>103</v>
      </c>
    </row>
    <row r="984" spans="1:8" hidden="1">
      <c r="A984" s="21" t="s">
        <v>2069</v>
      </c>
      <c r="B984" s="21" t="s">
        <v>2070</v>
      </c>
      <c r="C984" s="22">
        <v>5</v>
      </c>
      <c r="D984" s="21">
        <v>0</v>
      </c>
      <c r="E984" s="21" t="s">
        <v>69</v>
      </c>
      <c r="F984" s="21" t="s">
        <v>102</v>
      </c>
      <c r="G984" s="21" t="s">
        <v>103</v>
      </c>
      <c r="H984" s="21" t="s">
        <v>103</v>
      </c>
    </row>
    <row r="985" spans="1:8" hidden="1">
      <c r="A985" s="21" t="s">
        <v>2071</v>
      </c>
      <c r="B985" s="21" t="s">
        <v>2072</v>
      </c>
      <c r="C985" s="22">
        <v>11</v>
      </c>
      <c r="D985" s="21">
        <v>0</v>
      </c>
      <c r="E985" s="21" t="s">
        <v>69</v>
      </c>
      <c r="F985" s="21" t="s">
        <v>102</v>
      </c>
      <c r="G985" s="21" t="s">
        <v>103</v>
      </c>
      <c r="H985" s="21" t="s">
        <v>103</v>
      </c>
    </row>
    <row r="986" spans="1:8" hidden="1">
      <c r="A986" s="21" t="s">
        <v>2073</v>
      </c>
      <c r="B986" s="21" t="s">
        <v>2074</v>
      </c>
      <c r="C986" s="22">
        <v>12</v>
      </c>
      <c r="D986" s="21">
        <v>3</v>
      </c>
      <c r="E986" s="21" t="s">
        <v>69</v>
      </c>
      <c r="F986" s="21" t="s">
        <v>102</v>
      </c>
      <c r="G986" s="21" t="s">
        <v>103</v>
      </c>
      <c r="H986" s="21" t="s">
        <v>103</v>
      </c>
    </row>
    <row r="987" spans="1:8" hidden="1">
      <c r="A987" s="21" t="s">
        <v>2075</v>
      </c>
      <c r="B987" s="21" t="s">
        <v>2076</v>
      </c>
      <c r="C987" s="22">
        <v>12</v>
      </c>
      <c r="D987" s="21">
        <v>3</v>
      </c>
      <c r="E987" s="21" t="s">
        <v>69</v>
      </c>
      <c r="F987" s="21" t="s">
        <v>102</v>
      </c>
      <c r="G987" s="21" t="s">
        <v>103</v>
      </c>
      <c r="H987" s="21" t="s">
        <v>103</v>
      </c>
    </row>
    <row r="988" spans="1:8" hidden="1">
      <c r="A988" s="21" t="s">
        <v>2077</v>
      </c>
      <c r="B988" s="21" t="s">
        <v>2078</v>
      </c>
      <c r="C988" s="22">
        <v>7</v>
      </c>
      <c r="D988" s="21">
        <v>3</v>
      </c>
      <c r="E988" s="21" t="s">
        <v>69</v>
      </c>
      <c r="F988" s="21" t="s">
        <v>102</v>
      </c>
      <c r="G988" s="21" t="s">
        <v>103</v>
      </c>
      <c r="H988" s="21" t="s">
        <v>103</v>
      </c>
    </row>
    <row r="989" spans="1:8" hidden="1">
      <c r="A989" s="21" t="s">
        <v>2079</v>
      </c>
      <c r="B989" s="21" t="s">
        <v>2080</v>
      </c>
      <c r="C989" s="22">
        <v>10</v>
      </c>
      <c r="D989" s="21">
        <v>0</v>
      </c>
      <c r="E989" s="21" t="s">
        <v>69</v>
      </c>
      <c r="F989" s="21" t="s">
        <v>102</v>
      </c>
      <c r="G989" s="21" t="s">
        <v>103</v>
      </c>
      <c r="H989" s="21" t="s">
        <v>103</v>
      </c>
    </row>
    <row r="990" spans="1:8" hidden="1">
      <c r="A990" s="21" t="s">
        <v>2081</v>
      </c>
      <c r="B990" s="21" t="s">
        <v>2082</v>
      </c>
      <c r="C990" s="22">
        <v>4</v>
      </c>
      <c r="D990" s="21">
        <v>1</v>
      </c>
      <c r="E990" s="21" t="s">
        <v>69</v>
      </c>
      <c r="F990" s="21" t="s">
        <v>102</v>
      </c>
      <c r="G990" s="21" t="s">
        <v>103</v>
      </c>
      <c r="H990" s="21" t="s">
        <v>103</v>
      </c>
    </row>
    <row r="991" spans="1:8" hidden="1">
      <c r="A991" s="21" t="s">
        <v>2083</v>
      </c>
      <c r="B991" s="21" t="s">
        <v>2084</v>
      </c>
      <c r="C991" s="22">
        <v>8</v>
      </c>
      <c r="D991" s="21">
        <v>2</v>
      </c>
      <c r="E991" s="21" t="s">
        <v>69</v>
      </c>
      <c r="F991" s="21" t="s">
        <v>70</v>
      </c>
      <c r="G991" s="21" t="s">
        <v>93</v>
      </c>
      <c r="H991" s="21" t="s">
        <v>93</v>
      </c>
    </row>
    <row r="992" spans="1:8" hidden="1">
      <c r="A992" s="21" t="s">
        <v>2085</v>
      </c>
      <c r="B992" s="21" t="s">
        <v>2086</v>
      </c>
      <c r="C992" s="22">
        <v>8</v>
      </c>
      <c r="D992" s="21">
        <v>2</v>
      </c>
      <c r="E992" s="21" t="s">
        <v>69</v>
      </c>
      <c r="F992" s="21" t="s">
        <v>70</v>
      </c>
      <c r="G992" s="21" t="s">
        <v>93</v>
      </c>
      <c r="H992" s="21" t="s">
        <v>93</v>
      </c>
    </row>
    <row r="993" spans="1:8" hidden="1">
      <c r="A993" s="21" t="s">
        <v>2087</v>
      </c>
      <c r="B993" s="21" t="s">
        <v>2088</v>
      </c>
      <c r="C993" s="22">
        <v>9</v>
      </c>
      <c r="D993" s="21">
        <v>3</v>
      </c>
      <c r="E993" s="21" t="s">
        <v>69</v>
      </c>
      <c r="F993" s="21" t="s">
        <v>70</v>
      </c>
      <c r="G993" s="21" t="s">
        <v>93</v>
      </c>
      <c r="H993" s="21" t="s">
        <v>93</v>
      </c>
    </row>
    <row r="994" spans="1:8" hidden="1">
      <c r="A994" s="21" t="s">
        <v>2089</v>
      </c>
      <c r="B994" s="21" t="s">
        <v>2090</v>
      </c>
      <c r="C994" s="22">
        <v>8</v>
      </c>
      <c r="D994" s="21">
        <v>3</v>
      </c>
      <c r="E994" s="21" t="s">
        <v>69</v>
      </c>
      <c r="F994" s="21" t="s">
        <v>70</v>
      </c>
      <c r="G994" s="21" t="s">
        <v>93</v>
      </c>
      <c r="H994" s="21" t="s">
        <v>93</v>
      </c>
    </row>
    <row r="995" spans="1:8" hidden="1">
      <c r="A995" s="21" t="s">
        <v>2091</v>
      </c>
      <c r="B995" s="21" t="s">
        <v>2092</v>
      </c>
      <c r="C995" s="22">
        <v>8</v>
      </c>
      <c r="D995" s="21">
        <v>2</v>
      </c>
      <c r="E995" s="21" t="s">
        <v>69</v>
      </c>
      <c r="F995" s="21" t="s">
        <v>102</v>
      </c>
      <c r="G995" s="21" t="s">
        <v>103</v>
      </c>
      <c r="H995" s="21" t="s">
        <v>103</v>
      </c>
    </row>
    <row r="996" spans="1:8" hidden="1">
      <c r="A996" s="21" t="s">
        <v>2093</v>
      </c>
      <c r="B996" s="21" t="s">
        <v>2094</v>
      </c>
      <c r="C996" s="22">
        <v>0</v>
      </c>
      <c r="D996" s="21">
        <v>0</v>
      </c>
      <c r="E996" s="21" t="s">
        <v>69</v>
      </c>
      <c r="F996" s="21" t="s">
        <v>70</v>
      </c>
      <c r="G996" s="21" t="s">
        <v>93</v>
      </c>
      <c r="H996" s="21" t="s">
        <v>93</v>
      </c>
    </row>
    <row r="997" spans="1:8" hidden="1">
      <c r="A997" s="21" t="s">
        <v>2095</v>
      </c>
      <c r="B997" s="21" t="s">
        <v>2096</v>
      </c>
      <c r="C997" s="22">
        <v>7</v>
      </c>
      <c r="D997" s="21">
        <v>2</v>
      </c>
      <c r="E997" s="21" t="s">
        <v>69</v>
      </c>
      <c r="F997" s="21" t="s">
        <v>102</v>
      </c>
      <c r="G997" s="21" t="s">
        <v>103</v>
      </c>
      <c r="H997" s="21" t="s">
        <v>103</v>
      </c>
    </row>
    <row r="998" spans="1:8" hidden="1">
      <c r="A998" s="21" t="s">
        <v>2097</v>
      </c>
      <c r="B998" s="21" t="s">
        <v>2098</v>
      </c>
      <c r="C998" s="22">
        <v>7</v>
      </c>
      <c r="D998" s="21">
        <v>2</v>
      </c>
      <c r="E998" s="21" t="s">
        <v>69</v>
      </c>
      <c r="F998" s="21" t="s">
        <v>102</v>
      </c>
      <c r="G998" s="21" t="s">
        <v>103</v>
      </c>
      <c r="H998" s="21" t="s">
        <v>103</v>
      </c>
    </row>
    <row r="999" spans="1:8" hidden="1">
      <c r="A999" s="21" t="s">
        <v>2099</v>
      </c>
      <c r="B999" s="21" t="s">
        <v>2100</v>
      </c>
      <c r="C999" s="22">
        <v>0</v>
      </c>
      <c r="D999" s="21">
        <v>0</v>
      </c>
      <c r="E999" s="21" t="s">
        <v>69</v>
      </c>
      <c r="F999" s="21" t="s">
        <v>70</v>
      </c>
      <c r="G999" s="21" t="s">
        <v>93</v>
      </c>
      <c r="H999" s="21" t="s">
        <v>93</v>
      </c>
    </row>
    <row r="1000" spans="1:8" hidden="1">
      <c r="A1000" s="21" t="s">
        <v>2101</v>
      </c>
      <c r="B1000" s="21" t="s">
        <v>2102</v>
      </c>
      <c r="C1000" s="22">
        <v>7</v>
      </c>
      <c r="D1000" s="21">
        <v>2</v>
      </c>
      <c r="E1000" s="21" t="s">
        <v>69</v>
      </c>
      <c r="F1000" s="21" t="s">
        <v>102</v>
      </c>
      <c r="G1000" s="21" t="s">
        <v>103</v>
      </c>
      <c r="H1000" s="21" t="s">
        <v>103</v>
      </c>
    </row>
    <row r="1001" spans="1:8" hidden="1">
      <c r="A1001" s="21" t="s">
        <v>2103</v>
      </c>
      <c r="B1001" s="21" t="s">
        <v>2104</v>
      </c>
      <c r="C1001" s="22">
        <v>0</v>
      </c>
      <c r="D1001" s="21">
        <v>0</v>
      </c>
      <c r="E1001" s="21" t="s">
        <v>69</v>
      </c>
      <c r="F1001" s="21" t="s">
        <v>70</v>
      </c>
      <c r="G1001" s="21" t="s">
        <v>93</v>
      </c>
      <c r="H1001" s="21" t="s">
        <v>93</v>
      </c>
    </row>
    <row r="1002" spans="1:8" hidden="1">
      <c r="A1002" s="21" t="s">
        <v>2105</v>
      </c>
      <c r="B1002" s="21" t="s">
        <v>2106</v>
      </c>
      <c r="C1002" s="22">
        <v>7</v>
      </c>
      <c r="D1002" s="21">
        <v>3</v>
      </c>
      <c r="E1002" s="21" t="s">
        <v>69</v>
      </c>
      <c r="F1002" s="21" t="s">
        <v>102</v>
      </c>
      <c r="G1002" s="21" t="s">
        <v>103</v>
      </c>
      <c r="H1002" s="21" t="s">
        <v>103</v>
      </c>
    </row>
    <row r="1003" spans="1:8" hidden="1">
      <c r="A1003" s="21" t="s">
        <v>2107</v>
      </c>
      <c r="B1003" s="21" t="s">
        <v>2108</v>
      </c>
      <c r="C1003" s="22">
        <v>7</v>
      </c>
      <c r="D1003" s="21">
        <v>2</v>
      </c>
      <c r="E1003" s="21" t="s">
        <v>69</v>
      </c>
      <c r="F1003" s="21" t="s">
        <v>102</v>
      </c>
      <c r="G1003" s="21" t="s">
        <v>103</v>
      </c>
      <c r="H1003" s="21" t="s">
        <v>103</v>
      </c>
    </row>
    <row r="1004" spans="1:8" hidden="1">
      <c r="A1004" s="21" t="s">
        <v>2109</v>
      </c>
      <c r="B1004" s="21" t="s">
        <v>2110</v>
      </c>
      <c r="C1004" s="22">
        <v>8</v>
      </c>
      <c r="D1004" s="21">
        <v>2</v>
      </c>
      <c r="E1004" s="21" t="s">
        <v>69</v>
      </c>
      <c r="F1004" s="21" t="s">
        <v>102</v>
      </c>
      <c r="G1004" s="21" t="s">
        <v>103</v>
      </c>
      <c r="H1004" s="21" t="s">
        <v>103</v>
      </c>
    </row>
    <row r="1005" spans="1:8" hidden="1">
      <c r="A1005" s="21" t="s">
        <v>2111</v>
      </c>
      <c r="B1005" s="21" t="s">
        <v>2112</v>
      </c>
      <c r="C1005" s="22">
        <v>0</v>
      </c>
      <c r="D1005" s="21">
        <v>0</v>
      </c>
      <c r="E1005" s="21" t="s">
        <v>69</v>
      </c>
      <c r="F1005" s="21" t="s">
        <v>70</v>
      </c>
      <c r="G1005" s="21" t="s">
        <v>93</v>
      </c>
      <c r="H1005" s="21" t="s">
        <v>93</v>
      </c>
    </row>
    <row r="1006" spans="1:8" hidden="1">
      <c r="A1006" s="21" t="s">
        <v>2113</v>
      </c>
      <c r="B1006" s="21" t="s">
        <v>2114</v>
      </c>
      <c r="C1006" s="22">
        <v>9</v>
      </c>
      <c r="D1006" s="21">
        <v>2</v>
      </c>
      <c r="E1006" s="21" t="s">
        <v>69</v>
      </c>
      <c r="F1006" s="21" t="s">
        <v>102</v>
      </c>
      <c r="G1006" s="21" t="s">
        <v>103</v>
      </c>
      <c r="H1006" s="21" t="s">
        <v>103</v>
      </c>
    </row>
    <row r="1007" spans="1:8" hidden="1">
      <c r="A1007" s="21" t="s">
        <v>2115</v>
      </c>
      <c r="B1007" s="21" t="s">
        <v>2116</v>
      </c>
      <c r="C1007" s="22">
        <v>7</v>
      </c>
      <c r="D1007" s="21">
        <v>2</v>
      </c>
      <c r="E1007" s="21" t="s">
        <v>69</v>
      </c>
      <c r="F1007" s="21" t="s">
        <v>102</v>
      </c>
      <c r="G1007" s="21" t="s">
        <v>103</v>
      </c>
      <c r="H1007" s="21" t="s">
        <v>103</v>
      </c>
    </row>
    <row r="1008" spans="1:8" hidden="1">
      <c r="A1008" s="21" t="s">
        <v>2117</v>
      </c>
      <c r="B1008" s="21" t="s">
        <v>2118</v>
      </c>
      <c r="C1008" s="22">
        <v>0</v>
      </c>
      <c r="D1008" s="21">
        <v>0</v>
      </c>
      <c r="E1008" s="21" t="s">
        <v>69</v>
      </c>
      <c r="F1008" s="21" t="s">
        <v>70</v>
      </c>
      <c r="G1008" s="21" t="s">
        <v>93</v>
      </c>
      <c r="H1008" s="21" t="s">
        <v>93</v>
      </c>
    </row>
    <row r="1009" spans="1:8" hidden="1">
      <c r="A1009" s="21" t="s">
        <v>2119</v>
      </c>
      <c r="B1009" s="21" t="s">
        <v>2120</v>
      </c>
      <c r="C1009" s="22">
        <v>8</v>
      </c>
      <c r="D1009" s="21">
        <v>3</v>
      </c>
      <c r="E1009" s="21" t="s">
        <v>69</v>
      </c>
      <c r="F1009" s="21" t="s">
        <v>102</v>
      </c>
      <c r="G1009" s="21" t="s">
        <v>103</v>
      </c>
      <c r="H1009" s="21" t="s">
        <v>103</v>
      </c>
    </row>
    <row r="1010" spans="1:8" hidden="1">
      <c r="A1010" s="21" t="s">
        <v>2121</v>
      </c>
      <c r="B1010" s="21" t="s">
        <v>2122</v>
      </c>
      <c r="C1010" s="22">
        <v>0</v>
      </c>
      <c r="D1010" s="21">
        <v>0</v>
      </c>
      <c r="E1010" s="21" t="s">
        <v>69</v>
      </c>
      <c r="F1010" s="21" t="s">
        <v>70</v>
      </c>
      <c r="G1010" s="21" t="s">
        <v>93</v>
      </c>
      <c r="H1010" s="21" t="s">
        <v>93</v>
      </c>
    </row>
    <row r="1011" spans="1:8" hidden="1">
      <c r="A1011" s="21" t="s">
        <v>2123</v>
      </c>
      <c r="B1011" s="21" t="s">
        <v>2124</v>
      </c>
      <c r="C1011" s="22">
        <v>7</v>
      </c>
      <c r="D1011" s="21">
        <v>2</v>
      </c>
      <c r="E1011" s="21" t="s">
        <v>69</v>
      </c>
      <c r="F1011" s="21" t="s">
        <v>102</v>
      </c>
      <c r="G1011" s="21" t="s">
        <v>103</v>
      </c>
      <c r="H1011" s="21" t="s">
        <v>103</v>
      </c>
    </row>
    <row r="1012" spans="1:8" hidden="1">
      <c r="A1012" s="21" t="s">
        <v>2125</v>
      </c>
      <c r="B1012" s="21" t="s">
        <v>2126</v>
      </c>
      <c r="C1012" s="22">
        <v>7</v>
      </c>
      <c r="D1012" s="21">
        <v>2</v>
      </c>
      <c r="E1012" s="21" t="s">
        <v>69</v>
      </c>
      <c r="F1012" s="21" t="s">
        <v>102</v>
      </c>
      <c r="G1012" s="21" t="s">
        <v>103</v>
      </c>
      <c r="H1012" s="21" t="s">
        <v>103</v>
      </c>
    </row>
    <row r="1013" spans="1:8" hidden="1">
      <c r="A1013" s="21" t="s">
        <v>2127</v>
      </c>
      <c r="B1013" s="21" t="s">
        <v>2128</v>
      </c>
      <c r="C1013" s="22">
        <v>7</v>
      </c>
      <c r="D1013" s="21">
        <v>2</v>
      </c>
      <c r="E1013" s="21" t="s">
        <v>69</v>
      </c>
      <c r="F1013" s="21" t="s">
        <v>102</v>
      </c>
      <c r="G1013" s="21" t="s">
        <v>103</v>
      </c>
      <c r="H1013" s="21" t="s">
        <v>103</v>
      </c>
    </row>
    <row r="1014" spans="1:8" hidden="1">
      <c r="A1014" s="21" t="s">
        <v>2129</v>
      </c>
      <c r="B1014" s="21" t="s">
        <v>2130</v>
      </c>
      <c r="C1014" s="22">
        <v>0</v>
      </c>
      <c r="D1014" s="21">
        <v>0</v>
      </c>
      <c r="E1014" s="21" t="s">
        <v>69</v>
      </c>
      <c r="F1014" s="21" t="s">
        <v>70</v>
      </c>
      <c r="G1014" s="21" t="s">
        <v>93</v>
      </c>
      <c r="H1014" s="21" t="s">
        <v>93</v>
      </c>
    </row>
    <row r="1015" spans="1:8" hidden="1">
      <c r="A1015" s="21" t="s">
        <v>2131</v>
      </c>
      <c r="B1015" s="21" t="s">
        <v>2132</v>
      </c>
      <c r="C1015" s="22">
        <v>7</v>
      </c>
      <c r="D1015" s="21">
        <v>3</v>
      </c>
      <c r="E1015" s="21" t="s">
        <v>69</v>
      </c>
      <c r="F1015" s="21" t="s">
        <v>102</v>
      </c>
      <c r="G1015" s="21" t="s">
        <v>103</v>
      </c>
      <c r="H1015" s="21" t="s">
        <v>103</v>
      </c>
    </row>
    <row r="1016" spans="1:8" hidden="1">
      <c r="A1016" s="21" t="s">
        <v>2133</v>
      </c>
      <c r="B1016" s="21" t="s">
        <v>2134</v>
      </c>
      <c r="C1016" s="22">
        <v>7</v>
      </c>
      <c r="D1016" s="21">
        <v>0</v>
      </c>
      <c r="E1016" s="21" t="s">
        <v>69</v>
      </c>
      <c r="F1016" s="21" t="s">
        <v>102</v>
      </c>
      <c r="G1016" s="21" t="s">
        <v>103</v>
      </c>
      <c r="H1016" s="21" t="s">
        <v>103</v>
      </c>
    </row>
    <row r="1017" spans="1:8" hidden="1">
      <c r="A1017" s="21" t="s">
        <v>2135</v>
      </c>
      <c r="B1017" s="21" t="s">
        <v>2136</v>
      </c>
      <c r="C1017" s="22">
        <v>7</v>
      </c>
      <c r="D1017" s="21">
        <v>2</v>
      </c>
      <c r="E1017" s="21" t="s">
        <v>69</v>
      </c>
      <c r="F1017" s="21" t="s">
        <v>102</v>
      </c>
      <c r="G1017" s="21" t="s">
        <v>103</v>
      </c>
      <c r="H1017" s="21" t="s">
        <v>103</v>
      </c>
    </row>
    <row r="1018" spans="1:8" hidden="1">
      <c r="A1018" s="21" t="s">
        <v>2137</v>
      </c>
      <c r="B1018" s="21" t="s">
        <v>2138</v>
      </c>
      <c r="C1018" s="22">
        <v>4</v>
      </c>
      <c r="D1018" s="21">
        <v>3</v>
      </c>
      <c r="E1018" s="21" t="s">
        <v>69</v>
      </c>
      <c r="F1018" s="21" t="s">
        <v>102</v>
      </c>
      <c r="G1018" s="21" t="s">
        <v>103</v>
      </c>
      <c r="H1018" s="21" t="s">
        <v>103</v>
      </c>
    </row>
    <row r="1019" spans="1:8" hidden="1">
      <c r="A1019" s="21" t="s">
        <v>2139</v>
      </c>
      <c r="B1019" s="21" t="s">
        <v>2140</v>
      </c>
      <c r="C1019" s="22">
        <v>4</v>
      </c>
      <c r="D1019" s="21">
        <v>3</v>
      </c>
      <c r="E1019" s="21" t="s">
        <v>69</v>
      </c>
      <c r="F1019" s="21" t="s">
        <v>102</v>
      </c>
      <c r="G1019" s="21" t="s">
        <v>103</v>
      </c>
      <c r="H1019" s="21" t="s">
        <v>103</v>
      </c>
    </row>
    <row r="1020" spans="1:8" hidden="1">
      <c r="A1020" s="21" t="s">
        <v>2141</v>
      </c>
      <c r="B1020" s="21" t="s">
        <v>2142</v>
      </c>
      <c r="C1020" s="22">
        <v>4</v>
      </c>
      <c r="D1020" s="21">
        <v>3</v>
      </c>
      <c r="E1020" s="21" t="s">
        <v>69</v>
      </c>
      <c r="F1020" s="21" t="s">
        <v>102</v>
      </c>
      <c r="G1020" s="21" t="s">
        <v>103</v>
      </c>
      <c r="H1020" s="21" t="s">
        <v>103</v>
      </c>
    </row>
    <row r="1021" spans="1:8" hidden="1">
      <c r="A1021" s="21" t="s">
        <v>2143</v>
      </c>
      <c r="B1021" s="21" t="s">
        <v>2144</v>
      </c>
      <c r="C1021" s="22">
        <v>5</v>
      </c>
      <c r="D1021" s="21">
        <v>3</v>
      </c>
      <c r="E1021" s="21" t="s">
        <v>69</v>
      </c>
      <c r="F1021" s="21" t="s">
        <v>102</v>
      </c>
      <c r="G1021" s="21" t="s">
        <v>103</v>
      </c>
      <c r="H1021" s="21" t="s">
        <v>103</v>
      </c>
    </row>
    <row r="1022" spans="1:8" hidden="1">
      <c r="A1022" s="21" t="s">
        <v>2145</v>
      </c>
      <c r="B1022" s="21" t="s">
        <v>2146</v>
      </c>
      <c r="C1022" s="22">
        <v>5</v>
      </c>
      <c r="D1022" s="21">
        <v>3</v>
      </c>
      <c r="E1022" s="21" t="s">
        <v>69</v>
      </c>
      <c r="F1022" s="21" t="s">
        <v>102</v>
      </c>
      <c r="G1022" s="21" t="s">
        <v>103</v>
      </c>
      <c r="H1022" s="21" t="s">
        <v>103</v>
      </c>
    </row>
    <row r="1023" spans="1:8" hidden="1">
      <c r="A1023" s="21" t="s">
        <v>2147</v>
      </c>
      <c r="B1023" s="21" t="s">
        <v>2148</v>
      </c>
      <c r="C1023" s="22">
        <v>5</v>
      </c>
      <c r="D1023" s="21">
        <v>3</v>
      </c>
      <c r="E1023" s="21" t="s">
        <v>69</v>
      </c>
      <c r="F1023" s="21" t="s">
        <v>102</v>
      </c>
      <c r="G1023" s="21" t="s">
        <v>103</v>
      </c>
      <c r="H1023" s="21" t="s">
        <v>103</v>
      </c>
    </row>
    <row r="1024" spans="1:8" hidden="1">
      <c r="A1024" s="21" t="s">
        <v>2149</v>
      </c>
      <c r="B1024" s="21" t="s">
        <v>2150</v>
      </c>
      <c r="C1024" s="22">
        <v>5</v>
      </c>
      <c r="D1024" s="21">
        <v>3</v>
      </c>
      <c r="E1024" s="21" t="s">
        <v>69</v>
      </c>
      <c r="F1024" s="21" t="s">
        <v>102</v>
      </c>
      <c r="G1024" s="21" t="s">
        <v>103</v>
      </c>
      <c r="H1024" s="21" t="s">
        <v>103</v>
      </c>
    </row>
    <row r="1025" spans="1:8" hidden="1">
      <c r="A1025" s="21" t="s">
        <v>2151</v>
      </c>
      <c r="B1025" s="21" t="s">
        <v>2152</v>
      </c>
      <c r="C1025" s="22">
        <v>5</v>
      </c>
      <c r="D1025" s="21">
        <v>3</v>
      </c>
      <c r="E1025" s="21" t="s">
        <v>69</v>
      </c>
      <c r="F1025" s="21" t="s">
        <v>102</v>
      </c>
      <c r="G1025" s="21" t="s">
        <v>103</v>
      </c>
      <c r="H1025" s="21" t="s">
        <v>103</v>
      </c>
    </row>
    <row r="1026" spans="1:8" hidden="1">
      <c r="A1026" s="21" t="s">
        <v>2153</v>
      </c>
      <c r="B1026" s="21" t="s">
        <v>2154</v>
      </c>
      <c r="C1026" s="22">
        <v>11</v>
      </c>
      <c r="D1026" s="21">
        <v>0</v>
      </c>
      <c r="E1026" s="21" t="s">
        <v>69</v>
      </c>
      <c r="F1026" s="21" t="s">
        <v>102</v>
      </c>
      <c r="G1026" s="21" t="s">
        <v>103</v>
      </c>
      <c r="H1026" s="21" t="s">
        <v>103</v>
      </c>
    </row>
    <row r="1027" spans="1:8" hidden="1">
      <c r="A1027" s="21" t="s">
        <v>2155</v>
      </c>
      <c r="B1027" s="21" t="s">
        <v>2156</v>
      </c>
      <c r="C1027" s="22">
        <v>4</v>
      </c>
      <c r="D1027" s="21">
        <v>3</v>
      </c>
      <c r="E1027" s="21" t="s">
        <v>69</v>
      </c>
      <c r="F1027" s="21" t="s">
        <v>102</v>
      </c>
      <c r="G1027" s="21" t="s">
        <v>103</v>
      </c>
      <c r="H1027" s="21" t="s">
        <v>103</v>
      </c>
    </row>
    <row r="1028" spans="1:8" hidden="1">
      <c r="A1028" s="21" t="s">
        <v>2157</v>
      </c>
      <c r="B1028" s="21" t="s">
        <v>2158</v>
      </c>
      <c r="C1028" s="22">
        <v>4</v>
      </c>
      <c r="D1028" s="21">
        <v>3</v>
      </c>
      <c r="E1028" s="21" t="s">
        <v>69</v>
      </c>
      <c r="F1028" s="21" t="s">
        <v>70</v>
      </c>
      <c r="G1028" s="21" t="s">
        <v>93</v>
      </c>
      <c r="H1028" s="21" t="s">
        <v>93</v>
      </c>
    </row>
    <row r="1029" spans="1:8" hidden="1">
      <c r="A1029" s="21" t="s">
        <v>2159</v>
      </c>
      <c r="B1029" s="21" t="s">
        <v>2160</v>
      </c>
      <c r="C1029" s="22">
        <v>4</v>
      </c>
      <c r="D1029" s="21">
        <v>3</v>
      </c>
      <c r="E1029" s="21" t="s">
        <v>69</v>
      </c>
      <c r="F1029" s="21" t="s">
        <v>70</v>
      </c>
      <c r="G1029" s="21" t="s">
        <v>93</v>
      </c>
      <c r="H1029" s="21" t="s">
        <v>93</v>
      </c>
    </row>
    <row r="1030" spans="1:8" hidden="1">
      <c r="A1030" s="21" t="s">
        <v>2161</v>
      </c>
      <c r="B1030" s="21" t="s">
        <v>2162</v>
      </c>
      <c r="C1030" s="22">
        <v>4</v>
      </c>
      <c r="D1030" s="21">
        <v>3</v>
      </c>
      <c r="E1030" s="21" t="s">
        <v>69</v>
      </c>
      <c r="F1030" s="21" t="s">
        <v>162</v>
      </c>
      <c r="G1030" s="21" t="s">
        <v>834</v>
      </c>
      <c r="H1030" s="21" t="s">
        <v>2163</v>
      </c>
    </row>
    <row r="1031" spans="1:8" hidden="1">
      <c r="A1031" s="21" t="s">
        <v>2164</v>
      </c>
      <c r="B1031" s="21" t="s">
        <v>2165</v>
      </c>
      <c r="C1031" s="22">
        <v>10</v>
      </c>
      <c r="D1031" s="21">
        <v>3</v>
      </c>
      <c r="E1031" s="21" t="s">
        <v>69</v>
      </c>
      <c r="F1031" s="21" t="s">
        <v>70</v>
      </c>
      <c r="G1031" s="21" t="s">
        <v>93</v>
      </c>
      <c r="H1031" s="21" t="s">
        <v>93</v>
      </c>
    </row>
    <row r="1032" spans="1:8" hidden="1">
      <c r="A1032" s="21" t="s">
        <v>2166</v>
      </c>
      <c r="B1032" s="21" t="s">
        <v>2167</v>
      </c>
      <c r="C1032" s="22">
        <v>10</v>
      </c>
      <c r="D1032" s="21">
        <v>3</v>
      </c>
      <c r="E1032" s="21" t="s">
        <v>69</v>
      </c>
      <c r="F1032" s="21" t="s">
        <v>162</v>
      </c>
      <c r="G1032" s="21" t="s">
        <v>834</v>
      </c>
      <c r="H1032" s="21" t="s">
        <v>2163</v>
      </c>
    </row>
    <row r="1033" spans="1:8" hidden="1">
      <c r="A1033" s="21" t="s">
        <v>2168</v>
      </c>
      <c r="B1033" s="21" t="s">
        <v>2169</v>
      </c>
      <c r="C1033" s="22">
        <v>10</v>
      </c>
      <c r="D1033" s="21">
        <v>3</v>
      </c>
      <c r="E1033" s="21" t="s">
        <v>69</v>
      </c>
      <c r="F1033" s="21" t="s">
        <v>70</v>
      </c>
      <c r="G1033" s="21" t="s">
        <v>93</v>
      </c>
      <c r="H1033" s="21" t="s">
        <v>93</v>
      </c>
    </row>
    <row r="1034" spans="1:8" hidden="1">
      <c r="A1034" s="21" t="s">
        <v>2170</v>
      </c>
      <c r="B1034" s="21" t="s">
        <v>2171</v>
      </c>
      <c r="C1034" s="22">
        <v>10</v>
      </c>
      <c r="D1034" s="21">
        <v>3</v>
      </c>
      <c r="E1034" s="21" t="s">
        <v>69</v>
      </c>
      <c r="F1034" s="21" t="s">
        <v>70</v>
      </c>
      <c r="G1034" s="21" t="s">
        <v>93</v>
      </c>
      <c r="H1034" s="21" t="s">
        <v>93</v>
      </c>
    </row>
    <row r="1035" spans="1:8" hidden="1">
      <c r="A1035" s="21" t="s">
        <v>2172</v>
      </c>
      <c r="B1035" s="21" t="s">
        <v>2173</v>
      </c>
      <c r="C1035" s="22">
        <v>10</v>
      </c>
      <c r="D1035" s="21">
        <v>3</v>
      </c>
      <c r="E1035" s="21" t="s">
        <v>69</v>
      </c>
      <c r="F1035" s="21" t="s">
        <v>162</v>
      </c>
      <c r="G1035" s="21" t="s">
        <v>834</v>
      </c>
      <c r="H1035" s="21" t="s">
        <v>2163</v>
      </c>
    </row>
    <row r="1036" spans="1:8" hidden="1">
      <c r="A1036" s="21" t="s">
        <v>2174</v>
      </c>
      <c r="B1036" s="21" t="s">
        <v>2175</v>
      </c>
      <c r="C1036" s="22">
        <v>10</v>
      </c>
      <c r="D1036" s="21">
        <v>3</v>
      </c>
      <c r="E1036" s="21" t="s">
        <v>69</v>
      </c>
      <c r="F1036" s="21" t="s">
        <v>162</v>
      </c>
      <c r="G1036" s="21" t="s">
        <v>834</v>
      </c>
      <c r="H1036" s="21" t="s">
        <v>2163</v>
      </c>
    </row>
    <row r="1037" spans="1:8" hidden="1">
      <c r="A1037" s="21" t="s">
        <v>2176</v>
      </c>
      <c r="B1037" s="21" t="s">
        <v>2177</v>
      </c>
      <c r="C1037" s="22">
        <v>20</v>
      </c>
      <c r="D1037" s="21">
        <v>3</v>
      </c>
      <c r="E1037" s="21" t="s">
        <v>69</v>
      </c>
      <c r="F1037" s="21" t="s">
        <v>162</v>
      </c>
      <c r="G1037" s="21" t="s">
        <v>834</v>
      </c>
      <c r="H1037" s="21" t="s">
        <v>2163</v>
      </c>
    </row>
    <row r="1038" spans="1:8" hidden="1">
      <c r="A1038" s="21" t="s">
        <v>2178</v>
      </c>
      <c r="B1038" s="21" t="s">
        <v>2179</v>
      </c>
      <c r="C1038" s="22">
        <v>8</v>
      </c>
      <c r="D1038" s="21">
        <v>3</v>
      </c>
      <c r="E1038" s="21" t="s">
        <v>69</v>
      </c>
      <c r="F1038" s="21" t="s">
        <v>162</v>
      </c>
      <c r="G1038" s="21" t="s">
        <v>834</v>
      </c>
      <c r="H1038" s="21" t="s">
        <v>2163</v>
      </c>
    </row>
    <row r="1039" spans="1:8" hidden="1">
      <c r="A1039" s="21" t="s">
        <v>2180</v>
      </c>
      <c r="B1039" s="21" t="s">
        <v>2181</v>
      </c>
      <c r="C1039" s="22">
        <v>21</v>
      </c>
      <c r="D1039" s="21">
        <v>3</v>
      </c>
      <c r="E1039" s="21" t="s">
        <v>69</v>
      </c>
      <c r="F1039" s="21" t="s">
        <v>102</v>
      </c>
      <c r="G1039" s="21" t="s">
        <v>103</v>
      </c>
      <c r="H1039" s="21" t="s">
        <v>103</v>
      </c>
    </row>
    <row r="1040" spans="1:8" hidden="1">
      <c r="A1040" s="21" t="s">
        <v>2182</v>
      </c>
      <c r="B1040" s="21" t="s">
        <v>2183</v>
      </c>
      <c r="C1040" s="22">
        <v>9</v>
      </c>
      <c r="D1040" s="21">
        <v>3</v>
      </c>
      <c r="E1040" s="21" t="s">
        <v>69</v>
      </c>
      <c r="F1040" s="21" t="s">
        <v>162</v>
      </c>
      <c r="G1040" s="21" t="s">
        <v>834</v>
      </c>
      <c r="H1040" s="21" t="s">
        <v>2163</v>
      </c>
    </row>
    <row r="1041" spans="1:8" hidden="1">
      <c r="A1041" s="21" t="s">
        <v>2184</v>
      </c>
      <c r="B1041" s="21" t="s">
        <v>2185</v>
      </c>
      <c r="C1041" s="22">
        <v>0</v>
      </c>
      <c r="D1041" s="21">
        <v>3</v>
      </c>
      <c r="E1041" s="21" t="s">
        <v>69</v>
      </c>
      <c r="F1041" s="21" t="s">
        <v>162</v>
      </c>
      <c r="G1041" s="21" t="s">
        <v>834</v>
      </c>
      <c r="H1041" s="21" t="s">
        <v>2163</v>
      </c>
    </row>
    <row r="1042" spans="1:8" hidden="1">
      <c r="A1042" s="21" t="s">
        <v>2186</v>
      </c>
      <c r="B1042" s="21" t="s">
        <v>2187</v>
      </c>
      <c r="C1042" s="22">
        <v>12</v>
      </c>
      <c r="D1042" s="21">
        <v>3</v>
      </c>
      <c r="E1042" s="21" t="s">
        <v>69</v>
      </c>
      <c r="F1042" s="21" t="s">
        <v>162</v>
      </c>
      <c r="G1042" s="21" t="s">
        <v>834</v>
      </c>
      <c r="H1042" s="21" t="s">
        <v>2163</v>
      </c>
    </row>
    <row r="1043" spans="1:8" hidden="1">
      <c r="A1043" s="21" t="s">
        <v>2188</v>
      </c>
      <c r="B1043" s="21" t="s">
        <v>2189</v>
      </c>
      <c r="C1043" s="22">
        <v>12</v>
      </c>
      <c r="D1043" s="21">
        <v>3</v>
      </c>
      <c r="E1043" s="21" t="s">
        <v>69</v>
      </c>
      <c r="F1043" s="21" t="s">
        <v>162</v>
      </c>
      <c r="G1043" s="21" t="s">
        <v>834</v>
      </c>
      <c r="H1043" s="21" t="s">
        <v>2163</v>
      </c>
    </row>
    <row r="1044" spans="1:8" hidden="1">
      <c r="A1044" s="21" t="s">
        <v>2190</v>
      </c>
      <c r="B1044" s="21" t="s">
        <v>2191</v>
      </c>
      <c r="C1044" s="22">
        <v>12</v>
      </c>
      <c r="D1044" s="21">
        <v>3</v>
      </c>
      <c r="E1044" s="21" t="s">
        <v>69</v>
      </c>
      <c r="F1044" s="21" t="s">
        <v>162</v>
      </c>
      <c r="G1044" s="21" t="s">
        <v>834</v>
      </c>
      <c r="H1044" s="21" t="s">
        <v>2163</v>
      </c>
    </row>
    <row r="1045" spans="1:8" hidden="1">
      <c r="A1045" s="21" t="s">
        <v>2192</v>
      </c>
      <c r="B1045" s="21" t="s">
        <v>2193</v>
      </c>
      <c r="C1045" s="22">
        <v>9</v>
      </c>
      <c r="D1045" s="21">
        <v>3</v>
      </c>
      <c r="E1045" s="21" t="s">
        <v>69</v>
      </c>
      <c r="F1045" s="21" t="s">
        <v>162</v>
      </c>
      <c r="G1045" s="21" t="s">
        <v>834</v>
      </c>
      <c r="H1045" s="21" t="s">
        <v>2163</v>
      </c>
    </row>
    <row r="1046" spans="1:8" hidden="1">
      <c r="A1046" s="21" t="s">
        <v>2194</v>
      </c>
      <c r="B1046" s="21" t="s">
        <v>2195</v>
      </c>
      <c r="C1046" s="22">
        <v>11</v>
      </c>
      <c r="D1046" s="21">
        <v>3</v>
      </c>
      <c r="E1046" s="21" t="s">
        <v>69</v>
      </c>
      <c r="F1046" s="21" t="s">
        <v>162</v>
      </c>
      <c r="G1046" s="21" t="s">
        <v>834</v>
      </c>
      <c r="H1046" s="21" t="s">
        <v>2163</v>
      </c>
    </row>
    <row r="1047" spans="1:8" hidden="1">
      <c r="A1047" s="21" t="s">
        <v>2196</v>
      </c>
      <c r="B1047" s="21" t="s">
        <v>2197</v>
      </c>
      <c r="C1047" s="22">
        <v>8</v>
      </c>
      <c r="D1047" s="21">
        <v>3</v>
      </c>
      <c r="E1047" s="21" t="s">
        <v>69</v>
      </c>
      <c r="F1047" s="21" t="s">
        <v>162</v>
      </c>
      <c r="G1047" s="21" t="s">
        <v>834</v>
      </c>
      <c r="H1047" s="21" t="s">
        <v>2163</v>
      </c>
    </row>
    <row r="1048" spans="1:8" hidden="1">
      <c r="A1048" s="21" t="s">
        <v>2198</v>
      </c>
      <c r="B1048" s="21" t="s">
        <v>2199</v>
      </c>
      <c r="C1048" s="22">
        <v>12</v>
      </c>
      <c r="D1048" s="21">
        <v>3</v>
      </c>
      <c r="E1048" s="21" t="s">
        <v>69</v>
      </c>
      <c r="F1048" s="21" t="s">
        <v>162</v>
      </c>
      <c r="G1048" s="21" t="s">
        <v>834</v>
      </c>
      <c r="H1048" s="21" t="s">
        <v>2163</v>
      </c>
    </row>
    <row r="1049" spans="1:8" hidden="1">
      <c r="A1049" s="21" t="s">
        <v>2200</v>
      </c>
      <c r="B1049" s="21" t="s">
        <v>2201</v>
      </c>
      <c r="C1049" s="22">
        <v>11</v>
      </c>
      <c r="D1049" s="21">
        <v>3</v>
      </c>
      <c r="E1049" s="21" t="s">
        <v>69</v>
      </c>
      <c r="F1049" s="21" t="s">
        <v>162</v>
      </c>
      <c r="G1049" s="21" t="s">
        <v>834</v>
      </c>
      <c r="H1049" s="21" t="s">
        <v>2163</v>
      </c>
    </row>
    <row r="1050" spans="1:8" hidden="1">
      <c r="A1050" s="21" t="s">
        <v>2202</v>
      </c>
      <c r="B1050" s="21" t="s">
        <v>2203</v>
      </c>
      <c r="C1050" s="22">
        <v>0</v>
      </c>
      <c r="D1050" s="21">
        <v>3</v>
      </c>
      <c r="E1050" s="21" t="s">
        <v>69</v>
      </c>
      <c r="F1050" s="21" t="s">
        <v>162</v>
      </c>
      <c r="G1050" s="21" t="s">
        <v>834</v>
      </c>
      <c r="H1050" s="21" t="s">
        <v>2163</v>
      </c>
    </row>
    <row r="1051" spans="1:8" hidden="1">
      <c r="A1051" s="21" t="s">
        <v>2204</v>
      </c>
      <c r="B1051" s="21" t="s">
        <v>2205</v>
      </c>
      <c r="C1051" s="22">
        <v>12</v>
      </c>
      <c r="D1051" s="21">
        <v>3</v>
      </c>
      <c r="E1051" s="21" t="s">
        <v>69</v>
      </c>
      <c r="F1051" s="21" t="s">
        <v>162</v>
      </c>
      <c r="G1051" s="21" t="s">
        <v>834</v>
      </c>
      <c r="H1051" s="21" t="s">
        <v>2163</v>
      </c>
    </row>
    <row r="1052" spans="1:8" hidden="1">
      <c r="A1052" s="21" t="s">
        <v>2206</v>
      </c>
      <c r="B1052" s="21" t="s">
        <v>2207</v>
      </c>
      <c r="C1052" s="22">
        <v>12</v>
      </c>
      <c r="D1052" s="21">
        <v>3</v>
      </c>
      <c r="E1052" s="21" t="s">
        <v>69</v>
      </c>
      <c r="F1052" s="21" t="s">
        <v>162</v>
      </c>
      <c r="G1052" s="21" t="s">
        <v>834</v>
      </c>
      <c r="H1052" s="21" t="s">
        <v>2163</v>
      </c>
    </row>
    <row r="1053" spans="1:8" hidden="1">
      <c r="A1053" s="21" t="s">
        <v>2208</v>
      </c>
      <c r="B1053" s="21" t="s">
        <v>2209</v>
      </c>
      <c r="C1053" s="22">
        <v>12</v>
      </c>
      <c r="D1053" s="21">
        <v>3</v>
      </c>
      <c r="E1053" s="21" t="s">
        <v>69</v>
      </c>
      <c r="F1053" s="21" t="s">
        <v>162</v>
      </c>
      <c r="G1053" s="21" t="s">
        <v>834</v>
      </c>
      <c r="H1053" s="21" t="s">
        <v>2163</v>
      </c>
    </row>
    <row r="1054" spans="1:8" hidden="1">
      <c r="A1054" s="21" t="s">
        <v>2210</v>
      </c>
      <c r="B1054" s="21" t="s">
        <v>2211</v>
      </c>
      <c r="C1054" s="22">
        <v>12</v>
      </c>
      <c r="D1054" s="21">
        <v>3</v>
      </c>
      <c r="E1054" s="21" t="s">
        <v>69</v>
      </c>
      <c r="F1054" s="21" t="s">
        <v>162</v>
      </c>
      <c r="G1054" s="21" t="s">
        <v>834</v>
      </c>
      <c r="H1054" s="21" t="s">
        <v>2163</v>
      </c>
    </row>
    <row r="1055" spans="1:8" hidden="1">
      <c r="A1055" s="21" t="s">
        <v>2212</v>
      </c>
      <c r="B1055" s="21" t="s">
        <v>2213</v>
      </c>
      <c r="C1055" s="22">
        <v>12</v>
      </c>
      <c r="D1055" s="21">
        <v>3</v>
      </c>
      <c r="E1055" s="21" t="s">
        <v>69</v>
      </c>
      <c r="F1055" s="21" t="s">
        <v>162</v>
      </c>
      <c r="G1055" s="21" t="s">
        <v>834</v>
      </c>
      <c r="H1055" s="21" t="s">
        <v>2163</v>
      </c>
    </row>
    <row r="1056" spans="1:8" hidden="1">
      <c r="A1056" s="21" t="s">
        <v>2214</v>
      </c>
      <c r="B1056" s="21" t="s">
        <v>2215</v>
      </c>
      <c r="C1056" s="22">
        <v>12</v>
      </c>
      <c r="D1056" s="21">
        <v>3</v>
      </c>
      <c r="E1056" s="21" t="s">
        <v>69</v>
      </c>
      <c r="F1056" s="21" t="s">
        <v>162</v>
      </c>
      <c r="G1056" s="21" t="s">
        <v>834</v>
      </c>
      <c r="H1056" s="21" t="s">
        <v>2163</v>
      </c>
    </row>
    <row r="1057" spans="1:8" hidden="1">
      <c r="A1057" s="21" t="s">
        <v>2216</v>
      </c>
      <c r="B1057" s="21" t="s">
        <v>2217</v>
      </c>
      <c r="C1057" s="22">
        <v>0</v>
      </c>
      <c r="D1057" s="21">
        <v>3</v>
      </c>
      <c r="E1057" s="21" t="s">
        <v>69</v>
      </c>
      <c r="F1057" s="21" t="s">
        <v>162</v>
      </c>
      <c r="G1057" s="21" t="s">
        <v>834</v>
      </c>
      <c r="H1057" s="21" t="s">
        <v>2163</v>
      </c>
    </row>
    <row r="1058" spans="1:8" hidden="1">
      <c r="A1058" s="21" t="s">
        <v>2218</v>
      </c>
      <c r="B1058" s="21" t="s">
        <v>2219</v>
      </c>
      <c r="C1058" s="22" t="s">
        <v>831</v>
      </c>
      <c r="D1058" s="21">
        <v>3</v>
      </c>
      <c r="E1058" s="21" t="s">
        <v>69</v>
      </c>
      <c r="F1058" s="21" t="s">
        <v>162</v>
      </c>
      <c r="G1058" s="21" t="s">
        <v>834</v>
      </c>
      <c r="H1058" s="21" t="s">
        <v>2163</v>
      </c>
    </row>
    <row r="1059" spans="1:8" hidden="1">
      <c r="A1059" s="21" t="s">
        <v>2220</v>
      </c>
      <c r="B1059" s="21" t="s">
        <v>2221</v>
      </c>
      <c r="C1059" s="22">
        <v>0</v>
      </c>
      <c r="D1059" s="21">
        <v>3</v>
      </c>
      <c r="E1059" s="21" t="s">
        <v>69</v>
      </c>
      <c r="F1059" s="21" t="s">
        <v>162</v>
      </c>
      <c r="G1059" s="21" t="s">
        <v>834</v>
      </c>
      <c r="H1059" s="21" t="s">
        <v>2163</v>
      </c>
    </row>
    <row r="1060" spans="1:8" hidden="1">
      <c r="A1060" s="21" t="s">
        <v>2222</v>
      </c>
      <c r="B1060" s="21" t="s">
        <v>2223</v>
      </c>
      <c r="C1060" s="22">
        <v>20</v>
      </c>
      <c r="D1060" s="21">
        <v>3</v>
      </c>
      <c r="E1060" s="21" t="s">
        <v>69</v>
      </c>
      <c r="F1060" s="21" t="s">
        <v>162</v>
      </c>
      <c r="G1060" s="21" t="s">
        <v>834</v>
      </c>
      <c r="H1060" s="21" t="s">
        <v>2163</v>
      </c>
    </row>
    <row r="1061" spans="1:8" hidden="1">
      <c r="A1061" s="21" t="s">
        <v>2224</v>
      </c>
      <c r="B1061" s="21" t="s">
        <v>2225</v>
      </c>
      <c r="C1061" s="22">
        <v>0</v>
      </c>
      <c r="D1061" s="21">
        <v>0</v>
      </c>
      <c r="E1061" s="21" t="s">
        <v>69</v>
      </c>
      <c r="F1061" s="21" t="s">
        <v>162</v>
      </c>
      <c r="G1061" s="21" t="s">
        <v>834</v>
      </c>
      <c r="H1061" s="21" t="s">
        <v>2163</v>
      </c>
    </row>
    <row r="1062" spans="1:8" hidden="1">
      <c r="A1062" s="21" t="s">
        <v>2226</v>
      </c>
      <c r="B1062" s="21" t="s">
        <v>2227</v>
      </c>
      <c r="C1062" s="22">
        <v>0</v>
      </c>
      <c r="D1062" s="21">
        <v>3</v>
      </c>
      <c r="E1062" s="21" t="s">
        <v>69</v>
      </c>
      <c r="F1062" s="21" t="s">
        <v>162</v>
      </c>
      <c r="G1062" s="21" t="s">
        <v>834</v>
      </c>
      <c r="H1062" s="21" t="s">
        <v>2163</v>
      </c>
    </row>
    <row r="1063" spans="1:8" hidden="1">
      <c r="A1063" s="21" t="s">
        <v>2228</v>
      </c>
      <c r="B1063" s="21" t="s">
        <v>2229</v>
      </c>
      <c r="C1063" s="22">
        <v>0</v>
      </c>
      <c r="D1063" s="21">
        <v>0</v>
      </c>
      <c r="E1063" s="21" t="s">
        <v>69</v>
      </c>
      <c r="F1063" s="21" t="s">
        <v>162</v>
      </c>
      <c r="G1063" s="21" t="s">
        <v>834</v>
      </c>
      <c r="H1063" s="21" t="s">
        <v>2163</v>
      </c>
    </row>
    <row r="1064" spans="1:8" hidden="1">
      <c r="A1064" s="21" t="s">
        <v>2230</v>
      </c>
      <c r="B1064" s="21" t="s">
        <v>2231</v>
      </c>
      <c r="C1064" s="22">
        <v>0</v>
      </c>
      <c r="D1064" s="21">
        <v>3</v>
      </c>
      <c r="E1064" s="21" t="s">
        <v>69</v>
      </c>
      <c r="F1064" s="21" t="s">
        <v>162</v>
      </c>
      <c r="G1064" s="21" t="s">
        <v>834</v>
      </c>
      <c r="H1064" s="21" t="s">
        <v>2163</v>
      </c>
    </row>
    <row r="1065" spans="1:8" hidden="1">
      <c r="A1065" s="21" t="s">
        <v>2232</v>
      </c>
      <c r="B1065" s="21" t="s">
        <v>2233</v>
      </c>
      <c r="C1065" s="22">
        <v>0</v>
      </c>
      <c r="D1065" s="21">
        <v>3</v>
      </c>
      <c r="E1065" s="21" t="s">
        <v>69</v>
      </c>
      <c r="F1065" s="21" t="s">
        <v>162</v>
      </c>
      <c r="G1065" s="21" t="s">
        <v>834</v>
      </c>
      <c r="H1065" s="21" t="s">
        <v>2163</v>
      </c>
    </row>
    <row r="1066" spans="1:8" hidden="1">
      <c r="A1066" s="21" t="s">
        <v>2234</v>
      </c>
      <c r="B1066" s="21" t="s">
        <v>2235</v>
      </c>
      <c r="C1066" s="22">
        <v>0</v>
      </c>
      <c r="D1066" s="21">
        <v>3</v>
      </c>
      <c r="E1066" s="21" t="s">
        <v>69</v>
      </c>
      <c r="F1066" s="21" t="s">
        <v>162</v>
      </c>
      <c r="G1066" s="21" t="s">
        <v>834</v>
      </c>
      <c r="H1066" s="21" t="s">
        <v>2163</v>
      </c>
    </row>
    <row r="1067" spans="1:8" hidden="1">
      <c r="A1067" s="21" t="s">
        <v>2236</v>
      </c>
      <c r="B1067" s="21" t="s">
        <v>2237</v>
      </c>
      <c r="C1067" s="22">
        <v>0</v>
      </c>
      <c r="D1067" s="21">
        <v>3</v>
      </c>
      <c r="E1067" s="21" t="s">
        <v>69</v>
      </c>
      <c r="F1067" s="21" t="s">
        <v>162</v>
      </c>
      <c r="G1067" s="21" t="s">
        <v>834</v>
      </c>
      <c r="H1067" s="21" t="s">
        <v>2163</v>
      </c>
    </row>
    <row r="1068" spans="1:8" hidden="1">
      <c r="A1068" s="21" t="s">
        <v>2238</v>
      </c>
      <c r="B1068" s="21" t="s">
        <v>2239</v>
      </c>
      <c r="C1068" s="22">
        <v>0</v>
      </c>
      <c r="D1068" s="21">
        <v>3</v>
      </c>
      <c r="E1068" s="21" t="s">
        <v>69</v>
      </c>
      <c r="F1068" s="21" t="s">
        <v>162</v>
      </c>
      <c r="G1068" s="21" t="s">
        <v>834</v>
      </c>
      <c r="H1068" s="21" t="s">
        <v>2163</v>
      </c>
    </row>
    <row r="1069" spans="1:8" hidden="1">
      <c r="A1069" s="21" t="s">
        <v>2240</v>
      </c>
      <c r="B1069" s="21" t="s">
        <v>2241</v>
      </c>
      <c r="C1069" s="22">
        <v>20</v>
      </c>
      <c r="D1069" s="21">
        <v>3</v>
      </c>
      <c r="E1069" s="21" t="s">
        <v>69</v>
      </c>
      <c r="F1069" s="21" t="s">
        <v>162</v>
      </c>
      <c r="G1069" s="21" t="s">
        <v>834</v>
      </c>
      <c r="H1069" s="21" t="s">
        <v>2163</v>
      </c>
    </row>
    <row r="1070" spans="1:8" hidden="1">
      <c r="A1070" s="21" t="s">
        <v>2242</v>
      </c>
      <c r="B1070" s="21" t="s">
        <v>2243</v>
      </c>
      <c r="C1070" s="22">
        <v>20</v>
      </c>
      <c r="D1070" s="21">
        <v>3</v>
      </c>
      <c r="E1070" s="21" t="s">
        <v>69</v>
      </c>
      <c r="F1070" s="21" t="s">
        <v>162</v>
      </c>
      <c r="G1070" s="21" t="s">
        <v>834</v>
      </c>
      <c r="H1070" s="21" t="s">
        <v>2163</v>
      </c>
    </row>
    <row r="1071" spans="1:8" hidden="1">
      <c r="A1071" s="21" t="s">
        <v>2244</v>
      </c>
      <c r="B1071" s="21" t="s">
        <v>2245</v>
      </c>
      <c r="C1071" s="22">
        <v>20</v>
      </c>
      <c r="D1071" s="21">
        <v>3</v>
      </c>
      <c r="E1071" s="21" t="s">
        <v>69</v>
      </c>
      <c r="F1071" s="21" t="s">
        <v>162</v>
      </c>
      <c r="G1071" s="21" t="s">
        <v>834</v>
      </c>
      <c r="H1071" s="21" t="s">
        <v>2163</v>
      </c>
    </row>
    <row r="1072" spans="1:8" hidden="1">
      <c r="A1072" s="21" t="s">
        <v>2246</v>
      </c>
      <c r="B1072" s="21" t="s">
        <v>2247</v>
      </c>
      <c r="C1072" s="22">
        <v>0</v>
      </c>
      <c r="D1072" s="21">
        <v>3</v>
      </c>
      <c r="E1072" s="21" t="s">
        <v>69</v>
      </c>
      <c r="F1072" s="21" t="s">
        <v>162</v>
      </c>
      <c r="G1072" s="21" t="s">
        <v>834</v>
      </c>
      <c r="H1072" s="21" t="s">
        <v>2163</v>
      </c>
    </row>
    <row r="1073" spans="1:8" hidden="1">
      <c r="A1073" s="21" t="s">
        <v>2248</v>
      </c>
      <c r="B1073" s="21" t="s">
        <v>2249</v>
      </c>
      <c r="C1073" s="22">
        <v>20</v>
      </c>
      <c r="D1073" s="21">
        <v>3</v>
      </c>
      <c r="E1073" s="21" t="s">
        <v>69</v>
      </c>
      <c r="F1073" s="21" t="s">
        <v>162</v>
      </c>
      <c r="G1073" s="21" t="s">
        <v>834</v>
      </c>
      <c r="H1073" s="21" t="s">
        <v>2163</v>
      </c>
    </row>
    <row r="1074" spans="1:8" hidden="1">
      <c r="A1074" s="21" t="s">
        <v>2250</v>
      </c>
      <c r="B1074" s="21" t="s">
        <v>2251</v>
      </c>
      <c r="C1074" s="22">
        <v>20</v>
      </c>
      <c r="D1074" s="21">
        <v>3</v>
      </c>
      <c r="E1074" s="21" t="s">
        <v>69</v>
      </c>
      <c r="F1074" s="21" t="s">
        <v>162</v>
      </c>
      <c r="G1074" s="21" t="s">
        <v>834</v>
      </c>
      <c r="H1074" s="21" t="s">
        <v>2163</v>
      </c>
    </row>
    <row r="1075" spans="1:8" hidden="1">
      <c r="A1075" s="21" t="s">
        <v>2252</v>
      </c>
      <c r="B1075" s="21" t="s">
        <v>2253</v>
      </c>
      <c r="C1075" s="22">
        <v>20</v>
      </c>
      <c r="D1075" s="21">
        <v>3</v>
      </c>
      <c r="E1075" s="21" t="s">
        <v>69</v>
      </c>
      <c r="F1075" s="21" t="s">
        <v>162</v>
      </c>
      <c r="G1075" s="21" t="s">
        <v>834</v>
      </c>
      <c r="H1075" s="21" t="s">
        <v>2163</v>
      </c>
    </row>
    <row r="1076" spans="1:8" hidden="1">
      <c r="A1076" s="21" t="s">
        <v>2254</v>
      </c>
      <c r="B1076" s="21" t="s">
        <v>2255</v>
      </c>
      <c r="C1076" s="22">
        <v>20</v>
      </c>
      <c r="D1076" s="21">
        <v>3</v>
      </c>
      <c r="E1076" s="21" t="s">
        <v>69</v>
      </c>
      <c r="F1076" s="21" t="s">
        <v>162</v>
      </c>
      <c r="G1076" s="21" t="s">
        <v>834</v>
      </c>
      <c r="H1076" s="21" t="s">
        <v>2163</v>
      </c>
    </row>
    <row r="1077" spans="1:8" hidden="1">
      <c r="A1077" s="21" t="s">
        <v>2256</v>
      </c>
      <c r="B1077" s="21" t="s">
        <v>2257</v>
      </c>
      <c r="C1077" s="22">
        <v>0</v>
      </c>
      <c r="D1077" s="21">
        <v>0</v>
      </c>
      <c r="E1077" s="21" t="s">
        <v>69</v>
      </c>
      <c r="F1077" s="21" t="s">
        <v>162</v>
      </c>
      <c r="G1077" s="21" t="s">
        <v>834</v>
      </c>
      <c r="H1077" s="21" t="s">
        <v>2163</v>
      </c>
    </row>
    <row r="1078" spans="1:8" hidden="1">
      <c r="A1078" s="21" t="s">
        <v>2258</v>
      </c>
      <c r="B1078" s="21" t="s">
        <v>2259</v>
      </c>
      <c r="C1078" s="22">
        <v>20</v>
      </c>
      <c r="D1078" s="21">
        <v>3</v>
      </c>
      <c r="E1078" s="21" t="s">
        <v>69</v>
      </c>
      <c r="F1078" s="21" t="s">
        <v>162</v>
      </c>
      <c r="G1078" s="21" t="s">
        <v>834</v>
      </c>
      <c r="H1078" s="21" t="s">
        <v>2163</v>
      </c>
    </row>
    <row r="1079" spans="1:8" hidden="1">
      <c r="A1079" s="21" t="s">
        <v>2260</v>
      </c>
      <c r="B1079" s="21" t="s">
        <v>2261</v>
      </c>
      <c r="C1079" s="22">
        <v>20</v>
      </c>
      <c r="D1079" s="21">
        <v>3</v>
      </c>
      <c r="E1079" s="21" t="s">
        <v>69</v>
      </c>
      <c r="F1079" s="21" t="s">
        <v>162</v>
      </c>
      <c r="G1079" s="21" t="s">
        <v>834</v>
      </c>
      <c r="H1079" s="21" t="s">
        <v>2163</v>
      </c>
    </row>
    <row r="1080" spans="1:8" hidden="1">
      <c r="A1080" s="21" t="s">
        <v>2262</v>
      </c>
      <c r="B1080" s="21" t="s">
        <v>2263</v>
      </c>
      <c r="C1080" s="22">
        <v>20</v>
      </c>
      <c r="D1080" s="21">
        <v>3</v>
      </c>
      <c r="E1080" s="21" t="s">
        <v>69</v>
      </c>
      <c r="F1080" s="21" t="s">
        <v>162</v>
      </c>
      <c r="G1080" s="21" t="s">
        <v>834</v>
      </c>
      <c r="H1080" s="21" t="s">
        <v>2163</v>
      </c>
    </row>
    <row r="1081" spans="1:8" hidden="1">
      <c r="A1081" s="21" t="s">
        <v>2264</v>
      </c>
      <c r="B1081" s="21" t="s">
        <v>2265</v>
      </c>
      <c r="C1081" s="22">
        <v>20</v>
      </c>
      <c r="D1081" s="21">
        <v>3</v>
      </c>
      <c r="E1081" s="21" t="s">
        <v>69</v>
      </c>
      <c r="F1081" s="21" t="s">
        <v>162</v>
      </c>
      <c r="G1081" s="21" t="s">
        <v>834</v>
      </c>
      <c r="H1081" s="21" t="s">
        <v>2163</v>
      </c>
    </row>
    <row r="1082" spans="1:8" hidden="1">
      <c r="A1082" s="21" t="s">
        <v>2266</v>
      </c>
      <c r="B1082" s="21" t="s">
        <v>2267</v>
      </c>
      <c r="C1082" s="22">
        <v>20</v>
      </c>
      <c r="D1082" s="21">
        <v>3</v>
      </c>
      <c r="E1082" s="21" t="s">
        <v>69</v>
      </c>
      <c r="F1082" s="21" t="s">
        <v>162</v>
      </c>
      <c r="G1082" s="21" t="s">
        <v>834</v>
      </c>
      <c r="H1082" s="21" t="s">
        <v>2163</v>
      </c>
    </row>
    <row r="1083" spans="1:8" hidden="1">
      <c r="A1083" s="21" t="s">
        <v>2268</v>
      </c>
      <c r="B1083" s="21" t="s">
        <v>2269</v>
      </c>
      <c r="C1083" s="22">
        <v>20</v>
      </c>
      <c r="D1083" s="21">
        <v>3</v>
      </c>
      <c r="E1083" s="21" t="s">
        <v>69</v>
      </c>
      <c r="F1083" s="21" t="s">
        <v>162</v>
      </c>
      <c r="G1083" s="21" t="s">
        <v>834</v>
      </c>
      <c r="H1083" s="21" t="s">
        <v>2163</v>
      </c>
    </row>
    <row r="1084" spans="1:8" hidden="1">
      <c r="A1084" s="21" t="s">
        <v>2270</v>
      </c>
      <c r="B1084" s="21" t="s">
        <v>2271</v>
      </c>
      <c r="C1084" s="22">
        <v>20</v>
      </c>
      <c r="D1084" s="21">
        <v>3</v>
      </c>
      <c r="E1084" s="21" t="s">
        <v>69</v>
      </c>
      <c r="F1084" s="21" t="s">
        <v>162</v>
      </c>
      <c r="G1084" s="21" t="s">
        <v>834</v>
      </c>
      <c r="H1084" s="21" t="s">
        <v>2163</v>
      </c>
    </row>
    <row r="1085" spans="1:8" hidden="1">
      <c r="A1085" s="21" t="s">
        <v>2272</v>
      </c>
      <c r="B1085" s="21" t="s">
        <v>2273</v>
      </c>
      <c r="C1085" s="22">
        <v>0</v>
      </c>
      <c r="D1085" s="21">
        <v>3</v>
      </c>
      <c r="E1085" s="21" t="s">
        <v>69</v>
      </c>
      <c r="F1085" s="21" t="s">
        <v>70</v>
      </c>
      <c r="G1085" s="21" t="s">
        <v>93</v>
      </c>
      <c r="H1085" s="21" t="s">
        <v>93</v>
      </c>
    </row>
    <row r="1086" spans="1:8" hidden="1">
      <c r="A1086" s="21" t="s">
        <v>2274</v>
      </c>
      <c r="B1086" s="21" t="s">
        <v>2275</v>
      </c>
      <c r="C1086" s="22">
        <v>21</v>
      </c>
      <c r="D1086" s="21">
        <v>3</v>
      </c>
      <c r="E1086" s="21" t="s">
        <v>69</v>
      </c>
      <c r="F1086" s="21" t="s">
        <v>162</v>
      </c>
      <c r="G1086" s="21" t="s">
        <v>834</v>
      </c>
      <c r="H1086" s="21" t="s">
        <v>2163</v>
      </c>
    </row>
    <row r="1087" spans="1:8" hidden="1">
      <c r="A1087" s="21" t="s">
        <v>2276</v>
      </c>
      <c r="B1087" s="21" t="s">
        <v>2277</v>
      </c>
      <c r="C1087" s="22">
        <v>21</v>
      </c>
      <c r="D1087" s="21">
        <v>3</v>
      </c>
      <c r="E1087" s="21" t="s">
        <v>69</v>
      </c>
      <c r="F1087" s="21" t="s">
        <v>162</v>
      </c>
      <c r="G1087" s="21" t="s">
        <v>834</v>
      </c>
      <c r="H1087" s="21" t="s">
        <v>2163</v>
      </c>
    </row>
    <row r="1088" spans="1:8" hidden="1">
      <c r="A1088" s="21" t="s">
        <v>2278</v>
      </c>
      <c r="B1088" s="21" t="s">
        <v>2279</v>
      </c>
      <c r="C1088" s="22">
        <v>21</v>
      </c>
      <c r="D1088" s="21">
        <v>3</v>
      </c>
      <c r="E1088" s="21" t="s">
        <v>69</v>
      </c>
      <c r="F1088" s="21" t="s">
        <v>162</v>
      </c>
      <c r="G1088" s="21" t="s">
        <v>834</v>
      </c>
      <c r="H1088" s="21" t="s">
        <v>2163</v>
      </c>
    </row>
    <row r="1089" spans="1:8" hidden="1">
      <c r="A1089" s="21" t="s">
        <v>2280</v>
      </c>
      <c r="B1089" s="21" t="s">
        <v>2281</v>
      </c>
      <c r="C1089" s="22">
        <v>21</v>
      </c>
      <c r="D1089" s="21">
        <v>3</v>
      </c>
      <c r="E1089" s="21" t="s">
        <v>69</v>
      </c>
      <c r="F1089" s="21" t="s">
        <v>162</v>
      </c>
      <c r="G1089" s="21" t="s">
        <v>834</v>
      </c>
      <c r="H1089" s="21" t="s">
        <v>2163</v>
      </c>
    </row>
    <row r="1090" spans="1:8" hidden="1">
      <c r="A1090" s="21" t="s">
        <v>2282</v>
      </c>
      <c r="B1090" s="21" t="s">
        <v>2283</v>
      </c>
      <c r="C1090" s="22">
        <v>21</v>
      </c>
      <c r="D1090" s="21">
        <v>3</v>
      </c>
      <c r="E1090" s="21" t="s">
        <v>69</v>
      </c>
      <c r="F1090" s="21" t="s">
        <v>162</v>
      </c>
      <c r="G1090" s="21" t="s">
        <v>834</v>
      </c>
      <c r="H1090" s="21" t="s">
        <v>2163</v>
      </c>
    </row>
    <row r="1091" spans="1:8" hidden="1">
      <c r="A1091" s="21" t="s">
        <v>2284</v>
      </c>
      <c r="B1091" s="21" t="s">
        <v>2285</v>
      </c>
      <c r="C1091" s="22">
        <v>21</v>
      </c>
      <c r="D1091" s="21">
        <v>3</v>
      </c>
      <c r="E1091" s="21" t="s">
        <v>69</v>
      </c>
      <c r="F1091" s="21" t="s">
        <v>162</v>
      </c>
      <c r="G1091" s="21" t="s">
        <v>834</v>
      </c>
      <c r="H1091" s="21" t="s">
        <v>2163</v>
      </c>
    </row>
    <row r="1092" spans="1:8" hidden="1">
      <c r="A1092" s="21" t="s">
        <v>2286</v>
      </c>
      <c r="B1092" s="21" t="s">
        <v>2287</v>
      </c>
      <c r="C1092" s="22">
        <v>21</v>
      </c>
      <c r="D1092" s="21">
        <v>3</v>
      </c>
      <c r="E1092" s="21" t="s">
        <v>69</v>
      </c>
      <c r="F1092" s="21" t="s">
        <v>162</v>
      </c>
      <c r="G1092" s="21" t="s">
        <v>834</v>
      </c>
      <c r="H1092" s="21" t="s">
        <v>2163</v>
      </c>
    </row>
    <row r="1093" spans="1:8" hidden="1">
      <c r="A1093" s="21" t="s">
        <v>2288</v>
      </c>
      <c r="B1093" s="21" t="s">
        <v>2289</v>
      </c>
      <c r="C1093" s="22">
        <v>21</v>
      </c>
      <c r="D1093" s="21">
        <v>3</v>
      </c>
      <c r="E1093" s="21" t="s">
        <v>69</v>
      </c>
      <c r="F1093" s="21" t="s">
        <v>162</v>
      </c>
      <c r="G1093" s="21" t="s">
        <v>834</v>
      </c>
      <c r="H1093" s="21" t="s">
        <v>2163</v>
      </c>
    </row>
    <row r="1094" spans="1:8" hidden="1">
      <c r="A1094" s="21" t="s">
        <v>2290</v>
      </c>
      <c r="B1094" s="21" t="s">
        <v>2291</v>
      </c>
      <c r="C1094" s="22">
        <v>21</v>
      </c>
      <c r="D1094" s="21">
        <v>3</v>
      </c>
      <c r="E1094" s="21" t="s">
        <v>69</v>
      </c>
      <c r="F1094" s="21" t="s">
        <v>162</v>
      </c>
      <c r="G1094" s="21" t="s">
        <v>834</v>
      </c>
      <c r="H1094" s="21" t="s">
        <v>2163</v>
      </c>
    </row>
    <row r="1095" spans="1:8" hidden="1">
      <c r="A1095" s="21" t="s">
        <v>2292</v>
      </c>
      <c r="B1095" s="21" t="s">
        <v>2293</v>
      </c>
      <c r="C1095" s="22">
        <v>21</v>
      </c>
      <c r="D1095" s="21">
        <v>3</v>
      </c>
      <c r="E1095" s="21" t="s">
        <v>69</v>
      </c>
      <c r="F1095" s="21" t="s">
        <v>162</v>
      </c>
      <c r="G1095" s="21" t="s">
        <v>834</v>
      </c>
      <c r="H1095" s="21" t="s">
        <v>2163</v>
      </c>
    </row>
    <row r="1096" spans="1:8" hidden="1">
      <c r="A1096" s="21" t="s">
        <v>2294</v>
      </c>
      <c r="B1096" s="21" t="s">
        <v>2295</v>
      </c>
      <c r="C1096" s="22">
        <v>0</v>
      </c>
      <c r="D1096" s="21">
        <v>0</v>
      </c>
      <c r="E1096" s="21" t="s">
        <v>69</v>
      </c>
      <c r="F1096" s="21" t="s">
        <v>162</v>
      </c>
      <c r="G1096" s="21" t="s">
        <v>834</v>
      </c>
      <c r="H1096" s="21" t="s">
        <v>2163</v>
      </c>
    </row>
    <row r="1097" spans="1:8" hidden="1">
      <c r="A1097" s="21" t="s">
        <v>2296</v>
      </c>
      <c r="B1097" s="21" t="s">
        <v>2297</v>
      </c>
      <c r="C1097" s="22">
        <v>0</v>
      </c>
      <c r="D1097" s="21">
        <v>3</v>
      </c>
      <c r="E1097" s="21" t="s">
        <v>69</v>
      </c>
      <c r="F1097" s="21" t="s">
        <v>162</v>
      </c>
      <c r="G1097" s="21" t="s">
        <v>834</v>
      </c>
      <c r="H1097" s="21" t="s">
        <v>2163</v>
      </c>
    </row>
    <row r="1098" spans="1:8" hidden="1">
      <c r="A1098" s="21" t="s">
        <v>2298</v>
      </c>
      <c r="B1098" s="21" t="s">
        <v>2299</v>
      </c>
      <c r="C1098" s="22">
        <v>12</v>
      </c>
      <c r="D1098" s="21">
        <v>3</v>
      </c>
      <c r="E1098" s="21" t="s">
        <v>69</v>
      </c>
      <c r="F1098" s="21" t="s">
        <v>162</v>
      </c>
      <c r="G1098" s="21" t="s">
        <v>834</v>
      </c>
      <c r="H1098" s="21" t="s">
        <v>2163</v>
      </c>
    </row>
    <row r="1099" spans="1:8" hidden="1">
      <c r="A1099" s="21" t="s">
        <v>2300</v>
      </c>
      <c r="B1099" s="21" t="s">
        <v>2301</v>
      </c>
      <c r="C1099" s="22">
        <v>12</v>
      </c>
      <c r="D1099" s="21">
        <v>3</v>
      </c>
      <c r="E1099" s="21" t="s">
        <v>69</v>
      </c>
      <c r="F1099" s="21" t="s">
        <v>162</v>
      </c>
      <c r="G1099" s="21" t="s">
        <v>834</v>
      </c>
      <c r="H1099" s="21" t="s">
        <v>2163</v>
      </c>
    </row>
    <row r="1100" spans="1:8" hidden="1">
      <c r="A1100" s="21" t="s">
        <v>2302</v>
      </c>
      <c r="B1100" s="21" t="s">
        <v>2303</v>
      </c>
      <c r="C1100" s="22">
        <v>12</v>
      </c>
      <c r="D1100" s="21">
        <v>3</v>
      </c>
      <c r="E1100" s="21" t="s">
        <v>69</v>
      </c>
      <c r="F1100" s="21" t="s">
        <v>162</v>
      </c>
      <c r="G1100" s="21" t="s">
        <v>834</v>
      </c>
      <c r="H1100" s="21" t="s">
        <v>2163</v>
      </c>
    </row>
    <row r="1101" spans="1:8" hidden="1">
      <c r="A1101" s="21" t="s">
        <v>2304</v>
      </c>
      <c r="B1101" s="21" t="s">
        <v>2305</v>
      </c>
      <c r="C1101" s="22">
        <v>20</v>
      </c>
      <c r="D1101" s="21">
        <v>3</v>
      </c>
      <c r="E1101" s="21" t="s">
        <v>69</v>
      </c>
      <c r="F1101" s="21" t="s">
        <v>162</v>
      </c>
      <c r="G1101" s="21" t="s">
        <v>834</v>
      </c>
      <c r="H1101" s="21" t="s">
        <v>2163</v>
      </c>
    </row>
    <row r="1102" spans="1:8" hidden="1">
      <c r="A1102" s="21" t="s">
        <v>2306</v>
      </c>
      <c r="B1102" s="21" t="s">
        <v>2307</v>
      </c>
      <c r="C1102" s="22">
        <v>20</v>
      </c>
      <c r="D1102" s="21">
        <v>3</v>
      </c>
      <c r="E1102" s="21" t="s">
        <v>69</v>
      </c>
      <c r="F1102" s="21" t="s">
        <v>162</v>
      </c>
      <c r="G1102" s="21" t="s">
        <v>834</v>
      </c>
      <c r="H1102" s="21" t="s">
        <v>2163</v>
      </c>
    </row>
    <row r="1103" spans="1:8" hidden="1">
      <c r="A1103" s="21" t="s">
        <v>2308</v>
      </c>
      <c r="B1103" s="21" t="s">
        <v>2309</v>
      </c>
      <c r="C1103" s="22">
        <v>12</v>
      </c>
      <c r="D1103" s="21">
        <v>3</v>
      </c>
      <c r="E1103" s="21" t="s">
        <v>69</v>
      </c>
      <c r="F1103" s="21" t="s">
        <v>162</v>
      </c>
      <c r="G1103" s="21" t="s">
        <v>834</v>
      </c>
      <c r="H1103" s="21" t="s">
        <v>2163</v>
      </c>
    </row>
    <row r="1104" spans="1:8" hidden="1">
      <c r="A1104" s="21" t="s">
        <v>2310</v>
      </c>
      <c r="B1104" s="21" t="s">
        <v>2311</v>
      </c>
      <c r="C1104" s="22">
        <v>12</v>
      </c>
      <c r="D1104" s="21">
        <v>3</v>
      </c>
      <c r="E1104" s="21" t="s">
        <v>69</v>
      </c>
      <c r="F1104" s="21" t="s">
        <v>162</v>
      </c>
      <c r="G1104" s="21" t="s">
        <v>834</v>
      </c>
      <c r="H1104" s="21" t="s">
        <v>2163</v>
      </c>
    </row>
    <row r="1105" spans="1:8" hidden="1">
      <c r="A1105" s="21" t="s">
        <v>2312</v>
      </c>
      <c r="B1105" s="21" t="s">
        <v>2313</v>
      </c>
      <c r="C1105" s="22">
        <v>12</v>
      </c>
      <c r="D1105" s="21">
        <v>3</v>
      </c>
      <c r="E1105" s="21" t="s">
        <v>69</v>
      </c>
      <c r="F1105" s="21" t="s">
        <v>162</v>
      </c>
      <c r="G1105" s="21" t="s">
        <v>834</v>
      </c>
      <c r="H1105" s="21" t="s">
        <v>2163</v>
      </c>
    </row>
    <row r="1106" spans="1:8" hidden="1">
      <c r="A1106" s="21" t="s">
        <v>2314</v>
      </c>
      <c r="B1106" s="21" t="s">
        <v>2315</v>
      </c>
      <c r="C1106" s="22">
        <v>20</v>
      </c>
      <c r="D1106" s="21">
        <v>3</v>
      </c>
      <c r="E1106" s="21" t="s">
        <v>69</v>
      </c>
      <c r="F1106" s="21" t="s">
        <v>162</v>
      </c>
      <c r="G1106" s="21" t="s">
        <v>834</v>
      </c>
      <c r="H1106" s="21" t="s">
        <v>2163</v>
      </c>
    </row>
    <row r="1107" spans="1:8" hidden="1">
      <c r="A1107" s="21" t="s">
        <v>2316</v>
      </c>
      <c r="B1107" s="21" t="s">
        <v>2317</v>
      </c>
      <c r="C1107" s="22">
        <v>12</v>
      </c>
      <c r="D1107" s="21">
        <v>3</v>
      </c>
      <c r="E1107" s="21" t="s">
        <v>69</v>
      </c>
      <c r="F1107" s="21" t="s">
        <v>162</v>
      </c>
      <c r="G1107" s="21" t="s">
        <v>834</v>
      </c>
      <c r="H1107" s="21" t="s">
        <v>2163</v>
      </c>
    </row>
    <row r="1108" spans="1:8" hidden="1">
      <c r="A1108" s="21" t="s">
        <v>2318</v>
      </c>
      <c r="B1108" s="21" t="s">
        <v>2319</v>
      </c>
      <c r="C1108" s="22">
        <v>12</v>
      </c>
      <c r="D1108" s="21">
        <v>3</v>
      </c>
      <c r="E1108" s="21" t="s">
        <v>69</v>
      </c>
      <c r="F1108" s="21" t="s">
        <v>162</v>
      </c>
      <c r="G1108" s="21" t="s">
        <v>834</v>
      </c>
      <c r="H1108" s="21" t="s">
        <v>2163</v>
      </c>
    </row>
    <row r="1109" spans="1:8" hidden="1">
      <c r="A1109" s="21" t="s">
        <v>2320</v>
      </c>
      <c r="B1109" s="21" t="s">
        <v>2321</v>
      </c>
      <c r="C1109" s="22">
        <v>20</v>
      </c>
      <c r="D1109" s="21">
        <v>3</v>
      </c>
      <c r="E1109" s="21" t="s">
        <v>69</v>
      </c>
      <c r="F1109" s="21" t="s">
        <v>162</v>
      </c>
      <c r="G1109" s="21" t="s">
        <v>834</v>
      </c>
      <c r="H1109" s="21" t="s">
        <v>2163</v>
      </c>
    </row>
    <row r="1110" spans="1:8" hidden="1">
      <c r="A1110" s="21" t="s">
        <v>2322</v>
      </c>
      <c r="B1110" s="21" t="s">
        <v>2323</v>
      </c>
      <c r="C1110" s="22">
        <v>20</v>
      </c>
      <c r="D1110" s="21">
        <v>3</v>
      </c>
      <c r="E1110" s="21" t="s">
        <v>69</v>
      </c>
      <c r="F1110" s="21" t="s">
        <v>162</v>
      </c>
      <c r="G1110" s="21" t="s">
        <v>834</v>
      </c>
      <c r="H1110" s="21" t="s">
        <v>2163</v>
      </c>
    </row>
    <row r="1111" spans="1:8" hidden="1">
      <c r="A1111" s="21" t="s">
        <v>2324</v>
      </c>
      <c r="B1111" s="21" t="s">
        <v>2325</v>
      </c>
      <c r="C1111" s="22">
        <v>20</v>
      </c>
      <c r="D1111" s="21">
        <v>3</v>
      </c>
      <c r="E1111" s="21" t="s">
        <v>69</v>
      </c>
      <c r="F1111" s="21" t="s">
        <v>162</v>
      </c>
      <c r="G1111" s="21" t="s">
        <v>834</v>
      </c>
      <c r="H1111" s="21" t="s">
        <v>2163</v>
      </c>
    </row>
    <row r="1112" spans="1:8" hidden="1">
      <c r="A1112" s="21" t="s">
        <v>2326</v>
      </c>
      <c r="B1112" s="21" t="s">
        <v>2327</v>
      </c>
      <c r="C1112" s="22">
        <v>20</v>
      </c>
      <c r="D1112" s="21">
        <v>3</v>
      </c>
      <c r="E1112" s="21" t="s">
        <v>69</v>
      </c>
      <c r="F1112" s="21" t="s">
        <v>162</v>
      </c>
      <c r="G1112" s="21" t="s">
        <v>834</v>
      </c>
      <c r="H1112" s="21" t="s">
        <v>2163</v>
      </c>
    </row>
    <row r="1113" spans="1:8" hidden="1">
      <c r="A1113" s="21" t="s">
        <v>2328</v>
      </c>
      <c r="B1113" s="21" t="s">
        <v>2329</v>
      </c>
      <c r="C1113" s="22">
        <v>20</v>
      </c>
      <c r="D1113" s="21">
        <v>3</v>
      </c>
      <c r="E1113" s="21" t="s">
        <v>69</v>
      </c>
      <c r="F1113" s="21" t="s">
        <v>162</v>
      </c>
      <c r="G1113" s="21" t="s">
        <v>834</v>
      </c>
      <c r="H1113" s="21" t="s">
        <v>2163</v>
      </c>
    </row>
    <row r="1114" spans="1:8" hidden="1">
      <c r="A1114" s="21" t="s">
        <v>2330</v>
      </c>
      <c r="B1114" s="21" t="s">
        <v>2331</v>
      </c>
      <c r="C1114" s="22">
        <v>20</v>
      </c>
      <c r="D1114" s="21">
        <v>3</v>
      </c>
      <c r="E1114" s="21" t="s">
        <v>69</v>
      </c>
      <c r="F1114" s="21" t="s">
        <v>162</v>
      </c>
      <c r="G1114" s="21" t="s">
        <v>834</v>
      </c>
      <c r="H1114" s="21" t="s">
        <v>2163</v>
      </c>
    </row>
    <row r="1115" spans="1:8" hidden="1">
      <c r="A1115" s="21" t="s">
        <v>2332</v>
      </c>
      <c r="B1115" s="21" t="s">
        <v>2333</v>
      </c>
      <c r="C1115" s="22">
        <v>20</v>
      </c>
      <c r="D1115" s="21">
        <v>3</v>
      </c>
      <c r="E1115" s="21" t="s">
        <v>69</v>
      </c>
      <c r="F1115" s="21" t="s">
        <v>162</v>
      </c>
      <c r="G1115" s="21" t="s">
        <v>834</v>
      </c>
      <c r="H1115" s="21" t="s">
        <v>2163</v>
      </c>
    </row>
    <row r="1116" spans="1:8" hidden="1">
      <c r="A1116" s="21" t="s">
        <v>2334</v>
      </c>
      <c r="B1116" s="21" t="s">
        <v>2335</v>
      </c>
      <c r="C1116" s="22">
        <v>0</v>
      </c>
      <c r="D1116" s="21">
        <v>3</v>
      </c>
      <c r="E1116" s="21" t="s">
        <v>69</v>
      </c>
      <c r="F1116" s="21" t="s">
        <v>162</v>
      </c>
      <c r="G1116" s="21" t="s">
        <v>834</v>
      </c>
      <c r="H1116" s="21" t="s">
        <v>2163</v>
      </c>
    </row>
    <row r="1117" spans="1:8" hidden="1">
      <c r="A1117" s="21" t="s">
        <v>2336</v>
      </c>
      <c r="B1117" s="21" t="s">
        <v>2337</v>
      </c>
      <c r="C1117" s="22">
        <v>0</v>
      </c>
      <c r="D1117" s="21">
        <v>3</v>
      </c>
      <c r="E1117" s="21" t="s">
        <v>69</v>
      </c>
      <c r="F1117" s="21" t="s">
        <v>162</v>
      </c>
      <c r="G1117" s="21" t="s">
        <v>834</v>
      </c>
      <c r="H1117" s="21" t="s">
        <v>2163</v>
      </c>
    </row>
    <row r="1118" spans="1:8" hidden="1">
      <c r="A1118" s="21" t="s">
        <v>2338</v>
      </c>
      <c r="B1118" s="21" t="s">
        <v>2339</v>
      </c>
      <c r="C1118" s="22">
        <v>0</v>
      </c>
      <c r="D1118" s="21">
        <v>0</v>
      </c>
      <c r="E1118" s="21" t="s">
        <v>69</v>
      </c>
      <c r="F1118" s="21" t="s">
        <v>162</v>
      </c>
      <c r="G1118" s="21" t="s">
        <v>834</v>
      </c>
      <c r="H1118" s="21" t="s">
        <v>2163</v>
      </c>
    </row>
    <row r="1119" spans="1:8" hidden="1">
      <c r="A1119" s="21" t="s">
        <v>2340</v>
      </c>
      <c r="B1119" s="21" t="s">
        <v>2341</v>
      </c>
      <c r="C1119" s="22">
        <v>20</v>
      </c>
      <c r="D1119" s="21">
        <v>3</v>
      </c>
      <c r="E1119" s="21" t="s">
        <v>69</v>
      </c>
      <c r="F1119" s="21" t="s">
        <v>162</v>
      </c>
      <c r="G1119" s="21" t="s">
        <v>834</v>
      </c>
      <c r="H1119" s="21" t="s">
        <v>2163</v>
      </c>
    </row>
    <row r="1120" spans="1:8" hidden="1">
      <c r="A1120" s="21" t="s">
        <v>2342</v>
      </c>
      <c r="B1120" s="21" t="s">
        <v>2343</v>
      </c>
      <c r="C1120" s="22">
        <v>21</v>
      </c>
      <c r="D1120" s="21">
        <v>3</v>
      </c>
      <c r="E1120" s="21" t="s">
        <v>69</v>
      </c>
      <c r="F1120" s="21" t="s">
        <v>162</v>
      </c>
      <c r="G1120" s="21" t="s">
        <v>834</v>
      </c>
      <c r="H1120" s="21" t="s">
        <v>2163</v>
      </c>
    </row>
    <row r="1121" spans="1:8" hidden="1">
      <c r="A1121" s="21" t="s">
        <v>2344</v>
      </c>
      <c r="B1121" s="21" t="s">
        <v>2345</v>
      </c>
      <c r="C1121" s="22">
        <v>21</v>
      </c>
      <c r="D1121" s="21">
        <v>3</v>
      </c>
      <c r="E1121" s="21" t="s">
        <v>69</v>
      </c>
      <c r="F1121" s="21" t="s">
        <v>162</v>
      </c>
      <c r="G1121" s="21" t="s">
        <v>834</v>
      </c>
      <c r="H1121" s="21" t="s">
        <v>2163</v>
      </c>
    </row>
    <row r="1122" spans="1:8" hidden="1">
      <c r="A1122" s="21" t="s">
        <v>2346</v>
      </c>
      <c r="B1122" s="21" t="s">
        <v>2347</v>
      </c>
      <c r="C1122" s="22">
        <v>21</v>
      </c>
      <c r="D1122" s="21">
        <v>3</v>
      </c>
      <c r="E1122" s="21" t="s">
        <v>69</v>
      </c>
      <c r="F1122" s="21" t="s">
        <v>162</v>
      </c>
      <c r="G1122" s="21" t="s">
        <v>834</v>
      </c>
      <c r="H1122" s="21" t="s">
        <v>2163</v>
      </c>
    </row>
    <row r="1123" spans="1:8" hidden="1">
      <c r="A1123" s="21" t="s">
        <v>2348</v>
      </c>
      <c r="B1123" s="21" t="s">
        <v>2349</v>
      </c>
      <c r="C1123" s="22">
        <v>20</v>
      </c>
      <c r="D1123" s="21">
        <v>3</v>
      </c>
      <c r="E1123" s="21" t="s">
        <v>69</v>
      </c>
      <c r="F1123" s="21" t="s">
        <v>162</v>
      </c>
      <c r="G1123" s="21" t="s">
        <v>834</v>
      </c>
      <c r="H1123" s="21" t="s">
        <v>2163</v>
      </c>
    </row>
    <row r="1124" spans="1:8" hidden="1">
      <c r="A1124" s="21" t="s">
        <v>2350</v>
      </c>
      <c r="B1124" s="21" t="s">
        <v>2351</v>
      </c>
      <c r="C1124" s="22" t="s">
        <v>2352</v>
      </c>
      <c r="D1124" s="21">
        <v>3</v>
      </c>
      <c r="E1124" s="21" t="s">
        <v>69</v>
      </c>
      <c r="F1124" s="21" t="s">
        <v>162</v>
      </c>
      <c r="G1124" s="21" t="s">
        <v>834</v>
      </c>
      <c r="H1124" s="21" t="s">
        <v>2163</v>
      </c>
    </row>
    <row r="1125" spans="1:8" hidden="1">
      <c r="A1125" s="21" t="s">
        <v>2353</v>
      </c>
      <c r="B1125" s="21" t="s">
        <v>2354</v>
      </c>
      <c r="C1125" s="22">
        <v>21</v>
      </c>
      <c r="D1125" s="21">
        <v>3</v>
      </c>
      <c r="E1125" s="21" t="s">
        <v>69</v>
      </c>
      <c r="F1125" s="21" t="s">
        <v>162</v>
      </c>
      <c r="G1125" s="21" t="s">
        <v>834</v>
      </c>
      <c r="H1125" s="21" t="s">
        <v>2163</v>
      </c>
    </row>
    <row r="1126" spans="1:8" hidden="1">
      <c r="A1126" s="21" t="s">
        <v>2355</v>
      </c>
      <c r="B1126" s="21" t="s">
        <v>2356</v>
      </c>
      <c r="C1126" s="22">
        <v>21</v>
      </c>
      <c r="D1126" s="21">
        <v>3</v>
      </c>
      <c r="E1126" s="21" t="s">
        <v>69</v>
      </c>
      <c r="F1126" s="21" t="s">
        <v>162</v>
      </c>
      <c r="G1126" s="21" t="s">
        <v>834</v>
      </c>
      <c r="H1126" s="21" t="s">
        <v>2163</v>
      </c>
    </row>
    <row r="1127" spans="1:8" hidden="1">
      <c r="A1127" s="21" t="s">
        <v>2357</v>
      </c>
      <c r="B1127" s="21" t="s">
        <v>2358</v>
      </c>
      <c r="C1127" s="22">
        <v>0</v>
      </c>
      <c r="D1127" s="21">
        <v>3</v>
      </c>
      <c r="E1127" s="21" t="s">
        <v>69</v>
      </c>
      <c r="F1127" s="21" t="s">
        <v>162</v>
      </c>
      <c r="G1127" s="21" t="s">
        <v>834</v>
      </c>
      <c r="H1127" s="21" t="s">
        <v>2163</v>
      </c>
    </row>
    <row r="1128" spans="1:8" hidden="1">
      <c r="A1128" s="21" t="s">
        <v>2359</v>
      </c>
      <c r="B1128" s="21" t="s">
        <v>2360</v>
      </c>
      <c r="C1128" s="22">
        <v>21</v>
      </c>
      <c r="D1128" s="21">
        <v>3</v>
      </c>
      <c r="E1128" s="21" t="s">
        <v>69</v>
      </c>
      <c r="F1128" s="21" t="s">
        <v>162</v>
      </c>
      <c r="G1128" s="21" t="s">
        <v>834</v>
      </c>
      <c r="H1128" s="21" t="s">
        <v>2163</v>
      </c>
    </row>
    <row r="1129" spans="1:8" hidden="1">
      <c r="A1129" s="21" t="s">
        <v>2361</v>
      </c>
      <c r="B1129" s="21" t="s">
        <v>2362</v>
      </c>
      <c r="C1129" s="22">
        <v>21</v>
      </c>
      <c r="D1129" s="21">
        <v>3</v>
      </c>
      <c r="E1129" s="21" t="s">
        <v>69</v>
      </c>
      <c r="F1129" s="21" t="s">
        <v>162</v>
      </c>
      <c r="G1129" s="21" t="s">
        <v>834</v>
      </c>
      <c r="H1129" s="21" t="s">
        <v>2163</v>
      </c>
    </row>
    <row r="1130" spans="1:8" hidden="1">
      <c r="A1130" s="21" t="s">
        <v>2363</v>
      </c>
      <c r="B1130" s="21" t="s">
        <v>2364</v>
      </c>
      <c r="C1130" s="22">
        <v>21</v>
      </c>
      <c r="D1130" s="21">
        <v>3</v>
      </c>
      <c r="E1130" s="21" t="s">
        <v>69</v>
      </c>
      <c r="F1130" s="21" t="s">
        <v>162</v>
      </c>
      <c r="G1130" s="21" t="s">
        <v>834</v>
      </c>
      <c r="H1130" s="21" t="s">
        <v>2163</v>
      </c>
    </row>
    <row r="1131" spans="1:8" hidden="1">
      <c r="A1131" s="21" t="s">
        <v>2365</v>
      </c>
      <c r="B1131" s="21" t="s">
        <v>2366</v>
      </c>
      <c r="C1131" s="22">
        <v>21</v>
      </c>
      <c r="D1131" s="21">
        <v>3</v>
      </c>
      <c r="E1131" s="21" t="s">
        <v>69</v>
      </c>
      <c r="F1131" s="21" t="s">
        <v>162</v>
      </c>
      <c r="G1131" s="21" t="s">
        <v>834</v>
      </c>
      <c r="H1131" s="21" t="s">
        <v>2163</v>
      </c>
    </row>
    <row r="1132" spans="1:8" hidden="1">
      <c r="A1132" s="21" t="s">
        <v>2367</v>
      </c>
      <c r="B1132" s="21" t="s">
        <v>2368</v>
      </c>
      <c r="C1132" s="22">
        <v>22</v>
      </c>
      <c r="D1132" s="21">
        <v>3</v>
      </c>
      <c r="E1132" s="21" t="s">
        <v>69</v>
      </c>
      <c r="F1132" s="21" t="s">
        <v>162</v>
      </c>
      <c r="G1132" s="21" t="s">
        <v>834</v>
      </c>
      <c r="H1132" s="21" t="s">
        <v>2163</v>
      </c>
    </row>
    <row r="1133" spans="1:8" hidden="1">
      <c r="A1133" s="21" t="s">
        <v>2369</v>
      </c>
      <c r="B1133" s="21" t="s">
        <v>2370</v>
      </c>
      <c r="C1133" s="22">
        <v>22</v>
      </c>
      <c r="D1133" s="21">
        <v>3</v>
      </c>
      <c r="E1133" s="21" t="s">
        <v>69</v>
      </c>
      <c r="F1133" s="21" t="s">
        <v>162</v>
      </c>
      <c r="G1133" s="21" t="s">
        <v>834</v>
      </c>
      <c r="H1133" s="21" t="s">
        <v>2163</v>
      </c>
    </row>
    <row r="1134" spans="1:8" hidden="1">
      <c r="A1134" s="21" t="s">
        <v>2371</v>
      </c>
      <c r="B1134" s="21" t="s">
        <v>2372</v>
      </c>
      <c r="C1134" s="22">
        <v>0</v>
      </c>
      <c r="D1134" s="21">
        <v>0</v>
      </c>
      <c r="E1134" s="21" t="s">
        <v>69</v>
      </c>
      <c r="F1134" s="21" t="s">
        <v>70</v>
      </c>
      <c r="G1134" s="21" t="s">
        <v>93</v>
      </c>
      <c r="H1134" s="21" t="s">
        <v>93</v>
      </c>
    </row>
    <row r="1135" spans="1:8" hidden="1">
      <c r="A1135" s="21" t="s">
        <v>2373</v>
      </c>
      <c r="B1135" s="21" t="s">
        <v>2374</v>
      </c>
      <c r="C1135" s="22">
        <v>21</v>
      </c>
      <c r="D1135" s="21">
        <v>3</v>
      </c>
      <c r="E1135" s="21" t="s">
        <v>69</v>
      </c>
      <c r="F1135" s="21" t="s">
        <v>162</v>
      </c>
      <c r="G1135" s="21" t="s">
        <v>834</v>
      </c>
      <c r="H1135" s="21" t="s">
        <v>2163</v>
      </c>
    </row>
    <row r="1136" spans="1:8" hidden="1">
      <c r="A1136" s="21" t="s">
        <v>2375</v>
      </c>
      <c r="B1136" s="21" t="s">
        <v>2376</v>
      </c>
      <c r="C1136" s="22">
        <v>21</v>
      </c>
      <c r="D1136" s="21">
        <v>3</v>
      </c>
      <c r="E1136" s="21" t="s">
        <v>69</v>
      </c>
      <c r="F1136" s="21" t="s">
        <v>162</v>
      </c>
      <c r="G1136" s="21" t="s">
        <v>834</v>
      </c>
      <c r="H1136" s="21" t="s">
        <v>2163</v>
      </c>
    </row>
    <row r="1137" spans="1:8" hidden="1">
      <c r="A1137" s="21" t="s">
        <v>2377</v>
      </c>
      <c r="B1137" s="21" t="s">
        <v>2378</v>
      </c>
      <c r="C1137" s="22">
        <v>0</v>
      </c>
      <c r="D1137" s="21">
        <v>0</v>
      </c>
      <c r="E1137" s="21" t="s">
        <v>69</v>
      </c>
      <c r="F1137" s="21" t="s">
        <v>70</v>
      </c>
      <c r="G1137" s="21" t="s">
        <v>93</v>
      </c>
      <c r="H1137" s="21" t="s">
        <v>93</v>
      </c>
    </row>
    <row r="1138" spans="1:8" hidden="1">
      <c r="A1138" s="21" t="s">
        <v>2379</v>
      </c>
      <c r="B1138" s="21" t="s">
        <v>2380</v>
      </c>
      <c r="C1138" s="22">
        <v>22</v>
      </c>
      <c r="D1138" s="21">
        <v>3</v>
      </c>
      <c r="E1138" s="21" t="s">
        <v>69</v>
      </c>
      <c r="F1138" s="21" t="s">
        <v>162</v>
      </c>
      <c r="G1138" s="21" t="s">
        <v>834</v>
      </c>
      <c r="H1138" s="21" t="s">
        <v>2163</v>
      </c>
    </row>
    <row r="1139" spans="1:8" hidden="1">
      <c r="A1139" s="21" t="s">
        <v>2381</v>
      </c>
      <c r="B1139" s="21" t="s">
        <v>2382</v>
      </c>
      <c r="C1139" s="22">
        <v>22</v>
      </c>
      <c r="D1139" s="21">
        <v>3</v>
      </c>
      <c r="E1139" s="21" t="s">
        <v>69</v>
      </c>
      <c r="F1139" s="21" t="s">
        <v>162</v>
      </c>
      <c r="G1139" s="21" t="s">
        <v>834</v>
      </c>
      <c r="H1139" s="21" t="s">
        <v>2163</v>
      </c>
    </row>
    <row r="1140" spans="1:8" hidden="1">
      <c r="A1140" s="21" t="s">
        <v>2383</v>
      </c>
      <c r="B1140" s="21" t="s">
        <v>2384</v>
      </c>
      <c r="C1140" s="22">
        <v>0</v>
      </c>
      <c r="D1140" s="21">
        <v>0</v>
      </c>
      <c r="E1140" s="21" t="s">
        <v>69</v>
      </c>
      <c r="F1140" s="21" t="s">
        <v>70</v>
      </c>
      <c r="G1140" s="21" t="s">
        <v>93</v>
      </c>
      <c r="H1140" s="21" t="s">
        <v>93</v>
      </c>
    </row>
    <row r="1141" spans="1:8" hidden="1">
      <c r="A1141" s="21" t="s">
        <v>2385</v>
      </c>
      <c r="B1141" s="21" t="s">
        <v>2386</v>
      </c>
      <c r="C1141" s="22">
        <v>22</v>
      </c>
      <c r="D1141" s="21">
        <v>3</v>
      </c>
      <c r="E1141" s="21" t="s">
        <v>69</v>
      </c>
      <c r="F1141" s="21" t="s">
        <v>162</v>
      </c>
      <c r="G1141" s="21" t="s">
        <v>834</v>
      </c>
      <c r="H1141" s="21" t="s">
        <v>2163</v>
      </c>
    </row>
    <row r="1142" spans="1:8" hidden="1">
      <c r="A1142" s="21" t="s">
        <v>2387</v>
      </c>
      <c r="B1142" s="21" t="s">
        <v>2388</v>
      </c>
      <c r="C1142" s="22">
        <v>22</v>
      </c>
      <c r="D1142" s="21">
        <v>3</v>
      </c>
      <c r="E1142" s="21" t="s">
        <v>69</v>
      </c>
      <c r="F1142" s="21" t="s">
        <v>162</v>
      </c>
      <c r="G1142" s="21" t="s">
        <v>834</v>
      </c>
      <c r="H1142" s="21" t="s">
        <v>2163</v>
      </c>
    </row>
    <row r="1143" spans="1:8" hidden="1">
      <c r="A1143" s="21" t="s">
        <v>2389</v>
      </c>
      <c r="B1143" s="21" t="s">
        <v>2390</v>
      </c>
      <c r="C1143" s="22">
        <v>22</v>
      </c>
      <c r="D1143" s="21">
        <v>3</v>
      </c>
      <c r="E1143" s="21" t="s">
        <v>69</v>
      </c>
      <c r="F1143" s="21" t="s">
        <v>162</v>
      </c>
      <c r="G1143" s="21" t="s">
        <v>834</v>
      </c>
      <c r="H1143" s="21" t="s">
        <v>2163</v>
      </c>
    </row>
    <row r="1144" spans="1:8" hidden="1">
      <c r="A1144" s="21" t="s">
        <v>2391</v>
      </c>
      <c r="B1144" s="21" t="s">
        <v>2392</v>
      </c>
      <c r="C1144" s="22">
        <v>0</v>
      </c>
      <c r="D1144" s="21">
        <v>0</v>
      </c>
      <c r="E1144" s="21" t="s">
        <v>69</v>
      </c>
      <c r="F1144" s="21" t="s">
        <v>162</v>
      </c>
      <c r="G1144" s="21" t="s">
        <v>834</v>
      </c>
      <c r="H1144" s="21" t="s">
        <v>2163</v>
      </c>
    </row>
    <row r="1145" spans="1:8" hidden="1">
      <c r="A1145" s="21" t="s">
        <v>2393</v>
      </c>
      <c r="B1145" s="21" t="s">
        <v>2394</v>
      </c>
      <c r="C1145" s="22">
        <v>0</v>
      </c>
      <c r="D1145" s="21">
        <v>3</v>
      </c>
      <c r="E1145" s="21" t="s">
        <v>69</v>
      </c>
      <c r="F1145" s="21" t="s">
        <v>162</v>
      </c>
      <c r="G1145" s="21" t="s">
        <v>834</v>
      </c>
      <c r="H1145" s="21" t="s">
        <v>2163</v>
      </c>
    </row>
    <row r="1146" spans="1:8" hidden="1">
      <c r="A1146" s="21" t="s">
        <v>2395</v>
      </c>
      <c r="B1146" s="21" t="s">
        <v>2396</v>
      </c>
      <c r="C1146" s="22">
        <v>20</v>
      </c>
      <c r="D1146" s="21">
        <v>3</v>
      </c>
      <c r="E1146" s="21" t="s">
        <v>69</v>
      </c>
      <c r="F1146" s="21" t="s">
        <v>162</v>
      </c>
      <c r="G1146" s="21" t="s">
        <v>834</v>
      </c>
      <c r="H1146" s="21" t="s">
        <v>2163</v>
      </c>
    </row>
    <row r="1147" spans="1:8" hidden="1">
      <c r="A1147" s="21" t="s">
        <v>2397</v>
      </c>
      <c r="B1147" s="21" t="s">
        <v>2398</v>
      </c>
      <c r="C1147" s="22">
        <v>20</v>
      </c>
      <c r="D1147" s="21">
        <v>3</v>
      </c>
      <c r="E1147" s="21" t="s">
        <v>69</v>
      </c>
      <c r="F1147" s="21" t="s">
        <v>162</v>
      </c>
      <c r="G1147" s="21" t="s">
        <v>834</v>
      </c>
      <c r="H1147" s="21" t="s">
        <v>2163</v>
      </c>
    </row>
    <row r="1148" spans="1:8" hidden="1">
      <c r="A1148" s="21" t="s">
        <v>2399</v>
      </c>
      <c r="B1148" s="21" t="s">
        <v>2400</v>
      </c>
      <c r="C1148" s="22">
        <v>11</v>
      </c>
      <c r="D1148" s="21">
        <v>3</v>
      </c>
      <c r="E1148" s="21" t="s">
        <v>69</v>
      </c>
      <c r="F1148" s="21" t="s">
        <v>162</v>
      </c>
      <c r="G1148" s="21" t="s">
        <v>834</v>
      </c>
      <c r="H1148" s="21" t="s">
        <v>2163</v>
      </c>
    </row>
    <row r="1149" spans="1:8" hidden="1">
      <c r="A1149" s="21" t="s">
        <v>2401</v>
      </c>
      <c r="B1149" s="21" t="s">
        <v>2402</v>
      </c>
      <c r="C1149" s="22">
        <v>23</v>
      </c>
      <c r="D1149" s="21">
        <v>3</v>
      </c>
      <c r="E1149" s="21" t="s">
        <v>69</v>
      </c>
      <c r="F1149" s="21" t="s">
        <v>162</v>
      </c>
      <c r="G1149" s="21" t="s">
        <v>834</v>
      </c>
      <c r="H1149" s="21" t="s">
        <v>2163</v>
      </c>
    </row>
    <row r="1150" spans="1:8" hidden="1">
      <c r="A1150" s="21" t="s">
        <v>2403</v>
      </c>
      <c r="B1150" s="21" t="s">
        <v>2404</v>
      </c>
      <c r="C1150" s="22">
        <v>23</v>
      </c>
      <c r="D1150" s="21">
        <v>3</v>
      </c>
      <c r="E1150" s="21" t="s">
        <v>69</v>
      </c>
      <c r="F1150" s="21" t="s">
        <v>162</v>
      </c>
      <c r="G1150" s="21" t="s">
        <v>834</v>
      </c>
      <c r="H1150" s="21" t="s">
        <v>2163</v>
      </c>
    </row>
    <row r="1151" spans="1:8" hidden="1">
      <c r="A1151" s="21" t="s">
        <v>2405</v>
      </c>
      <c r="B1151" s="21" t="s">
        <v>2406</v>
      </c>
      <c r="C1151" s="22">
        <v>23</v>
      </c>
      <c r="D1151" s="21">
        <v>3</v>
      </c>
      <c r="E1151" s="21" t="s">
        <v>69</v>
      </c>
      <c r="F1151" s="21" t="s">
        <v>162</v>
      </c>
      <c r="G1151" s="21" t="s">
        <v>834</v>
      </c>
      <c r="H1151" s="21" t="s">
        <v>2163</v>
      </c>
    </row>
    <row r="1152" spans="1:8" hidden="1">
      <c r="A1152" s="21" t="s">
        <v>2407</v>
      </c>
      <c r="B1152" s="21" t="s">
        <v>2408</v>
      </c>
      <c r="C1152" s="22">
        <v>23</v>
      </c>
      <c r="D1152" s="21">
        <v>3</v>
      </c>
      <c r="E1152" s="21" t="s">
        <v>69</v>
      </c>
      <c r="F1152" s="21" t="s">
        <v>162</v>
      </c>
      <c r="G1152" s="21" t="s">
        <v>834</v>
      </c>
      <c r="H1152" s="21" t="s">
        <v>2163</v>
      </c>
    </row>
    <row r="1153" spans="1:8" hidden="1">
      <c r="A1153" s="21" t="s">
        <v>2409</v>
      </c>
      <c r="B1153" s="21" t="s">
        <v>2410</v>
      </c>
      <c r="C1153" s="22">
        <v>23</v>
      </c>
      <c r="D1153" s="21">
        <v>3</v>
      </c>
      <c r="E1153" s="21" t="s">
        <v>69</v>
      </c>
      <c r="F1153" s="21" t="s">
        <v>162</v>
      </c>
      <c r="G1153" s="21" t="s">
        <v>834</v>
      </c>
      <c r="H1153" s="21" t="s">
        <v>2163</v>
      </c>
    </row>
    <row r="1154" spans="1:8" hidden="1">
      <c r="A1154" s="21" t="s">
        <v>2411</v>
      </c>
      <c r="B1154" s="21" t="s">
        <v>2412</v>
      </c>
      <c r="C1154" s="22">
        <v>23</v>
      </c>
      <c r="D1154" s="21">
        <v>3</v>
      </c>
      <c r="E1154" s="21" t="s">
        <v>69</v>
      </c>
      <c r="F1154" s="21" t="s">
        <v>162</v>
      </c>
      <c r="G1154" s="21" t="s">
        <v>834</v>
      </c>
      <c r="H1154" s="21" t="s">
        <v>2163</v>
      </c>
    </row>
    <row r="1155" spans="1:8" hidden="1">
      <c r="A1155" s="21" t="s">
        <v>2413</v>
      </c>
      <c r="B1155" s="21" t="s">
        <v>2414</v>
      </c>
      <c r="C1155" s="22">
        <v>23</v>
      </c>
      <c r="D1155" s="21">
        <v>3</v>
      </c>
      <c r="E1155" s="21" t="s">
        <v>69</v>
      </c>
      <c r="F1155" s="21" t="s">
        <v>162</v>
      </c>
      <c r="G1155" s="21" t="s">
        <v>834</v>
      </c>
      <c r="H1155" s="21" t="s">
        <v>2163</v>
      </c>
    </row>
    <row r="1156" spans="1:8" hidden="1">
      <c r="A1156" s="21" t="s">
        <v>2415</v>
      </c>
      <c r="B1156" s="21" t="s">
        <v>2416</v>
      </c>
      <c r="C1156" s="22">
        <v>23</v>
      </c>
      <c r="D1156" s="21">
        <v>3</v>
      </c>
      <c r="E1156" s="21" t="s">
        <v>69</v>
      </c>
      <c r="F1156" s="21" t="s">
        <v>162</v>
      </c>
      <c r="G1156" s="21" t="s">
        <v>834</v>
      </c>
      <c r="H1156" s="21" t="s">
        <v>2163</v>
      </c>
    </row>
    <row r="1157" spans="1:8" hidden="1">
      <c r="A1157" s="21" t="s">
        <v>2417</v>
      </c>
      <c r="B1157" s="21" t="s">
        <v>2418</v>
      </c>
      <c r="C1157" s="22">
        <v>9</v>
      </c>
      <c r="D1157" s="21">
        <v>3</v>
      </c>
      <c r="E1157" s="21" t="s">
        <v>69</v>
      </c>
      <c r="F1157" s="21" t="s">
        <v>162</v>
      </c>
      <c r="G1157" s="21" t="s">
        <v>834</v>
      </c>
      <c r="H1157" s="21" t="s">
        <v>2163</v>
      </c>
    </row>
    <row r="1158" spans="1:8" hidden="1">
      <c r="A1158" s="21" t="s">
        <v>2419</v>
      </c>
      <c r="B1158" s="21" t="s">
        <v>2420</v>
      </c>
      <c r="C1158" s="22">
        <v>9</v>
      </c>
      <c r="D1158" s="21">
        <v>3</v>
      </c>
      <c r="E1158" s="21" t="s">
        <v>69</v>
      </c>
      <c r="F1158" s="21" t="s">
        <v>162</v>
      </c>
      <c r="G1158" s="21" t="s">
        <v>834</v>
      </c>
      <c r="H1158" s="21" t="s">
        <v>2163</v>
      </c>
    </row>
    <row r="1159" spans="1:8" hidden="1">
      <c r="A1159" s="21" t="s">
        <v>2421</v>
      </c>
      <c r="B1159" s="21" t="s">
        <v>2422</v>
      </c>
      <c r="C1159" s="22">
        <v>9</v>
      </c>
      <c r="D1159" s="21">
        <v>3</v>
      </c>
      <c r="E1159" s="21" t="s">
        <v>69</v>
      </c>
      <c r="F1159" s="21" t="s">
        <v>162</v>
      </c>
      <c r="G1159" s="21" t="s">
        <v>834</v>
      </c>
      <c r="H1159" s="21" t="s">
        <v>2163</v>
      </c>
    </row>
    <row r="1160" spans="1:8" hidden="1">
      <c r="A1160" s="21" t="s">
        <v>2423</v>
      </c>
      <c r="B1160" s="21" t="s">
        <v>2424</v>
      </c>
      <c r="C1160" s="22">
        <v>9</v>
      </c>
      <c r="D1160" s="21">
        <v>3</v>
      </c>
      <c r="E1160" s="21" t="s">
        <v>69</v>
      </c>
      <c r="F1160" s="21" t="s">
        <v>162</v>
      </c>
      <c r="G1160" s="21" t="s">
        <v>834</v>
      </c>
      <c r="H1160" s="21" t="s">
        <v>2163</v>
      </c>
    </row>
    <row r="1161" spans="1:8" hidden="1">
      <c r="A1161" s="21" t="s">
        <v>2425</v>
      </c>
      <c r="B1161" s="21" t="s">
        <v>2426</v>
      </c>
      <c r="C1161" s="22">
        <v>9</v>
      </c>
      <c r="D1161" s="21">
        <v>3</v>
      </c>
      <c r="E1161" s="21" t="s">
        <v>69</v>
      </c>
      <c r="F1161" s="21" t="s">
        <v>162</v>
      </c>
      <c r="G1161" s="21" t="s">
        <v>834</v>
      </c>
      <c r="H1161" s="21" t="s">
        <v>2163</v>
      </c>
    </row>
    <row r="1162" spans="1:8" hidden="1">
      <c r="A1162" s="21" t="s">
        <v>2427</v>
      </c>
      <c r="B1162" s="21" t="s">
        <v>2428</v>
      </c>
      <c r="C1162" s="22">
        <v>20</v>
      </c>
      <c r="D1162" s="21">
        <v>3</v>
      </c>
      <c r="E1162" s="21" t="s">
        <v>69</v>
      </c>
      <c r="F1162" s="21" t="s">
        <v>162</v>
      </c>
      <c r="G1162" s="21" t="s">
        <v>834</v>
      </c>
      <c r="H1162" s="21" t="s">
        <v>2163</v>
      </c>
    </row>
    <row r="1163" spans="1:8" hidden="1">
      <c r="A1163" s="21" t="s">
        <v>2429</v>
      </c>
      <c r="B1163" s="21" t="s">
        <v>2430</v>
      </c>
      <c r="C1163" s="22">
        <v>12</v>
      </c>
      <c r="D1163" s="21">
        <v>3</v>
      </c>
      <c r="E1163" s="21" t="s">
        <v>69</v>
      </c>
      <c r="F1163" s="21" t="s">
        <v>162</v>
      </c>
      <c r="G1163" s="21" t="s">
        <v>834</v>
      </c>
      <c r="H1163" s="21" t="s">
        <v>2163</v>
      </c>
    </row>
    <row r="1164" spans="1:8" hidden="1">
      <c r="A1164" s="21" t="s">
        <v>2431</v>
      </c>
      <c r="B1164" s="21" t="s">
        <v>2432</v>
      </c>
      <c r="C1164" s="22">
        <v>12</v>
      </c>
      <c r="D1164" s="21">
        <v>3</v>
      </c>
      <c r="E1164" s="21" t="s">
        <v>69</v>
      </c>
      <c r="F1164" s="21" t="s">
        <v>162</v>
      </c>
      <c r="G1164" s="21" t="s">
        <v>834</v>
      </c>
      <c r="H1164" s="21" t="s">
        <v>2163</v>
      </c>
    </row>
    <row r="1165" spans="1:8" hidden="1">
      <c r="A1165" s="21" t="s">
        <v>2433</v>
      </c>
      <c r="B1165" s="21" t="s">
        <v>2434</v>
      </c>
      <c r="C1165" s="22">
        <v>20</v>
      </c>
      <c r="D1165" s="21">
        <v>3</v>
      </c>
      <c r="E1165" s="21" t="s">
        <v>69</v>
      </c>
      <c r="F1165" s="21" t="s">
        <v>162</v>
      </c>
      <c r="G1165" s="21" t="s">
        <v>834</v>
      </c>
      <c r="H1165" s="21" t="s">
        <v>2163</v>
      </c>
    </row>
    <row r="1166" spans="1:8" hidden="1">
      <c r="A1166" s="21" t="s">
        <v>2435</v>
      </c>
      <c r="B1166" s="21" t="s">
        <v>2436</v>
      </c>
      <c r="C1166" s="22">
        <v>20</v>
      </c>
      <c r="D1166" s="21">
        <v>3</v>
      </c>
      <c r="E1166" s="21" t="s">
        <v>69</v>
      </c>
      <c r="F1166" s="21" t="s">
        <v>162</v>
      </c>
      <c r="G1166" s="21" t="s">
        <v>834</v>
      </c>
      <c r="H1166" s="21" t="s">
        <v>2163</v>
      </c>
    </row>
    <row r="1167" spans="1:8" hidden="1">
      <c r="A1167" s="21" t="s">
        <v>2437</v>
      </c>
      <c r="B1167" s="21" t="s">
        <v>2438</v>
      </c>
      <c r="C1167" s="22">
        <v>9</v>
      </c>
      <c r="D1167" s="21">
        <v>3</v>
      </c>
      <c r="E1167" s="21" t="s">
        <v>69</v>
      </c>
      <c r="F1167" s="21" t="s">
        <v>162</v>
      </c>
      <c r="G1167" s="21" t="s">
        <v>834</v>
      </c>
      <c r="H1167" s="21" t="s">
        <v>2163</v>
      </c>
    </row>
    <row r="1168" spans="1:8" hidden="1">
      <c r="A1168" s="21" t="s">
        <v>2439</v>
      </c>
      <c r="B1168" s="21" t="s">
        <v>2440</v>
      </c>
      <c r="C1168" s="22">
        <v>20</v>
      </c>
      <c r="D1168" s="21">
        <v>0</v>
      </c>
      <c r="E1168" s="21" t="s">
        <v>69</v>
      </c>
      <c r="F1168" s="21" t="s">
        <v>162</v>
      </c>
      <c r="G1168" s="21" t="s">
        <v>834</v>
      </c>
      <c r="H1168" s="21" t="s">
        <v>2163</v>
      </c>
    </row>
    <row r="1169" spans="1:8" hidden="1">
      <c r="A1169" s="21" t="s">
        <v>2441</v>
      </c>
      <c r="B1169" s="21" t="s">
        <v>2442</v>
      </c>
      <c r="C1169" s="22">
        <v>12</v>
      </c>
      <c r="D1169" s="21">
        <v>3</v>
      </c>
      <c r="E1169" s="21" t="s">
        <v>69</v>
      </c>
      <c r="F1169" s="21" t="s">
        <v>162</v>
      </c>
      <c r="G1169" s="21" t="s">
        <v>834</v>
      </c>
      <c r="H1169" s="21" t="s">
        <v>2163</v>
      </c>
    </row>
    <row r="1170" spans="1:8" hidden="1">
      <c r="A1170" s="21" t="s">
        <v>2443</v>
      </c>
      <c r="B1170" s="21" t="s">
        <v>2444</v>
      </c>
      <c r="C1170" s="22">
        <v>12</v>
      </c>
      <c r="D1170" s="21">
        <v>3</v>
      </c>
      <c r="E1170" s="21" t="s">
        <v>69</v>
      </c>
      <c r="F1170" s="21" t="s">
        <v>162</v>
      </c>
      <c r="G1170" s="21" t="s">
        <v>834</v>
      </c>
      <c r="H1170" s="21" t="s">
        <v>2163</v>
      </c>
    </row>
    <row r="1171" spans="1:8" hidden="1">
      <c r="A1171" s="21" t="s">
        <v>2445</v>
      </c>
      <c r="B1171" s="21" t="s">
        <v>2446</v>
      </c>
      <c r="C1171" s="22">
        <v>12</v>
      </c>
      <c r="D1171" s="21">
        <v>3</v>
      </c>
      <c r="E1171" s="21" t="s">
        <v>69</v>
      </c>
      <c r="F1171" s="21" t="s">
        <v>162</v>
      </c>
      <c r="G1171" s="21" t="s">
        <v>834</v>
      </c>
      <c r="H1171" s="21" t="s">
        <v>2163</v>
      </c>
    </row>
    <row r="1172" spans="1:8" hidden="1">
      <c r="A1172" s="21" t="s">
        <v>2447</v>
      </c>
      <c r="B1172" s="21" t="s">
        <v>2448</v>
      </c>
      <c r="C1172" s="22">
        <v>20</v>
      </c>
      <c r="D1172" s="21">
        <v>3</v>
      </c>
      <c r="E1172" s="21" t="s">
        <v>69</v>
      </c>
      <c r="F1172" s="21" t="s">
        <v>162</v>
      </c>
      <c r="G1172" s="21" t="s">
        <v>834</v>
      </c>
      <c r="H1172" s="21" t="s">
        <v>2163</v>
      </c>
    </row>
    <row r="1173" spans="1:8" hidden="1">
      <c r="A1173" s="21" t="s">
        <v>2449</v>
      </c>
      <c r="B1173" s="21" t="s">
        <v>2450</v>
      </c>
      <c r="C1173" s="22">
        <v>20</v>
      </c>
      <c r="D1173" s="21">
        <v>0</v>
      </c>
      <c r="E1173" s="21" t="s">
        <v>69</v>
      </c>
      <c r="F1173" s="21" t="s">
        <v>162</v>
      </c>
      <c r="G1173" s="21" t="s">
        <v>834</v>
      </c>
      <c r="H1173" s="21" t="s">
        <v>2163</v>
      </c>
    </row>
    <row r="1174" spans="1:8" hidden="1">
      <c r="A1174" s="21" t="s">
        <v>2451</v>
      </c>
      <c r="B1174" s="21" t="s">
        <v>2452</v>
      </c>
      <c r="C1174" s="22">
        <v>20</v>
      </c>
      <c r="D1174" s="21">
        <v>3</v>
      </c>
      <c r="E1174" s="21" t="s">
        <v>69</v>
      </c>
      <c r="F1174" s="21" t="s">
        <v>162</v>
      </c>
      <c r="G1174" s="21" t="s">
        <v>834</v>
      </c>
      <c r="H1174" s="21" t="s">
        <v>2163</v>
      </c>
    </row>
    <row r="1175" spans="1:8" hidden="1">
      <c r="A1175" s="21" t="s">
        <v>2453</v>
      </c>
      <c r="B1175" s="21" t="s">
        <v>2454</v>
      </c>
      <c r="C1175" s="22">
        <v>20</v>
      </c>
      <c r="D1175" s="21">
        <v>3</v>
      </c>
      <c r="E1175" s="21" t="s">
        <v>69</v>
      </c>
      <c r="F1175" s="21" t="s">
        <v>162</v>
      </c>
      <c r="G1175" s="21" t="s">
        <v>834</v>
      </c>
      <c r="H1175" s="21" t="s">
        <v>2163</v>
      </c>
    </row>
    <row r="1176" spans="1:8" hidden="1">
      <c r="A1176" s="21" t="s">
        <v>2455</v>
      </c>
      <c r="B1176" s="21" t="s">
        <v>2456</v>
      </c>
      <c r="C1176" s="22">
        <v>20</v>
      </c>
      <c r="D1176" s="21">
        <v>3</v>
      </c>
      <c r="E1176" s="21" t="s">
        <v>69</v>
      </c>
      <c r="F1176" s="21" t="s">
        <v>162</v>
      </c>
      <c r="G1176" s="21" t="s">
        <v>834</v>
      </c>
      <c r="H1176" s="21" t="s">
        <v>2163</v>
      </c>
    </row>
    <row r="1177" spans="1:8" hidden="1">
      <c r="A1177" s="21" t="s">
        <v>2457</v>
      </c>
      <c r="B1177" s="21" t="s">
        <v>2458</v>
      </c>
      <c r="C1177" s="22">
        <v>20</v>
      </c>
      <c r="D1177" s="21">
        <v>3</v>
      </c>
      <c r="E1177" s="21" t="s">
        <v>69</v>
      </c>
      <c r="F1177" s="21" t="s">
        <v>162</v>
      </c>
      <c r="G1177" s="21" t="s">
        <v>834</v>
      </c>
      <c r="H1177" s="21" t="s">
        <v>2163</v>
      </c>
    </row>
    <row r="1178" spans="1:8" hidden="1">
      <c r="A1178" s="21" t="s">
        <v>2459</v>
      </c>
      <c r="B1178" s="21" t="s">
        <v>2460</v>
      </c>
      <c r="C1178" s="22">
        <v>20</v>
      </c>
      <c r="D1178" s="21">
        <v>3</v>
      </c>
      <c r="E1178" s="21" t="s">
        <v>69</v>
      </c>
      <c r="F1178" s="21" t="s">
        <v>70</v>
      </c>
      <c r="G1178" s="21" t="s">
        <v>93</v>
      </c>
      <c r="H1178" s="21" t="s">
        <v>93</v>
      </c>
    </row>
    <row r="1179" spans="1:8" hidden="1">
      <c r="A1179" s="21" t="s">
        <v>2461</v>
      </c>
      <c r="B1179" s="21" t="s">
        <v>2462</v>
      </c>
      <c r="C1179" s="22">
        <v>20</v>
      </c>
      <c r="D1179" s="21">
        <v>0</v>
      </c>
      <c r="E1179" s="21" t="s">
        <v>69</v>
      </c>
      <c r="F1179" s="21" t="s">
        <v>162</v>
      </c>
      <c r="G1179" s="21" t="s">
        <v>834</v>
      </c>
      <c r="H1179" s="21" t="s">
        <v>2163</v>
      </c>
    </row>
    <row r="1180" spans="1:8" hidden="1">
      <c r="A1180" s="21" t="s">
        <v>2463</v>
      </c>
      <c r="B1180" s="21" t="s">
        <v>2464</v>
      </c>
      <c r="C1180" s="22">
        <v>20</v>
      </c>
      <c r="D1180" s="21">
        <v>3</v>
      </c>
      <c r="E1180" s="21" t="s">
        <v>69</v>
      </c>
      <c r="F1180" s="21" t="s">
        <v>162</v>
      </c>
      <c r="G1180" s="21" t="s">
        <v>834</v>
      </c>
      <c r="H1180" s="21" t="s">
        <v>2163</v>
      </c>
    </row>
    <row r="1181" spans="1:8" hidden="1">
      <c r="A1181" s="21" t="s">
        <v>2465</v>
      </c>
      <c r="B1181" s="21" t="s">
        <v>2466</v>
      </c>
      <c r="C1181" s="22">
        <v>20</v>
      </c>
      <c r="D1181" s="21">
        <v>3</v>
      </c>
      <c r="E1181" s="21" t="s">
        <v>69</v>
      </c>
      <c r="F1181" s="21" t="s">
        <v>162</v>
      </c>
      <c r="G1181" s="21" t="s">
        <v>834</v>
      </c>
      <c r="H1181" s="21" t="s">
        <v>2163</v>
      </c>
    </row>
    <row r="1182" spans="1:8" hidden="1">
      <c r="A1182" s="21" t="s">
        <v>2467</v>
      </c>
      <c r="B1182" s="21" t="s">
        <v>2468</v>
      </c>
      <c r="C1182" s="22">
        <v>12</v>
      </c>
      <c r="D1182" s="21">
        <v>3</v>
      </c>
      <c r="E1182" s="21" t="s">
        <v>69</v>
      </c>
      <c r="F1182" s="21" t="s">
        <v>162</v>
      </c>
      <c r="G1182" s="21" t="s">
        <v>834</v>
      </c>
      <c r="H1182" s="21" t="s">
        <v>2163</v>
      </c>
    </row>
    <row r="1183" spans="1:8" hidden="1">
      <c r="A1183" s="21" t="s">
        <v>2469</v>
      </c>
      <c r="B1183" s="21" t="s">
        <v>2470</v>
      </c>
      <c r="C1183" s="22">
        <v>12</v>
      </c>
      <c r="D1183" s="21">
        <v>3</v>
      </c>
      <c r="E1183" s="21" t="s">
        <v>69</v>
      </c>
      <c r="F1183" s="21" t="s">
        <v>162</v>
      </c>
      <c r="G1183" s="21" t="s">
        <v>834</v>
      </c>
      <c r="H1183" s="21" t="s">
        <v>2163</v>
      </c>
    </row>
    <row r="1184" spans="1:8" hidden="1">
      <c r="A1184" s="21" t="s">
        <v>2471</v>
      </c>
      <c r="B1184" s="21" t="s">
        <v>2472</v>
      </c>
      <c r="C1184" s="22">
        <v>12</v>
      </c>
      <c r="D1184" s="21">
        <v>3</v>
      </c>
      <c r="E1184" s="21" t="s">
        <v>69</v>
      </c>
      <c r="F1184" s="21" t="s">
        <v>162</v>
      </c>
      <c r="G1184" s="21" t="s">
        <v>834</v>
      </c>
      <c r="H1184" s="21" t="s">
        <v>2163</v>
      </c>
    </row>
    <row r="1185" spans="1:8" hidden="1">
      <c r="A1185" s="21" t="s">
        <v>2473</v>
      </c>
      <c r="B1185" s="21" t="s">
        <v>2474</v>
      </c>
      <c r="C1185" s="22">
        <v>0</v>
      </c>
      <c r="D1185" s="21">
        <v>3</v>
      </c>
      <c r="E1185" s="21" t="s">
        <v>69</v>
      </c>
      <c r="F1185" s="21" t="s">
        <v>162</v>
      </c>
      <c r="G1185" s="21" t="s">
        <v>834</v>
      </c>
      <c r="H1185" s="21" t="s">
        <v>2163</v>
      </c>
    </row>
    <row r="1186" spans="1:8" hidden="1">
      <c r="A1186" s="21" t="s">
        <v>2475</v>
      </c>
      <c r="B1186" s="21" t="s">
        <v>2476</v>
      </c>
      <c r="C1186" s="22">
        <v>0</v>
      </c>
      <c r="D1186" s="21">
        <v>0</v>
      </c>
      <c r="E1186" s="21" t="s">
        <v>69</v>
      </c>
      <c r="F1186" s="21" t="s">
        <v>70</v>
      </c>
      <c r="G1186" s="21" t="s">
        <v>93</v>
      </c>
      <c r="H1186" s="21" t="s">
        <v>93</v>
      </c>
    </row>
    <row r="1187" spans="1:8" hidden="1">
      <c r="A1187" s="21" t="s">
        <v>2477</v>
      </c>
      <c r="B1187" s="21" t="s">
        <v>2478</v>
      </c>
      <c r="C1187" s="22">
        <v>12</v>
      </c>
      <c r="D1187" s="21">
        <v>3</v>
      </c>
      <c r="E1187" s="21" t="s">
        <v>69</v>
      </c>
      <c r="F1187" s="21" t="s">
        <v>162</v>
      </c>
      <c r="G1187" s="21" t="s">
        <v>834</v>
      </c>
      <c r="H1187" s="21" t="s">
        <v>2163</v>
      </c>
    </row>
    <row r="1188" spans="1:8" hidden="1">
      <c r="A1188" s="21" t="s">
        <v>2479</v>
      </c>
      <c r="B1188" s="21" t="s">
        <v>2480</v>
      </c>
      <c r="C1188" s="22">
        <v>0</v>
      </c>
      <c r="D1188" s="21">
        <v>0</v>
      </c>
      <c r="E1188" s="21" t="s">
        <v>69</v>
      </c>
      <c r="F1188" s="21" t="s">
        <v>162</v>
      </c>
      <c r="G1188" s="21" t="s">
        <v>834</v>
      </c>
      <c r="H1188" s="21" t="s">
        <v>2163</v>
      </c>
    </row>
    <row r="1189" spans="1:8" hidden="1">
      <c r="A1189" s="21" t="s">
        <v>2481</v>
      </c>
      <c r="B1189" s="21" t="s">
        <v>2482</v>
      </c>
      <c r="C1189" s="22">
        <v>12</v>
      </c>
      <c r="D1189" s="21">
        <v>3</v>
      </c>
      <c r="E1189" s="21" t="s">
        <v>69</v>
      </c>
      <c r="F1189" s="21" t="s">
        <v>162</v>
      </c>
      <c r="G1189" s="21" t="s">
        <v>834</v>
      </c>
      <c r="H1189" s="21" t="s">
        <v>2163</v>
      </c>
    </row>
    <row r="1190" spans="1:8" hidden="1">
      <c r="A1190" s="21" t="s">
        <v>2483</v>
      </c>
      <c r="B1190" s="21" t="s">
        <v>2484</v>
      </c>
      <c r="C1190" s="22">
        <v>0</v>
      </c>
      <c r="D1190" s="21">
        <v>0</v>
      </c>
      <c r="E1190" s="21" t="s">
        <v>69</v>
      </c>
      <c r="F1190" s="21" t="s">
        <v>70</v>
      </c>
      <c r="G1190" s="21" t="s">
        <v>93</v>
      </c>
      <c r="H1190" s="21" t="s">
        <v>93</v>
      </c>
    </row>
    <row r="1191" spans="1:8" hidden="1">
      <c r="A1191" s="21" t="s">
        <v>2485</v>
      </c>
      <c r="B1191" s="21" t="s">
        <v>2486</v>
      </c>
      <c r="C1191" s="22">
        <v>0</v>
      </c>
      <c r="D1191" s="21">
        <v>0</v>
      </c>
      <c r="E1191" s="21" t="s">
        <v>69</v>
      </c>
      <c r="F1191" s="21" t="s">
        <v>162</v>
      </c>
      <c r="G1191" s="21" t="s">
        <v>834</v>
      </c>
      <c r="H1191" s="21" t="s">
        <v>2163</v>
      </c>
    </row>
    <row r="1192" spans="1:8" hidden="1">
      <c r="A1192" s="21" t="s">
        <v>2487</v>
      </c>
      <c r="B1192" s="21" t="s">
        <v>2488</v>
      </c>
      <c r="C1192" s="22">
        <v>12</v>
      </c>
      <c r="D1192" s="21">
        <v>3</v>
      </c>
      <c r="E1192" s="21" t="s">
        <v>69</v>
      </c>
      <c r="F1192" s="21" t="s">
        <v>162</v>
      </c>
      <c r="G1192" s="21" t="s">
        <v>834</v>
      </c>
      <c r="H1192" s="21" t="s">
        <v>2163</v>
      </c>
    </row>
    <row r="1193" spans="1:8" hidden="1">
      <c r="A1193" s="21" t="s">
        <v>2489</v>
      </c>
      <c r="B1193" s="21" t="s">
        <v>2490</v>
      </c>
      <c r="C1193" s="22">
        <v>12</v>
      </c>
      <c r="D1193" s="21">
        <v>3</v>
      </c>
      <c r="E1193" s="21" t="s">
        <v>69</v>
      </c>
      <c r="F1193" s="21" t="s">
        <v>162</v>
      </c>
      <c r="G1193" s="21" t="s">
        <v>834</v>
      </c>
      <c r="H1193" s="21" t="s">
        <v>2163</v>
      </c>
    </row>
    <row r="1194" spans="1:8" hidden="1">
      <c r="A1194" s="21" t="s">
        <v>2491</v>
      </c>
      <c r="B1194" s="21" t="s">
        <v>2492</v>
      </c>
      <c r="C1194" s="22">
        <v>12</v>
      </c>
      <c r="D1194" s="21">
        <v>3</v>
      </c>
      <c r="E1194" s="21" t="s">
        <v>69</v>
      </c>
      <c r="F1194" s="21" t="s">
        <v>162</v>
      </c>
      <c r="G1194" s="21" t="s">
        <v>834</v>
      </c>
      <c r="H1194" s="21" t="s">
        <v>2163</v>
      </c>
    </row>
    <row r="1195" spans="1:8" hidden="1">
      <c r="A1195" s="21" t="s">
        <v>2493</v>
      </c>
      <c r="B1195" s="21" t="s">
        <v>2494</v>
      </c>
      <c r="C1195" s="22">
        <v>12</v>
      </c>
      <c r="D1195" s="21">
        <v>3</v>
      </c>
      <c r="E1195" s="21" t="s">
        <v>69</v>
      </c>
      <c r="F1195" s="21" t="s">
        <v>162</v>
      </c>
      <c r="G1195" s="21" t="s">
        <v>834</v>
      </c>
      <c r="H1195" s="21" t="s">
        <v>2163</v>
      </c>
    </row>
    <row r="1196" spans="1:8" hidden="1">
      <c r="A1196" s="21" t="s">
        <v>2495</v>
      </c>
      <c r="B1196" s="21" t="s">
        <v>2496</v>
      </c>
      <c r="C1196" s="22">
        <v>12</v>
      </c>
      <c r="D1196" s="21">
        <v>3</v>
      </c>
      <c r="E1196" s="21" t="s">
        <v>69</v>
      </c>
      <c r="F1196" s="21" t="s">
        <v>162</v>
      </c>
      <c r="G1196" s="21" t="s">
        <v>834</v>
      </c>
      <c r="H1196" s="21" t="s">
        <v>2163</v>
      </c>
    </row>
    <row r="1197" spans="1:8" hidden="1">
      <c r="A1197" s="21" t="s">
        <v>2497</v>
      </c>
      <c r="B1197" s="21" t="s">
        <v>2498</v>
      </c>
      <c r="C1197" s="22">
        <v>12</v>
      </c>
      <c r="D1197" s="21">
        <v>3</v>
      </c>
      <c r="E1197" s="21" t="s">
        <v>69</v>
      </c>
      <c r="F1197" s="21" t="s">
        <v>162</v>
      </c>
      <c r="G1197" s="21" t="s">
        <v>834</v>
      </c>
      <c r="H1197" s="21" t="s">
        <v>2163</v>
      </c>
    </row>
    <row r="1198" spans="1:8" hidden="1">
      <c r="A1198" s="21" t="s">
        <v>2499</v>
      </c>
      <c r="B1198" s="21" t="s">
        <v>2500</v>
      </c>
      <c r="C1198" s="22">
        <v>12</v>
      </c>
      <c r="D1198" s="21">
        <v>3</v>
      </c>
      <c r="E1198" s="21" t="s">
        <v>69</v>
      </c>
      <c r="F1198" s="21" t="s">
        <v>162</v>
      </c>
      <c r="G1198" s="21" t="s">
        <v>834</v>
      </c>
      <c r="H1198" s="21" t="s">
        <v>2163</v>
      </c>
    </row>
    <row r="1199" spans="1:8" hidden="1">
      <c r="A1199" s="21" t="s">
        <v>2501</v>
      </c>
      <c r="B1199" s="21" t="s">
        <v>2502</v>
      </c>
      <c r="C1199" s="22">
        <v>12</v>
      </c>
      <c r="D1199" s="21">
        <v>3</v>
      </c>
      <c r="E1199" s="21" t="s">
        <v>69</v>
      </c>
      <c r="F1199" s="21" t="s">
        <v>162</v>
      </c>
      <c r="G1199" s="21" t="s">
        <v>834</v>
      </c>
      <c r="H1199" s="21" t="s">
        <v>2163</v>
      </c>
    </row>
    <row r="1200" spans="1:8" hidden="1">
      <c r="A1200" s="21" t="s">
        <v>2503</v>
      </c>
      <c r="B1200" s="21" t="s">
        <v>2504</v>
      </c>
      <c r="C1200" s="22">
        <v>12</v>
      </c>
      <c r="D1200" s="21">
        <v>3</v>
      </c>
      <c r="E1200" s="21" t="s">
        <v>69</v>
      </c>
      <c r="F1200" s="21" t="s">
        <v>162</v>
      </c>
      <c r="G1200" s="21" t="s">
        <v>834</v>
      </c>
      <c r="H1200" s="21" t="s">
        <v>2163</v>
      </c>
    </row>
    <row r="1201" spans="1:8" hidden="1">
      <c r="A1201" s="21" t="s">
        <v>2505</v>
      </c>
      <c r="B1201" s="21" t="s">
        <v>2506</v>
      </c>
      <c r="C1201" s="22">
        <v>12</v>
      </c>
      <c r="D1201" s="21">
        <v>0</v>
      </c>
      <c r="E1201" s="21" t="s">
        <v>69</v>
      </c>
      <c r="F1201" s="21" t="s">
        <v>162</v>
      </c>
      <c r="G1201" s="21" t="s">
        <v>834</v>
      </c>
      <c r="H1201" s="21" t="s">
        <v>2163</v>
      </c>
    </row>
    <row r="1202" spans="1:8" hidden="1">
      <c r="A1202" s="21" t="s">
        <v>2507</v>
      </c>
      <c r="B1202" s="21" t="s">
        <v>2508</v>
      </c>
      <c r="C1202" s="22">
        <v>9</v>
      </c>
      <c r="D1202" s="21">
        <v>3</v>
      </c>
      <c r="E1202" s="21" t="s">
        <v>69</v>
      </c>
      <c r="F1202" s="21" t="s">
        <v>162</v>
      </c>
      <c r="G1202" s="21" t="s">
        <v>834</v>
      </c>
      <c r="H1202" s="21" t="s">
        <v>2163</v>
      </c>
    </row>
    <row r="1203" spans="1:8" hidden="1">
      <c r="A1203" s="21" t="s">
        <v>2509</v>
      </c>
      <c r="B1203" s="21" t="s">
        <v>2510</v>
      </c>
      <c r="C1203" s="22">
        <v>9</v>
      </c>
      <c r="D1203" s="21">
        <v>3</v>
      </c>
      <c r="E1203" s="21" t="s">
        <v>69</v>
      </c>
      <c r="F1203" s="21" t="s">
        <v>162</v>
      </c>
      <c r="G1203" s="21" t="s">
        <v>834</v>
      </c>
      <c r="H1203" s="21" t="s">
        <v>2163</v>
      </c>
    </row>
    <row r="1204" spans="1:8" hidden="1">
      <c r="A1204" s="21" t="s">
        <v>2511</v>
      </c>
      <c r="B1204" s="21" t="s">
        <v>2512</v>
      </c>
      <c r="C1204" s="22">
        <v>9</v>
      </c>
      <c r="D1204" s="21">
        <v>3</v>
      </c>
      <c r="E1204" s="21" t="s">
        <v>69</v>
      </c>
      <c r="F1204" s="21" t="s">
        <v>162</v>
      </c>
      <c r="G1204" s="21" t="s">
        <v>834</v>
      </c>
      <c r="H1204" s="21" t="s">
        <v>2163</v>
      </c>
    </row>
    <row r="1205" spans="1:8" hidden="1">
      <c r="A1205" s="21" t="s">
        <v>2513</v>
      </c>
      <c r="B1205" s="21" t="s">
        <v>2514</v>
      </c>
      <c r="C1205" s="22">
        <v>9</v>
      </c>
      <c r="D1205" s="21">
        <v>3</v>
      </c>
      <c r="E1205" s="21" t="s">
        <v>69</v>
      </c>
      <c r="F1205" s="21" t="s">
        <v>162</v>
      </c>
      <c r="G1205" s="21" t="s">
        <v>834</v>
      </c>
      <c r="H1205" s="21" t="s">
        <v>2163</v>
      </c>
    </row>
    <row r="1206" spans="1:8" hidden="1">
      <c r="A1206" s="21" t="s">
        <v>2515</v>
      </c>
      <c r="B1206" s="21" t="s">
        <v>2516</v>
      </c>
      <c r="C1206" s="22">
        <v>9</v>
      </c>
      <c r="D1206" s="21">
        <v>3</v>
      </c>
      <c r="E1206" s="21" t="s">
        <v>69</v>
      </c>
      <c r="F1206" s="21" t="s">
        <v>162</v>
      </c>
      <c r="G1206" s="21" t="s">
        <v>834</v>
      </c>
      <c r="H1206" s="21" t="s">
        <v>2163</v>
      </c>
    </row>
    <row r="1207" spans="1:8" hidden="1">
      <c r="A1207" s="21" t="s">
        <v>2517</v>
      </c>
      <c r="B1207" s="21" t="s">
        <v>2518</v>
      </c>
      <c r="C1207" s="22">
        <v>0</v>
      </c>
      <c r="D1207" s="21">
        <v>3</v>
      </c>
      <c r="E1207" s="21" t="s">
        <v>69</v>
      </c>
      <c r="F1207" s="21" t="s">
        <v>162</v>
      </c>
      <c r="G1207" s="21" t="s">
        <v>834</v>
      </c>
      <c r="H1207" s="21" t="s">
        <v>2163</v>
      </c>
    </row>
    <row r="1208" spans="1:8" hidden="1">
      <c r="A1208" s="21" t="s">
        <v>2519</v>
      </c>
      <c r="B1208" s="21" t="s">
        <v>2520</v>
      </c>
      <c r="C1208" s="22">
        <v>0</v>
      </c>
      <c r="D1208" s="21">
        <v>3</v>
      </c>
      <c r="E1208" s="21" t="s">
        <v>69</v>
      </c>
      <c r="F1208" s="21" t="s">
        <v>162</v>
      </c>
      <c r="G1208" s="21" t="s">
        <v>834</v>
      </c>
      <c r="H1208" s="21" t="s">
        <v>2163</v>
      </c>
    </row>
    <row r="1209" spans="1:8" hidden="1">
      <c r="A1209" s="21" t="s">
        <v>2521</v>
      </c>
      <c r="B1209" s="21" t="s">
        <v>2522</v>
      </c>
      <c r="C1209" s="22">
        <v>12</v>
      </c>
      <c r="D1209" s="21">
        <v>3</v>
      </c>
      <c r="E1209" s="21" t="s">
        <v>69</v>
      </c>
      <c r="F1209" s="21" t="s">
        <v>162</v>
      </c>
      <c r="G1209" s="21" t="s">
        <v>834</v>
      </c>
      <c r="H1209" s="21" t="s">
        <v>2163</v>
      </c>
    </row>
    <row r="1210" spans="1:8" hidden="1">
      <c r="A1210" s="21" t="s">
        <v>2523</v>
      </c>
      <c r="B1210" s="21" t="s">
        <v>2524</v>
      </c>
      <c r="C1210" s="22">
        <v>12</v>
      </c>
      <c r="D1210" s="21">
        <v>3</v>
      </c>
      <c r="E1210" s="21" t="s">
        <v>69</v>
      </c>
      <c r="F1210" s="21" t="s">
        <v>162</v>
      </c>
      <c r="G1210" s="21" t="s">
        <v>834</v>
      </c>
      <c r="H1210" s="21" t="s">
        <v>2163</v>
      </c>
    </row>
    <row r="1211" spans="1:8" hidden="1">
      <c r="A1211" s="21" t="s">
        <v>2525</v>
      </c>
      <c r="B1211" s="21" t="s">
        <v>2526</v>
      </c>
      <c r="C1211" s="22">
        <v>12</v>
      </c>
      <c r="D1211" s="21">
        <v>3</v>
      </c>
      <c r="E1211" s="21" t="s">
        <v>69</v>
      </c>
      <c r="F1211" s="21" t="s">
        <v>162</v>
      </c>
      <c r="G1211" s="21" t="s">
        <v>834</v>
      </c>
      <c r="H1211" s="21" t="s">
        <v>2163</v>
      </c>
    </row>
    <row r="1212" spans="1:8" hidden="1">
      <c r="A1212" s="21" t="s">
        <v>2527</v>
      </c>
      <c r="B1212" s="21" t="s">
        <v>2528</v>
      </c>
      <c r="C1212" s="22">
        <v>12</v>
      </c>
      <c r="D1212" s="21">
        <v>3</v>
      </c>
      <c r="E1212" s="21" t="s">
        <v>69</v>
      </c>
      <c r="F1212" s="21" t="s">
        <v>162</v>
      </c>
      <c r="G1212" s="21" t="s">
        <v>834</v>
      </c>
      <c r="H1212" s="21" t="s">
        <v>2163</v>
      </c>
    </row>
    <row r="1213" spans="1:8" hidden="1">
      <c r="A1213" s="21" t="s">
        <v>2529</v>
      </c>
      <c r="B1213" s="21" t="s">
        <v>2530</v>
      </c>
      <c r="C1213" s="22">
        <v>0</v>
      </c>
      <c r="D1213" s="21">
        <v>3</v>
      </c>
      <c r="E1213" s="21" t="s">
        <v>69</v>
      </c>
      <c r="F1213" s="21" t="s">
        <v>162</v>
      </c>
      <c r="G1213" s="21" t="s">
        <v>834</v>
      </c>
      <c r="H1213" s="21" t="s">
        <v>2163</v>
      </c>
    </row>
    <row r="1214" spans="1:8" hidden="1">
      <c r="A1214" s="21" t="s">
        <v>2531</v>
      </c>
      <c r="B1214" s="21" t="s">
        <v>2532</v>
      </c>
      <c r="C1214" s="22">
        <v>22</v>
      </c>
      <c r="D1214" s="21">
        <v>3</v>
      </c>
      <c r="E1214" s="21" t="s">
        <v>69</v>
      </c>
      <c r="F1214" s="21" t="s">
        <v>162</v>
      </c>
      <c r="G1214" s="21" t="s">
        <v>834</v>
      </c>
      <c r="H1214" s="21" t="s">
        <v>2163</v>
      </c>
    </row>
    <row r="1215" spans="1:8" hidden="1">
      <c r="A1215" s="21" t="s">
        <v>2533</v>
      </c>
      <c r="B1215" s="21" t="s">
        <v>2534</v>
      </c>
      <c r="C1215" s="22">
        <v>0</v>
      </c>
      <c r="D1215" s="21">
        <v>3</v>
      </c>
      <c r="E1215" s="21" t="s">
        <v>69</v>
      </c>
      <c r="F1215" s="21" t="s">
        <v>162</v>
      </c>
      <c r="G1215" s="21" t="s">
        <v>834</v>
      </c>
      <c r="H1215" s="21" t="s">
        <v>2163</v>
      </c>
    </row>
    <row r="1216" spans="1:8" hidden="1">
      <c r="A1216" s="21" t="s">
        <v>2535</v>
      </c>
      <c r="B1216" s="21" t="s">
        <v>2536</v>
      </c>
      <c r="C1216" s="22">
        <v>22</v>
      </c>
      <c r="D1216" s="21">
        <v>3</v>
      </c>
      <c r="E1216" s="21" t="s">
        <v>69</v>
      </c>
      <c r="F1216" s="21" t="s">
        <v>162</v>
      </c>
      <c r="G1216" s="21" t="s">
        <v>834</v>
      </c>
      <c r="H1216" s="21" t="s">
        <v>2163</v>
      </c>
    </row>
    <row r="1217" spans="1:8" hidden="1">
      <c r="A1217" s="21" t="s">
        <v>2537</v>
      </c>
      <c r="B1217" s="21" t="s">
        <v>2538</v>
      </c>
      <c r="C1217" s="22">
        <v>0</v>
      </c>
      <c r="D1217" s="21">
        <v>0</v>
      </c>
      <c r="E1217" s="21" t="s">
        <v>69</v>
      </c>
      <c r="F1217" s="21" t="s">
        <v>162</v>
      </c>
      <c r="G1217" s="21" t="s">
        <v>834</v>
      </c>
      <c r="H1217" s="21" t="s">
        <v>2163</v>
      </c>
    </row>
    <row r="1218" spans="1:8" hidden="1">
      <c r="A1218" s="21" t="s">
        <v>2539</v>
      </c>
      <c r="B1218" s="21" t="s">
        <v>2540</v>
      </c>
      <c r="C1218" s="22">
        <v>0</v>
      </c>
      <c r="D1218" s="21">
        <v>0</v>
      </c>
      <c r="E1218" s="21" t="s">
        <v>69</v>
      </c>
      <c r="F1218" s="21" t="s">
        <v>162</v>
      </c>
      <c r="G1218" s="21" t="s">
        <v>834</v>
      </c>
      <c r="H1218" s="21" t="s">
        <v>2163</v>
      </c>
    </row>
    <row r="1219" spans="1:8" hidden="1">
      <c r="A1219" s="21" t="s">
        <v>2541</v>
      </c>
      <c r="B1219" s="21" t="s">
        <v>2542</v>
      </c>
      <c r="C1219" s="22">
        <v>0</v>
      </c>
      <c r="D1219" s="21">
        <v>0</v>
      </c>
      <c r="E1219" s="21" t="s">
        <v>69</v>
      </c>
      <c r="F1219" s="21" t="s">
        <v>162</v>
      </c>
      <c r="G1219" s="21" t="s">
        <v>834</v>
      </c>
      <c r="H1219" s="21" t="s">
        <v>2163</v>
      </c>
    </row>
    <row r="1220" spans="1:8" hidden="1">
      <c r="A1220" s="21" t="s">
        <v>2543</v>
      </c>
      <c r="B1220" s="21" t="s">
        <v>2544</v>
      </c>
      <c r="C1220" s="22">
        <v>0</v>
      </c>
      <c r="D1220" s="21">
        <v>0</v>
      </c>
      <c r="E1220" s="21" t="s">
        <v>69</v>
      </c>
      <c r="F1220" s="21" t="s">
        <v>162</v>
      </c>
      <c r="G1220" s="21" t="s">
        <v>834</v>
      </c>
      <c r="H1220" s="21" t="s">
        <v>2163</v>
      </c>
    </row>
    <row r="1221" spans="1:8" hidden="1">
      <c r="A1221" s="21" t="s">
        <v>2545</v>
      </c>
      <c r="B1221" s="21" t="s">
        <v>2546</v>
      </c>
      <c r="C1221" s="22">
        <v>0</v>
      </c>
      <c r="D1221" s="21">
        <v>0</v>
      </c>
      <c r="E1221" s="21" t="s">
        <v>69</v>
      </c>
      <c r="F1221" s="21" t="s">
        <v>162</v>
      </c>
      <c r="G1221" s="21" t="s">
        <v>834</v>
      </c>
      <c r="H1221" s="21" t="s">
        <v>2163</v>
      </c>
    </row>
    <row r="1222" spans="1:8" hidden="1">
      <c r="A1222" s="21" t="s">
        <v>2547</v>
      </c>
      <c r="B1222" s="21" t="s">
        <v>2548</v>
      </c>
      <c r="C1222" s="22">
        <v>22</v>
      </c>
      <c r="D1222" s="21">
        <v>0</v>
      </c>
      <c r="E1222" s="21" t="s">
        <v>69</v>
      </c>
      <c r="F1222" s="21" t="s">
        <v>162</v>
      </c>
      <c r="G1222" s="21" t="s">
        <v>834</v>
      </c>
      <c r="H1222" s="21" t="s">
        <v>2163</v>
      </c>
    </row>
    <row r="1223" spans="1:8" hidden="1">
      <c r="A1223" s="21" t="s">
        <v>2549</v>
      </c>
      <c r="B1223" s="21" t="s">
        <v>2550</v>
      </c>
      <c r="C1223" s="22" t="s">
        <v>2551</v>
      </c>
      <c r="D1223" s="21">
        <v>3</v>
      </c>
      <c r="E1223" s="21" t="s">
        <v>69</v>
      </c>
      <c r="F1223" s="21" t="s">
        <v>162</v>
      </c>
      <c r="G1223" s="21" t="s">
        <v>834</v>
      </c>
      <c r="H1223" s="21" t="s">
        <v>2163</v>
      </c>
    </row>
    <row r="1224" spans="1:8" hidden="1">
      <c r="A1224" s="21" t="s">
        <v>2552</v>
      </c>
      <c r="B1224" s="21" t="s">
        <v>2553</v>
      </c>
      <c r="C1224" s="22">
        <v>12</v>
      </c>
      <c r="D1224" s="21">
        <v>3</v>
      </c>
      <c r="E1224" s="21" t="s">
        <v>69</v>
      </c>
      <c r="F1224" s="21" t="s">
        <v>162</v>
      </c>
      <c r="G1224" s="21" t="s">
        <v>834</v>
      </c>
      <c r="H1224" s="21" t="s">
        <v>2163</v>
      </c>
    </row>
    <row r="1225" spans="1:8" hidden="1">
      <c r="A1225" s="21" t="s">
        <v>2554</v>
      </c>
      <c r="B1225" s="21" t="s">
        <v>2555</v>
      </c>
      <c r="C1225" s="22">
        <v>12</v>
      </c>
      <c r="D1225" s="21">
        <v>3</v>
      </c>
      <c r="E1225" s="21" t="s">
        <v>69</v>
      </c>
      <c r="F1225" s="21" t="s">
        <v>162</v>
      </c>
      <c r="G1225" s="21" t="s">
        <v>834</v>
      </c>
      <c r="H1225" s="21" t="s">
        <v>2163</v>
      </c>
    </row>
    <row r="1226" spans="1:8" hidden="1">
      <c r="A1226" s="21" t="s">
        <v>2556</v>
      </c>
      <c r="B1226" s="21" t="s">
        <v>2557</v>
      </c>
      <c r="C1226" s="22">
        <v>12</v>
      </c>
      <c r="D1226" s="21">
        <v>3</v>
      </c>
      <c r="E1226" s="21" t="s">
        <v>69</v>
      </c>
      <c r="F1226" s="21" t="s">
        <v>162</v>
      </c>
      <c r="G1226" s="21" t="s">
        <v>834</v>
      </c>
      <c r="H1226" s="21" t="s">
        <v>2163</v>
      </c>
    </row>
    <row r="1227" spans="1:8" hidden="1">
      <c r="A1227" s="21" t="s">
        <v>2558</v>
      </c>
      <c r="B1227" s="21" t="s">
        <v>2559</v>
      </c>
      <c r="C1227" s="22">
        <v>12</v>
      </c>
      <c r="D1227" s="21">
        <v>3</v>
      </c>
      <c r="E1227" s="21" t="s">
        <v>69</v>
      </c>
      <c r="F1227" s="21" t="s">
        <v>162</v>
      </c>
      <c r="G1227" s="21" t="s">
        <v>834</v>
      </c>
      <c r="H1227" s="21" t="s">
        <v>2163</v>
      </c>
    </row>
    <row r="1228" spans="1:8" hidden="1">
      <c r="A1228" s="21" t="s">
        <v>2560</v>
      </c>
      <c r="B1228" s="21" t="s">
        <v>2561</v>
      </c>
      <c r="C1228" s="22">
        <v>12</v>
      </c>
      <c r="D1228" s="21">
        <v>3</v>
      </c>
      <c r="E1228" s="21" t="s">
        <v>69</v>
      </c>
      <c r="F1228" s="21" t="s">
        <v>162</v>
      </c>
      <c r="G1228" s="21" t="s">
        <v>834</v>
      </c>
      <c r="H1228" s="21" t="s">
        <v>2163</v>
      </c>
    </row>
    <row r="1229" spans="1:8" hidden="1">
      <c r="A1229" s="21" t="s">
        <v>2562</v>
      </c>
      <c r="B1229" s="21" t="s">
        <v>2563</v>
      </c>
      <c r="C1229" s="22">
        <v>20</v>
      </c>
      <c r="D1229" s="21">
        <v>3</v>
      </c>
      <c r="E1229" s="21" t="s">
        <v>69</v>
      </c>
      <c r="F1229" s="21" t="s">
        <v>162</v>
      </c>
      <c r="G1229" s="21" t="s">
        <v>834</v>
      </c>
      <c r="H1229" s="21" t="s">
        <v>2163</v>
      </c>
    </row>
    <row r="1230" spans="1:8" hidden="1">
      <c r="A1230" s="21" t="s">
        <v>2564</v>
      </c>
      <c r="B1230" s="21" t="s">
        <v>2565</v>
      </c>
      <c r="C1230" s="22">
        <v>12</v>
      </c>
      <c r="D1230" s="21">
        <v>3</v>
      </c>
      <c r="E1230" s="21" t="s">
        <v>69</v>
      </c>
      <c r="F1230" s="21" t="s">
        <v>162</v>
      </c>
      <c r="G1230" s="21" t="s">
        <v>834</v>
      </c>
      <c r="H1230" s="21" t="s">
        <v>2163</v>
      </c>
    </row>
    <row r="1231" spans="1:8" hidden="1">
      <c r="A1231" s="21" t="s">
        <v>2566</v>
      </c>
      <c r="B1231" s="21" t="s">
        <v>2567</v>
      </c>
      <c r="C1231" s="22">
        <v>20</v>
      </c>
      <c r="D1231" s="21">
        <v>3</v>
      </c>
      <c r="E1231" s="21" t="s">
        <v>69</v>
      </c>
      <c r="F1231" s="21" t="s">
        <v>162</v>
      </c>
      <c r="G1231" s="21" t="s">
        <v>834</v>
      </c>
      <c r="H1231" s="21" t="s">
        <v>2163</v>
      </c>
    </row>
    <row r="1232" spans="1:8" hidden="1">
      <c r="A1232" s="21" t="s">
        <v>2568</v>
      </c>
      <c r="B1232" s="21" t="s">
        <v>2569</v>
      </c>
      <c r="C1232" s="22">
        <v>21</v>
      </c>
      <c r="D1232" s="21">
        <v>3</v>
      </c>
      <c r="E1232" s="21" t="s">
        <v>69</v>
      </c>
      <c r="F1232" s="21" t="s">
        <v>162</v>
      </c>
      <c r="G1232" s="21" t="s">
        <v>834</v>
      </c>
      <c r="H1232" s="21" t="s">
        <v>2163</v>
      </c>
    </row>
    <row r="1233" spans="1:8" hidden="1">
      <c r="A1233" s="21" t="s">
        <v>2570</v>
      </c>
      <c r="B1233" s="21" t="s">
        <v>2571</v>
      </c>
      <c r="C1233" s="22">
        <v>12</v>
      </c>
      <c r="D1233" s="21">
        <v>3</v>
      </c>
      <c r="E1233" s="21" t="s">
        <v>69</v>
      </c>
      <c r="F1233" s="21" t="s">
        <v>162</v>
      </c>
      <c r="G1233" s="21" t="s">
        <v>834</v>
      </c>
      <c r="H1233" s="21" t="s">
        <v>2163</v>
      </c>
    </row>
    <row r="1234" spans="1:8" hidden="1">
      <c r="A1234" s="21" t="s">
        <v>2572</v>
      </c>
      <c r="B1234" s="21" t="s">
        <v>2573</v>
      </c>
      <c r="C1234" s="22">
        <v>12</v>
      </c>
      <c r="D1234" s="21">
        <v>3</v>
      </c>
      <c r="E1234" s="21" t="s">
        <v>69</v>
      </c>
      <c r="F1234" s="21" t="s">
        <v>162</v>
      </c>
      <c r="G1234" s="21" t="s">
        <v>834</v>
      </c>
      <c r="H1234" s="21" t="s">
        <v>2163</v>
      </c>
    </row>
    <row r="1235" spans="1:8" hidden="1">
      <c r="A1235" s="21" t="s">
        <v>2574</v>
      </c>
      <c r="B1235" s="21" t="s">
        <v>2575</v>
      </c>
      <c r="C1235" s="22">
        <v>12</v>
      </c>
      <c r="D1235" s="21">
        <v>3</v>
      </c>
      <c r="E1235" s="21" t="s">
        <v>69</v>
      </c>
      <c r="F1235" s="21" t="s">
        <v>162</v>
      </c>
      <c r="G1235" s="21" t="s">
        <v>834</v>
      </c>
      <c r="H1235" s="21" t="s">
        <v>2163</v>
      </c>
    </row>
    <row r="1236" spans="1:8" hidden="1">
      <c r="A1236" s="21" t="s">
        <v>2576</v>
      </c>
      <c r="B1236" s="21" t="s">
        <v>2577</v>
      </c>
      <c r="C1236" s="22">
        <v>22</v>
      </c>
      <c r="D1236" s="21">
        <v>3</v>
      </c>
      <c r="E1236" s="21" t="s">
        <v>69</v>
      </c>
      <c r="F1236" s="21" t="s">
        <v>162</v>
      </c>
      <c r="G1236" s="21" t="s">
        <v>834</v>
      </c>
      <c r="H1236" s="21" t="s">
        <v>2163</v>
      </c>
    </row>
    <row r="1237" spans="1:8" hidden="1">
      <c r="A1237" s="21" t="s">
        <v>2578</v>
      </c>
      <c r="B1237" s="21" t="s">
        <v>2579</v>
      </c>
      <c r="C1237" s="22" t="s">
        <v>2352</v>
      </c>
      <c r="D1237" s="21">
        <v>3</v>
      </c>
      <c r="E1237" s="21" t="s">
        <v>69</v>
      </c>
      <c r="F1237" s="21" t="s">
        <v>162</v>
      </c>
      <c r="G1237" s="21" t="s">
        <v>834</v>
      </c>
      <c r="H1237" s="21" t="s">
        <v>2163</v>
      </c>
    </row>
    <row r="1238" spans="1:8" hidden="1">
      <c r="A1238" s="21" t="s">
        <v>2580</v>
      </c>
      <c r="B1238" s="21" t="s">
        <v>2581</v>
      </c>
      <c r="C1238" s="22">
        <v>21</v>
      </c>
      <c r="D1238" s="21">
        <v>3</v>
      </c>
      <c r="E1238" s="21" t="s">
        <v>69</v>
      </c>
      <c r="F1238" s="21" t="s">
        <v>162</v>
      </c>
      <c r="G1238" s="21" t="s">
        <v>834</v>
      </c>
      <c r="H1238" s="21" t="s">
        <v>2163</v>
      </c>
    </row>
    <row r="1239" spans="1:8" hidden="1">
      <c r="A1239" s="21" t="s">
        <v>2582</v>
      </c>
      <c r="B1239" s="21" t="s">
        <v>2583</v>
      </c>
      <c r="C1239" s="22">
        <v>0</v>
      </c>
      <c r="D1239" s="21">
        <v>0</v>
      </c>
      <c r="E1239" s="21" t="s">
        <v>69</v>
      </c>
      <c r="F1239" s="21" t="s">
        <v>162</v>
      </c>
      <c r="G1239" s="21" t="s">
        <v>834</v>
      </c>
      <c r="H1239" s="21" t="s">
        <v>2163</v>
      </c>
    </row>
    <row r="1240" spans="1:8" hidden="1">
      <c r="A1240" s="21" t="s">
        <v>2584</v>
      </c>
      <c r="B1240" s="21" t="s">
        <v>2585</v>
      </c>
      <c r="C1240" s="22" t="s">
        <v>2586</v>
      </c>
      <c r="D1240" s="21">
        <v>3</v>
      </c>
      <c r="E1240" s="21" t="s">
        <v>69</v>
      </c>
      <c r="F1240" s="21" t="s">
        <v>162</v>
      </c>
      <c r="G1240" s="21" t="s">
        <v>834</v>
      </c>
      <c r="H1240" s="21" t="s">
        <v>2163</v>
      </c>
    </row>
    <row r="1241" spans="1:8" hidden="1">
      <c r="A1241" s="21" t="s">
        <v>2587</v>
      </c>
      <c r="B1241" s="21" t="s">
        <v>2588</v>
      </c>
      <c r="C1241" s="22">
        <v>0</v>
      </c>
      <c r="D1241" s="21">
        <v>0</v>
      </c>
      <c r="E1241" s="21" t="s">
        <v>69</v>
      </c>
      <c r="F1241" s="21" t="s">
        <v>162</v>
      </c>
      <c r="G1241" s="21" t="s">
        <v>834</v>
      </c>
      <c r="H1241" s="21" t="s">
        <v>2163</v>
      </c>
    </row>
    <row r="1242" spans="1:8" hidden="1">
      <c r="A1242" s="21" t="s">
        <v>2589</v>
      </c>
      <c r="B1242" s="21" t="s">
        <v>2590</v>
      </c>
      <c r="C1242" s="22">
        <v>22</v>
      </c>
      <c r="D1242" s="21">
        <v>3</v>
      </c>
      <c r="E1242" s="21" t="s">
        <v>69</v>
      </c>
      <c r="F1242" s="21" t="s">
        <v>162</v>
      </c>
      <c r="G1242" s="21" t="s">
        <v>834</v>
      </c>
      <c r="H1242" s="21" t="s">
        <v>2163</v>
      </c>
    </row>
    <row r="1243" spans="1:8" hidden="1">
      <c r="A1243" s="21" t="s">
        <v>2591</v>
      </c>
      <c r="B1243" s="21" t="s">
        <v>2592</v>
      </c>
      <c r="C1243" s="22">
        <v>0</v>
      </c>
      <c r="D1243" s="21">
        <v>0</v>
      </c>
      <c r="E1243" s="21" t="s">
        <v>69</v>
      </c>
      <c r="F1243" s="21" t="s">
        <v>162</v>
      </c>
      <c r="G1243" s="21" t="s">
        <v>834</v>
      </c>
      <c r="H1243" s="21" t="s">
        <v>2163</v>
      </c>
    </row>
    <row r="1244" spans="1:8" hidden="1">
      <c r="A1244" s="21" t="s">
        <v>2593</v>
      </c>
      <c r="B1244" s="21" t="s">
        <v>2594</v>
      </c>
      <c r="C1244" s="22">
        <v>0</v>
      </c>
      <c r="D1244" s="21">
        <v>1</v>
      </c>
      <c r="E1244" s="21" t="s">
        <v>69</v>
      </c>
      <c r="F1244" s="21" t="s">
        <v>70</v>
      </c>
      <c r="G1244" s="21" t="s">
        <v>93</v>
      </c>
      <c r="H1244" s="21" t="s">
        <v>93</v>
      </c>
    </row>
    <row r="1245" spans="1:8" hidden="1">
      <c r="A1245" s="21" t="s">
        <v>2595</v>
      </c>
      <c r="B1245" s="21" t="s">
        <v>2596</v>
      </c>
      <c r="C1245" s="22">
        <v>9</v>
      </c>
      <c r="D1245" s="21">
        <v>3</v>
      </c>
      <c r="E1245" s="21" t="s">
        <v>69</v>
      </c>
      <c r="F1245" s="21" t="s">
        <v>162</v>
      </c>
      <c r="G1245" s="21" t="s">
        <v>834</v>
      </c>
      <c r="H1245" s="21" t="s">
        <v>2163</v>
      </c>
    </row>
    <row r="1246" spans="1:8" hidden="1">
      <c r="A1246" s="21" t="s">
        <v>2597</v>
      </c>
      <c r="B1246" s="21" t="s">
        <v>2598</v>
      </c>
      <c r="C1246" s="22">
        <v>9</v>
      </c>
      <c r="D1246" s="21">
        <v>3</v>
      </c>
      <c r="E1246" s="21" t="s">
        <v>69</v>
      </c>
      <c r="F1246" s="21" t="s">
        <v>162</v>
      </c>
      <c r="G1246" s="21" t="s">
        <v>834</v>
      </c>
      <c r="H1246" s="21" t="s">
        <v>2163</v>
      </c>
    </row>
    <row r="1247" spans="1:8" hidden="1">
      <c r="A1247" s="21" t="s">
        <v>2599</v>
      </c>
      <c r="B1247" s="21" t="s">
        <v>2600</v>
      </c>
      <c r="C1247" s="22">
        <v>10</v>
      </c>
      <c r="D1247" s="21">
        <v>3</v>
      </c>
      <c r="E1247" s="21" t="s">
        <v>69</v>
      </c>
      <c r="F1247" s="21" t="s">
        <v>70</v>
      </c>
      <c r="G1247" s="21" t="s">
        <v>93</v>
      </c>
      <c r="H1247" s="21" t="s">
        <v>93</v>
      </c>
    </row>
    <row r="1248" spans="1:8" hidden="1">
      <c r="A1248" s="21" t="s">
        <v>2601</v>
      </c>
      <c r="B1248" s="21" t="s">
        <v>2602</v>
      </c>
      <c r="C1248" s="22">
        <v>21</v>
      </c>
      <c r="D1248" s="21">
        <v>3</v>
      </c>
      <c r="E1248" s="21" t="s">
        <v>69</v>
      </c>
      <c r="F1248" s="21" t="s">
        <v>162</v>
      </c>
      <c r="G1248" s="21" t="s">
        <v>834</v>
      </c>
      <c r="H1248" s="21" t="s">
        <v>2163</v>
      </c>
    </row>
    <row r="1249" spans="1:8" hidden="1">
      <c r="A1249" s="21" t="s">
        <v>2603</v>
      </c>
      <c r="B1249" s="21" t="s">
        <v>2604</v>
      </c>
      <c r="C1249" s="22">
        <v>21</v>
      </c>
      <c r="D1249" s="21">
        <v>3</v>
      </c>
      <c r="E1249" s="21" t="s">
        <v>69</v>
      </c>
      <c r="F1249" s="21" t="s">
        <v>162</v>
      </c>
      <c r="G1249" s="21" t="s">
        <v>834</v>
      </c>
      <c r="H1249" s="21" t="s">
        <v>2163</v>
      </c>
    </row>
    <row r="1250" spans="1:8" hidden="1">
      <c r="A1250" s="21" t="s">
        <v>2605</v>
      </c>
      <c r="B1250" s="21" t="s">
        <v>2606</v>
      </c>
      <c r="C1250" s="22">
        <v>21</v>
      </c>
      <c r="D1250" s="21">
        <v>3</v>
      </c>
      <c r="E1250" s="21" t="s">
        <v>69</v>
      </c>
      <c r="F1250" s="21" t="s">
        <v>162</v>
      </c>
      <c r="G1250" s="21" t="s">
        <v>834</v>
      </c>
      <c r="H1250" s="21" t="s">
        <v>2163</v>
      </c>
    </row>
    <row r="1251" spans="1:8" hidden="1">
      <c r="A1251" s="21" t="s">
        <v>2607</v>
      </c>
      <c r="B1251" s="21" t="s">
        <v>2608</v>
      </c>
      <c r="C1251" s="22">
        <v>21</v>
      </c>
      <c r="D1251" s="21">
        <v>3</v>
      </c>
      <c r="E1251" s="21" t="s">
        <v>69</v>
      </c>
      <c r="F1251" s="21" t="s">
        <v>162</v>
      </c>
      <c r="G1251" s="21" t="s">
        <v>834</v>
      </c>
      <c r="H1251" s="21" t="s">
        <v>2163</v>
      </c>
    </row>
    <row r="1252" spans="1:8" hidden="1">
      <c r="A1252" s="21" t="s">
        <v>2609</v>
      </c>
      <c r="B1252" s="21" t="s">
        <v>2610</v>
      </c>
      <c r="C1252" s="22">
        <v>0</v>
      </c>
      <c r="D1252" s="21">
        <v>0</v>
      </c>
      <c r="E1252" s="21" t="s">
        <v>69</v>
      </c>
      <c r="F1252" s="21" t="s">
        <v>162</v>
      </c>
      <c r="G1252" s="21" t="s">
        <v>834</v>
      </c>
      <c r="H1252" s="21" t="s">
        <v>2163</v>
      </c>
    </row>
    <row r="1253" spans="1:8" hidden="1">
      <c r="A1253" s="21" t="s">
        <v>2611</v>
      </c>
      <c r="B1253" s="21" t="s">
        <v>2612</v>
      </c>
      <c r="C1253" s="22" t="s">
        <v>2551</v>
      </c>
      <c r="D1253" s="21">
        <v>3</v>
      </c>
      <c r="E1253" s="21" t="s">
        <v>69</v>
      </c>
      <c r="F1253" s="21" t="s">
        <v>162</v>
      </c>
      <c r="G1253" s="21" t="s">
        <v>834</v>
      </c>
      <c r="H1253" s="21" t="s">
        <v>2163</v>
      </c>
    </row>
    <row r="1254" spans="1:8" hidden="1">
      <c r="A1254" s="21" t="s">
        <v>2613</v>
      </c>
      <c r="B1254" s="21" t="s">
        <v>2614</v>
      </c>
      <c r="C1254" s="22" t="s">
        <v>2551</v>
      </c>
      <c r="D1254" s="21">
        <v>3</v>
      </c>
      <c r="E1254" s="21" t="s">
        <v>69</v>
      </c>
      <c r="F1254" s="21" t="s">
        <v>162</v>
      </c>
      <c r="G1254" s="21" t="s">
        <v>834</v>
      </c>
      <c r="H1254" s="21" t="s">
        <v>2163</v>
      </c>
    </row>
    <row r="1255" spans="1:8" hidden="1">
      <c r="A1255" s="21" t="s">
        <v>2615</v>
      </c>
      <c r="B1255" s="21" t="s">
        <v>2616</v>
      </c>
      <c r="C1255" s="22" t="s">
        <v>2551</v>
      </c>
      <c r="D1255" s="21">
        <v>3</v>
      </c>
      <c r="E1255" s="21" t="s">
        <v>69</v>
      </c>
      <c r="F1255" s="21" t="s">
        <v>162</v>
      </c>
      <c r="G1255" s="21" t="s">
        <v>834</v>
      </c>
      <c r="H1255" s="21" t="s">
        <v>2163</v>
      </c>
    </row>
    <row r="1256" spans="1:8" hidden="1">
      <c r="A1256" s="21" t="s">
        <v>2617</v>
      </c>
      <c r="B1256" s="21" t="s">
        <v>2618</v>
      </c>
      <c r="C1256" s="22" t="s">
        <v>2352</v>
      </c>
      <c r="D1256" s="21">
        <v>3</v>
      </c>
      <c r="E1256" s="21" t="s">
        <v>69</v>
      </c>
      <c r="F1256" s="21" t="s">
        <v>162</v>
      </c>
      <c r="G1256" s="21" t="s">
        <v>834</v>
      </c>
      <c r="H1256" s="21" t="s">
        <v>2163</v>
      </c>
    </row>
    <row r="1257" spans="1:8" hidden="1">
      <c r="A1257" s="21" t="s">
        <v>2619</v>
      </c>
      <c r="B1257" s="21" t="s">
        <v>2620</v>
      </c>
      <c r="C1257" s="22">
        <v>0</v>
      </c>
      <c r="D1257" s="21">
        <v>3</v>
      </c>
      <c r="E1257" s="21" t="s">
        <v>69</v>
      </c>
      <c r="F1257" s="21" t="s">
        <v>162</v>
      </c>
      <c r="G1257" s="21" t="s">
        <v>834</v>
      </c>
      <c r="H1257" s="21" t="s">
        <v>2163</v>
      </c>
    </row>
    <row r="1258" spans="1:8" hidden="1">
      <c r="A1258" s="21" t="s">
        <v>2621</v>
      </c>
      <c r="B1258" s="21" t="s">
        <v>2622</v>
      </c>
      <c r="C1258" s="22" t="s">
        <v>2551</v>
      </c>
      <c r="D1258" s="21">
        <v>3</v>
      </c>
      <c r="E1258" s="21" t="s">
        <v>69</v>
      </c>
      <c r="F1258" s="21" t="s">
        <v>162</v>
      </c>
      <c r="G1258" s="21" t="s">
        <v>834</v>
      </c>
      <c r="H1258" s="21" t="s">
        <v>2163</v>
      </c>
    </row>
    <row r="1259" spans="1:8" hidden="1">
      <c r="A1259" s="21" t="s">
        <v>2623</v>
      </c>
      <c r="B1259" s="21" t="s">
        <v>2624</v>
      </c>
      <c r="C1259" s="22">
        <v>0</v>
      </c>
      <c r="D1259" s="21">
        <v>0</v>
      </c>
      <c r="E1259" s="21" t="s">
        <v>69</v>
      </c>
      <c r="F1259" s="21" t="s">
        <v>162</v>
      </c>
      <c r="G1259" s="21" t="s">
        <v>834</v>
      </c>
      <c r="H1259" s="21" t="s">
        <v>2163</v>
      </c>
    </row>
    <row r="1260" spans="1:8" hidden="1">
      <c r="A1260" s="21" t="s">
        <v>2625</v>
      </c>
      <c r="B1260" s="21" t="s">
        <v>2626</v>
      </c>
      <c r="C1260" s="22">
        <v>12</v>
      </c>
      <c r="D1260" s="21">
        <v>3</v>
      </c>
      <c r="E1260" s="21" t="s">
        <v>69</v>
      </c>
      <c r="F1260" s="21" t="s">
        <v>162</v>
      </c>
      <c r="G1260" s="21" t="s">
        <v>834</v>
      </c>
      <c r="H1260" s="21" t="s">
        <v>2163</v>
      </c>
    </row>
    <row r="1261" spans="1:8" hidden="1">
      <c r="A1261" s="21" t="s">
        <v>2627</v>
      </c>
      <c r="B1261" s="21" t="s">
        <v>2628</v>
      </c>
      <c r="C1261" s="22">
        <v>12</v>
      </c>
      <c r="D1261" s="21">
        <v>3</v>
      </c>
      <c r="E1261" s="21" t="s">
        <v>69</v>
      </c>
      <c r="F1261" s="21" t="s">
        <v>162</v>
      </c>
      <c r="G1261" s="21" t="s">
        <v>834</v>
      </c>
      <c r="H1261" s="21" t="s">
        <v>2163</v>
      </c>
    </row>
    <row r="1262" spans="1:8" hidden="1">
      <c r="A1262" s="21" t="s">
        <v>2629</v>
      </c>
      <c r="B1262" s="21" t="s">
        <v>2630</v>
      </c>
      <c r="C1262" s="22">
        <v>12</v>
      </c>
      <c r="D1262" s="21">
        <v>3</v>
      </c>
      <c r="E1262" s="21" t="s">
        <v>69</v>
      </c>
      <c r="F1262" s="21" t="s">
        <v>162</v>
      </c>
      <c r="G1262" s="21" t="s">
        <v>834</v>
      </c>
      <c r="H1262" s="21" t="s">
        <v>2163</v>
      </c>
    </row>
    <row r="1263" spans="1:8" hidden="1">
      <c r="A1263" s="21" t="s">
        <v>2631</v>
      </c>
      <c r="B1263" s="21" t="s">
        <v>2632</v>
      </c>
      <c r="C1263" s="22">
        <v>12</v>
      </c>
      <c r="D1263" s="21">
        <v>3</v>
      </c>
      <c r="E1263" s="21" t="s">
        <v>69</v>
      </c>
      <c r="F1263" s="21" t="s">
        <v>162</v>
      </c>
      <c r="G1263" s="21" t="s">
        <v>834</v>
      </c>
      <c r="H1263" s="21" t="s">
        <v>2163</v>
      </c>
    </row>
    <row r="1264" spans="1:8" hidden="1">
      <c r="A1264" s="21" t="s">
        <v>2633</v>
      </c>
      <c r="B1264" s="21" t="s">
        <v>2634</v>
      </c>
      <c r="C1264" s="22">
        <v>12</v>
      </c>
      <c r="D1264" s="21">
        <v>3</v>
      </c>
      <c r="E1264" s="21" t="s">
        <v>69</v>
      </c>
      <c r="F1264" s="21" t="s">
        <v>162</v>
      </c>
      <c r="G1264" s="21" t="s">
        <v>834</v>
      </c>
      <c r="H1264" s="21" t="s">
        <v>2163</v>
      </c>
    </row>
    <row r="1265" spans="1:8" hidden="1">
      <c r="A1265" s="21" t="s">
        <v>2635</v>
      </c>
      <c r="B1265" s="21" t="s">
        <v>2636</v>
      </c>
      <c r="C1265" s="22" t="s">
        <v>2551</v>
      </c>
      <c r="D1265" s="21">
        <v>0</v>
      </c>
      <c r="E1265" s="21" t="s">
        <v>69</v>
      </c>
      <c r="F1265" s="21" t="s">
        <v>162</v>
      </c>
      <c r="G1265" s="21" t="s">
        <v>834</v>
      </c>
      <c r="H1265" s="21" t="s">
        <v>2163</v>
      </c>
    </row>
    <row r="1266" spans="1:8" hidden="1">
      <c r="A1266" s="21" t="s">
        <v>2637</v>
      </c>
      <c r="B1266" s="21" t="s">
        <v>2638</v>
      </c>
      <c r="C1266" s="22">
        <v>12</v>
      </c>
      <c r="D1266" s="21">
        <v>3</v>
      </c>
      <c r="E1266" s="21" t="s">
        <v>69</v>
      </c>
      <c r="F1266" s="21" t="s">
        <v>162</v>
      </c>
      <c r="G1266" s="21" t="s">
        <v>834</v>
      </c>
      <c r="H1266" s="21" t="s">
        <v>2163</v>
      </c>
    </row>
    <row r="1267" spans="1:8" hidden="1">
      <c r="A1267" s="21" t="s">
        <v>2639</v>
      </c>
      <c r="B1267" s="21" t="s">
        <v>2640</v>
      </c>
      <c r="C1267" s="22">
        <v>12</v>
      </c>
      <c r="D1267" s="21">
        <v>3</v>
      </c>
      <c r="E1267" s="21" t="s">
        <v>69</v>
      </c>
      <c r="F1267" s="21" t="s">
        <v>162</v>
      </c>
      <c r="G1267" s="21" t="s">
        <v>834</v>
      </c>
      <c r="H1267" s="21" t="s">
        <v>2163</v>
      </c>
    </row>
    <row r="1268" spans="1:8" hidden="1">
      <c r="A1268" s="21" t="s">
        <v>2641</v>
      </c>
      <c r="B1268" s="21" t="s">
        <v>2642</v>
      </c>
      <c r="C1268" s="22">
        <v>0</v>
      </c>
      <c r="D1268" s="21">
        <v>0</v>
      </c>
      <c r="E1268" s="21" t="s">
        <v>69</v>
      </c>
      <c r="F1268" s="21" t="s">
        <v>162</v>
      </c>
      <c r="G1268" s="21" t="s">
        <v>834</v>
      </c>
      <c r="H1268" s="21" t="s">
        <v>2163</v>
      </c>
    </row>
    <row r="1269" spans="1:8" hidden="1">
      <c r="A1269" s="21" t="s">
        <v>2643</v>
      </c>
      <c r="B1269" s="21" t="s">
        <v>2644</v>
      </c>
      <c r="C1269" s="22" t="s">
        <v>2586</v>
      </c>
      <c r="D1269" s="21">
        <v>3</v>
      </c>
      <c r="E1269" s="21" t="s">
        <v>69</v>
      </c>
      <c r="F1269" s="21" t="s">
        <v>162</v>
      </c>
      <c r="G1269" s="21" t="s">
        <v>834</v>
      </c>
      <c r="H1269" s="21" t="s">
        <v>2163</v>
      </c>
    </row>
    <row r="1270" spans="1:8" hidden="1">
      <c r="A1270" s="21" t="s">
        <v>2645</v>
      </c>
      <c r="B1270" s="21" t="s">
        <v>2646</v>
      </c>
      <c r="C1270" s="22" t="s">
        <v>2586</v>
      </c>
      <c r="D1270" s="21">
        <v>3</v>
      </c>
      <c r="E1270" s="21" t="s">
        <v>69</v>
      </c>
      <c r="F1270" s="21" t="s">
        <v>162</v>
      </c>
      <c r="G1270" s="21" t="s">
        <v>834</v>
      </c>
      <c r="H1270" s="21" t="s">
        <v>2163</v>
      </c>
    </row>
    <row r="1271" spans="1:8" hidden="1">
      <c r="A1271" s="21" t="s">
        <v>2647</v>
      </c>
      <c r="B1271" s="21" t="s">
        <v>2648</v>
      </c>
      <c r="C1271" s="22" t="s">
        <v>2586</v>
      </c>
      <c r="D1271" s="21">
        <v>3</v>
      </c>
      <c r="E1271" s="21" t="s">
        <v>69</v>
      </c>
      <c r="F1271" s="21" t="s">
        <v>162</v>
      </c>
      <c r="G1271" s="21" t="s">
        <v>834</v>
      </c>
      <c r="H1271" s="21" t="s">
        <v>2163</v>
      </c>
    </row>
    <row r="1272" spans="1:8" hidden="1">
      <c r="A1272" s="21" t="s">
        <v>2649</v>
      </c>
      <c r="B1272" s="21" t="s">
        <v>2650</v>
      </c>
      <c r="C1272" s="22">
        <v>21</v>
      </c>
      <c r="D1272" s="21">
        <v>3</v>
      </c>
      <c r="E1272" s="21" t="s">
        <v>69</v>
      </c>
      <c r="F1272" s="21" t="s">
        <v>162</v>
      </c>
      <c r="G1272" s="21" t="s">
        <v>834</v>
      </c>
      <c r="H1272" s="21" t="s">
        <v>2163</v>
      </c>
    </row>
    <row r="1273" spans="1:8" hidden="1">
      <c r="A1273" s="21" t="s">
        <v>2651</v>
      </c>
      <c r="B1273" s="21" t="s">
        <v>2652</v>
      </c>
      <c r="C1273" s="22" t="s">
        <v>2586</v>
      </c>
      <c r="D1273" s="21">
        <v>3</v>
      </c>
      <c r="E1273" s="21" t="s">
        <v>69</v>
      </c>
      <c r="F1273" s="21" t="s">
        <v>162</v>
      </c>
      <c r="G1273" s="21" t="s">
        <v>834</v>
      </c>
      <c r="H1273" s="21" t="s">
        <v>2163</v>
      </c>
    </row>
    <row r="1274" spans="1:8" hidden="1">
      <c r="A1274" s="21" t="s">
        <v>2653</v>
      </c>
      <c r="B1274" s="21" t="s">
        <v>2654</v>
      </c>
      <c r="C1274" s="22" t="s">
        <v>2586</v>
      </c>
      <c r="D1274" s="21">
        <v>3</v>
      </c>
      <c r="E1274" s="21" t="s">
        <v>69</v>
      </c>
      <c r="F1274" s="21" t="s">
        <v>162</v>
      </c>
      <c r="G1274" s="21" t="s">
        <v>834</v>
      </c>
      <c r="H1274" s="21" t="s">
        <v>2163</v>
      </c>
    </row>
    <row r="1275" spans="1:8" hidden="1">
      <c r="A1275" s="21" t="s">
        <v>2655</v>
      </c>
      <c r="B1275" s="21" t="s">
        <v>2656</v>
      </c>
      <c r="C1275" s="22" t="s">
        <v>2586</v>
      </c>
      <c r="D1275" s="21">
        <v>3</v>
      </c>
      <c r="E1275" s="21" t="s">
        <v>69</v>
      </c>
      <c r="F1275" s="21" t="s">
        <v>162</v>
      </c>
      <c r="G1275" s="21" t="s">
        <v>834</v>
      </c>
      <c r="H1275" s="21" t="s">
        <v>2163</v>
      </c>
    </row>
    <row r="1276" spans="1:8" hidden="1">
      <c r="A1276" s="21" t="s">
        <v>2657</v>
      </c>
      <c r="B1276" s="21" t="s">
        <v>2658</v>
      </c>
      <c r="C1276" s="22">
        <v>12</v>
      </c>
      <c r="D1276" s="21">
        <v>3</v>
      </c>
      <c r="E1276" s="21" t="s">
        <v>69</v>
      </c>
      <c r="F1276" s="21" t="s">
        <v>162</v>
      </c>
      <c r="G1276" s="21" t="s">
        <v>834</v>
      </c>
      <c r="H1276" s="21" t="s">
        <v>2163</v>
      </c>
    </row>
    <row r="1277" spans="1:8" hidden="1">
      <c r="A1277" s="21" t="s">
        <v>2659</v>
      </c>
      <c r="B1277" s="21" t="s">
        <v>2660</v>
      </c>
      <c r="C1277" s="22">
        <v>0</v>
      </c>
      <c r="D1277" s="21">
        <v>0</v>
      </c>
      <c r="E1277" s="21" t="s">
        <v>69</v>
      </c>
      <c r="F1277" s="21" t="s">
        <v>162</v>
      </c>
      <c r="G1277" s="21" t="s">
        <v>834</v>
      </c>
      <c r="H1277" s="21" t="s">
        <v>2163</v>
      </c>
    </row>
    <row r="1278" spans="1:8" hidden="1">
      <c r="A1278" s="21" t="s">
        <v>2661</v>
      </c>
      <c r="B1278" s="21" t="s">
        <v>2662</v>
      </c>
      <c r="C1278" s="22" t="s">
        <v>2352</v>
      </c>
      <c r="D1278" s="21">
        <v>3</v>
      </c>
      <c r="E1278" s="21" t="s">
        <v>69</v>
      </c>
      <c r="F1278" s="21" t="s">
        <v>162</v>
      </c>
      <c r="G1278" s="21" t="s">
        <v>834</v>
      </c>
      <c r="H1278" s="21" t="s">
        <v>2163</v>
      </c>
    </row>
    <row r="1279" spans="1:8" hidden="1">
      <c r="A1279" s="21" t="s">
        <v>2663</v>
      </c>
      <c r="B1279" s="21" t="s">
        <v>2664</v>
      </c>
      <c r="C1279" s="22" t="s">
        <v>2352</v>
      </c>
      <c r="D1279" s="21">
        <v>3</v>
      </c>
      <c r="E1279" s="21" t="s">
        <v>69</v>
      </c>
      <c r="F1279" s="21" t="s">
        <v>162</v>
      </c>
      <c r="G1279" s="21" t="s">
        <v>834</v>
      </c>
      <c r="H1279" s="21" t="s">
        <v>2163</v>
      </c>
    </row>
    <row r="1280" spans="1:8" hidden="1">
      <c r="A1280" s="21" t="s">
        <v>2665</v>
      </c>
      <c r="B1280" s="21" t="s">
        <v>2666</v>
      </c>
      <c r="C1280" s="22">
        <v>0</v>
      </c>
      <c r="D1280" s="21">
        <v>0</v>
      </c>
      <c r="E1280" s="21" t="s">
        <v>69</v>
      </c>
      <c r="F1280" s="21" t="s">
        <v>162</v>
      </c>
      <c r="G1280" s="21" t="s">
        <v>834</v>
      </c>
      <c r="H1280" s="21" t="s">
        <v>2163</v>
      </c>
    </row>
    <row r="1281" spans="1:8" hidden="1">
      <c r="A1281" s="21" t="s">
        <v>2667</v>
      </c>
      <c r="B1281" s="21" t="s">
        <v>2668</v>
      </c>
      <c r="C1281" s="22">
        <v>20</v>
      </c>
      <c r="D1281" s="21">
        <v>3</v>
      </c>
      <c r="E1281" s="21" t="s">
        <v>69</v>
      </c>
      <c r="F1281" s="21" t="s">
        <v>162</v>
      </c>
      <c r="G1281" s="21" t="s">
        <v>834</v>
      </c>
      <c r="H1281" s="21" t="s">
        <v>2163</v>
      </c>
    </row>
    <row r="1282" spans="1:8" hidden="1">
      <c r="A1282" s="21" t="s">
        <v>2669</v>
      </c>
      <c r="B1282" s="21" t="s">
        <v>2670</v>
      </c>
      <c r="C1282" s="22">
        <v>12</v>
      </c>
      <c r="D1282" s="21">
        <v>3</v>
      </c>
      <c r="E1282" s="21" t="s">
        <v>69</v>
      </c>
      <c r="F1282" s="21" t="s">
        <v>162</v>
      </c>
      <c r="G1282" s="21" t="s">
        <v>834</v>
      </c>
      <c r="H1282" s="21" t="s">
        <v>2163</v>
      </c>
    </row>
    <row r="1283" spans="1:8" hidden="1">
      <c r="A1283" s="21" t="s">
        <v>2671</v>
      </c>
      <c r="B1283" s="21" t="s">
        <v>2672</v>
      </c>
      <c r="C1283" s="22">
        <v>20</v>
      </c>
      <c r="D1283" s="21">
        <v>3</v>
      </c>
      <c r="E1283" s="21" t="s">
        <v>69</v>
      </c>
      <c r="F1283" s="21" t="s">
        <v>70</v>
      </c>
      <c r="G1283" s="21" t="s">
        <v>93</v>
      </c>
      <c r="H1283" s="21" t="s">
        <v>93</v>
      </c>
    </row>
    <row r="1284" spans="1:8" hidden="1">
      <c r="A1284" s="21" t="s">
        <v>2673</v>
      </c>
      <c r="B1284" s="21" t="s">
        <v>2674</v>
      </c>
      <c r="C1284" s="22">
        <v>22</v>
      </c>
      <c r="D1284" s="21">
        <v>3</v>
      </c>
      <c r="E1284" s="21" t="s">
        <v>69</v>
      </c>
      <c r="F1284" s="21" t="s">
        <v>162</v>
      </c>
      <c r="G1284" s="21" t="s">
        <v>834</v>
      </c>
      <c r="H1284" s="21" t="s">
        <v>2163</v>
      </c>
    </row>
    <row r="1285" spans="1:8" hidden="1">
      <c r="A1285" s="21" t="s">
        <v>2675</v>
      </c>
      <c r="B1285" s="21" t="s">
        <v>2676</v>
      </c>
      <c r="C1285" s="22">
        <v>12</v>
      </c>
      <c r="D1285" s="21">
        <v>3</v>
      </c>
      <c r="E1285" s="21" t="s">
        <v>69</v>
      </c>
      <c r="F1285" s="21" t="s">
        <v>162</v>
      </c>
      <c r="G1285" s="21" t="s">
        <v>834</v>
      </c>
      <c r="H1285" s="21" t="s">
        <v>2163</v>
      </c>
    </row>
    <row r="1286" spans="1:8" hidden="1">
      <c r="A1286" s="21" t="s">
        <v>2677</v>
      </c>
      <c r="B1286" s="21" t="s">
        <v>2678</v>
      </c>
      <c r="C1286" s="22">
        <v>12</v>
      </c>
      <c r="D1286" s="21">
        <v>3</v>
      </c>
      <c r="E1286" s="21" t="s">
        <v>69</v>
      </c>
      <c r="F1286" s="21" t="s">
        <v>162</v>
      </c>
      <c r="G1286" s="21" t="s">
        <v>834</v>
      </c>
      <c r="H1286" s="21" t="s">
        <v>2163</v>
      </c>
    </row>
    <row r="1287" spans="1:8" hidden="1">
      <c r="A1287" s="21" t="s">
        <v>2679</v>
      </c>
      <c r="B1287" s="21" t="s">
        <v>2680</v>
      </c>
      <c r="C1287" s="22">
        <v>12</v>
      </c>
      <c r="D1287" s="21">
        <v>3</v>
      </c>
      <c r="E1287" s="21" t="s">
        <v>69</v>
      </c>
      <c r="F1287" s="21" t="s">
        <v>162</v>
      </c>
      <c r="G1287" s="21" t="s">
        <v>834</v>
      </c>
      <c r="H1287" s="21" t="s">
        <v>2163</v>
      </c>
    </row>
    <row r="1288" spans="1:8" hidden="1">
      <c r="A1288" s="21" t="s">
        <v>2681</v>
      </c>
      <c r="B1288" s="21" t="s">
        <v>2682</v>
      </c>
      <c r="C1288" s="22">
        <v>12</v>
      </c>
      <c r="D1288" s="21">
        <v>3</v>
      </c>
      <c r="E1288" s="21" t="s">
        <v>69</v>
      </c>
      <c r="F1288" s="21" t="s">
        <v>162</v>
      </c>
      <c r="G1288" s="21" t="s">
        <v>834</v>
      </c>
      <c r="H1288" s="21" t="s">
        <v>2163</v>
      </c>
    </row>
    <row r="1289" spans="1:8" hidden="1">
      <c r="A1289" s="21" t="s">
        <v>2683</v>
      </c>
      <c r="B1289" s="21" t="s">
        <v>2684</v>
      </c>
      <c r="C1289" s="22">
        <v>12</v>
      </c>
      <c r="D1289" s="21">
        <v>3</v>
      </c>
      <c r="E1289" s="21" t="s">
        <v>69</v>
      </c>
      <c r="F1289" s="21" t="s">
        <v>162</v>
      </c>
      <c r="G1289" s="21" t="s">
        <v>834</v>
      </c>
      <c r="H1289" s="21" t="s">
        <v>2163</v>
      </c>
    </row>
    <row r="1290" spans="1:8" hidden="1">
      <c r="A1290" s="21" t="s">
        <v>2685</v>
      </c>
      <c r="B1290" s="21" t="s">
        <v>2686</v>
      </c>
      <c r="C1290" s="22">
        <v>0</v>
      </c>
      <c r="D1290" s="21">
        <v>3</v>
      </c>
      <c r="E1290" s="21" t="s">
        <v>69</v>
      </c>
      <c r="F1290" s="21" t="s">
        <v>162</v>
      </c>
      <c r="G1290" s="21" t="s">
        <v>834</v>
      </c>
      <c r="H1290" s="21" t="s">
        <v>2163</v>
      </c>
    </row>
    <row r="1291" spans="1:8" hidden="1">
      <c r="A1291" s="21" t="s">
        <v>2687</v>
      </c>
      <c r="B1291" s="21" t="s">
        <v>2688</v>
      </c>
      <c r="C1291" s="22">
        <v>0</v>
      </c>
      <c r="D1291" s="21">
        <v>3</v>
      </c>
      <c r="E1291" s="21" t="s">
        <v>69</v>
      </c>
      <c r="F1291" s="21" t="s">
        <v>162</v>
      </c>
      <c r="G1291" s="21" t="s">
        <v>834</v>
      </c>
      <c r="H1291" s="21" t="s">
        <v>2163</v>
      </c>
    </row>
    <row r="1292" spans="1:8" hidden="1">
      <c r="A1292" s="21" t="s">
        <v>2689</v>
      </c>
      <c r="B1292" s="21" t="s">
        <v>2690</v>
      </c>
      <c r="C1292" s="22">
        <v>0</v>
      </c>
      <c r="D1292" s="21">
        <v>3</v>
      </c>
      <c r="E1292" s="21" t="s">
        <v>69</v>
      </c>
      <c r="F1292" s="21" t="s">
        <v>162</v>
      </c>
      <c r="G1292" s="21" t="s">
        <v>834</v>
      </c>
      <c r="H1292" s="21" t="s">
        <v>2163</v>
      </c>
    </row>
    <row r="1293" spans="1:8" hidden="1">
      <c r="A1293" s="21" t="s">
        <v>2691</v>
      </c>
      <c r="B1293" s="21" t="s">
        <v>2692</v>
      </c>
      <c r="C1293" s="22">
        <v>12</v>
      </c>
      <c r="D1293" s="21">
        <v>3</v>
      </c>
      <c r="E1293" s="21" t="s">
        <v>69</v>
      </c>
      <c r="F1293" s="21" t="s">
        <v>162</v>
      </c>
      <c r="G1293" s="21" t="s">
        <v>834</v>
      </c>
      <c r="H1293" s="21" t="s">
        <v>2163</v>
      </c>
    </row>
    <row r="1294" spans="1:8" hidden="1">
      <c r="A1294" s="21" t="s">
        <v>2693</v>
      </c>
      <c r="B1294" s="21" t="s">
        <v>2694</v>
      </c>
      <c r="C1294" s="22">
        <v>12</v>
      </c>
      <c r="D1294" s="21">
        <v>3</v>
      </c>
      <c r="E1294" s="21" t="s">
        <v>69</v>
      </c>
      <c r="F1294" s="21" t="s">
        <v>162</v>
      </c>
      <c r="G1294" s="21" t="s">
        <v>834</v>
      </c>
      <c r="H1294" s="21" t="s">
        <v>2163</v>
      </c>
    </row>
    <row r="1295" spans="1:8" hidden="1">
      <c r="A1295" s="21" t="s">
        <v>2695</v>
      </c>
      <c r="B1295" s="21" t="s">
        <v>2696</v>
      </c>
      <c r="C1295" s="22">
        <v>12</v>
      </c>
      <c r="D1295" s="21">
        <v>3</v>
      </c>
      <c r="E1295" s="21" t="s">
        <v>69</v>
      </c>
      <c r="F1295" s="21" t="s">
        <v>162</v>
      </c>
      <c r="G1295" s="21" t="s">
        <v>834</v>
      </c>
      <c r="H1295" s="21" t="s">
        <v>2163</v>
      </c>
    </row>
    <row r="1296" spans="1:8" hidden="1">
      <c r="A1296" s="21" t="s">
        <v>2697</v>
      </c>
      <c r="B1296" s="21" t="s">
        <v>2698</v>
      </c>
      <c r="C1296" s="22">
        <v>12</v>
      </c>
      <c r="D1296" s="21">
        <v>3</v>
      </c>
      <c r="E1296" s="21" t="s">
        <v>69</v>
      </c>
      <c r="F1296" s="21" t="s">
        <v>162</v>
      </c>
      <c r="G1296" s="21" t="s">
        <v>834</v>
      </c>
      <c r="H1296" s="21" t="s">
        <v>2163</v>
      </c>
    </row>
    <row r="1297" spans="1:8" hidden="1">
      <c r="A1297" s="21" t="s">
        <v>2699</v>
      </c>
      <c r="B1297" s="21" t="s">
        <v>2700</v>
      </c>
      <c r="C1297" s="22">
        <v>0</v>
      </c>
      <c r="D1297" s="21">
        <v>3</v>
      </c>
      <c r="E1297" s="21" t="s">
        <v>69</v>
      </c>
      <c r="F1297" s="21" t="s">
        <v>70</v>
      </c>
      <c r="G1297" s="21" t="s">
        <v>93</v>
      </c>
      <c r="H1297" s="21" t="s">
        <v>93</v>
      </c>
    </row>
    <row r="1298" spans="1:8" hidden="1">
      <c r="A1298" s="21" t="s">
        <v>2701</v>
      </c>
      <c r="B1298" s="21" t="s">
        <v>2702</v>
      </c>
      <c r="C1298" s="22">
        <v>20</v>
      </c>
      <c r="D1298" s="21">
        <v>3</v>
      </c>
      <c r="E1298" s="21" t="s">
        <v>69</v>
      </c>
      <c r="F1298" s="21" t="s">
        <v>162</v>
      </c>
      <c r="G1298" s="21" t="s">
        <v>834</v>
      </c>
      <c r="H1298" s="21" t="s">
        <v>2163</v>
      </c>
    </row>
    <row r="1299" spans="1:8" hidden="1">
      <c r="A1299" s="21" t="s">
        <v>2703</v>
      </c>
      <c r="B1299" s="21" t="s">
        <v>2704</v>
      </c>
      <c r="C1299" s="22">
        <v>20</v>
      </c>
      <c r="D1299" s="21">
        <v>3</v>
      </c>
      <c r="E1299" s="21" t="s">
        <v>69</v>
      </c>
      <c r="F1299" s="21" t="s">
        <v>162</v>
      </c>
      <c r="G1299" s="21" t="s">
        <v>834</v>
      </c>
      <c r="H1299" s="21" t="s">
        <v>2163</v>
      </c>
    </row>
    <row r="1300" spans="1:8" hidden="1">
      <c r="A1300" s="21" t="s">
        <v>2705</v>
      </c>
      <c r="B1300" s="21" t="s">
        <v>2706</v>
      </c>
      <c r="C1300" s="22">
        <v>20</v>
      </c>
      <c r="D1300" s="21">
        <v>3</v>
      </c>
      <c r="E1300" s="21" t="s">
        <v>69</v>
      </c>
      <c r="F1300" s="21" t="s">
        <v>162</v>
      </c>
      <c r="G1300" s="21" t="s">
        <v>834</v>
      </c>
      <c r="H1300" s="21" t="s">
        <v>2163</v>
      </c>
    </row>
    <row r="1301" spans="1:8" hidden="1">
      <c r="A1301" s="21" t="s">
        <v>2707</v>
      </c>
      <c r="B1301" s="21" t="s">
        <v>2708</v>
      </c>
      <c r="C1301" s="22">
        <v>12</v>
      </c>
      <c r="D1301" s="21">
        <v>2</v>
      </c>
      <c r="E1301" s="21" t="s">
        <v>69</v>
      </c>
      <c r="F1301" s="21" t="s">
        <v>162</v>
      </c>
      <c r="G1301" s="21" t="s">
        <v>834</v>
      </c>
      <c r="H1301" s="21" t="s">
        <v>2163</v>
      </c>
    </row>
    <row r="1302" spans="1:8" hidden="1">
      <c r="A1302" s="21" t="s">
        <v>2709</v>
      </c>
      <c r="B1302" s="21" t="s">
        <v>2710</v>
      </c>
      <c r="C1302" s="22">
        <v>4</v>
      </c>
      <c r="D1302" s="21">
        <v>2</v>
      </c>
      <c r="E1302" s="21" t="s">
        <v>69</v>
      </c>
      <c r="F1302" s="21" t="s">
        <v>162</v>
      </c>
      <c r="G1302" s="21" t="s">
        <v>834</v>
      </c>
      <c r="H1302" s="21" t="s">
        <v>2163</v>
      </c>
    </row>
    <row r="1303" spans="1:8" hidden="1">
      <c r="A1303" s="21" t="s">
        <v>2711</v>
      </c>
      <c r="B1303" s="21" t="s">
        <v>2712</v>
      </c>
      <c r="C1303" s="22">
        <v>12</v>
      </c>
      <c r="D1303" s="21">
        <v>3</v>
      </c>
      <c r="E1303" s="21" t="s">
        <v>69</v>
      </c>
      <c r="F1303" s="21" t="s">
        <v>162</v>
      </c>
      <c r="G1303" s="21" t="s">
        <v>834</v>
      </c>
      <c r="H1303" s="21" t="s">
        <v>2163</v>
      </c>
    </row>
    <row r="1304" spans="1:8" hidden="1">
      <c r="A1304" s="21" t="s">
        <v>2713</v>
      </c>
      <c r="B1304" s="21" t="s">
        <v>2714</v>
      </c>
      <c r="C1304" s="22">
        <v>12</v>
      </c>
      <c r="D1304" s="21">
        <v>3</v>
      </c>
      <c r="E1304" s="21" t="s">
        <v>69</v>
      </c>
      <c r="F1304" s="21" t="s">
        <v>162</v>
      </c>
      <c r="G1304" s="21" t="s">
        <v>834</v>
      </c>
      <c r="H1304" s="21" t="s">
        <v>2163</v>
      </c>
    </row>
    <row r="1305" spans="1:8" hidden="1">
      <c r="A1305" s="21" t="s">
        <v>2715</v>
      </c>
      <c r="B1305" s="21" t="s">
        <v>2716</v>
      </c>
      <c r="C1305" s="22">
        <v>22</v>
      </c>
      <c r="D1305" s="21">
        <v>3</v>
      </c>
      <c r="E1305" s="21" t="s">
        <v>69</v>
      </c>
      <c r="F1305" s="21" t="s">
        <v>162</v>
      </c>
      <c r="G1305" s="21" t="s">
        <v>834</v>
      </c>
      <c r="H1305" s="21" t="s">
        <v>2163</v>
      </c>
    </row>
    <row r="1306" spans="1:8" hidden="1">
      <c r="A1306" s="21" t="s">
        <v>2717</v>
      </c>
      <c r="B1306" s="21" t="s">
        <v>2718</v>
      </c>
      <c r="C1306" s="22">
        <v>22</v>
      </c>
      <c r="D1306" s="21">
        <v>3</v>
      </c>
      <c r="E1306" s="21" t="s">
        <v>69</v>
      </c>
      <c r="F1306" s="21" t="s">
        <v>162</v>
      </c>
      <c r="G1306" s="21" t="s">
        <v>834</v>
      </c>
      <c r="H1306" s="21" t="s">
        <v>2163</v>
      </c>
    </row>
    <row r="1307" spans="1:8" hidden="1">
      <c r="A1307" s="21" t="s">
        <v>2719</v>
      </c>
      <c r="B1307" s="21" t="s">
        <v>2720</v>
      </c>
      <c r="C1307" s="22">
        <v>22</v>
      </c>
      <c r="D1307" s="21">
        <v>3</v>
      </c>
      <c r="E1307" s="21" t="s">
        <v>69</v>
      </c>
      <c r="F1307" s="21" t="s">
        <v>162</v>
      </c>
      <c r="G1307" s="21" t="s">
        <v>834</v>
      </c>
      <c r="H1307" s="21" t="s">
        <v>2163</v>
      </c>
    </row>
    <row r="1308" spans="1:8" hidden="1">
      <c r="A1308" s="21" t="s">
        <v>2721</v>
      </c>
      <c r="B1308" s="21" t="s">
        <v>2722</v>
      </c>
      <c r="C1308" s="22">
        <v>22</v>
      </c>
      <c r="D1308" s="21">
        <v>3</v>
      </c>
      <c r="E1308" s="21" t="s">
        <v>69</v>
      </c>
      <c r="F1308" s="21" t="s">
        <v>162</v>
      </c>
      <c r="G1308" s="21" t="s">
        <v>834</v>
      </c>
      <c r="H1308" s="21" t="s">
        <v>2163</v>
      </c>
    </row>
    <row r="1309" spans="1:8" hidden="1">
      <c r="A1309" s="21" t="s">
        <v>2723</v>
      </c>
      <c r="B1309" s="21" t="s">
        <v>2724</v>
      </c>
      <c r="C1309" s="22">
        <v>22</v>
      </c>
      <c r="D1309" s="21">
        <v>3</v>
      </c>
      <c r="E1309" s="21" t="s">
        <v>69</v>
      </c>
      <c r="F1309" s="21" t="s">
        <v>162</v>
      </c>
      <c r="G1309" s="21" t="s">
        <v>834</v>
      </c>
      <c r="H1309" s="21" t="s">
        <v>2163</v>
      </c>
    </row>
    <row r="1310" spans="1:8" hidden="1">
      <c r="A1310" s="21" t="s">
        <v>2725</v>
      </c>
      <c r="B1310" s="21" t="s">
        <v>2726</v>
      </c>
      <c r="C1310" s="22">
        <v>22</v>
      </c>
      <c r="D1310" s="21">
        <v>3</v>
      </c>
      <c r="E1310" s="21" t="s">
        <v>69</v>
      </c>
      <c r="F1310" s="21" t="s">
        <v>162</v>
      </c>
      <c r="G1310" s="21" t="s">
        <v>834</v>
      </c>
      <c r="H1310" s="21" t="s">
        <v>2163</v>
      </c>
    </row>
    <row r="1311" spans="1:8" hidden="1">
      <c r="A1311" s="21" t="s">
        <v>2727</v>
      </c>
      <c r="B1311" s="21" t="s">
        <v>2728</v>
      </c>
      <c r="C1311" s="22">
        <v>22</v>
      </c>
      <c r="D1311" s="21">
        <v>0</v>
      </c>
      <c r="E1311" s="21" t="s">
        <v>69</v>
      </c>
      <c r="F1311" s="21" t="s">
        <v>162</v>
      </c>
      <c r="G1311" s="21" t="s">
        <v>834</v>
      </c>
      <c r="H1311" s="21" t="s">
        <v>2163</v>
      </c>
    </row>
    <row r="1312" spans="1:8" hidden="1">
      <c r="A1312" s="21" t="s">
        <v>2729</v>
      </c>
      <c r="B1312" s="21" t="s">
        <v>2730</v>
      </c>
      <c r="C1312" s="22">
        <v>22</v>
      </c>
      <c r="D1312" s="21">
        <v>0</v>
      </c>
      <c r="E1312" s="21" t="s">
        <v>69</v>
      </c>
      <c r="F1312" s="21" t="s">
        <v>102</v>
      </c>
      <c r="G1312" s="21" t="s">
        <v>103</v>
      </c>
      <c r="H1312" s="21" t="s">
        <v>103</v>
      </c>
    </row>
    <row r="1313" spans="1:8" hidden="1">
      <c r="A1313" s="21" t="s">
        <v>2731</v>
      </c>
      <c r="B1313" s="21" t="s">
        <v>2732</v>
      </c>
      <c r="C1313" s="22">
        <v>0</v>
      </c>
      <c r="D1313" s="21">
        <v>3</v>
      </c>
      <c r="E1313" s="21" t="s">
        <v>69</v>
      </c>
      <c r="F1313" s="21" t="s">
        <v>162</v>
      </c>
      <c r="G1313" s="21" t="s">
        <v>834</v>
      </c>
      <c r="H1313" s="21" t="s">
        <v>2163</v>
      </c>
    </row>
    <row r="1314" spans="1:8" hidden="1">
      <c r="A1314" s="21" t="s">
        <v>2733</v>
      </c>
      <c r="B1314" s="21" t="s">
        <v>2734</v>
      </c>
      <c r="C1314" s="22">
        <v>0</v>
      </c>
      <c r="D1314" s="21">
        <v>0</v>
      </c>
      <c r="E1314" s="21" t="s">
        <v>69</v>
      </c>
      <c r="F1314" s="21" t="s">
        <v>162</v>
      </c>
      <c r="G1314" s="21" t="s">
        <v>834</v>
      </c>
      <c r="H1314" s="21" t="s">
        <v>2163</v>
      </c>
    </row>
    <row r="1315" spans="1:8" hidden="1">
      <c r="A1315" s="21" t="s">
        <v>2735</v>
      </c>
      <c r="B1315" s="21" t="s">
        <v>2736</v>
      </c>
      <c r="C1315" s="22">
        <v>0</v>
      </c>
      <c r="D1315" s="21">
        <v>3</v>
      </c>
      <c r="E1315" s="21" t="s">
        <v>69</v>
      </c>
      <c r="F1315" s="21" t="s">
        <v>162</v>
      </c>
      <c r="G1315" s="21" t="s">
        <v>834</v>
      </c>
      <c r="H1315" s="21" t="s">
        <v>2163</v>
      </c>
    </row>
    <row r="1316" spans="1:8" hidden="1">
      <c r="A1316" s="21" t="s">
        <v>2737</v>
      </c>
      <c r="B1316" s="21" t="s">
        <v>2738</v>
      </c>
      <c r="C1316" s="22">
        <v>0</v>
      </c>
      <c r="D1316" s="21">
        <v>3</v>
      </c>
      <c r="E1316" s="21" t="s">
        <v>69</v>
      </c>
      <c r="F1316" s="21" t="s">
        <v>162</v>
      </c>
      <c r="G1316" s="21" t="s">
        <v>834</v>
      </c>
      <c r="H1316" s="21" t="s">
        <v>2163</v>
      </c>
    </row>
    <row r="1317" spans="1:8" hidden="1">
      <c r="A1317" s="21" t="s">
        <v>2739</v>
      </c>
      <c r="B1317" s="21" t="s">
        <v>2740</v>
      </c>
      <c r="C1317" s="22">
        <v>0</v>
      </c>
      <c r="D1317" s="21">
        <v>3</v>
      </c>
      <c r="E1317" s="21" t="s">
        <v>69</v>
      </c>
      <c r="F1317" s="21" t="s">
        <v>162</v>
      </c>
      <c r="G1317" s="21" t="s">
        <v>834</v>
      </c>
      <c r="H1317" s="21" t="s">
        <v>2163</v>
      </c>
    </row>
    <row r="1318" spans="1:8" hidden="1">
      <c r="A1318" s="21" t="s">
        <v>2741</v>
      </c>
      <c r="B1318" s="21" t="s">
        <v>2742</v>
      </c>
      <c r="C1318" s="22" t="s">
        <v>1803</v>
      </c>
      <c r="D1318" s="21">
        <v>2</v>
      </c>
      <c r="E1318" s="21" t="s">
        <v>69</v>
      </c>
      <c r="F1318" s="21" t="s">
        <v>102</v>
      </c>
      <c r="G1318" s="21" t="s">
        <v>103</v>
      </c>
      <c r="H1318" s="21" t="s">
        <v>103</v>
      </c>
    </row>
    <row r="1319" spans="1:8" hidden="1">
      <c r="A1319" s="21" t="s">
        <v>2743</v>
      </c>
      <c r="B1319" s="21" t="s">
        <v>2744</v>
      </c>
      <c r="C1319" s="22">
        <v>9</v>
      </c>
      <c r="D1319" s="21">
        <v>3</v>
      </c>
      <c r="E1319" s="21" t="s">
        <v>69</v>
      </c>
      <c r="F1319" s="21" t="s">
        <v>102</v>
      </c>
      <c r="G1319" s="21" t="s">
        <v>103</v>
      </c>
      <c r="H1319" s="21" t="s">
        <v>103</v>
      </c>
    </row>
    <row r="1320" spans="1:8" hidden="1">
      <c r="A1320" s="21" t="s">
        <v>2745</v>
      </c>
      <c r="B1320" s="21" t="s">
        <v>2746</v>
      </c>
      <c r="C1320" s="22">
        <v>9</v>
      </c>
      <c r="D1320" s="21">
        <v>3</v>
      </c>
      <c r="E1320" s="21" t="s">
        <v>69</v>
      </c>
      <c r="F1320" s="21" t="s">
        <v>102</v>
      </c>
      <c r="G1320" s="21" t="s">
        <v>103</v>
      </c>
      <c r="H1320" s="21" t="s">
        <v>103</v>
      </c>
    </row>
    <row r="1321" spans="1:8" hidden="1">
      <c r="A1321" s="21" t="s">
        <v>2747</v>
      </c>
      <c r="B1321" s="21" t="s">
        <v>2748</v>
      </c>
      <c r="C1321" s="22">
        <v>9</v>
      </c>
      <c r="D1321" s="21">
        <v>3</v>
      </c>
      <c r="E1321" s="21" t="s">
        <v>69</v>
      </c>
      <c r="F1321" s="21" t="s">
        <v>102</v>
      </c>
      <c r="G1321" s="21" t="s">
        <v>103</v>
      </c>
      <c r="H1321" s="21" t="s">
        <v>103</v>
      </c>
    </row>
    <row r="1322" spans="1:8" hidden="1">
      <c r="A1322" s="21" t="s">
        <v>2749</v>
      </c>
      <c r="B1322" s="21" t="s">
        <v>2750</v>
      </c>
      <c r="C1322" s="22">
        <v>10</v>
      </c>
      <c r="D1322" s="21">
        <v>3</v>
      </c>
      <c r="E1322" s="21" t="s">
        <v>69</v>
      </c>
      <c r="F1322" s="21" t="s">
        <v>102</v>
      </c>
      <c r="G1322" s="21" t="s">
        <v>103</v>
      </c>
      <c r="H1322" s="21" t="s">
        <v>103</v>
      </c>
    </row>
    <row r="1323" spans="1:8" hidden="1">
      <c r="A1323" s="21" t="s">
        <v>2751</v>
      </c>
      <c r="B1323" s="21" t="s">
        <v>2752</v>
      </c>
      <c r="C1323" s="22">
        <v>10</v>
      </c>
      <c r="D1323" s="21">
        <v>3</v>
      </c>
      <c r="E1323" s="21" t="s">
        <v>69</v>
      </c>
      <c r="F1323" s="21" t="s">
        <v>162</v>
      </c>
      <c r="G1323" s="21" t="s">
        <v>834</v>
      </c>
      <c r="H1323" s="21" t="s">
        <v>2163</v>
      </c>
    </row>
    <row r="1324" spans="1:8" hidden="1">
      <c r="A1324" s="21" t="s">
        <v>2753</v>
      </c>
      <c r="B1324" s="21" t="s">
        <v>2754</v>
      </c>
      <c r="C1324" s="22">
        <v>6</v>
      </c>
      <c r="D1324" s="21">
        <v>2</v>
      </c>
      <c r="E1324" s="21" t="s">
        <v>69</v>
      </c>
      <c r="F1324" s="21" t="s">
        <v>102</v>
      </c>
      <c r="G1324" s="21" t="s">
        <v>103</v>
      </c>
      <c r="H1324" s="21" t="s">
        <v>103</v>
      </c>
    </row>
    <row r="1325" spans="1:8" hidden="1">
      <c r="A1325" s="21" t="s">
        <v>2755</v>
      </c>
      <c r="B1325" s="21" t="s">
        <v>2756</v>
      </c>
      <c r="C1325" s="22">
        <v>20</v>
      </c>
      <c r="D1325" s="21">
        <v>3</v>
      </c>
      <c r="E1325" s="21" t="s">
        <v>69</v>
      </c>
      <c r="F1325" s="21" t="s">
        <v>102</v>
      </c>
      <c r="G1325" s="21" t="s">
        <v>103</v>
      </c>
      <c r="H1325" s="21" t="s">
        <v>103</v>
      </c>
    </row>
    <row r="1326" spans="1:8" hidden="1">
      <c r="A1326" s="21" t="s">
        <v>2757</v>
      </c>
      <c r="B1326" s="21" t="s">
        <v>2758</v>
      </c>
      <c r="C1326" s="22">
        <v>4</v>
      </c>
      <c r="D1326" s="21">
        <v>3</v>
      </c>
      <c r="E1326" s="21" t="s">
        <v>69</v>
      </c>
      <c r="F1326" s="21" t="s">
        <v>102</v>
      </c>
      <c r="G1326" s="21" t="s">
        <v>103</v>
      </c>
      <c r="H1326" s="21" t="s">
        <v>103</v>
      </c>
    </row>
    <row r="1327" spans="1:8" hidden="1">
      <c r="A1327" s="21" t="s">
        <v>2759</v>
      </c>
      <c r="B1327" s="21" t="s">
        <v>2760</v>
      </c>
      <c r="C1327" s="22">
        <v>10</v>
      </c>
      <c r="D1327" s="21">
        <v>3</v>
      </c>
      <c r="E1327" s="21" t="s">
        <v>69</v>
      </c>
      <c r="F1327" s="21" t="s">
        <v>162</v>
      </c>
      <c r="G1327" s="21" t="s">
        <v>834</v>
      </c>
      <c r="H1327" s="21" t="s">
        <v>2163</v>
      </c>
    </row>
    <row r="1328" spans="1:8" hidden="1">
      <c r="A1328" s="21" t="s">
        <v>2761</v>
      </c>
      <c r="B1328" s="21" t="s">
        <v>2762</v>
      </c>
      <c r="C1328" s="22">
        <v>4</v>
      </c>
      <c r="D1328" s="21">
        <v>2</v>
      </c>
      <c r="E1328" s="21" t="s">
        <v>69</v>
      </c>
      <c r="F1328" s="21" t="s">
        <v>70</v>
      </c>
      <c r="G1328" s="21" t="s">
        <v>93</v>
      </c>
      <c r="H1328" s="21" t="s">
        <v>93</v>
      </c>
    </row>
    <row r="1329" spans="1:8" hidden="1">
      <c r="A1329" s="21" t="s">
        <v>2763</v>
      </c>
      <c r="B1329" s="21" t="s">
        <v>2764</v>
      </c>
      <c r="C1329" s="22">
        <v>4</v>
      </c>
      <c r="D1329" s="21">
        <v>2</v>
      </c>
      <c r="E1329" s="21" t="s">
        <v>69</v>
      </c>
      <c r="F1329" s="21" t="s">
        <v>70</v>
      </c>
      <c r="G1329" s="21" t="s">
        <v>93</v>
      </c>
      <c r="H1329" s="21" t="s">
        <v>93</v>
      </c>
    </row>
    <row r="1330" spans="1:8" hidden="1">
      <c r="A1330" s="21" t="s">
        <v>2765</v>
      </c>
      <c r="B1330" s="21" t="s">
        <v>2766</v>
      </c>
      <c r="C1330" s="22">
        <v>20</v>
      </c>
      <c r="D1330" s="21">
        <v>3</v>
      </c>
      <c r="E1330" s="21" t="s">
        <v>69</v>
      </c>
      <c r="F1330" s="21" t="s">
        <v>162</v>
      </c>
      <c r="G1330" s="21" t="s">
        <v>834</v>
      </c>
      <c r="H1330" s="21" t="s">
        <v>2163</v>
      </c>
    </row>
    <row r="1331" spans="1:8" hidden="1">
      <c r="A1331" s="21" t="s">
        <v>2767</v>
      </c>
      <c r="B1331" s="21" t="s">
        <v>2768</v>
      </c>
      <c r="C1331" s="22">
        <v>22</v>
      </c>
      <c r="D1331" s="21">
        <v>3</v>
      </c>
      <c r="E1331" s="21" t="s">
        <v>69</v>
      </c>
      <c r="F1331" s="21" t="s">
        <v>102</v>
      </c>
      <c r="G1331" s="21" t="s">
        <v>103</v>
      </c>
      <c r="H1331" s="21" t="s">
        <v>103</v>
      </c>
    </row>
    <row r="1332" spans="1:8" hidden="1">
      <c r="A1332" s="21" t="s">
        <v>2769</v>
      </c>
      <c r="B1332" s="21" t="s">
        <v>2770</v>
      </c>
      <c r="C1332" s="22">
        <v>22</v>
      </c>
      <c r="D1332" s="21">
        <v>3</v>
      </c>
      <c r="E1332" s="21" t="s">
        <v>69</v>
      </c>
      <c r="F1332" s="21" t="s">
        <v>162</v>
      </c>
      <c r="G1332" s="21" t="s">
        <v>834</v>
      </c>
      <c r="H1332" s="21" t="s">
        <v>2163</v>
      </c>
    </row>
    <row r="1333" spans="1:8" hidden="1">
      <c r="A1333" s="21" t="s">
        <v>2771</v>
      </c>
      <c r="B1333" s="21" t="s">
        <v>2772</v>
      </c>
      <c r="C1333" s="22">
        <v>22</v>
      </c>
      <c r="D1333" s="21">
        <v>3</v>
      </c>
      <c r="E1333" s="21" t="s">
        <v>69</v>
      </c>
      <c r="F1333" s="21" t="s">
        <v>162</v>
      </c>
      <c r="G1333" s="21" t="s">
        <v>834</v>
      </c>
      <c r="H1333" s="21" t="s">
        <v>2163</v>
      </c>
    </row>
    <row r="1334" spans="1:8" hidden="1">
      <c r="A1334" s="21" t="s">
        <v>2773</v>
      </c>
      <c r="B1334" s="21" t="s">
        <v>2774</v>
      </c>
      <c r="C1334" s="22">
        <v>8</v>
      </c>
      <c r="D1334" s="21">
        <v>0</v>
      </c>
      <c r="E1334" s="21" t="s">
        <v>69</v>
      </c>
      <c r="F1334" s="21" t="s">
        <v>102</v>
      </c>
      <c r="G1334" s="21" t="s">
        <v>103</v>
      </c>
      <c r="H1334" s="21" t="s">
        <v>103</v>
      </c>
    </row>
    <row r="1335" spans="1:8" hidden="1">
      <c r="A1335" s="21" t="s">
        <v>2775</v>
      </c>
      <c r="B1335" s="21" t="s">
        <v>2776</v>
      </c>
      <c r="C1335" s="22">
        <v>12</v>
      </c>
      <c r="D1335" s="21">
        <v>3</v>
      </c>
      <c r="E1335" s="21" t="s">
        <v>69</v>
      </c>
      <c r="F1335" s="21" t="s">
        <v>102</v>
      </c>
      <c r="G1335" s="21" t="s">
        <v>103</v>
      </c>
      <c r="H1335" s="21" t="s">
        <v>103</v>
      </c>
    </row>
    <row r="1336" spans="1:8" hidden="1">
      <c r="A1336" s="21" t="s">
        <v>2777</v>
      </c>
      <c r="B1336" s="21" t="s">
        <v>2778</v>
      </c>
      <c r="C1336" s="22">
        <v>0</v>
      </c>
      <c r="D1336" s="21">
        <v>3</v>
      </c>
      <c r="E1336" s="21" t="s">
        <v>69</v>
      </c>
      <c r="F1336" s="21" t="s">
        <v>162</v>
      </c>
      <c r="G1336" s="21" t="s">
        <v>834</v>
      </c>
      <c r="H1336" s="21" t="s">
        <v>2163</v>
      </c>
    </row>
    <row r="1337" spans="1:8" hidden="1">
      <c r="A1337" s="21" t="s">
        <v>2779</v>
      </c>
      <c r="B1337" s="21" t="s">
        <v>2780</v>
      </c>
      <c r="C1337" s="22">
        <v>8</v>
      </c>
      <c r="D1337" s="21">
        <v>3</v>
      </c>
      <c r="E1337" s="21" t="s">
        <v>69</v>
      </c>
      <c r="F1337" s="21" t="s">
        <v>102</v>
      </c>
      <c r="G1337" s="21" t="s">
        <v>103</v>
      </c>
      <c r="H1337" s="21" t="s">
        <v>103</v>
      </c>
    </row>
    <row r="1338" spans="1:8" hidden="1">
      <c r="A1338" s="21" t="s">
        <v>2781</v>
      </c>
      <c r="B1338" s="21" t="s">
        <v>2782</v>
      </c>
      <c r="C1338" s="22">
        <v>8</v>
      </c>
      <c r="D1338" s="21">
        <v>3</v>
      </c>
      <c r="E1338" s="21" t="s">
        <v>69</v>
      </c>
      <c r="F1338" s="21" t="s">
        <v>102</v>
      </c>
      <c r="G1338" s="21" t="s">
        <v>103</v>
      </c>
      <c r="H1338" s="21" t="s">
        <v>103</v>
      </c>
    </row>
    <row r="1339" spans="1:8" hidden="1">
      <c r="A1339" s="21" t="s">
        <v>2783</v>
      </c>
      <c r="B1339" s="21" t="s">
        <v>2784</v>
      </c>
      <c r="C1339" s="22">
        <v>8</v>
      </c>
      <c r="D1339" s="21">
        <v>3</v>
      </c>
      <c r="E1339" s="21" t="s">
        <v>69</v>
      </c>
      <c r="F1339" s="21" t="s">
        <v>102</v>
      </c>
      <c r="G1339" s="21" t="s">
        <v>103</v>
      </c>
      <c r="H1339" s="21" t="s">
        <v>103</v>
      </c>
    </row>
    <row r="1340" spans="1:8" hidden="1">
      <c r="A1340" s="21" t="s">
        <v>2785</v>
      </c>
      <c r="B1340" s="21" t="s">
        <v>2786</v>
      </c>
      <c r="C1340" s="22">
        <v>8</v>
      </c>
      <c r="D1340" s="21">
        <v>3</v>
      </c>
      <c r="E1340" s="21" t="s">
        <v>69</v>
      </c>
      <c r="F1340" s="21" t="s">
        <v>102</v>
      </c>
      <c r="G1340" s="21" t="s">
        <v>103</v>
      </c>
      <c r="H1340" s="21" t="s">
        <v>103</v>
      </c>
    </row>
    <row r="1341" spans="1:8" hidden="1">
      <c r="A1341" s="21" t="s">
        <v>2787</v>
      </c>
      <c r="B1341" s="21" t="s">
        <v>2788</v>
      </c>
      <c r="C1341" s="22">
        <v>7</v>
      </c>
      <c r="D1341" s="21">
        <v>2</v>
      </c>
      <c r="E1341" s="21" t="s">
        <v>69</v>
      </c>
      <c r="F1341" s="21" t="s">
        <v>102</v>
      </c>
      <c r="G1341" s="21" t="s">
        <v>103</v>
      </c>
      <c r="H1341" s="21" t="s">
        <v>103</v>
      </c>
    </row>
    <row r="1342" spans="1:8" hidden="1">
      <c r="A1342" s="21" t="s">
        <v>2789</v>
      </c>
      <c r="B1342" s="21" t="s">
        <v>2790</v>
      </c>
      <c r="C1342" s="22">
        <v>9</v>
      </c>
      <c r="D1342" s="21">
        <v>3</v>
      </c>
      <c r="E1342" s="21" t="s">
        <v>69</v>
      </c>
      <c r="F1342" s="21" t="s">
        <v>102</v>
      </c>
      <c r="G1342" s="21" t="s">
        <v>103</v>
      </c>
      <c r="H1342" s="21" t="s">
        <v>103</v>
      </c>
    </row>
    <row r="1343" spans="1:8" hidden="1">
      <c r="A1343" s="21" t="s">
        <v>2791</v>
      </c>
      <c r="B1343" s="21" t="s">
        <v>2792</v>
      </c>
      <c r="C1343" s="22">
        <v>9</v>
      </c>
      <c r="D1343" s="21">
        <v>3</v>
      </c>
      <c r="E1343" s="21" t="s">
        <v>69</v>
      </c>
      <c r="F1343" s="21" t="s">
        <v>162</v>
      </c>
      <c r="G1343" s="21" t="s">
        <v>834</v>
      </c>
      <c r="H1343" s="21" t="s">
        <v>2163</v>
      </c>
    </row>
    <row r="1344" spans="1:8" hidden="1">
      <c r="A1344" s="21" t="s">
        <v>2793</v>
      </c>
      <c r="B1344" s="21" t="s">
        <v>2794</v>
      </c>
      <c r="C1344" s="22">
        <v>4</v>
      </c>
      <c r="D1344" s="21">
        <v>2</v>
      </c>
      <c r="E1344" s="21" t="s">
        <v>69</v>
      </c>
      <c r="F1344" s="21" t="s">
        <v>102</v>
      </c>
      <c r="G1344" s="21" t="s">
        <v>103</v>
      </c>
      <c r="H1344" s="21" t="s">
        <v>103</v>
      </c>
    </row>
    <row r="1345" spans="1:8" hidden="1">
      <c r="A1345" s="21" t="s">
        <v>2795</v>
      </c>
      <c r="B1345" s="21" t="s">
        <v>2796</v>
      </c>
      <c r="C1345" s="22">
        <v>22</v>
      </c>
      <c r="D1345" s="21">
        <v>3</v>
      </c>
      <c r="E1345" s="21" t="s">
        <v>69</v>
      </c>
      <c r="F1345" s="21" t="s">
        <v>162</v>
      </c>
      <c r="G1345" s="21" t="s">
        <v>834</v>
      </c>
      <c r="H1345" s="21" t="s">
        <v>2163</v>
      </c>
    </row>
    <row r="1346" spans="1:8" hidden="1">
      <c r="A1346" s="21" t="s">
        <v>2797</v>
      </c>
      <c r="B1346" s="21" t="s">
        <v>2798</v>
      </c>
      <c r="C1346" s="22">
        <v>22</v>
      </c>
      <c r="D1346" s="21">
        <v>3</v>
      </c>
      <c r="E1346" s="21" t="s">
        <v>69</v>
      </c>
      <c r="F1346" s="21" t="s">
        <v>102</v>
      </c>
      <c r="G1346" s="21" t="s">
        <v>103</v>
      </c>
      <c r="H1346" s="21" t="s">
        <v>103</v>
      </c>
    </row>
    <row r="1347" spans="1:8" hidden="1">
      <c r="A1347" s="21" t="s">
        <v>2799</v>
      </c>
      <c r="B1347" s="21" t="s">
        <v>2800</v>
      </c>
      <c r="C1347" s="22">
        <v>22</v>
      </c>
      <c r="D1347" s="21">
        <v>0</v>
      </c>
      <c r="E1347" s="21" t="s">
        <v>69</v>
      </c>
      <c r="F1347" s="21" t="s">
        <v>162</v>
      </c>
      <c r="G1347" s="21" t="s">
        <v>834</v>
      </c>
      <c r="H1347" s="21" t="s">
        <v>2163</v>
      </c>
    </row>
    <row r="1348" spans="1:8" hidden="1">
      <c r="A1348" s="21" t="s">
        <v>2801</v>
      </c>
      <c r="B1348" s="21" t="s">
        <v>2802</v>
      </c>
      <c r="C1348" s="22">
        <v>0</v>
      </c>
      <c r="D1348" s="21">
        <v>0</v>
      </c>
      <c r="E1348" s="21" t="s">
        <v>69</v>
      </c>
      <c r="F1348" s="21" t="s">
        <v>162</v>
      </c>
      <c r="G1348" s="21" t="s">
        <v>834</v>
      </c>
      <c r="H1348" s="21" t="s">
        <v>2163</v>
      </c>
    </row>
    <row r="1349" spans="1:8" hidden="1">
      <c r="A1349" s="21" t="s">
        <v>2803</v>
      </c>
      <c r="B1349" s="21" t="s">
        <v>2804</v>
      </c>
      <c r="C1349" s="22">
        <v>9</v>
      </c>
      <c r="D1349" s="21">
        <v>3</v>
      </c>
      <c r="E1349" s="21" t="s">
        <v>69</v>
      </c>
      <c r="F1349" s="21" t="s">
        <v>102</v>
      </c>
      <c r="G1349" s="21" t="s">
        <v>103</v>
      </c>
      <c r="H1349" s="21" t="s">
        <v>103</v>
      </c>
    </row>
    <row r="1350" spans="1:8" hidden="1">
      <c r="A1350" s="21" t="s">
        <v>2805</v>
      </c>
      <c r="B1350" s="21" t="s">
        <v>2806</v>
      </c>
      <c r="C1350" s="22">
        <v>9</v>
      </c>
      <c r="D1350" s="21">
        <v>3</v>
      </c>
      <c r="E1350" s="21" t="s">
        <v>69</v>
      </c>
      <c r="F1350" s="21" t="s">
        <v>102</v>
      </c>
      <c r="G1350" s="21" t="s">
        <v>103</v>
      </c>
      <c r="H1350" s="21" t="s">
        <v>103</v>
      </c>
    </row>
    <row r="1351" spans="1:8" hidden="1">
      <c r="A1351" s="21" t="s">
        <v>2807</v>
      </c>
      <c r="B1351" s="21" t="s">
        <v>2808</v>
      </c>
      <c r="C1351" s="22">
        <v>9</v>
      </c>
      <c r="D1351" s="21">
        <v>3</v>
      </c>
      <c r="E1351" s="21" t="s">
        <v>69</v>
      </c>
      <c r="F1351" s="21" t="s">
        <v>102</v>
      </c>
      <c r="G1351" s="21" t="s">
        <v>103</v>
      </c>
      <c r="H1351" s="21" t="s">
        <v>103</v>
      </c>
    </row>
    <row r="1352" spans="1:8" hidden="1">
      <c r="A1352" s="21" t="s">
        <v>2809</v>
      </c>
      <c r="B1352" s="21" t="s">
        <v>2810</v>
      </c>
      <c r="C1352" s="22">
        <v>5</v>
      </c>
      <c r="D1352" s="21">
        <v>2</v>
      </c>
      <c r="E1352" s="21" t="s">
        <v>69</v>
      </c>
      <c r="F1352" s="21" t="s">
        <v>102</v>
      </c>
      <c r="G1352" s="21" t="s">
        <v>103</v>
      </c>
      <c r="H1352" s="21" t="s">
        <v>103</v>
      </c>
    </row>
    <row r="1353" spans="1:8" hidden="1">
      <c r="A1353" s="21" t="s">
        <v>2811</v>
      </c>
      <c r="B1353" s="21" t="s">
        <v>2812</v>
      </c>
      <c r="C1353" s="22">
        <v>9</v>
      </c>
      <c r="D1353" s="21">
        <v>3</v>
      </c>
      <c r="E1353" s="21" t="s">
        <v>69</v>
      </c>
      <c r="F1353" s="21" t="s">
        <v>102</v>
      </c>
      <c r="G1353" s="21" t="s">
        <v>103</v>
      </c>
      <c r="H1353" s="21" t="s">
        <v>103</v>
      </c>
    </row>
    <row r="1354" spans="1:8" hidden="1">
      <c r="A1354" s="21" t="s">
        <v>2813</v>
      </c>
      <c r="B1354" s="21" t="s">
        <v>2814</v>
      </c>
      <c r="C1354" s="22">
        <v>9</v>
      </c>
      <c r="D1354" s="21">
        <v>3</v>
      </c>
      <c r="E1354" s="21" t="s">
        <v>69</v>
      </c>
      <c r="F1354" s="21" t="s">
        <v>102</v>
      </c>
      <c r="G1354" s="21" t="s">
        <v>103</v>
      </c>
      <c r="H1354" s="21" t="s">
        <v>103</v>
      </c>
    </row>
    <row r="1355" spans="1:8" hidden="1">
      <c r="A1355" s="21" t="s">
        <v>2815</v>
      </c>
      <c r="B1355" s="21" t="s">
        <v>2816</v>
      </c>
      <c r="C1355" s="22">
        <v>5</v>
      </c>
      <c r="D1355" s="21">
        <v>2</v>
      </c>
      <c r="E1355" s="21" t="s">
        <v>69</v>
      </c>
      <c r="F1355" s="21" t="s">
        <v>162</v>
      </c>
      <c r="G1355" s="21" t="s">
        <v>834</v>
      </c>
      <c r="H1355" s="21" t="s">
        <v>2163</v>
      </c>
    </row>
    <row r="1356" spans="1:8" hidden="1">
      <c r="A1356" s="21" t="s">
        <v>2817</v>
      </c>
      <c r="B1356" s="21" t="s">
        <v>2818</v>
      </c>
      <c r="C1356" s="22">
        <v>23</v>
      </c>
      <c r="D1356" s="21">
        <v>3</v>
      </c>
      <c r="E1356" s="21" t="s">
        <v>69</v>
      </c>
      <c r="F1356" s="21" t="s">
        <v>162</v>
      </c>
      <c r="G1356" s="21" t="s">
        <v>834</v>
      </c>
      <c r="H1356" s="21" t="s">
        <v>2163</v>
      </c>
    </row>
    <row r="1357" spans="1:8" hidden="1">
      <c r="A1357" s="21" t="s">
        <v>2819</v>
      </c>
      <c r="B1357" s="21" t="s">
        <v>2820</v>
      </c>
      <c r="C1357" s="22">
        <v>23</v>
      </c>
      <c r="D1357" s="21">
        <v>3</v>
      </c>
      <c r="E1357" s="21" t="s">
        <v>69</v>
      </c>
      <c r="F1357" s="21" t="s">
        <v>162</v>
      </c>
      <c r="G1357" s="21" t="s">
        <v>834</v>
      </c>
      <c r="H1357" s="21" t="s">
        <v>2163</v>
      </c>
    </row>
    <row r="1358" spans="1:8" hidden="1">
      <c r="A1358" s="21" t="s">
        <v>2821</v>
      </c>
      <c r="B1358" s="21" t="s">
        <v>2822</v>
      </c>
      <c r="C1358" s="22">
        <v>0</v>
      </c>
      <c r="D1358" s="21">
        <v>0</v>
      </c>
      <c r="E1358" s="21" t="s">
        <v>69</v>
      </c>
      <c r="F1358" s="21" t="s">
        <v>162</v>
      </c>
      <c r="G1358" s="21" t="s">
        <v>834</v>
      </c>
      <c r="H1358" s="21" t="s">
        <v>2163</v>
      </c>
    </row>
    <row r="1359" spans="1:8" hidden="1">
      <c r="A1359" s="21" t="s">
        <v>2823</v>
      </c>
      <c r="B1359" s="21" t="s">
        <v>2824</v>
      </c>
      <c r="C1359" s="22">
        <v>0</v>
      </c>
      <c r="D1359" s="21">
        <v>0</v>
      </c>
      <c r="E1359" s="21" t="s">
        <v>69</v>
      </c>
      <c r="F1359" s="21" t="s">
        <v>162</v>
      </c>
      <c r="G1359" s="21" t="s">
        <v>834</v>
      </c>
      <c r="H1359" s="21" t="s">
        <v>2163</v>
      </c>
    </row>
    <row r="1360" spans="1:8" hidden="1">
      <c r="A1360" s="21" t="s">
        <v>2825</v>
      </c>
      <c r="B1360" s="21" t="s">
        <v>2826</v>
      </c>
      <c r="C1360" s="22">
        <v>0</v>
      </c>
      <c r="D1360" s="21">
        <v>0</v>
      </c>
      <c r="E1360" s="21" t="s">
        <v>69</v>
      </c>
      <c r="F1360" s="21" t="s">
        <v>70</v>
      </c>
      <c r="G1360" s="21" t="s">
        <v>93</v>
      </c>
      <c r="H1360" s="21" t="s">
        <v>93</v>
      </c>
    </row>
    <row r="1361" spans="1:8" hidden="1">
      <c r="A1361" s="21" t="s">
        <v>2827</v>
      </c>
      <c r="B1361" s="21" t="s">
        <v>2828</v>
      </c>
      <c r="C1361" s="22">
        <v>23</v>
      </c>
      <c r="D1361" s="21">
        <v>3</v>
      </c>
      <c r="E1361" s="21" t="s">
        <v>69</v>
      </c>
      <c r="F1361" s="21" t="s">
        <v>162</v>
      </c>
      <c r="G1361" s="21" t="s">
        <v>834</v>
      </c>
      <c r="H1361" s="21" t="s">
        <v>2163</v>
      </c>
    </row>
    <row r="1362" spans="1:8" hidden="1">
      <c r="A1362" s="21" t="s">
        <v>2829</v>
      </c>
      <c r="B1362" s="21" t="s">
        <v>2830</v>
      </c>
      <c r="C1362" s="22">
        <v>22</v>
      </c>
      <c r="D1362" s="21">
        <v>3</v>
      </c>
      <c r="E1362" s="21" t="s">
        <v>69</v>
      </c>
      <c r="F1362" s="21" t="s">
        <v>162</v>
      </c>
      <c r="G1362" s="21" t="s">
        <v>834</v>
      </c>
      <c r="H1362" s="21" t="s">
        <v>2163</v>
      </c>
    </row>
    <row r="1363" spans="1:8" hidden="1">
      <c r="A1363" s="21" t="s">
        <v>2831</v>
      </c>
      <c r="B1363" s="21" t="s">
        <v>2832</v>
      </c>
      <c r="C1363" s="22">
        <v>23</v>
      </c>
      <c r="D1363" s="21">
        <v>3</v>
      </c>
      <c r="E1363" s="21" t="s">
        <v>69</v>
      </c>
      <c r="F1363" s="21" t="s">
        <v>102</v>
      </c>
      <c r="G1363" s="21" t="s">
        <v>103</v>
      </c>
      <c r="H1363" s="21" t="s">
        <v>103</v>
      </c>
    </row>
    <row r="1364" spans="1:8" hidden="1">
      <c r="A1364" s="21" t="s">
        <v>2833</v>
      </c>
      <c r="B1364" s="21" t="s">
        <v>2834</v>
      </c>
      <c r="C1364" s="22">
        <v>22</v>
      </c>
      <c r="D1364" s="21">
        <v>3</v>
      </c>
      <c r="E1364" s="21" t="s">
        <v>69</v>
      </c>
      <c r="F1364" s="21" t="s">
        <v>102</v>
      </c>
      <c r="G1364" s="21" t="s">
        <v>103</v>
      </c>
      <c r="H1364" s="21" t="s">
        <v>103</v>
      </c>
    </row>
    <row r="1365" spans="1:8" hidden="1">
      <c r="A1365" s="21" t="s">
        <v>2835</v>
      </c>
      <c r="B1365" s="21" t="s">
        <v>2836</v>
      </c>
      <c r="C1365" s="22">
        <v>22</v>
      </c>
      <c r="D1365" s="21">
        <v>3</v>
      </c>
      <c r="E1365" s="21" t="s">
        <v>69</v>
      </c>
      <c r="F1365" s="21" t="s">
        <v>162</v>
      </c>
      <c r="G1365" s="21" t="s">
        <v>834</v>
      </c>
      <c r="H1365" s="21" t="s">
        <v>2163</v>
      </c>
    </row>
    <row r="1366" spans="1:8" hidden="1">
      <c r="A1366" s="21" t="s">
        <v>2837</v>
      </c>
      <c r="B1366" s="21" t="s">
        <v>2838</v>
      </c>
      <c r="C1366" s="22">
        <v>23</v>
      </c>
      <c r="D1366" s="21">
        <v>3</v>
      </c>
      <c r="E1366" s="21" t="s">
        <v>69</v>
      </c>
      <c r="F1366" s="21" t="s">
        <v>102</v>
      </c>
      <c r="G1366" s="21" t="s">
        <v>103</v>
      </c>
      <c r="H1366" s="21" t="s">
        <v>103</v>
      </c>
    </row>
    <row r="1367" spans="1:8" hidden="1">
      <c r="A1367" s="21" t="s">
        <v>2839</v>
      </c>
      <c r="B1367" s="21" t="s">
        <v>2840</v>
      </c>
      <c r="C1367" s="22">
        <v>7</v>
      </c>
      <c r="D1367" s="21">
        <v>2</v>
      </c>
      <c r="E1367" s="21" t="s">
        <v>69</v>
      </c>
      <c r="F1367" s="21" t="s">
        <v>162</v>
      </c>
      <c r="G1367" s="21" t="s">
        <v>834</v>
      </c>
      <c r="H1367" s="21" t="s">
        <v>2163</v>
      </c>
    </row>
    <row r="1368" spans="1:8" hidden="1">
      <c r="A1368" s="21" t="s">
        <v>2841</v>
      </c>
      <c r="B1368" s="21" t="s">
        <v>2842</v>
      </c>
      <c r="C1368" s="22">
        <v>0</v>
      </c>
      <c r="D1368" s="21">
        <v>3</v>
      </c>
      <c r="E1368" s="21" t="s">
        <v>69</v>
      </c>
      <c r="F1368" s="21" t="s">
        <v>70</v>
      </c>
      <c r="G1368" s="21" t="s">
        <v>93</v>
      </c>
      <c r="H1368" s="21" t="s">
        <v>93</v>
      </c>
    </row>
    <row r="1369" spans="1:8" hidden="1">
      <c r="A1369" s="21" t="s">
        <v>2843</v>
      </c>
      <c r="B1369" s="21" t="s">
        <v>2844</v>
      </c>
      <c r="C1369" s="22">
        <v>7</v>
      </c>
      <c r="D1369" s="21">
        <v>3</v>
      </c>
      <c r="E1369" s="21" t="s">
        <v>69</v>
      </c>
      <c r="F1369" s="21" t="s">
        <v>102</v>
      </c>
      <c r="G1369" s="21" t="s">
        <v>103</v>
      </c>
      <c r="H1369" s="21" t="s">
        <v>103</v>
      </c>
    </row>
    <row r="1370" spans="1:8" hidden="1">
      <c r="A1370" s="21" t="s">
        <v>2845</v>
      </c>
      <c r="B1370" s="21" t="s">
        <v>2846</v>
      </c>
      <c r="C1370" s="22">
        <v>12</v>
      </c>
      <c r="D1370" s="21">
        <v>2</v>
      </c>
      <c r="E1370" s="21" t="s">
        <v>69</v>
      </c>
      <c r="F1370" s="21" t="s">
        <v>102</v>
      </c>
      <c r="G1370" s="21" t="s">
        <v>103</v>
      </c>
      <c r="H1370" s="21" t="s">
        <v>103</v>
      </c>
    </row>
    <row r="1371" spans="1:8" hidden="1">
      <c r="A1371" s="21" t="s">
        <v>2847</v>
      </c>
      <c r="B1371" s="21" t="s">
        <v>2848</v>
      </c>
      <c r="C1371" s="22">
        <v>0</v>
      </c>
      <c r="D1371" s="21">
        <v>0</v>
      </c>
      <c r="E1371" s="21" t="s">
        <v>69</v>
      </c>
      <c r="F1371" s="21" t="s">
        <v>162</v>
      </c>
      <c r="G1371" s="21" t="s">
        <v>834</v>
      </c>
      <c r="H1371" s="21" t="s">
        <v>2163</v>
      </c>
    </row>
    <row r="1372" spans="1:8" hidden="1">
      <c r="A1372" s="21" t="s">
        <v>2849</v>
      </c>
      <c r="B1372" s="21" t="s">
        <v>2850</v>
      </c>
      <c r="C1372" s="22">
        <v>7</v>
      </c>
      <c r="D1372" s="21">
        <v>2</v>
      </c>
      <c r="E1372" s="21" t="s">
        <v>69</v>
      </c>
      <c r="F1372" s="21" t="s">
        <v>102</v>
      </c>
      <c r="G1372" s="21" t="s">
        <v>103</v>
      </c>
      <c r="H1372" s="21" t="s">
        <v>103</v>
      </c>
    </row>
    <row r="1373" spans="1:8" hidden="1">
      <c r="A1373" s="21" t="s">
        <v>2851</v>
      </c>
      <c r="B1373" s="21" t="s">
        <v>2852</v>
      </c>
      <c r="C1373" s="22">
        <v>7</v>
      </c>
      <c r="D1373" s="21">
        <v>2</v>
      </c>
      <c r="E1373" s="21" t="s">
        <v>69</v>
      </c>
      <c r="F1373" s="21" t="s">
        <v>102</v>
      </c>
      <c r="G1373" s="21" t="s">
        <v>103</v>
      </c>
      <c r="H1373" s="21" t="s">
        <v>103</v>
      </c>
    </row>
    <row r="1374" spans="1:8" hidden="1">
      <c r="A1374" s="21" t="s">
        <v>2853</v>
      </c>
      <c r="B1374" s="21" t="s">
        <v>2854</v>
      </c>
      <c r="C1374" s="22">
        <v>7</v>
      </c>
      <c r="D1374" s="21">
        <v>2</v>
      </c>
      <c r="E1374" s="21" t="s">
        <v>69</v>
      </c>
      <c r="F1374" s="21" t="s">
        <v>102</v>
      </c>
      <c r="G1374" s="21" t="s">
        <v>103</v>
      </c>
      <c r="H1374" s="21" t="s">
        <v>103</v>
      </c>
    </row>
    <row r="1375" spans="1:8" hidden="1">
      <c r="A1375" s="21" t="s">
        <v>2855</v>
      </c>
      <c r="B1375" s="21" t="s">
        <v>2856</v>
      </c>
      <c r="C1375" s="22">
        <v>6</v>
      </c>
      <c r="D1375" s="21">
        <v>2</v>
      </c>
      <c r="E1375" s="21" t="s">
        <v>69</v>
      </c>
      <c r="F1375" s="21" t="s">
        <v>102</v>
      </c>
      <c r="G1375" s="21" t="s">
        <v>103</v>
      </c>
      <c r="H1375" s="21" t="s">
        <v>103</v>
      </c>
    </row>
    <row r="1376" spans="1:8" hidden="1">
      <c r="A1376" s="21" t="s">
        <v>2857</v>
      </c>
      <c r="B1376" s="21" t="s">
        <v>2858</v>
      </c>
      <c r="C1376" s="22">
        <v>12</v>
      </c>
      <c r="D1376" s="21">
        <v>3</v>
      </c>
      <c r="E1376" s="21" t="s">
        <v>69</v>
      </c>
      <c r="F1376" s="21" t="s">
        <v>162</v>
      </c>
      <c r="G1376" s="21" t="s">
        <v>834</v>
      </c>
      <c r="H1376" s="21" t="s">
        <v>2163</v>
      </c>
    </row>
    <row r="1377" spans="1:8" hidden="1">
      <c r="A1377" s="21" t="s">
        <v>2859</v>
      </c>
      <c r="B1377" s="21" t="s">
        <v>2860</v>
      </c>
      <c r="C1377" s="22">
        <v>7</v>
      </c>
      <c r="D1377" s="21">
        <v>2</v>
      </c>
      <c r="E1377" s="21" t="s">
        <v>69</v>
      </c>
      <c r="F1377" s="21" t="s">
        <v>102</v>
      </c>
      <c r="G1377" s="21" t="s">
        <v>103</v>
      </c>
      <c r="H1377" s="21" t="s">
        <v>103</v>
      </c>
    </row>
    <row r="1378" spans="1:8" hidden="1">
      <c r="A1378" s="21" t="s">
        <v>2861</v>
      </c>
      <c r="B1378" s="21" t="s">
        <v>2862</v>
      </c>
      <c r="C1378" s="22">
        <v>7</v>
      </c>
      <c r="D1378" s="21">
        <v>2</v>
      </c>
      <c r="E1378" s="21" t="s">
        <v>69</v>
      </c>
      <c r="F1378" s="21" t="s">
        <v>162</v>
      </c>
      <c r="G1378" s="21" t="s">
        <v>834</v>
      </c>
      <c r="H1378" s="21" t="s">
        <v>2163</v>
      </c>
    </row>
    <row r="1379" spans="1:8" hidden="1">
      <c r="A1379" s="21" t="s">
        <v>2863</v>
      </c>
      <c r="B1379" s="21" t="s">
        <v>2864</v>
      </c>
      <c r="C1379" s="22">
        <v>6</v>
      </c>
      <c r="D1379" s="21">
        <v>2</v>
      </c>
      <c r="E1379" s="21" t="s">
        <v>69</v>
      </c>
      <c r="F1379" s="21" t="s">
        <v>102</v>
      </c>
      <c r="G1379" s="21" t="s">
        <v>103</v>
      </c>
      <c r="H1379" s="21" t="s">
        <v>103</v>
      </c>
    </row>
    <row r="1380" spans="1:8" hidden="1">
      <c r="A1380" s="21" t="s">
        <v>2865</v>
      </c>
      <c r="B1380" s="21" t="s">
        <v>2866</v>
      </c>
      <c r="C1380" s="22" t="s">
        <v>2867</v>
      </c>
      <c r="D1380" s="21">
        <v>3</v>
      </c>
      <c r="E1380" s="21" t="s">
        <v>69</v>
      </c>
      <c r="F1380" s="21" t="s">
        <v>162</v>
      </c>
      <c r="G1380" s="21" t="s">
        <v>834</v>
      </c>
      <c r="H1380" s="21" t="s">
        <v>2163</v>
      </c>
    </row>
    <row r="1381" spans="1:8" hidden="1">
      <c r="A1381" s="21" t="s">
        <v>2868</v>
      </c>
      <c r="B1381" s="21" t="s">
        <v>2869</v>
      </c>
      <c r="C1381" s="22">
        <v>22</v>
      </c>
      <c r="D1381" s="21">
        <v>3</v>
      </c>
      <c r="E1381" s="21" t="s">
        <v>69</v>
      </c>
      <c r="F1381" s="21" t="s">
        <v>102</v>
      </c>
      <c r="G1381" s="21" t="s">
        <v>103</v>
      </c>
      <c r="H1381" s="21" t="s">
        <v>103</v>
      </c>
    </row>
    <row r="1382" spans="1:8" hidden="1">
      <c r="A1382" s="21" t="s">
        <v>2870</v>
      </c>
      <c r="B1382" s="21" t="s">
        <v>2871</v>
      </c>
      <c r="C1382" s="22">
        <v>7</v>
      </c>
      <c r="D1382" s="21">
        <v>0</v>
      </c>
      <c r="E1382" s="21" t="s">
        <v>69</v>
      </c>
      <c r="F1382" s="21" t="s">
        <v>102</v>
      </c>
      <c r="G1382" s="21" t="s">
        <v>103</v>
      </c>
      <c r="H1382" s="21" t="s">
        <v>103</v>
      </c>
    </row>
    <row r="1383" spans="1:8" hidden="1">
      <c r="A1383" s="21" t="s">
        <v>2872</v>
      </c>
      <c r="B1383" s="21" t="s">
        <v>2873</v>
      </c>
      <c r="C1383" s="22">
        <v>7</v>
      </c>
      <c r="D1383" s="21">
        <v>2</v>
      </c>
      <c r="E1383" s="21" t="s">
        <v>69</v>
      </c>
      <c r="F1383" s="21" t="s">
        <v>102</v>
      </c>
      <c r="G1383" s="21" t="s">
        <v>103</v>
      </c>
      <c r="H1383" s="21" t="s">
        <v>103</v>
      </c>
    </row>
    <row r="1384" spans="1:8" hidden="1">
      <c r="A1384" s="21" t="s">
        <v>2874</v>
      </c>
      <c r="B1384" s="21" t="s">
        <v>2875</v>
      </c>
      <c r="C1384" s="22">
        <v>22</v>
      </c>
      <c r="D1384" s="21">
        <v>0</v>
      </c>
      <c r="E1384" s="21" t="s">
        <v>69</v>
      </c>
      <c r="F1384" s="21" t="s">
        <v>102</v>
      </c>
      <c r="G1384" s="21" t="s">
        <v>103</v>
      </c>
      <c r="H1384" s="21" t="s">
        <v>103</v>
      </c>
    </row>
    <row r="1385" spans="1:8" hidden="1">
      <c r="A1385" s="21" t="s">
        <v>2876</v>
      </c>
      <c r="B1385" s="21" t="s">
        <v>2877</v>
      </c>
      <c r="C1385" s="22">
        <v>22</v>
      </c>
      <c r="D1385" s="21">
        <v>3</v>
      </c>
      <c r="E1385" s="21" t="s">
        <v>69</v>
      </c>
      <c r="F1385" s="21" t="s">
        <v>102</v>
      </c>
      <c r="G1385" s="21" t="s">
        <v>103</v>
      </c>
      <c r="H1385" s="21" t="s">
        <v>103</v>
      </c>
    </row>
    <row r="1386" spans="1:8" hidden="1">
      <c r="A1386" s="21" t="s">
        <v>2878</v>
      </c>
      <c r="B1386" s="21" t="s">
        <v>2879</v>
      </c>
      <c r="C1386" s="22">
        <v>22</v>
      </c>
      <c r="D1386" s="21">
        <v>3</v>
      </c>
      <c r="E1386" s="21" t="s">
        <v>69</v>
      </c>
      <c r="F1386" s="21" t="s">
        <v>102</v>
      </c>
      <c r="G1386" s="21" t="s">
        <v>103</v>
      </c>
      <c r="H1386" s="21" t="s">
        <v>103</v>
      </c>
    </row>
    <row r="1387" spans="1:8" hidden="1">
      <c r="A1387" s="21" t="s">
        <v>2880</v>
      </c>
      <c r="B1387" s="21" t="s">
        <v>2881</v>
      </c>
      <c r="C1387" s="22">
        <v>2</v>
      </c>
      <c r="D1387" s="21">
        <v>3</v>
      </c>
      <c r="E1387" s="21" t="s">
        <v>69</v>
      </c>
      <c r="F1387" s="21" t="s">
        <v>102</v>
      </c>
      <c r="G1387" s="21" t="s">
        <v>103</v>
      </c>
      <c r="H1387" s="21" t="s">
        <v>103</v>
      </c>
    </row>
    <row r="1388" spans="1:8" hidden="1">
      <c r="A1388" s="21" t="s">
        <v>2882</v>
      </c>
      <c r="B1388" s="21" t="s">
        <v>2883</v>
      </c>
      <c r="C1388" s="22">
        <v>0</v>
      </c>
      <c r="D1388" s="21">
        <v>3</v>
      </c>
      <c r="E1388" s="21" t="s">
        <v>69</v>
      </c>
      <c r="F1388" s="21" t="s">
        <v>70</v>
      </c>
      <c r="G1388" s="21" t="s">
        <v>93</v>
      </c>
      <c r="H1388" s="21" t="s">
        <v>93</v>
      </c>
    </row>
    <row r="1389" spans="1:8" hidden="1">
      <c r="A1389" s="21" t="s">
        <v>2884</v>
      </c>
      <c r="B1389" s="21" t="s">
        <v>2885</v>
      </c>
      <c r="C1389" s="22">
        <v>0</v>
      </c>
      <c r="D1389" s="21">
        <v>3</v>
      </c>
      <c r="E1389" s="21" t="s">
        <v>69</v>
      </c>
      <c r="F1389" s="21" t="s">
        <v>70</v>
      </c>
      <c r="G1389" s="21" t="s">
        <v>93</v>
      </c>
      <c r="H1389" s="21" t="s">
        <v>93</v>
      </c>
    </row>
    <row r="1390" spans="1:8" hidden="1">
      <c r="A1390" s="21" t="s">
        <v>2886</v>
      </c>
      <c r="B1390" s="21" t="s">
        <v>2887</v>
      </c>
      <c r="C1390" s="22">
        <v>0</v>
      </c>
      <c r="D1390" s="21">
        <v>3</v>
      </c>
      <c r="E1390" s="21" t="s">
        <v>69</v>
      </c>
      <c r="F1390" s="21" t="s">
        <v>70</v>
      </c>
      <c r="G1390" s="21" t="s">
        <v>93</v>
      </c>
      <c r="H1390" s="21" t="s">
        <v>93</v>
      </c>
    </row>
    <row r="1391" spans="1:8" hidden="1">
      <c r="A1391" s="21" t="s">
        <v>2888</v>
      </c>
      <c r="B1391" s="21" t="s">
        <v>2889</v>
      </c>
      <c r="C1391" s="22">
        <v>7</v>
      </c>
      <c r="D1391" s="21">
        <v>2</v>
      </c>
      <c r="E1391" s="21" t="s">
        <v>69</v>
      </c>
      <c r="F1391" s="21" t="s">
        <v>70</v>
      </c>
      <c r="G1391" s="21" t="s">
        <v>93</v>
      </c>
      <c r="H1391" s="21" t="s">
        <v>93</v>
      </c>
    </row>
    <row r="1392" spans="1:8" hidden="1">
      <c r="A1392" s="21" t="s">
        <v>2890</v>
      </c>
      <c r="B1392" s="21" t="s">
        <v>2891</v>
      </c>
      <c r="C1392" s="22">
        <v>12</v>
      </c>
      <c r="D1392" s="21">
        <v>3</v>
      </c>
      <c r="E1392" s="21" t="s">
        <v>69</v>
      </c>
      <c r="F1392" s="21" t="s">
        <v>102</v>
      </c>
      <c r="G1392" s="21" t="s">
        <v>103</v>
      </c>
      <c r="H1392" s="21" t="s">
        <v>103</v>
      </c>
    </row>
    <row r="1393" spans="1:8" hidden="1">
      <c r="A1393" s="21" t="s">
        <v>2892</v>
      </c>
      <c r="B1393" s="21" t="s">
        <v>2893</v>
      </c>
      <c r="C1393" s="22">
        <v>20</v>
      </c>
      <c r="D1393" s="21">
        <v>3</v>
      </c>
      <c r="E1393" s="21" t="s">
        <v>69</v>
      </c>
      <c r="F1393" s="21" t="s">
        <v>102</v>
      </c>
      <c r="G1393" s="21" t="s">
        <v>103</v>
      </c>
      <c r="H1393" s="21" t="s">
        <v>103</v>
      </c>
    </row>
    <row r="1394" spans="1:8" hidden="1">
      <c r="A1394" s="21" t="s">
        <v>2894</v>
      </c>
      <c r="B1394" s="21" t="s">
        <v>2895</v>
      </c>
      <c r="C1394" s="22">
        <v>20</v>
      </c>
      <c r="D1394" s="21">
        <v>3</v>
      </c>
      <c r="E1394" s="21" t="s">
        <v>69</v>
      </c>
      <c r="F1394" s="21" t="s">
        <v>102</v>
      </c>
      <c r="G1394" s="21" t="s">
        <v>103</v>
      </c>
      <c r="H1394" s="21" t="s">
        <v>103</v>
      </c>
    </row>
    <row r="1395" spans="1:8" hidden="1">
      <c r="A1395" s="21" t="s">
        <v>2896</v>
      </c>
      <c r="B1395" s="21" t="s">
        <v>2897</v>
      </c>
      <c r="C1395" s="22">
        <v>20</v>
      </c>
      <c r="D1395" s="21">
        <v>3</v>
      </c>
      <c r="E1395" s="21" t="s">
        <v>69</v>
      </c>
      <c r="F1395" s="21" t="s">
        <v>102</v>
      </c>
      <c r="G1395" s="21" t="s">
        <v>103</v>
      </c>
      <c r="H1395" s="21" t="s">
        <v>103</v>
      </c>
    </row>
    <row r="1396" spans="1:8" hidden="1">
      <c r="A1396" s="21" t="s">
        <v>2898</v>
      </c>
      <c r="B1396" s="21" t="s">
        <v>2899</v>
      </c>
      <c r="C1396" s="22">
        <v>12</v>
      </c>
      <c r="D1396" s="21">
        <v>0</v>
      </c>
      <c r="E1396" s="21" t="s">
        <v>69</v>
      </c>
      <c r="F1396" s="21" t="s">
        <v>102</v>
      </c>
      <c r="G1396" s="21" t="s">
        <v>103</v>
      </c>
      <c r="H1396" s="21" t="s">
        <v>103</v>
      </c>
    </row>
    <row r="1397" spans="1:8" hidden="1">
      <c r="A1397" s="21" t="s">
        <v>2900</v>
      </c>
      <c r="B1397" s="21" t="s">
        <v>2901</v>
      </c>
      <c r="C1397" s="22">
        <v>12</v>
      </c>
      <c r="D1397" s="21">
        <v>3</v>
      </c>
      <c r="E1397" s="21" t="s">
        <v>69</v>
      </c>
      <c r="F1397" s="21" t="s">
        <v>102</v>
      </c>
      <c r="G1397" s="21" t="s">
        <v>103</v>
      </c>
      <c r="H1397" s="21" t="s">
        <v>103</v>
      </c>
    </row>
    <row r="1398" spans="1:8" hidden="1">
      <c r="A1398" s="21" t="s">
        <v>2902</v>
      </c>
      <c r="B1398" s="21" t="s">
        <v>2903</v>
      </c>
      <c r="C1398" s="22">
        <v>0</v>
      </c>
      <c r="D1398" s="21">
        <v>0</v>
      </c>
      <c r="E1398" s="21" t="s">
        <v>69</v>
      </c>
      <c r="F1398" s="21" t="s">
        <v>70</v>
      </c>
      <c r="G1398" s="21" t="s">
        <v>93</v>
      </c>
      <c r="H1398" s="21" t="s">
        <v>93</v>
      </c>
    </row>
    <row r="1399" spans="1:8" hidden="1">
      <c r="A1399" s="21" t="s">
        <v>2904</v>
      </c>
      <c r="B1399" s="21" t="s">
        <v>2905</v>
      </c>
      <c r="C1399" s="22">
        <v>20</v>
      </c>
      <c r="D1399" s="21">
        <v>3</v>
      </c>
      <c r="E1399" s="21" t="s">
        <v>69</v>
      </c>
      <c r="F1399" s="21" t="s">
        <v>102</v>
      </c>
      <c r="G1399" s="21" t="s">
        <v>103</v>
      </c>
      <c r="H1399" s="21" t="s">
        <v>103</v>
      </c>
    </row>
    <row r="1400" spans="1:8" hidden="1">
      <c r="A1400" s="21" t="s">
        <v>2906</v>
      </c>
      <c r="B1400" s="21" t="s">
        <v>2907</v>
      </c>
      <c r="C1400" s="22">
        <v>7</v>
      </c>
      <c r="D1400" s="21">
        <v>3</v>
      </c>
      <c r="E1400" s="21" t="s">
        <v>69</v>
      </c>
      <c r="F1400" s="21" t="s">
        <v>102</v>
      </c>
      <c r="G1400" s="21" t="s">
        <v>103</v>
      </c>
      <c r="H1400" s="21" t="s">
        <v>103</v>
      </c>
    </row>
    <row r="1401" spans="1:8" hidden="1">
      <c r="A1401" s="21" t="s">
        <v>2908</v>
      </c>
      <c r="B1401" s="21" t="s">
        <v>2909</v>
      </c>
      <c r="C1401" s="22">
        <v>22</v>
      </c>
      <c r="D1401" s="21">
        <v>3</v>
      </c>
      <c r="E1401" s="21" t="s">
        <v>69</v>
      </c>
      <c r="F1401" s="21" t="s">
        <v>102</v>
      </c>
      <c r="G1401" s="21" t="s">
        <v>103</v>
      </c>
      <c r="H1401" s="21" t="s">
        <v>103</v>
      </c>
    </row>
    <row r="1402" spans="1:8" hidden="1">
      <c r="A1402" s="21" t="s">
        <v>2910</v>
      </c>
      <c r="B1402" s="21" t="s">
        <v>2911</v>
      </c>
      <c r="C1402" s="22">
        <v>20</v>
      </c>
      <c r="D1402" s="21">
        <v>3</v>
      </c>
      <c r="E1402" s="21" t="s">
        <v>69</v>
      </c>
      <c r="F1402" s="21" t="s">
        <v>102</v>
      </c>
      <c r="G1402" s="21" t="s">
        <v>103</v>
      </c>
      <c r="H1402" s="21" t="s">
        <v>103</v>
      </c>
    </row>
    <row r="1403" spans="1:8" hidden="1">
      <c r="A1403" s="21" t="s">
        <v>2912</v>
      </c>
      <c r="B1403" s="21" t="s">
        <v>2913</v>
      </c>
      <c r="C1403" s="22">
        <v>20</v>
      </c>
      <c r="D1403" s="21">
        <v>0</v>
      </c>
      <c r="E1403" s="21" t="s">
        <v>69</v>
      </c>
      <c r="F1403" s="21" t="s">
        <v>102</v>
      </c>
      <c r="G1403" s="21" t="s">
        <v>103</v>
      </c>
      <c r="H1403" s="21" t="s">
        <v>103</v>
      </c>
    </row>
    <row r="1404" spans="1:8" hidden="1">
      <c r="A1404" s="21" t="s">
        <v>2914</v>
      </c>
      <c r="B1404" s="21" t="s">
        <v>2915</v>
      </c>
      <c r="C1404" s="22">
        <v>20</v>
      </c>
      <c r="D1404" s="21">
        <v>3</v>
      </c>
      <c r="E1404" s="21" t="s">
        <v>69</v>
      </c>
      <c r="F1404" s="21" t="s">
        <v>102</v>
      </c>
      <c r="G1404" s="21" t="s">
        <v>103</v>
      </c>
      <c r="H1404" s="21" t="s">
        <v>103</v>
      </c>
    </row>
    <row r="1405" spans="1:8" hidden="1">
      <c r="A1405" s="21" t="s">
        <v>2916</v>
      </c>
      <c r="B1405" s="21" t="s">
        <v>2917</v>
      </c>
      <c r="C1405" s="22">
        <v>12</v>
      </c>
      <c r="D1405" s="21">
        <v>3</v>
      </c>
      <c r="E1405" s="21" t="s">
        <v>69</v>
      </c>
      <c r="F1405" s="21" t="s">
        <v>70</v>
      </c>
      <c r="G1405" s="21" t="s">
        <v>93</v>
      </c>
      <c r="H1405" s="21" t="s">
        <v>93</v>
      </c>
    </row>
    <row r="1406" spans="1:8" hidden="1">
      <c r="A1406" s="21" t="s">
        <v>2918</v>
      </c>
      <c r="B1406" s="21" t="s">
        <v>2919</v>
      </c>
      <c r="C1406" s="22">
        <v>12</v>
      </c>
      <c r="D1406" s="21">
        <v>3</v>
      </c>
      <c r="E1406" s="21" t="s">
        <v>69</v>
      </c>
      <c r="F1406" s="21" t="s">
        <v>70</v>
      </c>
      <c r="G1406" s="21" t="s">
        <v>93</v>
      </c>
      <c r="H1406" s="21" t="s">
        <v>93</v>
      </c>
    </row>
    <row r="1407" spans="1:8" hidden="1">
      <c r="A1407" s="21" t="s">
        <v>2920</v>
      </c>
      <c r="B1407" s="21" t="s">
        <v>2921</v>
      </c>
      <c r="C1407" s="22">
        <v>12</v>
      </c>
      <c r="D1407" s="21">
        <v>3</v>
      </c>
      <c r="E1407" s="21" t="s">
        <v>69</v>
      </c>
      <c r="F1407" s="21" t="s">
        <v>70</v>
      </c>
      <c r="G1407" s="21" t="s">
        <v>93</v>
      </c>
      <c r="H1407" s="21" t="s">
        <v>93</v>
      </c>
    </row>
    <row r="1408" spans="1:8" hidden="1">
      <c r="A1408" s="21" t="s">
        <v>2922</v>
      </c>
      <c r="B1408" s="21" t="s">
        <v>2923</v>
      </c>
      <c r="C1408" s="22">
        <v>12</v>
      </c>
      <c r="D1408" s="21">
        <v>3</v>
      </c>
      <c r="E1408" s="21" t="s">
        <v>69</v>
      </c>
      <c r="F1408" s="21" t="s">
        <v>70</v>
      </c>
      <c r="G1408" s="21" t="s">
        <v>93</v>
      </c>
      <c r="H1408" s="21" t="s">
        <v>93</v>
      </c>
    </row>
    <row r="1409" spans="1:8" hidden="1">
      <c r="A1409" s="21" t="s">
        <v>2924</v>
      </c>
      <c r="B1409" s="21" t="s">
        <v>2925</v>
      </c>
      <c r="C1409" s="22">
        <v>0</v>
      </c>
      <c r="D1409" s="21">
        <v>3</v>
      </c>
      <c r="E1409" s="21" t="s">
        <v>69</v>
      </c>
      <c r="F1409" s="21" t="s">
        <v>70</v>
      </c>
      <c r="G1409" s="21" t="s">
        <v>93</v>
      </c>
      <c r="H1409" s="21" t="s">
        <v>93</v>
      </c>
    </row>
    <row r="1410" spans="1:8" hidden="1">
      <c r="A1410" s="21" t="s">
        <v>2926</v>
      </c>
      <c r="B1410" s="21" t="s">
        <v>2927</v>
      </c>
      <c r="C1410" s="22">
        <v>0</v>
      </c>
      <c r="D1410" s="21">
        <v>3</v>
      </c>
      <c r="E1410" s="21" t="s">
        <v>69</v>
      </c>
      <c r="F1410" s="21" t="s">
        <v>102</v>
      </c>
      <c r="G1410" s="21" t="s">
        <v>103</v>
      </c>
      <c r="H1410" s="21" t="s">
        <v>103</v>
      </c>
    </row>
    <row r="1411" spans="1:8" hidden="1">
      <c r="A1411" s="21" t="s">
        <v>2928</v>
      </c>
      <c r="B1411" s="21" t="s">
        <v>2929</v>
      </c>
      <c r="C1411" s="22">
        <v>0</v>
      </c>
      <c r="D1411" s="21">
        <v>3</v>
      </c>
      <c r="E1411" s="21" t="s">
        <v>69</v>
      </c>
      <c r="F1411" s="21" t="s">
        <v>70</v>
      </c>
      <c r="G1411" s="21" t="s">
        <v>93</v>
      </c>
      <c r="H1411" s="21" t="s">
        <v>93</v>
      </c>
    </row>
    <row r="1412" spans="1:8" hidden="1">
      <c r="A1412" s="21" t="s">
        <v>2930</v>
      </c>
      <c r="B1412" s="21" t="s">
        <v>2931</v>
      </c>
      <c r="C1412" s="22">
        <v>0</v>
      </c>
      <c r="D1412" s="21">
        <v>3</v>
      </c>
      <c r="E1412" s="21" t="s">
        <v>69</v>
      </c>
      <c r="F1412" s="21" t="s">
        <v>70</v>
      </c>
      <c r="G1412" s="21" t="s">
        <v>93</v>
      </c>
      <c r="H1412" s="21" t="s">
        <v>93</v>
      </c>
    </row>
    <row r="1413" spans="1:8" hidden="1">
      <c r="A1413" s="21" t="s">
        <v>2932</v>
      </c>
      <c r="B1413" s="21" t="s">
        <v>2933</v>
      </c>
      <c r="C1413" s="22">
        <v>0</v>
      </c>
      <c r="D1413" s="21">
        <v>3</v>
      </c>
      <c r="E1413" s="21" t="s">
        <v>69</v>
      </c>
      <c r="F1413" s="21" t="s">
        <v>70</v>
      </c>
      <c r="G1413" s="21" t="s">
        <v>93</v>
      </c>
      <c r="H1413" s="21" t="s">
        <v>93</v>
      </c>
    </row>
    <row r="1414" spans="1:8" hidden="1">
      <c r="A1414" s="21" t="s">
        <v>2934</v>
      </c>
      <c r="B1414" s="21" t="s">
        <v>2935</v>
      </c>
      <c r="C1414" s="22">
        <v>0</v>
      </c>
      <c r="D1414" s="21">
        <v>3</v>
      </c>
      <c r="E1414" s="21" t="s">
        <v>69</v>
      </c>
      <c r="F1414" s="21" t="s">
        <v>70</v>
      </c>
      <c r="G1414" s="21" t="s">
        <v>93</v>
      </c>
      <c r="H1414" s="21" t="s">
        <v>93</v>
      </c>
    </row>
    <row r="1415" spans="1:8" hidden="1">
      <c r="A1415" s="21" t="s">
        <v>2936</v>
      </c>
      <c r="B1415" s="21" t="s">
        <v>2937</v>
      </c>
      <c r="C1415" s="22">
        <v>0</v>
      </c>
      <c r="D1415" s="21">
        <v>3</v>
      </c>
      <c r="E1415" s="21" t="s">
        <v>69</v>
      </c>
      <c r="F1415" s="21" t="s">
        <v>70</v>
      </c>
      <c r="G1415" s="21" t="s">
        <v>93</v>
      </c>
      <c r="H1415" s="21" t="s">
        <v>93</v>
      </c>
    </row>
    <row r="1416" spans="1:8" hidden="1">
      <c r="A1416" s="21" t="s">
        <v>2938</v>
      </c>
      <c r="B1416" s="21" t="s">
        <v>2939</v>
      </c>
      <c r="C1416" s="22">
        <v>0</v>
      </c>
      <c r="D1416" s="21">
        <v>3</v>
      </c>
      <c r="E1416" s="21" t="s">
        <v>69</v>
      </c>
      <c r="F1416" s="21" t="s">
        <v>70</v>
      </c>
      <c r="G1416" s="21" t="s">
        <v>93</v>
      </c>
      <c r="H1416" s="21" t="s">
        <v>93</v>
      </c>
    </row>
    <row r="1417" spans="1:8" hidden="1">
      <c r="A1417" s="21" t="s">
        <v>2940</v>
      </c>
      <c r="B1417" s="21" t="s">
        <v>2941</v>
      </c>
      <c r="C1417" s="22">
        <v>0</v>
      </c>
      <c r="D1417" s="21">
        <v>3</v>
      </c>
      <c r="E1417" s="21" t="s">
        <v>69</v>
      </c>
      <c r="F1417" s="21" t="s">
        <v>70</v>
      </c>
      <c r="G1417" s="21" t="s">
        <v>93</v>
      </c>
      <c r="H1417" s="21" t="s">
        <v>93</v>
      </c>
    </row>
    <row r="1418" spans="1:8" hidden="1">
      <c r="A1418" s="21" t="s">
        <v>2942</v>
      </c>
      <c r="B1418" s="21" t="s">
        <v>2943</v>
      </c>
      <c r="C1418" s="22">
        <v>0</v>
      </c>
      <c r="D1418" s="21">
        <v>3</v>
      </c>
      <c r="E1418" s="21" t="s">
        <v>69</v>
      </c>
      <c r="F1418" s="21" t="s">
        <v>70</v>
      </c>
      <c r="G1418" s="21" t="s">
        <v>93</v>
      </c>
      <c r="H1418" s="21" t="s">
        <v>93</v>
      </c>
    </row>
    <row r="1419" spans="1:8" hidden="1">
      <c r="A1419" s="21" t="s">
        <v>2944</v>
      </c>
      <c r="B1419" s="21" t="s">
        <v>2945</v>
      </c>
      <c r="C1419" s="22">
        <v>12</v>
      </c>
      <c r="D1419" s="21">
        <v>3</v>
      </c>
      <c r="E1419" s="21" t="s">
        <v>69</v>
      </c>
      <c r="F1419" s="21" t="s">
        <v>70</v>
      </c>
      <c r="G1419" s="21" t="s">
        <v>93</v>
      </c>
      <c r="H1419" s="21" t="s">
        <v>93</v>
      </c>
    </row>
    <row r="1420" spans="1:8" hidden="1">
      <c r="A1420" s="21" t="s">
        <v>2946</v>
      </c>
      <c r="B1420" s="21" t="s">
        <v>2947</v>
      </c>
      <c r="C1420" s="22">
        <v>12</v>
      </c>
      <c r="D1420" s="21">
        <v>3</v>
      </c>
      <c r="E1420" s="21" t="s">
        <v>69</v>
      </c>
      <c r="F1420" s="21" t="s">
        <v>70</v>
      </c>
      <c r="G1420" s="21" t="s">
        <v>93</v>
      </c>
      <c r="H1420" s="21" t="s">
        <v>93</v>
      </c>
    </row>
    <row r="1421" spans="1:8" hidden="1">
      <c r="A1421" s="21" t="s">
        <v>2948</v>
      </c>
      <c r="B1421" s="21" t="s">
        <v>2949</v>
      </c>
      <c r="C1421" s="22">
        <v>22</v>
      </c>
      <c r="D1421" s="21">
        <v>3</v>
      </c>
      <c r="E1421" s="21" t="s">
        <v>69</v>
      </c>
      <c r="F1421" s="21" t="s">
        <v>70</v>
      </c>
      <c r="G1421" s="21" t="s">
        <v>93</v>
      </c>
      <c r="H1421" s="21" t="s">
        <v>93</v>
      </c>
    </row>
    <row r="1422" spans="1:8" hidden="1">
      <c r="A1422" s="21" t="s">
        <v>2950</v>
      </c>
      <c r="B1422" s="21" t="s">
        <v>2951</v>
      </c>
      <c r="C1422" s="22">
        <v>20</v>
      </c>
      <c r="D1422" s="21">
        <v>3</v>
      </c>
      <c r="E1422" s="21" t="s">
        <v>69</v>
      </c>
      <c r="F1422" s="21" t="s">
        <v>102</v>
      </c>
      <c r="G1422" s="21" t="s">
        <v>103</v>
      </c>
      <c r="H1422" s="21" t="s">
        <v>103</v>
      </c>
    </row>
    <row r="1423" spans="1:8" hidden="1">
      <c r="A1423" s="21" t="s">
        <v>2952</v>
      </c>
      <c r="B1423" s="21" t="s">
        <v>2953</v>
      </c>
      <c r="C1423" s="22">
        <v>0</v>
      </c>
      <c r="D1423" s="21">
        <v>3</v>
      </c>
      <c r="E1423" s="21" t="s">
        <v>69</v>
      </c>
      <c r="F1423" s="21" t="s">
        <v>102</v>
      </c>
      <c r="G1423" s="21" t="s">
        <v>103</v>
      </c>
      <c r="H1423" s="21" t="s">
        <v>103</v>
      </c>
    </row>
    <row r="1424" spans="1:8" hidden="1">
      <c r="A1424" s="21" t="s">
        <v>2954</v>
      </c>
      <c r="B1424" s="21" t="s">
        <v>2955</v>
      </c>
      <c r="C1424" s="22">
        <v>0</v>
      </c>
      <c r="D1424" s="21">
        <v>3</v>
      </c>
      <c r="E1424" s="21" t="s">
        <v>69</v>
      </c>
      <c r="F1424" s="21" t="s">
        <v>102</v>
      </c>
      <c r="G1424" s="21" t="s">
        <v>103</v>
      </c>
      <c r="H1424" s="21" t="s">
        <v>103</v>
      </c>
    </row>
    <row r="1425" spans="1:8" hidden="1">
      <c r="A1425" s="21" t="s">
        <v>2956</v>
      </c>
      <c r="B1425" s="21" t="s">
        <v>2957</v>
      </c>
      <c r="C1425" s="22">
        <v>0</v>
      </c>
      <c r="D1425" s="21">
        <v>3</v>
      </c>
      <c r="E1425" s="21" t="s">
        <v>69</v>
      </c>
      <c r="F1425" s="21" t="s">
        <v>102</v>
      </c>
      <c r="G1425" s="21" t="s">
        <v>103</v>
      </c>
      <c r="H1425" s="21" t="s">
        <v>103</v>
      </c>
    </row>
    <row r="1426" spans="1:8" hidden="1">
      <c r="A1426" s="21" t="s">
        <v>2958</v>
      </c>
      <c r="B1426" s="21" t="s">
        <v>2959</v>
      </c>
      <c r="C1426" s="22">
        <v>0</v>
      </c>
      <c r="D1426" s="21">
        <v>3</v>
      </c>
      <c r="E1426" s="21" t="s">
        <v>69</v>
      </c>
      <c r="F1426" s="21" t="s">
        <v>102</v>
      </c>
      <c r="G1426" s="21" t="s">
        <v>103</v>
      </c>
      <c r="H1426" s="21" t="s">
        <v>103</v>
      </c>
    </row>
    <row r="1427" spans="1:8" hidden="1">
      <c r="A1427" s="21" t="s">
        <v>2960</v>
      </c>
      <c r="B1427" s="21" t="s">
        <v>2961</v>
      </c>
      <c r="C1427" s="22">
        <v>0</v>
      </c>
      <c r="D1427" s="21">
        <v>3</v>
      </c>
      <c r="E1427" s="21" t="s">
        <v>69</v>
      </c>
      <c r="F1427" s="21" t="s">
        <v>102</v>
      </c>
      <c r="G1427" s="21" t="s">
        <v>103</v>
      </c>
      <c r="H1427" s="21" t="s">
        <v>103</v>
      </c>
    </row>
    <row r="1428" spans="1:8" hidden="1">
      <c r="A1428" s="21" t="s">
        <v>2962</v>
      </c>
      <c r="B1428" s="21" t="s">
        <v>2963</v>
      </c>
      <c r="C1428" s="22">
        <v>0</v>
      </c>
      <c r="D1428" s="21">
        <v>3</v>
      </c>
      <c r="E1428" s="21" t="s">
        <v>69</v>
      </c>
      <c r="F1428" s="21" t="s">
        <v>102</v>
      </c>
      <c r="G1428" s="21" t="s">
        <v>103</v>
      </c>
      <c r="H1428" s="21" t="s">
        <v>103</v>
      </c>
    </row>
    <row r="1429" spans="1:8" hidden="1">
      <c r="A1429" s="21" t="s">
        <v>2964</v>
      </c>
      <c r="B1429" s="21" t="s">
        <v>2965</v>
      </c>
      <c r="C1429" s="22">
        <v>8</v>
      </c>
      <c r="D1429" s="21">
        <v>0</v>
      </c>
      <c r="E1429" s="21" t="s">
        <v>69</v>
      </c>
      <c r="F1429" s="21" t="s">
        <v>102</v>
      </c>
      <c r="G1429" s="21" t="s">
        <v>103</v>
      </c>
      <c r="H1429" s="21" t="s">
        <v>103</v>
      </c>
    </row>
    <row r="1430" spans="1:8" hidden="1">
      <c r="A1430" s="21" t="s">
        <v>2966</v>
      </c>
      <c r="B1430" s="21" t="s">
        <v>2967</v>
      </c>
      <c r="C1430" s="22">
        <v>12</v>
      </c>
      <c r="D1430" s="21">
        <v>3</v>
      </c>
      <c r="E1430" s="21" t="s">
        <v>69</v>
      </c>
      <c r="F1430" s="21" t="s">
        <v>102</v>
      </c>
      <c r="G1430" s="21" t="s">
        <v>103</v>
      </c>
      <c r="H1430" s="21" t="s">
        <v>103</v>
      </c>
    </row>
    <row r="1431" spans="1:8" hidden="1">
      <c r="A1431" s="21" t="s">
        <v>2968</v>
      </c>
      <c r="B1431" s="21" t="s">
        <v>2969</v>
      </c>
      <c r="C1431" s="22">
        <v>20</v>
      </c>
      <c r="D1431" s="21">
        <v>3</v>
      </c>
      <c r="E1431" s="21" t="s">
        <v>69</v>
      </c>
      <c r="F1431" s="21" t="s">
        <v>102</v>
      </c>
      <c r="G1431" s="21" t="s">
        <v>103</v>
      </c>
      <c r="H1431" s="21" t="s">
        <v>103</v>
      </c>
    </row>
    <row r="1432" spans="1:8" hidden="1">
      <c r="A1432" s="21" t="s">
        <v>2970</v>
      </c>
      <c r="B1432" s="21" t="s">
        <v>2971</v>
      </c>
      <c r="C1432" s="22">
        <v>20</v>
      </c>
      <c r="D1432" s="21">
        <v>0</v>
      </c>
      <c r="E1432" s="21" t="s">
        <v>69</v>
      </c>
      <c r="F1432" s="21" t="s">
        <v>102</v>
      </c>
      <c r="G1432" s="21" t="s">
        <v>103</v>
      </c>
      <c r="H1432" s="21" t="s">
        <v>103</v>
      </c>
    </row>
    <row r="1433" spans="1:8" hidden="1">
      <c r="A1433" s="21" t="s">
        <v>2972</v>
      </c>
      <c r="B1433" s="21" t="s">
        <v>2973</v>
      </c>
      <c r="C1433" s="22">
        <v>20</v>
      </c>
      <c r="D1433" s="21">
        <v>3</v>
      </c>
      <c r="E1433" s="21" t="s">
        <v>69</v>
      </c>
      <c r="F1433" s="21" t="s">
        <v>102</v>
      </c>
      <c r="G1433" s="21" t="s">
        <v>103</v>
      </c>
      <c r="H1433" s="21" t="s">
        <v>103</v>
      </c>
    </row>
    <row r="1434" spans="1:8" hidden="1">
      <c r="A1434" s="21" t="s">
        <v>2974</v>
      </c>
      <c r="B1434" s="21" t="s">
        <v>2975</v>
      </c>
      <c r="C1434" s="22">
        <v>22</v>
      </c>
      <c r="D1434" s="21">
        <v>0</v>
      </c>
      <c r="E1434" s="21" t="s">
        <v>69</v>
      </c>
      <c r="F1434" s="21" t="s">
        <v>102</v>
      </c>
      <c r="G1434" s="21" t="s">
        <v>103</v>
      </c>
      <c r="H1434" s="21" t="s">
        <v>103</v>
      </c>
    </row>
    <row r="1435" spans="1:8" hidden="1">
      <c r="A1435" s="21" t="s">
        <v>2976</v>
      </c>
      <c r="B1435" s="21" t="s">
        <v>2977</v>
      </c>
      <c r="C1435" s="22">
        <v>21</v>
      </c>
      <c r="D1435" s="21">
        <v>3</v>
      </c>
      <c r="E1435" s="21" t="s">
        <v>69</v>
      </c>
      <c r="F1435" s="21" t="s">
        <v>102</v>
      </c>
      <c r="G1435" s="21" t="s">
        <v>103</v>
      </c>
      <c r="H1435" s="21" t="s">
        <v>103</v>
      </c>
    </row>
    <row r="1436" spans="1:8" hidden="1">
      <c r="A1436" s="21" t="s">
        <v>2978</v>
      </c>
      <c r="B1436" s="21" t="s">
        <v>2979</v>
      </c>
      <c r="C1436" s="22">
        <v>22</v>
      </c>
      <c r="D1436" s="21">
        <v>3</v>
      </c>
      <c r="E1436" s="21" t="s">
        <v>69</v>
      </c>
      <c r="F1436" s="21" t="s">
        <v>102</v>
      </c>
      <c r="G1436" s="21" t="s">
        <v>103</v>
      </c>
      <c r="H1436" s="21" t="s">
        <v>103</v>
      </c>
    </row>
    <row r="1437" spans="1:8" hidden="1">
      <c r="A1437" s="21" t="s">
        <v>2980</v>
      </c>
      <c r="B1437" s="21" t="s">
        <v>2981</v>
      </c>
      <c r="C1437" s="22">
        <v>21</v>
      </c>
      <c r="D1437" s="21">
        <v>0</v>
      </c>
      <c r="E1437" s="21" t="s">
        <v>69</v>
      </c>
      <c r="F1437" s="21" t="s">
        <v>102</v>
      </c>
      <c r="G1437" s="21" t="s">
        <v>103</v>
      </c>
      <c r="H1437" s="21" t="s">
        <v>103</v>
      </c>
    </row>
    <row r="1438" spans="1:8" hidden="1">
      <c r="A1438" s="21" t="s">
        <v>2982</v>
      </c>
      <c r="B1438" s="21" t="s">
        <v>2983</v>
      </c>
      <c r="C1438" s="22">
        <v>21</v>
      </c>
      <c r="D1438" s="21">
        <v>3</v>
      </c>
      <c r="E1438" s="21" t="s">
        <v>69</v>
      </c>
      <c r="F1438" s="21" t="s">
        <v>102</v>
      </c>
      <c r="G1438" s="21" t="s">
        <v>103</v>
      </c>
      <c r="H1438" s="21" t="s">
        <v>103</v>
      </c>
    </row>
    <row r="1439" spans="1:8" hidden="1">
      <c r="A1439" s="21" t="s">
        <v>2984</v>
      </c>
      <c r="B1439" s="21" t="s">
        <v>2985</v>
      </c>
      <c r="C1439" s="22">
        <v>21</v>
      </c>
      <c r="D1439" s="21">
        <v>3</v>
      </c>
      <c r="E1439" s="21" t="s">
        <v>69</v>
      </c>
      <c r="F1439" s="21" t="s">
        <v>102</v>
      </c>
      <c r="G1439" s="21" t="s">
        <v>103</v>
      </c>
      <c r="H1439" s="21" t="s">
        <v>103</v>
      </c>
    </row>
    <row r="1440" spans="1:8" hidden="1">
      <c r="A1440" s="21" t="s">
        <v>2986</v>
      </c>
      <c r="B1440" s="21" t="s">
        <v>2987</v>
      </c>
      <c r="C1440" s="22">
        <v>22</v>
      </c>
      <c r="D1440" s="21">
        <v>3</v>
      </c>
      <c r="E1440" s="21" t="s">
        <v>69</v>
      </c>
      <c r="F1440" s="21" t="s">
        <v>102</v>
      </c>
      <c r="G1440" s="21" t="s">
        <v>103</v>
      </c>
      <c r="H1440" s="21" t="s">
        <v>103</v>
      </c>
    </row>
    <row r="1441" spans="1:8" hidden="1">
      <c r="A1441" s="21" t="s">
        <v>2988</v>
      </c>
      <c r="B1441" s="21" t="s">
        <v>2989</v>
      </c>
      <c r="C1441" s="22">
        <v>22</v>
      </c>
      <c r="D1441" s="21">
        <v>3</v>
      </c>
      <c r="E1441" s="21" t="s">
        <v>69</v>
      </c>
      <c r="F1441" s="21" t="s">
        <v>102</v>
      </c>
      <c r="G1441" s="21" t="s">
        <v>103</v>
      </c>
      <c r="H1441" s="21" t="s">
        <v>103</v>
      </c>
    </row>
    <row r="1442" spans="1:8" hidden="1">
      <c r="A1442" s="21" t="s">
        <v>2990</v>
      </c>
      <c r="B1442" s="21" t="s">
        <v>2991</v>
      </c>
      <c r="C1442" s="22">
        <v>10</v>
      </c>
      <c r="D1442" s="21">
        <v>3</v>
      </c>
      <c r="E1442" s="21" t="s">
        <v>69</v>
      </c>
      <c r="F1442" s="21" t="s">
        <v>102</v>
      </c>
      <c r="G1442" s="21" t="s">
        <v>103</v>
      </c>
      <c r="H1442" s="21" t="s">
        <v>103</v>
      </c>
    </row>
    <row r="1443" spans="1:8" hidden="1">
      <c r="A1443" s="21" t="s">
        <v>2992</v>
      </c>
      <c r="B1443" s="21" t="s">
        <v>2993</v>
      </c>
      <c r="C1443" s="22">
        <v>20</v>
      </c>
      <c r="D1443" s="21">
        <v>3</v>
      </c>
      <c r="E1443" s="21" t="s">
        <v>69</v>
      </c>
      <c r="F1443" s="21" t="s">
        <v>102</v>
      </c>
      <c r="G1443" s="21" t="s">
        <v>103</v>
      </c>
      <c r="H1443" s="21" t="s">
        <v>103</v>
      </c>
    </row>
    <row r="1444" spans="1:8" hidden="1">
      <c r="A1444" s="21" t="s">
        <v>2994</v>
      </c>
      <c r="B1444" s="21" t="s">
        <v>2995</v>
      </c>
      <c r="C1444" s="22">
        <v>12</v>
      </c>
      <c r="D1444" s="21">
        <v>3</v>
      </c>
      <c r="E1444" s="21" t="s">
        <v>69</v>
      </c>
      <c r="F1444" s="21" t="s">
        <v>102</v>
      </c>
      <c r="G1444" s="21" t="s">
        <v>103</v>
      </c>
      <c r="H1444" s="21" t="s">
        <v>103</v>
      </c>
    </row>
    <row r="1445" spans="1:8" hidden="1">
      <c r="A1445" s="21" t="s">
        <v>2996</v>
      </c>
      <c r="B1445" s="21" t="s">
        <v>2997</v>
      </c>
      <c r="C1445" s="22">
        <v>2</v>
      </c>
      <c r="D1445" s="21">
        <v>2</v>
      </c>
      <c r="E1445" s="21" t="s">
        <v>69</v>
      </c>
      <c r="F1445" s="21" t="s">
        <v>102</v>
      </c>
      <c r="G1445" s="21" t="s">
        <v>103</v>
      </c>
      <c r="H1445" s="21" t="s">
        <v>103</v>
      </c>
    </row>
    <row r="1446" spans="1:8" hidden="1">
      <c r="A1446" s="21" t="s">
        <v>2998</v>
      </c>
      <c r="B1446" s="21" t="s">
        <v>2999</v>
      </c>
      <c r="C1446" s="22">
        <v>6</v>
      </c>
      <c r="D1446" s="21">
        <v>0</v>
      </c>
      <c r="E1446" s="21" t="s">
        <v>69</v>
      </c>
      <c r="F1446" s="21" t="s">
        <v>102</v>
      </c>
      <c r="G1446" s="21" t="s">
        <v>103</v>
      </c>
      <c r="H1446" s="21" t="s">
        <v>103</v>
      </c>
    </row>
    <row r="1447" spans="1:8" hidden="1">
      <c r="A1447" s="21" t="s">
        <v>3000</v>
      </c>
      <c r="B1447" s="21" t="s">
        <v>3001</v>
      </c>
      <c r="C1447" s="22">
        <v>10</v>
      </c>
      <c r="D1447" s="21">
        <v>0</v>
      </c>
      <c r="E1447" s="21" t="s">
        <v>69</v>
      </c>
      <c r="F1447" s="21" t="s">
        <v>102</v>
      </c>
      <c r="G1447" s="21" t="s">
        <v>103</v>
      </c>
      <c r="H1447" s="21" t="s">
        <v>103</v>
      </c>
    </row>
    <row r="1448" spans="1:8" hidden="1">
      <c r="A1448" s="21" t="s">
        <v>3002</v>
      </c>
      <c r="B1448" s="21" t="s">
        <v>3003</v>
      </c>
      <c r="C1448" s="22">
        <v>4</v>
      </c>
      <c r="D1448" s="21">
        <v>2</v>
      </c>
      <c r="E1448" s="21" t="s">
        <v>69</v>
      </c>
      <c r="F1448" s="21" t="s">
        <v>102</v>
      </c>
      <c r="G1448" s="21" t="s">
        <v>103</v>
      </c>
      <c r="H1448" s="21" t="s">
        <v>103</v>
      </c>
    </row>
    <row r="1449" spans="1:8" hidden="1">
      <c r="A1449" s="21" t="s">
        <v>3004</v>
      </c>
      <c r="B1449" s="21" t="s">
        <v>3005</v>
      </c>
      <c r="C1449" s="22">
        <v>10</v>
      </c>
      <c r="D1449" s="21">
        <v>3</v>
      </c>
      <c r="E1449" s="21" t="s">
        <v>69</v>
      </c>
      <c r="F1449" s="21" t="s">
        <v>102</v>
      </c>
      <c r="G1449" s="21" t="s">
        <v>103</v>
      </c>
      <c r="H1449" s="21" t="s">
        <v>103</v>
      </c>
    </row>
    <row r="1450" spans="1:8" hidden="1">
      <c r="A1450" s="21" t="s">
        <v>3006</v>
      </c>
      <c r="B1450" s="21" t="s">
        <v>3007</v>
      </c>
      <c r="C1450" s="22">
        <v>10</v>
      </c>
      <c r="D1450" s="21">
        <v>3</v>
      </c>
      <c r="E1450" s="21" t="s">
        <v>69</v>
      </c>
      <c r="F1450" s="21" t="s">
        <v>102</v>
      </c>
      <c r="G1450" s="21" t="s">
        <v>103</v>
      </c>
      <c r="H1450" s="21" t="s">
        <v>103</v>
      </c>
    </row>
    <row r="1451" spans="1:8" hidden="1">
      <c r="A1451" s="21" t="s">
        <v>3008</v>
      </c>
      <c r="B1451" s="21" t="s">
        <v>3009</v>
      </c>
      <c r="C1451" s="22">
        <v>3</v>
      </c>
      <c r="D1451" s="21">
        <v>3</v>
      </c>
      <c r="E1451" s="21" t="s">
        <v>69</v>
      </c>
      <c r="F1451" s="21" t="s">
        <v>102</v>
      </c>
      <c r="G1451" s="21" t="s">
        <v>103</v>
      </c>
      <c r="H1451" s="21" t="s">
        <v>103</v>
      </c>
    </row>
    <row r="1452" spans="1:8" hidden="1">
      <c r="A1452" s="21" t="s">
        <v>3010</v>
      </c>
      <c r="B1452" s="21" t="s">
        <v>3011</v>
      </c>
      <c r="C1452" s="22">
        <v>4</v>
      </c>
      <c r="D1452" s="21">
        <v>2</v>
      </c>
      <c r="E1452" s="21" t="s">
        <v>69</v>
      </c>
      <c r="F1452" s="21" t="s">
        <v>70</v>
      </c>
      <c r="G1452" s="21" t="s">
        <v>93</v>
      </c>
      <c r="H1452" s="21" t="s">
        <v>93</v>
      </c>
    </row>
    <row r="1453" spans="1:8" hidden="1">
      <c r="A1453" s="21" t="s">
        <v>3012</v>
      </c>
      <c r="B1453" s="21" t="s">
        <v>3013</v>
      </c>
      <c r="C1453" s="22">
        <v>8</v>
      </c>
      <c r="D1453" s="21">
        <v>3</v>
      </c>
      <c r="E1453" s="21" t="s">
        <v>69</v>
      </c>
      <c r="F1453" s="21" t="s">
        <v>70</v>
      </c>
      <c r="G1453" s="21" t="s">
        <v>93</v>
      </c>
      <c r="H1453" s="21" t="s">
        <v>93</v>
      </c>
    </row>
    <row r="1454" spans="1:8" hidden="1">
      <c r="A1454" s="21" t="s">
        <v>3014</v>
      </c>
      <c r="B1454" s="21" t="s">
        <v>3015</v>
      </c>
      <c r="C1454" s="22">
        <v>9</v>
      </c>
      <c r="D1454" s="21">
        <v>3</v>
      </c>
      <c r="E1454" s="21" t="s">
        <v>69</v>
      </c>
      <c r="F1454" s="21" t="s">
        <v>70</v>
      </c>
      <c r="G1454" s="21" t="s">
        <v>93</v>
      </c>
      <c r="H1454" s="21" t="s">
        <v>93</v>
      </c>
    </row>
    <row r="1455" spans="1:8" hidden="1">
      <c r="A1455" s="21" t="s">
        <v>3016</v>
      </c>
      <c r="B1455" s="21" t="s">
        <v>3017</v>
      </c>
      <c r="C1455" s="22">
        <v>10</v>
      </c>
      <c r="D1455" s="21">
        <v>3</v>
      </c>
      <c r="E1455" s="21" t="s">
        <v>69</v>
      </c>
      <c r="F1455" s="21" t="s">
        <v>102</v>
      </c>
      <c r="G1455" s="21" t="s">
        <v>103</v>
      </c>
      <c r="H1455" s="21" t="s">
        <v>103</v>
      </c>
    </row>
    <row r="1456" spans="1:8" hidden="1">
      <c r="A1456" s="21" t="s">
        <v>3018</v>
      </c>
      <c r="B1456" s="21" t="s">
        <v>3019</v>
      </c>
      <c r="C1456" s="22">
        <v>10</v>
      </c>
      <c r="D1456" s="21">
        <v>0</v>
      </c>
      <c r="E1456" s="21" t="s">
        <v>69</v>
      </c>
      <c r="F1456" s="21" t="s">
        <v>102</v>
      </c>
      <c r="G1456" s="21" t="s">
        <v>103</v>
      </c>
      <c r="H1456" s="21" t="s">
        <v>103</v>
      </c>
    </row>
    <row r="1457" spans="1:8" hidden="1">
      <c r="A1457" s="21" t="s">
        <v>3020</v>
      </c>
      <c r="B1457" s="21" t="s">
        <v>3021</v>
      </c>
      <c r="C1457" s="22">
        <v>10</v>
      </c>
      <c r="D1457" s="21">
        <v>3</v>
      </c>
      <c r="E1457" s="21" t="s">
        <v>69</v>
      </c>
      <c r="F1457" s="21" t="s">
        <v>102</v>
      </c>
      <c r="G1457" s="21" t="s">
        <v>103</v>
      </c>
      <c r="H1457" s="21" t="s">
        <v>103</v>
      </c>
    </row>
    <row r="1458" spans="1:8" hidden="1">
      <c r="A1458" s="21" t="s">
        <v>3022</v>
      </c>
      <c r="B1458" s="21" t="s">
        <v>3023</v>
      </c>
      <c r="C1458" s="22">
        <v>10</v>
      </c>
      <c r="D1458" s="21">
        <v>3</v>
      </c>
      <c r="E1458" s="21" t="s">
        <v>69</v>
      </c>
      <c r="F1458" s="21" t="s">
        <v>102</v>
      </c>
      <c r="G1458" s="21" t="s">
        <v>103</v>
      </c>
      <c r="H1458" s="21" t="s">
        <v>103</v>
      </c>
    </row>
    <row r="1459" spans="1:8" hidden="1">
      <c r="A1459" s="21" t="s">
        <v>3024</v>
      </c>
      <c r="B1459" s="21" t="s">
        <v>3025</v>
      </c>
      <c r="C1459" s="22">
        <v>10</v>
      </c>
      <c r="D1459" s="21">
        <v>3</v>
      </c>
      <c r="E1459" s="21" t="s">
        <v>69</v>
      </c>
      <c r="F1459" s="21" t="s">
        <v>102</v>
      </c>
      <c r="G1459" s="21" t="s">
        <v>103</v>
      </c>
      <c r="H1459" s="21" t="s">
        <v>103</v>
      </c>
    </row>
    <row r="1460" spans="1:8" hidden="1">
      <c r="A1460" s="21" t="s">
        <v>3026</v>
      </c>
      <c r="B1460" s="21" t="s">
        <v>3027</v>
      </c>
      <c r="C1460" s="22">
        <v>10</v>
      </c>
      <c r="D1460" s="21">
        <v>3</v>
      </c>
      <c r="E1460" s="21" t="s">
        <v>69</v>
      </c>
      <c r="F1460" s="21" t="s">
        <v>102</v>
      </c>
      <c r="G1460" s="21" t="s">
        <v>103</v>
      </c>
      <c r="H1460" s="21" t="s">
        <v>103</v>
      </c>
    </row>
    <row r="1461" spans="1:8" hidden="1">
      <c r="A1461" s="21" t="s">
        <v>3028</v>
      </c>
      <c r="B1461" s="21" t="s">
        <v>3029</v>
      </c>
      <c r="C1461" s="22">
        <v>11</v>
      </c>
      <c r="D1461" s="21">
        <v>3</v>
      </c>
      <c r="E1461" s="21" t="s">
        <v>69</v>
      </c>
      <c r="F1461" s="21" t="s">
        <v>102</v>
      </c>
      <c r="G1461" s="21" t="s">
        <v>103</v>
      </c>
      <c r="H1461" s="21" t="s">
        <v>103</v>
      </c>
    </row>
    <row r="1462" spans="1:8" hidden="1">
      <c r="A1462" s="21" t="s">
        <v>3030</v>
      </c>
      <c r="B1462" s="21" t="s">
        <v>3031</v>
      </c>
      <c r="C1462" s="22">
        <v>10</v>
      </c>
      <c r="D1462" s="21">
        <v>3</v>
      </c>
      <c r="E1462" s="21" t="s">
        <v>69</v>
      </c>
      <c r="F1462" s="21" t="s">
        <v>102</v>
      </c>
      <c r="G1462" s="21" t="s">
        <v>103</v>
      </c>
      <c r="H1462" s="21" t="s">
        <v>103</v>
      </c>
    </row>
    <row r="1463" spans="1:8" hidden="1">
      <c r="A1463" s="21" t="s">
        <v>3032</v>
      </c>
      <c r="B1463" s="21" t="s">
        <v>3033</v>
      </c>
      <c r="C1463" s="22">
        <v>11</v>
      </c>
      <c r="D1463" s="21">
        <v>3</v>
      </c>
      <c r="E1463" s="21" t="s">
        <v>69</v>
      </c>
      <c r="F1463" s="21" t="s">
        <v>102</v>
      </c>
      <c r="G1463" s="21" t="s">
        <v>103</v>
      </c>
      <c r="H1463" s="21" t="s">
        <v>103</v>
      </c>
    </row>
    <row r="1464" spans="1:8" hidden="1">
      <c r="A1464" s="21" t="s">
        <v>3034</v>
      </c>
      <c r="B1464" s="21" t="s">
        <v>3035</v>
      </c>
      <c r="C1464" s="22">
        <v>10</v>
      </c>
      <c r="D1464" s="21">
        <v>3</v>
      </c>
      <c r="E1464" s="21" t="s">
        <v>69</v>
      </c>
      <c r="F1464" s="21" t="s">
        <v>102</v>
      </c>
      <c r="G1464" s="21" t="s">
        <v>103</v>
      </c>
      <c r="H1464" s="21" t="s">
        <v>103</v>
      </c>
    </row>
    <row r="1465" spans="1:8" hidden="1">
      <c r="A1465" s="21" t="s">
        <v>3036</v>
      </c>
      <c r="B1465" s="21" t="s">
        <v>3037</v>
      </c>
      <c r="C1465" s="22">
        <v>9</v>
      </c>
      <c r="D1465" s="21">
        <v>3</v>
      </c>
      <c r="E1465" s="21" t="s">
        <v>69</v>
      </c>
      <c r="F1465" s="21" t="s">
        <v>102</v>
      </c>
      <c r="G1465" s="21" t="s">
        <v>103</v>
      </c>
      <c r="H1465" s="21" t="s">
        <v>103</v>
      </c>
    </row>
    <row r="1466" spans="1:8" hidden="1">
      <c r="A1466" s="21" t="s">
        <v>3038</v>
      </c>
      <c r="B1466" s="21" t="s">
        <v>3039</v>
      </c>
      <c r="C1466" s="22">
        <v>9</v>
      </c>
      <c r="D1466" s="21">
        <v>3</v>
      </c>
      <c r="E1466" s="21" t="s">
        <v>69</v>
      </c>
      <c r="F1466" s="21" t="s">
        <v>102</v>
      </c>
      <c r="G1466" s="21" t="s">
        <v>103</v>
      </c>
      <c r="H1466" s="21" t="s">
        <v>103</v>
      </c>
    </row>
    <row r="1467" spans="1:8" hidden="1">
      <c r="A1467" s="21" t="s">
        <v>3040</v>
      </c>
      <c r="B1467" s="21" t="s">
        <v>3041</v>
      </c>
      <c r="C1467" s="22">
        <v>9</v>
      </c>
      <c r="D1467" s="21">
        <v>3</v>
      </c>
      <c r="E1467" s="21" t="s">
        <v>69</v>
      </c>
      <c r="F1467" s="21" t="s">
        <v>102</v>
      </c>
      <c r="G1467" s="21" t="s">
        <v>103</v>
      </c>
      <c r="H1467" s="21" t="s">
        <v>103</v>
      </c>
    </row>
    <row r="1468" spans="1:8" hidden="1">
      <c r="A1468" s="21" t="s">
        <v>3042</v>
      </c>
      <c r="B1468" s="21" t="s">
        <v>3043</v>
      </c>
      <c r="C1468" s="22">
        <v>12</v>
      </c>
      <c r="D1468" s="21">
        <v>3</v>
      </c>
      <c r="E1468" s="21" t="s">
        <v>69</v>
      </c>
      <c r="F1468" s="21" t="s">
        <v>102</v>
      </c>
      <c r="G1468" s="21" t="s">
        <v>103</v>
      </c>
      <c r="H1468" s="21" t="s">
        <v>103</v>
      </c>
    </row>
    <row r="1469" spans="1:8" hidden="1">
      <c r="A1469" s="21" t="s">
        <v>3044</v>
      </c>
      <c r="B1469" s="21" t="s">
        <v>3045</v>
      </c>
      <c r="C1469" s="22">
        <v>12</v>
      </c>
      <c r="D1469" s="21">
        <v>3</v>
      </c>
      <c r="E1469" s="21" t="s">
        <v>69</v>
      </c>
      <c r="F1469" s="21" t="s">
        <v>102</v>
      </c>
      <c r="G1469" s="21" t="s">
        <v>103</v>
      </c>
      <c r="H1469" s="21" t="s">
        <v>103</v>
      </c>
    </row>
    <row r="1470" spans="1:8" hidden="1">
      <c r="A1470" s="21" t="s">
        <v>3046</v>
      </c>
      <c r="B1470" s="21" t="s">
        <v>3047</v>
      </c>
      <c r="C1470" s="22">
        <v>10</v>
      </c>
      <c r="D1470" s="21">
        <v>3</v>
      </c>
      <c r="E1470" s="21" t="s">
        <v>69</v>
      </c>
      <c r="F1470" s="21" t="s">
        <v>102</v>
      </c>
      <c r="G1470" s="21" t="s">
        <v>103</v>
      </c>
      <c r="H1470" s="21" t="s">
        <v>103</v>
      </c>
    </row>
    <row r="1471" spans="1:8" hidden="1">
      <c r="A1471" s="21" t="s">
        <v>3048</v>
      </c>
      <c r="B1471" s="21" t="s">
        <v>3049</v>
      </c>
      <c r="C1471" s="22">
        <v>8</v>
      </c>
      <c r="D1471" s="21">
        <v>0</v>
      </c>
      <c r="E1471" s="21" t="s">
        <v>69</v>
      </c>
      <c r="F1471" s="21" t="s">
        <v>102</v>
      </c>
      <c r="G1471" s="21" t="s">
        <v>103</v>
      </c>
      <c r="H1471" s="21" t="s">
        <v>103</v>
      </c>
    </row>
    <row r="1472" spans="1:8" hidden="1">
      <c r="A1472" s="21" t="s">
        <v>3050</v>
      </c>
      <c r="B1472" s="21" t="s">
        <v>3051</v>
      </c>
      <c r="C1472" s="22">
        <v>8</v>
      </c>
      <c r="D1472" s="21">
        <v>0</v>
      </c>
      <c r="E1472" s="21" t="s">
        <v>69</v>
      </c>
      <c r="F1472" s="21" t="s">
        <v>102</v>
      </c>
      <c r="G1472" s="21" t="s">
        <v>103</v>
      </c>
      <c r="H1472" s="21" t="s">
        <v>103</v>
      </c>
    </row>
    <row r="1473" spans="1:8" hidden="1">
      <c r="A1473" s="21" t="s">
        <v>3052</v>
      </c>
      <c r="B1473" s="21" t="s">
        <v>3053</v>
      </c>
      <c r="C1473" s="22">
        <v>8</v>
      </c>
      <c r="D1473" s="21">
        <v>0</v>
      </c>
      <c r="E1473" s="21" t="s">
        <v>69</v>
      </c>
      <c r="F1473" s="21" t="s">
        <v>102</v>
      </c>
      <c r="G1473" s="21" t="s">
        <v>103</v>
      </c>
      <c r="H1473" s="21" t="s">
        <v>103</v>
      </c>
    </row>
    <row r="1474" spans="1:8" hidden="1">
      <c r="A1474" s="21" t="s">
        <v>3054</v>
      </c>
      <c r="B1474" s="21" t="s">
        <v>3055</v>
      </c>
      <c r="C1474" s="22">
        <v>12</v>
      </c>
      <c r="D1474" s="21">
        <v>3</v>
      </c>
      <c r="E1474" s="21" t="s">
        <v>69</v>
      </c>
      <c r="F1474" s="21" t="s">
        <v>102</v>
      </c>
      <c r="G1474" s="21" t="s">
        <v>103</v>
      </c>
      <c r="H1474" s="21" t="s">
        <v>103</v>
      </c>
    </row>
    <row r="1475" spans="1:8" hidden="1">
      <c r="A1475" s="21" t="s">
        <v>3056</v>
      </c>
      <c r="B1475" s="21" t="s">
        <v>3057</v>
      </c>
      <c r="C1475" s="22">
        <v>8</v>
      </c>
      <c r="D1475" s="21">
        <v>3</v>
      </c>
      <c r="E1475" s="21" t="s">
        <v>69</v>
      </c>
      <c r="F1475" s="21" t="s">
        <v>70</v>
      </c>
      <c r="G1475" s="21" t="s">
        <v>93</v>
      </c>
      <c r="H1475" s="21" t="s">
        <v>93</v>
      </c>
    </row>
    <row r="1476" spans="1:8" hidden="1">
      <c r="A1476" s="21" t="s">
        <v>3058</v>
      </c>
      <c r="B1476" s="21" t="s">
        <v>3059</v>
      </c>
      <c r="C1476" s="22">
        <v>8</v>
      </c>
      <c r="D1476" s="21">
        <v>3</v>
      </c>
      <c r="E1476" s="21" t="s">
        <v>69</v>
      </c>
      <c r="F1476" s="21" t="s">
        <v>70</v>
      </c>
      <c r="G1476" s="21" t="s">
        <v>93</v>
      </c>
      <c r="H1476" s="21" t="s">
        <v>93</v>
      </c>
    </row>
    <row r="1477" spans="1:8" hidden="1">
      <c r="A1477" s="21" t="s">
        <v>3060</v>
      </c>
      <c r="B1477" s="21" t="s">
        <v>3061</v>
      </c>
      <c r="C1477" s="22">
        <v>10</v>
      </c>
      <c r="D1477" s="21">
        <v>3</v>
      </c>
      <c r="E1477" s="21" t="s">
        <v>69</v>
      </c>
      <c r="F1477" s="21" t="s">
        <v>102</v>
      </c>
      <c r="G1477" s="21" t="s">
        <v>103</v>
      </c>
      <c r="H1477" s="21" t="s">
        <v>103</v>
      </c>
    </row>
    <row r="1478" spans="1:8" hidden="1">
      <c r="A1478" s="21" t="s">
        <v>3062</v>
      </c>
      <c r="B1478" s="21" t="s">
        <v>3063</v>
      </c>
      <c r="C1478" s="22">
        <v>10</v>
      </c>
      <c r="D1478" s="21">
        <v>3</v>
      </c>
      <c r="E1478" s="21" t="s">
        <v>69</v>
      </c>
      <c r="F1478" s="21" t="s">
        <v>102</v>
      </c>
      <c r="G1478" s="21" t="s">
        <v>103</v>
      </c>
      <c r="H1478" s="21" t="s">
        <v>103</v>
      </c>
    </row>
    <row r="1479" spans="1:8" hidden="1">
      <c r="A1479" s="21" t="s">
        <v>3064</v>
      </c>
      <c r="B1479" s="21" t="s">
        <v>3065</v>
      </c>
      <c r="C1479" s="22">
        <v>9</v>
      </c>
      <c r="D1479" s="21">
        <v>3</v>
      </c>
      <c r="E1479" s="21" t="s">
        <v>69</v>
      </c>
      <c r="F1479" s="21" t="s">
        <v>70</v>
      </c>
      <c r="G1479" s="21" t="s">
        <v>93</v>
      </c>
      <c r="H1479" s="21" t="s">
        <v>93</v>
      </c>
    </row>
    <row r="1480" spans="1:8" hidden="1">
      <c r="A1480" s="21" t="s">
        <v>3066</v>
      </c>
      <c r="B1480" s="21" t="s">
        <v>3067</v>
      </c>
      <c r="C1480" s="22">
        <v>10</v>
      </c>
      <c r="D1480" s="21">
        <v>3</v>
      </c>
      <c r="E1480" s="21" t="s">
        <v>69</v>
      </c>
      <c r="F1480" s="21" t="s">
        <v>102</v>
      </c>
      <c r="G1480" s="21" t="s">
        <v>103</v>
      </c>
      <c r="H1480" s="21" t="s">
        <v>103</v>
      </c>
    </row>
    <row r="1481" spans="1:8" hidden="1">
      <c r="A1481" s="21" t="s">
        <v>3068</v>
      </c>
      <c r="B1481" s="21" t="s">
        <v>3069</v>
      </c>
      <c r="C1481" s="22">
        <v>12</v>
      </c>
      <c r="D1481" s="21">
        <v>3</v>
      </c>
      <c r="E1481" s="21" t="s">
        <v>69</v>
      </c>
      <c r="F1481" s="21" t="s">
        <v>102</v>
      </c>
      <c r="G1481" s="21" t="s">
        <v>103</v>
      </c>
      <c r="H1481" s="21" t="s">
        <v>103</v>
      </c>
    </row>
    <row r="1482" spans="1:8" hidden="1">
      <c r="A1482" s="21" t="s">
        <v>3070</v>
      </c>
      <c r="B1482" s="21" t="s">
        <v>3071</v>
      </c>
      <c r="C1482" s="22">
        <v>12</v>
      </c>
      <c r="D1482" s="21">
        <v>3</v>
      </c>
      <c r="E1482" s="21" t="s">
        <v>69</v>
      </c>
      <c r="F1482" s="21" t="s">
        <v>102</v>
      </c>
      <c r="G1482" s="21" t="s">
        <v>103</v>
      </c>
      <c r="H1482" s="21" t="s">
        <v>103</v>
      </c>
    </row>
    <row r="1483" spans="1:8" hidden="1">
      <c r="A1483" s="21" t="s">
        <v>3072</v>
      </c>
      <c r="B1483" s="21" t="s">
        <v>3073</v>
      </c>
      <c r="C1483" s="22">
        <v>20</v>
      </c>
      <c r="D1483" s="21">
        <v>0</v>
      </c>
      <c r="E1483" s="21" t="s">
        <v>69</v>
      </c>
      <c r="F1483" s="21" t="s">
        <v>102</v>
      </c>
      <c r="G1483" s="21" t="s">
        <v>103</v>
      </c>
      <c r="H1483" s="21" t="s">
        <v>103</v>
      </c>
    </row>
    <row r="1484" spans="1:8" hidden="1">
      <c r="A1484" s="21" t="s">
        <v>3074</v>
      </c>
      <c r="B1484" s="21" t="s">
        <v>3075</v>
      </c>
      <c r="C1484" s="22">
        <v>12</v>
      </c>
      <c r="D1484" s="21">
        <v>3</v>
      </c>
      <c r="E1484" s="21" t="s">
        <v>69</v>
      </c>
      <c r="F1484" s="21" t="s">
        <v>102</v>
      </c>
      <c r="G1484" s="21" t="s">
        <v>103</v>
      </c>
      <c r="H1484" s="21" t="s">
        <v>103</v>
      </c>
    </row>
    <row r="1485" spans="1:8" hidden="1">
      <c r="A1485" s="21" t="s">
        <v>3076</v>
      </c>
      <c r="B1485" s="21" t="s">
        <v>3077</v>
      </c>
      <c r="C1485" s="22">
        <v>12</v>
      </c>
      <c r="D1485" s="21">
        <v>3</v>
      </c>
      <c r="E1485" s="21" t="s">
        <v>69</v>
      </c>
      <c r="F1485" s="21" t="s">
        <v>102</v>
      </c>
      <c r="G1485" s="21" t="s">
        <v>103</v>
      </c>
      <c r="H1485" s="21" t="s">
        <v>103</v>
      </c>
    </row>
    <row r="1486" spans="1:8" hidden="1">
      <c r="A1486" s="21" t="s">
        <v>3078</v>
      </c>
      <c r="B1486" s="21" t="s">
        <v>3079</v>
      </c>
      <c r="C1486" s="22">
        <v>12</v>
      </c>
      <c r="D1486" s="21">
        <v>0</v>
      </c>
      <c r="E1486" s="21" t="s">
        <v>69</v>
      </c>
      <c r="F1486" s="21" t="s">
        <v>102</v>
      </c>
      <c r="G1486" s="21" t="s">
        <v>103</v>
      </c>
      <c r="H1486" s="21" t="s">
        <v>103</v>
      </c>
    </row>
    <row r="1487" spans="1:8" hidden="1">
      <c r="A1487" s="21" t="s">
        <v>3080</v>
      </c>
      <c r="B1487" s="21" t="s">
        <v>3081</v>
      </c>
      <c r="C1487" s="22">
        <v>8</v>
      </c>
      <c r="D1487" s="21">
        <v>3</v>
      </c>
      <c r="E1487" s="21" t="s">
        <v>69</v>
      </c>
      <c r="F1487" s="21" t="s">
        <v>102</v>
      </c>
      <c r="G1487" s="21" t="s">
        <v>103</v>
      </c>
      <c r="H1487" s="21" t="s">
        <v>103</v>
      </c>
    </row>
    <row r="1488" spans="1:8" hidden="1">
      <c r="A1488" s="21" t="s">
        <v>3082</v>
      </c>
      <c r="B1488" s="21" t="s">
        <v>3083</v>
      </c>
      <c r="C1488" s="22">
        <v>20</v>
      </c>
      <c r="D1488" s="21">
        <v>0</v>
      </c>
      <c r="E1488" s="21" t="s">
        <v>69</v>
      </c>
      <c r="F1488" s="21" t="s">
        <v>102</v>
      </c>
      <c r="G1488" s="21" t="s">
        <v>103</v>
      </c>
      <c r="H1488" s="21" t="s">
        <v>103</v>
      </c>
    </row>
    <row r="1489" spans="1:8" hidden="1">
      <c r="A1489" s="21" t="s">
        <v>3084</v>
      </c>
      <c r="B1489" s="21" t="s">
        <v>3085</v>
      </c>
      <c r="C1489" s="22">
        <v>22</v>
      </c>
      <c r="D1489" s="21">
        <v>3</v>
      </c>
      <c r="E1489" s="21" t="s">
        <v>69</v>
      </c>
      <c r="F1489" s="21" t="s">
        <v>102</v>
      </c>
      <c r="G1489" s="21" t="s">
        <v>103</v>
      </c>
      <c r="H1489" s="21" t="s">
        <v>103</v>
      </c>
    </row>
    <row r="1490" spans="1:8" hidden="1">
      <c r="A1490" s="21" t="s">
        <v>3086</v>
      </c>
      <c r="B1490" s="21" t="s">
        <v>3087</v>
      </c>
      <c r="C1490" s="22">
        <v>22</v>
      </c>
      <c r="D1490" s="21">
        <v>3</v>
      </c>
      <c r="E1490" s="21" t="s">
        <v>69</v>
      </c>
      <c r="F1490" s="21" t="s">
        <v>102</v>
      </c>
      <c r="G1490" s="21" t="s">
        <v>103</v>
      </c>
      <c r="H1490" s="21" t="s">
        <v>103</v>
      </c>
    </row>
    <row r="1491" spans="1:8" hidden="1">
      <c r="A1491" s="21" t="s">
        <v>3088</v>
      </c>
      <c r="B1491" s="21" t="s">
        <v>3089</v>
      </c>
      <c r="C1491" s="22" t="s">
        <v>2352</v>
      </c>
      <c r="D1491" s="21">
        <v>3</v>
      </c>
      <c r="E1491" s="21" t="s">
        <v>69</v>
      </c>
      <c r="F1491" s="21" t="s">
        <v>102</v>
      </c>
      <c r="G1491" s="21" t="s">
        <v>103</v>
      </c>
      <c r="H1491" s="21" t="s">
        <v>103</v>
      </c>
    </row>
    <row r="1492" spans="1:8" hidden="1">
      <c r="A1492" s="21" t="s">
        <v>3090</v>
      </c>
      <c r="B1492" s="21" t="s">
        <v>3091</v>
      </c>
      <c r="C1492" s="22">
        <v>21</v>
      </c>
      <c r="D1492" s="21">
        <v>3</v>
      </c>
      <c r="E1492" s="21" t="s">
        <v>69</v>
      </c>
      <c r="F1492" s="21" t="s">
        <v>102</v>
      </c>
      <c r="G1492" s="21" t="s">
        <v>103</v>
      </c>
      <c r="H1492" s="21" t="s">
        <v>103</v>
      </c>
    </row>
    <row r="1493" spans="1:8" hidden="1">
      <c r="A1493" s="21" t="s">
        <v>3092</v>
      </c>
      <c r="B1493" s="21" t="s">
        <v>3093</v>
      </c>
      <c r="C1493" s="22">
        <v>21</v>
      </c>
      <c r="D1493" s="21">
        <v>3</v>
      </c>
      <c r="E1493" s="21" t="s">
        <v>69</v>
      </c>
      <c r="F1493" s="21" t="s">
        <v>102</v>
      </c>
      <c r="G1493" s="21" t="s">
        <v>103</v>
      </c>
      <c r="H1493" s="21" t="s">
        <v>103</v>
      </c>
    </row>
    <row r="1494" spans="1:8" hidden="1">
      <c r="A1494" s="21" t="s">
        <v>3094</v>
      </c>
      <c r="B1494" s="21" t="s">
        <v>3095</v>
      </c>
      <c r="C1494" s="22">
        <v>21</v>
      </c>
      <c r="D1494" s="21">
        <v>3</v>
      </c>
      <c r="E1494" s="21" t="s">
        <v>69</v>
      </c>
      <c r="F1494" s="21" t="s">
        <v>102</v>
      </c>
      <c r="G1494" s="21" t="s">
        <v>103</v>
      </c>
      <c r="H1494" s="21" t="s">
        <v>103</v>
      </c>
    </row>
    <row r="1495" spans="1:8" hidden="1">
      <c r="A1495" s="21" t="s">
        <v>3096</v>
      </c>
      <c r="B1495" s="21" t="s">
        <v>3097</v>
      </c>
      <c r="C1495" s="22">
        <v>20</v>
      </c>
      <c r="D1495" s="21">
        <v>3</v>
      </c>
      <c r="E1495" s="21" t="s">
        <v>69</v>
      </c>
      <c r="F1495" s="21" t="s">
        <v>102</v>
      </c>
      <c r="G1495" s="21" t="s">
        <v>103</v>
      </c>
      <c r="H1495" s="21" t="s">
        <v>103</v>
      </c>
    </row>
    <row r="1496" spans="1:8" hidden="1">
      <c r="A1496" s="21" t="s">
        <v>3098</v>
      </c>
      <c r="B1496" s="21" t="s">
        <v>3099</v>
      </c>
      <c r="C1496" s="22">
        <v>20</v>
      </c>
      <c r="D1496" s="21">
        <v>3</v>
      </c>
      <c r="E1496" s="21" t="s">
        <v>69</v>
      </c>
      <c r="F1496" s="21" t="s">
        <v>102</v>
      </c>
      <c r="G1496" s="21" t="s">
        <v>103</v>
      </c>
      <c r="H1496" s="21" t="s">
        <v>103</v>
      </c>
    </row>
    <row r="1497" spans="1:8" hidden="1">
      <c r="A1497" s="21" t="s">
        <v>3100</v>
      </c>
      <c r="B1497" s="21" t="s">
        <v>3101</v>
      </c>
      <c r="C1497" s="22">
        <v>12</v>
      </c>
      <c r="D1497" s="21">
        <v>0</v>
      </c>
      <c r="E1497" s="21" t="s">
        <v>69</v>
      </c>
      <c r="F1497" s="21" t="s">
        <v>102</v>
      </c>
      <c r="G1497" s="21" t="s">
        <v>103</v>
      </c>
      <c r="H1497" s="21" t="s">
        <v>103</v>
      </c>
    </row>
    <row r="1498" spans="1:8" hidden="1">
      <c r="A1498" s="21" t="s">
        <v>3102</v>
      </c>
      <c r="B1498" s="21" t="s">
        <v>3103</v>
      </c>
      <c r="C1498" s="22">
        <v>0</v>
      </c>
      <c r="D1498" s="21">
        <v>0</v>
      </c>
      <c r="E1498" s="21" t="s">
        <v>69</v>
      </c>
      <c r="F1498" s="21" t="s">
        <v>162</v>
      </c>
      <c r="G1498" s="21" t="s">
        <v>163</v>
      </c>
      <c r="H1498" s="21" t="s">
        <v>163</v>
      </c>
    </row>
    <row r="1499" spans="1:8" hidden="1">
      <c r="A1499" s="21" t="s">
        <v>3104</v>
      </c>
      <c r="B1499" s="21" t="s">
        <v>3105</v>
      </c>
      <c r="C1499" s="22">
        <v>3</v>
      </c>
      <c r="D1499" s="21">
        <v>1</v>
      </c>
      <c r="E1499" s="21" t="s">
        <v>69</v>
      </c>
      <c r="F1499" s="21" t="s">
        <v>102</v>
      </c>
      <c r="G1499" s="21" t="s">
        <v>103</v>
      </c>
      <c r="H1499" s="21" t="s">
        <v>103</v>
      </c>
    </row>
    <row r="1500" spans="1:8" hidden="1">
      <c r="A1500" s="21" t="s">
        <v>3106</v>
      </c>
      <c r="B1500" s="21" t="s">
        <v>3107</v>
      </c>
      <c r="C1500" s="22">
        <v>3</v>
      </c>
      <c r="D1500" s="21">
        <v>3</v>
      </c>
      <c r="E1500" s="21" t="s">
        <v>69</v>
      </c>
      <c r="F1500" s="21" t="s">
        <v>70</v>
      </c>
      <c r="G1500" s="21" t="s">
        <v>93</v>
      </c>
      <c r="H1500" s="21" t="s">
        <v>93</v>
      </c>
    </row>
    <row r="1501" spans="1:8" hidden="1">
      <c r="A1501" s="21" t="s">
        <v>3108</v>
      </c>
      <c r="B1501" s="21" t="s">
        <v>3109</v>
      </c>
      <c r="C1501" s="22">
        <v>5</v>
      </c>
      <c r="D1501" s="21">
        <v>3</v>
      </c>
      <c r="E1501" s="21" t="s">
        <v>69</v>
      </c>
      <c r="F1501" s="21" t="s">
        <v>102</v>
      </c>
      <c r="G1501" s="21" t="s">
        <v>103</v>
      </c>
      <c r="H1501" s="21" t="s">
        <v>103</v>
      </c>
    </row>
    <row r="1502" spans="1:8" hidden="1">
      <c r="A1502" s="21" t="s">
        <v>3110</v>
      </c>
      <c r="B1502" s="21" t="s">
        <v>3111</v>
      </c>
      <c r="C1502" s="22">
        <v>5</v>
      </c>
      <c r="D1502" s="21">
        <v>3</v>
      </c>
      <c r="E1502" s="21" t="s">
        <v>69</v>
      </c>
      <c r="F1502" s="21" t="s">
        <v>102</v>
      </c>
      <c r="G1502" s="21" t="s">
        <v>103</v>
      </c>
      <c r="H1502" s="21" t="s">
        <v>103</v>
      </c>
    </row>
    <row r="1503" spans="1:8" hidden="1">
      <c r="A1503" s="21" t="s">
        <v>3112</v>
      </c>
      <c r="B1503" s="21" t="s">
        <v>3113</v>
      </c>
      <c r="C1503" s="22">
        <v>5</v>
      </c>
      <c r="D1503" s="21">
        <v>3</v>
      </c>
      <c r="E1503" s="21" t="s">
        <v>69</v>
      </c>
      <c r="F1503" s="21" t="s">
        <v>102</v>
      </c>
      <c r="G1503" s="21" t="s">
        <v>103</v>
      </c>
      <c r="H1503" s="21" t="s">
        <v>103</v>
      </c>
    </row>
    <row r="1504" spans="1:8" hidden="1">
      <c r="A1504" s="21" t="s">
        <v>3114</v>
      </c>
      <c r="B1504" s="21" t="s">
        <v>3115</v>
      </c>
      <c r="C1504" s="22">
        <v>5</v>
      </c>
      <c r="D1504" s="21">
        <v>3</v>
      </c>
      <c r="E1504" s="21" t="s">
        <v>69</v>
      </c>
      <c r="F1504" s="21" t="s">
        <v>102</v>
      </c>
      <c r="G1504" s="21" t="s">
        <v>103</v>
      </c>
      <c r="H1504" s="21" t="s">
        <v>103</v>
      </c>
    </row>
    <row r="1505" spans="1:8" hidden="1">
      <c r="A1505" s="21" t="s">
        <v>3116</v>
      </c>
      <c r="B1505" s="21" t="s">
        <v>3117</v>
      </c>
      <c r="C1505" s="22">
        <v>5</v>
      </c>
      <c r="D1505" s="21">
        <v>3</v>
      </c>
      <c r="E1505" s="21" t="s">
        <v>69</v>
      </c>
      <c r="F1505" s="21" t="s">
        <v>102</v>
      </c>
      <c r="G1505" s="21" t="s">
        <v>103</v>
      </c>
      <c r="H1505" s="21" t="s">
        <v>103</v>
      </c>
    </row>
    <row r="1506" spans="1:8" hidden="1">
      <c r="A1506" s="21" t="s">
        <v>3118</v>
      </c>
      <c r="B1506" s="21" t="s">
        <v>3119</v>
      </c>
      <c r="C1506" s="22">
        <v>5</v>
      </c>
      <c r="D1506" s="21">
        <v>3</v>
      </c>
      <c r="E1506" s="21" t="s">
        <v>69</v>
      </c>
      <c r="F1506" s="21" t="s">
        <v>102</v>
      </c>
      <c r="G1506" s="21" t="s">
        <v>103</v>
      </c>
      <c r="H1506" s="21" t="s">
        <v>103</v>
      </c>
    </row>
    <row r="1507" spans="1:8" hidden="1">
      <c r="A1507" s="21" t="s">
        <v>3120</v>
      </c>
      <c r="B1507" s="21" t="s">
        <v>3121</v>
      </c>
      <c r="C1507" s="22">
        <v>10</v>
      </c>
      <c r="D1507" s="21">
        <v>3</v>
      </c>
      <c r="E1507" s="21" t="s">
        <v>69</v>
      </c>
      <c r="F1507" s="21" t="s">
        <v>102</v>
      </c>
      <c r="G1507" s="21" t="s">
        <v>103</v>
      </c>
      <c r="H1507" s="21" t="s">
        <v>103</v>
      </c>
    </row>
    <row r="1508" spans="1:8" hidden="1">
      <c r="A1508" s="21" t="s">
        <v>3122</v>
      </c>
      <c r="B1508" s="21" t="s">
        <v>3123</v>
      </c>
      <c r="C1508" s="22">
        <v>3</v>
      </c>
      <c r="D1508" s="21">
        <v>0</v>
      </c>
      <c r="E1508" s="21" t="s">
        <v>69</v>
      </c>
      <c r="F1508" s="21" t="s">
        <v>70</v>
      </c>
      <c r="G1508" s="21" t="s">
        <v>93</v>
      </c>
      <c r="H1508" s="21" t="s">
        <v>93</v>
      </c>
    </row>
    <row r="1509" spans="1:8" hidden="1">
      <c r="A1509" s="21" t="s">
        <v>3124</v>
      </c>
      <c r="B1509" s="21" t="s">
        <v>3125</v>
      </c>
      <c r="C1509" s="22">
        <v>3</v>
      </c>
      <c r="D1509" s="21">
        <v>3</v>
      </c>
      <c r="E1509" s="21" t="s">
        <v>69</v>
      </c>
      <c r="F1509" s="21" t="s">
        <v>70</v>
      </c>
      <c r="G1509" s="21" t="s">
        <v>93</v>
      </c>
      <c r="H1509" s="21" t="s">
        <v>93</v>
      </c>
    </row>
    <row r="1510" spans="1:8" hidden="1">
      <c r="A1510" s="21" t="s">
        <v>3126</v>
      </c>
      <c r="B1510" s="21" t="s">
        <v>3127</v>
      </c>
      <c r="C1510" s="22">
        <v>0</v>
      </c>
      <c r="D1510" s="21">
        <v>3</v>
      </c>
      <c r="E1510" s="21" t="s">
        <v>69</v>
      </c>
      <c r="F1510" s="21" t="s">
        <v>70</v>
      </c>
      <c r="G1510" s="21" t="s">
        <v>93</v>
      </c>
      <c r="H1510" s="21" t="s">
        <v>93</v>
      </c>
    </row>
    <row r="1511" spans="1:8" hidden="1">
      <c r="A1511" s="21" t="s">
        <v>3128</v>
      </c>
      <c r="B1511" s="21" t="s">
        <v>3129</v>
      </c>
      <c r="C1511" s="22">
        <v>0</v>
      </c>
      <c r="D1511" s="21">
        <v>3</v>
      </c>
      <c r="E1511" s="21" t="s">
        <v>69</v>
      </c>
      <c r="F1511" s="21" t="s">
        <v>70</v>
      </c>
      <c r="G1511" s="21" t="s">
        <v>93</v>
      </c>
      <c r="H1511" s="21" t="s">
        <v>93</v>
      </c>
    </row>
    <row r="1512" spans="1:8" hidden="1">
      <c r="A1512" s="21" t="s">
        <v>3130</v>
      </c>
      <c r="B1512" s="21" t="s">
        <v>3131</v>
      </c>
      <c r="C1512" s="22">
        <v>4</v>
      </c>
      <c r="D1512" s="21">
        <v>3</v>
      </c>
      <c r="E1512" s="21" t="s">
        <v>69</v>
      </c>
      <c r="F1512" s="21" t="s">
        <v>102</v>
      </c>
      <c r="G1512" s="21" t="s">
        <v>103</v>
      </c>
      <c r="H1512" s="21" t="s">
        <v>103</v>
      </c>
    </row>
    <row r="1513" spans="1:8" hidden="1">
      <c r="A1513" s="21" t="s">
        <v>3132</v>
      </c>
      <c r="B1513" s="21" t="s">
        <v>3133</v>
      </c>
      <c r="C1513" s="22">
        <v>2</v>
      </c>
      <c r="D1513" s="21">
        <v>3</v>
      </c>
      <c r="E1513" s="21" t="s">
        <v>69</v>
      </c>
      <c r="F1513" s="21" t="s">
        <v>102</v>
      </c>
      <c r="G1513" s="21" t="s">
        <v>103</v>
      </c>
      <c r="H1513" s="21" t="s">
        <v>103</v>
      </c>
    </row>
    <row r="1514" spans="1:8" hidden="1">
      <c r="A1514" s="21" t="s">
        <v>3134</v>
      </c>
      <c r="B1514" s="21" t="s">
        <v>3135</v>
      </c>
      <c r="C1514" s="22">
        <v>2</v>
      </c>
      <c r="D1514" s="21">
        <v>3</v>
      </c>
      <c r="E1514" s="21" t="s">
        <v>69</v>
      </c>
      <c r="F1514" s="21" t="s">
        <v>102</v>
      </c>
      <c r="G1514" s="21" t="s">
        <v>103</v>
      </c>
      <c r="H1514" s="21" t="s">
        <v>103</v>
      </c>
    </row>
    <row r="1515" spans="1:8" hidden="1">
      <c r="A1515" s="21" t="s">
        <v>3136</v>
      </c>
      <c r="B1515" s="21" t="s">
        <v>3137</v>
      </c>
      <c r="C1515" s="22">
        <v>2</v>
      </c>
      <c r="D1515" s="21">
        <v>3</v>
      </c>
      <c r="E1515" s="21" t="s">
        <v>69</v>
      </c>
      <c r="F1515" s="21" t="s">
        <v>102</v>
      </c>
      <c r="G1515" s="21" t="s">
        <v>103</v>
      </c>
      <c r="H1515" s="21" t="s">
        <v>103</v>
      </c>
    </row>
    <row r="1516" spans="1:8" hidden="1">
      <c r="A1516" s="21" t="s">
        <v>3138</v>
      </c>
      <c r="B1516" s="21" t="s">
        <v>3139</v>
      </c>
      <c r="C1516" s="22">
        <v>2</v>
      </c>
      <c r="D1516" s="21">
        <v>3</v>
      </c>
      <c r="E1516" s="21" t="s">
        <v>69</v>
      </c>
      <c r="F1516" s="21" t="s">
        <v>102</v>
      </c>
      <c r="G1516" s="21" t="s">
        <v>103</v>
      </c>
      <c r="H1516" s="21" t="s">
        <v>103</v>
      </c>
    </row>
    <row r="1517" spans="1:8" hidden="1">
      <c r="A1517" s="21" t="s">
        <v>3140</v>
      </c>
      <c r="B1517" s="21" t="s">
        <v>3141</v>
      </c>
      <c r="C1517" s="22">
        <v>7</v>
      </c>
      <c r="D1517" s="21">
        <v>3</v>
      </c>
      <c r="E1517" s="21" t="s">
        <v>69</v>
      </c>
      <c r="F1517" s="21" t="s">
        <v>102</v>
      </c>
      <c r="G1517" s="21" t="s">
        <v>103</v>
      </c>
      <c r="H1517" s="21" t="s">
        <v>103</v>
      </c>
    </row>
    <row r="1518" spans="1:8" hidden="1">
      <c r="A1518" s="21" t="s">
        <v>3142</v>
      </c>
      <c r="B1518" s="21" t="s">
        <v>3143</v>
      </c>
      <c r="C1518" s="22">
        <v>7</v>
      </c>
      <c r="D1518" s="21">
        <v>3</v>
      </c>
      <c r="E1518" s="21" t="s">
        <v>69</v>
      </c>
      <c r="F1518" s="21" t="s">
        <v>70</v>
      </c>
      <c r="G1518" s="21" t="s">
        <v>93</v>
      </c>
      <c r="H1518" s="21" t="s">
        <v>93</v>
      </c>
    </row>
    <row r="1519" spans="1:8" hidden="1">
      <c r="A1519" s="21" t="s">
        <v>3144</v>
      </c>
      <c r="B1519" s="21" t="s">
        <v>3145</v>
      </c>
      <c r="C1519" s="22">
        <v>7</v>
      </c>
      <c r="D1519" s="21">
        <v>3</v>
      </c>
      <c r="E1519" s="21" t="s">
        <v>69</v>
      </c>
      <c r="F1519" s="21" t="s">
        <v>70</v>
      </c>
      <c r="G1519" s="21" t="s">
        <v>93</v>
      </c>
      <c r="H1519" s="21" t="s">
        <v>93</v>
      </c>
    </row>
    <row r="1520" spans="1:8" hidden="1">
      <c r="A1520" s="21" t="s">
        <v>3146</v>
      </c>
      <c r="B1520" s="21" t="s">
        <v>3147</v>
      </c>
      <c r="C1520" s="22">
        <v>7</v>
      </c>
      <c r="D1520" s="21">
        <v>3</v>
      </c>
      <c r="E1520" s="21" t="s">
        <v>69</v>
      </c>
      <c r="F1520" s="21" t="s">
        <v>102</v>
      </c>
      <c r="G1520" s="21" t="s">
        <v>103</v>
      </c>
      <c r="H1520" s="21" t="s">
        <v>103</v>
      </c>
    </row>
    <row r="1521" spans="1:8" hidden="1">
      <c r="A1521" s="21" t="s">
        <v>3148</v>
      </c>
      <c r="B1521" s="21" t="s">
        <v>3149</v>
      </c>
      <c r="C1521" s="22">
        <v>3</v>
      </c>
      <c r="D1521" s="21">
        <v>3</v>
      </c>
      <c r="E1521" s="21" t="s">
        <v>69</v>
      </c>
      <c r="F1521" s="21" t="s">
        <v>70</v>
      </c>
      <c r="G1521" s="21" t="s">
        <v>93</v>
      </c>
      <c r="H1521" s="21" t="s">
        <v>93</v>
      </c>
    </row>
    <row r="1522" spans="1:8" hidden="1">
      <c r="A1522" s="21" t="s">
        <v>3150</v>
      </c>
      <c r="B1522" s="21" t="s">
        <v>3151</v>
      </c>
      <c r="C1522" s="22" t="s">
        <v>2040</v>
      </c>
      <c r="D1522" s="21">
        <v>3</v>
      </c>
      <c r="E1522" s="21" t="s">
        <v>69</v>
      </c>
      <c r="F1522" s="21" t="s">
        <v>70</v>
      </c>
      <c r="G1522" s="21" t="s">
        <v>93</v>
      </c>
      <c r="H1522" s="21" t="s">
        <v>93</v>
      </c>
    </row>
    <row r="1523" spans="1:8" hidden="1">
      <c r="A1523" s="21" t="s">
        <v>3152</v>
      </c>
      <c r="B1523" s="21" t="s">
        <v>3153</v>
      </c>
      <c r="C1523" s="22" t="s">
        <v>3154</v>
      </c>
      <c r="D1523" s="21">
        <v>3</v>
      </c>
      <c r="E1523" s="21" t="s">
        <v>69</v>
      </c>
      <c r="F1523" s="21" t="s">
        <v>102</v>
      </c>
      <c r="G1523" s="21" t="s">
        <v>103</v>
      </c>
      <c r="H1523" s="21" t="s">
        <v>103</v>
      </c>
    </row>
    <row r="1524" spans="1:8" hidden="1">
      <c r="A1524" s="21" t="s">
        <v>3155</v>
      </c>
      <c r="B1524" s="21" t="s">
        <v>3156</v>
      </c>
      <c r="C1524" s="22" t="s">
        <v>1696</v>
      </c>
      <c r="D1524" s="21">
        <v>3</v>
      </c>
      <c r="E1524" s="21" t="s">
        <v>69</v>
      </c>
      <c r="F1524" s="21" t="s">
        <v>70</v>
      </c>
      <c r="G1524" s="21" t="s">
        <v>93</v>
      </c>
      <c r="H1524" s="21" t="s">
        <v>93</v>
      </c>
    </row>
    <row r="1525" spans="1:8" hidden="1">
      <c r="A1525" s="21" t="s">
        <v>3157</v>
      </c>
      <c r="B1525" s="21" t="s">
        <v>3158</v>
      </c>
      <c r="C1525" s="22">
        <v>7</v>
      </c>
      <c r="D1525" s="21">
        <v>3</v>
      </c>
      <c r="E1525" s="21" t="s">
        <v>69</v>
      </c>
      <c r="F1525" s="21" t="s">
        <v>102</v>
      </c>
      <c r="G1525" s="21" t="s">
        <v>103</v>
      </c>
      <c r="H1525" s="21" t="s">
        <v>103</v>
      </c>
    </row>
    <row r="1526" spans="1:8" hidden="1">
      <c r="A1526" s="21" t="s">
        <v>3159</v>
      </c>
      <c r="B1526" s="21" t="s">
        <v>3160</v>
      </c>
      <c r="C1526" s="22">
        <v>7</v>
      </c>
      <c r="D1526" s="21">
        <v>3</v>
      </c>
      <c r="E1526" s="21" t="s">
        <v>69</v>
      </c>
      <c r="F1526" s="21" t="s">
        <v>70</v>
      </c>
      <c r="G1526" s="21" t="s">
        <v>93</v>
      </c>
      <c r="H1526" s="21" t="s">
        <v>93</v>
      </c>
    </row>
    <row r="1527" spans="1:8" hidden="1">
      <c r="A1527" s="21" t="s">
        <v>3161</v>
      </c>
      <c r="B1527" s="21" t="s">
        <v>3162</v>
      </c>
      <c r="C1527" s="22">
        <v>0</v>
      </c>
      <c r="D1527" s="21">
        <v>3</v>
      </c>
      <c r="E1527" s="21" t="s">
        <v>69</v>
      </c>
      <c r="F1527" s="21" t="s">
        <v>70</v>
      </c>
      <c r="G1527" s="21" t="s">
        <v>93</v>
      </c>
      <c r="H1527" s="21" t="s">
        <v>93</v>
      </c>
    </row>
    <row r="1528" spans="1:8" hidden="1">
      <c r="A1528" s="21" t="s">
        <v>3163</v>
      </c>
      <c r="B1528" s="21" t="s">
        <v>3164</v>
      </c>
      <c r="C1528" s="22">
        <v>7</v>
      </c>
      <c r="D1528" s="21">
        <v>3</v>
      </c>
      <c r="E1528" s="21" t="s">
        <v>69</v>
      </c>
      <c r="F1528" s="21" t="s">
        <v>102</v>
      </c>
      <c r="G1528" s="21" t="s">
        <v>103</v>
      </c>
      <c r="H1528" s="21" t="s">
        <v>103</v>
      </c>
    </row>
    <row r="1529" spans="1:8" hidden="1">
      <c r="A1529" s="21" t="s">
        <v>3165</v>
      </c>
      <c r="B1529" s="21" t="s">
        <v>3166</v>
      </c>
      <c r="C1529" s="22">
        <v>7</v>
      </c>
      <c r="D1529" s="21">
        <v>3</v>
      </c>
      <c r="E1529" s="21" t="s">
        <v>69</v>
      </c>
      <c r="F1529" s="21" t="s">
        <v>70</v>
      </c>
      <c r="G1529" s="21" t="s">
        <v>93</v>
      </c>
      <c r="H1529" s="21" t="s">
        <v>93</v>
      </c>
    </row>
    <row r="1530" spans="1:8" hidden="1">
      <c r="A1530" s="21" t="s">
        <v>3167</v>
      </c>
      <c r="B1530" s="21" t="s">
        <v>3168</v>
      </c>
      <c r="C1530" s="22">
        <v>7</v>
      </c>
      <c r="D1530" s="21">
        <v>3</v>
      </c>
      <c r="E1530" s="21" t="s">
        <v>69</v>
      </c>
      <c r="F1530" s="21" t="s">
        <v>102</v>
      </c>
      <c r="G1530" s="21" t="s">
        <v>103</v>
      </c>
      <c r="H1530" s="21" t="s">
        <v>103</v>
      </c>
    </row>
    <row r="1531" spans="1:8" hidden="1">
      <c r="A1531" s="21" t="s">
        <v>3169</v>
      </c>
      <c r="B1531" s="21" t="s">
        <v>3170</v>
      </c>
      <c r="C1531" s="22">
        <v>10</v>
      </c>
      <c r="D1531" s="21">
        <v>3</v>
      </c>
      <c r="E1531" s="21" t="s">
        <v>69</v>
      </c>
      <c r="F1531" s="21" t="s">
        <v>102</v>
      </c>
      <c r="G1531" s="21" t="s">
        <v>103</v>
      </c>
      <c r="H1531" s="21" t="s">
        <v>103</v>
      </c>
    </row>
    <row r="1532" spans="1:8" hidden="1">
      <c r="A1532" s="21" t="s">
        <v>3171</v>
      </c>
      <c r="B1532" s="21" t="s">
        <v>3172</v>
      </c>
      <c r="C1532" s="22">
        <v>11</v>
      </c>
      <c r="D1532" s="21">
        <v>3</v>
      </c>
      <c r="E1532" s="21" t="s">
        <v>69</v>
      </c>
      <c r="F1532" s="21" t="s">
        <v>70</v>
      </c>
      <c r="G1532" s="21" t="s">
        <v>93</v>
      </c>
      <c r="H1532" s="21" t="s">
        <v>93</v>
      </c>
    </row>
    <row r="1533" spans="1:8" hidden="1">
      <c r="A1533" s="21" t="s">
        <v>3173</v>
      </c>
      <c r="B1533" s="21" t="s">
        <v>3174</v>
      </c>
      <c r="C1533" s="22">
        <v>6</v>
      </c>
      <c r="D1533" s="21">
        <v>3</v>
      </c>
      <c r="E1533" s="21" t="s">
        <v>69</v>
      </c>
      <c r="F1533" s="21" t="s">
        <v>70</v>
      </c>
      <c r="G1533" s="21" t="s">
        <v>93</v>
      </c>
      <c r="H1533" s="21" t="s">
        <v>93</v>
      </c>
    </row>
    <row r="1534" spans="1:8" hidden="1">
      <c r="A1534" s="21" t="s">
        <v>3175</v>
      </c>
      <c r="B1534" s="21" t="s">
        <v>3176</v>
      </c>
      <c r="C1534" s="22">
        <v>6</v>
      </c>
      <c r="D1534" s="21">
        <v>3</v>
      </c>
      <c r="E1534" s="21" t="s">
        <v>69</v>
      </c>
      <c r="F1534" s="21" t="s">
        <v>102</v>
      </c>
      <c r="G1534" s="21" t="s">
        <v>103</v>
      </c>
      <c r="H1534" s="21" t="s">
        <v>103</v>
      </c>
    </row>
    <row r="1535" spans="1:8" hidden="1">
      <c r="A1535" s="21" t="s">
        <v>3177</v>
      </c>
      <c r="B1535" s="21" t="s">
        <v>3178</v>
      </c>
      <c r="C1535" s="22">
        <v>3</v>
      </c>
      <c r="D1535" s="21">
        <v>3</v>
      </c>
      <c r="E1535" s="21" t="s">
        <v>69</v>
      </c>
      <c r="F1535" s="21" t="s">
        <v>70</v>
      </c>
      <c r="G1535" s="21" t="s">
        <v>93</v>
      </c>
      <c r="H1535" s="21" t="s">
        <v>93</v>
      </c>
    </row>
    <row r="1536" spans="1:8" hidden="1">
      <c r="A1536" s="21" t="s">
        <v>3179</v>
      </c>
      <c r="B1536" s="21" t="s">
        <v>3180</v>
      </c>
      <c r="C1536" s="22">
        <v>3</v>
      </c>
      <c r="D1536" s="21">
        <v>3</v>
      </c>
      <c r="E1536" s="21" t="s">
        <v>69</v>
      </c>
      <c r="F1536" s="21" t="s">
        <v>70</v>
      </c>
      <c r="G1536" s="21" t="s">
        <v>93</v>
      </c>
      <c r="H1536" s="21" t="s">
        <v>93</v>
      </c>
    </row>
    <row r="1537" spans="1:8" hidden="1">
      <c r="A1537" s="21" t="s">
        <v>3181</v>
      </c>
      <c r="B1537" s="21" t="s">
        <v>3182</v>
      </c>
      <c r="C1537" s="22">
        <v>3</v>
      </c>
      <c r="D1537" s="21">
        <v>3</v>
      </c>
      <c r="E1537" s="21" t="s">
        <v>69</v>
      </c>
      <c r="F1537" s="21" t="s">
        <v>70</v>
      </c>
      <c r="G1537" s="21" t="s">
        <v>93</v>
      </c>
      <c r="H1537" s="21" t="s">
        <v>93</v>
      </c>
    </row>
    <row r="1538" spans="1:8" hidden="1">
      <c r="A1538" s="21" t="s">
        <v>3183</v>
      </c>
      <c r="B1538" s="21" t="s">
        <v>3184</v>
      </c>
      <c r="C1538" s="22">
        <v>3</v>
      </c>
      <c r="D1538" s="21">
        <v>3</v>
      </c>
      <c r="E1538" s="21" t="s">
        <v>69</v>
      </c>
      <c r="F1538" s="21" t="s">
        <v>70</v>
      </c>
      <c r="G1538" s="21" t="s">
        <v>93</v>
      </c>
      <c r="H1538" s="21" t="s">
        <v>93</v>
      </c>
    </row>
    <row r="1539" spans="1:8" hidden="1">
      <c r="A1539" s="21" t="s">
        <v>3185</v>
      </c>
      <c r="B1539" s="21" t="s">
        <v>3186</v>
      </c>
      <c r="C1539" s="22">
        <v>3</v>
      </c>
      <c r="D1539" s="21">
        <v>3</v>
      </c>
      <c r="E1539" s="21" t="s">
        <v>69</v>
      </c>
      <c r="F1539" s="21" t="s">
        <v>70</v>
      </c>
      <c r="G1539" s="21" t="s">
        <v>93</v>
      </c>
      <c r="H1539" s="21" t="s">
        <v>93</v>
      </c>
    </row>
    <row r="1540" spans="1:8" hidden="1">
      <c r="A1540" s="21" t="s">
        <v>3187</v>
      </c>
      <c r="B1540" s="21" t="s">
        <v>3188</v>
      </c>
      <c r="C1540" s="22">
        <v>7</v>
      </c>
      <c r="D1540" s="21">
        <v>3</v>
      </c>
      <c r="E1540" s="21" t="s">
        <v>69</v>
      </c>
      <c r="F1540" s="21" t="s">
        <v>102</v>
      </c>
      <c r="G1540" s="21" t="s">
        <v>103</v>
      </c>
      <c r="H1540" s="21" t="s">
        <v>103</v>
      </c>
    </row>
    <row r="1541" spans="1:8" hidden="1">
      <c r="A1541" s="21" t="s">
        <v>3189</v>
      </c>
      <c r="B1541" s="21" t="s">
        <v>3190</v>
      </c>
      <c r="C1541" s="22">
        <v>12</v>
      </c>
      <c r="D1541" s="21">
        <v>0</v>
      </c>
      <c r="E1541" s="21" t="s">
        <v>69</v>
      </c>
      <c r="F1541" s="21" t="s">
        <v>102</v>
      </c>
      <c r="G1541" s="21" t="s">
        <v>103</v>
      </c>
      <c r="H1541" s="21" t="s">
        <v>103</v>
      </c>
    </row>
    <row r="1542" spans="1:8" hidden="1">
      <c r="A1542" s="21" t="s">
        <v>3191</v>
      </c>
      <c r="B1542" s="21" t="s">
        <v>3192</v>
      </c>
      <c r="C1542" s="22">
        <v>12</v>
      </c>
      <c r="D1542" s="21">
        <v>0</v>
      </c>
      <c r="E1542" s="21" t="s">
        <v>69</v>
      </c>
      <c r="F1542" s="21" t="s">
        <v>102</v>
      </c>
      <c r="G1542" s="21" t="s">
        <v>103</v>
      </c>
      <c r="H1542" s="21" t="s">
        <v>103</v>
      </c>
    </row>
    <row r="1543" spans="1:8" hidden="1">
      <c r="A1543" s="21" t="s">
        <v>3193</v>
      </c>
      <c r="B1543" s="21" t="s">
        <v>3194</v>
      </c>
      <c r="C1543" s="22">
        <v>3</v>
      </c>
      <c r="D1543" s="21">
        <v>0</v>
      </c>
      <c r="E1543" s="21" t="s">
        <v>69</v>
      </c>
      <c r="F1543" s="21" t="s">
        <v>70</v>
      </c>
      <c r="G1543" s="21" t="s">
        <v>93</v>
      </c>
      <c r="H1543" s="21" t="s">
        <v>93</v>
      </c>
    </row>
    <row r="1544" spans="1:8" hidden="1">
      <c r="A1544" s="21" t="s">
        <v>3195</v>
      </c>
      <c r="B1544" s="21" t="s">
        <v>3196</v>
      </c>
      <c r="C1544" s="22">
        <v>3</v>
      </c>
      <c r="D1544" s="21">
        <v>3</v>
      </c>
      <c r="E1544" s="21" t="s">
        <v>69</v>
      </c>
      <c r="F1544" s="21" t="s">
        <v>102</v>
      </c>
      <c r="G1544" s="21" t="s">
        <v>103</v>
      </c>
      <c r="H1544" s="21" t="s">
        <v>103</v>
      </c>
    </row>
    <row r="1545" spans="1:8" hidden="1">
      <c r="A1545" s="21" t="s">
        <v>3197</v>
      </c>
      <c r="B1545" s="21" t="s">
        <v>3198</v>
      </c>
      <c r="C1545" s="22">
        <v>0</v>
      </c>
      <c r="D1545" s="21">
        <v>3</v>
      </c>
      <c r="E1545" s="21" t="s">
        <v>69</v>
      </c>
      <c r="F1545" s="21" t="s">
        <v>70</v>
      </c>
      <c r="G1545" s="21" t="s">
        <v>93</v>
      </c>
      <c r="H1545" s="21" t="s">
        <v>93</v>
      </c>
    </row>
    <row r="1546" spans="1:8" hidden="1">
      <c r="A1546" s="21" t="s">
        <v>3199</v>
      </c>
      <c r="B1546" s="21" t="s">
        <v>3200</v>
      </c>
      <c r="C1546" s="22">
        <v>2</v>
      </c>
      <c r="D1546" s="21">
        <v>0</v>
      </c>
      <c r="E1546" s="21" t="s">
        <v>69</v>
      </c>
      <c r="F1546" s="21" t="s">
        <v>102</v>
      </c>
      <c r="G1546" s="21" t="s">
        <v>103</v>
      </c>
      <c r="H1546" s="21" t="s">
        <v>103</v>
      </c>
    </row>
    <row r="1547" spans="1:8" hidden="1">
      <c r="A1547" s="21" t="s">
        <v>3201</v>
      </c>
      <c r="B1547" s="21" t="s">
        <v>3202</v>
      </c>
      <c r="C1547" s="22">
        <v>2</v>
      </c>
      <c r="D1547" s="21">
        <v>0</v>
      </c>
      <c r="E1547" s="21" t="s">
        <v>69</v>
      </c>
      <c r="F1547" s="21" t="s">
        <v>102</v>
      </c>
      <c r="G1547" s="21" t="s">
        <v>103</v>
      </c>
      <c r="H1547" s="21" t="s">
        <v>103</v>
      </c>
    </row>
    <row r="1548" spans="1:8" hidden="1">
      <c r="A1548" s="21" t="s">
        <v>3203</v>
      </c>
      <c r="B1548" s="21" t="s">
        <v>3204</v>
      </c>
      <c r="C1548" s="22">
        <v>2</v>
      </c>
      <c r="D1548" s="21">
        <v>0</v>
      </c>
      <c r="E1548" s="21" t="s">
        <v>69</v>
      </c>
      <c r="F1548" s="21" t="s">
        <v>102</v>
      </c>
      <c r="G1548" s="21" t="s">
        <v>103</v>
      </c>
      <c r="H1548" s="21" t="s">
        <v>103</v>
      </c>
    </row>
    <row r="1549" spans="1:8" hidden="1">
      <c r="A1549" s="21" t="s">
        <v>3205</v>
      </c>
      <c r="B1549" s="21" t="s">
        <v>3206</v>
      </c>
      <c r="C1549" s="22">
        <v>0</v>
      </c>
      <c r="D1549" s="21">
        <v>0</v>
      </c>
      <c r="E1549" s="21" t="s">
        <v>69</v>
      </c>
      <c r="F1549" s="21" t="s">
        <v>70</v>
      </c>
      <c r="G1549" s="21" t="s">
        <v>93</v>
      </c>
      <c r="H1549" s="21" t="s">
        <v>93</v>
      </c>
    </row>
    <row r="1550" spans="1:8" hidden="1">
      <c r="A1550" s="21" t="s">
        <v>3207</v>
      </c>
      <c r="B1550" s="21" t="s">
        <v>3208</v>
      </c>
      <c r="C1550" s="22">
        <v>2</v>
      </c>
      <c r="D1550" s="21">
        <v>0</v>
      </c>
      <c r="E1550" s="21" t="s">
        <v>69</v>
      </c>
      <c r="F1550" s="21" t="s">
        <v>102</v>
      </c>
      <c r="G1550" s="21" t="s">
        <v>103</v>
      </c>
      <c r="H1550" s="21" t="s">
        <v>103</v>
      </c>
    </row>
    <row r="1551" spans="1:8" hidden="1">
      <c r="A1551" s="21" t="s">
        <v>3209</v>
      </c>
      <c r="B1551" s="21" t="s">
        <v>3210</v>
      </c>
      <c r="C1551" s="22">
        <v>2</v>
      </c>
      <c r="D1551" s="21">
        <v>0</v>
      </c>
      <c r="E1551" s="21" t="s">
        <v>69</v>
      </c>
      <c r="F1551" s="21" t="s">
        <v>102</v>
      </c>
      <c r="G1551" s="21" t="s">
        <v>103</v>
      </c>
      <c r="H1551" s="21" t="s">
        <v>103</v>
      </c>
    </row>
    <row r="1552" spans="1:8" hidden="1">
      <c r="A1552" s="21" t="s">
        <v>3211</v>
      </c>
      <c r="B1552" s="21" t="s">
        <v>3212</v>
      </c>
      <c r="C1552" s="22">
        <v>2</v>
      </c>
      <c r="D1552" s="21">
        <v>0</v>
      </c>
      <c r="E1552" s="21" t="s">
        <v>69</v>
      </c>
      <c r="F1552" s="21" t="s">
        <v>102</v>
      </c>
      <c r="G1552" s="21" t="s">
        <v>103</v>
      </c>
      <c r="H1552" s="21" t="s">
        <v>103</v>
      </c>
    </row>
    <row r="1553" spans="1:8" hidden="1">
      <c r="A1553" s="21" t="s">
        <v>3213</v>
      </c>
      <c r="B1553" s="21" t="s">
        <v>3214</v>
      </c>
      <c r="C1553" s="22">
        <v>0</v>
      </c>
      <c r="D1553" s="21">
        <v>0</v>
      </c>
      <c r="E1553" s="21" t="s">
        <v>69</v>
      </c>
      <c r="F1553" s="21" t="s">
        <v>70</v>
      </c>
      <c r="G1553" s="21" t="s">
        <v>93</v>
      </c>
      <c r="H1553" s="21" t="s">
        <v>93</v>
      </c>
    </row>
    <row r="1554" spans="1:8" hidden="1">
      <c r="A1554" s="21" t="s">
        <v>3215</v>
      </c>
      <c r="B1554" s="21" t="s">
        <v>3216</v>
      </c>
      <c r="C1554" s="22">
        <v>0</v>
      </c>
      <c r="D1554" s="21">
        <v>2</v>
      </c>
      <c r="E1554" s="21" t="s">
        <v>69</v>
      </c>
      <c r="F1554" s="21" t="s">
        <v>102</v>
      </c>
      <c r="G1554" s="21" t="s">
        <v>103</v>
      </c>
      <c r="H1554" s="21" t="s">
        <v>103</v>
      </c>
    </row>
    <row r="1555" spans="1:8" hidden="1">
      <c r="A1555" s="21" t="s">
        <v>3217</v>
      </c>
      <c r="B1555" s="21" t="s">
        <v>3218</v>
      </c>
      <c r="C1555" s="22">
        <v>3</v>
      </c>
      <c r="D1555" s="21">
        <v>2</v>
      </c>
      <c r="E1555" s="21" t="s">
        <v>69</v>
      </c>
      <c r="F1555" s="21" t="s">
        <v>70</v>
      </c>
      <c r="G1555" s="21" t="s">
        <v>93</v>
      </c>
      <c r="H1555" s="21" t="s">
        <v>93</v>
      </c>
    </row>
    <row r="1556" spans="1:8" hidden="1">
      <c r="A1556" s="21" t="s">
        <v>3219</v>
      </c>
      <c r="B1556" s="21" t="s">
        <v>3220</v>
      </c>
      <c r="C1556" s="22">
        <v>4</v>
      </c>
      <c r="D1556" s="21">
        <v>2</v>
      </c>
      <c r="E1556" s="21" t="s">
        <v>69</v>
      </c>
      <c r="F1556" s="21" t="s">
        <v>70</v>
      </c>
      <c r="G1556" s="21" t="s">
        <v>93</v>
      </c>
      <c r="H1556" s="21" t="s">
        <v>93</v>
      </c>
    </row>
    <row r="1557" spans="1:8" hidden="1">
      <c r="A1557" s="21" t="s">
        <v>3221</v>
      </c>
      <c r="B1557" s="21" t="s">
        <v>3222</v>
      </c>
      <c r="C1557" s="22">
        <v>5</v>
      </c>
      <c r="D1557" s="21">
        <v>2</v>
      </c>
      <c r="E1557" s="21" t="s">
        <v>69</v>
      </c>
      <c r="F1557" s="21" t="s">
        <v>102</v>
      </c>
      <c r="G1557" s="21" t="s">
        <v>103</v>
      </c>
      <c r="H1557" s="21" t="s">
        <v>103</v>
      </c>
    </row>
    <row r="1558" spans="1:8" hidden="1">
      <c r="A1558" s="21" t="s">
        <v>3223</v>
      </c>
      <c r="B1558" s="21" t="s">
        <v>3224</v>
      </c>
      <c r="C1558" s="22">
        <v>5</v>
      </c>
      <c r="D1558" s="21">
        <v>2</v>
      </c>
      <c r="E1558" s="21" t="s">
        <v>69</v>
      </c>
      <c r="F1558" s="21" t="s">
        <v>102</v>
      </c>
      <c r="G1558" s="21" t="s">
        <v>103</v>
      </c>
      <c r="H1558" s="21" t="s">
        <v>103</v>
      </c>
    </row>
    <row r="1559" spans="1:8" hidden="1">
      <c r="A1559" s="21" t="s">
        <v>3225</v>
      </c>
      <c r="B1559" s="21" t="s">
        <v>3226</v>
      </c>
      <c r="C1559" s="22">
        <v>6</v>
      </c>
      <c r="D1559" s="21">
        <v>2</v>
      </c>
      <c r="E1559" s="21" t="s">
        <v>69</v>
      </c>
      <c r="F1559" s="21" t="s">
        <v>102</v>
      </c>
      <c r="G1559" s="21" t="s">
        <v>103</v>
      </c>
      <c r="H1559" s="21" t="s">
        <v>103</v>
      </c>
    </row>
    <row r="1560" spans="1:8" hidden="1">
      <c r="A1560" s="21" t="s">
        <v>3227</v>
      </c>
      <c r="B1560" s="21" t="s">
        <v>3228</v>
      </c>
      <c r="C1560" s="22">
        <v>0</v>
      </c>
      <c r="D1560" s="21">
        <v>2</v>
      </c>
      <c r="E1560" s="21" t="s">
        <v>69</v>
      </c>
      <c r="F1560" s="21" t="s">
        <v>70</v>
      </c>
      <c r="G1560" s="21" t="s">
        <v>93</v>
      </c>
      <c r="H1560" s="21" t="s">
        <v>93</v>
      </c>
    </row>
    <row r="1561" spans="1:8" hidden="1">
      <c r="A1561" s="21" t="s">
        <v>3229</v>
      </c>
      <c r="B1561" s="21" t="s">
        <v>3230</v>
      </c>
      <c r="C1561" s="22">
        <v>0</v>
      </c>
      <c r="D1561" s="21">
        <v>2</v>
      </c>
      <c r="E1561" s="21" t="s">
        <v>69</v>
      </c>
      <c r="F1561" s="21" t="s">
        <v>70</v>
      </c>
      <c r="G1561" s="21" t="s">
        <v>93</v>
      </c>
      <c r="H1561" s="21" t="s">
        <v>93</v>
      </c>
    </row>
    <row r="1562" spans="1:8" hidden="1">
      <c r="A1562" s="21" t="s">
        <v>3231</v>
      </c>
      <c r="B1562" s="21" t="s">
        <v>3232</v>
      </c>
      <c r="C1562" s="22">
        <v>3</v>
      </c>
      <c r="D1562" s="21">
        <v>2</v>
      </c>
      <c r="E1562" s="21" t="s">
        <v>69</v>
      </c>
      <c r="F1562" s="21" t="s">
        <v>102</v>
      </c>
      <c r="G1562" s="21" t="s">
        <v>103</v>
      </c>
      <c r="H1562" s="21" t="s">
        <v>103</v>
      </c>
    </row>
    <row r="1563" spans="1:8" hidden="1">
      <c r="A1563" s="21" t="s">
        <v>3233</v>
      </c>
      <c r="B1563" s="21" t="s">
        <v>3234</v>
      </c>
      <c r="C1563" s="22">
        <v>5</v>
      </c>
      <c r="D1563" s="21">
        <v>2</v>
      </c>
      <c r="E1563" s="21" t="s">
        <v>69</v>
      </c>
      <c r="F1563" s="21" t="s">
        <v>102</v>
      </c>
      <c r="G1563" s="21" t="s">
        <v>103</v>
      </c>
      <c r="H1563" s="21" t="s">
        <v>103</v>
      </c>
    </row>
    <row r="1564" spans="1:8" hidden="1">
      <c r="A1564" s="21" t="s">
        <v>3235</v>
      </c>
      <c r="B1564" s="21" t="s">
        <v>3236</v>
      </c>
      <c r="C1564" s="22">
        <v>8</v>
      </c>
      <c r="D1564" s="21">
        <v>3</v>
      </c>
      <c r="E1564" s="21" t="s">
        <v>69</v>
      </c>
      <c r="F1564" s="21" t="s">
        <v>102</v>
      </c>
      <c r="G1564" s="21" t="s">
        <v>103</v>
      </c>
      <c r="H1564" s="21" t="s">
        <v>103</v>
      </c>
    </row>
    <row r="1565" spans="1:8" hidden="1">
      <c r="A1565" s="21" t="s">
        <v>3237</v>
      </c>
      <c r="B1565" s="21" t="s">
        <v>3238</v>
      </c>
      <c r="C1565" s="22" t="s">
        <v>2040</v>
      </c>
      <c r="D1565" s="21">
        <v>3</v>
      </c>
      <c r="E1565" s="21" t="s">
        <v>69</v>
      </c>
      <c r="F1565" s="21" t="s">
        <v>102</v>
      </c>
      <c r="G1565" s="21" t="s">
        <v>103</v>
      </c>
      <c r="H1565" s="21" t="s">
        <v>103</v>
      </c>
    </row>
    <row r="1566" spans="1:8" hidden="1">
      <c r="A1566" s="21" t="s">
        <v>3239</v>
      </c>
      <c r="B1566" s="21" t="s">
        <v>3240</v>
      </c>
      <c r="C1566" s="22">
        <v>3</v>
      </c>
      <c r="D1566" s="21">
        <v>3</v>
      </c>
      <c r="E1566" s="21" t="s">
        <v>69</v>
      </c>
      <c r="F1566" s="21" t="s">
        <v>102</v>
      </c>
      <c r="G1566" s="21" t="s">
        <v>103</v>
      </c>
      <c r="H1566" s="21" t="s">
        <v>103</v>
      </c>
    </row>
    <row r="1567" spans="1:8" hidden="1">
      <c r="A1567" s="21" t="s">
        <v>3241</v>
      </c>
      <c r="B1567" s="21" t="s">
        <v>3242</v>
      </c>
      <c r="C1567" s="22">
        <v>10</v>
      </c>
      <c r="D1567" s="21">
        <v>2</v>
      </c>
      <c r="E1567" s="21" t="s">
        <v>69</v>
      </c>
      <c r="F1567" s="21" t="s">
        <v>102</v>
      </c>
      <c r="G1567" s="21" t="s">
        <v>103</v>
      </c>
      <c r="H1567" s="21" t="s">
        <v>103</v>
      </c>
    </row>
    <row r="1568" spans="1:8" hidden="1">
      <c r="A1568" s="21" t="s">
        <v>3243</v>
      </c>
      <c r="B1568" s="21" t="s">
        <v>3244</v>
      </c>
      <c r="C1568" s="22">
        <v>10</v>
      </c>
      <c r="D1568" s="21">
        <v>3</v>
      </c>
      <c r="E1568" s="21" t="s">
        <v>69</v>
      </c>
      <c r="F1568" s="21" t="s">
        <v>102</v>
      </c>
      <c r="G1568" s="21" t="s">
        <v>103</v>
      </c>
      <c r="H1568" s="21" t="s">
        <v>103</v>
      </c>
    </row>
    <row r="1569" spans="1:8" hidden="1">
      <c r="A1569" s="21" t="s">
        <v>3245</v>
      </c>
      <c r="B1569" s="21" t="s">
        <v>3246</v>
      </c>
      <c r="C1569" s="22">
        <v>0</v>
      </c>
      <c r="D1569" s="21">
        <v>0</v>
      </c>
      <c r="E1569" s="21" t="s">
        <v>69</v>
      </c>
      <c r="F1569" s="21" t="s">
        <v>70</v>
      </c>
      <c r="G1569" s="21" t="s">
        <v>93</v>
      </c>
      <c r="H1569" s="21" t="s">
        <v>93</v>
      </c>
    </row>
    <row r="1570" spans="1:8" hidden="1">
      <c r="A1570" s="21" t="s">
        <v>3247</v>
      </c>
      <c r="B1570" s="21" t="s">
        <v>3248</v>
      </c>
      <c r="C1570" s="22">
        <v>10</v>
      </c>
      <c r="D1570" s="21">
        <v>2</v>
      </c>
      <c r="E1570" s="21" t="s">
        <v>69</v>
      </c>
      <c r="F1570" s="21" t="s">
        <v>102</v>
      </c>
      <c r="G1570" s="21" t="s">
        <v>103</v>
      </c>
      <c r="H1570" s="21" t="s">
        <v>103</v>
      </c>
    </row>
    <row r="1571" spans="1:8" hidden="1">
      <c r="A1571" s="21" t="s">
        <v>3249</v>
      </c>
      <c r="B1571" s="21" t="s">
        <v>3250</v>
      </c>
      <c r="C1571" s="22">
        <v>10</v>
      </c>
      <c r="D1571" s="21">
        <v>3</v>
      </c>
      <c r="E1571" s="21" t="s">
        <v>69</v>
      </c>
      <c r="F1571" s="21" t="s">
        <v>102</v>
      </c>
      <c r="G1571" s="21" t="s">
        <v>103</v>
      </c>
      <c r="H1571" s="21" t="s">
        <v>103</v>
      </c>
    </row>
    <row r="1572" spans="1:8" hidden="1">
      <c r="A1572" s="21" t="s">
        <v>3251</v>
      </c>
      <c r="B1572" s="21" t="s">
        <v>3252</v>
      </c>
      <c r="C1572" s="22">
        <v>0</v>
      </c>
      <c r="D1572" s="21">
        <v>3</v>
      </c>
      <c r="E1572" s="21" t="s">
        <v>69</v>
      </c>
      <c r="F1572" s="21" t="s">
        <v>70</v>
      </c>
      <c r="G1572" s="21" t="s">
        <v>93</v>
      </c>
      <c r="H1572" s="21" t="s">
        <v>93</v>
      </c>
    </row>
    <row r="1573" spans="1:8" hidden="1">
      <c r="A1573" s="21" t="s">
        <v>3253</v>
      </c>
      <c r="B1573" s="21" t="s">
        <v>3254</v>
      </c>
      <c r="C1573" s="22">
        <v>10</v>
      </c>
      <c r="D1573" s="21">
        <v>0</v>
      </c>
      <c r="E1573" s="21" t="s">
        <v>69</v>
      </c>
      <c r="F1573" s="21" t="s">
        <v>102</v>
      </c>
      <c r="G1573" s="21" t="s">
        <v>103</v>
      </c>
      <c r="H1573" s="21" t="s">
        <v>103</v>
      </c>
    </row>
    <row r="1574" spans="1:8" hidden="1">
      <c r="A1574" s="21" t="s">
        <v>3255</v>
      </c>
      <c r="B1574" s="21" t="s">
        <v>3256</v>
      </c>
      <c r="C1574" s="22">
        <v>10</v>
      </c>
      <c r="D1574" s="21">
        <v>3</v>
      </c>
      <c r="E1574" s="21" t="s">
        <v>69</v>
      </c>
      <c r="F1574" s="21" t="s">
        <v>102</v>
      </c>
      <c r="G1574" s="21" t="s">
        <v>103</v>
      </c>
      <c r="H1574" s="21" t="s">
        <v>103</v>
      </c>
    </row>
    <row r="1575" spans="1:8" hidden="1">
      <c r="A1575" s="21" t="s">
        <v>3257</v>
      </c>
      <c r="B1575" s="21" t="s">
        <v>3258</v>
      </c>
      <c r="C1575" s="22">
        <v>0</v>
      </c>
      <c r="D1575" s="21">
        <v>3</v>
      </c>
      <c r="E1575" s="21" t="s">
        <v>69</v>
      </c>
      <c r="F1575" s="21" t="s">
        <v>70</v>
      </c>
      <c r="G1575" s="21" t="s">
        <v>93</v>
      </c>
      <c r="H1575" s="21" t="s">
        <v>93</v>
      </c>
    </row>
    <row r="1576" spans="1:8" hidden="1">
      <c r="A1576" s="21" t="s">
        <v>3259</v>
      </c>
      <c r="B1576" s="21" t="s">
        <v>3260</v>
      </c>
      <c r="C1576" s="22">
        <v>0</v>
      </c>
      <c r="D1576" s="21">
        <v>3</v>
      </c>
      <c r="E1576" s="21" t="s">
        <v>69</v>
      </c>
      <c r="F1576" s="21" t="s">
        <v>70</v>
      </c>
      <c r="G1576" s="21" t="s">
        <v>93</v>
      </c>
      <c r="H1576" s="21" t="s">
        <v>93</v>
      </c>
    </row>
    <row r="1577" spans="1:8" hidden="1">
      <c r="A1577" s="21" t="s">
        <v>3261</v>
      </c>
      <c r="B1577" s="21" t="s">
        <v>3262</v>
      </c>
      <c r="C1577" s="22">
        <v>0</v>
      </c>
      <c r="D1577" s="21">
        <v>3</v>
      </c>
      <c r="E1577" s="21" t="s">
        <v>69</v>
      </c>
      <c r="F1577" s="21" t="s">
        <v>102</v>
      </c>
      <c r="G1577" s="21" t="s">
        <v>103</v>
      </c>
      <c r="H1577" s="21" t="s">
        <v>103</v>
      </c>
    </row>
    <row r="1578" spans="1:8" hidden="1">
      <c r="A1578" s="21" t="s">
        <v>3263</v>
      </c>
      <c r="B1578" s="21" t="s">
        <v>3264</v>
      </c>
      <c r="C1578" s="22">
        <v>4</v>
      </c>
      <c r="D1578" s="21">
        <v>2</v>
      </c>
      <c r="E1578" s="21" t="s">
        <v>69</v>
      </c>
      <c r="F1578" s="21" t="s">
        <v>70</v>
      </c>
      <c r="G1578" s="21" t="s">
        <v>93</v>
      </c>
      <c r="H1578" s="21" t="s">
        <v>93</v>
      </c>
    </row>
    <row r="1579" spans="1:8" hidden="1">
      <c r="A1579" s="21" t="s">
        <v>3265</v>
      </c>
      <c r="B1579" s="21" t="s">
        <v>3266</v>
      </c>
      <c r="C1579" s="22">
        <v>6</v>
      </c>
      <c r="D1579" s="21">
        <v>0</v>
      </c>
      <c r="E1579" s="21" t="s">
        <v>69</v>
      </c>
      <c r="F1579" s="21" t="s">
        <v>102</v>
      </c>
      <c r="G1579" s="21" t="s">
        <v>103</v>
      </c>
      <c r="H1579" s="21" t="s">
        <v>103</v>
      </c>
    </row>
    <row r="1580" spans="1:8" hidden="1">
      <c r="A1580" s="21" t="s">
        <v>3267</v>
      </c>
      <c r="B1580" s="21" t="s">
        <v>3268</v>
      </c>
      <c r="C1580" s="22">
        <v>6</v>
      </c>
      <c r="D1580" s="21">
        <v>2</v>
      </c>
      <c r="E1580" s="21" t="s">
        <v>69</v>
      </c>
      <c r="F1580" s="21" t="s">
        <v>102</v>
      </c>
      <c r="G1580" s="21" t="s">
        <v>103</v>
      </c>
      <c r="H1580" s="21" t="s">
        <v>103</v>
      </c>
    </row>
    <row r="1581" spans="1:8" hidden="1">
      <c r="A1581" s="21" t="s">
        <v>3269</v>
      </c>
      <c r="B1581" s="21" t="s">
        <v>3270</v>
      </c>
      <c r="C1581" s="22">
        <v>7</v>
      </c>
      <c r="D1581" s="21">
        <v>2</v>
      </c>
      <c r="E1581" s="21" t="s">
        <v>69</v>
      </c>
      <c r="F1581" s="21" t="s">
        <v>102</v>
      </c>
      <c r="G1581" s="21" t="s">
        <v>103</v>
      </c>
      <c r="H1581" s="21" t="s">
        <v>103</v>
      </c>
    </row>
    <row r="1582" spans="1:8" hidden="1">
      <c r="A1582" s="21" t="s">
        <v>3271</v>
      </c>
      <c r="B1582" s="21" t="s">
        <v>3272</v>
      </c>
      <c r="C1582" s="22">
        <v>5</v>
      </c>
      <c r="D1582" s="21">
        <v>2</v>
      </c>
      <c r="E1582" s="21" t="s">
        <v>69</v>
      </c>
      <c r="F1582" s="21" t="s">
        <v>102</v>
      </c>
      <c r="G1582" s="21" t="s">
        <v>103</v>
      </c>
      <c r="H1582" s="21" t="s">
        <v>103</v>
      </c>
    </row>
    <row r="1583" spans="1:8" hidden="1">
      <c r="A1583" s="21" t="s">
        <v>3273</v>
      </c>
      <c r="B1583" s="21" t="s">
        <v>3274</v>
      </c>
      <c r="C1583" s="22">
        <v>8</v>
      </c>
      <c r="D1583" s="21">
        <v>2</v>
      </c>
      <c r="E1583" s="21" t="s">
        <v>69</v>
      </c>
      <c r="F1583" s="21" t="s">
        <v>102</v>
      </c>
      <c r="G1583" s="21" t="s">
        <v>103</v>
      </c>
      <c r="H1583" s="21" t="s">
        <v>103</v>
      </c>
    </row>
    <row r="1584" spans="1:8" hidden="1">
      <c r="A1584" s="21" t="s">
        <v>3275</v>
      </c>
      <c r="B1584" s="21" t="s">
        <v>3276</v>
      </c>
      <c r="C1584" s="22">
        <v>7</v>
      </c>
      <c r="D1584" s="21">
        <v>2</v>
      </c>
      <c r="E1584" s="21" t="s">
        <v>69</v>
      </c>
      <c r="F1584" s="21" t="s">
        <v>102</v>
      </c>
      <c r="G1584" s="21" t="s">
        <v>103</v>
      </c>
      <c r="H1584" s="21" t="s">
        <v>103</v>
      </c>
    </row>
    <row r="1585" spans="1:8" hidden="1">
      <c r="A1585" s="21" t="s">
        <v>3277</v>
      </c>
      <c r="B1585" s="21" t="s">
        <v>3278</v>
      </c>
      <c r="C1585" s="22">
        <v>6</v>
      </c>
      <c r="D1585" s="21">
        <v>2</v>
      </c>
      <c r="E1585" s="21" t="s">
        <v>69</v>
      </c>
      <c r="F1585" s="21" t="s">
        <v>102</v>
      </c>
      <c r="G1585" s="21" t="s">
        <v>103</v>
      </c>
      <c r="H1585" s="21" t="s">
        <v>103</v>
      </c>
    </row>
    <row r="1586" spans="1:8" hidden="1">
      <c r="A1586" s="21" t="s">
        <v>3279</v>
      </c>
      <c r="B1586" s="21" t="s">
        <v>3280</v>
      </c>
      <c r="C1586" s="22">
        <v>6</v>
      </c>
      <c r="D1586" s="21">
        <v>2</v>
      </c>
      <c r="E1586" s="21" t="s">
        <v>69</v>
      </c>
      <c r="F1586" s="21" t="s">
        <v>102</v>
      </c>
      <c r="G1586" s="21" t="s">
        <v>103</v>
      </c>
      <c r="H1586" s="21" t="s">
        <v>103</v>
      </c>
    </row>
    <row r="1587" spans="1:8" hidden="1">
      <c r="A1587" s="21" t="s">
        <v>3281</v>
      </c>
      <c r="B1587" s="21" t="s">
        <v>3282</v>
      </c>
      <c r="C1587" s="22">
        <v>5</v>
      </c>
      <c r="D1587" s="21">
        <v>2</v>
      </c>
      <c r="E1587" s="21" t="s">
        <v>69</v>
      </c>
      <c r="F1587" s="21" t="s">
        <v>102</v>
      </c>
      <c r="G1587" s="21" t="s">
        <v>103</v>
      </c>
      <c r="H1587" s="21" t="s">
        <v>103</v>
      </c>
    </row>
    <row r="1588" spans="1:8" hidden="1">
      <c r="A1588" s="21" t="s">
        <v>3283</v>
      </c>
      <c r="B1588" s="21" t="s">
        <v>3284</v>
      </c>
      <c r="C1588" s="22">
        <v>6</v>
      </c>
      <c r="D1588" s="21">
        <v>3</v>
      </c>
      <c r="E1588" s="21" t="s">
        <v>69</v>
      </c>
      <c r="F1588" s="21" t="s">
        <v>102</v>
      </c>
      <c r="G1588" s="21" t="s">
        <v>103</v>
      </c>
      <c r="H1588" s="21" t="s">
        <v>103</v>
      </c>
    </row>
    <row r="1589" spans="1:8" hidden="1">
      <c r="A1589" s="21" t="s">
        <v>3285</v>
      </c>
      <c r="B1589" s="21" t="s">
        <v>3286</v>
      </c>
      <c r="C1589" s="22">
        <v>6</v>
      </c>
      <c r="D1589" s="21">
        <v>2</v>
      </c>
      <c r="E1589" s="21" t="s">
        <v>69</v>
      </c>
      <c r="F1589" s="21" t="s">
        <v>102</v>
      </c>
      <c r="G1589" s="21" t="s">
        <v>103</v>
      </c>
      <c r="H1589" s="21" t="s">
        <v>103</v>
      </c>
    </row>
    <row r="1590" spans="1:8" hidden="1">
      <c r="A1590" s="21" t="s">
        <v>3287</v>
      </c>
      <c r="B1590" s="21" t="s">
        <v>3288</v>
      </c>
      <c r="C1590" s="22">
        <v>3</v>
      </c>
      <c r="D1590" s="21">
        <v>3</v>
      </c>
      <c r="E1590" s="21" t="s">
        <v>69</v>
      </c>
      <c r="F1590" s="21" t="s">
        <v>102</v>
      </c>
      <c r="G1590" s="21" t="s">
        <v>103</v>
      </c>
      <c r="H1590" s="21" t="s">
        <v>103</v>
      </c>
    </row>
    <row r="1591" spans="1:8" hidden="1">
      <c r="A1591" s="21" t="s">
        <v>3289</v>
      </c>
      <c r="B1591" s="21" t="s">
        <v>3290</v>
      </c>
      <c r="C1591" s="22" t="s">
        <v>1696</v>
      </c>
      <c r="D1591" s="21">
        <v>2</v>
      </c>
      <c r="E1591" s="21" t="s">
        <v>69</v>
      </c>
      <c r="F1591" s="21" t="s">
        <v>102</v>
      </c>
      <c r="G1591" s="21" t="s">
        <v>103</v>
      </c>
      <c r="H1591" s="21" t="s">
        <v>103</v>
      </c>
    </row>
    <row r="1592" spans="1:8" hidden="1">
      <c r="A1592" s="21" t="s">
        <v>3291</v>
      </c>
      <c r="B1592" s="21" t="s">
        <v>3292</v>
      </c>
      <c r="C1592" s="22" t="s">
        <v>1696</v>
      </c>
      <c r="D1592" s="21">
        <v>2</v>
      </c>
      <c r="E1592" s="21" t="s">
        <v>69</v>
      </c>
      <c r="F1592" s="21" t="s">
        <v>102</v>
      </c>
      <c r="G1592" s="21" t="s">
        <v>103</v>
      </c>
      <c r="H1592" s="21" t="s">
        <v>103</v>
      </c>
    </row>
    <row r="1593" spans="1:8" hidden="1">
      <c r="A1593" s="21" t="s">
        <v>3293</v>
      </c>
      <c r="B1593" s="21" t="s">
        <v>3294</v>
      </c>
      <c r="C1593" s="22">
        <v>7</v>
      </c>
      <c r="D1593" s="21">
        <v>2</v>
      </c>
      <c r="E1593" s="21" t="s">
        <v>69</v>
      </c>
      <c r="F1593" s="21" t="s">
        <v>102</v>
      </c>
      <c r="G1593" s="21" t="s">
        <v>103</v>
      </c>
      <c r="H1593" s="21" t="s">
        <v>103</v>
      </c>
    </row>
    <row r="1594" spans="1:8" hidden="1">
      <c r="A1594" s="21" t="s">
        <v>3295</v>
      </c>
      <c r="B1594" s="21" t="s">
        <v>3296</v>
      </c>
      <c r="C1594" s="22">
        <v>4</v>
      </c>
      <c r="D1594" s="21">
        <v>2</v>
      </c>
      <c r="E1594" s="21" t="s">
        <v>69</v>
      </c>
      <c r="F1594" s="21" t="s">
        <v>102</v>
      </c>
      <c r="G1594" s="21" t="s">
        <v>103</v>
      </c>
      <c r="H1594" s="21" t="s">
        <v>103</v>
      </c>
    </row>
    <row r="1595" spans="1:8" hidden="1">
      <c r="A1595" s="21" t="s">
        <v>3297</v>
      </c>
      <c r="B1595" s="21" t="s">
        <v>3298</v>
      </c>
      <c r="C1595" s="22">
        <v>0</v>
      </c>
      <c r="D1595" s="21">
        <v>2</v>
      </c>
      <c r="E1595" s="21" t="s">
        <v>69</v>
      </c>
      <c r="F1595" s="21" t="s">
        <v>102</v>
      </c>
      <c r="G1595" s="21" t="s">
        <v>103</v>
      </c>
      <c r="H1595" s="21" t="s">
        <v>103</v>
      </c>
    </row>
    <row r="1596" spans="1:8" hidden="1">
      <c r="A1596" s="21" t="s">
        <v>3299</v>
      </c>
      <c r="B1596" s="21" t="s">
        <v>3300</v>
      </c>
      <c r="C1596" s="22">
        <v>0</v>
      </c>
      <c r="D1596" s="21">
        <v>2</v>
      </c>
      <c r="E1596" s="21" t="s">
        <v>69</v>
      </c>
      <c r="F1596" s="21" t="s">
        <v>70</v>
      </c>
      <c r="G1596" s="21" t="s">
        <v>93</v>
      </c>
      <c r="H1596" s="21" t="s">
        <v>93</v>
      </c>
    </row>
    <row r="1597" spans="1:8" hidden="1">
      <c r="A1597" s="21" t="s">
        <v>3301</v>
      </c>
      <c r="B1597" s="21" t="s">
        <v>3302</v>
      </c>
      <c r="C1597" s="22">
        <v>4</v>
      </c>
      <c r="D1597" s="21">
        <v>2</v>
      </c>
      <c r="E1597" s="21" t="s">
        <v>69</v>
      </c>
      <c r="F1597" s="21" t="s">
        <v>102</v>
      </c>
      <c r="G1597" s="21" t="s">
        <v>103</v>
      </c>
      <c r="H1597" s="21" t="s">
        <v>103</v>
      </c>
    </row>
    <row r="1598" spans="1:8" hidden="1">
      <c r="A1598" s="21" t="s">
        <v>3303</v>
      </c>
      <c r="B1598" s="21" t="s">
        <v>3304</v>
      </c>
      <c r="C1598" s="22">
        <v>0</v>
      </c>
      <c r="D1598" s="21">
        <v>2</v>
      </c>
      <c r="E1598" s="21" t="s">
        <v>69</v>
      </c>
      <c r="F1598" s="21" t="s">
        <v>102</v>
      </c>
      <c r="G1598" s="21" t="s">
        <v>103</v>
      </c>
      <c r="H1598" s="21" t="s">
        <v>103</v>
      </c>
    </row>
    <row r="1599" spans="1:8" hidden="1">
      <c r="A1599" s="21" t="s">
        <v>3305</v>
      </c>
      <c r="B1599" s="21" t="s">
        <v>3306</v>
      </c>
      <c r="C1599" s="22">
        <v>0</v>
      </c>
      <c r="D1599" s="21">
        <v>2</v>
      </c>
      <c r="E1599" s="21" t="s">
        <v>69</v>
      </c>
      <c r="F1599" s="21" t="s">
        <v>70</v>
      </c>
      <c r="G1599" s="21" t="s">
        <v>93</v>
      </c>
      <c r="H1599" s="21" t="s">
        <v>93</v>
      </c>
    </row>
    <row r="1600" spans="1:8" hidden="1">
      <c r="A1600" s="21" t="s">
        <v>3307</v>
      </c>
      <c r="B1600" s="21" t="s">
        <v>3308</v>
      </c>
      <c r="C1600" s="22">
        <v>5</v>
      </c>
      <c r="D1600" s="21">
        <v>2</v>
      </c>
      <c r="E1600" s="21" t="s">
        <v>69</v>
      </c>
      <c r="F1600" s="21" t="s">
        <v>70</v>
      </c>
      <c r="G1600" s="21" t="s">
        <v>93</v>
      </c>
      <c r="H1600" s="21" t="s">
        <v>93</v>
      </c>
    </row>
    <row r="1601" spans="1:8" hidden="1">
      <c r="A1601" s="21" t="s">
        <v>3309</v>
      </c>
      <c r="B1601" s="21" t="s">
        <v>3310</v>
      </c>
      <c r="C1601" s="22">
        <v>6</v>
      </c>
      <c r="D1601" s="21">
        <v>3</v>
      </c>
      <c r="E1601" s="21" t="s">
        <v>69</v>
      </c>
      <c r="F1601" s="21" t="s">
        <v>102</v>
      </c>
      <c r="G1601" s="21" t="s">
        <v>103</v>
      </c>
      <c r="H1601" s="21" t="s">
        <v>103</v>
      </c>
    </row>
    <row r="1602" spans="1:8" hidden="1">
      <c r="A1602" s="21" t="s">
        <v>3311</v>
      </c>
      <c r="B1602" s="21" t="s">
        <v>3312</v>
      </c>
      <c r="C1602" s="22">
        <v>4</v>
      </c>
      <c r="D1602" s="21">
        <v>2</v>
      </c>
      <c r="E1602" s="21" t="s">
        <v>69</v>
      </c>
      <c r="F1602" s="21" t="s">
        <v>102</v>
      </c>
      <c r="G1602" s="21" t="s">
        <v>103</v>
      </c>
      <c r="H1602" s="21" t="s">
        <v>103</v>
      </c>
    </row>
    <row r="1603" spans="1:8" hidden="1">
      <c r="A1603" s="21" t="s">
        <v>3313</v>
      </c>
      <c r="B1603" s="21" t="s">
        <v>3314</v>
      </c>
      <c r="C1603" s="22">
        <v>6</v>
      </c>
      <c r="D1603" s="21">
        <v>2</v>
      </c>
      <c r="E1603" s="21" t="s">
        <v>69</v>
      </c>
      <c r="F1603" s="21" t="s">
        <v>102</v>
      </c>
      <c r="G1603" s="21" t="s">
        <v>103</v>
      </c>
      <c r="H1603" s="21" t="s">
        <v>103</v>
      </c>
    </row>
    <row r="1604" spans="1:8" hidden="1">
      <c r="A1604" s="21" t="s">
        <v>3315</v>
      </c>
      <c r="B1604" s="21" t="s">
        <v>3316</v>
      </c>
      <c r="C1604" s="22">
        <v>12</v>
      </c>
      <c r="D1604" s="21">
        <v>3</v>
      </c>
      <c r="E1604" s="21" t="s">
        <v>69</v>
      </c>
      <c r="F1604" s="21" t="s">
        <v>102</v>
      </c>
      <c r="G1604" s="21" t="s">
        <v>103</v>
      </c>
      <c r="H1604" s="21" t="s">
        <v>103</v>
      </c>
    </row>
    <row r="1605" spans="1:8" hidden="1">
      <c r="A1605" s="21" t="s">
        <v>3317</v>
      </c>
      <c r="B1605" s="21" t="s">
        <v>3318</v>
      </c>
      <c r="C1605" s="22">
        <v>12</v>
      </c>
      <c r="D1605" s="21">
        <v>3</v>
      </c>
      <c r="E1605" s="21" t="s">
        <v>69</v>
      </c>
      <c r="F1605" s="21" t="s">
        <v>102</v>
      </c>
      <c r="G1605" s="21" t="s">
        <v>103</v>
      </c>
      <c r="H1605" s="21" t="s">
        <v>103</v>
      </c>
    </row>
    <row r="1606" spans="1:8" hidden="1">
      <c r="A1606" s="21" t="s">
        <v>3319</v>
      </c>
      <c r="B1606" s="21" t="s">
        <v>3320</v>
      </c>
      <c r="C1606" s="22">
        <v>6</v>
      </c>
      <c r="D1606" s="21">
        <v>2</v>
      </c>
      <c r="E1606" s="21" t="s">
        <v>69</v>
      </c>
      <c r="F1606" s="21" t="s">
        <v>102</v>
      </c>
      <c r="G1606" s="21" t="s">
        <v>103</v>
      </c>
      <c r="H1606" s="21" t="s">
        <v>103</v>
      </c>
    </row>
    <row r="1607" spans="1:8" hidden="1">
      <c r="A1607" s="21" t="s">
        <v>3321</v>
      </c>
      <c r="B1607" s="21" t="s">
        <v>3322</v>
      </c>
      <c r="C1607" s="22" t="s">
        <v>3323</v>
      </c>
      <c r="D1607" s="21">
        <v>3</v>
      </c>
      <c r="E1607" s="21" t="s">
        <v>69</v>
      </c>
      <c r="F1607" s="21" t="s">
        <v>102</v>
      </c>
      <c r="G1607" s="21" t="s">
        <v>103</v>
      </c>
      <c r="H1607" s="21" t="s">
        <v>103</v>
      </c>
    </row>
    <row r="1608" spans="1:8" hidden="1">
      <c r="A1608" s="21" t="s">
        <v>3324</v>
      </c>
      <c r="B1608" s="21" t="s">
        <v>3325</v>
      </c>
      <c r="C1608" s="22" t="s">
        <v>3323</v>
      </c>
      <c r="D1608" s="21">
        <v>3</v>
      </c>
      <c r="E1608" s="21" t="s">
        <v>69</v>
      </c>
      <c r="F1608" s="21" t="s">
        <v>102</v>
      </c>
      <c r="G1608" s="21" t="s">
        <v>103</v>
      </c>
      <c r="H1608" s="21" t="s">
        <v>103</v>
      </c>
    </row>
    <row r="1609" spans="1:8" hidden="1">
      <c r="A1609" s="21" t="s">
        <v>3326</v>
      </c>
      <c r="B1609" s="21" t="s">
        <v>3327</v>
      </c>
      <c r="C1609" s="22">
        <v>12</v>
      </c>
      <c r="D1609" s="21">
        <v>0</v>
      </c>
      <c r="E1609" s="21" t="s">
        <v>69</v>
      </c>
      <c r="F1609" s="21" t="s">
        <v>102</v>
      </c>
      <c r="G1609" s="21" t="s">
        <v>103</v>
      </c>
      <c r="H1609" s="21" t="s">
        <v>103</v>
      </c>
    </row>
    <row r="1610" spans="1:8" hidden="1">
      <c r="A1610" s="21" t="s">
        <v>3328</v>
      </c>
      <c r="B1610" s="21" t="s">
        <v>3329</v>
      </c>
      <c r="C1610" s="22">
        <v>3</v>
      </c>
      <c r="D1610" s="21">
        <v>2</v>
      </c>
      <c r="E1610" s="21" t="s">
        <v>69</v>
      </c>
      <c r="F1610" s="21" t="s">
        <v>102</v>
      </c>
      <c r="G1610" s="21" t="s">
        <v>103</v>
      </c>
      <c r="H1610" s="21" t="s">
        <v>103</v>
      </c>
    </row>
    <row r="1611" spans="1:8" hidden="1">
      <c r="A1611" s="21" t="s">
        <v>3330</v>
      </c>
      <c r="B1611" s="21" t="s">
        <v>3331</v>
      </c>
      <c r="C1611" s="22">
        <v>12</v>
      </c>
      <c r="D1611" s="21">
        <v>3</v>
      </c>
      <c r="E1611" s="21" t="s">
        <v>69</v>
      </c>
      <c r="F1611" s="21" t="s">
        <v>162</v>
      </c>
      <c r="G1611" s="21" t="s">
        <v>163</v>
      </c>
      <c r="H1611" s="21" t="s">
        <v>163</v>
      </c>
    </row>
    <row r="1612" spans="1:8" hidden="1">
      <c r="A1612" s="21" t="s">
        <v>3332</v>
      </c>
      <c r="B1612" s="21" t="s">
        <v>3333</v>
      </c>
      <c r="C1612" s="22">
        <v>20</v>
      </c>
      <c r="D1612" s="21">
        <v>3</v>
      </c>
      <c r="E1612" s="21" t="s">
        <v>69</v>
      </c>
      <c r="F1612" s="21" t="s">
        <v>162</v>
      </c>
      <c r="G1612" s="21" t="s">
        <v>163</v>
      </c>
      <c r="H1612" s="21" t="s">
        <v>163</v>
      </c>
    </row>
    <row r="1613" spans="1:8" hidden="1">
      <c r="A1613" s="21" t="s">
        <v>3334</v>
      </c>
      <c r="B1613" s="21" t="s">
        <v>3335</v>
      </c>
      <c r="C1613" s="22">
        <v>21</v>
      </c>
      <c r="D1613" s="21">
        <v>3</v>
      </c>
      <c r="E1613" s="21" t="s">
        <v>69</v>
      </c>
      <c r="F1613" s="21" t="s">
        <v>162</v>
      </c>
      <c r="G1613" s="21" t="s">
        <v>163</v>
      </c>
      <c r="H1613" s="21" t="s">
        <v>163</v>
      </c>
    </row>
    <row r="1614" spans="1:8" hidden="1">
      <c r="A1614" s="21" t="s">
        <v>3336</v>
      </c>
      <c r="B1614" s="21" t="s">
        <v>3337</v>
      </c>
      <c r="C1614" s="22">
        <v>20</v>
      </c>
      <c r="D1614" s="21">
        <v>3</v>
      </c>
      <c r="E1614" s="21" t="s">
        <v>69</v>
      </c>
      <c r="F1614" s="21" t="s">
        <v>162</v>
      </c>
      <c r="G1614" s="21" t="s">
        <v>163</v>
      </c>
      <c r="H1614" s="21" t="s">
        <v>163</v>
      </c>
    </row>
    <row r="1615" spans="1:8" hidden="1">
      <c r="A1615" s="21" t="s">
        <v>3338</v>
      </c>
      <c r="B1615" s="21" t="s">
        <v>3339</v>
      </c>
      <c r="C1615" s="22">
        <v>21</v>
      </c>
      <c r="D1615" s="21">
        <v>3</v>
      </c>
      <c r="E1615" s="21" t="s">
        <v>69</v>
      </c>
      <c r="F1615" s="21" t="s">
        <v>102</v>
      </c>
      <c r="G1615" s="21" t="s">
        <v>103</v>
      </c>
      <c r="H1615" s="21" t="s">
        <v>103</v>
      </c>
    </row>
    <row r="1616" spans="1:8" hidden="1">
      <c r="A1616" s="21" t="s">
        <v>3340</v>
      </c>
      <c r="B1616" s="21" t="s">
        <v>3341</v>
      </c>
      <c r="C1616" s="22" t="s">
        <v>2586</v>
      </c>
      <c r="D1616" s="21">
        <v>0</v>
      </c>
      <c r="E1616" s="21" t="s">
        <v>69</v>
      </c>
      <c r="F1616" s="21" t="s">
        <v>102</v>
      </c>
      <c r="G1616" s="21" t="s">
        <v>103</v>
      </c>
      <c r="H1616" s="21" t="s">
        <v>103</v>
      </c>
    </row>
    <row r="1617" spans="1:8" hidden="1">
      <c r="A1617" s="21" t="s">
        <v>3342</v>
      </c>
      <c r="B1617" s="21" t="s">
        <v>3343</v>
      </c>
      <c r="C1617" s="22">
        <v>20</v>
      </c>
      <c r="D1617" s="21">
        <v>0</v>
      </c>
      <c r="E1617" s="21" t="s">
        <v>69</v>
      </c>
      <c r="F1617" s="21" t="s">
        <v>102</v>
      </c>
      <c r="G1617" s="21" t="s">
        <v>103</v>
      </c>
      <c r="H1617" s="21" t="s">
        <v>103</v>
      </c>
    </row>
    <row r="1618" spans="1:8" hidden="1">
      <c r="A1618" s="21" t="s">
        <v>3344</v>
      </c>
      <c r="B1618" s="21" t="s">
        <v>3345</v>
      </c>
      <c r="C1618" s="22">
        <v>6</v>
      </c>
      <c r="D1618" s="21">
        <v>3</v>
      </c>
      <c r="E1618" s="21" t="s">
        <v>69</v>
      </c>
      <c r="F1618" s="21" t="s">
        <v>102</v>
      </c>
      <c r="G1618" s="21" t="s">
        <v>103</v>
      </c>
      <c r="H1618" s="21" t="s">
        <v>103</v>
      </c>
    </row>
    <row r="1619" spans="1:8" hidden="1">
      <c r="A1619" s="21" t="s">
        <v>3346</v>
      </c>
      <c r="B1619" s="21" t="s">
        <v>3347</v>
      </c>
      <c r="C1619" s="22">
        <v>6</v>
      </c>
      <c r="D1619" s="21">
        <v>2</v>
      </c>
      <c r="E1619" s="21" t="s">
        <v>69</v>
      </c>
      <c r="F1619" s="21" t="s">
        <v>102</v>
      </c>
      <c r="G1619" s="21" t="s">
        <v>103</v>
      </c>
      <c r="H1619" s="21" t="s">
        <v>103</v>
      </c>
    </row>
    <row r="1620" spans="1:8" hidden="1">
      <c r="A1620" s="21" t="s">
        <v>3348</v>
      </c>
      <c r="B1620" s="21" t="s">
        <v>3349</v>
      </c>
      <c r="C1620" s="22">
        <v>5</v>
      </c>
      <c r="D1620" s="21">
        <v>0</v>
      </c>
      <c r="E1620" s="21" t="s">
        <v>69</v>
      </c>
      <c r="F1620" s="21" t="s">
        <v>102</v>
      </c>
      <c r="G1620" s="21" t="s">
        <v>103</v>
      </c>
      <c r="H1620" s="21" t="s">
        <v>103</v>
      </c>
    </row>
    <row r="1621" spans="1:8" hidden="1">
      <c r="A1621" s="21" t="s">
        <v>3350</v>
      </c>
      <c r="B1621" s="21" t="s">
        <v>3351</v>
      </c>
      <c r="C1621" s="22">
        <v>6</v>
      </c>
      <c r="D1621" s="21">
        <v>2</v>
      </c>
      <c r="E1621" s="21" t="s">
        <v>69</v>
      </c>
      <c r="F1621" s="21" t="s">
        <v>102</v>
      </c>
      <c r="G1621" s="21" t="s">
        <v>103</v>
      </c>
      <c r="H1621" s="21" t="s">
        <v>103</v>
      </c>
    </row>
    <row r="1622" spans="1:8" hidden="1">
      <c r="A1622" s="21" t="s">
        <v>3352</v>
      </c>
      <c r="B1622" s="21" t="s">
        <v>3353</v>
      </c>
      <c r="C1622" s="22">
        <v>0</v>
      </c>
      <c r="D1622" s="21">
        <v>0</v>
      </c>
      <c r="E1622" s="21" t="s">
        <v>3354</v>
      </c>
      <c r="F1622" s="21" t="s">
        <v>3355</v>
      </c>
      <c r="G1622" s="21" t="s">
        <v>3355</v>
      </c>
      <c r="H1622" s="21" t="s">
        <v>3355</v>
      </c>
    </row>
    <row r="1623" spans="1:8" hidden="1">
      <c r="A1623" s="21" t="s">
        <v>3356</v>
      </c>
      <c r="B1623" s="21" t="s">
        <v>3357</v>
      </c>
      <c r="C1623" s="22">
        <v>12</v>
      </c>
      <c r="D1623" s="21">
        <v>2</v>
      </c>
      <c r="E1623" s="21" t="s">
        <v>69</v>
      </c>
      <c r="F1623" s="21" t="s">
        <v>102</v>
      </c>
      <c r="G1623" s="21" t="s">
        <v>103</v>
      </c>
      <c r="H1623" s="21" t="s">
        <v>103</v>
      </c>
    </row>
    <row r="1624" spans="1:8" hidden="1">
      <c r="A1624" s="21" t="s">
        <v>3358</v>
      </c>
      <c r="B1624" s="21" t="s">
        <v>3359</v>
      </c>
      <c r="C1624" s="22">
        <v>7</v>
      </c>
      <c r="D1624" s="21">
        <v>2</v>
      </c>
      <c r="E1624" s="21" t="s">
        <v>69</v>
      </c>
      <c r="F1624" s="21" t="s">
        <v>102</v>
      </c>
      <c r="G1624" s="21" t="s">
        <v>103</v>
      </c>
      <c r="H1624" s="21" t="s">
        <v>103</v>
      </c>
    </row>
    <row r="1625" spans="1:8" hidden="1">
      <c r="A1625" s="21" t="s">
        <v>3360</v>
      </c>
      <c r="B1625" s="21" t="s">
        <v>3361</v>
      </c>
      <c r="C1625" s="22">
        <v>7</v>
      </c>
      <c r="D1625" s="21">
        <v>2</v>
      </c>
      <c r="E1625" s="21" t="s">
        <v>69</v>
      </c>
      <c r="F1625" s="21" t="s">
        <v>102</v>
      </c>
      <c r="G1625" s="21" t="s">
        <v>103</v>
      </c>
      <c r="H1625" s="21" t="s">
        <v>103</v>
      </c>
    </row>
    <row r="1626" spans="1:8" hidden="1">
      <c r="A1626" s="21" t="s">
        <v>3362</v>
      </c>
      <c r="B1626" s="21" t="s">
        <v>3363</v>
      </c>
      <c r="C1626" s="22">
        <v>6</v>
      </c>
      <c r="D1626" s="21">
        <v>2</v>
      </c>
      <c r="E1626" s="21" t="s">
        <v>69</v>
      </c>
      <c r="F1626" s="21" t="s">
        <v>102</v>
      </c>
      <c r="G1626" s="21" t="s">
        <v>103</v>
      </c>
      <c r="H1626" s="21" t="s">
        <v>103</v>
      </c>
    </row>
    <row r="1627" spans="1:8" hidden="1">
      <c r="A1627" s="21" t="s">
        <v>3364</v>
      </c>
      <c r="B1627" s="21" t="s">
        <v>3365</v>
      </c>
      <c r="C1627" s="22">
        <v>6</v>
      </c>
      <c r="D1627" s="21">
        <v>2</v>
      </c>
      <c r="E1627" s="21" t="s">
        <v>69</v>
      </c>
      <c r="F1627" s="21" t="s">
        <v>102</v>
      </c>
      <c r="G1627" s="21" t="s">
        <v>103</v>
      </c>
      <c r="H1627" s="21" t="s">
        <v>103</v>
      </c>
    </row>
    <row r="1628" spans="1:8" hidden="1">
      <c r="A1628" s="21" t="s">
        <v>3366</v>
      </c>
      <c r="B1628" s="21" t="s">
        <v>3367</v>
      </c>
      <c r="C1628" s="22">
        <v>7</v>
      </c>
      <c r="D1628" s="21">
        <v>3</v>
      </c>
      <c r="E1628" s="21" t="s">
        <v>69</v>
      </c>
      <c r="F1628" s="21" t="s">
        <v>102</v>
      </c>
      <c r="G1628" s="21" t="s">
        <v>103</v>
      </c>
      <c r="H1628" s="21" t="s">
        <v>103</v>
      </c>
    </row>
    <row r="1629" spans="1:8" hidden="1">
      <c r="A1629" s="21" t="s">
        <v>3368</v>
      </c>
      <c r="B1629" s="21" t="s">
        <v>3369</v>
      </c>
      <c r="C1629" s="22">
        <v>6</v>
      </c>
      <c r="D1629" s="21">
        <v>2</v>
      </c>
      <c r="E1629" s="21" t="s">
        <v>69</v>
      </c>
      <c r="F1629" s="21" t="s">
        <v>102</v>
      </c>
      <c r="G1629" s="21" t="s">
        <v>103</v>
      </c>
      <c r="H1629" s="21" t="s">
        <v>103</v>
      </c>
    </row>
    <row r="1630" spans="1:8" hidden="1">
      <c r="A1630" s="21" t="s">
        <v>3370</v>
      </c>
      <c r="B1630" s="21" t="s">
        <v>3371</v>
      </c>
      <c r="C1630" s="22">
        <v>6</v>
      </c>
      <c r="D1630" s="21">
        <v>2</v>
      </c>
      <c r="E1630" s="21" t="s">
        <v>69</v>
      </c>
      <c r="F1630" s="21" t="s">
        <v>70</v>
      </c>
      <c r="G1630" s="21" t="s">
        <v>93</v>
      </c>
      <c r="H1630" s="21" t="s">
        <v>93</v>
      </c>
    </row>
    <row r="1631" spans="1:8" hidden="1">
      <c r="A1631" s="21" t="s">
        <v>3372</v>
      </c>
      <c r="B1631" s="21" t="s">
        <v>3373</v>
      </c>
      <c r="C1631" s="22">
        <v>5</v>
      </c>
      <c r="D1631" s="21">
        <v>0</v>
      </c>
      <c r="E1631" s="21" t="s">
        <v>69</v>
      </c>
      <c r="F1631" s="21" t="s">
        <v>70</v>
      </c>
      <c r="G1631" s="21" t="s">
        <v>93</v>
      </c>
      <c r="H1631" s="21" t="s">
        <v>93</v>
      </c>
    </row>
    <row r="1632" spans="1:8" hidden="1">
      <c r="A1632" s="21" t="s">
        <v>3374</v>
      </c>
      <c r="B1632" s="21" t="s">
        <v>3375</v>
      </c>
      <c r="C1632" s="22">
        <v>6</v>
      </c>
      <c r="D1632" s="21">
        <v>2</v>
      </c>
      <c r="E1632" s="21" t="s">
        <v>69</v>
      </c>
      <c r="F1632" s="21" t="s">
        <v>70</v>
      </c>
      <c r="G1632" s="21" t="s">
        <v>93</v>
      </c>
      <c r="H1632" s="21" t="s">
        <v>93</v>
      </c>
    </row>
    <row r="1633" spans="1:8" hidden="1">
      <c r="A1633" s="21" t="s">
        <v>3376</v>
      </c>
      <c r="B1633" s="21" t="s">
        <v>3377</v>
      </c>
      <c r="C1633" s="22">
        <v>6</v>
      </c>
      <c r="D1633" s="21">
        <v>2</v>
      </c>
      <c r="E1633" s="21" t="s">
        <v>69</v>
      </c>
      <c r="F1633" s="21" t="s">
        <v>102</v>
      </c>
      <c r="G1633" s="21" t="s">
        <v>103</v>
      </c>
      <c r="H1633" s="21" t="s">
        <v>103</v>
      </c>
    </row>
    <row r="1634" spans="1:8" hidden="1">
      <c r="A1634" s="21" t="s">
        <v>3378</v>
      </c>
      <c r="B1634" s="21" t="s">
        <v>3379</v>
      </c>
      <c r="C1634" s="22">
        <v>6</v>
      </c>
      <c r="D1634" s="21">
        <v>3</v>
      </c>
      <c r="E1634" s="21" t="s">
        <v>69</v>
      </c>
      <c r="F1634" s="21" t="s">
        <v>102</v>
      </c>
      <c r="G1634" s="21" t="s">
        <v>103</v>
      </c>
      <c r="H1634" s="21" t="s">
        <v>103</v>
      </c>
    </row>
    <row r="1635" spans="1:8" hidden="1">
      <c r="A1635" s="21" t="s">
        <v>3380</v>
      </c>
      <c r="B1635" s="21" t="s">
        <v>3381</v>
      </c>
      <c r="C1635" s="22">
        <v>6</v>
      </c>
      <c r="D1635" s="21">
        <v>2</v>
      </c>
      <c r="E1635" s="21" t="s">
        <v>69</v>
      </c>
      <c r="F1635" s="21" t="s">
        <v>70</v>
      </c>
      <c r="G1635" s="21" t="s">
        <v>93</v>
      </c>
      <c r="H1635" s="21" t="s">
        <v>93</v>
      </c>
    </row>
    <row r="1636" spans="1:8" hidden="1">
      <c r="A1636" s="21" t="s">
        <v>3382</v>
      </c>
      <c r="B1636" s="21" t="s">
        <v>3383</v>
      </c>
      <c r="C1636" s="22">
        <v>6</v>
      </c>
      <c r="D1636" s="21">
        <v>2</v>
      </c>
      <c r="E1636" s="21" t="s">
        <v>69</v>
      </c>
      <c r="F1636" s="21" t="s">
        <v>102</v>
      </c>
      <c r="G1636" s="21" t="s">
        <v>103</v>
      </c>
      <c r="H1636" s="21" t="s">
        <v>103</v>
      </c>
    </row>
    <row r="1637" spans="1:8" hidden="1">
      <c r="A1637" s="21" t="s">
        <v>3384</v>
      </c>
      <c r="B1637" s="21" t="s">
        <v>3385</v>
      </c>
      <c r="C1637" s="22">
        <v>6</v>
      </c>
      <c r="D1637" s="21">
        <v>2</v>
      </c>
      <c r="E1637" s="21" t="s">
        <v>69</v>
      </c>
      <c r="F1637" s="21" t="s">
        <v>102</v>
      </c>
      <c r="G1637" s="21" t="s">
        <v>103</v>
      </c>
      <c r="H1637" s="21" t="s">
        <v>103</v>
      </c>
    </row>
    <row r="1638" spans="1:8" hidden="1">
      <c r="A1638" s="21" t="s">
        <v>3386</v>
      </c>
      <c r="B1638" s="21" t="s">
        <v>3387</v>
      </c>
      <c r="C1638" s="22">
        <v>6</v>
      </c>
      <c r="D1638" s="21">
        <v>2</v>
      </c>
      <c r="E1638" s="21" t="s">
        <v>69</v>
      </c>
      <c r="F1638" s="21" t="s">
        <v>102</v>
      </c>
      <c r="G1638" s="21" t="s">
        <v>103</v>
      </c>
      <c r="H1638" s="21" t="s">
        <v>103</v>
      </c>
    </row>
    <row r="1639" spans="1:8" hidden="1">
      <c r="A1639" s="21" t="s">
        <v>3388</v>
      </c>
      <c r="B1639" s="21" t="s">
        <v>3389</v>
      </c>
      <c r="C1639" s="22">
        <v>7</v>
      </c>
      <c r="D1639" s="21">
        <v>2</v>
      </c>
      <c r="E1639" s="21" t="s">
        <v>69</v>
      </c>
      <c r="F1639" s="21" t="s">
        <v>102</v>
      </c>
      <c r="G1639" s="21" t="s">
        <v>103</v>
      </c>
      <c r="H1639" s="21" t="s">
        <v>103</v>
      </c>
    </row>
    <row r="1640" spans="1:8" hidden="1">
      <c r="A1640" s="21" t="s">
        <v>3390</v>
      </c>
      <c r="B1640" s="21" t="s">
        <v>3391</v>
      </c>
      <c r="C1640" s="22">
        <v>6</v>
      </c>
      <c r="D1640" s="21">
        <v>3</v>
      </c>
      <c r="E1640" s="21" t="s">
        <v>69</v>
      </c>
      <c r="F1640" s="21" t="s">
        <v>102</v>
      </c>
      <c r="G1640" s="21" t="s">
        <v>103</v>
      </c>
      <c r="H1640" s="21" t="s">
        <v>103</v>
      </c>
    </row>
    <row r="1641" spans="1:8" hidden="1">
      <c r="A1641" s="21" t="s">
        <v>3392</v>
      </c>
      <c r="B1641" s="21" t="s">
        <v>3393</v>
      </c>
      <c r="C1641" s="22">
        <v>9</v>
      </c>
      <c r="D1641" s="21">
        <v>3</v>
      </c>
      <c r="E1641" s="21" t="s">
        <v>69</v>
      </c>
      <c r="F1641" s="21" t="s">
        <v>102</v>
      </c>
      <c r="G1641" s="21" t="s">
        <v>103</v>
      </c>
      <c r="H1641" s="21" t="s">
        <v>103</v>
      </c>
    </row>
    <row r="1642" spans="1:8" hidden="1">
      <c r="A1642" s="21" t="s">
        <v>3394</v>
      </c>
      <c r="B1642" s="21" t="s">
        <v>3395</v>
      </c>
      <c r="C1642" s="22">
        <v>8</v>
      </c>
      <c r="D1642" s="21">
        <v>0</v>
      </c>
      <c r="E1642" s="21" t="s">
        <v>69</v>
      </c>
      <c r="F1642" s="21" t="s">
        <v>102</v>
      </c>
      <c r="G1642" s="21" t="s">
        <v>103</v>
      </c>
      <c r="H1642" s="21" t="s">
        <v>103</v>
      </c>
    </row>
    <row r="1643" spans="1:8" hidden="1">
      <c r="A1643" s="21" t="s">
        <v>3396</v>
      </c>
      <c r="B1643" s="21" t="s">
        <v>3397</v>
      </c>
      <c r="C1643" s="22">
        <v>8</v>
      </c>
      <c r="D1643" s="21">
        <v>3</v>
      </c>
      <c r="E1643" s="21" t="s">
        <v>69</v>
      </c>
      <c r="F1643" s="21" t="s">
        <v>70</v>
      </c>
      <c r="G1643" s="21" t="s">
        <v>93</v>
      </c>
      <c r="H1643" s="21" t="s">
        <v>93</v>
      </c>
    </row>
    <row r="1644" spans="1:8" hidden="1">
      <c r="A1644" s="21" t="s">
        <v>3398</v>
      </c>
      <c r="B1644" s="21" t="s">
        <v>3399</v>
      </c>
      <c r="C1644" s="22">
        <v>8</v>
      </c>
      <c r="D1644" s="21">
        <v>3</v>
      </c>
      <c r="E1644" s="21" t="s">
        <v>69</v>
      </c>
      <c r="F1644" s="21" t="s">
        <v>102</v>
      </c>
      <c r="G1644" s="21" t="s">
        <v>103</v>
      </c>
      <c r="H1644" s="21" t="s">
        <v>103</v>
      </c>
    </row>
    <row r="1645" spans="1:8" hidden="1">
      <c r="A1645" s="21" t="s">
        <v>3400</v>
      </c>
      <c r="B1645" s="21" t="s">
        <v>3401</v>
      </c>
      <c r="C1645" s="22">
        <v>8</v>
      </c>
      <c r="D1645" s="21">
        <v>3</v>
      </c>
      <c r="E1645" s="21" t="s">
        <v>69</v>
      </c>
      <c r="F1645" s="21" t="s">
        <v>102</v>
      </c>
      <c r="G1645" s="21" t="s">
        <v>103</v>
      </c>
      <c r="H1645" s="21" t="s">
        <v>103</v>
      </c>
    </row>
    <row r="1646" spans="1:8" hidden="1">
      <c r="A1646" s="21" t="s">
        <v>3402</v>
      </c>
      <c r="B1646" s="21" t="s">
        <v>3403</v>
      </c>
      <c r="C1646" s="22">
        <v>11</v>
      </c>
      <c r="D1646" s="21">
        <v>0</v>
      </c>
      <c r="E1646" s="21" t="s">
        <v>69</v>
      </c>
      <c r="F1646" s="21" t="s">
        <v>102</v>
      </c>
      <c r="G1646" s="21" t="s">
        <v>103</v>
      </c>
      <c r="H1646" s="21" t="s">
        <v>103</v>
      </c>
    </row>
    <row r="1647" spans="1:8" hidden="1">
      <c r="A1647" s="21" t="s">
        <v>3404</v>
      </c>
      <c r="B1647" s="21" t="s">
        <v>3405</v>
      </c>
      <c r="C1647" s="22">
        <v>8</v>
      </c>
      <c r="D1647" s="21">
        <v>0</v>
      </c>
      <c r="E1647" s="21" t="s">
        <v>69</v>
      </c>
      <c r="F1647" s="21" t="s">
        <v>102</v>
      </c>
      <c r="G1647" s="21" t="s">
        <v>103</v>
      </c>
      <c r="H1647" s="21" t="s">
        <v>103</v>
      </c>
    </row>
    <row r="1648" spans="1:8" hidden="1">
      <c r="A1648" s="21" t="s">
        <v>3406</v>
      </c>
      <c r="B1648" s="21" t="s">
        <v>3407</v>
      </c>
      <c r="C1648" s="22">
        <v>8</v>
      </c>
      <c r="D1648" s="21">
        <v>3</v>
      </c>
      <c r="E1648" s="21" t="s">
        <v>69</v>
      </c>
      <c r="F1648" s="21" t="s">
        <v>102</v>
      </c>
      <c r="G1648" s="21" t="s">
        <v>103</v>
      </c>
      <c r="H1648" s="21" t="s">
        <v>103</v>
      </c>
    </row>
    <row r="1649" spans="1:8" hidden="1">
      <c r="A1649" s="21" t="s">
        <v>3408</v>
      </c>
      <c r="B1649" s="21" t="s">
        <v>3409</v>
      </c>
      <c r="C1649" s="22">
        <v>8</v>
      </c>
      <c r="D1649" s="21">
        <v>3</v>
      </c>
      <c r="E1649" s="21" t="s">
        <v>69</v>
      </c>
      <c r="F1649" s="21" t="s">
        <v>102</v>
      </c>
      <c r="G1649" s="21" t="s">
        <v>103</v>
      </c>
      <c r="H1649" s="21" t="s">
        <v>103</v>
      </c>
    </row>
    <row r="1650" spans="1:8" hidden="1">
      <c r="A1650" s="21" t="s">
        <v>3410</v>
      </c>
      <c r="B1650" s="21" t="s">
        <v>3411</v>
      </c>
      <c r="C1650" s="22">
        <v>8</v>
      </c>
      <c r="D1650" s="21">
        <v>3</v>
      </c>
      <c r="E1650" s="21" t="s">
        <v>69</v>
      </c>
      <c r="F1650" s="21" t="s">
        <v>102</v>
      </c>
      <c r="G1650" s="21" t="s">
        <v>103</v>
      </c>
      <c r="H1650" s="21" t="s">
        <v>103</v>
      </c>
    </row>
    <row r="1651" spans="1:8" hidden="1">
      <c r="A1651" s="21" t="s">
        <v>3412</v>
      </c>
      <c r="B1651" s="21" t="s">
        <v>3413</v>
      </c>
      <c r="C1651" s="22">
        <v>10</v>
      </c>
      <c r="D1651" s="21">
        <v>3</v>
      </c>
      <c r="E1651" s="21" t="s">
        <v>69</v>
      </c>
      <c r="F1651" s="21" t="s">
        <v>102</v>
      </c>
      <c r="G1651" s="21" t="s">
        <v>103</v>
      </c>
      <c r="H1651" s="21" t="s">
        <v>103</v>
      </c>
    </row>
    <row r="1652" spans="1:8" hidden="1">
      <c r="A1652" s="21" t="s">
        <v>3414</v>
      </c>
      <c r="B1652" s="21" t="s">
        <v>3415</v>
      </c>
      <c r="C1652" s="22">
        <v>9</v>
      </c>
      <c r="D1652" s="21">
        <v>3</v>
      </c>
      <c r="E1652" s="21" t="s">
        <v>69</v>
      </c>
      <c r="F1652" s="21" t="s">
        <v>102</v>
      </c>
      <c r="G1652" s="21" t="s">
        <v>103</v>
      </c>
      <c r="H1652" s="21" t="s">
        <v>103</v>
      </c>
    </row>
    <row r="1653" spans="1:8" hidden="1">
      <c r="A1653" s="21" t="s">
        <v>3416</v>
      </c>
      <c r="B1653" s="21" t="s">
        <v>3417</v>
      </c>
      <c r="C1653" s="22">
        <v>9</v>
      </c>
      <c r="D1653" s="21">
        <v>3</v>
      </c>
      <c r="E1653" s="21" t="s">
        <v>69</v>
      </c>
      <c r="F1653" s="21" t="s">
        <v>102</v>
      </c>
      <c r="G1653" s="21" t="s">
        <v>103</v>
      </c>
      <c r="H1653" s="21" t="s">
        <v>103</v>
      </c>
    </row>
    <row r="1654" spans="1:8" hidden="1">
      <c r="A1654" s="21" t="s">
        <v>3418</v>
      </c>
      <c r="B1654" s="21" t="s">
        <v>3419</v>
      </c>
      <c r="C1654" s="22">
        <v>7</v>
      </c>
      <c r="D1654" s="21">
        <v>2</v>
      </c>
      <c r="E1654" s="21" t="s">
        <v>69</v>
      </c>
      <c r="F1654" s="21" t="s">
        <v>102</v>
      </c>
      <c r="G1654" s="21" t="s">
        <v>103</v>
      </c>
      <c r="H1654" s="21" t="s">
        <v>103</v>
      </c>
    </row>
    <row r="1655" spans="1:8" hidden="1">
      <c r="A1655" s="21" t="s">
        <v>3420</v>
      </c>
      <c r="B1655" s="21" t="s">
        <v>3421</v>
      </c>
      <c r="C1655" s="22">
        <v>10</v>
      </c>
      <c r="D1655" s="21">
        <v>3</v>
      </c>
      <c r="E1655" s="21" t="s">
        <v>69</v>
      </c>
      <c r="F1655" s="21" t="s">
        <v>102</v>
      </c>
      <c r="G1655" s="21" t="s">
        <v>103</v>
      </c>
      <c r="H1655" s="21" t="s">
        <v>103</v>
      </c>
    </row>
    <row r="1656" spans="1:8" hidden="1">
      <c r="A1656" s="21" t="s">
        <v>3422</v>
      </c>
      <c r="B1656" s="21" t="s">
        <v>3423</v>
      </c>
      <c r="C1656" s="22">
        <v>10</v>
      </c>
      <c r="D1656" s="21">
        <v>3</v>
      </c>
      <c r="E1656" s="21" t="s">
        <v>69</v>
      </c>
      <c r="F1656" s="21" t="s">
        <v>102</v>
      </c>
      <c r="G1656" s="21" t="s">
        <v>103</v>
      </c>
      <c r="H1656" s="21" t="s">
        <v>103</v>
      </c>
    </row>
    <row r="1657" spans="1:8" hidden="1">
      <c r="A1657" s="21" t="s">
        <v>3424</v>
      </c>
      <c r="B1657" s="21" t="s">
        <v>3425</v>
      </c>
      <c r="C1657" s="22">
        <v>6</v>
      </c>
      <c r="D1657" s="21">
        <v>3</v>
      </c>
      <c r="E1657" s="21" t="s">
        <v>69</v>
      </c>
      <c r="F1657" s="21" t="s">
        <v>102</v>
      </c>
      <c r="G1657" s="21" t="s">
        <v>103</v>
      </c>
      <c r="H1657" s="21" t="s">
        <v>103</v>
      </c>
    </row>
    <row r="1658" spans="1:8" hidden="1">
      <c r="A1658" s="21" t="s">
        <v>3426</v>
      </c>
      <c r="B1658" s="21" t="s">
        <v>3427</v>
      </c>
      <c r="C1658" s="22">
        <v>6</v>
      </c>
      <c r="D1658" s="21">
        <v>3</v>
      </c>
      <c r="E1658" s="21" t="s">
        <v>69</v>
      </c>
      <c r="F1658" s="21" t="s">
        <v>102</v>
      </c>
      <c r="G1658" s="21" t="s">
        <v>103</v>
      </c>
      <c r="H1658" s="21" t="s">
        <v>103</v>
      </c>
    </row>
    <row r="1659" spans="1:8" hidden="1">
      <c r="A1659" s="21" t="s">
        <v>3428</v>
      </c>
      <c r="B1659" s="21" t="s">
        <v>3429</v>
      </c>
      <c r="C1659" s="22">
        <v>6</v>
      </c>
      <c r="D1659" s="21">
        <v>0</v>
      </c>
      <c r="E1659" s="21" t="s">
        <v>69</v>
      </c>
      <c r="F1659" s="21" t="s">
        <v>102</v>
      </c>
      <c r="G1659" s="21" t="s">
        <v>103</v>
      </c>
      <c r="H1659" s="21" t="s">
        <v>103</v>
      </c>
    </row>
    <row r="1660" spans="1:8" hidden="1">
      <c r="A1660" s="21" t="s">
        <v>3430</v>
      </c>
      <c r="B1660" s="21" t="s">
        <v>3431</v>
      </c>
      <c r="C1660" s="22">
        <v>0</v>
      </c>
      <c r="D1660" s="21">
        <v>2</v>
      </c>
      <c r="E1660" s="21" t="s">
        <v>69</v>
      </c>
      <c r="F1660" s="21" t="s">
        <v>70</v>
      </c>
      <c r="G1660" s="21" t="s">
        <v>93</v>
      </c>
      <c r="H1660" s="21" t="s">
        <v>93</v>
      </c>
    </row>
    <row r="1661" spans="1:8" hidden="1">
      <c r="A1661" s="21" t="s">
        <v>3432</v>
      </c>
      <c r="B1661" s="21" t="s">
        <v>3433</v>
      </c>
      <c r="C1661" s="22">
        <v>6</v>
      </c>
      <c r="D1661" s="21">
        <v>2</v>
      </c>
      <c r="E1661" s="21" t="s">
        <v>69</v>
      </c>
      <c r="F1661" s="21" t="s">
        <v>102</v>
      </c>
      <c r="G1661" s="21" t="s">
        <v>103</v>
      </c>
      <c r="H1661" s="21" t="s">
        <v>103</v>
      </c>
    </row>
    <row r="1662" spans="1:8" hidden="1">
      <c r="A1662" s="21" t="s">
        <v>3434</v>
      </c>
      <c r="B1662" s="21" t="s">
        <v>3435</v>
      </c>
      <c r="C1662" s="22">
        <v>12</v>
      </c>
      <c r="D1662" s="21">
        <v>2</v>
      </c>
      <c r="E1662" s="21" t="s">
        <v>69</v>
      </c>
      <c r="F1662" s="21" t="s">
        <v>102</v>
      </c>
      <c r="G1662" s="21" t="s">
        <v>103</v>
      </c>
      <c r="H1662" s="21" t="s">
        <v>103</v>
      </c>
    </row>
    <row r="1663" spans="1:8" hidden="1">
      <c r="A1663" s="21" t="s">
        <v>3436</v>
      </c>
      <c r="B1663" s="21" t="s">
        <v>3437</v>
      </c>
      <c r="C1663" s="22">
        <v>10</v>
      </c>
      <c r="D1663" s="21">
        <v>2</v>
      </c>
      <c r="E1663" s="21" t="s">
        <v>69</v>
      </c>
      <c r="F1663" s="21" t="s">
        <v>102</v>
      </c>
      <c r="G1663" s="21" t="s">
        <v>103</v>
      </c>
      <c r="H1663" s="21" t="s">
        <v>103</v>
      </c>
    </row>
    <row r="1664" spans="1:8" hidden="1">
      <c r="A1664" s="21" t="s">
        <v>3438</v>
      </c>
      <c r="B1664" s="21" t="s">
        <v>3439</v>
      </c>
      <c r="C1664" s="22">
        <v>10</v>
      </c>
      <c r="D1664" s="21">
        <v>0</v>
      </c>
      <c r="E1664" s="21" t="s">
        <v>69</v>
      </c>
      <c r="F1664" s="21" t="s">
        <v>102</v>
      </c>
      <c r="G1664" s="21" t="s">
        <v>103</v>
      </c>
      <c r="H1664" s="21" t="s">
        <v>103</v>
      </c>
    </row>
    <row r="1665" spans="1:8" hidden="1">
      <c r="A1665" s="21" t="s">
        <v>3440</v>
      </c>
      <c r="B1665" s="21" t="s">
        <v>3441</v>
      </c>
      <c r="C1665" s="22">
        <v>12</v>
      </c>
      <c r="D1665" s="21">
        <v>2</v>
      </c>
      <c r="E1665" s="21" t="s">
        <v>69</v>
      </c>
      <c r="F1665" s="21" t="s">
        <v>102</v>
      </c>
      <c r="G1665" s="21" t="s">
        <v>103</v>
      </c>
      <c r="H1665" s="21" t="s">
        <v>103</v>
      </c>
    </row>
    <row r="1666" spans="1:8" hidden="1">
      <c r="A1666" s="21" t="s">
        <v>3442</v>
      </c>
      <c r="B1666" s="21" t="s">
        <v>3443</v>
      </c>
      <c r="C1666" s="22" t="s">
        <v>617</v>
      </c>
      <c r="D1666" s="21">
        <v>2</v>
      </c>
      <c r="E1666" s="21" t="s">
        <v>69</v>
      </c>
      <c r="F1666" s="21" t="s">
        <v>102</v>
      </c>
      <c r="G1666" s="21" t="s">
        <v>103</v>
      </c>
      <c r="H1666" s="21" t="s">
        <v>103</v>
      </c>
    </row>
    <row r="1667" spans="1:8" hidden="1">
      <c r="A1667" s="21" t="s">
        <v>3444</v>
      </c>
      <c r="B1667" s="21" t="s">
        <v>3445</v>
      </c>
      <c r="C1667" s="22">
        <v>12</v>
      </c>
      <c r="D1667" s="21">
        <v>3</v>
      </c>
      <c r="E1667" s="21" t="s">
        <v>69</v>
      </c>
      <c r="F1667" s="21" t="s">
        <v>102</v>
      </c>
      <c r="G1667" s="21" t="s">
        <v>103</v>
      </c>
      <c r="H1667" s="21" t="s">
        <v>103</v>
      </c>
    </row>
    <row r="1668" spans="1:8" hidden="1">
      <c r="A1668" s="21" t="s">
        <v>3446</v>
      </c>
      <c r="B1668" s="21" t="s">
        <v>3447</v>
      </c>
      <c r="C1668" s="22">
        <v>7</v>
      </c>
      <c r="D1668" s="21">
        <v>3</v>
      </c>
      <c r="E1668" s="21" t="s">
        <v>69</v>
      </c>
      <c r="F1668" s="21" t="s">
        <v>102</v>
      </c>
      <c r="G1668" s="21" t="s">
        <v>103</v>
      </c>
      <c r="H1668" s="21" t="s">
        <v>103</v>
      </c>
    </row>
    <row r="1669" spans="1:8" hidden="1">
      <c r="A1669" s="21" t="s">
        <v>3448</v>
      </c>
      <c r="B1669" s="21" t="s">
        <v>3449</v>
      </c>
      <c r="C1669" s="22">
        <v>0</v>
      </c>
      <c r="D1669" s="21">
        <v>0</v>
      </c>
      <c r="E1669" s="21" t="s">
        <v>69</v>
      </c>
      <c r="F1669" s="21" t="s">
        <v>70</v>
      </c>
      <c r="G1669" s="21" t="s">
        <v>93</v>
      </c>
      <c r="H1669" s="21" t="s">
        <v>93</v>
      </c>
    </row>
    <row r="1670" spans="1:8" hidden="1">
      <c r="A1670" s="21" t="s">
        <v>3450</v>
      </c>
      <c r="B1670" s="21" t="s">
        <v>3451</v>
      </c>
      <c r="C1670" s="22">
        <v>7</v>
      </c>
      <c r="D1670" s="21">
        <v>3</v>
      </c>
      <c r="E1670" s="21" t="s">
        <v>69</v>
      </c>
      <c r="F1670" s="21" t="s">
        <v>70</v>
      </c>
      <c r="G1670" s="21" t="s">
        <v>93</v>
      </c>
      <c r="H1670" s="21" t="s">
        <v>93</v>
      </c>
    </row>
    <row r="1671" spans="1:8" hidden="1">
      <c r="A1671" s="21" t="s">
        <v>3452</v>
      </c>
      <c r="B1671" s="21" t="s">
        <v>3453</v>
      </c>
      <c r="C1671" s="22">
        <v>7</v>
      </c>
      <c r="D1671" s="21">
        <v>2</v>
      </c>
      <c r="E1671" s="21" t="s">
        <v>69</v>
      </c>
      <c r="F1671" s="21" t="s">
        <v>70</v>
      </c>
      <c r="G1671" s="21" t="s">
        <v>93</v>
      </c>
      <c r="H1671" s="21" t="s">
        <v>93</v>
      </c>
    </row>
    <row r="1672" spans="1:8" hidden="1">
      <c r="A1672" s="21" t="s">
        <v>3454</v>
      </c>
      <c r="B1672" s="21" t="s">
        <v>3455</v>
      </c>
      <c r="C1672" s="22">
        <v>0</v>
      </c>
      <c r="D1672" s="21">
        <v>2</v>
      </c>
      <c r="E1672" s="21" t="s">
        <v>69</v>
      </c>
      <c r="F1672" s="21" t="s">
        <v>70</v>
      </c>
      <c r="G1672" s="21" t="s">
        <v>93</v>
      </c>
      <c r="H1672" s="21" t="s">
        <v>93</v>
      </c>
    </row>
    <row r="1673" spans="1:8" hidden="1">
      <c r="A1673" s="21" t="s">
        <v>3456</v>
      </c>
      <c r="B1673" s="21" t="s">
        <v>3457</v>
      </c>
      <c r="C1673" s="22">
        <v>7</v>
      </c>
      <c r="D1673" s="21">
        <v>3</v>
      </c>
      <c r="E1673" s="21" t="s">
        <v>69</v>
      </c>
      <c r="F1673" s="21" t="s">
        <v>102</v>
      </c>
      <c r="G1673" s="21" t="s">
        <v>103</v>
      </c>
      <c r="H1673" s="21" t="s">
        <v>103</v>
      </c>
    </row>
    <row r="1674" spans="1:8" hidden="1">
      <c r="A1674" s="21" t="s">
        <v>3458</v>
      </c>
      <c r="B1674" s="21" t="s">
        <v>3459</v>
      </c>
      <c r="C1674" s="22" t="s">
        <v>3323</v>
      </c>
      <c r="D1674" s="21">
        <v>2</v>
      </c>
      <c r="E1674" s="21" t="s">
        <v>69</v>
      </c>
      <c r="F1674" s="21" t="s">
        <v>70</v>
      </c>
      <c r="G1674" s="21" t="s">
        <v>93</v>
      </c>
      <c r="H1674" s="21" t="s">
        <v>93</v>
      </c>
    </row>
    <row r="1675" spans="1:8" hidden="1">
      <c r="A1675" s="21" t="s">
        <v>3460</v>
      </c>
      <c r="B1675" s="21" t="s">
        <v>3461</v>
      </c>
      <c r="C1675" s="22">
        <v>0</v>
      </c>
      <c r="D1675" s="21">
        <v>0</v>
      </c>
      <c r="E1675" s="21" t="s">
        <v>69</v>
      </c>
      <c r="F1675" s="21" t="s">
        <v>70</v>
      </c>
      <c r="G1675" s="21" t="s">
        <v>93</v>
      </c>
      <c r="H1675" s="21" t="s">
        <v>93</v>
      </c>
    </row>
    <row r="1676" spans="1:8" hidden="1">
      <c r="A1676" s="21" t="s">
        <v>3462</v>
      </c>
      <c r="B1676" s="21" t="s">
        <v>3463</v>
      </c>
      <c r="C1676" s="22">
        <v>8</v>
      </c>
      <c r="D1676" s="21">
        <v>3</v>
      </c>
      <c r="E1676" s="21" t="s">
        <v>69</v>
      </c>
      <c r="F1676" s="21" t="s">
        <v>102</v>
      </c>
      <c r="G1676" s="21" t="s">
        <v>103</v>
      </c>
      <c r="H1676" s="21" t="s">
        <v>103</v>
      </c>
    </row>
    <row r="1677" spans="1:8" hidden="1">
      <c r="A1677" s="21" t="s">
        <v>3464</v>
      </c>
      <c r="B1677" s="21" t="s">
        <v>3465</v>
      </c>
      <c r="C1677" s="22">
        <v>8</v>
      </c>
      <c r="D1677" s="21">
        <v>3</v>
      </c>
      <c r="E1677" s="21" t="s">
        <v>69</v>
      </c>
      <c r="F1677" s="21" t="s">
        <v>70</v>
      </c>
      <c r="G1677" s="21" t="s">
        <v>93</v>
      </c>
      <c r="H1677" s="21" t="s">
        <v>93</v>
      </c>
    </row>
    <row r="1678" spans="1:8" hidden="1">
      <c r="A1678" s="21" t="s">
        <v>3466</v>
      </c>
      <c r="B1678" s="21" t="s">
        <v>3467</v>
      </c>
      <c r="C1678" s="22">
        <v>8</v>
      </c>
      <c r="D1678" s="21">
        <v>3</v>
      </c>
      <c r="E1678" s="21" t="s">
        <v>69</v>
      </c>
      <c r="F1678" s="21" t="s">
        <v>102</v>
      </c>
      <c r="G1678" s="21" t="s">
        <v>103</v>
      </c>
      <c r="H1678" s="21" t="s">
        <v>103</v>
      </c>
    </row>
    <row r="1679" spans="1:8" hidden="1">
      <c r="A1679" s="21" t="s">
        <v>3468</v>
      </c>
      <c r="B1679" s="21" t="s">
        <v>3469</v>
      </c>
      <c r="C1679" s="22">
        <v>10</v>
      </c>
      <c r="D1679" s="21">
        <v>3</v>
      </c>
      <c r="E1679" s="21" t="s">
        <v>69</v>
      </c>
      <c r="F1679" s="21" t="s">
        <v>102</v>
      </c>
      <c r="G1679" s="21" t="s">
        <v>103</v>
      </c>
      <c r="H1679" s="21" t="s">
        <v>103</v>
      </c>
    </row>
    <row r="1680" spans="1:8" hidden="1">
      <c r="A1680" s="21" t="s">
        <v>3470</v>
      </c>
      <c r="B1680" s="21" t="s">
        <v>3471</v>
      </c>
      <c r="C1680" s="22">
        <v>8</v>
      </c>
      <c r="D1680" s="21">
        <v>3</v>
      </c>
      <c r="E1680" s="21" t="s">
        <v>69</v>
      </c>
      <c r="F1680" s="21" t="s">
        <v>70</v>
      </c>
      <c r="G1680" s="21" t="s">
        <v>93</v>
      </c>
      <c r="H1680" s="21" t="s">
        <v>93</v>
      </c>
    </row>
    <row r="1681" spans="1:8" hidden="1">
      <c r="A1681" s="21" t="s">
        <v>3472</v>
      </c>
      <c r="B1681" s="21" t="s">
        <v>3473</v>
      </c>
      <c r="C1681" s="22">
        <v>0</v>
      </c>
      <c r="D1681" s="21">
        <v>3</v>
      </c>
      <c r="E1681" s="21" t="s">
        <v>69</v>
      </c>
      <c r="F1681" s="21" t="s">
        <v>70</v>
      </c>
      <c r="G1681" s="21" t="s">
        <v>93</v>
      </c>
      <c r="H1681" s="21" t="s">
        <v>93</v>
      </c>
    </row>
    <row r="1682" spans="1:8" hidden="1">
      <c r="A1682" s="21" t="s">
        <v>3474</v>
      </c>
      <c r="B1682" s="21" t="s">
        <v>3475</v>
      </c>
      <c r="C1682" s="22">
        <v>0</v>
      </c>
      <c r="D1682" s="21">
        <v>2</v>
      </c>
      <c r="E1682" s="21" t="s">
        <v>69</v>
      </c>
      <c r="F1682" s="21" t="s">
        <v>70</v>
      </c>
      <c r="G1682" s="21" t="s">
        <v>93</v>
      </c>
      <c r="H1682" s="21" t="s">
        <v>93</v>
      </c>
    </row>
    <row r="1683" spans="1:8" hidden="1">
      <c r="A1683" s="21" t="s">
        <v>3476</v>
      </c>
      <c r="B1683" s="21" t="s">
        <v>3477</v>
      </c>
      <c r="C1683" s="22">
        <v>8</v>
      </c>
      <c r="D1683" s="21">
        <v>3</v>
      </c>
      <c r="E1683" s="21" t="s">
        <v>69</v>
      </c>
      <c r="F1683" s="21" t="s">
        <v>102</v>
      </c>
      <c r="G1683" s="21" t="s">
        <v>103</v>
      </c>
      <c r="H1683" s="21" t="s">
        <v>103</v>
      </c>
    </row>
    <row r="1684" spans="1:8" hidden="1">
      <c r="A1684" s="21" t="s">
        <v>3478</v>
      </c>
      <c r="B1684" s="21" t="s">
        <v>3479</v>
      </c>
      <c r="C1684" s="22">
        <v>8</v>
      </c>
      <c r="D1684" s="21">
        <v>3</v>
      </c>
      <c r="E1684" s="21" t="s">
        <v>69</v>
      </c>
      <c r="F1684" s="21" t="s">
        <v>70</v>
      </c>
      <c r="G1684" s="21" t="s">
        <v>93</v>
      </c>
      <c r="H1684" s="21" t="s">
        <v>93</v>
      </c>
    </row>
    <row r="1685" spans="1:8" hidden="1">
      <c r="A1685" s="21" t="s">
        <v>3480</v>
      </c>
      <c r="B1685" s="21" t="s">
        <v>3481</v>
      </c>
      <c r="C1685" s="22">
        <v>0</v>
      </c>
      <c r="D1685" s="21">
        <v>3</v>
      </c>
      <c r="E1685" s="21" t="s">
        <v>69</v>
      </c>
      <c r="F1685" s="21" t="s">
        <v>70</v>
      </c>
      <c r="G1685" s="21" t="s">
        <v>93</v>
      </c>
      <c r="H1685" s="21" t="s">
        <v>93</v>
      </c>
    </row>
    <row r="1686" spans="1:8" hidden="1">
      <c r="A1686" s="21" t="s">
        <v>3482</v>
      </c>
      <c r="B1686" s="21" t="s">
        <v>3483</v>
      </c>
      <c r="C1686" s="22">
        <v>20</v>
      </c>
      <c r="D1686" s="21">
        <v>3</v>
      </c>
      <c r="E1686" s="21" t="s">
        <v>69</v>
      </c>
      <c r="F1686" s="21" t="s">
        <v>102</v>
      </c>
      <c r="G1686" s="21" t="s">
        <v>103</v>
      </c>
      <c r="H1686" s="21" t="s">
        <v>103</v>
      </c>
    </row>
    <row r="1687" spans="1:8" hidden="1">
      <c r="A1687" s="21" t="s">
        <v>3484</v>
      </c>
      <c r="B1687" s="21" t="s">
        <v>3485</v>
      </c>
      <c r="C1687" s="22">
        <v>12</v>
      </c>
      <c r="D1687" s="21">
        <v>3</v>
      </c>
      <c r="E1687" s="21" t="s">
        <v>69</v>
      </c>
      <c r="F1687" s="21" t="s">
        <v>102</v>
      </c>
      <c r="G1687" s="21" t="s">
        <v>103</v>
      </c>
      <c r="H1687" s="21" t="s">
        <v>103</v>
      </c>
    </row>
    <row r="1688" spans="1:8" hidden="1">
      <c r="A1688" s="21" t="s">
        <v>3486</v>
      </c>
      <c r="B1688" s="21" t="s">
        <v>3487</v>
      </c>
      <c r="C1688" s="22">
        <v>12</v>
      </c>
      <c r="D1688" s="21">
        <v>3</v>
      </c>
      <c r="E1688" s="21" t="s">
        <v>69</v>
      </c>
      <c r="F1688" s="21" t="s">
        <v>70</v>
      </c>
      <c r="G1688" s="21" t="s">
        <v>93</v>
      </c>
      <c r="H1688" s="21" t="s">
        <v>93</v>
      </c>
    </row>
    <row r="1689" spans="1:8" hidden="1">
      <c r="A1689" s="21" t="s">
        <v>3488</v>
      </c>
      <c r="B1689" s="21" t="s">
        <v>3489</v>
      </c>
      <c r="C1689" s="22">
        <v>12</v>
      </c>
      <c r="D1689" s="21">
        <v>3</v>
      </c>
      <c r="E1689" s="21" t="s">
        <v>69</v>
      </c>
      <c r="F1689" s="21" t="s">
        <v>102</v>
      </c>
      <c r="G1689" s="21" t="s">
        <v>103</v>
      </c>
      <c r="H1689" s="21" t="s">
        <v>103</v>
      </c>
    </row>
    <row r="1690" spans="1:8" hidden="1">
      <c r="A1690" s="21" t="s">
        <v>3490</v>
      </c>
      <c r="B1690" s="21" t="s">
        <v>3491</v>
      </c>
      <c r="C1690" s="22">
        <v>0</v>
      </c>
      <c r="D1690" s="21">
        <v>3</v>
      </c>
      <c r="E1690" s="21" t="s">
        <v>69</v>
      </c>
      <c r="F1690" s="21" t="s">
        <v>70</v>
      </c>
      <c r="G1690" s="21" t="s">
        <v>93</v>
      </c>
      <c r="H1690" s="21" t="s">
        <v>93</v>
      </c>
    </row>
    <row r="1691" spans="1:8" hidden="1">
      <c r="A1691" s="21" t="s">
        <v>3492</v>
      </c>
      <c r="B1691" s="21" t="s">
        <v>3493</v>
      </c>
      <c r="C1691" s="22">
        <v>0</v>
      </c>
      <c r="D1691" s="21">
        <v>3</v>
      </c>
      <c r="E1691" s="21" t="s">
        <v>69</v>
      </c>
      <c r="F1691" s="21" t="s">
        <v>70</v>
      </c>
      <c r="G1691" s="21" t="s">
        <v>93</v>
      </c>
      <c r="H1691" s="21" t="s">
        <v>93</v>
      </c>
    </row>
    <row r="1692" spans="1:8" hidden="1">
      <c r="A1692" s="21" t="s">
        <v>3494</v>
      </c>
      <c r="B1692" s="21" t="s">
        <v>3495</v>
      </c>
      <c r="C1692" s="22">
        <v>8</v>
      </c>
      <c r="D1692" s="21">
        <v>0</v>
      </c>
      <c r="E1692" s="21" t="s">
        <v>69</v>
      </c>
      <c r="F1692" s="21" t="s">
        <v>102</v>
      </c>
      <c r="G1692" s="21" t="s">
        <v>103</v>
      </c>
      <c r="H1692" s="21" t="s">
        <v>103</v>
      </c>
    </row>
    <row r="1693" spans="1:8" hidden="1">
      <c r="A1693" s="21" t="s">
        <v>3496</v>
      </c>
      <c r="B1693" s="21" t="s">
        <v>3497</v>
      </c>
      <c r="C1693" s="22">
        <v>8</v>
      </c>
      <c r="D1693" s="21">
        <v>3</v>
      </c>
      <c r="E1693" s="21" t="s">
        <v>69</v>
      </c>
      <c r="F1693" s="21" t="s">
        <v>70</v>
      </c>
      <c r="G1693" s="21" t="s">
        <v>93</v>
      </c>
      <c r="H1693" s="21" t="s">
        <v>93</v>
      </c>
    </row>
    <row r="1694" spans="1:8" hidden="1">
      <c r="A1694" s="21" t="s">
        <v>3498</v>
      </c>
      <c r="B1694" s="21" t="s">
        <v>3499</v>
      </c>
      <c r="C1694" s="22">
        <v>10</v>
      </c>
      <c r="D1694" s="21">
        <v>3</v>
      </c>
      <c r="E1694" s="21" t="s">
        <v>69</v>
      </c>
      <c r="F1694" s="21" t="s">
        <v>70</v>
      </c>
      <c r="G1694" s="21" t="s">
        <v>93</v>
      </c>
      <c r="H1694" s="21" t="s">
        <v>93</v>
      </c>
    </row>
    <row r="1695" spans="1:8" hidden="1">
      <c r="A1695" s="21" t="s">
        <v>3500</v>
      </c>
      <c r="B1695" s="21" t="s">
        <v>3501</v>
      </c>
      <c r="C1695" s="22">
        <v>0</v>
      </c>
      <c r="D1695" s="21">
        <v>3</v>
      </c>
      <c r="E1695" s="21" t="s">
        <v>69</v>
      </c>
      <c r="F1695" s="21" t="s">
        <v>70</v>
      </c>
      <c r="G1695" s="21" t="s">
        <v>93</v>
      </c>
      <c r="H1695" s="21" t="s">
        <v>93</v>
      </c>
    </row>
    <row r="1696" spans="1:8" hidden="1">
      <c r="A1696" s="21" t="s">
        <v>3502</v>
      </c>
      <c r="B1696" s="21" t="s">
        <v>3503</v>
      </c>
      <c r="C1696" s="22">
        <v>10</v>
      </c>
      <c r="D1696" s="21">
        <v>0</v>
      </c>
      <c r="E1696" s="21" t="s">
        <v>69</v>
      </c>
      <c r="F1696" s="21" t="s">
        <v>70</v>
      </c>
      <c r="G1696" s="21" t="s">
        <v>93</v>
      </c>
      <c r="H1696" s="21" t="s">
        <v>93</v>
      </c>
    </row>
    <row r="1697" spans="1:8" hidden="1">
      <c r="A1697" s="21" t="s">
        <v>3504</v>
      </c>
      <c r="B1697" s="21" t="s">
        <v>3505</v>
      </c>
      <c r="C1697" s="22">
        <v>8</v>
      </c>
      <c r="D1697" s="21">
        <v>3</v>
      </c>
      <c r="E1697" s="21" t="s">
        <v>69</v>
      </c>
      <c r="F1697" s="21" t="s">
        <v>102</v>
      </c>
      <c r="G1697" s="21" t="s">
        <v>103</v>
      </c>
      <c r="H1697" s="21" t="s">
        <v>103</v>
      </c>
    </row>
    <row r="1698" spans="1:8" hidden="1">
      <c r="A1698" s="21" t="s">
        <v>3506</v>
      </c>
      <c r="B1698" s="21" t="s">
        <v>3507</v>
      </c>
      <c r="C1698" s="22">
        <v>8</v>
      </c>
      <c r="D1698" s="21">
        <v>3</v>
      </c>
      <c r="E1698" s="21" t="s">
        <v>69</v>
      </c>
      <c r="F1698" s="21" t="s">
        <v>102</v>
      </c>
      <c r="G1698" s="21" t="s">
        <v>103</v>
      </c>
      <c r="H1698" s="21" t="s">
        <v>103</v>
      </c>
    </row>
    <row r="1699" spans="1:8" hidden="1">
      <c r="A1699" s="21" t="s">
        <v>3508</v>
      </c>
      <c r="B1699" s="21" t="s">
        <v>3509</v>
      </c>
      <c r="C1699" s="22">
        <v>8</v>
      </c>
      <c r="D1699" s="21">
        <v>3</v>
      </c>
      <c r="E1699" s="21" t="s">
        <v>69</v>
      </c>
      <c r="F1699" s="21" t="s">
        <v>102</v>
      </c>
      <c r="G1699" s="21" t="s">
        <v>103</v>
      </c>
      <c r="H1699" s="21" t="s">
        <v>103</v>
      </c>
    </row>
    <row r="1700" spans="1:8" hidden="1">
      <c r="A1700" s="21" t="s">
        <v>3510</v>
      </c>
      <c r="B1700" s="21" t="s">
        <v>3511</v>
      </c>
      <c r="C1700" s="22">
        <v>8</v>
      </c>
      <c r="D1700" s="21">
        <v>3</v>
      </c>
      <c r="E1700" s="21" t="s">
        <v>69</v>
      </c>
      <c r="F1700" s="21" t="s">
        <v>102</v>
      </c>
      <c r="G1700" s="21" t="s">
        <v>103</v>
      </c>
      <c r="H1700" s="21" t="s">
        <v>103</v>
      </c>
    </row>
    <row r="1701" spans="1:8" hidden="1">
      <c r="A1701" s="21" t="s">
        <v>3512</v>
      </c>
      <c r="B1701" s="21" t="s">
        <v>3513</v>
      </c>
      <c r="C1701" s="22">
        <v>10</v>
      </c>
      <c r="D1701" s="21">
        <v>3</v>
      </c>
      <c r="E1701" s="21" t="s">
        <v>69</v>
      </c>
      <c r="F1701" s="21" t="s">
        <v>102</v>
      </c>
      <c r="G1701" s="21" t="s">
        <v>103</v>
      </c>
      <c r="H1701" s="21" t="s">
        <v>103</v>
      </c>
    </row>
    <row r="1702" spans="1:8" hidden="1">
      <c r="A1702" s="21" t="s">
        <v>3514</v>
      </c>
      <c r="B1702" s="21" t="s">
        <v>3515</v>
      </c>
      <c r="C1702" s="22">
        <v>20</v>
      </c>
      <c r="D1702" s="21">
        <v>3</v>
      </c>
      <c r="E1702" s="21" t="s">
        <v>69</v>
      </c>
      <c r="F1702" s="21" t="s">
        <v>102</v>
      </c>
      <c r="G1702" s="21" t="s">
        <v>103</v>
      </c>
      <c r="H1702" s="21" t="s">
        <v>103</v>
      </c>
    </row>
    <row r="1703" spans="1:8" hidden="1">
      <c r="A1703" s="21" t="s">
        <v>3516</v>
      </c>
      <c r="B1703" s="21" t="s">
        <v>3517</v>
      </c>
      <c r="C1703" s="22">
        <v>10</v>
      </c>
      <c r="D1703" s="21">
        <v>3</v>
      </c>
      <c r="E1703" s="21" t="s">
        <v>69</v>
      </c>
      <c r="F1703" s="21" t="s">
        <v>102</v>
      </c>
      <c r="G1703" s="21" t="s">
        <v>103</v>
      </c>
      <c r="H1703" s="21" t="s">
        <v>103</v>
      </c>
    </row>
    <row r="1704" spans="1:8" hidden="1">
      <c r="A1704" s="21" t="s">
        <v>3518</v>
      </c>
      <c r="B1704" s="21" t="s">
        <v>3519</v>
      </c>
      <c r="C1704" s="22">
        <v>8</v>
      </c>
      <c r="D1704" s="21">
        <v>3</v>
      </c>
      <c r="E1704" s="21" t="s">
        <v>69</v>
      </c>
      <c r="F1704" s="21" t="s">
        <v>102</v>
      </c>
      <c r="G1704" s="21" t="s">
        <v>103</v>
      </c>
      <c r="H1704" s="21" t="s">
        <v>103</v>
      </c>
    </row>
    <row r="1705" spans="1:8" hidden="1">
      <c r="A1705" s="21" t="s">
        <v>3520</v>
      </c>
      <c r="B1705" s="21" t="s">
        <v>3521</v>
      </c>
      <c r="C1705" s="22">
        <v>8</v>
      </c>
      <c r="D1705" s="21">
        <v>3</v>
      </c>
      <c r="E1705" s="21" t="s">
        <v>69</v>
      </c>
      <c r="F1705" s="21" t="s">
        <v>102</v>
      </c>
      <c r="G1705" s="21" t="s">
        <v>103</v>
      </c>
      <c r="H1705" s="21" t="s">
        <v>103</v>
      </c>
    </row>
    <row r="1706" spans="1:8" hidden="1">
      <c r="A1706" s="21" t="s">
        <v>3522</v>
      </c>
      <c r="B1706" s="21" t="s">
        <v>3523</v>
      </c>
      <c r="C1706" s="22">
        <v>12</v>
      </c>
      <c r="D1706" s="21">
        <v>3</v>
      </c>
      <c r="E1706" s="21" t="s">
        <v>69</v>
      </c>
      <c r="F1706" s="21" t="s">
        <v>102</v>
      </c>
      <c r="G1706" s="21" t="s">
        <v>103</v>
      </c>
      <c r="H1706" s="21" t="s">
        <v>103</v>
      </c>
    </row>
    <row r="1707" spans="1:8" hidden="1">
      <c r="A1707" s="21" t="s">
        <v>3524</v>
      </c>
      <c r="B1707" s="21" t="s">
        <v>3525</v>
      </c>
      <c r="C1707" s="22">
        <v>12</v>
      </c>
      <c r="D1707" s="21">
        <v>3</v>
      </c>
      <c r="E1707" s="21" t="s">
        <v>69</v>
      </c>
      <c r="F1707" s="21" t="s">
        <v>102</v>
      </c>
      <c r="G1707" s="21" t="s">
        <v>103</v>
      </c>
      <c r="H1707" s="21" t="s">
        <v>103</v>
      </c>
    </row>
    <row r="1708" spans="1:8" hidden="1">
      <c r="A1708" s="21" t="s">
        <v>3526</v>
      </c>
      <c r="B1708" s="21" t="s">
        <v>3527</v>
      </c>
      <c r="C1708" s="22">
        <v>8</v>
      </c>
      <c r="D1708" s="21">
        <v>3</v>
      </c>
      <c r="E1708" s="21" t="s">
        <v>69</v>
      </c>
      <c r="F1708" s="21" t="s">
        <v>102</v>
      </c>
      <c r="G1708" s="21" t="s">
        <v>103</v>
      </c>
      <c r="H1708" s="21" t="s">
        <v>103</v>
      </c>
    </row>
    <row r="1709" spans="1:8" hidden="1">
      <c r="A1709" s="21" t="s">
        <v>3528</v>
      </c>
      <c r="B1709" s="21" t="s">
        <v>3529</v>
      </c>
      <c r="C1709" s="22">
        <v>20</v>
      </c>
      <c r="D1709" s="21">
        <v>3</v>
      </c>
      <c r="E1709" s="21" t="s">
        <v>69</v>
      </c>
      <c r="F1709" s="21" t="s">
        <v>102</v>
      </c>
      <c r="G1709" s="21" t="s">
        <v>103</v>
      </c>
      <c r="H1709" s="21" t="s">
        <v>103</v>
      </c>
    </row>
    <row r="1710" spans="1:8" hidden="1">
      <c r="A1710" s="21" t="s">
        <v>3530</v>
      </c>
      <c r="B1710" s="21" t="s">
        <v>3531</v>
      </c>
      <c r="C1710" s="22">
        <v>20</v>
      </c>
      <c r="D1710" s="21">
        <v>3</v>
      </c>
      <c r="E1710" s="21" t="s">
        <v>69</v>
      </c>
      <c r="F1710" s="21" t="s">
        <v>102</v>
      </c>
      <c r="G1710" s="21" t="s">
        <v>103</v>
      </c>
      <c r="H1710" s="21" t="s">
        <v>103</v>
      </c>
    </row>
    <row r="1711" spans="1:8" hidden="1">
      <c r="A1711" s="21" t="s">
        <v>3532</v>
      </c>
      <c r="B1711" s="21" t="s">
        <v>3533</v>
      </c>
      <c r="C1711" s="22">
        <v>20</v>
      </c>
      <c r="D1711" s="21">
        <v>3</v>
      </c>
      <c r="E1711" s="21" t="s">
        <v>69</v>
      </c>
      <c r="F1711" s="21" t="s">
        <v>102</v>
      </c>
      <c r="G1711" s="21" t="s">
        <v>103</v>
      </c>
      <c r="H1711" s="21" t="s">
        <v>103</v>
      </c>
    </row>
    <row r="1712" spans="1:8" hidden="1">
      <c r="A1712" s="21" t="s">
        <v>3534</v>
      </c>
      <c r="B1712" s="21" t="s">
        <v>3535</v>
      </c>
      <c r="C1712" s="22">
        <v>20</v>
      </c>
      <c r="D1712" s="21">
        <v>3</v>
      </c>
      <c r="E1712" s="21" t="s">
        <v>69</v>
      </c>
      <c r="F1712" s="21" t="s">
        <v>102</v>
      </c>
      <c r="G1712" s="21" t="s">
        <v>103</v>
      </c>
      <c r="H1712" s="21" t="s">
        <v>103</v>
      </c>
    </row>
    <row r="1713" spans="1:8" hidden="1">
      <c r="A1713" s="21" t="s">
        <v>3536</v>
      </c>
      <c r="B1713" s="21" t="s">
        <v>3537</v>
      </c>
      <c r="C1713" s="22">
        <v>20</v>
      </c>
      <c r="D1713" s="21">
        <v>3</v>
      </c>
      <c r="E1713" s="21" t="s">
        <v>69</v>
      </c>
      <c r="F1713" s="21" t="s">
        <v>102</v>
      </c>
      <c r="G1713" s="21" t="s">
        <v>103</v>
      </c>
      <c r="H1713" s="21" t="s">
        <v>103</v>
      </c>
    </row>
    <row r="1714" spans="1:8" hidden="1">
      <c r="A1714" s="21" t="s">
        <v>3538</v>
      </c>
      <c r="B1714" s="21" t="s">
        <v>3539</v>
      </c>
      <c r="C1714" s="22">
        <v>10</v>
      </c>
      <c r="D1714" s="21">
        <v>3</v>
      </c>
      <c r="E1714" s="21" t="s">
        <v>69</v>
      </c>
      <c r="F1714" s="21" t="s">
        <v>102</v>
      </c>
      <c r="G1714" s="21" t="s">
        <v>103</v>
      </c>
      <c r="H1714" s="21" t="s">
        <v>103</v>
      </c>
    </row>
    <row r="1715" spans="1:8" hidden="1">
      <c r="A1715" s="21" t="s">
        <v>3540</v>
      </c>
      <c r="B1715" s="21" t="s">
        <v>3541</v>
      </c>
      <c r="C1715" s="22">
        <v>20</v>
      </c>
      <c r="D1715" s="21">
        <v>3</v>
      </c>
      <c r="E1715" s="21" t="s">
        <v>69</v>
      </c>
      <c r="F1715" s="21" t="s">
        <v>102</v>
      </c>
      <c r="G1715" s="21" t="s">
        <v>103</v>
      </c>
      <c r="H1715" s="21" t="s">
        <v>103</v>
      </c>
    </row>
    <row r="1716" spans="1:8" hidden="1">
      <c r="A1716" s="21" t="s">
        <v>3542</v>
      </c>
      <c r="B1716" s="21" t="s">
        <v>3543</v>
      </c>
      <c r="C1716" s="22">
        <v>9</v>
      </c>
      <c r="D1716" s="21">
        <v>0</v>
      </c>
      <c r="E1716" s="21" t="s">
        <v>69</v>
      </c>
      <c r="F1716" s="21" t="s">
        <v>102</v>
      </c>
      <c r="G1716" s="21" t="s">
        <v>103</v>
      </c>
      <c r="H1716" s="21" t="s">
        <v>103</v>
      </c>
    </row>
    <row r="1717" spans="1:8" hidden="1">
      <c r="A1717" s="21" t="s">
        <v>3544</v>
      </c>
      <c r="B1717" s="21" t="s">
        <v>3545</v>
      </c>
      <c r="C1717" s="22">
        <v>3</v>
      </c>
      <c r="D1717" s="21">
        <v>2</v>
      </c>
      <c r="E1717" s="21" t="s">
        <v>69</v>
      </c>
      <c r="F1717" s="21" t="s">
        <v>70</v>
      </c>
      <c r="G1717" s="21" t="s">
        <v>93</v>
      </c>
      <c r="H1717" s="21" t="s">
        <v>93</v>
      </c>
    </row>
    <row r="1718" spans="1:8" hidden="1">
      <c r="A1718" s="21" t="s">
        <v>3546</v>
      </c>
      <c r="B1718" s="21" t="s">
        <v>3547</v>
      </c>
      <c r="C1718" s="22">
        <v>8</v>
      </c>
      <c r="D1718" s="21">
        <v>3</v>
      </c>
      <c r="E1718" s="21" t="s">
        <v>69</v>
      </c>
      <c r="F1718" s="21" t="s">
        <v>102</v>
      </c>
      <c r="G1718" s="21" t="s">
        <v>103</v>
      </c>
      <c r="H1718" s="21" t="s">
        <v>103</v>
      </c>
    </row>
    <row r="1719" spans="1:8" hidden="1">
      <c r="A1719" s="21" t="s">
        <v>3548</v>
      </c>
      <c r="B1719" s="21" t="s">
        <v>3549</v>
      </c>
      <c r="C1719" s="22">
        <v>8</v>
      </c>
      <c r="D1719" s="21">
        <v>3</v>
      </c>
      <c r="E1719" s="21" t="s">
        <v>69</v>
      </c>
      <c r="F1719" s="21" t="s">
        <v>102</v>
      </c>
      <c r="G1719" s="21" t="s">
        <v>103</v>
      </c>
      <c r="H1719" s="21" t="s">
        <v>103</v>
      </c>
    </row>
    <row r="1720" spans="1:8" hidden="1">
      <c r="A1720" s="21" t="s">
        <v>3550</v>
      </c>
      <c r="B1720" s="21" t="s">
        <v>3551</v>
      </c>
      <c r="C1720" s="22">
        <v>8</v>
      </c>
      <c r="D1720" s="21">
        <v>0</v>
      </c>
      <c r="E1720" s="21" t="s">
        <v>69</v>
      </c>
      <c r="F1720" s="21" t="s">
        <v>102</v>
      </c>
      <c r="G1720" s="21" t="s">
        <v>103</v>
      </c>
      <c r="H1720" s="21" t="s">
        <v>103</v>
      </c>
    </row>
    <row r="1721" spans="1:8" hidden="1">
      <c r="A1721" s="21" t="s">
        <v>3552</v>
      </c>
      <c r="B1721" s="21" t="s">
        <v>3553</v>
      </c>
      <c r="C1721" s="22">
        <v>8</v>
      </c>
      <c r="D1721" s="21">
        <v>3</v>
      </c>
      <c r="E1721" s="21" t="s">
        <v>69</v>
      </c>
      <c r="F1721" s="21" t="s">
        <v>102</v>
      </c>
      <c r="G1721" s="21" t="s">
        <v>103</v>
      </c>
      <c r="H1721" s="21" t="s">
        <v>103</v>
      </c>
    </row>
    <row r="1722" spans="1:8" hidden="1">
      <c r="A1722" s="21" t="s">
        <v>3554</v>
      </c>
      <c r="B1722" s="21" t="s">
        <v>3555</v>
      </c>
      <c r="C1722" s="22">
        <v>8</v>
      </c>
      <c r="D1722" s="21">
        <v>3</v>
      </c>
      <c r="E1722" s="21" t="s">
        <v>69</v>
      </c>
      <c r="F1722" s="21" t="s">
        <v>102</v>
      </c>
      <c r="G1722" s="21" t="s">
        <v>103</v>
      </c>
      <c r="H1722" s="21" t="s">
        <v>103</v>
      </c>
    </row>
    <row r="1723" spans="1:8" hidden="1">
      <c r="A1723" s="21" t="s">
        <v>3556</v>
      </c>
      <c r="B1723" s="21" t="s">
        <v>3557</v>
      </c>
      <c r="C1723" s="22">
        <v>8</v>
      </c>
      <c r="D1723" s="21">
        <v>3</v>
      </c>
      <c r="E1723" s="21" t="s">
        <v>69</v>
      </c>
      <c r="F1723" s="21" t="s">
        <v>102</v>
      </c>
      <c r="G1723" s="21" t="s">
        <v>103</v>
      </c>
      <c r="H1723" s="21" t="s">
        <v>103</v>
      </c>
    </row>
    <row r="1724" spans="1:8" hidden="1">
      <c r="A1724" s="21" t="s">
        <v>3558</v>
      </c>
      <c r="B1724" s="21" t="s">
        <v>3559</v>
      </c>
      <c r="C1724" s="22">
        <v>8</v>
      </c>
      <c r="D1724" s="21">
        <v>3</v>
      </c>
      <c r="E1724" s="21" t="s">
        <v>69</v>
      </c>
      <c r="F1724" s="21" t="s">
        <v>102</v>
      </c>
      <c r="G1724" s="21" t="s">
        <v>103</v>
      </c>
      <c r="H1724" s="21" t="s">
        <v>103</v>
      </c>
    </row>
    <row r="1725" spans="1:8" hidden="1">
      <c r="A1725" s="21" t="s">
        <v>3560</v>
      </c>
      <c r="B1725" s="21" t="s">
        <v>3561</v>
      </c>
      <c r="C1725" s="22">
        <v>8</v>
      </c>
      <c r="D1725" s="21">
        <v>0</v>
      </c>
      <c r="E1725" s="21" t="s">
        <v>69</v>
      </c>
      <c r="F1725" s="21" t="s">
        <v>102</v>
      </c>
      <c r="G1725" s="21" t="s">
        <v>103</v>
      </c>
      <c r="H1725" s="21" t="s">
        <v>103</v>
      </c>
    </row>
    <row r="1726" spans="1:8" hidden="1">
      <c r="A1726" s="21" t="s">
        <v>3562</v>
      </c>
      <c r="B1726" s="21" t="s">
        <v>3563</v>
      </c>
      <c r="C1726" s="22">
        <v>11</v>
      </c>
      <c r="D1726" s="21">
        <v>3</v>
      </c>
      <c r="E1726" s="21" t="s">
        <v>69</v>
      </c>
      <c r="F1726" s="21" t="s">
        <v>102</v>
      </c>
      <c r="G1726" s="21" t="s">
        <v>103</v>
      </c>
      <c r="H1726" s="21" t="s">
        <v>103</v>
      </c>
    </row>
    <row r="1727" spans="1:8" hidden="1">
      <c r="A1727" s="21" t="s">
        <v>3564</v>
      </c>
      <c r="B1727" s="21" t="s">
        <v>3565</v>
      </c>
      <c r="C1727" s="22">
        <v>11</v>
      </c>
      <c r="D1727" s="21">
        <v>3</v>
      </c>
      <c r="E1727" s="21" t="s">
        <v>69</v>
      </c>
      <c r="F1727" s="21" t="s">
        <v>102</v>
      </c>
      <c r="G1727" s="21" t="s">
        <v>103</v>
      </c>
      <c r="H1727" s="21" t="s">
        <v>103</v>
      </c>
    </row>
    <row r="1728" spans="1:8" hidden="1">
      <c r="A1728" s="21" t="s">
        <v>3566</v>
      </c>
      <c r="B1728" s="21" t="s">
        <v>3567</v>
      </c>
      <c r="C1728" s="22">
        <v>10</v>
      </c>
      <c r="D1728" s="21">
        <v>3</v>
      </c>
      <c r="E1728" s="21" t="s">
        <v>69</v>
      </c>
      <c r="F1728" s="21" t="s">
        <v>102</v>
      </c>
      <c r="G1728" s="21" t="s">
        <v>103</v>
      </c>
      <c r="H1728" s="21" t="s">
        <v>103</v>
      </c>
    </row>
    <row r="1729" spans="1:8" hidden="1">
      <c r="A1729" s="21" t="s">
        <v>3568</v>
      </c>
      <c r="B1729" s="21" t="s">
        <v>3569</v>
      </c>
      <c r="C1729" s="22">
        <v>6</v>
      </c>
      <c r="D1729" s="21">
        <v>3</v>
      </c>
      <c r="E1729" s="21" t="s">
        <v>69</v>
      </c>
      <c r="F1729" s="21" t="s">
        <v>102</v>
      </c>
      <c r="G1729" s="21" t="s">
        <v>103</v>
      </c>
      <c r="H1729" s="21" t="s">
        <v>103</v>
      </c>
    </row>
    <row r="1730" spans="1:8" hidden="1">
      <c r="A1730" s="21" t="s">
        <v>3570</v>
      </c>
      <c r="B1730" s="21" t="s">
        <v>3571</v>
      </c>
      <c r="C1730" s="22">
        <v>6</v>
      </c>
      <c r="D1730" s="21">
        <v>3</v>
      </c>
      <c r="E1730" s="21" t="s">
        <v>69</v>
      </c>
      <c r="F1730" s="21" t="s">
        <v>70</v>
      </c>
      <c r="G1730" s="21" t="s">
        <v>93</v>
      </c>
      <c r="H1730" s="21" t="s">
        <v>93</v>
      </c>
    </row>
    <row r="1731" spans="1:8" hidden="1">
      <c r="A1731" s="21" t="s">
        <v>3572</v>
      </c>
      <c r="B1731" s="21" t="s">
        <v>3573</v>
      </c>
      <c r="C1731" s="22">
        <v>7</v>
      </c>
      <c r="D1731" s="21">
        <v>3</v>
      </c>
      <c r="E1731" s="21" t="s">
        <v>69</v>
      </c>
      <c r="F1731" s="21" t="s">
        <v>102</v>
      </c>
      <c r="G1731" s="21" t="s">
        <v>103</v>
      </c>
      <c r="H1731" s="21" t="s">
        <v>103</v>
      </c>
    </row>
    <row r="1732" spans="1:8" hidden="1">
      <c r="A1732" s="21" t="s">
        <v>3574</v>
      </c>
      <c r="B1732" s="21" t="s">
        <v>3575</v>
      </c>
      <c r="C1732" s="22">
        <v>8</v>
      </c>
      <c r="D1732" s="21">
        <v>3</v>
      </c>
      <c r="E1732" s="21" t="s">
        <v>69</v>
      </c>
      <c r="F1732" s="21" t="s">
        <v>102</v>
      </c>
      <c r="G1732" s="21" t="s">
        <v>103</v>
      </c>
      <c r="H1732" s="21" t="s">
        <v>103</v>
      </c>
    </row>
    <row r="1733" spans="1:8" hidden="1">
      <c r="A1733" s="21" t="s">
        <v>3576</v>
      </c>
      <c r="B1733" s="21" t="s">
        <v>3577</v>
      </c>
      <c r="C1733" s="22">
        <v>11</v>
      </c>
      <c r="D1733" s="21">
        <v>3</v>
      </c>
      <c r="E1733" s="21" t="s">
        <v>69</v>
      </c>
      <c r="F1733" s="21" t="s">
        <v>102</v>
      </c>
      <c r="G1733" s="21" t="s">
        <v>103</v>
      </c>
      <c r="H1733" s="21" t="s">
        <v>103</v>
      </c>
    </row>
    <row r="1734" spans="1:8" hidden="1">
      <c r="A1734" s="21" t="s">
        <v>3578</v>
      </c>
      <c r="B1734" s="21" t="s">
        <v>3579</v>
      </c>
      <c r="C1734" s="22">
        <v>20</v>
      </c>
      <c r="D1734" s="21">
        <v>3</v>
      </c>
      <c r="E1734" s="21" t="s">
        <v>69</v>
      </c>
      <c r="F1734" s="21" t="s">
        <v>102</v>
      </c>
      <c r="G1734" s="21" t="s">
        <v>103</v>
      </c>
      <c r="H1734" s="21" t="s">
        <v>103</v>
      </c>
    </row>
    <row r="1735" spans="1:8" hidden="1">
      <c r="A1735" s="21" t="s">
        <v>3580</v>
      </c>
      <c r="B1735" s="21" t="s">
        <v>3581</v>
      </c>
      <c r="C1735" s="22">
        <v>20</v>
      </c>
      <c r="D1735" s="21">
        <v>3</v>
      </c>
      <c r="E1735" s="21" t="s">
        <v>69</v>
      </c>
      <c r="F1735" s="21" t="s">
        <v>102</v>
      </c>
      <c r="G1735" s="21" t="s">
        <v>103</v>
      </c>
      <c r="H1735" s="21" t="s">
        <v>103</v>
      </c>
    </row>
    <row r="1736" spans="1:8" hidden="1">
      <c r="A1736" s="21" t="s">
        <v>3582</v>
      </c>
      <c r="B1736" s="21" t="s">
        <v>3583</v>
      </c>
      <c r="C1736" s="22">
        <v>9</v>
      </c>
      <c r="D1736" s="21">
        <v>0</v>
      </c>
      <c r="E1736" s="21" t="s">
        <v>69</v>
      </c>
      <c r="F1736" s="21" t="s">
        <v>102</v>
      </c>
      <c r="G1736" s="21" t="s">
        <v>103</v>
      </c>
      <c r="H1736" s="21" t="s">
        <v>103</v>
      </c>
    </row>
    <row r="1737" spans="1:8" hidden="1">
      <c r="A1737" s="21" t="s">
        <v>3584</v>
      </c>
      <c r="B1737" s="21" t="s">
        <v>3585</v>
      </c>
      <c r="C1737" s="22">
        <v>10</v>
      </c>
      <c r="D1737" s="21">
        <v>0</v>
      </c>
      <c r="E1737" s="21" t="s">
        <v>69</v>
      </c>
      <c r="F1737" s="21" t="s">
        <v>102</v>
      </c>
      <c r="G1737" s="21" t="s">
        <v>103</v>
      </c>
      <c r="H1737" s="21" t="s">
        <v>103</v>
      </c>
    </row>
    <row r="1738" spans="1:8" hidden="1">
      <c r="A1738" s="21" t="s">
        <v>3586</v>
      </c>
      <c r="B1738" s="21" t="s">
        <v>3587</v>
      </c>
      <c r="C1738" s="22">
        <v>8</v>
      </c>
      <c r="D1738" s="21">
        <v>0</v>
      </c>
      <c r="E1738" s="21" t="s">
        <v>69</v>
      </c>
      <c r="F1738" s="21" t="s">
        <v>102</v>
      </c>
      <c r="G1738" s="21" t="s">
        <v>103</v>
      </c>
      <c r="H1738" s="21" t="s">
        <v>103</v>
      </c>
    </row>
    <row r="1739" spans="1:8" hidden="1">
      <c r="A1739" s="21" t="s">
        <v>3588</v>
      </c>
      <c r="B1739" s="21" t="s">
        <v>3589</v>
      </c>
      <c r="C1739" s="22">
        <v>10</v>
      </c>
      <c r="D1739" s="21">
        <v>0</v>
      </c>
      <c r="E1739" s="21" t="s">
        <v>69</v>
      </c>
      <c r="F1739" s="21" t="s">
        <v>102</v>
      </c>
      <c r="G1739" s="21" t="s">
        <v>103</v>
      </c>
      <c r="H1739" s="21" t="s">
        <v>103</v>
      </c>
    </row>
    <row r="1740" spans="1:8" hidden="1">
      <c r="A1740" s="21" t="s">
        <v>3590</v>
      </c>
      <c r="B1740" s="21" t="s">
        <v>3591</v>
      </c>
      <c r="C1740" s="22">
        <v>10</v>
      </c>
      <c r="D1740" s="21">
        <v>3</v>
      </c>
      <c r="E1740" s="21" t="s">
        <v>69</v>
      </c>
      <c r="F1740" s="21" t="s">
        <v>102</v>
      </c>
      <c r="G1740" s="21" t="s">
        <v>103</v>
      </c>
      <c r="H1740" s="21" t="s">
        <v>103</v>
      </c>
    </row>
    <row r="1741" spans="1:8" hidden="1">
      <c r="A1741" s="21" t="s">
        <v>3592</v>
      </c>
      <c r="B1741" s="21" t="s">
        <v>3593</v>
      </c>
      <c r="C1741" s="22">
        <v>11</v>
      </c>
      <c r="D1741" s="21">
        <v>0</v>
      </c>
      <c r="E1741" s="21" t="s">
        <v>69</v>
      </c>
      <c r="F1741" s="21" t="s">
        <v>102</v>
      </c>
      <c r="G1741" s="21" t="s">
        <v>103</v>
      </c>
      <c r="H1741" s="21" t="s">
        <v>103</v>
      </c>
    </row>
    <row r="1742" spans="1:8" hidden="1">
      <c r="A1742" s="21" t="s">
        <v>3594</v>
      </c>
      <c r="B1742" s="21" t="s">
        <v>3595</v>
      </c>
      <c r="C1742" s="22">
        <v>10</v>
      </c>
      <c r="D1742" s="21">
        <v>3</v>
      </c>
      <c r="E1742" s="21" t="s">
        <v>69</v>
      </c>
      <c r="F1742" s="21" t="s">
        <v>102</v>
      </c>
      <c r="G1742" s="21" t="s">
        <v>103</v>
      </c>
      <c r="H1742" s="21" t="s">
        <v>103</v>
      </c>
    </row>
    <row r="1743" spans="1:8" hidden="1">
      <c r="A1743" s="21" t="s">
        <v>3596</v>
      </c>
      <c r="B1743" s="21" t="s">
        <v>3597</v>
      </c>
      <c r="C1743" s="22">
        <v>10</v>
      </c>
      <c r="D1743" s="21">
        <v>3</v>
      </c>
      <c r="E1743" s="21" t="s">
        <v>69</v>
      </c>
      <c r="F1743" s="21" t="s">
        <v>102</v>
      </c>
      <c r="G1743" s="21" t="s">
        <v>103</v>
      </c>
      <c r="H1743" s="21" t="s">
        <v>103</v>
      </c>
    </row>
    <row r="1744" spans="1:8" hidden="1">
      <c r="A1744" s="21" t="s">
        <v>3598</v>
      </c>
      <c r="B1744" s="21" t="s">
        <v>3599</v>
      </c>
      <c r="C1744" s="22">
        <v>20</v>
      </c>
      <c r="D1744" s="21">
        <v>3</v>
      </c>
      <c r="E1744" s="21" t="s">
        <v>69</v>
      </c>
      <c r="F1744" s="21" t="s">
        <v>102</v>
      </c>
      <c r="G1744" s="21" t="s">
        <v>103</v>
      </c>
      <c r="H1744" s="21" t="s">
        <v>103</v>
      </c>
    </row>
    <row r="1745" spans="1:8" hidden="1">
      <c r="A1745" s="21" t="s">
        <v>3600</v>
      </c>
      <c r="B1745" s="21" t="s">
        <v>3601</v>
      </c>
      <c r="C1745" s="22">
        <v>20</v>
      </c>
      <c r="D1745" s="21">
        <v>3</v>
      </c>
      <c r="E1745" s="21" t="s">
        <v>69</v>
      </c>
      <c r="F1745" s="21" t="s">
        <v>102</v>
      </c>
      <c r="G1745" s="21" t="s">
        <v>103</v>
      </c>
      <c r="H1745" s="21" t="s">
        <v>103</v>
      </c>
    </row>
    <row r="1746" spans="1:8" hidden="1">
      <c r="A1746" s="21" t="s">
        <v>3602</v>
      </c>
      <c r="B1746" s="21" t="s">
        <v>3603</v>
      </c>
      <c r="C1746" s="22">
        <v>20</v>
      </c>
      <c r="D1746" s="21">
        <v>3</v>
      </c>
      <c r="E1746" s="21" t="s">
        <v>69</v>
      </c>
      <c r="F1746" s="21" t="s">
        <v>102</v>
      </c>
      <c r="G1746" s="21" t="s">
        <v>103</v>
      </c>
      <c r="H1746" s="21" t="s">
        <v>103</v>
      </c>
    </row>
    <row r="1747" spans="1:8" hidden="1">
      <c r="A1747" s="21" t="s">
        <v>3604</v>
      </c>
      <c r="B1747" s="21" t="s">
        <v>3605</v>
      </c>
      <c r="C1747" s="22">
        <v>10</v>
      </c>
      <c r="D1747" s="21">
        <v>3</v>
      </c>
      <c r="E1747" s="21" t="s">
        <v>69</v>
      </c>
      <c r="F1747" s="21" t="s">
        <v>70</v>
      </c>
      <c r="G1747" s="21" t="s">
        <v>93</v>
      </c>
      <c r="H1747" s="21" t="s">
        <v>93</v>
      </c>
    </row>
    <row r="1748" spans="1:8" hidden="1">
      <c r="A1748" s="21" t="s">
        <v>3606</v>
      </c>
      <c r="B1748" s="21" t="s">
        <v>3607</v>
      </c>
      <c r="C1748" s="22">
        <v>10</v>
      </c>
      <c r="D1748" s="21">
        <v>3</v>
      </c>
      <c r="E1748" s="21" t="s">
        <v>69</v>
      </c>
      <c r="F1748" s="21" t="s">
        <v>102</v>
      </c>
      <c r="G1748" s="21" t="s">
        <v>103</v>
      </c>
      <c r="H1748" s="21" t="s">
        <v>103</v>
      </c>
    </row>
    <row r="1749" spans="1:8" hidden="1">
      <c r="A1749" s="21" t="s">
        <v>3608</v>
      </c>
      <c r="B1749" s="21" t="s">
        <v>3609</v>
      </c>
      <c r="C1749" s="22">
        <v>20</v>
      </c>
      <c r="D1749" s="21">
        <v>3</v>
      </c>
      <c r="E1749" s="21" t="s">
        <v>69</v>
      </c>
      <c r="F1749" s="21" t="s">
        <v>102</v>
      </c>
      <c r="G1749" s="21" t="s">
        <v>103</v>
      </c>
      <c r="H1749" s="21" t="s">
        <v>103</v>
      </c>
    </row>
    <row r="1750" spans="1:8" hidden="1">
      <c r="A1750" s="21" t="s">
        <v>3610</v>
      </c>
      <c r="B1750" s="21" t="s">
        <v>3611</v>
      </c>
      <c r="C1750" s="22">
        <v>2</v>
      </c>
      <c r="D1750" s="21">
        <v>0</v>
      </c>
      <c r="E1750" s="21" t="s">
        <v>69</v>
      </c>
      <c r="F1750" s="21" t="s">
        <v>102</v>
      </c>
      <c r="G1750" s="21" t="s">
        <v>103</v>
      </c>
      <c r="H1750" s="21" t="s">
        <v>103</v>
      </c>
    </row>
    <row r="1751" spans="1:8" hidden="1">
      <c r="A1751" s="21" t="s">
        <v>3612</v>
      </c>
      <c r="B1751" s="21" t="s">
        <v>3613</v>
      </c>
      <c r="C1751" s="22">
        <v>11</v>
      </c>
      <c r="D1751" s="21">
        <v>3</v>
      </c>
      <c r="E1751" s="21" t="s">
        <v>69</v>
      </c>
      <c r="F1751" s="21" t="s">
        <v>102</v>
      </c>
      <c r="G1751" s="21" t="s">
        <v>103</v>
      </c>
      <c r="H1751" s="21" t="s">
        <v>103</v>
      </c>
    </row>
    <row r="1752" spans="1:8" hidden="1">
      <c r="A1752" s="21" t="s">
        <v>3614</v>
      </c>
      <c r="B1752" s="21" t="s">
        <v>3615</v>
      </c>
      <c r="C1752" s="22">
        <v>11</v>
      </c>
      <c r="D1752" s="21">
        <v>3</v>
      </c>
      <c r="E1752" s="21" t="s">
        <v>69</v>
      </c>
      <c r="F1752" s="21" t="s">
        <v>102</v>
      </c>
      <c r="G1752" s="21" t="s">
        <v>103</v>
      </c>
      <c r="H1752" s="21" t="s">
        <v>103</v>
      </c>
    </row>
    <row r="1753" spans="1:8" hidden="1">
      <c r="A1753" s="21" t="s">
        <v>3616</v>
      </c>
      <c r="B1753" s="21" t="s">
        <v>3617</v>
      </c>
      <c r="C1753" s="22">
        <v>11</v>
      </c>
      <c r="D1753" s="21">
        <v>3</v>
      </c>
      <c r="E1753" s="21" t="s">
        <v>69</v>
      </c>
      <c r="F1753" s="21" t="s">
        <v>102</v>
      </c>
      <c r="G1753" s="21" t="s">
        <v>103</v>
      </c>
      <c r="H1753" s="21" t="s">
        <v>103</v>
      </c>
    </row>
    <row r="1754" spans="1:8" hidden="1">
      <c r="A1754" s="21" t="s">
        <v>3618</v>
      </c>
      <c r="B1754" s="21" t="s">
        <v>3619</v>
      </c>
      <c r="C1754" s="22">
        <v>3</v>
      </c>
      <c r="D1754" s="21">
        <v>2</v>
      </c>
      <c r="E1754" s="21" t="s">
        <v>69</v>
      </c>
      <c r="F1754" s="21" t="s">
        <v>102</v>
      </c>
      <c r="G1754" s="21" t="s">
        <v>103</v>
      </c>
      <c r="H1754" s="21" t="s">
        <v>103</v>
      </c>
    </row>
    <row r="1755" spans="1:8" hidden="1">
      <c r="A1755" s="21" t="s">
        <v>3620</v>
      </c>
      <c r="B1755" s="21" t="s">
        <v>3621</v>
      </c>
      <c r="C1755" s="22">
        <v>3</v>
      </c>
      <c r="D1755" s="21">
        <v>3</v>
      </c>
      <c r="E1755" s="21" t="s">
        <v>69</v>
      </c>
      <c r="F1755" s="21" t="s">
        <v>102</v>
      </c>
      <c r="G1755" s="21" t="s">
        <v>103</v>
      </c>
      <c r="H1755" s="21" t="s">
        <v>103</v>
      </c>
    </row>
    <row r="1756" spans="1:8" hidden="1">
      <c r="A1756" s="21" t="s">
        <v>3622</v>
      </c>
      <c r="B1756" s="21" t="s">
        <v>3623</v>
      </c>
      <c r="C1756" s="22">
        <v>0</v>
      </c>
      <c r="D1756" s="21">
        <v>0</v>
      </c>
      <c r="E1756" s="21" t="s">
        <v>69</v>
      </c>
      <c r="F1756" s="21" t="s">
        <v>70</v>
      </c>
      <c r="G1756" s="21" t="s">
        <v>3624</v>
      </c>
      <c r="H1756" s="21" t="s">
        <v>3625</v>
      </c>
    </row>
    <row r="1757" spans="1:8" hidden="1">
      <c r="A1757" s="21" t="s">
        <v>3626</v>
      </c>
      <c r="B1757" s="21" t="s">
        <v>3627</v>
      </c>
      <c r="C1757" s="22">
        <v>0</v>
      </c>
      <c r="D1757" s="21">
        <v>0</v>
      </c>
      <c r="E1757" s="21" t="s">
        <v>69</v>
      </c>
      <c r="F1757" s="21" t="s">
        <v>70</v>
      </c>
      <c r="G1757" s="21" t="s">
        <v>3624</v>
      </c>
      <c r="H1757" s="21" t="s">
        <v>3625</v>
      </c>
    </row>
    <row r="1758" spans="1:8" hidden="1">
      <c r="A1758" s="21" t="s">
        <v>3628</v>
      </c>
      <c r="B1758" s="21" t="s">
        <v>3629</v>
      </c>
      <c r="C1758" s="22">
        <v>0</v>
      </c>
      <c r="D1758" s="21">
        <v>1</v>
      </c>
      <c r="E1758" s="21" t="s">
        <v>69</v>
      </c>
      <c r="F1758" s="21" t="s">
        <v>70</v>
      </c>
      <c r="G1758" s="21" t="s">
        <v>93</v>
      </c>
      <c r="H1758" s="21" t="s">
        <v>93</v>
      </c>
    </row>
    <row r="1759" spans="1:8" hidden="1">
      <c r="A1759" s="21" t="s">
        <v>3630</v>
      </c>
      <c r="B1759" s="21" t="s">
        <v>3631</v>
      </c>
      <c r="C1759" s="22">
        <v>0</v>
      </c>
      <c r="D1759" s="21">
        <v>1</v>
      </c>
      <c r="E1759" s="21" t="s">
        <v>69</v>
      </c>
      <c r="F1759" s="21" t="s">
        <v>70</v>
      </c>
      <c r="G1759" s="21" t="s">
        <v>93</v>
      </c>
      <c r="H1759" s="21" t="s">
        <v>93</v>
      </c>
    </row>
    <row r="1760" spans="1:8" hidden="1">
      <c r="A1760" s="21" t="s">
        <v>3632</v>
      </c>
      <c r="B1760" s="21" t="s">
        <v>3633</v>
      </c>
      <c r="C1760" s="22">
        <v>3</v>
      </c>
      <c r="D1760" s="21">
        <v>2</v>
      </c>
      <c r="E1760" s="21" t="s">
        <v>69</v>
      </c>
      <c r="F1760" s="21" t="s">
        <v>102</v>
      </c>
      <c r="G1760" s="21" t="s">
        <v>103</v>
      </c>
      <c r="H1760" s="21" t="s">
        <v>103</v>
      </c>
    </row>
    <row r="1761" spans="1:8" hidden="1">
      <c r="A1761" s="21" t="s">
        <v>3634</v>
      </c>
      <c r="B1761" s="21" t="s">
        <v>3635</v>
      </c>
      <c r="C1761" s="22">
        <v>3</v>
      </c>
      <c r="D1761" s="21">
        <v>2</v>
      </c>
      <c r="E1761" s="21" t="s">
        <v>69</v>
      </c>
      <c r="F1761" s="21" t="s">
        <v>70</v>
      </c>
      <c r="G1761" s="21" t="s">
        <v>93</v>
      </c>
      <c r="H1761" s="21" t="s">
        <v>93</v>
      </c>
    </row>
    <row r="1762" spans="1:8" hidden="1">
      <c r="A1762" s="21" t="s">
        <v>3636</v>
      </c>
      <c r="B1762" s="21" t="s">
        <v>3637</v>
      </c>
      <c r="C1762" s="22">
        <v>3</v>
      </c>
      <c r="D1762" s="21">
        <v>1</v>
      </c>
      <c r="E1762" s="21" t="s">
        <v>69</v>
      </c>
      <c r="F1762" s="21" t="s">
        <v>70</v>
      </c>
      <c r="G1762" s="21" t="s">
        <v>93</v>
      </c>
      <c r="H1762" s="21" t="s">
        <v>93</v>
      </c>
    </row>
    <row r="1763" spans="1:8" hidden="1">
      <c r="A1763" s="21" t="s">
        <v>3638</v>
      </c>
      <c r="B1763" s="21" t="s">
        <v>3639</v>
      </c>
      <c r="C1763" s="22">
        <v>3</v>
      </c>
      <c r="D1763" s="21">
        <v>2</v>
      </c>
      <c r="E1763" s="21" t="s">
        <v>69</v>
      </c>
      <c r="F1763" s="21" t="s">
        <v>70</v>
      </c>
      <c r="G1763" s="21" t="s">
        <v>93</v>
      </c>
      <c r="H1763" s="21" t="s">
        <v>93</v>
      </c>
    </row>
    <row r="1764" spans="1:8" hidden="1">
      <c r="A1764" s="21" t="s">
        <v>3640</v>
      </c>
      <c r="B1764" s="21" t="s">
        <v>3641</v>
      </c>
      <c r="C1764" s="22">
        <v>7</v>
      </c>
      <c r="D1764" s="21">
        <v>2</v>
      </c>
      <c r="E1764" s="21" t="s">
        <v>69</v>
      </c>
      <c r="F1764" s="21" t="s">
        <v>102</v>
      </c>
      <c r="G1764" s="21" t="s">
        <v>103</v>
      </c>
      <c r="H1764" s="21" t="s">
        <v>103</v>
      </c>
    </row>
    <row r="1765" spans="1:8" hidden="1">
      <c r="A1765" s="21" t="s">
        <v>3642</v>
      </c>
      <c r="B1765" s="21" t="s">
        <v>3643</v>
      </c>
      <c r="C1765" s="22">
        <v>2</v>
      </c>
      <c r="D1765" s="21">
        <v>1</v>
      </c>
      <c r="E1765" s="21" t="s">
        <v>69</v>
      </c>
      <c r="F1765" s="21" t="s">
        <v>102</v>
      </c>
      <c r="G1765" s="21" t="s">
        <v>103</v>
      </c>
      <c r="H1765" s="21" t="s">
        <v>103</v>
      </c>
    </row>
    <row r="1766" spans="1:8" hidden="1">
      <c r="A1766" s="21" t="s">
        <v>3644</v>
      </c>
      <c r="B1766" s="21" t="s">
        <v>3645</v>
      </c>
      <c r="C1766" s="22">
        <v>5</v>
      </c>
      <c r="D1766" s="21">
        <v>2</v>
      </c>
      <c r="E1766" s="21" t="s">
        <v>69</v>
      </c>
      <c r="F1766" s="21" t="s">
        <v>102</v>
      </c>
      <c r="G1766" s="21" t="s">
        <v>103</v>
      </c>
      <c r="H1766" s="21" t="s">
        <v>103</v>
      </c>
    </row>
    <row r="1767" spans="1:8" hidden="1">
      <c r="A1767" s="21" t="s">
        <v>3646</v>
      </c>
      <c r="B1767" s="21" t="s">
        <v>3647</v>
      </c>
      <c r="C1767" s="22">
        <v>6</v>
      </c>
      <c r="D1767" s="21">
        <v>2</v>
      </c>
      <c r="E1767" s="21" t="s">
        <v>69</v>
      </c>
      <c r="F1767" s="21" t="s">
        <v>102</v>
      </c>
      <c r="G1767" s="21" t="s">
        <v>103</v>
      </c>
      <c r="H1767" s="21" t="s">
        <v>103</v>
      </c>
    </row>
    <row r="1768" spans="1:8" hidden="1">
      <c r="A1768" s="21" t="s">
        <v>3648</v>
      </c>
      <c r="B1768" s="21" t="s">
        <v>3649</v>
      </c>
      <c r="C1768" s="22">
        <v>6</v>
      </c>
      <c r="D1768" s="21">
        <v>3</v>
      </c>
      <c r="E1768" s="21" t="s">
        <v>69</v>
      </c>
      <c r="F1768" s="21" t="s">
        <v>70</v>
      </c>
      <c r="G1768" s="21" t="s">
        <v>93</v>
      </c>
      <c r="H1768" s="21" t="s">
        <v>93</v>
      </c>
    </row>
    <row r="1769" spans="1:8" hidden="1">
      <c r="A1769" s="21" t="s">
        <v>3650</v>
      </c>
      <c r="B1769" s="21" t="s">
        <v>3651</v>
      </c>
      <c r="C1769" s="22">
        <v>12</v>
      </c>
      <c r="D1769" s="21">
        <v>2</v>
      </c>
      <c r="E1769" s="21" t="s">
        <v>69</v>
      </c>
      <c r="F1769" s="21" t="s">
        <v>102</v>
      </c>
      <c r="G1769" s="21" t="s">
        <v>103</v>
      </c>
      <c r="H1769" s="21" t="s">
        <v>103</v>
      </c>
    </row>
    <row r="1770" spans="1:8" hidden="1">
      <c r="A1770" s="21" t="s">
        <v>3652</v>
      </c>
      <c r="B1770" s="21" t="s">
        <v>3653</v>
      </c>
      <c r="C1770" s="22">
        <v>6</v>
      </c>
      <c r="D1770" s="21">
        <v>2</v>
      </c>
      <c r="E1770" s="21" t="s">
        <v>69</v>
      </c>
      <c r="F1770" s="21" t="s">
        <v>102</v>
      </c>
      <c r="G1770" s="21" t="s">
        <v>103</v>
      </c>
      <c r="H1770" s="21" t="s">
        <v>103</v>
      </c>
    </row>
    <row r="1771" spans="1:8" hidden="1">
      <c r="A1771" s="21" t="s">
        <v>3654</v>
      </c>
      <c r="B1771" s="21" t="s">
        <v>3655</v>
      </c>
      <c r="C1771" s="22">
        <v>12</v>
      </c>
      <c r="D1771" s="21">
        <v>3</v>
      </c>
      <c r="E1771" s="21" t="s">
        <v>69</v>
      </c>
      <c r="F1771" s="21" t="s">
        <v>102</v>
      </c>
      <c r="G1771" s="21" t="s">
        <v>103</v>
      </c>
      <c r="H1771" s="21" t="s">
        <v>103</v>
      </c>
    </row>
    <row r="1772" spans="1:8" hidden="1">
      <c r="A1772" s="21" t="s">
        <v>3656</v>
      </c>
      <c r="B1772" s="21" t="s">
        <v>3657</v>
      </c>
      <c r="C1772" s="22">
        <v>12</v>
      </c>
      <c r="D1772" s="21">
        <v>3</v>
      </c>
      <c r="E1772" s="21" t="s">
        <v>69</v>
      </c>
      <c r="F1772" s="21" t="s">
        <v>102</v>
      </c>
      <c r="G1772" s="21" t="s">
        <v>103</v>
      </c>
      <c r="H1772" s="21" t="s">
        <v>103</v>
      </c>
    </row>
    <row r="1773" spans="1:8" hidden="1">
      <c r="A1773" s="21" t="s">
        <v>3658</v>
      </c>
      <c r="B1773" s="21" t="s">
        <v>3659</v>
      </c>
      <c r="C1773" s="22">
        <v>12</v>
      </c>
      <c r="D1773" s="21">
        <v>3</v>
      </c>
      <c r="E1773" s="21" t="s">
        <v>69</v>
      </c>
      <c r="F1773" s="21" t="s">
        <v>102</v>
      </c>
      <c r="G1773" s="21" t="s">
        <v>103</v>
      </c>
      <c r="H1773" s="21" t="s">
        <v>103</v>
      </c>
    </row>
    <row r="1774" spans="1:8" hidden="1">
      <c r="A1774" s="21" t="s">
        <v>3660</v>
      </c>
      <c r="B1774" s="21" t="s">
        <v>3661</v>
      </c>
      <c r="C1774" s="22">
        <v>4</v>
      </c>
      <c r="D1774" s="21">
        <v>1</v>
      </c>
      <c r="E1774" s="21" t="s">
        <v>69</v>
      </c>
      <c r="F1774" s="21" t="s">
        <v>102</v>
      </c>
      <c r="G1774" s="21" t="s">
        <v>103</v>
      </c>
      <c r="H1774" s="21" t="s">
        <v>103</v>
      </c>
    </row>
    <row r="1775" spans="1:8" hidden="1">
      <c r="A1775" s="21" t="s">
        <v>3662</v>
      </c>
      <c r="B1775" s="21" t="s">
        <v>3663</v>
      </c>
      <c r="C1775" s="22">
        <v>12</v>
      </c>
      <c r="D1775" s="21">
        <v>0</v>
      </c>
      <c r="E1775" s="21" t="s">
        <v>69</v>
      </c>
      <c r="F1775" s="21" t="s">
        <v>102</v>
      </c>
      <c r="G1775" s="21" t="s">
        <v>103</v>
      </c>
      <c r="H1775" s="21" t="s">
        <v>103</v>
      </c>
    </row>
    <row r="1776" spans="1:8" hidden="1">
      <c r="A1776" s="21" t="s">
        <v>3664</v>
      </c>
      <c r="B1776" s="21" t="s">
        <v>3665</v>
      </c>
      <c r="C1776" s="22">
        <v>12</v>
      </c>
      <c r="D1776" s="21">
        <v>3</v>
      </c>
      <c r="E1776" s="21" t="s">
        <v>69</v>
      </c>
      <c r="F1776" s="21" t="s">
        <v>102</v>
      </c>
      <c r="G1776" s="21" t="s">
        <v>103</v>
      </c>
      <c r="H1776" s="21" t="s">
        <v>103</v>
      </c>
    </row>
    <row r="1777" spans="1:8" hidden="1">
      <c r="A1777" s="21" t="s">
        <v>3666</v>
      </c>
      <c r="B1777" s="21" t="s">
        <v>3667</v>
      </c>
      <c r="C1777" s="22">
        <v>8</v>
      </c>
      <c r="D1777" s="21">
        <v>0</v>
      </c>
      <c r="E1777" s="21" t="s">
        <v>69</v>
      </c>
      <c r="F1777" s="21" t="s">
        <v>102</v>
      </c>
      <c r="G1777" s="21" t="s">
        <v>103</v>
      </c>
      <c r="H1777" s="21" t="s">
        <v>103</v>
      </c>
    </row>
    <row r="1778" spans="1:8" hidden="1">
      <c r="A1778" s="21" t="s">
        <v>3668</v>
      </c>
      <c r="B1778" s="21" t="s">
        <v>3669</v>
      </c>
      <c r="C1778" s="22">
        <v>12</v>
      </c>
      <c r="D1778" s="21">
        <v>3</v>
      </c>
      <c r="E1778" s="21" t="s">
        <v>69</v>
      </c>
      <c r="F1778" s="21" t="s">
        <v>102</v>
      </c>
      <c r="G1778" s="21" t="s">
        <v>103</v>
      </c>
      <c r="H1778" s="21" t="s">
        <v>103</v>
      </c>
    </row>
    <row r="1779" spans="1:8" hidden="1">
      <c r="A1779" s="21" t="s">
        <v>3670</v>
      </c>
      <c r="B1779" s="21" t="s">
        <v>3671</v>
      </c>
      <c r="C1779" s="22" t="s">
        <v>2867</v>
      </c>
      <c r="D1779" s="21">
        <v>3</v>
      </c>
      <c r="E1779" s="21" t="s">
        <v>69</v>
      </c>
      <c r="F1779" s="21" t="s">
        <v>102</v>
      </c>
      <c r="G1779" s="21" t="s">
        <v>103</v>
      </c>
      <c r="H1779" s="21" t="s">
        <v>103</v>
      </c>
    </row>
    <row r="1780" spans="1:8" hidden="1">
      <c r="A1780" s="21" t="s">
        <v>3672</v>
      </c>
      <c r="B1780" s="21" t="s">
        <v>3673</v>
      </c>
      <c r="C1780" s="22">
        <v>12</v>
      </c>
      <c r="D1780" s="21">
        <v>2</v>
      </c>
      <c r="E1780" s="21" t="s">
        <v>69</v>
      </c>
      <c r="F1780" s="21" t="s">
        <v>102</v>
      </c>
      <c r="G1780" s="21" t="s">
        <v>103</v>
      </c>
      <c r="H1780" s="21" t="s">
        <v>103</v>
      </c>
    </row>
    <row r="1781" spans="1:8" hidden="1">
      <c r="A1781" s="21" t="s">
        <v>3674</v>
      </c>
      <c r="B1781" s="21" t="s">
        <v>3675</v>
      </c>
      <c r="C1781" s="22">
        <v>10</v>
      </c>
      <c r="D1781" s="21">
        <v>0</v>
      </c>
      <c r="E1781" s="21" t="s">
        <v>69</v>
      </c>
      <c r="F1781" s="21" t="s">
        <v>102</v>
      </c>
      <c r="G1781" s="21" t="s">
        <v>103</v>
      </c>
      <c r="H1781" s="21" t="s">
        <v>103</v>
      </c>
    </row>
    <row r="1782" spans="1:8" hidden="1">
      <c r="A1782" s="21" t="s">
        <v>3676</v>
      </c>
      <c r="B1782" s="21" t="s">
        <v>3677</v>
      </c>
      <c r="C1782" s="22">
        <v>10</v>
      </c>
      <c r="D1782" s="21">
        <v>3</v>
      </c>
      <c r="E1782" s="21" t="s">
        <v>69</v>
      </c>
      <c r="F1782" s="21" t="s">
        <v>102</v>
      </c>
      <c r="G1782" s="21" t="s">
        <v>103</v>
      </c>
      <c r="H1782" s="21" t="s">
        <v>103</v>
      </c>
    </row>
    <row r="1783" spans="1:8" hidden="1">
      <c r="A1783" s="21" t="s">
        <v>3678</v>
      </c>
      <c r="B1783" s="21" t="s">
        <v>3679</v>
      </c>
      <c r="C1783" s="22">
        <v>12</v>
      </c>
      <c r="D1783" s="21">
        <v>3</v>
      </c>
      <c r="E1783" s="21" t="s">
        <v>69</v>
      </c>
      <c r="F1783" s="21" t="s">
        <v>102</v>
      </c>
      <c r="G1783" s="21" t="s">
        <v>103</v>
      </c>
      <c r="H1783" s="21" t="s">
        <v>103</v>
      </c>
    </row>
    <row r="1784" spans="1:8" hidden="1">
      <c r="A1784" s="21" t="s">
        <v>3680</v>
      </c>
      <c r="B1784" s="21" t="s">
        <v>3681</v>
      </c>
      <c r="C1784" s="22">
        <v>12</v>
      </c>
      <c r="D1784" s="21">
        <v>3</v>
      </c>
      <c r="E1784" s="21" t="s">
        <v>69</v>
      </c>
      <c r="F1784" s="21" t="s">
        <v>102</v>
      </c>
      <c r="G1784" s="21" t="s">
        <v>103</v>
      </c>
      <c r="H1784" s="21" t="s">
        <v>103</v>
      </c>
    </row>
    <row r="1785" spans="1:8" hidden="1">
      <c r="A1785" s="21" t="s">
        <v>3682</v>
      </c>
      <c r="B1785" s="21" t="s">
        <v>3683</v>
      </c>
      <c r="C1785" s="22">
        <v>12</v>
      </c>
      <c r="D1785" s="21">
        <v>3</v>
      </c>
      <c r="E1785" s="21" t="s">
        <v>69</v>
      </c>
      <c r="F1785" s="21" t="s">
        <v>102</v>
      </c>
      <c r="G1785" s="21" t="s">
        <v>103</v>
      </c>
      <c r="H1785" s="21" t="s">
        <v>103</v>
      </c>
    </row>
    <row r="1786" spans="1:8" hidden="1">
      <c r="A1786" s="21" t="s">
        <v>3684</v>
      </c>
      <c r="B1786" s="21" t="s">
        <v>3685</v>
      </c>
      <c r="C1786" s="22">
        <v>12</v>
      </c>
      <c r="D1786" s="21">
        <v>3</v>
      </c>
      <c r="E1786" s="21" t="s">
        <v>69</v>
      </c>
      <c r="F1786" s="21" t="s">
        <v>102</v>
      </c>
      <c r="G1786" s="21" t="s">
        <v>103</v>
      </c>
      <c r="H1786" s="21" t="s">
        <v>103</v>
      </c>
    </row>
    <row r="1787" spans="1:8" hidden="1">
      <c r="A1787" s="21" t="s">
        <v>3686</v>
      </c>
      <c r="B1787" s="21" t="s">
        <v>3687</v>
      </c>
      <c r="C1787" s="22">
        <v>12</v>
      </c>
      <c r="D1787" s="21">
        <v>3</v>
      </c>
      <c r="E1787" s="21" t="s">
        <v>69</v>
      </c>
      <c r="F1787" s="21" t="s">
        <v>102</v>
      </c>
      <c r="G1787" s="21" t="s">
        <v>103</v>
      </c>
      <c r="H1787" s="21" t="s">
        <v>103</v>
      </c>
    </row>
    <row r="1788" spans="1:8" hidden="1">
      <c r="A1788" s="21" t="s">
        <v>3688</v>
      </c>
      <c r="B1788" s="21" t="s">
        <v>3689</v>
      </c>
      <c r="C1788" s="22">
        <v>6</v>
      </c>
      <c r="D1788" s="21">
        <v>0</v>
      </c>
      <c r="E1788" s="21" t="s">
        <v>69</v>
      </c>
      <c r="F1788" s="21" t="s">
        <v>102</v>
      </c>
      <c r="G1788" s="21" t="s">
        <v>103</v>
      </c>
      <c r="H1788" s="21" t="s">
        <v>103</v>
      </c>
    </row>
    <row r="1789" spans="1:8" hidden="1">
      <c r="A1789" s="21" t="s">
        <v>3690</v>
      </c>
      <c r="B1789" s="21" t="s">
        <v>3691</v>
      </c>
      <c r="C1789" s="22">
        <v>21</v>
      </c>
      <c r="D1789" s="21">
        <v>3</v>
      </c>
      <c r="E1789" s="21" t="s">
        <v>69</v>
      </c>
      <c r="F1789" s="21" t="s">
        <v>102</v>
      </c>
      <c r="G1789" s="21" t="s">
        <v>103</v>
      </c>
      <c r="H1789" s="21" t="s">
        <v>103</v>
      </c>
    </row>
    <row r="1790" spans="1:8" hidden="1">
      <c r="A1790" s="21" t="s">
        <v>3692</v>
      </c>
      <c r="B1790" s="21" t="s">
        <v>3693</v>
      </c>
      <c r="C1790" s="22">
        <v>21</v>
      </c>
      <c r="D1790" s="21">
        <v>3</v>
      </c>
      <c r="E1790" s="21" t="s">
        <v>69</v>
      </c>
      <c r="F1790" s="21" t="s">
        <v>102</v>
      </c>
      <c r="G1790" s="21" t="s">
        <v>103</v>
      </c>
      <c r="H1790" s="21" t="s">
        <v>103</v>
      </c>
    </row>
    <row r="1791" spans="1:8" hidden="1">
      <c r="A1791" s="21" t="s">
        <v>3694</v>
      </c>
      <c r="B1791" s="21" t="s">
        <v>3695</v>
      </c>
      <c r="C1791" s="22">
        <v>12</v>
      </c>
      <c r="D1791" s="21">
        <v>0</v>
      </c>
      <c r="E1791" s="21" t="s">
        <v>69</v>
      </c>
      <c r="F1791" s="21" t="s">
        <v>102</v>
      </c>
      <c r="G1791" s="21" t="s">
        <v>103</v>
      </c>
      <c r="H1791" s="21" t="s">
        <v>103</v>
      </c>
    </row>
    <row r="1792" spans="1:8" hidden="1">
      <c r="A1792" s="21" t="s">
        <v>3696</v>
      </c>
      <c r="B1792" s="21" t="s">
        <v>3697</v>
      </c>
      <c r="C1792" s="22">
        <v>12</v>
      </c>
      <c r="D1792" s="21">
        <v>3</v>
      </c>
      <c r="E1792" s="21" t="s">
        <v>69</v>
      </c>
      <c r="F1792" s="21" t="s">
        <v>102</v>
      </c>
      <c r="G1792" s="21" t="s">
        <v>103</v>
      </c>
      <c r="H1792" s="21" t="s">
        <v>103</v>
      </c>
    </row>
    <row r="1793" spans="1:8" hidden="1">
      <c r="A1793" s="21" t="s">
        <v>3698</v>
      </c>
      <c r="B1793" s="21" t="s">
        <v>3699</v>
      </c>
      <c r="C1793" s="22">
        <v>20</v>
      </c>
      <c r="D1793" s="21">
        <v>3</v>
      </c>
      <c r="E1793" s="21" t="s">
        <v>69</v>
      </c>
      <c r="F1793" s="21" t="s">
        <v>102</v>
      </c>
      <c r="G1793" s="21" t="s">
        <v>103</v>
      </c>
      <c r="H1793" s="21" t="s">
        <v>103</v>
      </c>
    </row>
    <row r="1794" spans="1:8" hidden="1">
      <c r="A1794" s="21" t="s">
        <v>3700</v>
      </c>
      <c r="B1794" s="21" t="s">
        <v>3701</v>
      </c>
      <c r="C1794" s="22">
        <v>12</v>
      </c>
      <c r="D1794" s="21">
        <v>3</v>
      </c>
      <c r="E1794" s="21" t="s">
        <v>69</v>
      </c>
      <c r="F1794" s="21" t="s">
        <v>102</v>
      </c>
      <c r="G1794" s="21" t="s">
        <v>103</v>
      </c>
      <c r="H1794" s="21" t="s">
        <v>103</v>
      </c>
    </row>
    <row r="1795" spans="1:8" hidden="1">
      <c r="A1795" s="21" t="s">
        <v>3702</v>
      </c>
      <c r="B1795" s="21" t="s">
        <v>3703</v>
      </c>
      <c r="C1795" s="22">
        <v>12</v>
      </c>
      <c r="D1795" s="21">
        <v>3</v>
      </c>
      <c r="E1795" s="21" t="s">
        <v>69</v>
      </c>
      <c r="F1795" s="21" t="s">
        <v>102</v>
      </c>
      <c r="G1795" s="21" t="s">
        <v>103</v>
      </c>
      <c r="H1795" s="21" t="s">
        <v>103</v>
      </c>
    </row>
    <row r="1796" spans="1:8" hidden="1">
      <c r="A1796" s="21" t="s">
        <v>3704</v>
      </c>
      <c r="B1796" s="21" t="s">
        <v>3705</v>
      </c>
      <c r="C1796" s="22">
        <v>6</v>
      </c>
      <c r="D1796" s="21">
        <v>0</v>
      </c>
      <c r="E1796" s="21" t="s">
        <v>69</v>
      </c>
      <c r="F1796" s="21" t="s">
        <v>102</v>
      </c>
      <c r="G1796" s="21" t="s">
        <v>103</v>
      </c>
      <c r="H1796" s="21" t="s">
        <v>103</v>
      </c>
    </row>
    <row r="1797" spans="1:8" hidden="1">
      <c r="A1797" s="21" t="s">
        <v>3706</v>
      </c>
      <c r="B1797" s="21" t="s">
        <v>3707</v>
      </c>
      <c r="C1797" s="22">
        <v>6</v>
      </c>
      <c r="D1797" s="21">
        <v>2</v>
      </c>
      <c r="E1797" s="21" t="s">
        <v>69</v>
      </c>
      <c r="F1797" s="21" t="s">
        <v>102</v>
      </c>
      <c r="G1797" s="21" t="s">
        <v>103</v>
      </c>
      <c r="H1797" s="21" t="s">
        <v>103</v>
      </c>
    </row>
    <row r="1798" spans="1:8" hidden="1">
      <c r="A1798" s="21" t="s">
        <v>3708</v>
      </c>
      <c r="B1798" s="21" t="s">
        <v>3709</v>
      </c>
      <c r="C1798" s="22">
        <v>5</v>
      </c>
      <c r="D1798" s="21">
        <v>2</v>
      </c>
      <c r="E1798" s="21" t="s">
        <v>69</v>
      </c>
      <c r="F1798" s="21" t="s">
        <v>102</v>
      </c>
      <c r="G1798" s="21" t="s">
        <v>103</v>
      </c>
      <c r="H1798" s="21" t="s">
        <v>103</v>
      </c>
    </row>
    <row r="1799" spans="1:8" hidden="1">
      <c r="A1799" s="21" t="s">
        <v>3710</v>
      </c>
      <c r="B1799" s="21" t="s">
        <v>3711</v>
      </c>
      <c r="C1799" s="22">
        <v>3</v>
      </c>
      <c r="D1799" s="21">
        <v>2</v>
      </c>
      <c r="E1799" s="21" t="s">
        <v>69</v>
      </c>
      <c r="F1799" s="21" t="s">
        <v>102</v>
      </c>
      <c r="G1799" s="21" t="s">
        <v>103</v>
      </c>
      <c r="H1799" s="21" t="s">
        <v>103</v>
      </c>
    </row>
    <row r="1800" spans="1:8" hidden="1">
      <c r="A1800" s="21" t="s">
        <v>3712</v>
      </c>
      <c r="B1800" s="21" t="s">
        <v>3713</v>
      </c>
      <c r="C1800" s="22">
        <v>0</v>
      </c>
      <c r="D1800" s="21">
        <v>3</v>
      </c>
      <c r="E1800" s="21" t="s">
        <v>69</v>
      </c>
      <c r="F1800" s="21" t="s">
        <v>70</v>
      </c>
      <c r="G1800" s="21" t="s">
        <v>93</v>
      </c>
      <c r="H1800" s="21" t="s">
        <v>93</v>
      </c>
    </row>
    <row r="1801" spans="1:8" hidden="1">
      <c r="A1801" s="21" t="s">
        <v>3714</v>
      </c>
      <c r="B1801" s="21" t="s">
        <v>3715</v>
      </c>
      <c r="C1801" s="22">
        <v>0</v>
      </c>
      <c r="D1801" s="21">
        <v>0</v>
      </c>
      <c r="E1801" s="21" t="s">
        <v>69</v>
      </c>
      <c r="F1801" s="21" t="s">
        <v>70</v>
      </c>
      <c r="G1801" s="21" t="s">
        <v>93</v>
      </c>
      <c r="H1801" s="21" t="s">
        <v>93</v>
      </c>
    </row>
    <row r="1802" spans="1:8" hidden="1">
      <c r="A1802" s="21" t="s">
        <v>3716</v>
      </c>
      <c r="B1802" s="21" t="s">
        <v>3717</v>
      </c>
      <c r="C1802" s="22">
        <v>12</v>
      </c>
      <c r="D1802" s="21">
        <v>3</v>
      </c>
      <c r="E1802" s="21" t="s">
        <v>69</v>
      </c>
      <c r="F1802" s="21" t="s">
        <v>102</v>
      </c>
      <c r="G1802" s="21" t="s">
        <v>103</v>
      </c>
      <c r="H1802" s="21" t="s">
        <v>103</v>
      </c>
    </row>
    <row r="1803" spans="1:8" hidden="1">
      <c r="A1803" s="21" t="s">
        <v>3718</v>
      </c>
      <c r="B1803" s="21" t="s">
        <v>3719</v>
      </c>
      <c r="C1803" s="22">
        <v>20</v>
      </c>
      <c r="D1803" s="21">
        <v>3</v>
      </c>
      <c r="E1803" s="21" t="s">
        <v>69</v>
      </c>
      <c r="F1803" s="21" t="s">
        <v>102</v>
      </c>
      <c r="G1803" s="21" t="s">
        <v>103</v>
      </c>
      <c r="H1803" s="21" t="s">
        <v>103</v>
      </c>
    </row>
    <row r="1804" spans="1:8" hidden="1">
      <c r="A1804" s="21" t="s">
        <v>3720</v>
      </c>
      <c r="B1804" s="21" t="s">
        <v>3721</v>
      </c>
      <c r="C1804" s="22">
        <v>20</v>
      </c>
      <c r="D1804" s="21">
        <v>3</v>
      </c>
      <c r="E1804" s="21" t="s">
        <v>69</v>
      </c>
      <c r="F1804" s="21" t="s">
        <v>102</v>
      </c>
      <c r="G1804" s="21" t="s">
        <v>103</v>
      </c>
      <c r="H1804" s="21" t="s">
        <v>103</v>
      </c>
    </row>
    <row r="1805" spans="1:8" hidden="1">
      <c r="A1805" s="21" t="s">
        <v>3722</v>
      </c>
      <c r="B1805" s="21" t="s">
        <v>3723</v>
      </c>
      <c r="C1805" s="22">
        <v>20</v>
      </c>
      <c r="D1805" s="21">
        <v>3</v>
      </c>
      <c r="E1805" s="21" t="s">
        <v>69</v>
      </c>
      <c r="F1805" s="21" t="s">
        <v>102</v>
      </c>
      <c r="G1805" s="21" t="s">
        <v>103</v>
      </c>
      <c r="H1805" s="21" t="s">
        <v>103</v>
      </c>
    </row>
    <row r="1806" spans="1:8" hidden="1">
      <c r="A1806" s="21" t="s">
        <v>3724</v>
      </c>
      <c r="B1806" s="21" t="s">
        <v>3725</v>
      </c>
      <c r="C1806" s="22">
        <v>20</v>
      </c>
      <c r="D1806" s="21">
        <v>3</v>
      </c>
      <c r="E1806" s="21" t="s">
        <v>69</v>
      </c>
      <c r="F1806" s="21" t="s">
        <v>102</v>
      </c>
      <c r="G1806" s="21" t="s">
        <v>103</v>
      </c>
      <c r="H1806" s="21" t="s">
        <v>103</v>
      </c>
    </row>
    <row r="1807" spans="1:8" hidden="1">
      <c r="A1807" s="21" t="s">
        <v>3726</v>
      </c>
      <c r="B1807" s="21" t="s">
        <v>3727</v>
      </c>
      <c r="C1807" s="22">
        <v>12</v>
      </c>
      <c r="D1807" s="21">
        <v>0</v>
      </c>
      <c r="E1807" s="21" t="s">
        <v>69</v>
      </c>
      <c r="F1807" s="21" t="s">
        <v>102</v>
      </c>
      <c r="G1807" s="21" t="s">
        <v>103</v>
      </c>
      <c r="H1807" s="21" t="s">
        <v>103</v>
      </c>
    </row>
    <row r="1808" spans="1:8" hidden="1">
      <c r="A1808" s="21" t="s">
        <v>3728</v>
      </c>
      <c r="B1808" s="21" t="s">
        <v>3729</v>
      </c>
      <c r="C1808" s="22">
        <v>22</v>
      </c>
      <c r="D1808" s="21">
        <v>3</v>
      </c>
      <c r="E1808" s="21" t="s">
        <v>69</v>
      </c>
      <c r="F1808" s="21" t="s">
        <v>102</v>
      </c>
      <c r="G1808" s="21" t="s">
        <v>103</v>
      </c>
      <c r="H1808" s="21" t="s">
        <v>103</v>
      </c>
    </row>
    <row r="1809" spans="1:8" hidden="1">
      <c r="A1809" s="21" t="s">
        <v>3730</v>
      </c>
      <c r="B1809" s="21" t="s">
        <v>3731</v>
      </c>
      <c r="C1809" s="22">
        <v>22</v>
      </c>
      <c r="D1809" s="21">
        <v>3</v>
      </c>
      <c r="E1809" s="21" t="s">
        <v>69</v>
      </c>
      <c r="F1809" s="21" t="s">
        <v>102</v>
      </c>
      <c r="G1809" s="21" t="s">
        <v>103</v>
      </c>
      <c r="H1809" s="21" t="s">
        <v>103</v>
      </c>
    </row>
    <row r="1810" spans="1:8" hidden="1">
      <c r="A1810" s="21" t="s">
        <v>3732</v>
      </c>
      <c r="B1810" s="21" t="s">
        <v>3733</v>
      </c>
      <c r="C1810" s="22">
        <v>22</v>
      </c>
      <c r="D1810" s="21">
        <v>3</v>
      </c>
      <c r="E1810" s="21" t="s">
        <v>69</v>
      </c>
      <c r="F1810" s="21" t="s">
        <v>102</v>
      </c>
      <c r="G1810" s="21" t="s">
        <v>103</v>
      </c>
      <c r="H1810" s="21" t="s">
        <v>103</v>
      </c>
    </row>
    <row r="1811" spans="1:8" hidden="1">
      <c r="A1811" s="21" t="s">
        <v>3734</v>
      </c>
      <c r="B1811" s="21" t="s">
        <v>3735</v>
      </c>
      <c r="C1811" s="22">
        <v>22</v>
      </c>
      <c r="D1811" s="21">
        <v>3</v>
      </c>
      <c r="E1811" s="21" t="s">
        <v>69</v>
      </c>
      <c r="F1811" s="21" t="s">
        <v>102</v>
      </c>
      <c r="G1811" s="21" t="s">
        <v>103</v>
      </c>
      <c r="H1811" s="21" t="s">
        <v>103</v>
      </c>
    </row>
    <row r="1812" spans="1:8" hidden="1">
      <c r="A1812" s="21" t="s">
        <v>3736</v>
      </c>
      <c r="B1812" s="21" t="s">
        <v>3737</v>
      </c>
      <c r="C1812" s="22">
        <v>20</v>
      </c>
      <c r="D1812" s="21">
        <v>3</v>
      </c>
      <c r="E1812" s="21" t="s">
        <v>69</v>
      </c>
      <c r="F1812" s="21" t="s">
        <v>102</v>
      </c>
      <c r="G1812" s="21" t="s">
        <v>103</v>
      </c>
      <c r="H1812" s="21" t="s">
        <v>103</v>
      </c>
    </row>
    <row r="1813" spans="1:8" hidden="1">
      <c r="A1813" s="21" t="s">
        <v>3738</v>
      </c>
      <c r="B1813" s="21" t="s">
        <v>3739</v>
      </c>
      <c r="C1813" s="22">
        <v>23</v>
      </c>
      <c r="D1813" s="21">
        <v>0</v>
      </c>
      <c r="E1813" s="21" t="s">
        <v>69</v>
      </c>
      <c r="F1813" s="21" t="s">
        <v>102</v>
      </c>
      <c r="G1813" s="21" t="s">
        <v>103</v>
      </c>
      <c r="H1813" s="21" t="s">
        <v>103</v>
      </c>
    </row>
    <row r="1814" spans="1:8" hidden="1">
      <c r="A1814" s="21" t="s">
        <v>3740</v>
      </c>
      <c r="B1814" s="21" t="s">
        <v>3741</v>
      </c>
      <c r="C1814" s="22">
        <v>23</v>
      </c>
      <c r="D1814" s="21">
        <v>0</v>
      </c>
      <c r="E1814" s="21" t="s">
        <v>69</v>
      </c>
      <c r="F1814" s="21" t="s">
        <v>102</v>
      </c>
      <c r="G1814" s="21" t="s">
        <v>103</v>
      </c>
      <c r="H1814" s="21" t="s">
        <v>103</v>
      </c>
    </row>
    <row r="1815" spans="1:8" hidden="1">
      <c r="A1815" s="21" t="s">
        <v>3742</v>
      </c>
      <c r="B1815" s="21" t="s">
        <v>3743</v>
      </c>
      <c r="C1815" s="22">
        <v>23</v>
      </c>
      <c r="D1815" s="21">
        <v>0</v>
      </c>
      <c r="E1815" s="21" t="s">
        <v>69</v>
      </c>
      <c r="F1815" s="21" t="s">
        <v>102</v>
      </c>
      <c r="G1815" s="21" t="s">
        <v>103</v>
      </c>
      <c r="H1815" s="21" t="s">
        <v>103</v>
      </c>
    </row>
    <row r="1816" spans="1:8" hidden="1">
      <c r="A1816" s="21" t="s">
        <v>3744</v>
      </c>
      <c r="B1816" s="21" t="s">
        <v>3745</v>
      </c>
      <c r="C1816" s="22" t="s">
        <v>68</v>
      </c>
      <c r="D1816" s="21">
        <v>2</v>
      </c>
      <c r="E1816" s="21" t="s">
        <v>69</v>
      </c>
      <c r="F1816" s="21" t="s">
        <v>102</v>
      </c>
      <c r="G1816" s="21" t="s">
        <v>103</v>
      </c>
      <c r="H1816" s="21" t="s">
        <v>103</v>
      </c>
    </row>
    <row r="1817" spans="1:8" hidden="1">
      <c r="A1817" s="21" t="s">
        <v>3746</v>
      </c>
      <c r="B1817" s="21" t="s">
        <v>3747</v>
      </c>
      <c r="C1817" s="22">
        <v>3</v>
      </c>
      <c r="D1817" s="21">
        <v>1</v>
      </c>
      <c r="E1817" s="21" t="s">
        <v>69</v>
      </c>
      <c r="F1817" s="21" t="s">
        <v>70</v>
      </c>
      <c r="G1817" s="21" t="s">
        <v>93</v>
      </c>
      <c r="H1817" s="21" t="s">
        <v>93</v>
      </c>
    </row>
    <row r="1818" spans="1:8" hidden="1">
      <c r="A1818" s="21" t="s">
        <v>3748</v>
      </c>
      <c r="B1818" s="21" t="s">
        <v>3749</v>
      </c>
      <c r="C1818" s="22">
        <v>0</v>
      </c>
      <c r="D1818" s="21">
        <v>1</v>
      </c>
      <c r="E1818" s="21" t="s">
        <v>69</v>
      </c>
      <c r="F1818" s="21" t="s">
        <v>70</v>
      </c>
      <c r="G1818" s="21" t="s">
        <v>93</v>
      </c>
      <c r="H1818" s="21" t="s">
        <v>93</v>
      </c>
    </row>
    <row r="1819" spans="1:8" hidden="1">
      <c r="A1819" s="21" t="s">
        <v>3750</v>
      </c>
      <c r="B1819" s="21" t="s">
        <v>3751</v>
      </c>
      <c r="C1819" s="22">
        <v>9</v>
      </c>
      <c r="D1819" s="21">
        <v>2</v>
      </c>
      <c r="E1819" s="21" t="s">
        <v>69</v>
      </c>
      <c r="F1819" s="21" t="s">
        <v>102</v>
      </c>
      <c r="G1819" s="21" t="s">
        <v>103</v>
      </c>
      <c r="H1819" s="21" t="s">
        <v>103</v>
      </c>
    </row>
    <row r="1820" spans="1:8" hidden="1">
      <c r="A1820" s="21" t="s">
        <v>3752</v>
      </c>
      <c r="B1820" s="21" t="s">
        <v>3753</v>
      </c>
      <c r="C1820" s="22">
        <v>9</v>
      </c>
      <c r="D1820" s="21">
        <v>2</v>
      </c>
      <c r="E1820" s="21" t="s">
        <v>69</v>
      </c>
      <c r="F1820" s="21" t="s">
        <v>102</v>
      </c>
      <c r="G1820" s="21" t="s">
        <v>103</v>
      </c>
      <c r="H1820" s="21" t="s">
        <v>103</v>
      </c>
    </row>
    <row r="1821" spans="1:8" hidden="1">
      <c r="A1821" s="21" t="s">
        <v>3754</v>
      </c>
      <c r="B1821" s="21" t="s">
        <v>3755</v>
      </c>
      <c r="C1821" s="22">
        <v>9</v>
      </c>
      <c r="D1821" s="21">
        <v>2</v>
      </c>
      <c r="E1821" s="21" t="s">
        <v>69</v>
      </c>
      <c r="F1821" s="21" t="s">
        <v>102</v>
      </c>
      <c r="G1821" s="21" t="s">
        <v>103</v>
      </c>
      <c r="H1821" s="21" t="s">
        <v>103</v>
      </c>
    </row>
    <row r="1822" spans="1:8" hidden="1">
      <c r="A1822" s="21" t="s">
        <v>3756</v>
      </c>
      <c r="B1822" s="21" t="s">
        <v>3757</v>
      </c>
      <c r="C1822" s="22">
        <v>9</v>
      </c>
      <c r="D1822" s="21">
        <v>2</v>
      </c>
      <c r="E1822" s="21" t="s">
        <v>69</v>
      </c>
      <c r="F1822" s="21" t="s">
        <v>102</v>
      </c>
      <c r="G1822" s="21" t="s">
        <v>103</v>
      </c>
      <c r="H1822" s="21" t="s">
        <v>103</v>
      </c>
    </row>
    <row r="1823" spans="1:8" hidden="1">
      <c r="A1823" s="21" t="s">
        <v>3758</v>
      </c>
      <c r="B1823" s="21" t="s">
        <v>3759</v>
      </c>
      <c r="C1823" s="22">
        <v>9</v>
      </c>
      <c r="D1823" s="21">
        <v>3</v>
      </c>
      <c r="E1823" s="21" t="s">
        <v>69</v>
      </c>
      <c r="F1823" s="21" t="s">
        <v>102</v>
      </c>
      <c r="G1823" s="21" t="s">
        <v>103</v>
      </c>
      <c r="H1823" s="21" t="s">
        <v>103</v>
      </c>
    </row>
    <row r="1824" spans="1:8" hidden="1">
      <c r="A1824" s="21" t="s">
        <v>3760</v>
      </c>
      <c r="B1824" s="21" t="s">
        <v>3761</v>
      </c>
      <c r="C1824" s="22">
        <v>9</v>
      </c>
      <c r="D1824" s="21">
        <v>0</v>
      </c>
      <c r="E1824" s="21" t="s">
        <v>69</v>
      </c>
      <c r="F1824" s="21" t="s">
        <v>102</v>
      </c>
      <c r="G1824" s="21" t="s">
        <v>103</v>
      </c>
      <c r="H1824" s="21" t="s">
        <v>103</v>
      </c>
    </row>
    <row r="1825" spans="1:8" hidden="1">
      <c r="A1825" s="21" t="s">
        <v>3762</v>
      </c>
      <c r="B1825" s="21" t="s">
        <v>3763</v>
      </c>
      <c r="C1825" s="22">
        <v>0</v>
      </c>
      <c r="D1825" s="21">
        <v>3</v>
      </c>
      <c r="E1825" s="21" t="s">
        <v>69</v>
      </c>
      <c r="F1825" s="21" t="s">
        <v>70</v>
      </c>
      <c r="G1825" s="21" t="s">
        <v>93</v>
      </c>
      <c r="H1825" s="21" t="s">
        <v>93</v>
      </c>
    </row>
    <row r="1826" spans="1:8" hidden="1">
      <c r="A1826" s="21" t="s">
        <v>3764</v>
      </c>
      <c r="B1826" s="21" t="s">
        <v>3765</v>
      </c>
      <c r="C1826" s="22" t="s">
        <v>2040</v>
      </c>
      <c r="D1826" s="21">
        <v>2</v>
      </c>
      <c r="E1826" s="21" t="s">
        <v>69</v>
      </c>
      <c r="F1826" s="21" t="s">
        <v>102</v>
      </c>
      <c r="G1826" s="21" t="s">
        <v>103</v>
      </c>
      <c r="H1826" s="21" t="s">
        <v>103</v>
      </c>
    </row>
    <row r="1827" spans="1:8" hidden="1">
      <c r="A1827" s="21" t="s">
        <v>3766</v>
      </c>
      <c r="B1827" s="21" t="s">
        <v>3767</v>
      </c>
      <c r="C1827" s="22">
        <v>3</v>
      </c>
      <c r="D1827" s="21">
        <v>2</v>
      </c>
      <c r="E1827" s="21" t="s">
        <v>69</v>
      </c>
      <c r="F1827" s="21" t="s">
        <v>70</v>
      </c>
      <c r="G1827" s="21" t="s">
        <v>93</v>
      </c>
      <c r="H1827" s="21" t="s">
        <v>93</v>
      </c>
    </row>
    <row r="1828" spans="1:8" hidden="1">
      <c r="A1828" s="21" t="s">
        <v>3768</v>
      </c>
      <c r="B1828" s="21" t="s">
        <v>3769</v>
      </c>
      <c r="C1828" s="22">
        <v>20</v>
      </c>
      <c r="D1828" s="21">
        <v>2</v>
      </c>
      <c r="E1828" s="21" t="s">
        <v>69</v>
      </c>
      <c r="F1828" s="21" t="s">
        <v>70</v>
      </c>
      <c r="G1828" s="21" t="s">
        <v>93</v>
      </c>
      <c r="H1828" s="21" t="s">
        <v>93</v>
      </c>
    </row>
    <row r="1829" spans="1:8" hidden="1">
      <c r="A1829" s="21" t="s">
        <v>3770</v>
      </c>
      <c r="B1829" s="21" t="s">
        <v>3771</v>
      </c>
      <c r="C1829" s="22">
        <v>10</v>
      </c>
      <c r="D1829" s="21">
        <v>3</v>
      </c>
      <c r="E1829" s="21" t="s">
        <v>69</v>
      </c>
      <c r="F1829" s="21" t="s">
        <v>102</v>
      </c>
      <c r="G1829" s="21" t="s">
        <v>103</v>
      </c>
      <c r="H1829" s="21" t="s">
        <v>103</v>
      </c>
    </row>
    <row r="1830" spans="1:8" hidden="1">
      <c r="A1830" s="21" t="s">
        <v>3772</v>
      </c>
      <c r="B1830" s="21" t="s">
        <v>3773</v>
      </c>
      <c r="C1830" s="22">
        <v>12</v>
      </c>
      <c r="D1830" s="21">
        <v>3</v>
      </c>
      <c r="E1830" s="21" t="s">
        <v>69</v>
      </c>
      <c r="F1830" s="21" t="s">
        <v>102</v>
      </c>
      <c r="G1830" s="21" t="s">
        <v>103</v>
      </c>
      <c r="H1830" s="21" t="s">
        <v>103</v>
      </c>
    </row>
    <row r="1831" spans="1:8" hidden="1">
      <c r="A1831" s="21" t="s">
        <v>3774</v>
      </c>
      <c r="B1831" s="21" t="s">
        <v>3775</v>
      </c>
      <c r="C1831" s="22">
        <v>10</v>
      </c>
      <c r="D1831" s="21">
        <v>2</v>
      </c>
      <c r="E1831" s="21" t="s">
        <v>69</v>
      </c>
      <c r="F1831" s="21" t="s">
        <v>102</v>
      </c>
      <c r="G1831" s="21" t="s">
        <v>103</v>
      </c>
      <c r="H1831" s="21" t="s">
        <v>103</v>
      </c>
    </row>
    <row r="1832" spans="1:8" hidden="1">
      <c r="A1832" s="21" t="s">
        <v>3776</v>
      </c>
      <c r="B1832" s="21" t="s">
        <v>3777</v>
      </c>
      <c r="C1832" s="22">
        <v>5</v>
      </c>
      <c r="D1832" s="21">
        <v>3</v>
      </c>
      <c r="E1832" s="21" t="s">
        <v>69</v>
      </c>
      <c r="F1832" s="21" t="s">
        <v>70</v>
      </c>
      <c r="G1832" s="21" t="s">
        <v>93</v>
      </c>
      <c r="H1832" s="21" t="s">
        <v>93</v>
      </c>
    </row>
    <row r="1833" spans="1:8" hidden="1">
      <c r="A1833" s="21" t="s">
        <v>3778</v>
      </c>
      <c r="B1833" s="21" t="s">
        <v>3779</v>
      </c>
      <c r="C1833" s="22">
        <v>20</v>
      </c>
      <c r="D1833" s="21">
        <v>3</v>
      </c>
      <c r="E1833" s="21" t="s">
        <v>69</v>
      </c>
      <c r="F1833" s="21" t="s">
        <v>70</v>
      </c>
      <c r="G1833" s="21" t="s">
        <v>93</v>
      </c>
      <c r="H1833" s="21" t="s">
        <v>93</v>
      </c>
    </row>
    <row r="1834" spans="1:8" hidden="1">
      <c r="A1834" s="21" t="s">
        <v>3780</v>
      </c>
      <c r="B1834" s="21" t="s">
        <v>3781</v>
      </c>
      <c r="C1834" s="22">
        <v>10</v>
      </c>
      <c r="D1834" s="21">
        <v>3</v>
      </c>
      <c r="E1834" s="21" t="s">
        <v>69</v>
      </c>
      <c r="F1834" s="21" t="s">
        <v>102</v>
      </c>
      <c r="G1834" s="21" t="s">
        <v>103</v>
      </c>
      <c r="H1834" s="21" t="s">
        <v>103</v>
      </c>
    </row>
    <row r="1835" spans="1:8" hidden="1">
      <c r="A1835" s="21" t="s">
        <v>3782</v>
      </c>
      <c r="B1835" s="21" t="s">
        <v>3783</v>
      </c>
      <c r="C1835" s="22">
        <v>10</v>
      </c>
      <c r="D1835" s="21">
        <v>3</v>
      </c>
      <c r="E1835" s="21" t="s">
        <v>69</v>
      </c>
      <c r="F1835" s="21" t="s">
        <v>102</v>
      </c>
      <c r="G1835" s="21" t="s">
        <v>103</v>
      </c>
      <c r="H1835" s="21" t="s">
        <v>103</v>
      </c>
    </row>
    <row r="1836" spans="1:8" hidden="1">
      <c r="A1836" s="21" t="s">
        <v>3784</v>
      </c>
      <c r="B1836" s="21" t="s">
        <v>3785</v>
      </c>
      <c r="C1836" s="22">
        <v>10</v>
      </c>
      <c r="D1836" s="21">
        <v>3</v>
      </c>
      <c r="E1836" s="21" t="s">
        <v>69</v>
      </c>
      <c r="F1836" s="21" t="s">
        <v>102</v>
      </c>
      <c r="G1836" s="21" t="s">
        <v>103</v>
      </c>
      <c r="H1836" s="21" t="s">
        <v>103</v>
      </c>
    </row>
    <row r="1837" spans="1:8" hidden="1">
      <c r="A1837" s="21" t="s">
        <v>3786</v>
      </c>
      <c r="B1837" s="21" t="s">
        <v>3787</v>
      </c>
      <c r="C1837" s="22">
        <v>10</v>
      </c>
      <c r="D1837" s="21">
        <v>3</v>
      </c>
      <c r="E1837" s="21" t="s">
        <v>69</v>
      </c>
      <c r="F1837" s="21" t="s">
        <v>102</v>
      </c>
      <c r="G1837" s="21" t="s">
        <v>103</v>
      </c>
      <c r="H1837" s="21" t="s">
        <v>103</v>
      </c>
    </row>
    <row r="1838" spans="1:8" hidden="1">
      <c r="A1838" s="21" t="s">
        <v>3788</v>
      </c>
      <c r="B1838" s="21" t="s">
        <v>3789</v>
      </c>
      <c r="C1838" s="22">
        <v>10</v>
      </c>
      <c r="D1838" s="21">
        <v>3</v>
      </c>
      <c r="E1838" s="21" t="s">
        <v>69</v>
      </c>
      <c r="F1838" s="21" t="s">
        <v>70</v>
      </c>
      <c r="G1838" s="21" t="s">
        <v>93</v>
      </c>
      <c r="H1838" s="21" t="s">
        <v>93</v>
      </c>
    </row>
    <row r="1839" spans="1:8" hidden="1">
      <c r="A1839" s="21" t="s">
        <v>3790</v>
      </c>
      <c r="B1839" s="21" t="s">
        <v>3791</v>
      </c>
      <c r="C1839" s="22">
        <v>10</v>
      </c>
      <c r="D1839" s="21">
        <v>3</v>
      </c>
      <c r="E1839" s="21" t="s">
        <v>69</v>
      </c>
      <c r="F1839" s="21" t="s">
        <v>102</v>
      </c>
      <c r="G1839" s="21" t="s">
        <v>103</v>
      </c>
      <c r="H1839" s="21" t="s">
        <v>103</v>
      </c>
    </row>
    <row r="1840" spans="1:8" hidden="1">
      <c r="A1840" s="21" t="s">
        <v>3792</v>
      </c>
      <c r="B1840" s="21" t="s">
        <v>3793</v>
      </c>
      <c r="C1840" s="22">
        <v>20</v>
      </c>
      <c r="D1840" s="21">
        <v>3</v>
      </c>
      <c r="E1840" s="21" t="s">
        <v>69</v>
      </c>
      <c r="F1840" s="21" t="s">
        <v>102</v>
      </c>
      <c r="G1840" s="21" t="s">
        <v>103</v>
      </c>
      <c r="H1840" s="21" t="s">
        <v>103</v>
      </c>
    </row>
    <row r="1841" spans="1:8" hidden="1">
      <c r="A1841" s="21" t="s">
        <v>3794</v>
      </c>
      <c r="B1841" s="21" t="s">
        <v>3795</v>
      </c>
      <c r="C1841" s="22">
        <v>20</v>
      </c>
      <c r="D1841" s="21">
        <v>3</v>
      </c>
      <c r="E1841" s="21" t="s">
        <v>69</v>
      </c>
      <c r="F1841" s="21" t="s">
        <v>102</v>
      </c>
      <c r="G1841" s="21" t="s">
        <v>103</v>
      </c>
      <c r="H1841" s="21" t="s">
        <v>103</v>
      </c>
    </row>
    <row r="1842" spans="1:8" hidden="1">
      <c r="A1842" s="21" t="s">
        <v>3796</v>
      </c>
      <c r="B1842" s="21" t="s">
        <v>3797</v>
      </c>
      <c r="C1842" s="22">
        <v>20</v>
      </c>
      <c r="D1842" s="21">
        <v>3</v>
      </c>
      <c r="E1842" s="21" t="s">
        <v>69</v>
      </c>
      <c r="F1842" s="21" t="s">
        <v>102</v>
      </c>
      <c r="G1842" s="21" t="s">
        <v>103</v>
      </c>
      <c r="H1842" s="21" t="s">
        <v>103</v>
      </c>
    </row>
    <row r="1843" spans="1:8" hidden="1">
      <c r="A1843" s="21" t="s">
        <v>3798</v>
      </c>
      <c r="B1843" s="21" t="s">
        <v>3799</v>
      </c>
      <c r="C1843" s="22">
        <v>20</v>
      </c>
      <c r="D1843" s="21">
        <v>3</v>
      </c>
      <c r="E1843" s="21" t="s">
        <v>69</v>
      </c>
      <c r="F1843" s="21" t="s">
        <v>102</v>
      </c>
      <c r="G1843" s="21" t="s">
        <v>103</v>
      </c>
      <c r="H1843" s="21" t="s">
        <v>103</v>
      </c>
    </row>
    <row r="1844" spans="1:8" hidden="1">
      <c r="A1844" s="21" t="s">
        <v>3800</v>
      </c>
      <c r="B1844" s="21" t="s">
        <v>3801</v>
      </c>
      <c r="C1844" s="22">
        <v>20</v>
      </c>
      <c r="D1844" s="21">
        <v>3</v>
      </c>
      <c r="E1844" s="21" t="s">
        <v>69</v>
      </c>
      <c r="F1844" s="21" t="s">
        <v>102</v>
      </c>
      <c r="G1844" s="21" t="s">
        <v>103</v>
      </c>
      <c r="H1844" s="21" t="s">
        <v>103</v>
      </c>
    </row>
    <row r="1845" spans="1:8" hidden="1">
      <c r="A1845" s="21" t="s">
        <v>3802</v>
      </c>
      <c r="B1845" s="21" t="s">
        <v>3803</v>
      </c>
      <c r="C1845" s="22">
        <v>6</v>
      </c>
      <c r="D1845" s="21">
        <v>2</v>
      </c>
      <c r="E1845" s="21" t="s">
        <v>69</v>
      </c>
      <c r="F1845" s="21" t="s">
        <v>102</v>
      </c>
      <c r="G1845" s="21" t="s">
        <v>103</v>
      </c>
      <c r="H1845" s="21" t="s">
        <v>103</v>
      </c>
    </row>
    <row r="1846" spans="1:8" hidden="1">
      <c r="A1846" s="21" t="s">
        <v>3804</v>
      </c>
      <c r="B1846" s="21" t="s">
        <v>3805</v>
      </c>
      <c r="C1846" s="22">
        <v>2</v>
      </c>
      <c r="D1846" s="21">
        <v>0</v>
      </c>
      <c r="E1846" s="21" t="s">
        <v>69</v>
      </c>
      <c r="F1846" s="21" t="s">
        <v>102</v>
      </c>
      <c r="G1846" s="21" t="s">
        <v>103</v>
      </c>
      <c r="H1846" s="21" t="s">
        <v>103</v>
      </c>
    </row>
    <row r="1847" spans="1:8" hidden="1">
      <c r="A1847" s="21" t="s">
        <v>3806</v>
      </c>
      <c r="B1847" s="21" t="s">
        <v>3807</v>
      </c>
      <c r="C1847" s="22">
        <v>4</v>
      </c>
      <c r="D1847" s="21">
        <v>2</v>
      </c>
      <c r="E1847" s="21" t="s">
        <v>69</v>
      </c>
      <c r="F1847" s="21" t="s">
        <v>102</v>
      </c>
      <c r="G1847" s="21" t="s">
        <v>103</v>
      </c>
      <c r="H1847" s="21" t="s">
        <v>103</v>
      </c>
    </row>
    <row r="1848" spans="1:8" hidden="1">
      <c r="A1848" s="21" t="s">
        <v>3808</v>
      </c>
      <c r="B1848" s="21" t="s">
        <v>3809</v>
      </c>
      <c r="C1848" s="22">
        <v>5</v>
      </c>
      <c r="D1848" s="21">
        <v>2</v>
      </c>
      <c r="E1848" s="21" t="s">
        <v>69</v>
      </c>
      <c r="F1848" s="21" t="s">
        <v>102</v>
      </c>
      <c r="G1848" s="21" t="s">
        <v>103</v>
      </c>
      <c r="H1848" s="21" t="s">
        <v>103</v>
      </c>
    </row>
    <row r="1849" spans="1:8" hidden="1">
      <c r="A1849" s="21" t="s">
        <v>3810</v>
      </c>
      <c r="B1849" s="21" t="s">
        <v>3811</v>
      </c>
      <c r="C1849" s="22">
        <v>5</v>
      </c>
      <c r="D1849" s="21">
        <v>1</v>
      </c>
      <c r="E1849" s="21" t="s">
        <v>69</v>
      </c>
      <c r="F1849" s="21" t="s">
        <v>102</v>
      </c>
      <c r="G1849" s="21" t="s">
        <v>103</v>
      </c>
      <c r="H1849" s="21" t="s">
        <v>103</v>
      </c>
    </row>
    <row r="1850" spans="1:8" hidden="1">
      <c r="A1850" s="21" t="s">
        <v>3812</v>
      </c>
      <c r="B1850" s="21" t="s">
        <v>3813</v>
      </c>
      <c r="C1850" s="22">
        <v>7</v>
      </c>
      <c r="D1850" s="21">
        <v>3</v>
      </c>
      <c r="E1850" s="21" t="s">
        <v>69</v>
      </c>
      <c r="F1850" s="21" t="s">
        <v>102</v>
      </c>
      <c r="G1850" s="21" t="s">
        <v>103</v>
      </c>
      <c r="H1850" s="21" t="s">
        <v>103</v>
      </c>
    </row>
    <row r="1851" spans="1:8" hidden="1">
      <c r="A1851" s="21" t="s">
        <v>3814</v>
      </c>
      <c r="B1851" s="21" t="s">
        <v>3815</v>
      </c>
      <c r="C1851" s="22">
        <v>12</v>
      </c>
      <c r="D1851" s="21">
        <v>0</v>
      </c>
      <c r="E1851" s="21" t="s">
        <v>69</v>
      </c>
      <c r="F1851" s="21" t="s">
        <v>102</v>
      </c>
      <c r="G1851" s="21" t="s">
        <v>103</v>
      </c>
      <c r="H1851" s="21" t="s">
        <v>103</v>
      </c>
    </row>
    <row r="1852" spans="1:8" hidden="1">
      <c r="A1852" s="21" t="s">
        <v>3816</v>
      </c>
      <c r="B1852" s="21" t="s">
        <v>3817</v>
      </c>
      <c r="C1852" s="22">
        <v>12</v>
      </c>
      <c r="D1852" s="21">
        <v>3</v>
      </c>
      <c r="E1852" s="21" t="s">
        <v>69</v>
      </c>
      <c r="F1852" s="21" t="s">
        <v>102</v>
      </c>
      <c r="G1852" s="21" t="s">
        <v>103</v>
      </c>
      <c r="H1852" s="21" t="s">
        <v>103</v>
      </c>
    </row>
    <row r="1853" spans="1:8" hidden="1">
      <c r="A1853" s="21" t="s">
        <v>3818</v>
      </c>
      <c r="B1853" s="21" t="s">
        <v>3819</v>
      </c>
      <c r="C1853" s="22">
        <v>12</v>
      </c>
      <c r="D1853" s="21">
        <v>3</v>
      </c>
      <c r="E1853" s="21" t="s">
        <v>69</v>
      </c>
      <c r="F1853" s="21" t="s">
        <v>102</v>
      </c>
      <c r="G1853" s="21" t="s">
        <v>103</v>
      </c>
      <c r="H1853" s="21" t="s">
        <v>103</v>
      </c>
    </row>
    <row r="1854" spans="1:8" hidden="1">
      <c r="A1854" s="21" t="s">
        <v>3820</v>
      </c>
      <c r="B1854" s="21" t="s">
        <v>3821</v>
      </c>
      <c r="C1854" s="22">
        <v>12</v>
      </c>
      <c r="D1854" s="21">
        <v>2</v>
      </c>
      <c r="E1854" s="21" t="s">
        <v>69</v>
      </c>
      <c r="F1854" s="21" t="s">
        <v>102</v>
      </c>
      <c r="G1854" s="21" t="s">
        <v>103</v>
      </c>
      <c r="H1854" s="21" t="s">
        <v>103</v>
      </c>
    </row>
    <row r="1855" spans="1:8" hidden="1">
      <c r="A1855" s="21" t="s">
        <v>3822</v>
      </c>
      <c r="B1855" s="21" t="s">
        <v>3823</v>
      </c>
      <c r="C1855" s="22">
        <v>20</v>
      </c>
      <c r="D1855" s="21">
        <v>0</v>
      </c>
      <c r="E1855" s="21" t="s">
        <v>69</v>
      </c>
      <c r="F1855" s="21" t="s">
        <v>102</v>
      </c>
      <c r="G1855" s="21" t="s">
        <v>103</v>
      </c>
      <c r="H1855" s="21" t="s">
        <v>103</v>
      </c>
    </row>
    <row r="1856" spans="1:8" hidden="1">
      <c r="A1856" s="21" t="s">
        <v>3824</v>
      </c>
      <c r="B1856" s="21" t="s">
        <v>3825</v>
      </c>
      <c r="C1856" s="22" t="s">
        <v>3826</v>
      </c>
      <c r="D1856" s="21">
        <v>3</v>
      </c>
      <c r="E1856" s="21" t="s">
        <v>69</v>
      </c>
      <c r="F1856" s="21" t="s">
        <v>102</v>
      </c>
      <c r="G1856" s="21" t="s">
        <v>103</v>
      </c>
      <c r="H1856" s="21" t="s">
        <v>103</v>
      </c>
    </row>
    <row r="1857" spans="1:8" hidden="1">
      <c r="A1857" s="21" t="s">
        <v>3827</v>
      </c>
      <c r="B1857" s="21" t="s">
        <v>3828</v>
      </c>
      <c r="C1857" s="22">
        <v>11</v>
      </c>
      <c r="D1857" s="21">
        <v>3</v>
      </c>
      <c r="E1857" s="21" t="s">
        <v>69</v>
      </c>
      <c r="F1857" s="21" t="s">
        <v>102</v>
      </c>
      <c r="G1857" s="21" t="s">
        <v>103</v>
      </c>
      <c r="H1857" s="21" t="s">
        <v>103</v>
      </c>
    </row>
    <row r="1858" spans="1:8" hidden="1">
      <c r="A1858" s="21" t="s">
        <v>3829</v>
      </c>
      <c r="B1858" s="21" t="s">
        <v>3830</v>
      </c>
      <c r="C1858" s="22">
        <v>11</v>
      </c>
      <c r="D1858" s="21">
        <v>0</v>
      </c>
      <c r="E1858" s="21" t="s">
        <v>69</v>
      </c>
      <c r="F1858" s="21" t="s">
        <v>102</v>
      </c>
      <c r="G1858" s="21" t="s">
        <v>103</v>
      </c>
      <c r="H1858" s="21" t="s">
        <v>103</v>
      </c>
    </row>
    <row r="1859" spans="1:8" hidden="1">
      <c r="A1859" s="21" t="s">
        <v>3831</v>
      </c>
      <c r="B1859" s="21" t="s">
        <v>3832</v>
      </c>
      <c r="C1859" s="22">
        <v>11</v>
      </c>
      <c r="D1859" s="21">
        <v>0</v>
      </c>
      <c r="E1859" s="21" t="s">
        <v>69</v>
      </c>
      <c r="F1859" s="21" t="s">
        <v>102</v>
      </c>
      <c r="G1859" s="21" t="s">
        <v>103</v>
      </c>
      <c r="H1859" s="21" t="s">
        <v>103</v>
      </c>
    </row>
    <row r="1860" spans="1:8" hidden="1">
      <c r="A1860" s="21" t="s">
        <v>3833</v>
      </c>
      <c r="B1860" s="21" t="s">
        <v>3834</v>
      </c>
      <c r="C1860" s="22">
        <v>11</v>
      </c>
      <c r="D1860" s="21">
        <v>0</v>
      </c>
      <c r="E1860" s="21" t="s">
        <v>69</v>
      </c>
      <c r="F1860" s="21" t="s">
        <v>102</v>
      </c>
      <c r="G1860" s="21" t="s">
        <v>103</v>
      </c>
      <c r="H1860" s="21" t="s">
        <v>103</v>
      </c>
    </row>
    <row r="1861" spans="1:8" hidden="1">
      <c r="A1861" s="21" t="s">
        <v>3835</v>
      </c>
      <c r="B1861" s="21" t="s">
        <v>3836</v>
      </c>
      <c r="C1861" s="22" t="s">
        <v>3826</v>
      </c>
      <c r="D1861" s="21">
        <v>2</v>
      </c>
      <c r="E1861" s="21" t="s">
        <v>69</v>
      </c>
      <c r="F1861" s="21" t="s">
        <v>102</v>
      </c>
      <c r="G1861" s="21" t="s">
        <v>103</v>
      </c>
      <c r="H1861" s="21" t="s">
        <v>103</v>
      </c>
    </row>
    <row r="1862" spans="1:8" hidden="1">
      <c r="A1862" s="21" t="s">
        <v>3837</v>
      </c>
      <c r="B1862" s="21" t="s">
        <v>3838</v>
      </c>
      <c r="C1862" s="22">
        <v>11</v>
      </c>
      <c r="D1862" s="21">
        <v>0</v>
      </c>
      <c r="E1862" s="21" t="s">
        <v>69</v>
      </c>
      <c r="F1862" s="21" t="s">
        <v>102</v>
      </c>
      <c r="G1862" s="21" t="s">
        <v>103</v>
      </c>
      <c r="H1862" s="21" t="s">
        <v>103</v>
      </c>
    </row>
    <row r="1863" spans="1:8" hidden="1">
      <c r="A1863" s="21" t="s">
        <v>3839</v>
      </c>
      <c r="B1863" s="21" t="s">
        <v>3840</v>
      </c>
      <c r="C1863" s="22">
        <v>7</v>
      </c>
      <c r="D1863" s="21">
        <v>0</v>
      </c>
      <c r="E1863" s="21" t="s">
        <v>69</v>
      </c>
      <c r="F1863" s="21" t="s">
        <v>102</v>
      </c>
      <c r="G1863" s="21" t="s">
        <v>103</v>
      </c>
      <c r="H1863" s="21" t="s">
        <v>103</v>
      </c>
    </row>
    <row r="1864" spans="1:8" hidden="1">
      <c r="A1864" s="21" t="s">
        <v>3841</v>
      </c>
      <c r="B1864" s="21" t="s">
        <v>3842</v>
      </c>
      <c r="C1864" s="22">
        <v>7</v>
      </c>
      <c r="D1864" s="21">
        <v>3</v>
      </c>
      <c r="E1864" s="21" t="s">
        <v>69</v>
      </c>
      <c r="F1864" s="21" t="s">
        <v>102</v>
      </c>
      <c r="G1864" s="21" t="s">
        <v>103</v>
      </c>
      <c r="H1864" s="21" t="s">
        <v>103</v>
      </c>
    </row>
    <row r="1865" spans="1:8" hidden="1">
      <c r="A1865" s="21" t="s">
        <v>3843</v>
      </c>
      <c r="B1865" s="21" t="s">
        <v>3844</v>
      </c>
      <c r="C1865" s="22">
        <v>7</v>
      </c>
      <c r="D1865" s="21">
        <v>3</v>
      </c>
      <c r="E1865" s="21" t="s">
        <v>69</v>
      </c>
      <c r="F1865" s="21" t="s">
        <v>70</v>
      </c>
      <c r="G1865" s="21" t="s">
        <v>93</v>
      </c>
      <c r="H1865" s="21" t="s">
        <v>93</v>
      </c>
    </row>
    <row r="1866" spans="1:8" hidden="1">
      <c r="A1866" s="21" t="s">
        <v>3845</v>
      </c>
      <c r="B1866" s="21" t="s">
        <v>3846</v>
      </c>
      <c r="C1866" s="22" t="s">
        <v>831</v>
      </c>
      <c r="D1866" s="21">
        <v>3</v>
      </c>
      <c r="E1866" s="21" t="s">
        <v>69</v>
      </c>
      <c r="F1866" s="21" t="s">
        <v>102</v>
      </c>
      <c r="G1866" s="21" t="s">
        <v>103</v>
      </c>
      <c r="H1866" s="21" t="s">
        <v>103</v>
      </c>
    </row>
    <row r="1867" spans="1:8" hidden="1">
      <c r="A1867" s="21" t="s">
        <v>3847</v>
      </c>
      <c r="B1867" s="21" t="s">
        <v>3848</v>
      </c>
      <c r="C1867" s="22" t="s">
        <v>831</v>
      </c>
      <c r="D1867" s="21">
        <v>3</v>
      </c>
      <c r="E1867" s="21" t="s">
        <v>69</v>
      </c>
      <c r="F1867" s="21" t="s">
        <v>102</v>
      </c>
      <c r="G1867" s="21" t="s">
        <v>103</v>
      </c>
      <c r="H1867" s="21" t="s">
        <v>103</v>
      </c>
    </row>
    <row r="1868" spans="1:8" hidden="1">
      <c r="A1868" s="21" t="s">
        <v>3849</v>
      </c>
      <c r="B1868" s="21" t="s">
        <v>3850</v>
      </c>
      <c r="C1868" s="22">
        <v>12</v>
      </c>
      <c r="D1868" s="21">
        <v>3</v>
      </c>
      <c r="E1868" s="21" t="s">
        <v>69</v>
      </c>
      <c r="F1868" s="21" t="s">
        <v>102</v>
      </c>
      <c r="G1868" s="21" t="s">
        <v>103</v>
      </c>
      <c r="H1868" s="21" t="s">
        <v>103</v>
      </c>
    </row>
    <row r="1869" spans="1:8" hidden="1">
      <c r="A1869" s="21" t="s">
        <v>3851</v>
      </c>
      <c r="B1869" s="21" t="s">
        <v>3852</v>
      </c>
      <c r="C1869" s="22">
        <v>12</v>
      </c>
      <c r="D1869" s="21">
        <v>3</v>
      </c>
      <c r="E1869" s="21" t="s">
        <v>69</v>
      </c>
      <c r="F1869" s="21" t="s">
        <v>70</v>
      </c>
      <c r="G1869" s="21" t="s">
        <v>93</v>
      </c>
      <c r="H1869" s="21" t="s">
        <v>93</v>
      </c>
    </row>
    <row r="1870" spans="1:8" hidden="1">
      <c r="A1870" s="21" t="s">
        <v>3853</v>
      </c>
      <c r="B1870" s="21" t="s">
        <v>3854</v>
      </c>
      <c r="C1870" s="22">
        <v>12</v>
      </c>
      <c r="D1870" s="21">
        <v>3</v>
      </c>
      <c r="E1870" s="21" t="s">
        <v>69</v>
      </c>
      <c r="F1870" s="21" t="s">
        <v>102</v>
      </c>
      <c r="G1870" s="21" t="s">
        <v>103</v>
      </c>
      <c r="H1870" s="21" t="s">
        <v>103</v>
      </c>
    </row>
    <row r="1871" spans="1:8" hidden="1">
      <c r="A1871" s="21" t="s">
        <v>3855</v>
      </c>
      <c r="B1871" s="21" t="s">
        <v>3856</v>
      </c>
      <c r="C1871" s="22">
        <v>10</v>
      </c>
      <c r="D1871" s="21">
        <v>3</v>
      </c>
      <c r="E1871" s="21" t="s">
        <v>69</v>
      </c>
      <c r="F1871" s="21" t="s">
        <v>102</v>
      </c>
      <c r="G1871" s="21" t="s">
        <v>103</v>
      </c>
      <c r="H1871" s="21" t="s">
        <v>103</v>
      </c>
    </row>
    <row r="1872" spans="1:8" hidden="1">
      <c r="A1872" s="21" t="s">
        <v>3857</v>
      </c>
      <c r="B1872" s="21" t="s">
        <v>3858</v>
      </c>
      <c r="C1872" s="22">
        <v>12</v>
      </c>
      <c r="D1872" s="21">
        <v>0</v>
      </c>
      <c r="E1872" s="21" t="s">
        <v>69</v>
      </c>
      <c r="F1872" s="21" t="s">
        <v>102</v>
      </c>
      <c r="G1872" s="21" t="s">
        <v>103</v>
      </c>
      <c r="H1872" s="21" t="s">
        <v>103</v>
      </c>
    </row>
    <row r="1873" spans="1:8" hidden="1">
      <c r="A1873" s="21" t="s">
        <v>3859</v>
      </c>
      <c r="B1873" s="21" t="s">
        <v>3860</v>
      </c>
      <c r="C1873" s="22">
        <v>12</v>
      </c>
      <c r="D1873" s="21">
        <v>0</v>
      </c>
      <c r="E1873" s="21" t="s">
        <v>69</v>
      </c>
      <c r="F1873" s="21" t="s">
        <v>102</v>
      </c>
      <c r="G1873" s="21" t="s">
        <v>103</v>
      </c>
      <c r="H1873" s="21" t="s">
        <v>103</v>
      </c>
    </row>
    <row r="1874" spans="1:8" hidden="1">
      <c r="A1874" s="21" t="s">
        <v>3861</v>
      </c>
      <c r="B1874" s="21" t="s">
        <v>3862</v>
      </c>
      <c r="C1874" s="22">
        <v>12</v>
      </c>
      <c r="D1874" s="21">
        <v>0</v>
      </c>
      <c r="E1874" s="21" t="s">
        <v>69</v>
      </c>
      <c r="F1874" s="21" t="s">
        <v>102</v>
      </c>
      <c r="G1874" s="21" t="s">
        <v>103</v>
      </c>
      <c r="H1874" s="21" t="s">
        <v>103</v>
      </c>
    </row>
    <row r="1875" spans="1:8" hidden="1">
      <c r="A1875" s="21" t="s">
        <v>3863</v>
      </c>
      <c r="B1875" s="21" t="s">
        <v>3864</v>
      </c>
      <c r="C1875" s="22">
        <v>0</v>
      </c>
      <c r="D1875" s="21">
        <v>3</v>
      </c>
      <c r="E1875" s="21" t="s">
        <v>69</v>
      </c>
      <c r="F1875" s="21" t="s">
        <v>70</v>
      </c>
      <c r="G1875" s="21" t="s">
        <v>93</v>
      </c>
      <c r="H1875" s="21" t="s">
        <v>93</v>
      </c>
    </row>
    <row r="1876" spans="1:8" hidden="1">
      <c r="A1876" s="21" t="s">
        <v>3865</v>
      </c>
      <c r="B1876" s="21" t="s">
        <v>3866</v>
      </c>
      <c r="C1876" s="22">
        <v>3</v>
      </c>
      <c r="D1876" s="21">
        <v>2</v>
      </c>
      <c r="E1876" s="21" t="s">
        <v>69</v>
      </c>
      <c r="F1876" s="21" t="s">
        <v>70</v>
      </c>
      <c r="G1876" s="21" t="s">
        <v>93</v>
      </c>
      <c r="H1876" s="21" t="s">
        <v>93</v>
      </c>
    </row>
    <row r="1877" spans="1:8" hidden="1">
      <c r="A1877" s="21" t="s">
        <v>3867</v>
      </c>
      <c r="B1877" s="21" t="s">
        <v>3868</v>
      </c>
      <c r="C1877" s="22">
        <v>8</v>
      </c>
      <c r="D1877" s="21">
        <v>3</v>
      </c>
      <c r="E1877" s="21" t="s">
        <v>69</v>
      </c>
      <c r="F1877" s="21" t="s">
        <v>70</v>
      </c>
      <c r="G1877" s="21" t="s">
        <v>93</v>
      </c>
      <c r="H1877" s="21" t="s">
        <v>93</v>
      </c>
    </row>
    <row r="1878" spans="1:8" hidden="1">
      <c r="A1878" s="21" t="s">
        <v>3869</v>
      </c>
      <c r="B1878" s="21" t="s">
        <v>3870</v>
      </c>
      <c r="C1878" s="22">
        <v>4</v>
      </c>
      <c r="D1878" s="21">
        <v>2</v>
      </c>
      <c r="E1878" s="21" t="s">
        <v>69</v>
      </c>
      <c r="F1878" s="21" t="s">
        <v>70</v>
      </c>
      <c r="G1878" s="21" t="s">
        <v>93</v>
      </c>
      <c r="H1878" s="21" t="s">
        <v>93</v>
      </c>
    </row>
    <row r="1879" spans="1:8" hidden="1">
      <c r="A1879" s="21" t="s">
        <v>3871</v>
      </c>
      <c r="B1879" s="21" t="s">
        <v>3872</v>
      </c>
      <c r="C1879" s="22">
        <v>6</v>
      </c>
      <c r="D1879" s="21">
        <v>2</v>
      </c>
      <c r="E1879" s="21" t="s">
        <v>69</v>
      </c>
      <c r="F1879" s="21" t="s">
        <v>70</v>
      </c>
      <c r="G1879" s="21" t="s">
        <v>93</v>
      </c>
      <c r="H1879" s="21" t="s">
        <v>93</v>
      </c>
    </row>
    <row r="1880" spans="1:8" hidden="1">
      <c r="A1880" s="21" t="s">
        <v>3873</v>
      </c>
      <c r="B1880" s="21" t="s">
        <v>3874</v>
      </c>
      <c r="C1880" s="22">
        <v>6</v>
      </c>
      <c r="D1880" s="21">
        <v>2</v>
      </c>
      <c r="E1880" s="21" t="s">
        <v>69</v>
      </c>
      <c r="F1880" s="21" t="s">
        <v>70</v>
      </c>
      <c r="G1880" s="21" t="s">
        <v>93</v>
      </c>
      <c r="H1880" s="21" t="s">
        <v>93</v>
      </c>
    </row>
    <row r="1881" spans="1:8" hidden="1">
      <c r="A1881" s="21" t="s">
        <v>3875</v>
      </c>
      <c r="B1881" s="21" t="s">
        <v>3876</v>
      </c>
      <c r="C1881" s="22">
        <v>6</v>
      </c>
      <c r="D1881" s="21">
        <v>2</v>
      </c>
      <c r="E1881" s="21" t="s">
        <v>69</v>
      </c>
      <c r="F1881" s="21" t="s">
        <v>70</v>
      </c>
      <c r="G1881" s="21" t="s">
        <v>93</v>
      </c>
      <c r="H1881" s="21" t="s">
        <v>93</v>
      </c>
    </row>
    <row r="1882" spans="1:8" hidden="1">
      <c r="A1882" s="21" t="s">
        <v>3877</v>
      </c>
      <c r="B1882" s="21" t="s">
        <v>3878</v>
      </c>
      <c r="C1882" s="22">
        <v>11</v>
      </c>
      <c r="D1882" s="21">
        <v>3</v>
      </c>
      <c r="E1882" s="21" t="s">
        <v>69</v>
      </c>
      <c r="F1882" s="21" t="s">
        <v>102</v>
      </c>
      <c r="G1882" s="21" t="s">
        <v>103</v>
      </c>
      <c r="H1882" s="21" t="s">
        <v>103</v>
      </c>
    </row>
    <row r="1883" spans="1:8" hidden="1">
      <c r="A1883" s="21" t="s">
        <v>3879</v>
      </c>
      <c r="B1883" s="21" t="s">
        <v>3880</v>
      </c>
      <c r="C1883" s="22">
        <v>11</v>
      </c>
      <c r="D1883" s="21">
        <v>3</v>
      </c>
      <c r="E1883" s="21" t="s">
        <v>69</v>
      </c>
      <c r="F1883" s="21" t="s">
        <v>102</v>
      </c>
      <c r="G1883" s="21" t="s">
        <v>103</v>
      </c>
      <c r="H1883" s="21" t="s">
        <v>103</v>
      </c>
    </row>
    <row r="1884" spans="1:8" hidden="1">
      <c r="A1884" s="21" t="s">
        <v>3881</v>
      </c>
      <c r="B1884" s="21" t="s">
        <v>3882</v>
      </c>
      <c r="C1884" s="22">
        <v>7</v>
      </c>
      <c r="D1884" s="21">
        <v>3</v>
      </c>
      <c r="E1884" s="21" t="s">
        <v>69</v>
      </c>
      <c r="F1884" s="21" t="s">
        <v>102</v>
      </c>
      <c r="G1884" s="21" t="s">
        <v>103</v>
      </c>
      <c r="H1884" s="21" t="s">
        <v>103</v>
      </c>
    </row>
    <row r="1885" spans="1:8" hidden="1">
      <c r="A1885" s="21" t="s">
        <v>3883</v>
      </c>
      <c r="B1885" s="21" t="s">
        <v>3884</v>
      </c>
      <c r="C1885" s="22">
        <v>11</v>
      </c>
      <c r="D1885" s="21">
        <v>3</v>
      </c>
      <c r="E1885" s="21" t="s">
        <v>69</v>
      </c>
      <c r="F1885" s="21" t="s">
        <v>70</v>
      </c>
      <c r="G1885" s="21" t="s">
        <v>93</v>
      </c>
      <c r="H1885" s="21" t="s">
        <v>93</v>
      </c>
    </row>
    <row r="1886" spans="1:8" hidden="1">
      <c r="A1886" s="21" t="s">
        <v>3885</v>
      </c>
      <c r="B1886" s="21" t="s">
        <v>3886</v>
      </c>
      <c r="C1886" s="22">
        <v>8</v>
      </c>
      <c r="D1886" s="21">
        <v>2</v>
      </c>
      <c r="E1886" s="21" t="s">
        <v>69</v>
      </c>
      <c r="F1886" s="21" t="s">
        <v>102</v>
      </c>
      <c r="G1886" s="21" t="s">
        <v>103</v>
      </c>
      <c r="H1886" s="21" t="s">
        <v>103</v>
      </c>
    </row>
    <row r="1887" spans="1:8" hidden="1">
      <c r="A1887" s="21" t="s">
        <v>3887</v>
      </c>
      <c r="B1887" s="21" t="s">
        <v>3888</v>
      </c>
      <c r="C1887" s="22">
        <v>8</v>
      </c>
      <c r="D1887" s="21">
        <v>3</v>
      </c>
      <c r="E1887" s="21" t="s">
        <v>69</v>
      </c>
      <c r="F1887" s="21" t="s">
        <v>70</v>
      </c>
      <c r="G1887" s="21" t="s">
        <v>93</v>
      </c>
      <c r="H1887" s="21" t="s">
        <v>93</v>
      </c>
    </row>
    <row r="1888" spans="1:8" hidden="1">
      <c r="A1888" s="21" t="s">
        <v>3889</v>
      </c>
      <c r="B1888" s="21" t="s">
        <v>3890</v>
      </c>
      <c r="C1888" s="22">
        <v>8</v>
      </c>
      <c r="D1888" s="21">
        <v>3</v>
      </c>
      <c r="E1888" s="21" t="s">
        <v>69</v>
      </c>
      <c r="F1888" s="21" t="s">
        <v>102</v>
      </c>
      <c r="G1888" s="21" t="s">
        <v>103</v>
      </c>
      <c r="H1888" s="21" t="s">
        <v>103</v>
      </c>
    </row>
    <row r="1889" spans="1:8" hidden="1">
      <c r="A1889" s="21" t="s">
        <v>3891</v>
      </c>
      <c r="B1889" s="21" t="s">
        <v>3892</v>
      </c>
      <c r="C1889" s="22">
        <v>8</v>
      </c>
      <c r="D1889" s="21">
        <v>3</v>
      </c>
      <c r="E1889" s="21" t="s">
        <v>69</v>
      </c>
      <c r="F1889" s="21" t="s">
        <v>102</v>
      </c>
      <c r="G1889" s="21" t="s">
        <v>103</v>
      </c>
      <c r="H1889" s="21" t="s">
        <v>103</v>
      </c>
    </row>
    <row r="1890" spans="1:8" hidden="1">
      <c r="A1890" s="21" t="s">
        <v>3893</v>
      </c>
      <c r="B1890" s="21" t="s">
        <v>3894</v>
      </c>
      <c r="C1890" s="22">
        <v>8</v>
      </c>
      <c r="D1890" s="21">
        <v>3</v>
      </c>
      <c r="E1890" s="21" t="s">
        <v>69</v>
      </c>
      <c r="F1890" s="21" t="s">
        <v>102</v>
      </c>
      <c r="G1890" s="21" t="s">
        <v>103</v>
      </c>
      <c r="H1890" s="21" t="s">
        <v>103</v>
      </c>
    </row>
    <row r="1891" spans="1:8" hidden="1">
      <c r="A1891" s="21" t="s">
        <v>3895</v>
      </c>
      <c r="B1891" s="21" t="s">
        <v>3896</v>
      </c>
      <c r="C1891" s="22">
        <v>8</v>
      </c>
      <c r="D1891" s="21">
        <v>3</v>
      </c>
      <c r="E1891" s="21" t="s">
        <v>69</v>
      </c>
      <c r="F1891" s="21" t="s">
        <v>102</v>
      </c>
      <c r="G1891" s="21" t="s">
        <v>103</v>
      </c>
      <c r="H1891" s="21" t="s">
        <v>103</v>
      </c>
    </row>
    <row r="1892" spans="1:8" hidden="1">
      <c r="A1892" s="21" t="s">
        <v>3897</v>
      </c>
      <c r="B1892" s="21" t="s">
        <v>3898</v>
      </c>
      <c r="C1892" s="22">
        <v>11</v>
      </c>
      <c r="D1892" s="21">
        <v>3</v>
      </c>
      <c r="E1892" s="21" t="s">
        <v>69</v>
      </c>
      <c r="F1892" s="21" t="s">
        <v>102</v>
      </c>
      <c r="G1892" s="21" t="s">
        <v>103</v>
      </c>
      <c r="H1892" s="21" t="s">
        <v>103</v>
      </c>
    </row>
    <row r="1893" spans="1:8" hidden="1">
      <c r="A1893" s="21" t="s">
        <v>3899</v>
      </c>
      <c r="B1893" s="21" t="s">
        <v>3900</v>
      </c>
      <c r="C1893" s="22">
        <v>8</v>
      </c>
      <c r="D1893" s="21">
        <v>3</v>
      </c>
      <c r="E1893" s="21" t="s">
        <v>69</v>
      </c>
      <c r="F1893" s="21" t="s">
        <v>102</v>
      </c>
      <c r="G1893" s="21" t="s">
        <v>103</v>
      </c>
      <c r="H1893" s="21" t="s">
        <v>103</v>
      </c>
    </row>
    <row r="1894" spans="1:8" hidden="1">
      <c r="A1894" s="21" t="s">
        <v>3901</v>
      </c>
      <c r="B1894" s="21" t="s">
        <v>3902</v>
      </c>
      <c r="C1894" s="22">
        <v>8</v>
      </c>
      <c r="D1894" s="21">
        <v>3</v>
      </c>
      <c r="E1894" s="21" t="s">
        <v>69</v>
      </c>
      <c r="F1894" s="21" t="s">
        <v>102</v>
      </c>
      <c r="G1894" s="21" t="s">
        <v>103</v>
      </c>
      <c r="H1894" s="21" t="s">
        <v>103</v>
      </c>
    </row>
    <row r="1895" spans="1:8" hidden="1">
      <c r="A1895" s="21" t="s">
        <v>3903</v>
      </c>
      <c r="B1895" s="21" t="s">
        <v>3904</v>
      </c>
      <c r="C1895" s="22">
        <v>10</v>
      </c>
      <c r="D1895" s="21">
        <v>3</v>
      </c>
      <c r="E1895" s="21" t="s">
        <v>69</v>
      </c>
      <c r="F1895" s="21" t="s">
        <v>102</v>
      </c>
      <c r="G1895" s="21" t="s">
        <v>103</v>
      </c>
      <c r="H1895" s="21" t="s">
        <v>103</v>
      </c>
    </row>
    <row r="1896" spans="1:8" hidden="1">
      <c r="A1896" s="21" t="s">
        <v>3905</v>
      </c>
      <c r="B1896" s="21" t="s">
        <v>3906</v>
      </c>
      <c r="C1896" s="22">
        <v>20</v>
      </c>
      <c r="D1896" s="21">
        <v>3</v>
      </c>
      <c r="E1896" s="21" t="s">
        <v>69</v>
      </c>
      <c r="F1896" s="21" t="s">
        <v>70</v>
      </c>
      <c r="G1896" s="21" t="s">
        <v>93</v>
      </c>
      <c r="H1896" s="21" t="s">
        <v>93</v>
      </c>
    </row>
    <row r="1897" spans="1:8" hidden="1">
      <c r="A1897" s="21" t="s">
        <v>3907</v>
      </c>
      <c r="B1897" s="21" t="s">
        <v>3908</v>
      </c>
      <c r="C1897" s="22">
        <v>7</v>
      </c>
      <c r="D1897" s="21">
        <v>3</v>
      </c>
      <c r="E1897" s="21" t="s">
        <v>69</v>
      </c>
      <c r="F1897" s="21" t="s">
        <v>102</v>
      </c>
      <c r="G1897" s="21" t="s">
        <v>103</v>
      </c>
      <c r="H1897" s="21" t="s">
        <v>103</v>
      </c>
    </row>
    <row r="1898" spans="1:8" hidden="1">
      <c r="A1898" s="21" t="s">
        <v>3909</v>
      </c>
      <c r="B1898" s="21" t="s">
        <v>3910</v>
      </c>
      <c r="C1898" s="22">
        <v>12</v>
      </c>
      <c r="D1898" s="21">
        <v>3</v>
      </c>
      <c r="E1898" s="21" t="s">
        <v>69</v>
      </c>
      <c r="F1898" s="21" t="s">
        <v>70</v>
      </c>
      <c r="G1898" s="21" t="s">
        <v>93</v>
      </c>
      <c r="H1898" s="21" t="s">
        <v>93</v>
      </c>
    </row>
    <row r="1899" spans="1:8" hidden="1">
      <c r="A1899" s="21" t="s">
        <v>3911</v>
      </c>
      <c r="B1899" s="21" t="s">
        <v>3912</v>
      </c>
      <c r="C1899" s="22">
        <v>12</v>
      </c>
      <c r="D1899" s="21">
        <v>3</v>
      </c>
      <c r="E1899" s="21" t="s">
        <v>69</v>
      </c>
      <c r="F1899" s="21" t="s">
        <v>102</v>
      </c>
      <c r="G1899" s="21" t="s">
        <v>103</v>
      </c>
      <c r="H1899" s="21" t="s">
        <v>103</v>
      </c>
    </row>
    <row r="1900" spans="1:8" hidden="1">
      <c r="A1900" s="21" t="s">
        <v>3913</v>
      </c>
      <c r="B1900" s="21" t="s">
        <v>3914</v>
      </c>
      <c r="C1900" s="22">
        <v>7</v>
      </c>
      <c r="D1900" s="21">
        <v>0</v>
      </c>
      <c r="E1900" s="21" t="s">
        <v>69</v>
      </c>
      <c r="F1900" s="21" t="s">
        <v>102</v>
      </c>
      <c r="G1900" s="21" t="s">
        <v>103</v>
      </c>
      <c r="H1900" s="21" t="s">
        <v>103</v>
      </c>
    </row>
    <row r="1901" spans="1:8" hidden="1">
      <c r="A1901" s="21" t="s">
        <v>3915</v>
      </c>
      <c r="B1901" s="21" t="s">
        <v>3916</v>
      </c>
      <c r="C1901" s="22">
        <v>8</v>
      </c>
      <c r="D1901" s="21">
        <v>3</v>
      </c>
      <c r="E1901" s="21" t="s">
        <v>69</v>
      </c>
      <c r="F1901" s="21" t="s">
        <v>102</v>
      </c>
      <c r="G1901" s="21" t="s">
        <v>103</v>
      </c>
      <c r="H1901" s="21" t="s">
        <v>103</v>
      </c>
    </row>
    <row r="1902" spans="1:8" hidden="1">
      <c r="A1902" s="21" t="s">
        <v>3917</v>
      </c>
      <c r="B1902" s="21" t="s">
        <v>3918</v>
      </c>
      <c r="C1902" s="22">
        <v>7</v>
      </c>
      <c r="D1902" s="21">
        <v>2</v>
      </c>
      <c r="E1902" s="21" t="s">
        <v>69</v>
      </c>
      <c r="F1902" s="21" t="s">
        <v>102</v>
      </c>
      <c r="G1902" s="21" t="s">
        <v>103</v>
      </c>
      <c r="H1902" s="21" t="s">
        <v>103</v>
      </c>
    </row>
    <row r="1903" spans="1:8" hidden="1">
      <c r="A1903" s="21" t="s">
        <v>3919</v>
      </c>
      <c r="B1903" s="21" t="s">
        <v>3920</v>
      </c>
      <c r="C1903" s="22">
        <v>9</v>
      </c>
      <c r="D1903" s="21">
        <v>3</v>
      </c>
      <c r="E1903" s="21" t="s">
        <v>69</v>
      </c>
      <c r="F1903" s="21" t="s">
        <v>102</v>
      </c>
      <c r="G1903" s="21" t="s">
        <v>103</v>
      </c>
      <c r="H1903" s="21" t="s">
        <v>103</v>
      </c>
    </row>
    <row r="1904" spans="1:8" hidden="1">
      <c r="A1904" s="21" t="s">
        <v>3921</v>
      </c>
      <c r="B1904" s="21" t="s">
        <v>3922</v>
      </c>
      <c r="C1904" s="22">
        <v>9</v>
      </c>
      <c r="D1904" s="21">
        <v>3</v>
      </c>
      <c r="E1904" s="21" t="s">
        <v>69</v>
      </c>
      <c r="F1904" s="21" t="s">
        <v>70</v>
      </c>
      <c r="G1904" s="21" t="s">
        <v>93</v>
      </c>
      <c r="H1904" s="21" t="s">
        <v>93</v>
      </c>
    </row>
    <row r="1905" spans="1:8" hidden="1">
      <c r="A1905" s="21" t="s">
        <v>3923</v>
      </c>
      <c r="B1905" s="21" t="s">
        <v>3924</v>
      </c>
      <c r="C1905" s="22">
        <v>9</v>
      </c>
      <c r="D1905" s="21">
        <v>3</v>
      </c>
      <c r="E1905" s="21" t="s">
        <v>69</v>
      </c>
      <c r="F1905" s="21" t="s">
        <v>102</v>
      </c>
      <c r="G1905" s="21" t="s">
        <v>103</v>
      </c>
      <c r="H1905" s="21" t="s">
        <v>103</v>
      </c>
    </row>
    <row r="1906" spans="1:8" hidden="1">
      <c r="A1906" s="21" t="s">
        <v>3925</v>
      </c>
      <c r="B1906" s="21" t="s">
        <v>3926</v>
      </c>
      <c r="C1906" s="22">
        <v>11</v>
      </c>
      <c r="D1906" s="21">
        <v>3</v>
      </c>
      <c r="E1906" s="21" t="s">
        <v>69</v>
      </c>
      <c r="F1906" s="21" t="s">
        <v>102</v>
      </c>
      <c r="G1906" s="21" t="s">
        <v>103</v>
      </c>
      <c r="H1906" s="21" t="s">
        <v>103</v>
      </c>
    </row>
    <row r="1907" spans="1:8" hidden="1">
      <c r="A1907" s="21" t="s">
        <v>3927</v>
      </c>
      <c r="B1907" s="21" t="s">
        <v>3928</v>
      </c>
      <c r="C1907" s="22">
        <v>10</v>
      </c>
      <c r="D1907" s="21">
        <v>3</v>
      </c>
      <c r="E1907" s="21" t="s">
        <v>69</v>
      </c>
      <c r="F1907" s="21" t="s">
        <v>102</v>
      </c>
      <c r="G1907" s="21" t="s">
        <v>103</v>
      </c>
      <c r="H1907" s="21" t="s">
        <v>103</v>
      </c>
    </row>
    <row r="1908" spans="1:8" hidden="1">
      <c r="A1908" s="21" t="s">
        <v>3929</v>
      </c>
      <c r="B1908" s="21" t="s">
        <v>3930</v>
      </c>
      <c r="C1908" s="22">
        <v>10</v>
      </c>
      <c r="D1908" s="21">
        <v>3</v>
      </c>
      <c r="E1908" s="21" t="s">
        <v>69</v>
      </c>
      <c r="F1908" s="21" t="s">
        <v>70</v>
      </c>
      <c r="G1908" s="21" t="s">
        <v>93</v>
      </c>
      <c r="H1908" s="21" t="s">
        <v>93</v>
      </c>
    </row>
    <row r="1909" spans="1:8" hidden="1">
      <c r="A1909" s="21" t="s">
        <v>3931</v>
      </c>
      <c r="B1909" s="21" t="s">
        <v>3932</v>
      </c>
      <c r="C1909" s="22">
        <v>7</v>
      </c>
      <c r="D1909" s="21">
        <v>3</v>
      </c>
      <c r="E1909" s="21" t="s">
        <v>69</v>
      </c>
      <c r="F1909" s="21" t="s">
        <v>102</v>
      </c>
      <c r="G1909" s="21" t="s">
        <v>103</v>
      </c>
      <c r="H1909" s="21" t="s">
        <v>103</v>
      </c>
    </row>
    <row r="1910" spans="1:8" hidden="1">
      <c r="A1910" s="21" t="s">
        <v>3933</v>
      </c>
      <c r="B1910" s="21" t="s">
        <v>3934</v>
      </c>
      <c r="C1910" s="22">
        <v>7</v>
      </c>
      <c r="D1910" s="21">
        <v>2</v>
      </c>
      <c r="E1910" s="21" t="s">
        <v>69</v>
      </c>
      <c r="F1910" s="21" t="s">
        <v>102</v>
      </c>
      <c r="G1910" s="21" t="s">
        <v>103</v>
      </c>
      <c r="H1910" s="21" t="s">
        <v>103</v>
      </c>
    </row>
    <row r="1911" spans="1:8" hidden="1">
      <c r="A1911" s="21" t="s">
        <v>3935</v>
      </c>
      <c r="B1911" s="21" t="s">
        <v>3936</v>
      </c>
      <c r="C1911" s="22">
        <v>8</v>
      </c>
      <c r="D1911" s="21">
        <v>0</v>
      </c>
      <c r="E1911" s="21" t="s">
        <v>69</v>
      </c>
      <c r="F1911" s="21" t="s">
        <v>102</v>
      </c>
      <c r="G1911" s="21" t="s">
        <v>103</v>
      </c>
      <c r="H1911" s="21" t="s">
        <v>103</v>
      </c>
    </row>
    <row r="1912" spans="1:8" hidden="1">
      <c r="A1912" s="21" t="s">
        <v>3937</v>
      </c>
      <c r="B1912" s="21" t="s">
        <v>3938</v>
      </c>
      <c r="C1912" s="22" t="s">
        <v>68</v>
      </c>
      <c r="D1912" s="21">
        <v>2</v>
      </c>
      <c r="E1912" s="21" t="s">
        <v>69</v>
      </c>
      <c r="F1912" s="21" t="s">
        <v>70</v>
      </c>
      <c r="G1912" s="21" t="s">
        <v>3939</v>
      </c>
      <c r="H1912" s="21" t="s">
        <v>3939</v>
      </c>
    </row>
    <row r="1913" spans="1:8" hidden="1">
      <c r="A1913" s="21" t="s">
        <v>3940</v>
      </c>
      <c r="B1913" s="21" t="s">
        <v>3941</v>
      </c>
      <c r="C1913" s="22">
        <v>0</v>
      </c>
      <c r="D1913" s="21">
        <v>1</v>
      </c>
      <c r="E1913" s="21" t="s">
        <v>69</v>
      </c>
      <c r="F1913" s="21" t="s">
        <v>70</v>
      </c>
      <c r="G1913" s="21" t="s">
        <v>3939</v>
      </c>
      <c r="H1913" s="21" t="s">
        <v>3939</v>
      </c>
    </row>
    <row r="1914" spans="1:8" hidden="1">
      <c r="A1914" s="21" t="s">
        <v>3942</v>
      </c>
      <c r="B1914" s="21" t="s">
        <v>3943</v>
      </c>
      <c r="C1914" s="22">
        <v>0</v>
      </c>
      <c r="D1914" s="21">
        <v>1</v>
      </c>
      <c r="E1914" s="21" t="s">
        <v>69</v>
      </c>
      <c r="F1914" s="21" t="s">
        <v>70</v>
      </c>
      <c r="G1914" s="21" t="s">
        <v>3939</v>
      </c>
      <c r="H1914" s="21" t="s">
        <v>3939</v>
      </c>
    </row>
    <row r="1915" spans="1:8" hidden="1">
      <c r="A1915" s="21" t="s">
        <v>3944</v>
      </c>
      <c r="B1915" s="21" t="s">
        <v>3945</v>
      </c>
      <c r="C1915" s="22">
        <v>0</v>
      </c>
      <c r="D1915" s="21">
        <v>2</v>
      </c>
      <c r="E1915" s="21" t="s">
        <v>69</v>
      </c>
      <c r="F1915" s="21" t="s">
        <v>70</v>
      </c>
      <c r="G1915" s="21" t="s">
        <v>3939</v>
      </c>
      <c r="H1915" s="21" t="s">
        <v>3939</v>
      </c>
    </row>
    <row r="1916" spans="1:8" hidden="1">
      <c r="A1916" s="21" t="s">
        <v>3946</v>
      </c>
      <c r="B1916" s="21" t="s">
        <v>3947</v>
      </c>
      <c r="C1916" s="22">
        <v>0</v>
      </c>
      <c r="D1916" s="21">
        <v>1</v>
      </c>
      <c r="E1916" s="21" t="s">
        <v>69</v>
      </c>
      <c r="F1916" s="21" t="s">
        <v>70</v>
      </c>
      <c r="G1916" s="21" t="s">
        <v>3939</v>
      </c>
      <c r="H1916" s="21" t="s">
        <v>3939</v>
      </c>
    </row>
    <row r="1917" spans="1:8" hidden="1">
      <c r="A1917" s="21" t="s">
        <v>3948</v>
      </c>
      <c r="B1917" s="21" t="s">
        <v>3949</v>
      </c>
      <c r="C1917" s="22">
        <v>0</v>
      </c>
      <c r="D1917" s="21">
        <v>1</v>
      </c>
      <c r="E1917" s="21" t="s">
        <v>69</v>
      </c>
      <c r="F1917" s="21" t="s">
        <v>70</v>
      </c>
      <c r="G1917" s="21" t="s">
        <v>3939</v>
      </c>
      <c r="H1917" s="21" t="s">
        <v>3939</v>
      </c>
    </row>
    <row r="1918" spans="1:8" hidden="1">
      <c r="A1918" s="21" t="s">
        <v>3950</v>
      </c>
      <c r="B1918" s="21" t="s">
        <v>3951</v>
      </c>
      <c r="C1918" s="22">
        <v>0</v>
      </c>
      <c r="D1918" s="21">
        <v>1</v>
      </c>
      <c r="E1918" s="21" t="s">
        <v>69</v>
      </c>
      <c r="F1918" s="21" t="s">
        <v>70</v>
      </c>
      <c r="G1918" s="21" t="s">
        <v>3939</v>
      </c>
      <c r="H1918" s="21" t="s">
        <v>3939</v>
      </c>
    </row>
    <row r="1919" spans="1:8" hidden="1">
      <c r="A1919" s="21" t="s">
        <v>3952</v>
      </c>
      <c r="B1919" s="21" t="s">
        <v>3953</v>
      </c>
      <c r="C1919" s="22">
        <v>0</v>
      </c>
      <c r="D1919" s="21">
        <v>1</v>
      </c>
      <c r="E1919" s="21" t="s">
        <v>69</v>
      </c>
      <c r="F1919" s="21" t="s">
        <v>70</v>
      </c>
      <c r="G1919" s="21" t="s">
        <v>3939</v>
      </c>
      <c r="H1919" s="21" t="s">
        <v>3939</v>
      </c>
    </row>
    <row r="1920" spans="1:8" hidden="1">
      <c r="A1920" s="21" t="s">
        <v>3954</v>
      </c>
      <c r="B1920" s="21" t="s">
        <v>3955</v>
      </c>
      <c r="C1920" s="22">
        <v>7</v>
      </c>
      <c r="D1920" s="21">
        <v>1</v>
      </c>
      <c r="E1920" s="21" t="s">
        <v>69</v>
      </c>
      <c r="F1920" s="21" t="s">
        <v>70</v>
      </c>
      <c r="G1920" s="21" t="s">
        <v>3939</v>
      </c>
      <c r="H1920" s="21" t="s">
        <v>3939</v>
      </c>
    </row>
    <row r="1921" spans="1:8" hidden="1">
      <c r="A1921" s="21" t="s">
        <v>3956</v>
      </c>
      <c r="B1921" s="21" t="s">
        <v>3957</v>
      </c>
      <c r="C1921" s="22">
        <v>7</v>
      </c>
      <c r="D1921" s="21">
        <v>1</v>
      </c>
      <c r="E1921" s="21" t="s">
        <v>69</v>
      </c>
      <c r="F1921" s="21" t="s">
        <v>70</v>
      </c>
      <c r="G1921" s="21" t="s">
        <v>3939</v>
      </c>
      <c r="H1921" s="21" t="s">
        <v>3939</v>
      </c>
    </row>
    <row r="1922" spans="1:8" hidden="1">
      <c r="A1922" s="21" t="s">
        <v>3958</v>
      </c>
      <c r="B1922" s="21" t="s">
        <v>3959</v>
      </c>
      <c r="C1922" s="22">
        <v>7</v>
      </c>
      <c r="D1922" s="21">
        <v>1</v>
      </c>
      <c r="E1922" s="21" t="s">
        <v>69</v>
      </c>
      <c r="F1922" s="21" t="s">
        <v>70</v>
      </c>
      <c r="G1922" s="21" t="s">
        <v>3939</v>
      </c>
      <c r="H1922" s="21" t="s">
        <v>3939</v>
      </c>
    </row>
    <row r="1923" spans="1:8" hidden="1">
      <c r="A1923" s="21" t="s">
        <v>3960</v>
      </c>
      <c r="B1923" s="21" t="s">
        <v>3961</v>
      </c>
      <c r="C1923" s="22">
        <v>0</v>
      </c>
      <c r="D1923" s="21">
        <v>1</v>
      </c>
      <c r="E1923" s="21" t="s">
        <v>69</v>
      </c>
      <c r="F1923" s="21" t="s">
        <v>70</v>
      </c>
      <c r="G1923" s="21" t="s">
        <v>3939</v>
      </c>
      <c r="H1923" s="21" t="s">
        <v>3939</v>
      </c>
    </row>
    <row r="1924" spans="1:8" hidden="1">
      <c r="A1924" s="21" t="s">
        <v>3962</v>
      </c>
      <c r="B1924" s="21" t="s">
        <v>3963</v>
      </c>
      <c r="C1924" s="22">
        <v>7</v>
      </c>
      <c r="D1924" s="21">
        <v>3</v>
      </c>
      <c r="E1924" s="21" t="s">
        <v>69</v>
      </c>
      <c r="F1924" s="21" t="s">
        <v>70</v>
      </c>
      <c r="G1924" s="21" t="s">
        <v>3939</v>
      </c>
      <c r="H1924" s="21" t="s">
        <v>3939</v>
      </c>
    </row>
    <row r="1925" spans="1:8" hidden="1">
      <c r="A1925" s="21" t="s">
        <v>3964</v>
      </c>
      <c r="B1925" s="21" t="s">
        <v>3965</v>
      </c>
      <c r="C1925" s="22">
        <v>0</v>
      </c>
      <c r="D1925" s="21">
        <v>2</v>
      </c>
      <c r="E1925" s="21" t="s">
        <v>69</v>
      </c>
      <c r="F1925" s="21" t="s">
        <v>70</v>
      </c>
      <c r="G1925" s="21" t="s">
        <v>3939</v>
      </c>
      <c r="H1925" s="21" t="s">
        <v>3939</v>
      </c>
    </row>
    <row r="1926" spans="1:8" hidden="1">
      <c r="A1926" s="21" t="s">
        <v>3966</v>
      </c>
      <c r="B1926" s="21" t="s">
        <v>3967</v>
      </c>
      <c r="C1926" s="22">
        <v>0</v>
      </c>
      <c r="D1926" s="21">
        <v>1</v>
      </c>
      <c r="E1926" s="21" t="s">
        <v>69</v>
      </c>
      <c r="F1926" s="21" t="s">
        <v>70</v>
      </c>
      <c r="G1926" s="21" t="s">
        <v>3939</v>
      </c>
      <c r="H1926" s="21" t="s">
        <v>3939</v>
      </c>
    </row>
    <row r="1927" spans="1:8" hidden="1">
      <c r="A1927" s="21" t="s">
        <v>3968</v>
      </c>
      <c r="B1927" s="21" t="s">
        <v>3969</v>
      </c>
      <c r="C1927" s="22">
        <v>0</v>
      </c>
      <c r="D1927" s="21">
        <v>1</v>
      </c>
      <c r="E1927" s="21" t="s">
        <v>69</v>
      </c>
      <c r="F1927" s="21" t="s">
        <v>70</v>
      </c>
      <c r="G1927" s="21" t="s">
        <v>3939</v>
      </c>
      <c r="H1927" s="21" t="s">
        <v>3939</v>
      </c>
    </row>
    <row r="1928" spans="1:8" hidden="1">
      <c r="A1928" s="21" t="s">
        <v>3970</v>
      </c>
      <c r="B1928" s="21" t="s">
        <v>3971</v>
      </c>
      <c r="C1928" s="22">
        <v>0</v>
      </c>
      <c r="D1928" s="21">
        <v>1</v>
      </c>
      <c r="E1928" s="21" t="s">
        <v>69</v>
      </c>
      <c r="F1928" s="21" t="s">
        <v>70</v>
      </c>
      <c r="G1928" s="21" t="s">
        <v>3939</v>
      </c>
      <c r="H1928" s="21" t="s">
        <v>3939</v>
      </c>
    </row>
    <row r="1929" spans="1:8" hidden="1">
      <c r="A1929" s="21" t="s">
        <v>3972</v>
      </c>
      <c r="B1929" s="21" t="s">
        <v>3973</v>
      </c>
      <c r="C1929" s="22">
        <v>0</v>
      </c>
      <c r="D1929" s="21">
        <v>1</v>
      </c>
      <c r="E1929" s="21" t="s">
        <v>69</v>
      </c>
      <c r="F1929" s="21" t="s">
        <v>70</v>
      </c>
      <c r="G1929" s="21" t="s">
        <v>3939</v>
      </c>
      <c r="H1929" s="21" t="s">
        <v>3939</v>
      </c>
    </row>
    <row r="1930" spans="1:8" hidden="1">
      <c r="A1930" s="21" t="s">
        <v>3974</v>
      </c>
      <c r="B1930" s="21" t="s">
        <v>3975</v>
      </c>
      <c r="C1930" s="22">
        <v>0</v>
      </c>
      <c r="D1930" s="21">
        <v>1</v>
      </c>
      <c r="E1930" s="21" t="s">
        <v>69</v>
      </c>
      <c r="F1930" s="21" t="s">
        <v>70</v>
      </c>
      <c r="G1930" s="21" t="s">
        <v>3939</v>
      </c>
      <c r="H1930" s="21" t="s">
        <v>3939</v>
      </c>
    </row>
    <row r="1931" spans="1:8" hidden="1">
      <c r="A1931" s="21" t="s">
        <v>3976</v>
      </c>
      <c r="B1931" s="21" t="s">
        <v>3977</v>
      </c>
      <c r="C1931" s="22">
        <v>0</v>
      </c>
      <c r="D1931" s="21">
        <v>0</v>
      </c>
      <c r="E1931" s="21" t="s">
        <v>69</v>
      </c>
      <c r="F1931" s="21" t="s">
        <v>70</v>
      </c>
      <c r="G1931" s="21" t="s">
        <v>3939</v>
      </c>
      <c r="H1931" s="21" t="s">
        <v>3939</v>
      </c>
    </row>
    <row r="1932" spans="1:8" hidden="1">
      <c r="A1932" s="21" t="s">
        <v>3978</v>
      </c>
      <c r="B1932" s="21" t="s">
        <v>3979</v>
      </c>
      <c r="C1932" s="22">
        <v>0</v>
      </c>
      <c r="D1932" s="21">
        <v>2</v>
      </c>
      <c r="E1932" s="21" t="s">
        <v>69</v>
      </c>
      <c r="F1932" s="21" t="s">
        <v>70</v>
      </c>
      <c r="G1932" s="21" t="s">
        <v>3939</v>
      </c>
      <c r="H1932" s="21" t="s">
        <v>3939</v>
      </c>
    </row>
    <row r="1933" spans="1:8" hidden="1">
      <c r="A1933" s="21" t="s">
        <v>3980</v>
      </c>
      <c r="B1933" s="21" t="s">
        <v>3981</v>
      </c>
      <c r="C1933" s="22">
        <v>0</v>
      </c>
      <c r="D1933" s="21">
        <v>2</v>
      </c>
      <c r="E1933" s="21" t="s">
        <v>69</v>
      </c>
      <c r="F1933" s="21" t="s">
        <v>70</v>
      </c>
      <c r="G1933" s="21" t="s">
        <v>3939</v>
      </c>
      <c r="H1933" s="21" t="s">
        <v>3939</v>
      </c>
    </row>
    <row r="1934" spans="1:8" hidden="1">
      <c r="A1934" s="21" t="s">
        <v>3982</v>
      </c>
      <c r="B1934" s="21" t="s">
        <v>3983</v>
      </c>
      <c r="C1934" s="22">
        <v>0</v>
      </c>
      <c r="D1934" s="21">
        <v>0</v>
      </c>
      <c r="E1934" s="21" t="s">
        <v>69</v>
      </c>
      <c r="F1934" s="21" t="s">
        <v>70</v>
      </c>
      <c r="G1934" s="21" t="s">
        <v>3939</v>
      </c>
      <c r="H1934" s="21" t="s">
        <v>3939</v>
      </c>
    </row>
    <row r="1935" spans="1:8" hidden="1">
      <c r="A1935" s="21" t="s">
        <v>3984</v>
      </c>
      <c r="B1935" s="21" t="s">
        <v>3985</v>
      </c>
      <c r="C1935" s="22">
        <v>0</v>
      </c>
      <c r="D1935" s="21">
        <v>0</v>
      </c>
      <c r="E1935" s="21" t="s">
        <v>69</v>
      </c>
      <c r="F1935" s="21" t="s">
        <v>70</v>
      </c>
      <c r="G1935" s="21" t="s">
        <v>3939</v>
      </c>
      <c r="H1935" s="21" t="s">
        <v>3939</v>
      </c>
    </row>
    <row r="1936" spans="1:8" hidden="1">
      <c r="A1936" s="21" t="s">
        <v>3986</v>
      </c>
      <c r="B1936" s="21" t="s">
        <v>3987</v>
      </c>
      <c r="C1936" s="22" t="s">
        <v>68</v>
      </c>
      <c r="D1936" s="21">
        <v>0</v>
      </c>
      <c r="E1936" s="21" t="s">
        <v>69</v>
      </c>
      <c r="F1936" s="21" t="s">
        <v>70</v>
      </c>
      <c r="G1936" s="21" t="s">
        <v>3939</v>
      </c>
      <c r="H1936" s="21" t="s">
        <v>3939</v>
      </c>
    </row>
    <row r="1937" spans="1:8" hidden="1">
      <c r="A1937" s="21" t="s">
        <v>3988</v>
      </c>
      <c r="B1937" s="21" t="s">
        <v>3989</v>
      </c>
      <c r="C1937" s="22">
        <v>0</v>
      </c>
      <c r="D1937" s="21">
        <v>0</v>
      </c>
      <c r="E1937" s="21" t="s">
        <v>69</v>
      </c>
      <c r="F1937" s="21" t="s">
        <v>70</v>
      </c>
      <c r="G1937" s="21" t="s">
        <v>3939</v>
      </c>
      <c r="H1937" s="21" t="s">
        <v>3939</v>
      </c>
    </row>
    <row r="1938" spans="1:8" hidden="1">
      <c r="A1938" s="21" t="s">
        <v>3990</v>
      </c>
      <c r="B1938" s="21" t="s">
        <v>3991</v>
      </c>
      <c r="C1938" s="22">
        <v>0</v>
      </c>
      <c r="D1938" s="21">
        <v>0</v>
      </c>
      <c r="E1938" s="21" t="s">
        <v>69</v>
      </c>
      <c r="F1938" s="21" t="s">
        <v>70</v>
      </c>
      <c r="G1938" s="21" t="s">
        <v>3939</v>
      </c>
      <c r="H1938" s="21" t="s">
        <v>3939</v>
      </c>
    </row>
    <row r="1939" spans="1:8" hidden="1">
      <c r="A1939" s="21" t="s">
        <v>3992</v>
      </c>
      <c r="B1939" s="21" t="s">
        <v>3993</v>
      </c>
      <c r="C1939" s="22">
        <v>0</v>
      </c>
      <c r="D1939" s="21">
        <v>0</v>
      </c>
      <c r="E1939" s="21" t="s">
        <v>69</v>
      </c>
      <c r="F1939" s="21" t="s">
        <v>70</v>
      </c>
      <c r="G1939" s="21" t="s">
        <v>3939</v>
      </c>
      <c r="H1939" s="21" t="s">
        <v>3939</v>
      </c>
    </row>
    <row r="1940" spans="1:8" hidden="1">
      <c r="A1940" s="21" t="s">
        <v>3994</v>
      </c>
      <c r="B1940" s="21" t="s">
        <v>3995</v>
      </c>
      <c r="C1940" s="22" t="s">
        <v>68</v>
      </c>
      <c r="D1940" s="21">
        <v>0</v>
      </c>
      <c r="E1940" s="21" t="s">
        <v>69</v>
      </c>
      <c r="F1940" s="21" t="s">
        <v>70</v>
      </c>
      <c r="G1940" s="21" t="s">
        <v>3939</v>
      </c>
      <c r="H1940" s="21" t="s">
        <v>3939</v>
      </c>
    </row>
    <row r="1941" spans="1:8" hidden="1">
      <c r="A1941" s="21" t="s">
        <v>3996</v>
      </c>
      <c r="B1941" s="21" t="s">
        <v>3997</v>
      </c>
      <c r="C1941" s="22">
        <v>0</v>
      </c>
      <c r="D1941" s="21">
        <v>0</v>
      </c>
      <c r="E1941" s="21" t="s">
        <v>69</v>
      </c>
      <c r="F1941" s="21" t="s">
        <v>70</v>
      </c>
      <c r="G1941" s="21" t="s">
        <v>3939</v>
      </c>
      <c r="H1941" s="21" t="s">
        <v>3939</v>
      </c>
    </row>
    <row r="1942" spans="1:8" hidden="1">
      <c r="A1942" s="21" t="s">
        <v>3998</v>
      </c>
      <c r="B1942" s="21" t="s">
        <v>3999</v>
      </c>
      <c r="C1942" s="22" t="s">
        <v>68</v>
      </c>
      <c r="D1942" s="21">
        <v>0</v>
      </c>
      <c r="E1942" s="21" t="s">
        <v>69</v>
      </c>
      <c r="F1942" s="21" t="s">
        <v>70</v>
      </c>
      <c r="G1942" s="21" t="s">
        <v>3939</v>
      </c>
      <c r="H1942" s="21" t="s">
        <v>3939</v>
      </c>
    </row>
    <row r="1943" spans="1:8" hidden="1">
      <c r="A1943" s="21" t="s">
        <v>4000</v>
      </c>
      <c r="B1943" s="21" t="s">
        <v>4001</v>
      </c>
      <c r="C1943" s="22">
        <v>0</v>
      </c>
      <c r="D1943" s="21">
        <v>0</v>
      </c>
      <c r="E1943" s="21" t="s">
        <v>69</v>
      </c>
      <c r="F1943" s="21" t="s">
        <v>70</v>
      </c>
      <c r="G1943" s="21" t="s">
        <v>3939</v>
      </c>
      <c r="H1943" s="21" t="s">
        <v>3939</v>
      </c>
    </row>
    <row r="1944" spans="1:8" hidden="1">
      <c r="A1944" s="21" t="s">
        <v>4002</v>
      </c>
      <c r="B1944" s="21" t="s">
        <v>4003</v>
      </c>
      <c r="C1944" s="22">
        <v>0</v>
      </c>
      <c r="D1944" s="21">
        <v>0</v>
      </c>
      <c r="E1944" s="21" t="s">
        <v>69</v>
      </c>
      <c r="F1944" s="21" t="s">
        <v>70</v>
      </c>
      <c r="G1944" s="21" t="s">
        <v>3939</v>
      </c>
      <c r="H1944" s="21" t="s">
        <v>3939</v>
      </c>
    </row>
    <row r="1945" spans="1:8" hidden="1">
      <c r="A1945" s="21" t="s">
        <v>4004</v>
      </c>
      <c r="B1945" s="21" t="s">
        <v>4005</v>
      </c>
      <c r="C1945" s="22">
        <v>0</v>
      </c>
      <c r="D1945" s="21">
        <v>0</v>
      </c>
      <c r="E1945" s="21" t="s">
        <v>69</v>
      </c>
      <c r="F1945" s="21" t="s">
        <v>70</v>
      </c>
      <c r="G1945" s="21" t="s">
        <v>3939</v>
      </c>
      <c r="H1945" s="21" t="s">
        <v>3939</v>
      </c>
    </row>
    <row r="1946" spans="1:8" hidden="1">
      <c r="A1946" s="21" t="s">
        <v>4006</v>
      </c>
      <c r="B1946" s="21" t="s">
        <v>4007</v>
      </c>
      <c r="C1946" s="22">
        <v>0</v>
      </c>
      <c r="D1946" s="21">
        <v>0</v>
      </c>
      <c r="E1946" s="21" t="s">
        <v>69</v>
      </c>
      <c r="F1946" s="21" t="s">
        <v>70</v>
      </c>
      <c r="G1946" s="21" t="s">
        <v>3939</v>
      </c>
      <c r="H1946" s="21" t="s">
        <v>3939</v>
      </c>
    </row>
    <row r="1947" spans="1:8" hidden="1">
      <c r="A1947" s="21" t="s">
        <v>4008</v>
      </c>
      <c r="B1947" s="21" t="s">
        <v>4009</v>
      </c>
      <c r="C1947" s="22">
        <v>0</v>
      </c>
      <c r="D1947" s="21">
        <v>0</v>
      </c>
      <c r="E1947" s="21" t="s">
        <v>69</v>
      </c>
      <c r="F1947" s="21" t="s">
        <v>70</v>
      </c>
      <c r="G1947" s="21" t="s">
        <v>3939</v>
      </c>
      <c r="H1947" s="21" t="s">
        <v>3939</v>
      </c>
    </row>
    <row r="1948" spans="1:8" hidden="1">
      <c r="A1948" s="21" t="s">
        <v>4010</v>
      </c>
      <c r="B1948" s="21" t="s">
        <v>4011</v>
      </c>
      <c r="C1948" s="22">
        <v>0</v>
      </c>
      <c r="D1948" s="21">
        <v>0</v>
      </c>
      <c r="E1948" s="21" t="s">
        <v>69</v>
      </c>
      <c r="F1948" s="21" t="s">
        <v>70</v>
      </c>
      <c r="G1948" s="21" t="s">
        <v>3939</v>
      </c>
      <c r="H1948" s="21" t="s">
        <v>3939</v>
      </c>
    </row>
    <row r="1949" spans="1:8" hidden="1">
      <c r="A1949" s="21" t="s">
        <v>4012</v>
      </c>
      <c r="B1949" s="21" t="s">
        <v>4013</v>
      </c>
      <c r="C1949" s="22">
        <v>0</v>
      </c>
      <c r="D1949" s="21">
        <v>0</v>
      </c>
      <c r="E1949" s="21" t="s">
        <v>69</v>
      </c>
      <c r="F1949" s="21" t="s">
        <v>70</v>
      </c>
      <c r="G1949" s="21" t="s">
        <v>3939</v>
      </c>
      <c r="H1949" s="21" t="s">
        <v>3939</v>
      </c>
    </row>
    <row r="1950" spans="1:8" hidden="1">
      <c r="A1950" s="21" t="s">
        <v>4014</v>
      </c>
      <c r="B1950" s="21" t="s">
        <v>4015</v>
      </c>
      <c r="C1950" s="22">
        <v>0</v>
      </c>
      <c r="D1950" s="21">
        <v>2</v>
      </c>
      <c r="E1950" s="21" t="s">
        <v>69</v>
      </c>
      <c r="F1950" s="21" t="s">
        <v>70</v>
      </c>
      <c r="G1950" s="21" t="s">
        <v>3939</v>
      </c>
      <c r="H1950" s="21" t="s">
        <v>3939</v>
      </c>
    </row>
    <row r="1951" spans="1:8" hidden="1">
      <c r="A1951" s="21" t="s">
        <v>4016</v>
      </c>
      <c r="B1951" s="21" t="s">
        <v>4017</v>
      </c>
      <c r="C1951" s="22">
        <v>0</v>
      </c>
      <c r="D1951" s="21">
        <v>0</v>
      </c>
      <c r="E1951" s="21" t="s">
        <v>69</v>
      </c>
      <c r="F1951" s="21" t="s">
        <v>162</v>
      </c>
      <c r="G1951" s="21" t="s">
        <v>163</v>
      </c>
      <c r="H1951" s="21" t="s">
        <v>163</v>
      </c>
    </row>
    <row r="1952" spans="1:8" hidden="1">
      <c r="A1952" s="21" t="s">
        <v>4018</v>
      </c>
      <c r="B1952" s="21" t="s">
        <v>4019</v>
      </c>
      <c r="C1952" s="22" t="s">
        <v>3323</v>
      </c>
      <c r="D1952" s="21">
        <v>0</v>
      </c>
      <c r="E1952" s="21" t="s">
        <v>69</v>
      </c>
      <c r="F1952" s="21" t="s">
        <v>70</v>
      </c>
      <c r="G1952" s="21" t="s">
        <v>3939</v>
      </c>
      <c r="H1952" s="21" t="s">
        <v>3939</v>
      </c>
    </row>
    <row r="1953" spans="1:8" hidden="1">
      <c r="A1953" s="21" t="s">
        <v>4020</v>
      </c>
      <c r="B1953" s="21" t="s">
        <v>4021</v>
      </c>
      <c r="C1953" s="22" t="s">
        <v>1696</v>
      </c>
      <c r="D1953" s="21">
        <v>0</v>
      </c>
      <c r="E1953" s="21" t="s">
        <v>69</v>
      </c>
      <c r="F1953" s="21" t="s">
        <v>70</v>
      </c>
      <c r="G1953" s="21" t="s">
        <v>3939</v>
      </c>
      <c r="H1953" s="21" t="s">
        <v>3939</v>
      </c>
    </row>
    <row r="1954" spans="1:8" hidden="1">
      <c r="A1954" s="21" t="s">
        <v>4022</v>
      </c>
      <c r="B1954" s="21" t="s">
        <v>4023</v>
      </c>
      <c r="C1954" s="22">
        <v>8</v>
      </c>
      <c r="D1954" s="21">
        <v>0</v>
      </c>
      <c r="E1954" s="21" t="s">
        <v>69</v>
      </c>
      <c r="F1954" s="21" t="s">
        <v>102</v>
      </c>
      <c r="G1954" s="21" t="s">
        <v>103</v>
      </c>
      <c r="H1954" s="21" t="s">
        <v>103</v>
      </c>
    </row>
    <row r="1955" spans="1:8" hidden="1">
      <c r="A1955" s="21" t="s">
        <v>4024</v>
      </c>
      <c r="B1955" s="21" t="s">
        <v>4025</v>
      </c>
      <c r="C1955" s="22">
        <v>0</v>
      </c>
      <c r="D1955" s="21">
        <v>2</v>
      </c>
      <c r="E1955" s="21" t="s">
        <v>69</v>
      </c>
      <c r="F1955" s="21" t="s">
        <v>70</v>
      </c>
      <c r="G1955" s="21" t="s">
        <v>3939</v>
      </c>
      <c r="H1955" s="21" t="s">
        <v>3939</v>
      </c>
    </row>
    <row r="1956" spans="1:8" hidden="1">
      <c r="A1956" s="21" t="s">
        <v>4026</v>
      </c>
      <c r="B1956" s="21" t="s">
        <v>4027</v>
      </c>
      <c r="C1956" s="22">
        <v>0</v>
      </c>
      <c r="D1956" s="21">
        <v>2</v>
      </c>
      <c r="E1956" s="21" t="s">
        <v>69</v>
      </c>
      <c r="F1956" s="21" t="s">
        <v>70</v>
      </c>
      <c r="G1956" s="21" t="s">
        <v>3939</v>
      </c>
      <c r="H1956" s="21" t="s">
        <v>3939</v>
      </c>
    </row>
    <row r="1957" spans="1:8" hidden="1">
      <c r="A1957" s="21" t="s">
        <v>4028</v>
      </c>
      <c r="B1957" s="21" t="s">
        <v>4029</v>
      </c>
      <c r="C1957" s="22">
        <v>0</v>
      </c>
      <c r="D1957" s="21">
        <v>2</v>
      </c>
      <c r="E1957" s="21" t="s">
        <v>69</v>
      </c>
      <c r="F1957" s="21" t="s">
        <v>70</v>
      </c>
      <c r="G1957" s="21" t="s">
        <v>3939</v>
      </c>
      <c r="H1957" s="21" t="s">
        <v>3939</v>
      </c>
    </row>
    <row r="1958" spans="1:8" hidden="1">
      <c r="A1958" s="21" t="s">
        <v>4030</v>
      </c>
      <c r="B1958" s="21" t="s">
        <v>4031</v>
      </c>
      <c r="C1958" s="22">
        <v>0</v>
      </c>
      <c r="D1958" s="21">
        <v>2</v>
      </c>
      <c r="E1958" s="21" t="s">
        <v>69</v>
      </c>
      <c r="F1958" s="21" t="s">
        <v>70</v>
      </c>
      <c r="G1958" s="21" t="s">
        <v>3939</v>
      </c>
      <c r="H1958" s="21" t="s">
        <v>3939</v>
      </c>
    </row>
    <row r="1959" spans="1:8" hidden="1">
      <c r="A1959" s="21" t="s">
        <v>4032</v>
      </c>
      <c r="B1959" s="21" t="s">
        <v>4033</v>
      </c>
      <c r="C1959" s="22">
        <v>0</v>
      </c>
      <c r="D1959" s="21">
        <v>1</v>
      </c>
      <c r="E1959" s="21" t="s">
        <v>69</v>
      </c>
      <c r="F1959" s="21" t="s">
        <v>70</v>
      </c>
      <c r="G1959" s="21" t="s">
        <v>3939</v>
      </c>
      <c r="H1959" s="21" t="s">
        <v>3939</v>
      </c>
    </row>
    <row r="1960" spans="1:8" hidden="1">
      <c r="A1960" s="21" t="s">
        <v>4034</v>
      </c>
      <c r="B1960" s="21" t="s">
        <v>4035</v>
      </c>
      <c r="C1960" s="22">
        <v>0</v>
      </c>
      <c r="D1960" s="21">
        <v>1</v>
      </c>
      <c r="E1960" s="21" t="s">
        <v>69</v>
      </c>
      <c r="F1960" s="21" t="s">
        <v>70</v>
      </c>
      <c r="G1960" s="21" t="s">
        <v>3939</v>
      </c>
      <c r="H1960" s="21" t="s">
        <v>3939</v>
      </c>
    </row>
    <row r="1961" spans="1:8" hidden="1">
      <c r="A1961" s="21" t="s">
        <v>4036</v>
      </c>
      <c r="B1961" s="21" t="s">
        <v>4037</v>
      </c>
      <c r="C1961" s="22">
        <v>0</v>
      </c>
      <c r="D1961" s="21">
        <v>1</v>
      </c>
      <c r="E1961" s="21" t="s">
        <v>69</v>
      </c>
      <c r="F1961" s="21" t="s">
        <v>70</v>
      </c>
      <c r="G1961" s="21" t="s">
        <v>3939</v>
      </c>
      <c r="H1961" s="21" t="s">
        <v>3939</v>
      </c>
    </row>
    <row r="1962" spans="1:8" hidden="1">
      <c r="A1962" s="21" t="s">
        <v>4038</v>
      </c>
      <c r="B1962" s="21" t="s">
        <v>4039</v>
      </c>
      <c r="C1962" s="22">
        <v>0</v>
      </c>
      <c r="D1962" s="21">
        <v>1</v>
      </c>
      <c r="E1962" s="21" t="s">
        <v>69</v>
      </c>
      <c r="F1962" s="21" t="s">
        <v>70</v>
      </c>
      <c r="G1962" s="21" t="s">
        <v>3939</v>
      </c>
      <c r="H1962" s="21" t="s">
        <v>3939</v>
      </c>
    </row>
    <row r="1963" spans="1:8" hidden="1">
      <c r="A1963" s="21" t="s">
        <v>4040</v>
      </c>
      <c r="B1963" s="21" t="s">
        <v>4041</v>
      </c>
      <c r="C1963" s="22">
        <v>0</v>
      </c>
      <c r="D1963" s="21">
        <v>1</v>
      </c>
      <c r="E1963" s="21" t="s">
        <v>69</v>
      </c>
      <c r="F1963" s="21" t="s">
        <v>70</v>
      </c>
      <c r="G1963" s="21" t="s">
        <v>3939</v>
      </c>
      <c r="H1963" s="21" t="s">
        <v>3939</v>
      </c>
    </row>
    <row r="1964" spans="1:8" hidden="1">
      <c r="A1964" s="21" t="s">
        <v>4042</v>
      </c>
      <c r="B1964" s="21" t="s">
        <v>4043</v>
      </c>
      <c r="C1964" s="22">
        <v>0</v>
      </c>
      <c r="D1964" s="21">
        <v>0</v>
      </c>
      <c r="E1964" s="21" t="s">
        <v>69</v>
      </c>
      <c r="F1964" s="21" t="s">
        <v>70</v>
      </c>
      <c r="G1964" s="21" t="s">
        <v>3939</v>
      </c>
      <c r="H1964" s="21" t="s">
        <v>3939</v>
      </c>
    </row>
    <row r="1965" spans="1:8" hidden="1">
      <c r="A1965" s="21" t="s">
        <v>4044</v>
      </c>
      <c r="B1965" s="21" t="s">
        <v>4045</v>
      </c>
      <c r="C1965" s="22">
        <v>0</v>
      </c>
      <c r="D1965" s="21">
        <v>0</v>
      </c>
      <c r="E1965" s="21" t="s">
        <v>69</v>
      </c>
      <c r="F1965" s="21" t="s">
        <v>70</v>
      </c>
      <c r="G1965" s="21" t="s">
        <v>3939</v>
      </c>
      <c r="H1965" s="21" t="s">
        <v>3939</v>
      </c>
    </row>
    <row r="1966" spans="1:8" hidden="1">
      <c r="A1966" s="21" t="s">
        <v>4046</v>
      </c>
      <c r="B1966" s="21" t="s">
        <v>4047</v>
      </c>
      <c r="C1966" s="22">
        <v>0</v>
      </c>
      <c r="D1966" s="21">
        <v>0</v>
      </c>
      <c r="E1966" s="21" t="s">
        <v>69</v>
      </c>
      <c r="F1966" s="21" t="s">
        <v>70</v>
      </c>
      <c r="G1966" s="21" t="s">
        <v>3939</v>
      </c>
      <c r="H1966" s="21" t="s">
        <v>3939</v>
      </c>
    </row>
    <row r="1967" spans="1:8" hidden="1">
      <c r="A1967" s="21" t="s">
        <v>4048</v>
      </c>
      <c r="B1967" s="21" t="s">
        <v>4049</v>
      </c>
      <c r="C1967" s="22">
        <v>0</v>
      </c>
      <c r="D1967" s="21">
        <v>2</v>
      </c>
      <c r="E1967" s="21" t="s">
        <v>69</v>
      </c>
      <c r="F1967" s="21" t="s">
        <v>70</v>
      </c>
      <c r="G1967" s="21" t="s">
        <v>3939</v>
      </c>
      <c r="H1967" s="21" t="s">
        <v>3939</v>
      </c>
    </row>
    <row r="1968" spans="1:8" hidden="1">
      <c r="A1968" s="21" t="s">
        <v>4050</v>
      </c>
      <c r="B1968" s="21" t="s">
        <v>4051</v>
      </c>
      <c r="C1968" s="22">
        <v>0</v>
      </c>
      <c r="D1968" s="21">
        <v>2</v>
      </c>
      <c r="E1968" s="21" t="s">
        <v>69</v>
      </c>
      <c r="F1968" s="21" t="s">
        <v>70</v>
      </c>
      <c r="G1968" s="21" t="s">
        <v>3939</v>
      </c>
      <c r="H1968" s="21" t="s">
        <v>3939</v>
      </c>
    </row>
    <row r="1969" spans="1:8" hidden="1">
      <c r="A1969" s="21" t="s">
        <v>4052</v>
      </c>
      <c r="B1969" s="21" t="s">
        <v>4053</v>
      </c>
      <c r="C1969" s="22">
        <v>0</v>
      </c>
      <c r="D1969" s="21">
        <v>2</v>
      </c>
      <c r="E1969" s="21" t="s">
        <v>69</v>
      </c>
      <c r="F1969" s="21" t="s">
        <v>70</v>
      </c>
      <c r="G1969" s="21" t="s">
        <v>3939</v>
      </c>
      <c r="H1969" s="21" t="s">
        <v>3939</v>
      </c>
    </row>
    <row r="1970" spans="1:8" hidden="1">
      <c r="A1970" s="21" t="s">
        <v>4054</v>
      </c>
      <c r="B1970" s="21" t="s">
        <v>4055</v>
      </c>
      <c r="C1970" s="22">
        <v>0</v>
      </c>
      <c r="D1970" s="21">
        <v>0</v>
      </c>
      <c r="E1970" s="21" t="s">
        <v>69</v>
      </c>
      <c r="F1970" s="21" t="s">
        <v>70</v>
      </c>
      <c r="G1970" s="21" t="s">
        <v>3939</v>
      </c>
      <c r="H1970" s="21" t="s">
        <v>3939</v>
      </c>
    </row>
    <row r="1971" spans="1:8" hidden="1">
      <c r="A1971" s="21" t="s">
        <v>4056</v>
      </c>
      <c r="B1971" s="21" t="s">
        <v>4057</v>
      </c>
      <c r="C1971" s="22">
        <v>0</v>
      </c>
      <c r="D1971" s="21">
        <v>0</v>
      </c>
      <c r="E1971" s="21" t="s">
        <v>69</v>
      </c>
      <c r="F1971" s="21" t="s">
        <v>70</v>
      </c>
      <c r="G1971" s="21" t="s">
        <v>3939</v>
      </c>
      <c r="H1971" s="21" t="s">
        <v>3939</v>
      </c>
    </row>
    <row r="1972" spans="1:8" hidden="1">
      <c r="A1972" s="21" t="s">
        <v>4058</v>
      </c>
      <c r="B1972" s="21" t="s">
        <v>4059</v>
      </c>
      <c r="C1972" s="22">
        <v>0</v>
      </c>
      <c r="D1972" s="21">
        <v>0</v>
      </c>
      <c r="E1972" s="21" t="s">
        <v>69</v>
      </c>
      <c r="F1972" s="21" t="s">
        <v>70</v>
      </c>
      <c r="G1972" s="21" t="s">
        <v>3939</v>
      </c>
      <c r="H1972" s="21" t="s">
        <v>3939</v>
      </c>
    </row>
    <row r="1973" spans="1:8" hidden="1">
      <c r="A1973" s="21" t="s">
        <v>4060</v>
      </c>
      <c r="B1973" s="21" t="s">
        <v>4061</v>
      </c>
      <c r="C1973" s="22">
        <v>0</v>
      </c>
      <c r="D1973" s="21">
        <v>0</v>
      </c>
      <c r="E1973" s="21" t="s">
        <v>69</v>
      </c>
      <c r="F1973" s="21" t="s">
        <v>70</v>
      </c>
      <c r="G1973" s="21" t="s">
        <v>3939</v>
      </c>
      <c r="H1973" s="21" t="s">
        <v>3939</v>
      </c>
    </row>
    <row r="1974" spans="1:8" hidden="1">
      <c r="A1974" s="21" t="s">
        <v>4062</v>
      </c>
      <c r="B1974" s="21" t="s">
        <v>4063</v>
      </c>
      <c r="C1974" s="22">
        <v>0</v>
      </c>
      <c r="D1974" s="21">
        <v>0</v>
      </c>
      <c r="E1974" s="21" t="s">
        <v>69</v>
      </c>
      <c r="F1974" s="21" t="s">
        <v>70</v>
      </c>
      <c r="G1974" s="21" t="s">
        <v>3939</v>
      </c>
      <c r="H1974" s="21" t="s">
        <v>3939</v>
      </c>
    </row>
    <row r="1975" spans="1:8" hidden="1">
      <c r="A1975" s="21" t="s">
        <v>4064</v>
      </c>
      <c r="B1975" s="21" t="s">
        <v>4065</v>
      </c>
      <c r="C1975" s="22" t="s">
        <v>3826</v>
      </c>
      <c r="D1975" s="21">
        <v>3</v>
      </c>
      <c r="E1975" s="21" t="s">
        <v>69</v>
      </c>
      <c r="F1975" s="21" t="s">
        <v>102</v>
      </c>
      <c r="G1975" s="21" t="s">
        <v>103</v>
      </c>
      <c r="H1975" s="21" t="s">
        <v>103</v>
      </c>
    </row>
    <row r="1976" spans="1:8" hidden="1">
      <c r="A1976" s="21" t="s">
        <v>4066</v>
      </c>
      <c r="B1976" s="21" t="s">
        <v>4067</v>
      </c>
      <c r="C1976" s="22">
        <v>0</v>
      </c>
      <c r="D1976" s="21">
        <v>0</v>
      </c>
      <c r="E1976" s="21" t="s">
        <v>69</v>
      </c>
      <c r="F1976" s="21" t="s">
        <v>70</v>
      </c>
      <c r="G1976" s="21" t="s">
        <v>3939</v>
      </c>
      <c r="H1976" s="21" t="s">
        <v>3939</v>
      </c>
    </row>
    <row r="1977" spans="1:8" hidden="1">
      <c r="A1977" s="21" t="s">
        <v>4068</v>
      </c>
      <c r="B1977" s="21" t="s">
        <v>4069</v>
      </c>
      <c r="C1977" s="22" t="s">
        <v>68</v>
      </c>
      <c r="D1977" s="21">
        <v>2</v>
      </c>
      <c r="E1977" s="21" t="s">
        <v>69</v>
      </c>
      <c r="F1977" s="21" t="s">
        <v>70</v>
      </c>
      <c r="G1977" s="21" t="s">
        <v>3939</v>
      </c>
      <c r="H1977" s="21" t="s">
        <v>3939</v>
      </c>
    </row>
    <row r="1978" spans="1:8" hidden="1">
      <c r="A1978" s="21" t="s">
        <v>4070</v>
      </c>
      <c r="B1978" s="21" t="s">
        <v>4071</v>
      </c>
      <c r="C1978" s="22">
        <v>0</v>
      </c>
      <c r="D1978" s="21">
        <v>2</v>
      </c>
      <c r="E1978" s="21" t="s">
        <v>69</v>
      </c>
      <c r="F1978" s="21" t="s">
        <v>70</v>
      </c>
      <c r="G1978" s="21" t="s">
        <v>3939</v>
      </c>
      <c r="H1978" s="21" t="s">
        <v>3939</v>
      </c>
    </row>
    <row r="1979" spans="1:8" hidden="1">
      <c r="A1979" s="21" t="s">
        <v>4072</v>
      </c>
      <c r="B1979" s="21" t="s">
        <v>4073</v>
      </c>
      <c r="C1979" s="22">
        <v>3</v>
      </c>
      <c r="D1979" s="21">
        <v>2</v>
      </c>
      <c r="E1979" s="21" t="s">
        <v>69</v>
      </c>
      <c r="F1979" s="21" t="s">
        <v>70</v>
      </c>
      <c r="G1979" s="21" t="s">
        <v>93</v>
      </c>
      <c r="H1979" s="21" t="s">
        <v>93</v>
      </c>
    </row>
    <row r="1980" spans="1:8" hidden="1">
      <c r="A1980" s="21" t="s">
        <v>4074</v>
      </c>
      <c r="B1980" s="21" t="s">
        <v>4075</v>
      </c>
      <c r="C1980" s="22">
        <v>3</v>
      </c>
      <c r="D1980" s="21">
        <v>2</v>
      </c>
      <c r="E1980" s="21" t="s">
        <v>69</v>
      </c>
      <c r="F1980" s="21" t="s">
        <v>70</v>
      </c>
      <c r="G1980" s="21" t="s">
        <v>93</v>
      </c>
      <c r="H1980" s="21" t="s">
        <v>93</v>
      </c>
    </row>
    <row r="1981" spans="1:8" hidden="1">
      <c r="A1981" s="21" t="s">
        <v>4076</v>
      </c>
      <c r="B1981" s="21" t="s">
        <v>4077</v>
      </c>
      <c r="C1981" s="22">
        <v>3</v>
      </c>
      <c r="D1981" s="21">
        <v>1</v>
      </c>
      <c r="E1981" s="21" t="s">
        <v>69</v>
      </c>
      <c r="F1981" s="21" t="s">
        <v>70</v>
      </c>
      <c r="G1981" s="21" t="s">
        <v>93</v>
      </c>
      <c r="H1981" s="21" t="s">
        <v>93</v>
      </c>
    </row>
    <row r="1982" spans="1:8" hidden="1">
      <c r="A1982" s="21" t="s">
        <v>4078</v>
      </c>
      <c r="B1982" s="21" t="s">
        <v>4079</v>
      </c>
      <c r="C1982" s="22">
        <v>3</v>
      </c>
      <c r="D1982" s="21">
        <v>1</v>
      </c>
      <c r="E1982" s="21" t="s">
        <v>69</v>
      </c>
      <c r="F1982" s="21" t="s">
        <v>70</v>
      </c>
      <c r="G1982" s="21" t="s">
        <v>93</v>
      </c>
      <c r="H1982" s="21" t="s">
        <v>93</v>
      </c>
    </row>
    <row r="1983" spans="1:8" hidden="1">
      <c r="A1983" s="21" t="s">
        <v>4080</v>
      </c>
      <c r="B1983" s="21" t="s">
        <v>4081</v>
      </c>
      <c r="C1983" s="22">
        <v>3</v>
      </c>
      <c r="D1983" s="21">
        <v>2</v>
      </c>
      <c r="E1983" s="21" t="s">
        <v>69</v>
      </c>
      <c r="F1983" s="21" t="s">
        <v>70</v>
      </c>
      <c r="G1983" s="21" t="s">
        <v>93</v>
      </c>
      <c r="H1983" s="21" t="s">
        <v>93</v>
      </c>
    </row>
    <row r="1984" spans="1:8" hidden="1">
      <c r="A1984" s="21" t="s">
        <v>4082</v>
      </c>
      <c r="B1984" s="21" t="s">
        <v>4083</v>
      </c>
      <c r="C1984" s="22">
        <v>0</v>
      </c>
      <c r="D1984" s="21">
        <v>0</v>
      </c>
      <c r="E1984" s="21" t="s">
        <v>69</v>
      </c>
      <c r="F1984" s="21" t="s">
        <v>70</v>
      </c>
      <c r="G1984" s="21" t="s">
        <v>3939</v>
      </c>
      <c r="H1984" s="21" t="s">
        <v>3939</v>
      </c>
    </row>
    <row r="1985" spans="1:8" hidden="1">
      <c r="A1985" s="21" t="s">
        <v>4084</v>
      </c>
      <c r="B1985" s="21" t="s">
        <v>4085</v>
      </c>
      <c r="C1985" s="22">
        <v>0</v>
      </c>
      <c r="D1985" s="21">
        <v>0</v>
      </c>
      <c r="E1985" s="21" t="s">
        <v>69</v>
      </c>
      <c r="F1985" s="21" t="s">
        <v>70</v>
      </c>
      <c r="G1985" s="21" t="s">
        <v>3939</v>
      </c>
      <c r="H1985" s="21" t="s">
        <v>3939</v>
      </c>
    </row>
    <row r="1986" spans="1:8" hidden="1">
      <c r="A1986" s="21" t="s">
        <v>4086</v>
      </c>
      <c r="B1986" s="21" t="s">
        <v>4087</v>
      </c>
      <c r="C1986" s="22">
        <v>0</v>
      </c>
      <c r="D1986" s="21">
        <v>0</v>
      </c>
      <c r="E1986" s="21" t="s">
        <v>69</v>
      </c>
      <c r="F1986" s="21" t="s">
        <v>70</v>
      </c>
      <c r="G1986" s="21" t="s">
        <v>3939</v>
      </c>
      <c r="H1986" s="21" t="s">
        <v>3939</v>
      </c>
    </row>
    <row r="1987" spans="1:8" hidden="1">
      <c r="A1987" s="21" t="s">
        <v>4088</v>
      </c>
      <c r="B1987" s="21" t="s">
        <v>4089</v>
      </c>
      <c r="C1987" s="22">
        <v>0</v>
      </c>
      <c r="D1987" s="21">
        <v>0</v>
      </c>
      <c r="E1987" s="21" t="s">
        <v>69</v>
      </c>
      <c r="F1987" s="21" t="s">
        <v>70</v>
      </c>
      <c r="G1987" s="21" t="s">
        <v>3939</v>
      </c>
      <c r="H1987" s="21" t="s">
        <v>3939</v>
      </c>
    </row>
    <row r="1988" spans="1:8" hidden="1">
      <c r="A1988" s="21" t="s">
        <v>4090</v>
      </c>
      <c r="B1988" s="21" t="s">
        <v>4091</v>
      </c>
      <c r="C1988" s="22">
        <v>0</v>
      </c>
      <c r="D1988" s="21">
        <v>0</v>
      </c>
      <c r="E1988" s="21" t="s">
        <v>69</v>
      </c>
      <c r="F1988" s="21" t="s">
        <v>70</v>
      </c>
      <c r="G1988" s="21" t="s">
        <v>3939</v>
      </c>
      <c r="H1988" s="21" t="s">
        <v>3939</v>
      </c>
    </row>
    <row r="1989" spans="1:8" hidden="1">
      <c r="A1989" s="21" t="s">
        <v>4092</v>
      </c>
      <c r="B1989" s="21" t="s">
        <v>4093</v>
      </c>
      <c r="C1989" s="22">
        <v>6</v>
      </c>
      <c r="D1989" s="21">
        <v>0</v>
      </c>
      <c r="E1989" s="21" t="s">
        <v>69</v>
      </c>
      <c r="F1989" s="21" t="s">
        <v>70</v>
      </c>
      <c r="G1989" s="21" t="s">
        <v>3939</v>
      </c>
      <c r="H1989" s="21" t="s">
        <v>3939</v>
      </c>
    </row>
    <row r="1990" spans="1:8" hidden="1">
      <c r="A1990" s="21" t="s">
        <v>4094</v>
      </c>
      <c r="B1990" s="21" t="s">
        <v>4095</v>
      </c>
      <c r="C1990" s="22">
        <v>6</v>
      </c>
      <c r="D1990" s="21">
        <v>0</v>
      </c>
      <c r="E1990" s="21" t="s">
        <v>69</v>
      </c>
      <c r="F1990" s="21" t="s">
        <v>70</v>
      </c>
      <c r="G1990" s="21" t="s">
        <v>3939</v>
      </c>
      <c r="H1990" s="21" t="s">
        <v>3939</v>
      </c>
    </row>
    <row r="1991" spans="1:8" hidden="1">
      <c r="A1991" s="21" t="s">
        <v>4096</v>
      </c>
      <c r="B1991" s="21" t="s">
        <v>4097</v>
      </c>
      <c r="C1991" s="22">
        <v>0</v>
      </c>
      <c r="D1991" s="21">
        <v>0</v>
      </c>
      <c r="E1991" s="21" t="s">
        <v>69</v>
      </c>
      <c r="F1991" s="21" t="s">
        <v>70</v>
      </c>
      <c r="G1991" s="21" t="s">
        <v>3939</v>
      </c>
      <c r="H1991" s="21" t="s">
        <v>3939</v>
      </c>
    </row>
    <row r="1992" spans="1:8" hidden="1">
      <c r="A1992" s="21" t="s">
        <v>4098</v>
      </c>
      <c r="B1992" s="21" t="s">
        <v>4099</v>
      </c>
      <c r="C1992" s="22">
        <v>0</v>
      </c>
      <c r="D1992" s="21">
        <v>0</v>
      </c>
      <c r="E1992" s="21" t="s">
        <v>69</v>
      </c>
      <c r="F1992" s="21" t="s">
        <v>70</v>
      </c>
      <c r="G1992" s="21" t="s">
        <v>3939</v>
      </c>
      <c r="H1992" s="21" t="s">
        <v>3939</v>
      </c>
    </row>
    <row r="1993" spans="1:8" hidden="1">
      <c r="A1993" s="21" t="s">
        <v>4100</v>
      </c>
      <c r="B1993" s="21" t="s">
        <v>4101</v>
      </c>
      <c r="C1993" s="22">
        <v>0</v>
      </c>
      <c r="D1993" s="21">
        <v>2</v>
      </c>
      <c r="E1993" s="21" t="s">
        <v>69</v>
      </c>
      <c r="F1993" s="21" t="s">
        <v>70</v>
      </c>
      <c r="G1993" s="21" t="s">
        <v>3939</v>
      </c>
      <c r="H1993" s="21" t="s">
        <v>3939</v>
      </c>
    </row>
    <row r="1994" spans="1:8" hidden="1">
      <c r="A1994" s="21" t="s">
        <v>4102</v>
      </c>
      <c r="B1994" s="21" t="s">
        <v>4103</v>
      </c>
      <c r="C1994" s="22">
        <v>6</v>
      </c>
      <c r="D1994" s="21">
        <v>3</v>
      </c>
      <c r="E1994" s="21" t="s">
        <v>69</v>
      </c>
      <c r="F1994" s="21" t="s">
        <v>102</v>
      </c>
      <c r="G1994" s="21" t="s">
        <v>103</v>
      </c>
      <c r="H1994" s="21" t="s">
        <v>103</v>
      </c>
    </row>
    <row r="1995" spans="1:8" hidden="1">
      <c r="A1995" s="21" t="s">
        <v>4104</v>
      </c>
      <c r="B1995" s="21" t="s">
        <v>4105</v>
      </c>
      <c r="C1995" s="22">
        <v>6</v>
      </c>
      <c r="D1995" s="21">
        <v>3</v>
      </c>
      <c r="E1995" s="21" t="s">
        <v>69</v>
      </c>
      <c r="F1995" s="21" t="s">
        <v>102</v>
      </c>
      <c r="G1995" s="21" t="s">
        <v>103</v>
      </c>
      <c r="H1995" s="21" t="s">
        <v>103</v>
      </c>
    </row>
    <row r="1996" spans="1:8" hidden="1">
      <c r="A1996" s="21" t="s">
        <v>4106</v>
      </c>
      <c r="B1996" s="21" t="s">
        <v>4107</v>
      </c>
      <c r="C1996" s="22">
        <v>6</v>
      </c>
      <c r="D1996" s="21">
        <v>3</v>
      </c>
      <c r="E1996" s="21" t="s">
        <v>69</v>
      </c>
      <c r="F1996" s="21" t="s">
        <v>102</v>
      </c>
      <c r="G1996" s="21" t="s">
        <v>103</v>
      </c>
      <c r="H1996" s="21" t="s">
        <v>103</v>
      </c>
    </row>
    <row r="1997" spans="1:8" hidden="1">
      <c r="A1997" s="21" t="s">
        <v>4108</v>
      </c>
      <c r="B1997" s="21" t="s">
        <v>4109</v>
      </c>
      <c r="C1997" s="22">
        <v>6</v>
      </c>
      <c r="D1997" s="21">
        <v>3</v>
      </c>
      <c r="E1997" s="21" t="s">
        <v>69</v>
      </c>
      <c r="F1997" s="21" t="s">
        <v>102</v>
      </c>
      <c r="G1997" s="21" t="s">
        <v>103</v>
      </c>
      <c r="H1997" s="21" t="s">
        <v>103</v>
      </c>
    </row>
    <row r="1998" spans="1:8" hidden="1">
      <c r="A1998" s="21" t="s">
        <v>4110</v>
      </c>
      <c r="B1998" s="21" t="s">
        <v>4111</v>
      </c>
      <c r="C1998" s="22">
        <v>4</v>
      </c>
      <c r="D1998" s="21">
        <v>3</v>
      </c>
      <c r="E1998" s="21" t="s">
        <v>69</v>
      </c>
      <c r="F1998" s="21" t="s">
        <v>102</v>
      </c>
      <c r="G1998" s="21" t="s">
        <v>103</v>
      </c>
      <c r="H1998" s="21" t="s">
        <v>103</v>
      </c>
    </row>
    <row r="1999" spans="1:8" hidden="1">
      <c r="A1999" s="21" t="s">
        <v>4112</v>
      </c>
      <c r="B1999" s="21" t="s">
        <v>4113</v>
      </c>
      <c r="C1999" s="22">
        <v>10</v>
      </c>
      <c r="D1999" s="21">
        <v>3</v>
      </c>
      <c r="E1999" s="21" t="s">
        <v>69</v>
      </c>
      <c r="F1999" s="21" t="s">
        <v>102</v>
      </c>
      <c r="G1999" s="21" t="s">
        <v>103</v>
      </c>
      <c r="H1999" s="21" t="s">
        <v>103</v>
      </c>
    </row>
    <row r="2000" spans="1:8" hidden="1">
      <c r="A2000" s="21" t="s">
        <v>4114</v>
      </c>
      <c r="B2000" s="21" t="s">
        <v>4115</v>
      </c>
      <c r="C2000" s="22">
        <v>10</v>
      </c>
      <c r="D2000" s="21">
        <v>3</v>
      </c>
      <c r="E2000" s="21" t="s">
        <v>69</v>
      </c>
      <c r="F2000" s="21" t="s">
        <v>70</v>
      </c>
      <c r="G2000" s="21" t="s">
        <v>3939</v>
      </c>
      <c r="H2000" s="21" t="s">
        <v>3939</v>
      </c>
    </row>
    <row r="2001" spans="1:8" hidden="1">
      <c r="A2001" s="21" t="s">
        <v>4116</v>
      </c>
      <c r="B2001" s="21" t="s">
        <v>4117</v>
      </c>
      <c r="C2001" s="22">
        <v>10</v>
      </c>
      <c r="D2001" s="21">
        <v>3</v>
      </c>
      <c r="E2001" s="21" t="s">
        <v>69</v>
      </c>
      <c r="F2001" s="21" t="s">
        <v>70</v>
      </c>
      <c r="G2001" s="21" t="s">
        <v>3939</v>
      </c>
      <c r="H2001" s="21" t="s">
        <v>3939</v>
      </c>
    </row>
    <row r="2002" spans="1:8" hidden="1">
      <c r="A2002" s="21" t="s">
        <v>4118</v>
      </c>
      <c r="B2002" s="21" t="s">
        <v>4119</v>
      </c>
      <c r="C2002" s="22">
        <v>10</v>
      </c>
      <c r="D2002" s="21">
        <v>3</v>
      </c>
      <c r="E2002" s="21" t="s">
        <v>69</v>
      </c>
      <c r="F2002" s="21" t="s">
        <v>70</v>
      </c>
      <c r="G2002" s="21" t="s">
        <v>3939</v>
      </c>
      <c r="H2002" s="21" t="s">
        <v>3939</v>
      </c>
    </row>
    <row r="2003" spans="1:8" hidden="1">
      <c r="A2003" s="21" t="s">
        <v>4120</v>
      </c>
      <c r="B2003" s="21" t="s">
        <v>4121</v>
      </c>
      <c r="C2003" s="22">
        <v>0</v>
      </c>
      <c r="D2003" s="21">
        <v>2</v>
      </c>
      <c r="E2003" s="21" t="s">
        <v>69</v>
      </c>
      <c r="F2003" s="21" t="s">
        <v>70</v>
      </c>
      <c r="G2003" s="21" t="s">
        <v>3939</v>
      </c>
      <c r="H2003" s="21" t="s">
        <v>3939</v>
      </c>
    </row>
    <row r="2004" spans="1:8" hidden="1">
      <c r="A2004" s="21" t="s">
        <v>4122</v>
      </c>
      <c r="B2004" s="21" t="s">
        <v>4123</v>
      </c>
      <c r="C2004" s="22">
        <v>3</v>
      </c>
      <c r="D2004" s="21">
        <v>1</v>
      </c>
      <c r="E2004" s="21" t="s">
        <v>69</v>
      </c>
      <c r="F2004" s="21" t="s">
        <v>70</v>
      </c>
      <c r="G2004" s="21" t="s">
        <v>3939</v>
      </c>
      <c r="H2004" s="21" t="s">
        <v>3939</v>
      </c>
    </row>
    <row r="2005" spans="1:8" hidden="1">
      <c r="A2005" s="21" t="s">
        <v>4124</v>
      </c>
      <c r="B2005" s="21" t="s">
        <v>4125</v>
      </c>
      <c r="C2005" s="22">
        <v>3</v>
      </c>
      <c r="D2005" s="21">
        <v>2</v>
      </c>
      <c r="E2005" s="21" t="s">
        <v>69</v>
      </c>
      <c r="F2005" s="21" t="s">
        <v>70</v>
      </c>
      <c r="G2005" s="21" t="s">
        <v>3939</v>
      </c>
      <c r="H2005" s="21" t="s">
        <v>3939</v>
      </c>
    </row>
    <row r="2006" spans="1:8" hidden="1">
      <c r="A2006" s="21" t="s">
        <v>4126</v>
      </c>
      <c r="B2006" s="21" t="s">
        <v>4127</v>
      </c>
      <c r="C2006" s="22">
        <v>6</v>
      </c>
      <c r="D2006" s="21">
        <v>3</v>
      </c>
      <c r="E2006" s="21" t="s">
        <v>69</v>
      </c>
      <c r="F2006" s="21" t="s">
        <v>70</v>
      </c>
      <c r="G2006" s="21" t="s">
        <v>3939</v>
      </c>
      <c r="H2006" s="21" t="s">
        <v>3939</v>
      </c>
    </row>
    <row r="2007" spans="1:8" hidden="1">
      <c r="A2007" s="21" t="s">
        <v>4128</v>
      </c>
      <c r="B2007" s="21" t="s">
        <v>4129</v>
      </c>
      <c r="C2007" s="22">
        <v>6</v>
      </c>
      <c r="D2007" s="21">
        <v>2</v>
      </c>
      <c r="E2007" s="21" t="s">
        <v>69</v>
      </c>
      <c r="F2007" s="21" t="s">
        <v>102</v>
      </c>
      <c r="G2007" s="21" t="s">
        <v>103</v>
      </c>
      <c r="H2007" s="21" t="s">
        <v>103</v>
      </c>
    </row>
    <row r="2008" spans="1:8" hidden="1">
      <c r="A2008" s="21" t="s">
        <v>4130</v>
      </c>
      <c r="B2008" s="21" t="s">
        <v>4131</v>
      </c>
      <c r="C2008" s="22">
        <v>6</v>
      </c>
      <c r="D2008" s="21">
        <v>3</v>
      </c>
      <c r="E2008" s="21" t="s">
        <v>69</v>
      </c>
      <c r="F2008" s="21" t="s">
        <v>102</v>
      </c>
      <c r="G2008" s="21" t="s">
        <v>103</v>
      </c>
      <c r="H2008" s="21" t="s">
        <v>103</v>
      </c>
    </row>
    <row r="2009" spans="1:8" hidden="1">
      <c r="A2009" s="21" t="s">
        <v>4132</v>
      </c>
      <c r="B2009" s="21" t="s">
        <v>4133</v>
      </c>
      <c r="C2009" s="22">
        <v>0</v>
      </c>
      <c r="D2009" s="21">
        <v>0</v>
      </c>
      <c r="E2009" s="21" t="s">
        <v>69</v>
      </c>
      <c r="F2009" s="21" t="s">
        <v>70</v>
      </c>
      <c r="G2009" s="21" t="s">
        <v>3939</v>
      </c>
      <c r="H2009" s="21" t="s">
        <v>3939</v>
      </c>
    </row>
    <row r="2010" spans="1:8" hidden="1">
      <c r="A2010" s="21" t="s">
        <v>4134</v>
      </c>
      <c r="B2010" s="21" t="s">
        <v>4135</v>
      </c>
      <c r="C2010" s="22">
        <v>0</v>
      </c>
      <c r="D2010" s="21">
        <v>2</v>
      </c>
      <c r="E2010" s="21" t="s">
        <v>69</v>
      </c>
      <c r="F2010" s="21" t="s">
        <v>70</v>
      </c>
      <c r="G2010" s="21" t="s">
        <v>3939</v>
      </c>
      <c r="H2010" s="21" t="s">
        <v>3939</v>
      </c>
    </row>
    <row r="2011" spans="1:8" hidden="1">
      <c r="A2011" s="21" t="s">
        <v>4136</v>
      </c>
      <c r="B2011" s="21" t="s">
        <v>4137</v>
      </c>
      <c r="C2011" s="22">
        <v>0</v>
      </c>
      <c r="D2011" s="21">
        <v>2</v>
      </c>
      <c r="E2011" s="21" t="s">
        <v>69</v>
      </c>
      <c r="F2011" s="21" t="s">
        <v>70</v>
      </c>
      <c r="G2011" s="21" t="s">
        <v>3939</v>
      </c>
      <c r="H2011" s="21" t="s">
        <v>3939</v>
      </c>
    </row>
    <row r="2012" spans="1:8" hidden="1">
      <c r="A2012" s="21" t="s">
        <v>4138</v>
      </c>
      <c r="B2012" s="21" t="s">
        <v>4139</v>
      </c>
      <c r="C2012" s="22">
        <v>6</v>
      </c>
      <c r="D2012" s="21">
        <v>2</v>
      </c>
      <c r="E2012" s="21" t="s">
        <v>69</v>
      </c>
      <c r="F2012" s="21" t="s">
        <v>70</v>
      </c>
      <c r="G2012" s="21" t="s">
        <v>3939</v>
      </c>
      <c r="H2012" s="21" t="s">
        <v>3939</v>
      </c>
    </row>
    <row r="2013" spans="1:8" hidden="1">
      <c r="A2013" s="21" t="s">
        <v>4140</v>
      </c>
      <c r="B2013" s="21" t="s">
        <v>4141</v>
      </c>
      <c r="C2013" s="22">
        <v>6</v>
      </c>
      <c r="D2013" s="21">
        <v>2</v>
      </c>
      <c r="E2013" s="21" t="s">
        <v>69</v>
      </c>
      <c r="F2013" s="21" t="s">
        <v>102</v>
      </c>
      <c r="G2013" s="21" t="s">
        <v>103</v>
      </c>
      <c r="H2013" s="21" t="s">
        <v>103</v>
      </c>
    </row>
    <row r="2014" spans="1:8" hidden="1">
      <c r="A2014" s="21" t="s">
        <v>4142</v>
      </c>
      <c r="B2014" s="21" t="s">
        <v>4143</v>
      </c>
      <c r="C2014" s="22">
        <v>6</v>
      </c>
      <c r="D2014" s="21">
        <v>2</v>
      </c>
      <c r="E2014" s="21" t="s">
        <v>69</v>
      </c>
      <c r="F2014" s="21" t="s">
        <v>102</v>
      </c>
      <c r="G2014" s="21" t="s">
        <v>103</v>
      </c>
      <c r="H2014" s="21" t="s">
        <v>103</v>
      </c>
    </row>
    <row r="2015" spans="1:8" hidden="1">
      <c r="A2015" s="21" t="s">
        <v>4144</v>
      </c>
      <c r="B2015" s="21" t="s">
        <v>4145</v>
      </c>
      <c r="C2015" s="22">
        <v>6</v>
      </c>
      <c r="D2015" s="21">
        <v>3</v>
      </c>
      <c r="E2015" s="21" t="s">
        <v>69</v>
      </c>
      <c r="F2015" s="21" t="s">
        <v>102</v>
      </c>
      <c r="G2015" s="21" t="s">
        <v>103</v>
      </c>
      <c r="H2015" s="21" t="s">
        <v>103</v>
      </c>
    </row>
    <row r="2016" spans="1:8" hidden="1">
      <c r="A2016" s="21" t="s">
        <v>4146</v>
      </c>
      <c r="B2016" s="21" t="s">
        <v>4147</v>
      </c>
      <c r="C2016" s="22">
        <v>6</v>
      </c>
      <c r="D2016" s="21">
        <v>3</v>
      </c>
      <c r="E2016" s="21" t="s">
        <v>69</v>
      </c>
      <c r="F2016" s="21" t="s">
        <v>70</v>
      </c>
      <c r="G2016" s="21" t="s">
        <v>3939</v>
      </c>
      <c r="H2016" s="21" t="s">
        <v>3939</v>
      </c>
    </row>
    <row r="2017" spans="1:8" hidden="1">
      <c r="A2017" s="21" t="s">
        <v>4148</v>
      </c>
      <c r="B2017" s="21" t="s">
        <v>4149</v>
      </c>
      <c r="C2017" s="22">
        <v>6</v>
      </c>
      <c r="D2017" s="21">
        <v>3</v>
      </c>
      <c r="E2017" s="21" t="s">
        <v>69</v>
      </c>
      <c r="F2017" s="21" t="s">
        <v>102</v>
      </c>
      <c r="G2017" s="21" t="s">
        <v>103</v>
      </c>
      <c r="H2017" s="21" t="s">
        <v>103</v>
      </c>
    </row>
    <row r="2018" spans="1:8" hidden="1">
      <c r="A2018" s="21" t="s">
        <v>4150</v>
      </c>
      <c r="B2018" s="21" t="s">
        <v>4151</v>
      </c>
      <c r="C2018" s="22">
        <v>6</v>
      </c>
      <c r="D2018" s="21">
        <v>3</v>
      </c>
      <c r="E2018" s="21" t="s">
        <v>69</v>
      </c>
      <c r="F2018" s="21" t="s">
        <v>70</v>
      </c>
      <c r="G2018" s="21" t="s">
        <v>3939</v>
      </c>
      <c r="H2018" s="21" t="s">
        <v>3939</v>
      </c>
    </row>
    <row r="2019" spans="1:8" hidden="1">
      <c r="A2019" s="21" t="s">
        <v>4152</v>
      </c>
      <c r="B2019" s="21" t="s">
        <v>4153</v>
      </c>
      <c r="C2019" s="22">
        <v>6</v>
      </c>
      <c r="D2019" s="21">
        <v>3</v>
      </c>
      <c r="E2019" s="21" t="s">
        <v>69</v>
      </c>
      <c r="F2019" s="21" t="s">
        <v>70</v>
      </c>
      <c r="G2019" s="21" t="s">
        <v>3939</v>
      </c>
      <c r="H2019" s="21" t="s">
        <v>3939</v>
      </c>
    </row>
    <row r="2020" spans="1:8" hidden="1">
      <c r="A2020" s="21" t="s">
        <v>4154</v>
      </c>
      <c r="B2020" s="21" t="s">
        <v>4155</v>
      </c>
      <c r="C2020" s="22">
        <v>4</v>
      </c>
      <c r="D2020" s="21">
        <v>2</v>
      </c>
      <c r="E2020" s="21" t="s">
        <v>69</v>
      </c>
      <c r="F2020" s="21" t="s">
        <v>102</v>
      </c>
      <c r="G2020" s="21" t="s">
        <v>103</v>
      </c>
      <c r="H2020" s="21" t="s">
        <v>103</v>
      </c>
    </row>
    <row r="2021" spans="1:8" hidden="1">
      <c r="A2021" s="21" t="s">
        <v>4156</v>
      </c>
      <c r="B2021" s="21" t="s">
        <v>4157</v>
      </c>
      <c r="C2021" s="22">
        <v>6</v>
      </c>
      <c r="D2021" s="21">
        <v>0</v>
      </c>
      <c r="E2021" s="21" t="s">
        <v>69</v>
      </c>
      <c r="F2021" s="21" t="s">
        <v>70</v>
      </c>
      <c r="G2021" s="21" t="s">
        <v>3939</v>
      </c>
      <c r="H2021" s="21" t="s">
        <v>3939</v>
      </c>
    </row>
    <row r="2022" spans="1:8" hidden="1">
      <c r="A2022" s="21" t="s">
        <v>4158</v>
      </c>
      <c r="B2022" s="21" t="s">
        <v>4159</v>
      </c>
      <c r="C2022" s="22">
        <v>0</v>
      </c>
      <c r="D2022" s="21">
        <v>0</v>
      </c>
      <c r="E2022" s="21" t="s">
        <v>69</v>
      </c>
      <c r="F2022" s="21" t="s">
        <v>70</v>
      </c>
      <c r="G2022" s="21" t="s">
        <v>3939</v>
      </c>
      <c r="H2022" s="21" t="s">
        <v>3939</v>
      </c>
    </row>
    <row r="2023" spans="1:8" hidden="1">
      <c r="A2023" s="21" t="s">
        <v>4160</v>
      </c>
      <c r="B2023" s="21" t="s">
        <v>4161</v>
      </c>
      <c r="C2023" s="22">
        <v>0</v>
      </c>
      <c r="D2023" s="21">
        <v>0</v>
      </c>
      <c r="E2023" s="21" t="s">
        <v>69</v>
      </c>
      <c r="F2023" s="21" t="s">
        <v>70</v>
      </c>
      <c r="G2023" s="21" t="s">
        <v>3939</v>
      </c>
      <c r="H2023" s="21" t="s">
        <v>3939</v>
      </c>
    </row>
    <row r="2024" spans="1:8" hidden="1">
      <c r="A2024" s="21" t="s">
        <v>4162</v>
      </c>
      <c r="B2024" s="21" t="s">
        <v>4163</v>
      </c>
      <c r="C2024" s="22">
        <v>0</v>
      </c>
      <c r="D2024" s="21">
        <v>0</v>
      </c>
      <c r="E2024" s="21" t="s">
        <v>69</v>
      </c>
      <c r="F2024" s="21" t="s">
        <v>70</v>
      </c>
      <c r="G2024" s="21" t="s">
        <v>3939</v>
      </c>
      <c r="H2024" s="21" t="s">
        <v>3939</v>
      </c>
    </row>
    <row r="2025" spans="1:8" hidden="1">
      <c r="A2025" s="21" t="s">
        <v>4164</v>
      </c>
      <c r="B2025" s="21" t="s">
        <v>4165</v>
      </c>
      <c r="C2025" s="22">
        <v>0</v>
      </c>
      <c r="D2025" s="21">
        <v>0</v>
      </c>
      <c r="E2025" s="21" t="s">
        <v>69</v>
      </c>
      <c r="F2025" s="21" t="s">
        <v>70</v>
      </c>
      <c r="G2025" s="21" t="s">
        <v>3939</v>
      </c>
      <c r="H2025" s="21" t="s">
        <v>3939</v>
      </c>
    </row>
    <row r="2026" spans="1:8" hidden="1">
      <c r="A2026" s="21" t="s">
        <v>4166</v>
      </c>
      <c r="B2026" s="21" t="s">
        <v>4167</v>
      </c>
      <c r="C2026" s="22">
        <v>0</v>
      </c>
      <c r="D2026" s="21">
        <v>0</v>
      </c>
      <c r="E2026" s="21" t="s">
        <v>69</v>
      </c>
      <c r="F2026" s="21" t="s">
        <v>70</v>
      </c>
      <c r="G2026" s="21" t="s">
        <v>3939</v>
      </c>
      <c r="H2026" s="21" t="s">
        <v>3939</v>
      </c>
    </row>
    <row r="2027" spans="1:8" hidden="1">
      <c r="A2027" s="21" t="s">
        <v>4168</v>
      </c>
      <c r="B2027" s="21" t="s">
        <v>4169</v>
      </c>
      <c r="C2027" s="22">
        <v>0</v>
      </c>
      <c r="D2027" s="21">
        <v>0</v>
      </c>
      <c r="E2027" s="21" t="s">
        <v>69</v>
      </c>
      <c r="F2027" s="21" t="s">
        <v>70</v>
      </c>
      <c r="G2027" s="21" t="s">
        <v>3939</v>
      </c>
      <c r="H2027" s="21" t="s">
        <v>3939</v>
      </c>
    </row>
    <row r="2028" spans="1:8" hidden="1">
      <c r="A2028" s="21" t="s">
        <v>4170</v>
      </c>
      <c r="B2028" s="21" t="s">
        <v>4171</v>
      </c>
      <c r="C2028" s="22">
        <v>0</v>
      </c>
      <c r="D2028" s="21">
        <v>2</v>
      </c>
      <c r="E2028" s="21" t="s">
        <v>69</v>
      </c>
      <c r="F2028" s="21" t="s">
        <v>70</v>
      </c>
      <c r="G2028" s="21" t="s">
        <v>3939</v>
      </c>
      <c r="H2028" s="21" t="s">
        <v>3939</v>
      </c>
    </row>
    <row r="2029" spans="1:8" hidden="1">
      <c r="A2029" s="21" t="s">
        <v>4172</v>
      </c>
      <c r="B2029" s="21" t="s">
        <v>4173</v>
      </c>
      <c r="C2029" s="22">
        <v>0</v>
      </c>
      <c r="D2029" s="21">
        <v>2</v>
      </c>
      <c r="E2029" s="21" t="s">
        <v>69</v>
      </c>
      <c r="F2029" s="21" t="s">
        <v>70</v>
      </c>
      <c r="G2029" s="21" t="s">
        <v>3939</v>
      </c>
      <c r="H2029" s="21" t="s">
        <v>3939</v>
      </c>
    </row>
    <row r="2030" spans="1:8" hidden="1">
      <c r="A2030" s="21" t="s">
        <v>4174</v>
      </c>
      <c r="B2030" s="21" t="s">
        <v>4175</v>
      </c>
      <c r="C2030" s="22">
        <v>0</v>
      </c>
      <c r="D2030" s="21">
        <v>0</v>
      </c>
      <c r="E2030" s="21" t="s">
        <v>69</v>
      </c>
      <c r="F2030" s="21" t="s">
        <v>70</v>
      </c>
      <c r="G2030" s="21" t="s">
        <v>3939</v>
      </c>
      <c r="H2030" s="21" t="s">
        <v>3939</v>
      </c>
    </row>
    <row r="2031" spans="1:8" hidden="1">
      <c r="A2031" s="21" t="s">
        <v>4176</v>
      </c>
      <c r="B2031" s="21" t="s">
        <v>4177</v>
      </c>
      <c r="C2031" s="22">
        <v>0</v>
      </c>
      <c r="D2031" s="21">
        <v>0</v>
      </c>
      <c r="E2031" s="21" t="s">
        <v>69</v>
      </c>
      <c r="F2031" s="21" t="s">
        <v>70</v>
      </c>
      <c r="G2031" s="21" t="s">
        <v>3939</v>
      </c>
      <c r="H2031" s="21" t="s">
        <v>3939</v>
      </c>
    </row>
    <row r="2032" spans="1:8" hidden="1">
      <c r="A2032" s="21" t="s">
        <v>4178</v>
      </c>
      <c r="B2032" s="21" t="s">
        <v>4179</v>
      </c>
      <c r="C2032" s="22">
        <v>0</v>
      </c>
      <c r="D2032" s="21">
        <v>0</v>
      </c>
      <c r="E2032" s="21" t="s">
        <v>69</v>
      </c>
      <c r="F2032" s="21" t="s">
        <v>70</v>
      </c>
      <c r="G2032" s="21" t="s">
        <v>3939</v>
      </c>
      <c r="H2032" s="21" t="s">
        <v>3939</v>
      </c>
    </row>
    <row r="2033" spans="1:8" hidden="1">
      <c r="A2033" s="21" t="s">
        <v>4180</v>
      </c>
      <c r="B2033" s="21" t="s">
        <v>4181</v>
      </c>
      <c r="C2033" s="22">
        <v>0</v>
      </c>
      <c r="D2033" s="21">
        <v>0</v>
      </c>
      <c r="E2033" s="21" t="s">
        <v>69</v>
      </c>
      <c r="F2033" s="21" t="s">
        <v>70</v>
      </c>
      <c r="G2033" s="21" t="s">
        <v>3939</v>
      </c>
      <c r="H2033" s="21" t="s">
        <v>3939</v>
      </c>
    </row>
    <row r="2034" spans="1:8" hidden="1">
      <c r="A2034" s="21" t="s">
        <v>4182</v>
      </c>
      <c r="B2034" s="21" t="s">
        <v>4183</v>
      </c>
      <c r="C2034" s="22">
        <v>0</v>
      </c>
      <c r="D2034" s="21">
        <v>1</v>
      </c>
      <c r="E2034" s="21" t="s">
        <v>69</v>
      </c>
      <c r="F2034" s="21" t="s">
        <v>70</v>
      </c>
      <c r="G2034" s="21" t="s">
        <v>3939</v>
      </c>
      <c r="H2034" s="21" t="s">
        <v>3939</v>
      </c>
    </row>
    <row r="2035" spans="1:8" hidden="1">
      <c r="A2035" s="21" t="s">
        <v>4184</v>
      </c>
      <c r="B2035" s="21" t="s">
        <v>4185</v>
      </c>
      <c r="C2035" s="22">
        <v>3</v>
      </c>
      <c r="D2035" s="21">
        <v>2</v>
      </c>
      <c r="E2035" s="21" t="s">
        <v>69</v>
      </c>
      <c r="F2035" s="21" t="s">
        <v>70</v>
      </c>
      <c r="G2035" s="21" t="s">
        <v>93</v>
      </c>
      <c r="H2035" s="21" t="s">
        <v>93</v>
      </c>
    </row>
    <row r="2036" spans="1:8" hidden="1">
      <c r="A2036" s="21" t="s">
        <v>4186</v>
      </c>
      <c r="B2036" s="21" t="s">
        <v>4187</v>
      </c>
      <c r="C2036" s="22">
        <v>3</v>
      </c>
      <c r="D2036" s="21">
        <v>2</v>
      </c>
      <c r="E2036" s="21" t="s">
        <v>69</v>
      </c>
      <c r="F2036" s="21" t="s">
        <v>70</v>
      </c>
      <c r="G2036" s="21" t="s">
        <v>93</v>
      </c>
      <c r="H2036" s="21" t="s">
        <v>93</v>
      </c>
    </row>
    <row r="2037" spans="1:8" hidden="1">
      <c r="A2037" s="21" t="s">
        <v>4188</v>
      </c>
      <c r="B2037" s="21" t="s">
        <v>4189</v>
      </c>
      <c r="C2037" s="22">
        <v>3</v>
      </c>
      <c r="D2037" s="21">
        <v>2</v>
      </c>
      <c r="E2037" s="21" t="s">
        <v>69</v>
      </c>
      <c r="F2037" s="21" t="s">
        <v>70</v>
      </c>
      <c r="G2037" s="21" t="s">
        <v>93</v>
      </c>
      <c r="H2037" s="21" t="s">
        <v>93</v>
      </c>
    </row>
    <row r="2038" spans="1:8" hidden="1">
      <c r="A2038" s="21" t="s">
        <v>4190</v>
      </c>
      <c r="B2038" s="21" t="s">
        <v>4191</v>
      </c>
      <c r="C2038" s="22">
        <v>3</v>
      </c>
      <c r="D2038" s="21">
        <v>2</v>
      </c>
      <c r="E2038" s="21" t="s">
        <v>69</v>
      </c>
      <c r="F2038" s="21" t="s">
        <v>70</v>
      </c>
      <c r="G2038" s="21" t="s">
        <v>93</v>
      </c>
      <c r="H2038" s="21" t="s">
        <v>93</v>
      </c>
    </row>
    <row r="2039" spans="1:8" hidden="1">
      <c r="A2039" s="21" t="s">
        <v>4192</v>
      </c>
      <c r="B2039" s="21" t="s">
        <v>4193</v>
      </c>
      <c r="C2039" s="22">
        <v>3</v>
      </c>
      <c r="D2039" s="21">
        <v>2</v>
      </c>
      <c r="E2039" s="21" t="s">
        <v>69</v>
      </c>
      <c r="F2039" s="21" t="s">
        <v>70</v>
      </c>
      <c r="G2039" s="21" t="s">
        <v>93</v>
      </c>
      <c r="H2039" s="21" t="s">
        <v>93</v>
      </c>
    </row>
    <row r="2040" spans="1:8" hidden="1">
      <c r="A2040" s="21" t="s">
        <v>4194</v>
      </c>
      <c r="B2040" s="21" t="s">
        <v>4195</v>
      </c>
      <c r="C2040" s="22">
        <v>3</v>
      </c>
      <c r="D2040" s="21">
        <v>1</v>
      </c>
      <c r="E2040" s="21" t="s">
        <v>69</v>
      </c>
      <c r="F2040" s="21" t="s">
        <v>102</v>
      </c>
      <c r="G2040" s="21" t="s">
        <v>103</v>
      </c>
      <c r="H2040" s="21" t="s">
        <v>103</v>
      </c>
    </row>
    <row r="2041" spans="1:8" hidden="1">
      <c r="A2041" s="21" t="s">
        <v>4196</v>
      </c>
      <c r="B2041" s="21" t="s">
        <v>4197</v>
      </c>
      <c r="C2041" s="22">
        <v>9</v>
      </c>
      <c r="D2041" s="21">
        <v>3</v>
      </c>
      <c r="E2041" s="21" t="s">
        <v>69</v>
      </c>
      <c r="F2041" s="21" t="s">
        <v>102</v>
      </c>
      <c r="G2041" s="21" t="s">
        <v>103</v>
      </c>
      <c r="H2041" s="21" t="s">
        <v>103</v>
      </c>
    </row>
    <row r="2042" spans="1:8" hidden="1">
      <c r="A2042" s="21" t="s">
        <v>4198</v>
      </c>
      <c r="B2042" s="21" t="s">
        <v>4199</v>
      </c>
      <c r="C2042" s="22">
        <v>9</v>
      </c>
      <c r="D2042" s="21">
        <v>3</v>
      </c>
      <c r="E2042" s="21" t="s">
        <v>69</v>
      </c>
      <c r="F2042" s="21" t="s">
        <v>102</v>
      </c>
      <c r="G2042" s="21" t="s">
        <v>103</v>
      </c>
      <c r="H2042" s="21" t="s">
        <v>103</v>
      </c>
    </row>
    <row r="2043" spans="1:8" hidden="1">
      <c r="A2043" s="21" t="s">
        <v>4200</v>
      </c>
      <c r="B2043" s="21" t="s">
        <v>4201</v>
      </c>
      <c r="C2043" s="22">
        <v>9</v>
      </c>
      <c r="D2043" s="21">
        <v>2</v>
      </c>
      <c r="E2043" s="21" t="s">
        <v>69</v>
      </c>
      <c r="F2043" s="21" t="s">
        <v>102</v>
      </c>
      <c r="G2043" s="21" t="s">
        <v>103</v>
      </c>
      <c r="H2043" s="21" t="s">
        <v>103</v>
      </c>
    </row>
    <row r="2044" spans="1:8" hidden="1">
      <c r="A2044" s="21" t="s">
        <v>4202</v>
      </c>
      <c r="B2044" s="21" t="s">
        <v>4203</v>
      </c>
      <c r="C2044" s="22">
        <v>12</v>
      </c>
      <c r="D2044" s="21">
        <v>3</v>
      </c>
      <c r="E2044" s="21" t="s">
        <v>69</v>
      </c>
      <c r="F2044" s="21" t="s">
        <v>102</v>
      </c>
      <c r="G2044" s="21" t="s">
        <v>103</v>
      </c>
      <c r="H2044" s="21" t="s">
        <v>103</v>
      </c>
    </row>
    <row r="2045" spans="1:8" hidden="1">
      <c r="A2045" s="21" t="s">
        <v>4204</v>
      </c>
      <c r="B2045" s="21" t="s">
        <v>4205</v>
      </c>
      <c r="C2045" s="22">
        <v>12</v>
      </c>
      <c r="D2045" s="21">
        <v>3</v>
      </c>
      <c r="E2045" s="21" t="s">
        <v>69</v>
      </c>
      <c r="F2045" s="21" t="s">
        <v>102</v>
      </c>
      <c r="G2045" s="21" t="s">
        <v>103</v>
      </c>
      <c r="H2045" s="21" t="s">
        <v>103</v>
      </c>
    </row>
    <row r="2046" spans="1:8" hidden="1">
      <c r="A2046" s="21" t="s">
        <v>4206</v>
      </c>
      <c r="B2046" s="21" t="s">
        <v>4207</v>
      </c>
      <c r="C2046" s="22">
        <v>9</v>
      </c>
      <c r="D2046" s="21">
        <v>3</v>
      </c>
      <c r="E2046" s="21" t="s">
        <v>69</v>
      </c>
      <c r="F2046" s="21" t="s">
        <v>102</v>
      </c>
      <c r="G2046" s="21" t="s">
        <v>103</v>
      </c>
      <c r="H2046" s="21" t="s">
        <v>103</v>
      </c>
    </row>
    <row r="2047" spans="1:8" hidden="1">
      <c r="A2047" s="21" t="s">
        <v>4208</v>
      </c>
      <c r="B2047" s="21" t="s">
        <v>4209</v>
      </c>
      <c r="C2047" s="22">
        <v>12</v>
      </c>
      <c r="D2047" s="21">
        <v>3</v>
      </c>
      <c r="E2047" s="21" t="s">
        <v>69</v>
      </c>
      <c r="F2047" s="21" t="s">
        <v>102</v>
      </c>
      <c r="G2047" s="21" t="s">
        <v>103</v>
      </c>
      <c r="H2047" s="21" t="s">
        <v>103</v>
      </c>
    </row>
    <row r="2048" spans="1:8" hidden="1">
      <c r="A2048" s="21" t="s">
        <v>4210</v>
      </c>
      <c r="B2048" s="21" t="s">
        <v>4211</v>
      </c>
      <c r="C2048" s="22">
        <v>12</v>
      </c>
      <c r="D2048" s="21">
        <v>3</v>
      </c>
      <c r="E2048" s="21" t="s">
        <v>69</v>
      </c>
      <c r="F2048" s="21" t="s">
        <v>102</v>
      </c>
      <c r="G2048" s="21" t="s">
        <v>103</v>
      </c>
      <c r="H2048" s="21" t="s">
        <v>103</v>
      </c>
    </row>
    <row r="2049" spans="1:8" hidden="1">
      <c r="A2049" s="21" t="s">
        <v>4212</v>
      </c>
      <c r="B2049" s="21" t="s">
        <v>4213</v>
      </c>
      <c r="C2049" s="22">
        <v>12</v>
      </c>
      <c r="D2049" s="21">
        <v>3</v>
      </c>
      <c r="E2049" s="21" t="s">
        <v>69</v>
      </c>
      <c r="F2049" s="21" t="s">
        <v>102</v>
      </c>
      <c r="G2049" s="21" t="s">
        <v>103</v>
      </c>
      <c r="H2049" s="21" t="s">
        <v>103</v>
      </c>
    </row>
    <row r="2050" spans="1:8" hidden="1">
      <c r="A2050" s="21" t="s">
        <v>4214</v>
      </c>
      <c r="B2050" s="21" t="s">
        <v>4215</v>
      </c>
      <c r="C2050" s="22">
        <v>20</v>
      </c>
      <c r="D2050" s="21">
        <v>3</v>
      </c>
      <c r="E2050" s="21" t="s">
        <v>69</v>
      </c>
      <c r="F2050" s="21" t="s">
        <v>102</v>
      </c>
      <c r="G2050" s="21" t="s">
        <v>103</v>
      </c>
      <c r="H2050" s="21" t="s">
        <v>103</v>
      </c>
    </row>
    <row r="2051" spans="1:8" hidden="1">
      <c r="A2051" s="21" t="s">
        <v>4216</v>
      </c>
      <c r="B2051" s="21" t="s">
        <v>4217</v>
      </c>
      <c r="C2051" s="22">
        <v>21</v>
      </c>
      <c r="D2051" s="21">
        <v>0</v>
      </c>
      <c r="E2051" s="21" t="s">
        <v>69</v>
      </c>
      <c r="F2051" s="21" t="s">
        <v>102</v>
      </c>
      <c r="G2051" s="21" t="s">
        <v>103</v>
      </c>
      <c r="H2051" s="21" t="s">
        <v>103</v>
      </c>
    </row>
    <row r="2052" spans="1:8" hidden="1">
      <c r="A2052" s="21" t="s">
        <v>4218</v>
      </c>
      <c r="B2052" s="21" t="s">
        <v>4219</v>
      </c>
      <c r="C2052" s="22">
        <v>12</v>
      </c>
      <c r="D2052" s="21">
        <v>3</v>
      </c>
      <c r="E2052" s="21" t="s">
        <v>69</v>
      </c>
      <c r="F2052" s="21" t="s">
        <v>102</v>
      </c>
      <c r="G2052" s="21" t="s">
        <v>103</v>
      </c>
      <c r="H2052" s="21" t="s">
        <v>103</v>
      </c>
    </row>
    <row r="2053" spans="1:8" hidden="1">
      <c r="A2053" s="21" t="s">
        <v>4220</v>
      </c>
      <c r="B2053" s="21" t="s">
        <v>4221</v>
      </c>
      <c r="C2053" s="22">
        <v>4</v>
      </c>
      <c r="D2053" s="21">
        <v>1</v>
      </c>
      <c r="E2053" s="21" t="s">
        <v>69</v>
      </c>
      <c r="F2053" s="21" t="s">
        <v>102</v>
      </c>
      <c r="G2053" s="21" t="s">
        <v>103</v>
      </c>
      <c r="H2053" s="21" t="s">
        <v>103</v>
      </c>
    </row>
    <row r="2054" spans="1:8" hidden="1">
      <c r="A2054" s="21" t="s">
        <v>4222</v>
      </c>
      <c r="B2054" s="21" t="s">
        <v>4223</v>
      </c>
      <c r="C2054" s="22">
        <v>9</v>
      </c>
      <c r="D2054" s="21">
        <v>3</v>
      </c>
      <c r="E2054" s="21" t="s">
        <v>69</v>
      </c>
      <c r="F2054" s="21" t="s">
        <v>102</v>
      </c>
      <c r="G2054" s="21" t="s">
        <v>103</v>
      </c>
      <c r="H2054" s="21" t="s">
        <v>103</v>
      </c>
    </row>
    <row r="2055" spans="1:8" hidden="1">
      <c r="A2055" s="21" t="s">
        <v>4224</v>
      </c>
      <c r="B2055" s="21" t="s">
        <v>4225</v>
      </c>
      <c r="C2055" s="22">
        <v>4</v>
      </c>
      <c r="D2055" s="21">
        <v>2</v>
      </c>
      <c r="E2055" s="21" t="s">
        <v>69</v>
      </c>
      <c r="F2055" s="21" t="s">
        <v>102</v>
      </c>
      <c r="G2055" s="21" t="s">
        <v>103</v>
      </c>
      <c r="H2055" s="21" t="s">
        <v>103</v>
      </c>
    </row>
    <row r="2056" spans="1:8" hidden="1">
      <c r="A2056" s="21" t="s">
        <v>4226</v>
      </c>
      <c r="B2056" s="21" t="s">
        <v>4227</v>
      </c>
      <c r="C2056" s="22">
        <v>0</v>
      </c>
      <c r="D2056" s="21">
        <v>2</v>
      </c>
      <c r="E2056" s="21" t="s">
        <v>69</v>
      </c>
      <c r="F2056" s="21" t="s">
        <v>102</v>
      </c>
      <c r="G2056" s="21" t="s">
        <v>103</v>
      </c>
      <c r="H2056" s="21" t="s">
        <v>103</v>
      </c>
    </row>
    <row r="2057" spans="1:8" hidden="1">
      <c r="A2057" s="21" t="s">
        <v>4228</v>
      </c>
      <c r="B2057" s="21" t="s">
        <v>4229</v>
      </c>
      <c r="C2057" s="22">
        <v>0</v>
      </c>
      <c r="D2057" s="21">
        <v>2</v>
      </c>
      <c r="E2057" s="21" t="s">
        <v>69</v>
      </c>
      <c r="F2057" s="21" t="s">
        <v>102</v>
      </c>
      <c r="G2057" s="21" t="s">
        <v>103</v>
      </c>
      <c r="H2057" s="21" t="s">
        <v>103</v>
      </c>
    </row>
    <row r="2058" spans="1:8" hidden="1">
      <c r="A2058" s="21" t="s">
        <v>4230</v>
      </c>
      <c r="B2058" s="21" t="s">
        <v>4231</v>
      </c>
      <c r="C2058" s="22">
        <v>4</v>
      </c>
      <c r="D2058" s="21">
        <v>3</v>
      </c>
      <c r="E2058" s="21" t="s">
        <v>69</v>
      </c>
      <c r="F2058" s="21" t="s">
        <v>102</v>
      </c>
      <c r="G2058" s="21" t="s">
        <v>103</v>
      </c>
      <c r="H2058" s="21" t="s">
        <v>103</v>
      </c>
    </row>
    <row r="2059" spans="1:8" hidden="1">
      <c r="A2059" s="21" t="s">
        <v>4232</v>
      </c>
      <c r="B2059" s="21" t="s">
        <v>4233</v>
      </c>
      <c r="C2059" s="22">
        <v>4</v>
      </c>
      <c r="D2059" s="21">
        <v>2</v>
      </c>
      <c r="E2059" s="21" t="s">
        <v>69</v>
      </c>
      <c r="F2059" s="21" t="s">
        <v>102</v>
      </c>
      <c r="G2059" s="21" t="s">
        <v>103</v>
      </c>
      <c r="H2059" s="21" t="s">
        <v>103</v>
      </c>
    </row>
    <row r="2060" spans="1:8" hidden="1">
      <c r="A2060" s="21" t="s">
        <v>4234</v>
      </c>
      <c r="B2060" s="21" t="s">
        <v>4235</v>
      </c>
      <c r="C2060" s="22">
        <v>6</v>
      </c>
      <c r="D2060" s="21">
        <v>3</v>
      </c>
      <c r="E2060" s="21" t="s">
        <v>69</v>
      </c>
      <c r="F2060" s="21" t="s">
        <v>102</v>
      </c>
      <c r="G2060" s="21" t="s">
        <v>103</v>
      </c>
      <c r="H2060" s="21" t="s">
        <v>103</v>
      </c>
    </row>
    <row r="2061" spans="1:8" hidden="1">
      <c r="A2061" s="21" t="s">
        <v>4236</v>
      </c>
      <c r="B2061" s="21" t="s">
        <v>4237</v>
      </c>
      <c r="C2061" s="22">
        <v>4</v>
      </c>
      <c r="D2061" s="21">
        <v>2</v>
      </c>
      <c r="E2061" s="21" t="s">
        <v>69</v>
      </c>
      <c r="F2061" s="21" t="s">
        <v>102</v>
      </c>
      <c r="G2061" s="21" t="s">
        <v>103</v>
      </c>
      <c r="H2061" s="21" t="s">
        <v>103</v>
      </c>
    </row>
    <row r="2062" spans="1:8" hidden="1">
      <c r="A2062" s="21" t="s">
        <v>4238</v>
      </c>
      <c r="B2062" s="21" t="s">
        <v>4239</v>
      </c>
      <c r="C2062" s="22">
        <v>4</v>
      </c>
      <c r="D2062" s="21">
        <v>2</v>
      </c>
      <c r="E2062" s="21" t="s">
        <v>69</v>
      </c>
      <c r="F2062" s="21" t="s">
        <v>70</v>
      </c>
      <c r="G2062" s="21" t="s">
        <v>93</v>
      </c>
      <c r="H2062" s="21" t="s">
        <v>93</v>
      </c>
    </row>
    <row r="2063" spans="1:8" hidden="1">
      <c r="A2063" s="21" t="s">
        <v>4240</v>
      </c>
      <c r="B2063" s="21" t="s">
        <v>4241</v>
      </c>
      <c r="C2063" s="22">
        <v>4</v>
      </c>
      <c r="D2063" s="21">
        <v>3</v>
      </c>
      <c r="E2063" s="21" t="s">
        <v>69</v>
      </c>
      <c r="F2063" s="21" t="s">
        <v>70</v>
      </c>
      <c r="G2063" s="21" t="s">
        <v>93</v>
      </c>
      <c r="H2063" s="21" t="s">
        <v>93</v>
      </c>
    </row>
    <row r="2064" spans="1:8" hidden="1">
      <c r="A2064" s="21" t="s">
        <v>4242</v>
      </c>
      <c r="B2064" s="21" t="s">
        <v>4243</v>
      </c>
      <c r="C2064" s="22">
        <v>4</v>
      </c>
      <c r="D2064" s="21">
        <v>2</v>
      </c>
      <c r="E2064" s="21" t="s">
        <v>69</v>
      </c>
      <c r="F2064" s="21" t="s">
        <v>70</v>
      </c>
      <c r="G2064" s="21" t="s">
        <v>93</v>
      </c>
      <c r="H2064" s="21" t="s">
        <v>93</v>
      </c>
    </row>
    <row r="2065" spans="1:8" hidden="1">
      <c r="A2065" s="21" t="s">
        <v>4244</v>
      </c>
      <c r="B2065" s="21" t="s">
        <v>4245</v>
      </c>
      <c r="C2065" s="22">
        <v>3</v>
      </c>
      <c r="D2065" s="21">
        <v>2</v>
      </c>
      <c r="E2065" s="21" t="s">
        <v>69</v>
      </c>
      <c r="F2065" s="21" t="s">
        <v>102</v>
      </c>
      <c r="G2065" s="21" t="s">
        <v>103</v>
      </c>
      <c r="H2065" s="21" t="s">
        <v>103</v>
      </c>
    </row>
    <row r="2066" spans="1:8" hidden="1">
      <c r="A2066" s="21" t="s">
        <v>4246</v>
      </c>
      <c r="B2066" s="21" t="s">
        <v>4247</v>
      </c>
      <c r="C2066" s="22">
        <v>7</v>
      </c>
      <c r="D2066" s="21">
        <v>2</v>
      </c>
      <c r="E2066" s="21" t="s">
        <v>69</v>
      </c>
      <c r="F2066" s="21" t="s">
        <v>102</v>
      </c>
      <c r="G2066" s="21" t="s">
        <v>103</v>
      </c>
      <c r="H2066" s="21" t="s">
        <v>103</v>
      </c>
    </row>
    <row r="2067" spans="1:8" hidden="1">
      <c r="A2067" s="21" t="s">
        <v>4248</v>
      </c>
      <c r="B2067" s="21" t="s">
        <v>4249</v>
      </c>
      <c r="C2067" s="22">
        <v>7</v>
      </c>
      <c r="D2067" s="21">
        <v>2</v>
      </c>
      <c r="E2067" s="21" t="s">
        <v>69</v>
      </c>
      <c r="F2067" s="21" t="s">
        <v>102</v>
      </c>
      <c r="G2067" s="21" t="s">
        <v>103</v>
      </c>
      <c r="H2067" s="21" t="s">
        <v>103</v>
      </c>
    </row>
    <row r="2068" spans="1:8" hidden="1">
      <c r="A2068" s="21" t="s">
        <v>4250</v>
      </c>
      <c r="B2068" s="21" t="s">
        <v>4251</v>
      </c>
      <c r="C2068" s="22">
        <v>7</v>
      </c>
      <c r="D2068" s="21">
        <v>2</v>
      </c>
      <c r="E2068" s="21" t="s">
        <v>69</v>
      </c>
      <c r="F2068" s="21" t="s">
        <v>102</v>
      </c>
      <c r="G2068" s="21" t="s">
        <v>103</v>
      </c>
      <c r="H2068" s="21" t="s">
        <v>103</v>
      </c>
    </row>
    <row r="2069" spans="1:8" hidden="1">
      <c r="A2069" s="21" t="s">
        <v>4252</v>
      </c>
      <c r="B2069" s="21" t="s">
        <v>4253</v>
      </c>
      <c r="C2069" s="22">
        <v>12</v>
      </c>
      <c r="D2069" s="21">
        <v>3</v>
      </c>
      <c r="E2069" s="21" t="s">
        <v>69</v>
      </c>
      <c r="F2069" s="21" t="s">
        <v>102</v>
      </c>
      <c r="G2069" s="21" t="s">
        <v>103</v>
      </c>
      <c r="H2069" s="21" t="s">
        <v>103</v>
      </c>
    </row>
    <row r="2070" spans="1:8" hidden="1">
      <c r="A2070" s="21" t="s">
        <v>4254</v>
      </c>
      <c r="B2070" s="21" t="s">
        <v>4255</v>
      </c>
      <c r="C2070" s="22">
        <v>7</v>
      </c>
      <c r="D2070" s="21">
        <v>0</v>
      </c>
      <c r="E2070" s="21" t="s">
        <v>69</v>
      </c>
      <c r="F2070" s="21" t="s">
        <v>102</v>
      </c>
      <c r="G2070" s="21" t="s">
        <v>103</v>
      </c>
      <c r="H2070" s="21" t="s">
        <v>103</v>
      </c>
    </row>
    <row r="2071" spans="1:8" hidden="1">
      <c r="A2071" s="21" t="s">
        <v>4256</v>
      </c>
      <c r="B2071" s="21" t="s">
        <v>4257</v>
      </c>
      <c r="C2071" s="22">
        <v>12</v>
      </c>
      <c r="D2071" s="21">
        <v>3</v>
      </c>
      <c r="E2071" s="21" t="s">
        <v>69</v>
      </c>
      <c r="F2071" s="21" t="s">
        <v>102</v>
      </c>
      <c r="G2071" s="21" t="s">
        <v>103</v>
      </c>
      <c r="H2071" s="21" t="s">
        <v>103</v>
      </c>
    </row>
    <row r="2072" spans="1:8" hidden="1">
      <c r="A2072" s="21" t="s">
        <v>4258</v>
      </c>
      <c r="B2072" s="21" t="s">
        <v>4259</v>
      </c>
      <c r="C2072" s="22">
        <v>12</v>
      </c>
      <c r="D2072" s="21">
        <v>3</v>
      </c>
      <c r="E2072" s="21" t="s">
        <v>69</v>
      </c>
      <c r="F2072" s="21" t="s">
        <v>102</v>
      </c>
      <c r="G2072" s="21" t="s">
        <v>103</v>
      </c>
      <c r="H2072" s="21" t="s">
        <v>103</v>
      </c>
    </row>
    <row r="2073" spans="1:8" hidden="1">
      <c r="A2073" s="21" t="s">
        <v>4260</v>
      </c>
      <c r="B2073" s="21" t="s">
        <v>4261</v>
      </c>
      <c r="C2073" s="22">
        <v>7</v>
      </c>
      <c r="D2073" s="21">
        <v>2</v>
      </c>
      <c r="E2073" s="21" t="s">
        <v>69</v>
      </c>
      <c r="F2073" s="21" t="s">
        <v>102</v>
      </c>
      <c r="G2073" s="21" t="s">
        <v>103</v>
      </c>
      <c r="H2073" s="21" t="s">
        <v>103</v>
      </c>
    </row>
    <row r="2074" spans="1:8" hidden="1">
      <c r="A2074" s="21" t="s">
        <v>4262</v>
      </c>
      <c r="B2074" s="21" t="s">
        <v>4263</v>
      </c>
      <c r="C2074" s="22">
        <v>7</v>
      </c>
      <c r="D2074" s="21">
        <v>2</v>
      </c>
      <c r="E2074" s="21" t="s">
        <v>69</v>
      </c>
      <c r="F2074" s="21" t="s">
        <v>102</v>
      </c>
      <c r="G2074" s="21" t="s">
        <v>103</v>
      </c>
      <c r="H2074" s="21" t="s">
        <v>103</v>
      </c>
    </row>
    <row r="2075" spans="1:8" hidden="1">
      <c r="A2075" s="21" t="s">
        <v>4264</v>
      </c>
      <c r="B2075" s="21" t="s">
        <v>4265</v>
      </c>
      <c r="C2075" s="22">
        <v>7</v>
      </c>
      <c r="D2075" s="21">
        <v>2</v>
      </c>
      <c r="E2075" s="21" t="s">
        <v>69</v>
      </c>
      <c r="F2075" s="21" t="s">
        <v>102</v>
      </c>
      <c r="G2075" s="21" t="s">
        <v>103</v>
      </c>
      <c r="H2075" s="21" t="s">
        <v>103</v>
      </c>
    </row>
    <row r="2076" spans="1:8" hidden="1">
      <c r="A2076" s="21" t="s">
        <v>4266</v>
      </c>
      <c r="B2076" s="21" t="s">
        <v>4267</v>
      </c>
      <c r="C2076" s="22">
        <v>7</v>
      </c>
      <c r="D2076" s="21">
        <v>2</v>
      </c>
      <c r="E2076" s="21" t="s">
        <v>69</v>
      </c>
      <c r="F2076" s="21" t="s">
        <v>102</v>
      </c>
      <c r="G2076" s="21" t="s">
        <v>103</v>
      </c>
      <c r="H2076" s="21" t="s">
        <v>103</v>
      </c>
    </row>
    <row r="2077" spans="1:8" hidden="1">
      <c r="A2077" s="21" t="s">
        <v>4268</v>
      </c>
      <c r="B2077" s="21" t="s">
        <v>4269</v>
      </c>
      <c r="C2077" s="22">
        <v>6</v>
      </c>
      <c r="D2077" s="21">
        <v>3</v>
      </c>
      <c r="E2077" s="21" t="s">
        <v>69</v>
      </c>
      <c r="F2077" s="21" t="s">
        <v>102</v>
      </c>
      <c r="G2077" s="21" t="s">
        <v>103</v>
      </c>
      <c r="H2077" s="21" t="s">
        <v>103</v>
      </c>
    </row>
    <row r="2078" spans="1:8" hidden="1">
      <c r="A2078" s="21" t="s">
        <v>4270</v>
      </c>
      <c r="B2078" s="21" t="s">
        <v>4271</v>
      </c>
      <c r="C2078" s="22">
        <v>6</v>
      </c>
      <c r="D2078" s="21">
        <v>3</v>
      </c>
      <c r="E2078" s="21" t="s">
        <v>69</v>
      </c>
      <c r="F2078" s="21" t="s">
        <v>102</v>
      </c>
      <c r="G2078" s="21" t="s">
        <v>103</v>
      </c>
      <c r="H2078" s="21" t="s">
        <v>103</v>
      </c>
    </row>
    <row r="2079" spans="1:8" hidden="1">
      <c r="A2079" s="21" t="s">
        <v>4272</v>
      </c>
      <c r="B2079" s="21" t="s">
        <v>4273</v>
      </c>
      <c r="C2079" s="22">
        <v>6</v>
      </c>
      <c r="D2079" s="21">
        <v>3</v>
      </c>
      <c r="E2079" s="21" t="s">
        <v>69</v>
      </c>
      <c r="F2079" s="21" t="s">
        <v>102</v>
      </c>
      <c r="G2079" s="21" t="s">
        <v>103</v>
      </c>
      <c r="H2079" s="21" t="s">
        <v>103</v>
      </c>
    </row>
    <row r="2080" spans="1:8" hidden="1">
      <c r="A2080" s="21" t="s">
        <v>4274</v>
      </c>
      <c r="B2080" s="21" t="s">
        <v>4275</v>
      </c>
      <c r="C2080" s="22">
        <v>7</v>
      </c>
      <c r="D2080" s="21">
        <v>3</v>
      </c>
      <c r="E2080" s="21" t="s">
        <v>69</v>
      </c>
      <c r="F2080" s="21" t="s">
        <v>102</v>
      </c>
      <c r="G2080" s="21" t="s">
        <v>103</v>
      </c>
      <c r="H2080" s="21" t="s">
        <v>103</v>
      </c>
    </row>
    <row r="2081" spans="1:8" hidden="1">
      <c r="A2081" s="21" t="s">
        <v>4276</v>
      </c>
      <c r="B2081" s="21" t="s">
        <v>4277</v>
      </c>
      <c r="C2081" s="22">
        <v>7</v>
      </c>
      <c r="D2081" s="21">
        <v>3</v>
      </c>
      <c r="E2081" s="21" t="s">
        <v>69</v>
      </c>
      <c r="F2081" s="21" t="s">
        <v>102</v>
      </c>
      <c r="G2081" s="21" t="s">
        <v>103</v>
      </c>
      <c r="H2081" s="21" t="s">
        <v>103</v>
      </c>
    </row>
    <row r="2082" spans="1:8" hidden="1">
      <c r="A2082" s="21" t="s">
        <v>4278</v>
      </c>
      <c r="B2082" s="21" t="s">
        <v>4279</v>
      </c>
      <c r="C2082" s="22">
        <v>4</v>
      </c>
      <c r="D2082" s="21">
        <v>3</v>
      </c>
      <c r="E2082" s="21" t="s">
        <v>69</v>
      </c>
      <c r="F2082" s="21" t="s">
        <v>102</v>
      </c>
      <c r="G2082" s="21" t="s">
        <v>103</v>
      </c>
      <c r="H2082" s="21" t="s">
        <v>103</v>
      </c>
    </row>
    <row r="2083" spans="1:8" hidden="1">
      <c r="A2083" s="21" t="s">
        <v>4280</v>
      </c>
      <c r="B2083" s="21" t="s">
        <v>4281</v>
      </c>
      <c r="C2083" s="22">
        <v>6</v>
      </c>
      <c r="D2083" s="21">
        <v>2</v>
      </c>
      <c r="E2083" s="21" t="s">
        <v>69</v>
      </c>
      <c r="F2083" s="21" t="s">
        <v>102</v>
      </c>
      <c r="G2083" s="21" t="s">
        <v>103</v>
      </c>
      <c r="H2083" s="21" t="s">
        <v>103</v>
      </c>
    </row>
    <row r="2084" spans="1:8" hidden="1">
      <c r="A2084" s="21" t="s">
        <v>4282</v>
      </c>
      <c r="B2084" s="21" t="s">
        <v>4283</v>
      </c>
      <c r="C2084" s="22">
        <v>3</v>
      </c>
      <c r="D2084" s="21">
        <v>2</v>
      </c>
      <c r="E2084" s="21" t="s">
        <v>69</v>
      </c>
      <c r="F2084" s="21" t="s">
        <v>102</v>
      </c>
      <c r="G2084" s="21" t="s">
        <v>103</v>
      </c>
      <c r="H2084" s="21" t="s">
        <v>103</v>
      </c>
    </row>
    <row r="2085" spans="1:8" hidden="1">
      <c r="A2085" s="21" t="s">
        <v>4284</v>
      </c>
      <c r="B2085" s="21" t="s">
        <v>4285</v>
      </c>
      <c r="C2085" s="22">
        <v>4</v>
      </c>
      <c r="D2085" s="21">
        <v>0</v>
      </c>
      <c r="E2085" s="21" t="s">
        <v>69</v>
      </c>
      <c r="F2085" s="21" t="s">
        <v>102</v>
      </c>
      <c r="G2085" s="21" t="s">
        <v>103</v>
      </c>
      <c r="H2085" s="21" t="s">
        <v>103</v>
      </c>
    </row>
    <row r="2086" spans="1:8" hidden="1">
      <c r="A2086" s="21" t="s">
        <v>4286</v>
      </c>
      <c r="B2086" s="21" t="s">
        <v>4287</v>
      </c>
      <c r="C2086" s="22">
        <v>4</v>
      </c>
      <c r="D2086" s="21">
        <v>1</v>
      </c>
      <c r="E2086" s="21" t="s">
        <v>69</v>
      </c>
      <c r="F2086" s="21" t="s">
        <v>102</v>
      </c>
      <c r="G2086" s="21" t="s">
        <v>103</v>
      </c>
      <c r="H2086" s="21" t="s">
        <v>103</v>
      </c>
    </row>
    <row r="2087" spans="1:8" hidden="1">
      <c r="A2087" s="21" t="s">
        <v>4288</v>
      </c>
      <c r="B2087" s="21" t="s">
        <v>4289</v>
      </c>
      <c r="C2087" s="22">
        <v>4</v>
      </c>
      <c r="D2087" s="21">
        <v>2</v>
      </c>
      <c r="E2087" s="21" t="s">
        <v>69</v>
      </c>
      <c r="F2087" s="21" t="s">
        <v>102</v>
      </c>
      <c r="G2087" s="21" t="s">
        <v>103</v>
      </c>
      <c r="H2087" s="21" t="s">
        <v>103</v>
      </c>
    </row>
    <row r="2088" spans="1:8" hidden="1">
      <c r="A2088" s="21" t="s">
        <v>4290</v>
      </c>
      <c r="B2088" s="21" t="s">
        <v>4291</v>
      </c>
      <c r="C2088" s="22">
        <v>4</v>
      </c>
      <c r="D2088" s="21">
        <v>1</v>
      </c>
      <c r="E2088" s="21" t="s">
        <v>69</v>
      </c>
      <c r="F2088" s="21" t="s">
        <v>102</v>
      </c>
      <c r="G2088" s="21" t="s">
        <v>103</v>
      </c>
      <c r="H2088" s="21" t="s">
        <v>103</v>
      </c>
    </row>
    <row r="2089" spans="1:8" hidden="1">
      <c r="A2089" s="21" t="s">
        <v>4292</v>
      </c>
      <c r="B2089" s="21" t="s">
        <v>4293</v>
      </c>
      <c r="C2089" s="22">
        <v>3</v>
      </c>
      <c r="D2089" s="21">
        <v>1</v>
      </c>
      <c r="E2089" s="21" t="s">
        <v>69</v>
      </c>
      <c r="F2089" s="21" t="s">
        <v>70</v>
      </c>
      <c r="G2089" s="21" t="s">
        <v>93</v>
      </c>
      <c r="H2089" s="21" t="s">
        <v>93</v>
      </c>
    </row>
    <row r="2090" spans="1:8" hidden="1">
      <c r="A2090" s="21" t="s">
        <v>4294</v>
      </c>
      <c r="B2090" s="21" t="s">
        <v>4295</v>
      </c>
      <c r="C2090" s="22">
        <v>3</v>
      </c>
      <c r="D2090" s="21">
        <v>1</v>
      </c>
      <c r="E2090" s="21" t="s">
        <v>69</v>
      </c>
      <c r="F2090" s="21" t="s">
        <v>70</v>
      </c>
      <c r="G2090" s="21" t="s">
        <v>93</v>
      </c>
      <c r="H2090" s="21" t="s">
        <v>93</v>
      </c>
    </row>
    <row r="2091" spans="1:8" hidden="1">
      <c r="A2091" s="21" t="s">
        <v>4296</v>
      </c>
      <c r="B2091" s="21" t="s">
        <v>4297</v>
      </c>
      <c r="C2091" s="22">
        <v>3</v>
      </c>
      <c r="D2091" s="21">
        <v>1</v>
      </c>
      <c r="E2091" s="21" t="s">
        <v>69</v>
      </c>
      <c r="F2091" s="21" t="s">
        <v>70</v>
      </c>
      <c r="G2091" s="21" t="s">
        <v>93</v>
      </c>
      <c r="H2091" s="21" t="s">
        <v>93</v>
      </c>
    </row>
    <row r="2092" spans="1:8" hidden="1">
      <c r="A2092" s="21" t="s">
        <v>4298</v>
      </c>
      <c r="B2092" s="21" t="s">
        <v>4299</v>
      </c>
      <c r="C2092" s="22">
        <v>2</v>
      </c>
      <c r="D2092" s="21">
        <v>3</v>
      </c>
      <c r="E2092" s="21" t="s">
        <v>69</v>
      </c>
      <c r="F2092" s="21" t="s">
        <v>70</v>
      </c>
      <c r="G2092" s="21" t="s">
        <v>93</v>
      </c>
      <c r="H2092" s="21" t="s">
        <v>93</v>
      </c>
    </row>
    <row r="2093" spans="1:8" hidden="1">
      <c r="A2093" s="21" t="s">
        <v>4300</v>
      </c>
      <c r="B2093" s="21" t="s">
        <v>4301</v>
      </c>
      <c r="C2093" s="22">
        <v>2</v>
      </c>
      <c r="D2093" s="21">
        <v>1</v>
      </c>
      <c r="E2093" s="21" t="s">
        <v>69</v>
      </c>
      <c r="F2093" s="21" t="s">
        <v>70</v>
      </c>
      <c r="G2093" s="21" t="s">
        <v>93</v>
      </c>
      <c r="H2093" s="21" t="s">
        <v>93</v>
      </c>
    </row>
    <row r="2094" spans="1:8" hidden="1">
      <c r="A2094" s="21" t="s">
        <v>4302</v>
      </c>
      <c r="B2094" s="21" t="s">
        <v>4303</v>
      </c>
      <c r="C2094" s="22">
        <v>2</v>
      </c>
      <c r="D2094" s="21">
        <v>1</v>
      </c>
      <c r="E2094" s="21" t="s">
        <v>69</v>
      </c>
      <c r="F2094" s="21" t="s">
        <v>70</v>
      </c>
      <c r="G2094" s="21" t="s">
        <v>93</v>
      </c>
      <c r="H2094" s="21" t="s">
        <v>93</v>
      </c>
    </row>
    <row r="2095" spans="1:8" hidden="1">
      <c r="A2095" s="21" t="s">
        <v>4304</v>
      </c>
      <c r="B2095" s="21" t="s">
        <v>4305</v>
      </c>
      <c r="C2095" s="22">
        <v>3</v>
      </c>
      <c r="D2095" s="21">
        <v>1</v>
      </c>
      <c r="E2095" s="21" t="s">
        <v>69</v>
      </c>
      <c r="F2095" s="21" t="s">
        <v>70</v>
      </c>
      <c r="G2095" s="21" t="s">
        <v>93</v>
      </c>
      <c r="H2095" s="21" t="s">
        <v>93</v>
      </c>
    </row>
    <row r="2096" spans="1:8" hidden="1">
      <c r="A2096" s="21" t="s">
        <v>4306</v>
      </c>
      <c r="B2096" s="21" t="s">
        <v>4307</v>
      </c>
      <c r="C2096" s="22">
        <v>3</v>
      </c>
      <c r="D2096" s="21">
        <v>1</v>
      </c>
      <c r="E2096" s="21" t="s">
        <v>69</v>
      </c>
      <c r="F2096" s="21" t="s">
        <v>70</v>
      </c>
      <c r="G2096" s="21" t="s">
        <v>93</v>
      </c>
      <c r="H2096" s="21" t="s">
        <v>93</v>
      </c>
    </row>
    <row r="2097" spans="1:8" hidden="1">
      <c r="A2097" s="21" t="s">
        <v>4308</v>
      </c>
      <c r="B2097" s="21" t="s">
        <v>4309</v>
      </c>
      <c r="C2097" s="22">
        <v>5</v>
      </c>
      <c r="D2097" s="21">
        <v>0</v>
      </c>
      <c r="E2097" s="21" t="s">
        <v>69</v>
      </c>
      <c r="F2097" s="21" t="s">
        <v>102</v>
      </c>
      <c r="G2097" s="21" t="s">
        <v>103</v>
      </c>
      <c r="H2097" s="21" t="s">
        <v>103</v>
      </c>
    </row>
    <row r="2098" spans="1:8" hidden="1">
      <c r="A2098" s="21" t="s">
        <v>4310</v>
      </c>
      <c r="B2098" s="21" t="s">
        <v>4311</v>
      </c>
      <c r="C2098" s="22">
        <v>3</v>
      </c>
      <c r="D2098" s="21">
        <v>3</v>
      </c>
      <c r="E2098" s="21" t="s">
        <v>69</v>
      </c>
      <c r="F2098" s="21" t="s">
        <v>102</v>
      </c>
      <c r="G2098" s="21" t="s">
        <v>103</v>
      </c>
      <c r="H2098" s="21" t="s">
        <v>103</v>
      </c>
    </row>
    <row r="2099" spans="1:8" hidden="1">
      <c r="A2099" s="21" t="s">
        <v>4312</v>
      </c>
      <c r="B2099" s="21" t="s">
        <v>4313</v>
      </c>
      <c r="C2099" s="22">
        <v>3</v>
      </c>
      <c r="D2099" s="21">
        <v>2</v>
      </c>
      <c r="E2099" s="21" t="s">
        <v>69</v>
      </c>
      <c r="F2099" s="21" t="s">
        <v>102</v>
      </c>
      <c r="G2099" s="21" t="s">
        <v>103</v>
      </c>
      <c r="H2099" s="21" t="s">
        <v>103</v>
      </c>
    </row>
    <row r="2100" spans="1:8" hidden="1">
      <c r="A2100" s="21" t="s">
        <v>4314</v>
      </c>
      <c r="B2100" s="21" t="s">
        <v>4315</v>
      </c>
      <c r="C2100" s="22">
        <v>2</v>
      </c>
      <c r="D2100" s="21">
        <v>0</v>
      </c>
      <c r="E2100" s="21" t="s">
        <v>69</v>
      </c>
      <c r="F2100" s="21" t="s">
        <v>102</v>
      </c>
      <c r="G2100" s="21" t="s">
        <v>103</v>
      </c>
      <c r="H2100" s="21" t="s">
        <v>103</v>
      </c>
    </row>
    <row r="2101" spans="1:8" hidden="1">
      <c r="A2101" s="21" t="s">
        <v>4316</v>
      </c>
      <c r="B2101" s="21" t="s">
        <v>4317</v>
      </c>
      <c r="C2101" s="22">
        <v>6</v>
      </c>
      <c r="D2101" s="21">
        <v>3</v>
      </c>
      <c r="E2101" s="21" t="s">
        <v>69</v>
      </c>
      <c r="F2101" s="21" t="s">
        <v>102</v>
      </c>
      <c r="G2101" s="21" t="s">
        <v>103</v>
      </c>
      <c r="H2101" s="21" t="s">
        <v>103</v>
      </c>
    </row>
    <row r="2102" spans="1:8" hidden="1">
      <c r="A2102" s="21" t="s">
        <v>4318</v>
      </c>
      <c r="B2102" s="21" t="s">
        <v>4319</v>
      </c>
      <c r="C2102" s="22">
        <v>5</v>
      </c>
      <c r="D2102" s="21">
        <v>3</v>
      </c>
      <c r="E2102" s="21" t="s">
        <v>69</v>
      </c>
      <c r="F2102" s="21" t="s">
        <v>102</v>
      </c>
      <c r="G2102" s="21" t="s">
        <v>103</v>
      </c>
      <c r="H2102" s="21" t="s">
        <v>103</v>
      </c>
    </row>
    <row r="2103" spans="1:8" hidden="1">
      <c r="A2103" s="21" t="s">
        <v>4320</v>
      </c>
      <c r="B2103" s="21" t="s">
        <v>4321</v>
      </c>
      <c r="C2103" s="22">
        <v>5</v>
      </c>
      <c r="D2103" s="21">
        <v>2</v>
      </c>
      <c r="E2103" s="21" t="s">
        <v>69</v>
      </c>
      <c r="F2103" s="21" t="s">
        <v>102</v>
      </c>
      <c r="G2103" s="21" t="s">
        <v>103</v>
      </c>
      <c r="H2103" s="21" t="s">
        <v>103</v>
      </c>
    </row>
    <row r="2104" spans="1:8" hidden="1">
      <c r="A2104" s="21" t="s">
        <v>4322</v>
      </c>
      <c r="B2104" s="21" t="s">
        <v>4323</v>
      </c>
      <c r="C2104" s="22">
        <v>5</v>
      </c>
      <c r="D2104" s="21">
        <v>3</v>
      </c>
      <c r="E2104" s="21" t="s">
        <v>69</v>
      </c>
      <c r="F2104" s="21" t="s">
        <v>102</v>
      </c>
      <c r="G2104" s="21" t="s">
        <v>103</v>
      </c>
      <c r="H2104" s="21" t="s">
        <v>103</v>
      </c>
    </row>
    <row r="2105" spans="1:8" hidden="1">
      <c r="A2105" s="21" t="s">
        <v>4324</v>
      </c>
      <c r="B2105" s="21" t="s">
        <v>4325</v>
      </c>
      <c r="C2105" s="22">
        <v>5</v>
      </c>
      <c r="D2105" s="21">
        <v>3</v>
      </c>
      <c r="E2105" s="21" t="s">
        <v>69</v>
      </c>
      <c r="F2105" s="21" t="s">
        <v>102</v>
      </c>
      <c r="G2105" s="21" t="s">
        <v>103</v>
      </c>
      <c r="H2105" s="21" t="s">
        <v>103</v>
      </c>
    </row>
    <row r="2106" spans="1:8" hidden="1">
      <c r="A2106" s="21" t="s">
        <v>4326</v>
      </c>
      <c r="B2106" s="21" t="s">
        <v>4327</v>
      </c>
      <c r="C2106" s="22">
        <v>7</v>
      </c>
      <c r="D2106" s="21">
        <v>2</v>
      </c>
      <c r="E2106" s="21" t="s">
        <v>69</v>
      </c>
      <c r="F2106" s="21" t="s">
        <v>102</v>
      </c>
      <c r="G2106" s="21" t="s">
        <v>103</v>
      </c>
      <c r="H2106" s="21" t="s">
        <v>103</v>
      </c>
    </row>
    <row r="2107" spans="1:8" hidden="1">
      <c r="A2107" s="21" t="s">
        <v>4328</v>
      </c>
      <c r="B2107" s="21" t="s">
        <v>4329</v>
      </c>
      <c r="C2107" s="22">
        <v>4</v>
      </c>
      <c r="D2107" s="21">
        <v>3</v>
      </c>
      <c r="E2107" s="21" t="s">
        <v>69</v>
      </c>
      <c r="F2107" s="21" t="s">
        <v>102</v>
      </c>
      <c r="G2107" s="21" t="s">
        <v>103</v>
      </c>
      <c r="H2107" s="21" t="s">
        <v>103</v>
      </c>
    </row>
    <row r="2108" spans="1:8" hidden="1">
      <c r="A2108" s="21" t="s">
        <v>4330</v>
      </c>
      <c r="B2108" s="21" t="s">
        <v>4331</v>
      </c>
      <c r="C2108" s="22">
        <v>6</v>
      </c>
      <c r="D2108" s="21">
        <v>3</v>
      </c>
      <c r="E2108" s="21" t="s">
        <v>69</v>
      </c>
      <c r="F2108" s="21" t="s">
        <v>102</v>
      </c>
      <c r="G2108" s="21" t="s">
        <v>103</v>
      </c>
      <c r="H2108" s="21" t="s">
        <v>103</v>
      </c>
    </row>
    <row r="2109" spans="1:8" hidden="1">
      <c r="A2109" s="21" t="s">
        <v>4332</v>
      </c>
      <c r="B2109" s="21" t="s">
        <v>4333</v>
      </c>
      <c r="C2109" s="22">
        <v>6</v>
      </c>
      <c r="D2109" s="21">
        <v>3</v>
      </c>
      <c r="E2109" s="21" t="s">
        <v>69</v>
      </c>
      <c r="F2109" s="21" t="s">
        <v>102</v>
      </c>
      <c r="G2109" s="21" t="s">
        <v>103</v>
      </c>
      <c r="H2109" s="21" t="s">
        <v>103</v>
      </c>
    </row>
    <row r="2110" spans="1:8" hidden="1">
      <c r="A2110" s="21" t="s">
        <v>4334</v>
      </c>
      <c r="B2110" s="21" t="s">
        <v>4335</v>
      </c>
      <c r="C2110" s="22">
        <v>6</v>
      </c>
      <c r="D2110" s="21">
        <v>3</v>
      </c>
      <c r="E2110" s="21" t="s">
        <v>69</v>
      </c>
      <c r="F2110" s="21" t="s">
        <v>102</v>
      </c>
      <c r="G2110" s="21" t="s">
        <v>103</v>
      </c>
      <c r="H2110" s="21" t="s">
        <v>103</v>
      </c>
    </row>
    <row r="2111" spans="1:8" hidden="1">
      <c r="A2111" s="21" t="s">
        <v>4336</v>
      </c>
      <c r="B2111" s="21" t="s">
        <v>4337</v>
      </c>
      <c r="C2111" s="22">
        <v>3</v>
      </c>
      <c r="D2111" s="21">
        <v>3</v>
      </c>
      <c r="E2111" s="21" t="s">
        <v>69</v>
      </c>
      <c r="F2111" s="21" t="s">
        <v>102</v>
      </c>
      <c r="G2111" s="21" t="s">
        <v>103</v>
      </c>
      <c r="H2111" s="21" t="s">
        <v>103</v>
      </c>
    </row>
    <row r="2112" spans="1:8" hidden="1">
      <c r="A2112" s="21" t="s">
        <v>4338</v>
      </c>
      <c r="B2112" s="21" t="s">
        <v>4339</v>
      </c>
      <c r="C2112" s="22">
        <v>3</v>
      </c>
      <c r="D2112" s="21">
        <v>1</v>
      </c>
      <c r="E2112" s="21" t="s">
        <v>69</v>
      </c>
      <c r="F2112" s="21" t="s">
        <v>102</v>
      </c>
      <c r="G2112" s="21" t="s">
        <v>103</v>
      </c>
      <c r="H2112" s="21" t="s">
        <v>103</v>
      </c>
    </row>
    <row r="2113" spans="1:8" hidden="1">
      <c r="A2113" s="21" t="s">
        <v>4340</v>
      </c>
      <c r="B2113" s="21" t="s">
        <v>4341</v>
      </c>
      <c r="C2113" s="22">
        <v>5</v>
      </c>
      <c r="D2113" s="21">
        <v>2</v>
      </c>
      <c r="E2113" s="21" t="s">
        <v>69</v>
      </c>
      <c r="F2113" s="21" t="s">
        <v>102</v>
      </c>
      <c r="G2113" s="21" t="s">
        <v>103</v>
      </c>
      <c r="H2113" s="21" t="s">
        <v>103</v>
      </c>
    </row>
    <row r="2114" spans="1:8" hidden="1">
      <c r="A2114" s="21" t="s">
        <v>4342</v>
      </c>
      <c r="B2114" s="21" t="s">
        <v>4343</v>
      </c>
      <c r="C2114" s="22">
        <v>5</v>
      </c>
      <c r="D2114" s="21">
        <v>3</v>
      </c>
      <c r="E2114" s="21" t="s">
        <v>69</v>
      </c>
      <c r="F2114" s="21" t="s">
        <v>102</v>
      </c>
      <c r="G2114" s="21" t="s">
        <v>103</v>
      </c>
      <c r="H2114" s="21" t="s">
        <v>103</v>
      </c>
    </row>
    <row r="2115" spans="1:8" hidden="1">
      <c r="A2115" s="21" t="s">
        <v>4344</v>
      </c>
      <c r="B2115" s="21" t="s">
        <v>4345</v>
      </c>
      <c r="C2115" s="22">
        <v>5</v>
      </c>
      <c r="D2115" s="21">
        <v>3</v>
      </c>
      <c r="E2115" s="21" t="s">
        <v>69</v>
      </c>
      <c r="F2115" s="21" t="s">
        <v>102</v>
      </c>
      <c r="G2115" s="21" t="s">
        <v>103</v>
      </c>
      <c r="H2115" s="21" t="s">
        <v>103</v>
      </c>
    </row>
    <row r="2116" spans="1:8" hidden="1">
      <c r="A2116" s="21" t="s">
        <v>4346</v>
      </c>
      <c r="B2116" s="21" t="s">
        <v>4347</v>
      </c>
      <c r="C2116" s="22">
        <v>4</v>
      </c>
      <c r="D2116" s="21">
        <v>2</v>
      </c>
      <c r="E2116" s="21" t="s">
        <v>69</v>
      </c>
      <c r="F2116" s="21" t="s">
        <v>102</v>
      </c>
      <c r="G2116" s="21" t="s">
        <v>103</v>
      </c>
      <c r="H2116" s="21" t="s">
        <v>103</v>
      </c>
    </row>
    <row r="2117" spans="1:8" hidden="1">
      <c r="A2117" s="21" t="s">
        <v>4348</v>
      </c>
      <c r="B2117" s="21" t="s">
        <v>4349</v>
      </c>
      <c r="C2117" s="22">
        <v>3</v>
      </c>
      <c r="D2117" s="21">
        <v>1</v>
      </c>
      <c r="E2117" s="21" t="s">
        <v>69</v>
      </c>
      <c r="F2117" s="21" t="s">
        <v>102</v>
      </c>
      <c r="G2117" s="21" t="s">
        <v>103</v>
      </c>
      <c r="H2117" s="21" t="s">
        <v>103</v>
      </c>
    </row>
    <row r="2118" spans="1:8" hidden="1">
      <c r="A2118" s="21" t="s">
        <v>4350</v>
      </c>
      <c r="B2118" s="21" t="s">
        <v>4351</v>
      </c>
      <c r="C2118" s="22">
        <v>3</v>
      </c>
      <c r="D2118" s="21">
        <v>1</v>
      </c>
      <c r="E2118" s="21" t="s">
        <v>69</v>
      </c>
      <c r="F2118" s="21" t="s">
        <v>102</v>
      </c>
      <c r="G2118" s="21" t="s">
        <v>103</v>
      </c>
      <c r="H2118" s="21" t="s">
        <v>103</v>
      </c>
    </row>
    <row r="2119" spans="1:8" hidden="1">
      <c r="A2119" s="21" t="s">
        <v>4352</v>
      </c>
      <c r="B2119" s="21" t="s">
        <v>4353</v>
      </c>
      <c r="C2119" s="22">
        <v>3</v>
      </c>
      <c r="D2119" s="21">
        <v>2</v>
      </c>
      <c r="E2119" s="21" t="s">
        <v>69</v>
      </c>
      <c r="F2119" s="21" t="s">
        <v>102</v>
      </c>
      <c r="G2119" s="21" t="s">
        <v>103</v>
      </c>
      <c r="H2119" s="21" t="s">
        <v>103</v>
      </c>
    </row>
    <row r="2120" spans="1:8" hidden="1">
      <c r="A2120" s="21" t="s">
        <v>4354</v>
      </c>
      <c r="B2120" s="21" t="s">
        <v>4355</v>
      </c>
      <c r="C2120" s="22">
        <v>3</v>
      </c>
      <c r="D2120" s="21">
        <v>1</v>
      </c>
      <c r="E2120" s="21" t="s">
        <v>69</v>
      </c>
      <c r="F2120" s="21" t="s">
        <v>102</v>
      </c>
      <c r="G2120" s="21" t="s">
        <v>103</v>
      </c>
      <c r="H2120" s="21" t="s">
        <v>103</v>
      </c>
    </row>
    <row r="2121" spans="1:8" hidden="1">
      <c r="A2121" s="21" t="s">
        <v>4356</v>
      </c>
      <c r="B2121" s="21" t="s">
        <v>4357</v>
      </c>
      <c r="C2121" s="22">
        <v>3</v>
      </c>
      <c r="D2121" s="21">
        <v>1</v>
      </c>
      <c r="E2121" s="21" t="s">
        <v>69</v>
      </c>
      <c r="F2121" s="21" t="s">
        <v>102</v>
      </c>
      <c r="G2121" s="21" t="s">
        <v>103</v>
      </c>
      <c r="H2121" s="21" t="s">
        <v>103</v>
      </c>
    </row>
    <row r="2122" spans="1:8" hidden="1">
      <c r="A2122" s="21" t="s">
        <v>4358</v>
      </c>
      <c r="B2122" s="21" t="s">
        <v>4359</v>
      </c>
      <c r="C2122" s="22">
        <v>8</v>
      </c>
      <c r="D2122" s="21">
        <v>1</v>
      </c>
      <c r="E2122" s="21" t="s">
        <v>69</v>
      </c>
      <c r="F2122" s="21" t="s">
        <v>102</v>
      </c>
      <c r="G2122" s="21" t="s">
        <v>103</v>
      </c>
      <c r="H2122" s="21" t="s">
        <v>103</v>
      </c>
    </row>
    <row r="2123" spans="1:8" hidden="1">
      <c r="A2123" s="21" t="s">
        <v>4360</v>
      </c>
      <c r="B2123" s="21" t="s">
        <v>4361</v>
      </c>
      <c r="C2123" s="22">
        <v>2</v>
      </c>
      <c r="D2123" s="21">
        <v>2</v>
      </c>
      <c r="E2123" s="21" t="s">
        <v>69</v>
      </c>
      <c r="F2123" s="21" t="s">
        <v>102</v>
      </c>
      <c r="G2123" s="21" t="s">
        <v>103</v>
      </c>
      <c r="H2123" s="21" t="s">
        <v>103</v>
      </c>
    </row>
    <row r="2124" spans="1:8" hidden="1">
      <c r="A2124" s="21" t="s">
        <v>4362</v>
      </c>
      <c r="B2124" s="21" t="s">
        <v>4363</v>
      </c>
      <c r="C2124" s="22">
        <v>3</v>
      </c>
      <c r="D2124" s="21">
        <v>1</v>
      </c>
      <c r="E2124" s="21" t="s">
        <v>69</v>
      </c>
      <c r="F2124" s="21" t="s">
        <v>102</v>
      </c>
      <c r="G2124" s="21" t="s">
        <v>103</v>
      </c>
      <c r="H2124" s="21" t="s">
        <v>103</v>
      </c>
    </row>
    <row r="2125" spans="1:8" hidden="1">
      <c r="A2125" s="21" t="s">
        <v>4364</v>
      </c>
      <c r="B2125" s="21" t="s">
        <v>4365</v>
      </c>
      <c r="C2125" s="22">
        <v>3</v>
      </c>
      <c r="D2125" s="21">
        <v>1</v>
      </c>
      <c r="E2125" s="21" t="s">
        <v>69</v>
      </c>
      <c r="F2125" s="21" t="s">
        <v>102</v>
      </c>
      <c r="G2125" s="21" t="s">
        <v>103</v>
      </c>
      <c r="H2125" s="21" t="s">
        <v>103</v>
      </c>
    </row>
    <row r="2126" spans="1:8" hidden="1">
      <c r="A2126" s="21" t="s">
        <v>4366</v>
      </c>
      <c r="B2126" s="21" t="s">
        <v>4367</v>
      </c>
      <c r="C2126" s="22">
        <v>4</v>
      </c>
      <c r="D2126" s="21">
        <v>1</v>
      </c>
      <c r="E2126" s="21" t="s">
        <v>69</v>
      </c>
      <c r="F2126" s="21" t="s">
        <v>102</v>
      </c>
      <c r="G2126" s="21" t="s">
        <v>103</v>
      </c>
      <c r="H2126" s="21" t="s">
        <v>103</v>
      </c>
    </row>
    <row r="2127" spans="1:8" hidden="1">
      <c r="A2127" s="21" t="s">
        <v>4368</v>
      </c>
      <c r="B2127" s="21" t="s">
        <v>4369</v>
      </c>
      <c r="C2127" s="22">
        <v>4</v>
      </c>
      <c r="D2127" s="21">
        <v>1</v>
      </c>
      <c r="E2127" s="21" t="s">
        <v>69</v>
      </c>
      <c r="F2127" s="21" t="s">
        <v>102</v>
      </c>
      <c r="G2127" s="21" t="s">
        <v>103</v>
      </c>
      <c r="H2127" s="21" t="s">
        <v>103</v>
      </c>
    </row>
    <row r="2128" spans="1:8" hidden="1">
      <c r="A2128" s="21" t="s">
        <v>4370</v>
      </c>
      <c r="B2128" s="21" t="s">
        <v>4371</v>
      </c>
      <c r="C2128" s="22">
        <v>7</v>
      </c>
      <c r="D2128" s="21">
        <v>3</v>
      </c>
      <c r="E2128" s="21" t="s">
        <v>69</v>
      </c>
      <c r="F2128" s="21" t="s">
        <v>102</v>
      </c>
      <c r="G2128" s="21" t="s">
        <v>103</v>
      </c>
      <c r="H2128" s="21" t="s">
        <v>103</v>
      </c>
    </row>
    <row r="2129" spans="1:8" hidden="1">
      <c r="A2129" s="21" t="s">
        <v>4372</v>
      </c>
      <c r="B2129" s="21" t="s">
        <v>4373</v>
      </c>
      <c r="C2129" s="22">
        <v>7</v>
      </c>
      <c r="D2129" s="21">
        <v>3</v>
      </c>
      <c r="E2129" s="21" t="s">
        <v>69</v>
      </c>
      <c r="F2129" s="21" t="s">
        <v>102</v>
      </c>
      <c r="G2129" s="21" t="s">
        <v>103</v>
      </c>
      <c r="H2129" s="21" t="s">
        <v>103</v>
      </c>
    </row>
    <row r="2130" spans="1:8" hidden="1">
      <c r="A2130" s="21" t="s">
        <v>4374</v>
      </c>
      <c r="B2130" s="21" t="s">
        <v>4375</v>
      </c>
      <c r="C2130" s="22">
        <v>11</v>
      </c>
      <c r="D2130" s="21">
        <v>0</v>
      </c>
      <c r="E2130" s="21" t="s">
        <v>69</v>
      </c>
      <c r="F2130" s="21" t="s">
        <v>102</v>
      </c>
      <c r="G2130" s="21" t="s">
        <v>103</v>
      </c>
      <c r="H2130" s="21" t="s">
        <v>103</v>
      </c>
    </row>
    <row r="2131" spans="1:8" hidden="1">
      <c r="A2131" s="21" t="s">
        <v>4376</v>
      </c>
      <c r="B2131" s="21" t="s">
        <v>4377</v>
      </c>
      <c r="C2131" s="22">
        <v>7</v>
      </c>
      <c r="D2131" s="21">
        <v>0</v>
      </c>
      <c r="E2131" s="21" t="s">
        <v>69</v>
      </c>
      <c r="F2131" s="21" t="s">
        <v>102</v>
      </c>
      <c r="G2131" s="21" t="s">
        <v>103</v>
      </c>
      <c r="H2131" s="21" t="s">
        <v>103</v>
      </c>
    </row>
    <row r="2132" spans="1:8" hidden="1">
      <c r="A2132" s="21" t="s">
        <v>4378</v>
      </c>
      <c r="B2132" s="21" t="s">
        <v>4379</v>
      </c>
      <c r="C2132" s="22">
        <v>7</v>
      </c>
      <c r="D2132" s="21">
        <v>3</v>
      </c>
      <c r="E2132" s="21" t="s">
        <v>69</v>
      </c>
      <c r="F2132" s="21" t="s">
        <v>102</v>
      </c>
      <c r="G2132" s="21" t="s">
        <v>103</v>
      </c>
      <c r="H2132" s="21" t="s">
        <v>103</v>
      </c>
    </row>
    <row r="2133" spans="1:8" hidden="1">
      <c r="A2133" s="21" t="s">
        <v>4380</v>
      </c>
      <c r="B2133" s="21" t="s">
        <v>4381</v>
      </c>
      <c r="C2133" s="22">
        <v>7</v>
      </c>
      <c r="D2133" s="21">
        <v>3</v>
      </c>
      <c r="E2133" s="21" t="s">
        <v>69</v>
      </c>
      <c r="F2133" s="21" t="s">
        <v>102</v>
      </c>
      <c r="G2133" s="21" t="s">
        <v>103</v>
      </c>
      <c r="H2133" s="21" t="s">
        <v>103</v>
      </c>
    </row>
    <row r="2134" spans="1:8" hidden="1">
      <c r="A2134" s="21" t="s">
        <v>4382</v>
      </c>
      <c r="B2134" s="21" t="s">
        <v>4383</v>
      </c>
      <c r="C2134" s="22">
        <v>7</v>
      </c>
      <c r="D2134" s="21">
        <v>3</v>
      </c>
      <c r="E2134" s="21" t="s">
        <v>69</v>
      </c>
      <c r="F2134" s="21" t="s">
        <v>102</v>
      </c>
      <c r="G2134" s="21" t="s">
        <v>103</v>
      </c>
      <c r="H2134" s="21" t="s">
        <v>103</v>
      </c>
    </row>
    <row r="2135" spans="1:8" hidden="1">
      <c r="A2135" s="21" t="s">
        <v>4384</v>
      </c>
      <c r="B2135" s="21" t="s">
        <v>4385</v>
      </c>
      <c r="C2135" s="22">
        <v>7</v>
      </c>
      <c r="D2135" s="21">
        <v>3</v>
      </c>
      <c r="E2135" s="21" t="s">
        <v>69</v>
      </c>
      <c r="F2135" s="21" t="s">
        <v>102</v>
      </c>
      <c r="G2135" s="21" t="s">
        <v>103</v>
      </c>
      <c r="H2135" s="21" t="s">
        <v>103</v>
      </c>
    </row>
    <row r="2136" spans="1:8" hidden="1">
      <c r="A2136" s="21" t="s">
        <v>4386</v>
      </c>
      <c r="B2136" s="21" t="s">
        <v>4387</v>
      </c>
      <c r="C2136" s="22">
        <v>6</v>
      </c>
      <c r="D2136" s="21">
        <v>2</v>
      </c>
      <c r="E2136" s="21" t="s">
        <v>69</v>
      </c>
      <c r="F2136" s="21" t="s">
        <v>102</v>
      </c>
      <c r="G2136" s="21" t="s">
        <v>103</v>
      </c>
      <c r="H2136" s="21" t="s">
        <v>103</v>
      </c>
    </row>
    <row r="2137" spans="1:8" hidden="1">
      <c r="A2137" s="21" t="s">
        <v>4388</v>
      </c>
      <c r="B2137" s="21" t="s">
        <v>4389</v>
      </c>
      <c r="C2137" s="22">
        <v>8</v>
      </c>
      <c r="D2137" s="21">
        <v>0</v>
      </c>
      <c r="E2137" s="21" t="s">
        <v>69</v>
      </c>
      <c r="F2137" s="21" t="s">
        <v>102</v>
      </c>
      <c r="G2137" s="21" t="s">
        <v>103</v>
      </c>
      <c r="H2137" s="21" t="s">
        <v>103</v>
      </c>
    </row>
    <row r="2138" spans="1:8" hidden="1">
      <c r="A2138" s="21" t="s">
        <v>4390</v>
      </c>
      <c r="B2138" s="21" t="s">
        <v>4391</v>
      </c>
      <c r="C2138" s="22">
        <v>6</v>
      </c>
      <c r="D2138" s="21">
        <v>3</v>
      </c>
      <c r="E2138" s="21" t="s">
        <v>69</v>
      </c>
      <c r="F2138" s="21" t="s">
        <v>102</v>
      </c>
      <c r="G2138" s="21" t="s">
        <v>103</v>
      </c>
      <c r="H2138" s="21" t="s">
        <v>103</v>
      </c>
    </row>
    <row r="2139" spans="1:8" hidden="1">
      <c r="A2139" s="21" t="s">
        <v>4392</v>
      </c>
      <c r="B2139" s="21" t="s">
        <v>4393</v>
      </c>
      <c r="C2139" s="22">
        <v>6</v>
      </c>
      <c r="D2139" s="21">
        <v>2</v>
      </c>
      <c r="E2139" s="21" t="s">
        <v>69</v>
      </c>
      <c r="F2139" s="21" t="s">
        <v>102</v>
      </c>
      <c r="G2139" s="21" t="s">
        <v>103</v>
      </c>
      <c r="H2139" s="21" t="s">
        <v>103</v>
      </c>
    </row>
    <row r="2140" spans="1:8" hidden="1">
      <c r="A2140" s="21" t="s">
        <v>4394</v>
      </c>
      <c r="B2140" s="21" t="s">
        <v>4395</v>
      </c>
      <c r="C2140" s="22">
        <v>6</v>
      </c>
      <c r="D2140" s="21">
        <v>2</v>
      </c>
      <c r="E2140" s="21" t="s">
        <v>69</v>
      </c>
      <c r="F2140" s="21" t="s">
        <v>102</v>
      </c>
      <c r="G2140" s="21" t="s">
        <v>103</v>
      </c>
      <c r="H2140" s="21" t="s">
        <v>103</v>
      </c>
    </row>
    <row r="2141" spans="1:8" hidden="1">
      <c r="A2141" s="21" t="s">
        <v>4396</v>
      </c>
      <c r="B2141" s="21" t="s">
        <v>4397</v>
      </c>
      <c r="C2141" s="22">
        <v>6</v>
      </c>
      <c r="D2141" s="21">
        <v>2</v>
      </c>
      <c r="E2141" s="21" t="s">
        <v>69</v>
      </c>
      <c r="F2141" s="21" t="s">
        <v>102</v>
      </c>
      <c r="G2141" s="21" t="s">
        <v>103</v>
      </c>
      <c r="H2141" s="21" t="s">
        <v>103</v>
      </c>
    </row>
    <row r="2142" spans="1:8" hidden="1">
      <c r="A2142" s="21" t="s">
        <v>4398</v>
      </c>
      <c r="B2142" s="21" t="s">
        <v>4399</v>
      </c>
      <c r="C2142" s="22">
        <v>6</v>
      </c>
      <c r="D2142" s="21">
        <v>2</v>
      </c>
      <c r="E2142" s="21" t="s">
        <v>69</v>
      </c>
      <c r="F2142" s="21" t="s">
        <v>102</v>
      </c>
      <c r="G2142" s="21" t="s">
        <v>103</v>
      </c>
      <c r="H2142" s="21" t="s">
        <v>103</v>
      </c>
    </row>
    <row r="2143" spans="1:8" hidden="1">
      <c r="A2143" s="21" t="s">
        <v>4400</v>
      </c>
      <c r="B2143" s="21" t="s">
        <v>4401</v>
      </c>
      <c r="C2143" s="22">
        <v>6</v>
      </c>
      <c r="D2143" s="21">
        <v>2</v>
      </c>
      <c r="E2143" s="21" t="s">
        <v>69</v>
      </c>
      <c r="F2143" s="21" t="s">
        <v>102</v>
      </c>
      <c r="G2143" s="21" t="s">
        <v>103</v>
      </c>
      <c r="H2143" s="21" t="s">
        <v>103</v>
      </c>
    </row>
    <row r="2144" spans="1:8" hidden="1">
      <c r="A2144" s="21" t="s">
        <v>4402</v>
      </c>
      <c r="B2144" s="21" t="s">
        <v>4403</v>
      </c>
      <c r="C2144" s="22">
        <v>9</v>
      </c>
      <c r="D2144" s="21">
        <v>2</v>
      </c>
      <c r="E2144" s="21" t="s">
        <v>69</v>
      </c>
      <c r="F2144" s="21" t="s">
        <v>102</v>
      </c>
      <c r="G2144" s="21" t="s">
        <v>103</v>
      </c>
      <c r="H2144" s="21" t="s">
        <v>103</v>
      </c>
    </row>
    <row r="2145" spans="1:8" hidden="1">
      <c r="A2145" s="21" t="s">
        <v>4404</v>
      </c>
      <c r="B2145" s="21" t="s">
        <v>4405</v>
      </c>
      <c r="C2145" s="22">
        <v>9</v>
      </c>
      <c r="D2145" s="21">
        <v>3</v>
      </c>
      <c r="E2145" s="21" t="s">
        <v>69</v>
      </c>
      <c r="F2145" s="21" t="s">
        <v>102</v>
      </c>
      <c r="G2145" s="21" t="s">
        <v>103</v>
      </c>
      <c r="H2145" s="21" t="s">
        <v>103</v>
      </c>
    </row>
    <row r="2146" spans="1:8" hidden="1">
      <c r="A2146" s="21" t="s">
        <v>4406</v>
      </c>
      <c r="B2146" s="21" t="s">
        <v>4407</v>
      </c>
      <c r="C2146" s="22">
        <v>9</v>
      </c>
      <c r="D2146" s="21">
        <v>2</v>
      </c>
      <c r="E2146" s="21" t="s">
        <v>69</v>
      </c>
      <c r="F2146" s="21" t="s">
        <v>102</v>
      </c>
      <c r="G2146" s="21" t="s">
        <v>103</v>
      </c>
      <c r="H2146" s="21" t="s">
        <v>103</v>
      </c>
    </row>
    <row r="2147" spans="1:8" hidden="1">
      <c r="A2147" s="21" t="s">
        <v>4408</v>
      </c>
      <c r="B2147" s="21" t="s">
        <v>4409</v>
      </c>
      <c r="C2147" s="22">
        <v>9</v>
      </c>
      <c r="D2147" s="21">
        <v>3</v>
      </c>
      <c r="E2147" s="21" t="s">
        <v>69</v>
      </c>
      <c r="F2147" s="21" t="s">
        <v>102</v>
      </c>
      <c r="G2147" s="21" t="s">
        <v>103</v>
      </c>
      <c r="H2147" s="21" t="s">
        <v>103</v>
      </c>
    </row>
    <row r="2148" spans="1:8" hidden="1">
      <c r="A2148" s="21" t="s">
        <v>4410</v>
      </c>
      <c r="B2148" s="21" t="s">
        <v>4411</v>
      </c>
      <c r="C2148" s="22">
        <v>11</v>
      </c>
      <c r="D2148" s="21">
        <v>3</v>
      </c>
      <c r="E2148" s="21" t="s">
        <v>69</v>
      </c>
      <c r="F2148" s="21" t="s">
        <v>102</v>
      </c>
      <c r="G2148" s="21" t="s">
        <v>103</v>
      </c>
      <c r="H2148" s="21" t="s">
        <v>103</v>
      </c>
    </row>
    <row r="2149" spans="1:8" hidden="1">
      <c r="A2149" s="21" t="s">
        <v>4412</v>
      </c>
      <c r="B2149" s="21" t="s">
        <v>4413</v>
      </c>
      <c r="C2149" s="22">
        <v>8</v>
      </c>
      <c r="D2149" s="21">
        <v>3</v>
      </c>
      <c r="E2149" s="21" t="s">
        <v>69</v>
      </c>
      <c r="F2149" s="21" t="s">
        <v>102</v>
      </c>
      <c r="G2149" s="21" t="s">
        <v>103</v>
      </c>
      <c r="H2149" s="21" t="s">
        <v>103</v>
      </c>
    </row>
    <row r="2150" spans="1:8" hidden="1">
      <c r="A2150" s="21" t="s">
        <v>4414</v>
      </c>
      <c r="B2150" s="21" t="s">
        <v>4415</v>
      </c>
      <c r="C2150" s="22">
        <v>12</v>
      </c>
      <c r="D2150" s="21">
        <v>2</v>
      </c>
      <c r="E2150" s="21" t="s">
        <v>69</v>
      </c>
      <c r="F2150" s="21" t="s">
        <v>102</v>
      </c>
      <c r="G2150" s="21" t="s">
        <v>103</v>
      </c>
      <c r="H2150" s="21" t="s">
        <v>103</v>
      </c>
    </row>
    <row r="2151" spans="1:8" hidden="1">
      <c r="A2151" s="21" t="s">
        <v>4416</v>
      </c>
      <c r="B2151" s="21" t="s">
        <v>4417</v>
      </c>
      <c r="C2151" s="22">
        <v>9</v>
      </c>
      <c r="D2151" s="21">
        <v>3</v>
      </c>
      <c r="E2151" s="21" t="s">
        <v>69</v>
      </c>
      <c r="F2151" s="21" t="s">
        <v>102</v>
      </c>
      <c r="G2151" s="21" t="s">
        <v>103</v>
      </c>
      <c r="H2151" s="21" t="s">
        <v>103</v>
      </c>
    </row>
    <row r="2152" spans="1:8" hidden="1">
      <c r="A2152" s="21" t="s">
        <v>4418</v>
      </c>
      <c r="B2152" s="21" t="s">
        <v>4419</v>
      </c>
      <c r="C2152" s="22">
        <v>10</v>
      </c>
      <c r="D2152" s="21">
        <v>3</v>
      </c>
      <c r="E2152" s="21" t="s">
        <v>69</v>
      </c>
      <c r="F2152" s="21" t="s">
        <v>102</v>
      </c>
      <c r="G2152" s="21" t="s">
        <v>103</v>
      </c>
      <c r="H2152" s="21" t="s">
        <v>103</v>
      </c>
    </row>
    <row r="2153" spans="1:8" hidden="1">
      <c r="A2153" s="21" t="s">
        <v>4420</v>
      </c>
      <c r="B2153" s="21" t="s">
        <v>4421</v>
      </c>
      <c r="C2153" s="22">
        <v>9</v>
      </c>
      <c r="D2153" s="21">
        <v>3</v>
      </c>
      <c r="E2153" s="21" t="s">
        <v>69</v>
      </c>
      <c r="F2153" s="21" t="s">
        <v>102</v>
      </c>
      <c r="G2153" s="21" t="s">
        <v>103</v>
      </c>
      <c r="H2153" s="21" t="s">
        <v>103</v>
      </c>
    </row>
    <row r="2154" spans="1:8" hidden="1">
      <c r="A2154" s="21" t="s">
        <v>4422</v>
      </c>
      <c r="B2154" s="21" t="s">
        <v>4423</v>
      </c>
      <c r="C2154" s="22">
        <v>11</v>
      </c>
      <c r="D2154" s="21">
        <v>0</v>
      </c>
      <c r="E2154" s="21" t="s">
        <v>69</v>
      </c>
      <c r="F2154" s="21" t="s">
        <v>102</v>
      </c>
      <c r="G2154" s="21" t="s">
        <v>103</v>
      </c>
      <c r="H2154" s="21" t="s">
        <v>103</v>
      </c>
    </row>
    <row r="2155" spans="1:8" hidden="1">
      <c r="A2155" s="21" t="s">
        <v>4424</v>
      </c>
      <c r="B2155" s="21" t="s">
        <v>4425</v>
      </c>
      <c r="C2155" s="22">
        <v>9</v>
      </c>
      <c r="D2155" s="21">
        <v>3</v>
      </c>
      <c r="E2155" s="21" t="s">
        <v>69</v>
      </c>
      <c r="F2155" s="21" t="s">
        <v>102</v>
      </c>
      <c r="G2155" s="21" t="s">
        <v>103</v>
      </c>
      <c r="H2155" s="21" t="s">
        <v>103</v>
      </c>
    </row>
    <row r="2156" spans="1:8" hidden="1">
      <c r="A2156" s="21" t="s">
        <v>4426</v>
      </c>
      <c r="B2156" s="21" t="s">
        <v>4427</v>
      </c>
      <c r="C2156" s="22">
        <v>3</v>
      </c>
      <c r="D2156" s="21">
        <v>2</v>
      </c>
      <c r="E2156" s="21" t="s">
        <v>69</v>
      </c>
      <c r="F2156" s="21" t="s">
        <v>102</v>
      </c>
      <c r="G2156" s="21" t="s">
        <v>103</v>
      </c>
      <c r="H2156" s="21" t="s">
        <v>103</v>
      </c>
    </row>
    <row r="2157" spans="1:8" hidden="1">
      <c r="A2157" s="21" t="s">
        <v>4428</v>
      </c>
      <c r="B2157" s="21" t="s">
        <v>4429</v>
      </c>
      <c r="C2157" s="22">
        <v>3</v>
      </c>
      <c r="D2157" s="21">
        <v>2</v>
      </c>
      <c r="E2157" s="21" t="s">
        <v>69</v>
      </c>
      <c r="F2157" s="21" t="s">
        <v>102</v>
      </c>
      <c r="G2157" s="21" t="s">
        <v>103</v>
      </c>
      <c r="H2157" s="21" t="s">
        <v>103</v>
      </c>
    </row>
    <row r="2158" spans="1:8" hidden="1">
      <c r="A2158" s="21" t="s">
        <v>4430</v>
      </c>
      <c r="B2158" s="21" t="s">
        <v>4431</v>
      </c>
      <c r="C2158" s="22">
        <v>3</v>
      </c>
      <c r="D2158" s="21">
        <v>1</v>
      </c>
      <c r="E2158" s="21" t="s">
        <v>69</v>
      </c>
      <c r="F2158" s="21" t="s">
        <v>102</v>
      </c>
      <c r="G2158" s="21" t="s">
        <v>103</v>
      </c>
      <c r="H2158" s="21" t="s">
        <v>103</v>
      </c>
    </row>
    <row r="2159" spans="1:8" hidden="1">
      <c r="A2159" s="21" t="s">
        <v>4432</v>
      </c>
      <c r="B2159" s="21" t="s">
        <v>4433</v>
      </c>
      <c r="C2159" s="22">
        <v>12</v>
      </c>
      <c r="D2159" s="21">
        <v>2</v>
      </c>
      <c r="E2159" s="21" t="s">
        <v>69</v>
      </c>
      <c r="F2159" s="21" t="s">
        <v>102</v>
      </c>
      <c r="G2159" s="21" t="s">
        <v>103</v>
      </c>
      <c r="H2159" s="21" t="s">
        <v>103</v>
      </c>
    </row>
    <row r="2160" spans="1:8" hidden="1">
      <c r="A2160" s="21" t="s">
        <v>4434</v>
      </c>
      <c r="B2160" s="21" t="s">
        <v>4435</v>
      </c>
      <c r="C2160" s="22">
        <v>9</v>
      </c>
      <c r="D2160" s="21">
        <v>3</v>
      </c>
      <c r="E2160" s="21" t="s">
        <v>69</v>
      </c>
      <c r="F2160" s="21" t="s">
        <v>102</v>
      </c>
      <c r="G2160" s="21" t="s">
        <v>103</v>
      </c>
      <c r="H2160" s="21" t="s">
        <v>103</v>
      </c>
    </row>
    <row r="2161" spans="1:8" hidden="1">
      <c r="A2161" s="21" t="s">
        <v>4436</v>
      </c>
      <c r="B2161" s="21" t="s">
        <v>4437</v>
      </c>
      <c r="C2161" s="22">
        <v>10</v>
      </c>
      <c r="D2161" s="21">
        <v>3</v>
      </c>
      <c r="E2161" s="21" t="s">
        <v>69</v>
      </c>
      <c r="F2161" s="21" t="s">
        <v>102</v>
      </c>
      <c r="G2161" s="21" t="s">
        <v>103</v>
      </c>
      <c r="H2161" s="21" t="s">
        <v>103</v>
      </c>
    </row>
    <row r="2162" spans="1:8" hidden="1">
      <c r="A2162" s="21" t="s">
        <v>4438</v>
      </c>
      <c r="B2162" s="21" t="s">
        <v>4439</v>
      </c>
      <c r="C2162" s="22">
        <v>3</v>
      </c>
      <c r="D2162" s="21">
        <v>2</v>
      </c>
      <c r="E2162" s="21" t="s">
        <v>69</v>
      </c>
      <c r="F2162" s="21" t="s">
        <v>70</v>
      </c>
      <c r="G2162" s="21" t="s">
        <v>93</v>
      </c>
      <c r="H2162" s="21" t="s">
        <v>93</v>
      </c>
    </row>
    <row r="2163" spans="1:8" hidden="1">
      <c r="A2163" s="21" t="s">
        <v>4440</v>
      </c>
      <c r="B2163" s="21" t="s">
        <v>4441</v>
      </c>
      <c r="C2163" s="22">
        <v>3</v>
      </c>
      <c r="D2163" s="21">
        <v>2</v>
      </c>
      <c r="E2163" s="21" t="s">
        <v>69</v>
      </c>
      <c r="F2163" s="21" t="s">
        <v>102</v>
      </c>
      <c r="G2163" s="21" t="s">
        <v>103</v>
      </c>
      <c r="H2163" s="21" t="s">
        <v>103</v>
      </c>
    </row>
    <row r="2164" spans="1:8" hidden="1">
      <c r="A2164" s="21" t="s">
        <v>4442</v>
      </c>
      <c r="B2164" s="21" t="s">
        <v>4443</v>
      </c>
      <c r="C2164" s="22">
        <v>6</v>
      </c>
      <c r="D2164" s="21">
        <v>3</v>
      </c>
      <c r="E2164" s="21" t="s">
        <v>69</v>
      </c>
      <c r="F2164" s="21" t="s">
        <v>102</v>
      </c>
      <c r="G2164" s="21" t="s">
        <v>103</v>
      </c>
      <c r="H2164" s="21" t="s">
        <v>103</v>
      </c>
    </row>
    <row r="2165" spans="1:8" hidden="1">
      <c r="A2165" s="21" t="s">
        <v>4444</v>
      </c>
      <c r="B2165" s="21" t="s">
        <v>4445</v>
      </c>
      <c r="C2165" s="22">
        <v>6</v>
      </c>
      <c r="D2165" s="21">
        <v>3</v>
      </c>
      <c r="E2165" s="21" t="s">
        <v>69</v>
      </c>
      <c r="F2165" s="21" t="s">
        <v>102</v>
      </c>
      <c r="G2165" s="21" t="s">
        <v>103</v>
      </c>
      <c r="H2165" s="21" t="s">
        <v>103</v>
      </c>
    </row>
    <row r="2166" spans="1:8" hidden="1">
      <c r="A2166" s="21" t="s">
        <v>4446</v>
      </c>
      <c r="B2166" s="21" t="s">
        <v>4447</v>
      </c>
      <c r="C2166" s="22">
        <v>6</v>
      </c>
      <c r="D2166" s="21">
        <v>3</v>
      </c>
      <c r="E2166" s="21" t="s">
        <v>69</v>
      </c>
      <c r="F2166" s="21" t="s">
        <v>102</v>
      </c>
      <c r="G2166" s="21" t="s">
        <v>103</v>
      </c>
      <c r="H2166" s="21" t="s">
        <v>103</v>
      </c>
    </row>
    <row r="2167" spans="1:8" hidden="1">
      <c r="A2167" s="21" t="s">
        <v>4448</v>
      </c>
      <c r="B2167" s="21" t="s">
        <v>4449</v>
      </c>
      <c r="C2167" s="22">
        <v>6</v>
      </c>
      <c r="D2167" s="21">
        <v>0</v>
      </c>
      <c r="E2167" s="21" t="s">
        <v>69</v>
      </c>
      <c r="F2167" s="21" t="s">
        <v>162</v>
      </c>
      <c r="G2167" s="21" t="s">
        <v>834</v>
      </c>
      <c r="H2167" s="21" t="s">
        <v>835</v>
      </c>
    </row>
    <row r="2168" spans="1:8" hidden="1">
      <c r="A2168" s="21" t="s">
        <v>4450</v>
      </c>
      <c r="B2168" s="21" t="s">
        <v>4451</v>
      </c>
      <c r="C2168" s="22" t="s">
        <v>1696</v>
      </c>
      <c r="D2168" s="21">
        <v>2</v>
      </c>
      <c r="E2168" s="21" t="s">
        <v>69</v>
      </c>
      <c r="F2168" s="21" t="s">
        <v>162</v>
      </c>
      <c r="G2168" s="21" t="s">
        <v>834</v>
      </c>
      <c r="H2168" s="21" t="s">
        <v>835</v>
      </c>
    </row>
    <row r="2169" spans="1:8" hidden="1">
      <c r="A2169" s="21" t="s">
        <v>4452</v>
      </c>
      <c r="B2169" s="21" t="s">
        <v>4453</v>
      </c>
      <c r="C2169" s="22">
        <v>5</v>
      </c>
      <c r="D2169" s="21">
        <v>2</v>
      </c>
      <c r="E2169" s="21" t="s">
        <v>69</v>
      </c>
      <c r="F2169" s="21" t="s">
        <v>102</v>
      </c>
      <c r="G2169" s="21" t="s">
        <v>103</v>
      </c>
      <c r="H2169" s="21" t="s">
        <v>103</v>
      </c>
    </row>
    <row r="2170" spans="1:8" hidden="1">
      <c r="A2170" s="21" t="s">
        <v>4454</v>
      </c>
      <c r="B2170" s="21" t="s">
        <v>4455</v>
      </c>
      <c r="C2170" s="22">
        <v>3</v>
      </c>
      <c r="D2170" s="21">
        <v>2</v>
      </c>
      <c r="E2170" s="21" t="s">
        <v>69</v>
      </c>
      <c r="F2170" s="21" t="s">
        <v>102</v>
      </c>
      <c r="G2170" s="21" t="s">
        <v>103</v>
      </c>
      <c r="H2170" s="21" t="s">
        <v>103</v>
      </c>
    </row>
    <row r="2171" spans="1:8" hidden="1">
      <c r="A2171" s="21" t="s">
        <v>4456</v>
      </c>
      <c r="B2171" s="21" t="s">
        <v>4457</v>
      </c>
      <c r="C2171" s="22">
        <v>3</v>
      </c>
      <c r="D2171" s="21">
        <v>3</v>
      </c>
      <c r="E2171" s="21" t="s">
        <v>69</v>
      </c>
      <c r="F2171" s="21" t="s">
        <v>70</v>
      </c>
      <c r="G2171" s="21" t="s">
        <v>93</v>
      </c>
      <c r="H2171" s="21" t="s">
        <v>93</v>
      </c>
    </row>
    <row r="2172" spans="1:8" hidden="1">
      <c r="A2172" s="21" t="s">
        <v>4458</v>
      </c>
      <c r="B2172" s="21" t="s">
        <v>4459</v>
      </c>
      <c r="C2172" s="22">
        <v>3</v>
      </c>
      <c r="D2172" s="21">
        <v>2</v>
      </c>
      <c r="E2172" s="21" t="s">
        <v>69</v>
      </c>
      <c r="F2172" s="21" t="s">
        <v>70</v>
      </c>
      <c r="G2172" s="21" t="s">
        <v>93</v>
      </c>
      <c r="H2172" s="21" t="s">
        <v>93</v>
      </c>
    </row>
    <row r="2173" spans="1:8" hidden="1">
      <c r="A2173" s="21" t="s">
        <v>4460</v>
      </c>
      <c r="B2173" s="21" t="s">
        <v>4461</v>
      </c>
      <c r="C2173" s="22">
        <v>7</v>
      </c>
      <c r="D2173" s="21">
        <v>0</v>
      </c>
      <c r="E2173" s="21" t="s">
        <v>69</v>
      </c>
      <c r="F2173" s="21" t="s">
        <v>102</v>
      </c>
      <c r="G2173" s="21" t="s">
        <v>103</v>
      </c>
      <c r="H2173" s="21" t="s">
        <v>103</v>
      </c>
    </row>
    <row r="2174" spans="1:8" hidden="1">
      <c r="A2174" s="21" t="s">
        <v>4462</v>
      </c>
      <c r="B2174" s="21" t="s">
        <v>4463</v>
      </c>
      <c r="C2174" s="22">
        <v>7</v>
      </c>
      <c r="D2174" s="21">
        <v>2</v>
      </c>
      <c r="E2174" s="21" t="s">
        <v>69</v>
      </c>
      <c r="F2174" s="21" t="s">
        <v>102</v>
      </c>
      <c r="G2174" s="21" t="s">
        <v>103</v>
      </c>
      <c r="H2174" s="21" t="s">
        <v>103</v>
      </c>
    </row>
    <row r="2175" spans="1:8" hidden="1">
      <c r="A2175" s="21" t="s">
        <v>4464</v>
      </c>
      <c r="B2175" s="21" t="s">
        <v>4465</v>
      </c>
      <c r="C2175" s="22">
        <v>3</v>
      </c>
      <c r="D2175" s="21">
        <v>2</v>
      </c>
      <c r="E2175" s="21" t="s">
        <v>69</v>
      </c>
      <c r="F2175" s="21" t="s">
        <v>102</v>
      </c>
      <c r="G2175" s="21" t="s">
        <v>103</v>
      </c>
      <c r="H2175" s="21" t="s">
        <v>103</v>
      </c>
    </row>
    <row r="2176" spans="1:8" hidden="1">
      <c r="A2176" s="21" t="s">
        <v>4466</v>
      </c>
      <c r="B2176" s="21" t="s">
        <v>4467</v>
      </c>
      <c r="C2176" s="22">
        <v>9</v>
      </c>
      <c r="D2176" s="21">
        <v>2</v>
      </c>
      <c r="E2176" s="21" t="s">
        <v>69</v>
      </c>
      <c r="F2176" s="21" t="s">
        <v>102</v>
      </c>
      <c r="G2176" s="21" t="s">
        <v>103</v>
      </c>
      <c r="H2176" s="21" t="s">
        <v>103</v>
      </c>
    </row>
    <row r="2177" spans="1:8" hidden="1">
      <c r="A2177" s="21" t="s">
        <v>4468</v>
      </c>
      <c r="B2177" s="21" t="s">
        <v>4469</v>
      </c>
      <c r="C2177" s="22">
        <v>3</v>
      </c>
      <c r="D2177" s="21">
        <v>1</v>
      </c>
      <c r="E2177" s="21" t="s">
        <v>69</v>
      </c>
      <c r="F2177" s="21" t="s">
        <v>102</v>
      </c>
      <c r="G2177" s="21" t="s">
        <v>103</v>
      </c>
      <c r="H2177" s="21" t="s">
        <v>103</v>
      </c>
    </row>
    <row r="2178" spans="1:8" hidden="1">
      <c r="A2178" s="21" t="s">
        <v>4470</v>
      </c>
      <c r="B2178" s="21" t="s">
        <v>4471</v>
      </c>
      <c r="C2178" s="22">
        <v>6</v>
      </c>
      <c r="D2178" s="21">
        <v>3</v>
      </c>
      <c r="E2178" s="21" t="s">
        <v>69</v>
      </c>
      <c r="F2178" s="21" t="s">
        <v>70</v>
      </c>
      <c r="G2178" s="21" t="s">
        <v>93</v>
      </c>
      <c r="H2178" s="21" t="s">
        <v>93</v>
      </c>
    </row>
    <row r="2179" spans="1:8" hidden="1">
      <c r="A2179" s="21" t="s">
        <v>4472</v>
      </c>
      <c r="B2179" s="21" t="s">
        <v>4473</v>
      </c>
      <c r="C2179" s="22">
        <v>6</v>
      </c>
      <c r="D2179" s="21">
        <v>3</v>
      </c>
      <c r="E2179" s="21" t="s">
        <v>69</v>
      </c>
      <c r="F2179" s="21" t="s">
        <v>70</v>
      </c>
      <c r="G2179" s="21" t="s">
        <v>93</v>
      </c>
      <c r="H2179" s="21" t="s">
        <v>93</v>
      </c>
    </row>
    <row r="2180" spans="1:8" hidden="1">
      <c r="A2180" s="21" t="s">
        <v>4474</v>
      </c>
      <c r="B2180" s="21" t="s">
        <v>4475</v>
      </c>
      <c r="C2180" s="22">
        <v>6</v>
      </c>
      <c r="D2180" s="21">
        <v>2</v>
      </c>
      <c r="E2180" s="21" t="s">
        <v>69</v>
      </c>
      <c r="F2180" s="21" t="s">
        <v>70</v>
      </c>
      <c r="G2180" s="21" t="s">
        <v>93</v>
      </c>
      <c r="H2180" s="21" t="s">
        <v>93</v>
      </c>
    </row>
    <row r="2181" spans="1:8" hidden="1">
      <c r="A2181" s="21" t="s">
        <v>4476</v>
      </c>
      <c r="B2181" s="21" t="s">
        <v>4477</v>
      </c>
      <c r="C2181" s="22">
        <v>9</v>
      </c>
      <c r="D2181" s="21">
        <v>0</v>
      </c>
      <c r="E2181" s="21" t="s">
        <v>69</v>
      </c>
      <c r="F2181" s="21" t="s">
        <v>102</v>
      </c>
      <c r="G2181" s="21" t="s">
        <v>103</v>
      </c>
      <c r="H2181" s="21" t="s">
        <v>103</v>
      </c>
    </row>
    <row r="2182" spans="1:8" hidden="1">
      <c r="A2182" s="21" t="s">
        <v>4478</v>
      </c>
      <c r="B2182" s="21" t="s">
        <v>4479</v>
      </c>
      <c r="C2182" s="22">
        <v>11</v>
      </c>
      <c r="D2182" s="21">
        <v>3</v>
      </c>
      <c r="E2182" s="21" t="s">
        <v>69</v>
      </c>
      <c r="F2182" s="21" t="s">
        <v>102</v>
      </c>
      <c r="G2182" s="21" t="s">
        <v>103</v>
      </c>
      <c r="H2182" s="21" t="s">
        <v>103</v>
      </c>
    </row>
    <row r="2183" spans="1:8" hidden="1">
      <c r="A2183" s="21" t="s">
        <v>4480</v>
      </c>
      <c r="B2183" s="21" t="s">
        <v>4481</v>
      </c>
      <c r="C2183" s="22">
        <v>21</v>
      </c>
      <c r="D2183" s="21">
        <v>3</v>
      </c>
      <c r="E2183" s="21" t="s">
        <v>69</v>
      </c>
      <c r="F2183" s="21" t="s">
        <v>102</v>
      </c>
      <c r="G2183" s="21" t="s">
        <v>103</v>
      </c>
      <c r="H2183" s="21" t="s">
        <v>103</v>
      </c>
    </row>
    <row r="2184" spans="1:8" hidden="1">
      <c r="A2184" s="21" t="s">
        <v>4482</v>
      </c>
      <c r="B2184" s="21" t="s">
        <v>4483</v>
      </c>
      <c r="C2184" s="22">
        <v>10</v>
      </c>
      <c r="D2184" s="21">
        <v>3</v>
      </c>
      <c r="E2184" s="21" t="s">
        <v>69</v>
      </c>
      <c r="F2184" s="21" t="s">
        <v>102</v>
      </c>
      <c r="G2184" s="21" t="s">
        <v>103</v>
      </c>
      <c r="H2184" s="21" t="s">
        <v>103</v>
      </c>
    </row>
    <row r="2185" spans="1:8" hidden="1">
      <c r="A2185" s="21" t="s">
        <v>4484</v>
      </c>
      <c r="B2185" s="21" t="s">
        <v>4485</v>
      </c>
      <c r="C2185" s="22">
        <v>12</v>
      </c>
      <c r="D2185" s="21">
        <v>3</v>
      </c>
      <c r="E2185" s="21" t="s">
        <v>69</v>
      </c>
      <c r="F2185" s="21" t="s">
        <v>102</v>
      </c>
      <c r="G2185" s="21" t="s">
        <v>103</v>
      </c>
      <c r="H2185" s="21" t="s">
        <v>103</v>
      </c>
    </row>
    <row r="2186" spans="1:8" hidden="1">
      <c r="A2186" s="21" t="s">
        <v>4486</v>
      </c>
      <c r="B2186" s="21" t="s">
        <v>4487</v>
      </c>
      <c r="C2186" s="22">
        <v>12</v>
      </c>
      <c r="D2186" s="21">
        <v>2</v>
      </c>
      <c r="E2186" s="21" t="s">
        <v>69</v>
      </c>
      <c r="F2186" s="21" t="s">
        <v>102</v>
      </c>
      <c r="G2186" s="21" t="s">
        <v>103</v>
      </c>
      <c r="H2186" s="21" t="s">
        <v>103</v>
      </c>
    </row>
    <row r="2187" spans="1:8" hidden="1">
      <c r="A2187" s="21" t="s">
        <v>4488</v>
      </c>
      <c r="B2187" s="21" t="s">
        <v>4489</v>
      </c>
      <c r="C2187" s="22">
        <v>21</v>
      </c>
      <c r="D2187" s="21">
        <v>3</v>
      </c>
      <c r="E2187" s="21" t="s">
        <v>69</v>
      </c>
      <c r="F2187" s="21" t="s">
        <v>102</v>
      </c>
      <c r="G2187" s="21" t="s">
        <v>103</v>
      </c>
      <c r="H2187" s="21" t="s">
        <v>103</v>
      </c>
    </row>
    <row r="2188" spans="1:8" hidden="1">
      <c r="A2188" s="21" t="s">
        <v>4490</v>
      </c>
      <c r="B2188" s="21" t="s">
        <v>4491</v>
      </c>
      <c r="C2188" s="22">
        <v>10</v>
      </c>
      <c r="D2188" s="21">
        <v>3</v>
      </c>
      <c r="E2188" s="21" t="s">
        <v>69</v>
      </c>
      <c r="F2188" s="21" t="s">
        <v>102</v>
      </c>
      <c r="G2188" s="21" t="s">
        <v>103</v>
      </c>
      <c r="H2188" s="21" t="s">
        <v>103</v>
      </c>
    </row>
    <row r="2189" spans="1:8" hidden="1">
      <c r="A2189" s="21" t="s">
        <v>4492</v>
      </c>
      <c r="B2189" s="21" t="s">
        <v>4493</v>
      </c>
      <c r="C2189" s="22">
        <v>10</v>
      </c>
      <c r="D2189" s="21">
        <v>0</v>
      </c>
      <c r="E2189" s="21" t="s">
        <v>69</v>
      </c>
      <c r="F2189" s="21" t="s">
        <v>102</v>
      </c>
      <c r="G2189" s="21" t="s">
        <v>103</v>
      </c>
      <c r="H2189" s="21" t="s">
        <v>103</v>
      </c>
    </row>
    <row r="2190" spans="1:8" hidden="1">
      <c r="A2190" s="21" t="s">
        <v>4494</v>
      </c>
      <c r="B2190" s="21" t="s">
        <v>4495</v>
      </c>
      <c r="C2190" s="22">
        <v>12</v>
      </c>
      <c r="D2190" s="21">
        <v>2</v>
      </c>
      <c r="E2190" s="21" t="s">
        <v>69</v>
      </c>
      <c r="F2190" s="21" t="s">
        <v>102</v>
      </c>
      <c r="G2190" s="21" t="s">
        <v>103</v>
      </c>
      <c r="H2190" s="21" t="s">
        <v>103</v>
      </c>
    </row>
    <row r="2191" spans="1:8" hidden="1">
      <c r="A2191" s="21" t="s">
        <v>4496</v>
      </c>
      <c r="B2191" s="21" t="s">
        <v>4497</v>
      </c>
      <c r="C2191" s="22">
        <v>9</v>
      </c>
      <c r="D2191" s="21">
        <v>3</v>
      </c>
      <c r="E2191" s="21" t="s">
        <v>69</v>
      </c>
      <c r="F2191" s="21" t="s">
        <v>102</v>
      </c>
      <c r="G2191" s="21" t="s">
        <v>103</v>
      </c>
      <c r="H2191" s="21" t="s">
        <v>103</v>
      </c>
    </row>
    <row r="2192" spans="1:8" hidden="1">
      <c r="A2192" s="21" t="s">
        <v>4498</v>
      </c>
      <c r="B2192" s="21" t="s">
        <v>4499</v>
      </c>
      <c r="C2192" s="22">
        <v>10</v>
      </c>
      <c r="D2192" s="21">
        <v>3</v>
      </c>
      <c r="E2192" s="21" t="s">
        <v>69</v>
      </c>
      <c r="F2192" s="21" t="s">
        <v>102</v>
      </c>
      <c r="G2192" s="21" t="s">
        <v>103</v>
      </c>
      <c r="H2192" s="21" t="s">
        <v>103</v>
      </c>
    </row>
    <row r="2193" spans="1:8" hidden="1">
      <c r="A2193" s="21" t="s">
        <v>4500</v>
      </c>
      <c r="B2193" s="21" t="s">
        <v>4501</v>
      </c>
      <c r="C2193" s="22">
        <v>10</v>
      </c>
      <c r="D2193" s="21">
        <v>3</v>
      </c>
      <c r="E2193" s="21" t="s">
        <v>69</v>
      </c>
      <c r="F2193" s="21" t="s">
        <v>102</v>
      </c>
      <c r="G2193" s="21" t="s">
        <v>103</v>
      </c>
      <c r="H2193" s="21" t="s">
        <v>103</v>
      </c>
    </row>
    <row r="2194" spans="1:8" hidden="1">
      <c r="A2194" s="21" t="s">
        <v>4502</v>
      </c>
      <c r="B2194" s="21" t="s">
        <v>4503</v>
      </c>
      <c r="C2194" s="22">
        <v>10</v>
      </c>
      <c r="D2194" s="21">
        <v>3</v>
      </c>
      <c r="E2194" s="21" t="s">
        <v>69</v>
      </c>
      <c r="F2194" s="21" t="s">
        <v>102</v>
      </c>
      <c r="G2194" s="21" t="s">
        <v>103</v>
      </c>
      <c r="H2194" s="21" t="s">
        <v>103</v>
      </c>
    </row>
    <row r="2195" spans="1:8" hidden="1">
      <c r="A2195" s="21" t="s">
        <v>4504</v>
      </c>
      <c r="B2195" s="21" t="s">
        <v>4505</v>
      </c>
      <c r="C2195" s="22">
        <v>10</v>
      </c>
      <c r="D2195" s="21">
        <v>3</v>
      </c>
      <c r="E2195" s="21" t="s">
        <v>69</v>
      </c>
      <c r="F2195" s="21" t="s">
        <v>102</v>
      </c>
      <c r="G2195" s="21" t="s">
        <v>103</v>
      </c>
      <c r="H2195" s="21" t="s">
        <v>103</v>
      </c>
    </row>
    <row r="2196" spans="1:8" hidden="1">
      <c r="A2196" s="21" t="s">
        <v>4506</v>
      </c>
      <c r="B2196" s="21" t="s">
        <v>4507</v>
      </c>
      <c r="C2196" s="22">
        <v>6</v>
      </c>
      <c r="D2196" s="21">
        <v>2</v>
      </c>
      <c r="E2196" s="21" t="s">
        <v>69</v>
      </c>
      <c r="F2196" s="21" t="s">
        <v>102</v>
      </c>
      <c r="G2196" s="21" t="s">
        <v>103</v>
      </c>
      <c r="H2196" s="21" t="s">
        <v>103</v>
      </c>
    </row>
    <row r="2197" spans="1:8" hidden="1">
      <c r="A2197" s="21" t="s">
        <v>4508</v>
      </c>
      <c r="B2197" s="21" t="s">
        <v>4509</v>
      </c>
      <c r="C2197" s="22">
        <v>11</v>
      </c>
      <c r="D2197" s="21">
        <v>0</v>
      </c>
      <c r="E2197" s="21" t="s">
        <v>69</v>
      </c>
      <c r="F2197" s="21" t="s">
        <v>102</v>
      </c>
      <c r="G2197" s="21" t="s">
        <v>103</v>
      </c>
      <c r="H2197" s="21" t="s">
        <v>103</v>
      </c>
    </row>
    <row r="2198" spans="1:8" hidden="1">
      <c r="A2198" s="21" t="s">
        <v>4510</v>
      </c>
      <c r="B2198" s="21" t="s">
        <v>4511</v>
      </c>
      <c r="C2198" s="22">
        <v>9</v>
      </c>
      <c r="D2198" s="21">
        <v>2</v>
      </c>
      <c r="E2198" s="21" t="s">
        <v>69</v>
      </c>
      <c r="F2198" s="21" t="s">
        <v>102</v>
      </c>
      <c r="G2198" s="21" t="s">
        <v>103</v>
      </c>
      <c r="H2198" s="21" t="s">
        <v>103</v>
      </c>
    </row>
    <row r="2199" spans="1:8" hidden="1">
      <c r="A2199" s="21" t="s">
        <v>4512</v>
      </c>
      <c r="B2199" s="21" t="s">
        <v>4513</v>
      </c>
      <c r="C2199" s="22">
        <v>9</v>
      </c>
      <c r="D2199" s="21">
        <v>3</v>
      </c>
      <c r="E2199" s="21" t="s">
        <v>69</v>
      </c>
      <c r="F2199" s="21" t="s">
        <v>102</v>
      </c>
      <c r="G2199" s="21" t="s">
        <v>103</v>
      </c>
      <c r="H2199" s="21" t="s">
        <v>103</v>
      </c>
    </row>
    <row r="2200" spans="1:8" hidden="1">
      <c r="A2200" s="21" t="s">
        <v>4514</v>
      </c>
      <c r="B2200" s="21" t="s">
        <v>4515</v>
      </c>
      <c r="C2200" s="22">
        <v>9</v>
      </c>
      <c r="D2200" s="21">
        <v>3</v>
      </c>
      <c r="E2200" s="21" t="s">
        <v>69</v>
      </c>
      <c r="F2200" s="21" t="s">
        <v>102</v>
      </c>
      <c r="G2200" s="21" t="s">
        <v>103</v>
      </c>
      <c r="H2200" s="21" t="s">
        <v>103</v>
      </c>
    </row>
    <row r="2201" spans="1:8" hidden="1">
      <c r="A2201" s="21" t="s">
        <v>4516</v>
      </c>
      <c r="B2201" s="21" t="s">
        <v>4517</v>
      </c>
      <c r="C2201" s="22">
        <v>9</v>
      </c>
      <c r="D2201" s="21">
        <v>3</v>
      </c>
      <c r="E2201" s="21" t="s">
        <v>69</v>
      </c>
      <c r="F2201" s="21" t="s">
        <v>102</v>
      </c>
      <c r="G2201" s="21" t="s">
        <v>103</v>
      </c>
      <c r="H2201" s="21" t="s">
        <v>103</v>
      </c>
    </row>
    <row r="2202" spans="1:8" hidden="1">
      <c r="A2202" s="21" t="s">
        <v>4518</v>
      </c>
      <c r="B2202" s="21" t="s">
        <v>4519</v>
      </c>
      <c r="C2202" s="22">
        <v>3</v>
      </c>
      <c r="D2202" s="21">
        <v>2</v>
      </c>
      <c r="E2202" s="21" t="s">
        <v>69</v>
      </c>
      <c r="F2202" s="21" t="s">
        <v>102</v>
      </c>
      <c r="G2202" s="21" t="s">
        <v>103</v>
      </c>
      <c r="H2202" s="21" t="s">
        <v>103</v>
      </c>
    </row>
    <row r="2203" spans="1:8" hidden="1">
      <c r="A2203" s="21" t="s">
        <v>4520</v>
      </c>
      <c r="B2203" s="21" t="s">
        <v>4521</v>
      </c>
      <c r="C2203" s="22">
        <v>3</v>
      </c>
      <c r="D2203" s="21">
        <v>2</v>
      </c>
      <c r="E2203" s="21" t="s">
        <v>69</v>
      </c>
      <c r="F2203" s="21" t="s">
        <v>102</v>
      </c>
      <c r="G2203" s="21" t="s">
        <v>103</v>
      </c>
      <c r="H2203" s="21" t="s">
        <v>103</v>
      </c>
    </row>
    <row r="2204" spans="1:8" hidden="1">
      <c r="A2204" s="21" t="s">
        <v>4522</v>
      </c>
      <c r="B2204" s="21" t="s">
        <v>4523</v>
      </c>
      <c r="C2204" s="22">
        <v>20</v>
      </c>
      <c r="D2204" s="21">
        <v>3</v>
      </c>
      <c r="E2204" s="21" t="s">
        <v>69</v>
      </c>
      <c r="F2204" s="21" t="s">
        <v>102</v>
      </c>
      <c r="G2204" s="21" t="s">
        <v>103</v>
      </c>
      <c r="H2204" s="21" t="s">
        <v>103</v>
      </c>
    </row>
    <row r="2205" spans="1:8" hidden="1">
      <c r="A2205" s="21" t="s">
        <v>4524</v>
      </c>
      <c r="B2205" s="21" t="s">
        <v>4525</v>
      </c>
      <c r="C2205" s="22">
        <v>12</v>
      </c>
      <c r="D2205" s="21">
        <v>3</v>
      </c>
      <c r="E2205" s="21" t="s">
        <v>69</v>
      </c>
      <c r="F2205" s="21" t="s">
        <v>102</v>
      </c>
      <c r="G2205" s="21" t="s">
        <v>103</v>
      </c>
      <c r="H2205" s="21" t="s">
        <v>103</v>
      </c>
    </row>
    <row r="2206" spans="1:8" hidden="1">
      <c r="A2206" s="21" t="s">
        <v>4526</v>
      </c>
      <c r="B2206" s="21" t="s">
        <v>4527</v>
      </c>
      <c r="C2206" s="22">
        <v>6</v>
      </c>
      <c r="D2206" s="21">
        <v>3</v>
      </c>
      <c r="E2206" s="21" t="s">
        <v>69</v>
      </c>
      <c r="F2206" s="21" t="s">
        <v>102</v>
      </c>
      <c r="G2206" s="21" t="s">
        <v>103</v>
      </c>
      <c r="H2206" s="21" t="s">
        <v>103</v>
      </c>
    </row>
    <row r="2207" spans="1:8" hidden="1">
      <c r="A2207" s="21" t="s">
        <v>4528</v>
      </c>
      <c r="B2207" s="21" t="s">
        <v>4529</v>
      </c>
      <c r="C2207" s="22">
        <v>8</v>
      </c>
      <c r="D2207" s="21">
        <v>3</v>
      </c>
      <c r="E2207" s="21" t="s">
        <v>69</v>
      </c>
      <c r="F2207" s="21" t="s">
        <v>102</v>
      </c>
      <c r="G2207" s="21" t="s">
        <v>103</v>
      </c>
      <c r="H2207" s="21" t="s">
        <v>103</v>
      </c>
    </row>
    <row r="2208" spans="1:8" hidden="1">
      <c r="A2208" s="21" t="s">
        <v>4530</v>
      </c>
      <c r="B2208" s="21" t="s">
        <v>4531</v>
      </c>
      <c r="C2208" s="22">
        <v>0</v>
      </c>
      <c r="D2208" s="21">
        <v>3</v>
      </c>
      <c r="E2208" s="21" t="s">
        <v>69</v>
      </c>
      <c r="F2208" s="21" t="s">
        <v>70</v>
      </c>
      <c r="G2208" s="21" t="s">
        <v>93</v>
      </c>
      <c r="H2208" s="21" t="s">
        <v>93</v>
      </c>
    </row>
    <row r="2209" spans="1:8" hidden="1">
      <c r="A2209" s="21" t="s">
        <v>4532</v>
      </c>
      <c r="B2209" s="21" t="s">
        <v>4533</v>
      </c>
      <c r="C2209" s="22">
        <v>10</v>
      </c>
      <c r="D2209" s="21">
        <v>3</v>
      </c>
      <c r="E2209" s="21" t="s">
        <v>69</v>
      </c>
      <c r="F2209" s="21" t="s">
        <v>102</v>
      </c>
      <c r="G2209" s="21" t="s">
        <v>103</v>
      </c>
      <c r="H2209" s="21" t="s">
        <v>103</v>
      </c>
    </row>
    <row r="2210" spans="1:8" hidden="1">
      <c r="A2210" s="21" t="s">
        <v>4534</v>
      </c>
      <c r="B2210" s="21" t="s">
        <v>4535</v>
      </c>
      <c r="C2210" s="22">
        <v>10</v>
      </c>
      <c r="D2210" s="21">
        <v>3</v>
      </c>
      <c r="E2210" s="21" t="s">
        <v>69</v>
      </c>
      <c r="F2210" s="21" t="s">
        <v>102</v>
      </c>
      <c r="G2210" s="21" t="s">
        <v>103</v>
      </c>
      <c r="H2210" s="21" t="s">
        <v>103</v>
      </c>
    </row>
    <row r="2211" spans="1:8" hidden="1">
      <c r="A2211" s="21" t="s">
        <v>4536</v>
      </c>
      <c r="B2211" s="21" t="s">
        <v>4537</v>
      </c>
      <c r="C2211" s="22" t="s">
        <v>1803</v>
      </c>
      <c r="D2211" s="21">
        <v>3</v>
      </c>
      <c r="E2211" s="21" t="s">
        <v>69</v>
      </c>
      <c r="F2211" s="21" t="s">
        <v>102</v>
      </c>
      <c r="G2211" s="21" t="s">
        <v>103</v>
      </c>
      <c r="H2211" s="21" t="s">
        <v>103</v>
      </c>
    </row>
    <row r="2212" spans="1:8" hidden="1">
      <c r="A2212" s="21" t="s">
        <v>4538</v>
      </c>
      <c r="B2212" s="21" t="s">
        <v>4539</v>
      </c>
      <c r="C2212" s="22">
        <v>0</v>
      </c>
      <c r="D2212" s="21">
        <v>2</v>
      </c>
      <c r="E2212" s="21" t="s">
        <v>69</v>
      </c>
      <c r="F2212" s="21" t="s">
        <v>70</v>
      </c>
      <c r="G2212" s="21" t="s">
        <v>93</v>
      </c>
      <c r="H2212" s="21" t="s">
        <v>93</v>
      </c>
    </row>
    <row r="2213" spans="1:8" hidden="1">
      <c r="A2213" s="21" t="s">
        <v>4540</v>
      </c>
      <c r="B2213" s="21" t="s">
        <v>4541</v>
      </c>
      <c r="C2213" s="22">
        <v>10</v>
      </c>
      <c r="D2213" s="21">
        <v>0</v>
      </c>
      <c r="E2213" s="21" t="s">
        <v>69</v>
      </c>
      <c r="F2213" s="21" t="s">
        <v>102</v>
      </c>
      <c r="G2213" s="21" t="s">
        <v>103</v>
      </c>
      <c r="H2213" s="21" t="s">
        <v>103</v>
      </c>
    </row>
    <row r="2214" spans="1:8" hidden="1">
      <c r="A2214" s="21" t="s">
        <v>4542</v>
      </c>
      <c r="B2214" s="21" t="s">
        <v>4543</v>
      </c>
      <c r="C2214" s="22">
        <v>10</v>
      </c>
      <c r="D2214" s="21">
        <v>3</v>
      </c>
      <c r="E2214" s="21" t="s">
        <v>69</v>
      </c>
      <c r="F2214" s="21" t="s">
        <v>102</v>
      </c>
      <c r="G2214" s="21" t="s">
        <v>103</v>
      </c>
      <c r="H2214" s="21" t="s">
        <v>103</v>
      </c>
    </row>
    <row r="2215" spans="1:8" hidden="1">
      <c r="A2215" s="21" t="s">
        <v>4544</v>
      </c>
      <c r="B2215" s="21" t="s">
        <v>4545</v>
      </c>
      <c r="C2215" s="22">
        <v>8</v>
      </c>
      <c r="D2215" s="21">
        <v>3</v>
      </c>
      <c r="E2215" s="21" t="s">
        <v>69</v>
      </c>
      <c r="F2215" s="21" t="s">
        <v>70</v>
      </c>
      <c r="G2215" s="21" t="s">
        <v>93</v>
      </c>
      <c r="H2215" s="21" t="s">
        <v>93</v>
      </c>
    </row>
    <row r="2216" spans="1:8" hidden="1">
      <c r="A2216" s="21" t="s">
        <v>4546</v>
      </c>
      <c r="B2216" s="21" t="s">
        <v>4547</v>
      </c>
      <c r="C2216" s="22">
        <v>12</v>
      </c>
      <c r="D2216" s="21">
        <v>3</v>
      </c>
      <c r="E2216" s="21" t="s">
        <v>69</v>
      </c>
      <c r="F2216" s="21" t="s">
        <v>102</v>
      </c>
      <c r="G2216" s="21" t="s">
        <v>103</v>
      </c>
      <c r="H2216" s="21" t="s">
        <v>103</v>
      </c>
    </row>
    <row r="2217" spans="1:8" hidden="1">
      <c r="A2217" s="21" t="s">
        <v>4548</v>
      </c>
      <c r="B2217" s="21" t="s">
        <v>4549</v>
      </c>
      <c r="C2217" s="22">
        <v>12</v>
      </c>
      <c r="D2217" s="21">
        <v>3</v>
      </c>
      <c r="E2217" s="21" t="s">
        <v>69</v>
      </c>
      <c r="F2217" s="21" t="s">
        <v>102</v>
      </c>
      <c r="G2217" s="21" t="s">
        <v>103</v>
      </c>
      <c r="H2217" s="21" t="s">
        <v>103</v>
      </c>
    </row>
    <row r="2218" spans="1:8" hidden="1">
      <c r="A2218" s="21" t="s">
        <v>4550</v>
      </c>
      <c r="B2218" s="21" t="s">
        <v>4551</v>
      </c>
      <c r="C2218" s="22">
        <v>12</v>
      </c>
      <c r="D2218" s="21">
        <v>3</v>
      </c>
      <c r="E2218" s="21" t="s">
        <v>69</v>
      </c>
      <c r="F2218" s="21" t="s">
        <v>102</v>
      </c>
      <c r="G2218" s="21" t="s">
        <v>103</v>
      </c>
      <c r="H2218" s="21" t="s">
        <v>103</v>
      </c>
    </row>
    <row r="2219" spans="1:8" hidden="1">
      <c r="A2219" s="21" t="s">
        <v>4552</v>
      </c>
      <c r="B2219" s="21" t="s">
        <v>4553</v>
      </c>
      <c r="C2219" s="22">
        <v>12</v>
      </c>
      <c r="D2219" s="21">
        <v>3</v>
      </c>
      <c r="E2219" s="21" t="s">
        <v>69</v>
      </c>
      <c r="F2219" s="21" t="s">
        <v>102</v>
      </c>
      <c r="G2219" s="21" t="s">
        <v>103</v>
      </c>
      <c r="H2219" s="21" t="s">
        <v>103</v>
      </c>
    </row>
    <row r="2220" spans="1:8" hidden="1">
      <c r="A2220" s="21" t="s">
        <v>4554</v>
      </c>
      <c r="B2220" s="21" t="s">
        <v>4555</v>
      </c>
      <c r="C2220" s="22">
        <v>12</v>
      </c>
      <c r="D2220" s="21">
        <v>3</v>
      </c>
      <c r="E2220" s="21" t="s">
        <v>69</v>
      </c>
      <c r="F2220" s="21" t="s">
        <v>102</v>
      </c>
      <c r="G2220" s="21" t="s">
        <v>103</v>
      </c>
      <c r="H2220" s="21" t="s">
        <v>103</v>
      </c>
    </row>
    <row r="2221" spans="1:8" hidden="1">
      <c r="A2221" s="21" t="s">
        <v>4556</v>
      </c>
      <c r="B2221" s="21" t="s">
        <v>4557</v>
      </c>
      <c r="C2221" s="22">
        <v>12</v>
      </c>
      <c r="D2221" s="21">
        <v>0</v>
      </c>
      <c r="E2221" s="21" t="s">
        <v>69</v>
      </c>
      <c r="F2221" s="21" t="s">
        <v>102</v>
      </c>
      <c r="G2221" s="21" t="s">
        <v>103</v>
      </c>
      <c r="H2221" s="21" t="s">
        <v>103</v>
      </c>
    </row>
    <row r="2222" spans="1:8" hidden="1">
      <c r="A2222" s="21" t="s">
        <v>4558</v>
      </c>
      <c r="B2222" s="21" t="s">
        <v>4559</v>
      </c>
      <c r="C2222" s="22">
        <v>12</v>
      </c>
      <c r="D2222" s="21">
        <v>3</v>
      </c>
      <c r="E2222" s="21" t="s">
        <v>69</v>
      </c>
      <c r="F2222" s="21" t="s">
        <v>102</v>
      </c>
      <c r="G2222" s="21" t="s">
        <v>103</v>
      </c>
      <c r="H2222" s="21" t="s">
        <v>103</v>
      </c>
    </row>
    <row r="2223" spans="1:8" hidden="1">
      <c r="A2223" s="21" t="s">
        <v>4560</v>
      </c>
      <c r="B2223" s="21" t="s">
        <v>4561</v>
      </c>
      <c r="C2223" s="22">
        <v>0</v>
      </c>
      <c r="D2223" s="21">
        <v>0</v>
      </c>
      <c r="E2223" s="21" t="s">
        <v>69</v>
      </c>
      <c r="F2223" s="21" t="s">
        <v>70</v>
      </c>
      <c r="G2223" s="21" t="s">
        <v>93</v>
      </c>
      <c r="H2223" s="21" t="s">
        <v>93</v>
      </c>
    </row>
    <row r="2224" spans="1:8" hidden="1">
      <c r="A2224" s="21" t="s">
        <v>4562</v>
      </c>
      <c r="B2224" s="21" t="s">
        <v>4563</v>
      </c>
      <c r="C2224" s="22">
        <v>12</v>
      </c>
      <c r="D2224" s="21">
        <v>3</v>
      </c>
      <c r="E2224" s="21" t="s">
        <v>69</v>
      </c>
      <c r="F2224" s="21" t="s">
        <v>102</v>
      </c>
      <c r="G2224" s="21" t="s">
        <v>103</v>
      </c>
      <c r="H2224" s="21" t="s">
        <v>103</v>
      </c>
    </row>
    <row r="2225" spans="1:8" hidden="1">
      <c r="A2225" s="21" t="s">
        <v>4564</v>
      </c>
      <c r="B2225" s="21" t="s">
        <v>4565</v>
      </c>
      <c r="C2225" s="22">
        <v>20</v>
      </c>
      <c r="D2225" s="21">
        <v>3</v>
      </c>
      <c r="E2225" s="21" t="s">
        <v>69</v>
      </c>
      <c r="F2225" s="21" t="s">
        <v>102</v>
      </c>
      <c r="G2225" s="21" t="s">
        <v>103</v>
      </c>
      <c r="H2225" s="21" t="s">
        <v>103</v>
      </c>
    </row>
    <row r="2226" spans="1:8" hidden="1">
      <c r="A2226" s="21" t="s">
        <v>4566</v>
      </c>
      <c r="B2226" s="21" t="s">
        <v>4567</v>
      </c>
      <c r="C2226" s="22">
        <v>21</v>
      </c>
      <c r="D2226" s="21">
        <v>3</v>
      </c>
      <c r="E2226" s="21" t="s">
        <v>69</v>
      </c>
      <c r="F2226" s="21" t="s">
        <v>102</v>
      </c>
      <c r="G2226" s="21" t="s">
        <v>103</v>
      </c>
      <c r="H2226" s="21" t="s">
        <v>103</v>
      </c>
    </row>
    <row r="2227" spans="1:8" hidden="1">
      <c r="A2227" s="21" t="s">
        <v>4568</v>
      </c>
      <c r="B2227" s="21" t="s">
        <v>4569</v>
      </c>
      <c r="C2227" s="22">
        <v>20</v>
      </c>
      <c r="D2227" s="21">
        <v>3</v>
      </c>
      <c r="E2227" s="21" t="s">
        <v>69</v>
      </c>
      <c r="F2227" s="21" t="s">
        <v>102</v>
      </c>
      <c r="G2227" s="21" t="s">
        <v>103</v>
      </c>
      <c r="H2227" s="21" t="s">
        <v>103</v>
      </c>
    </row>
    <row r="2228" spans="1:8" hidden="1">
      <c r="A2228" s="21" t="s">
        <v>4570</v>
      </c>
      <c r="B2228" s="21" t="s">
        <v>4571</v>
      </c>
      <c r="C2228" s="22">
        <v>20</v>
      </c>
      <c r="D2228" s="21">
        <v>3</v>
      </c>
      <c r="E2228" s="21" t="s">
        <v>69</v>
      </c>
      <c r="F2228" s="21" t="s">
        <v>102</v>
      </c>
      <c r="G2228" s="21" t="s">
        <v>103</v>
      </c>
      <c r="H2228" s="21" t="s">
        <v>103</v>
      </c>
    </row>
    <row r="2229" spans="1:8" hidden="1">
      <c r="A2229" s="21" t="s">
        <v>4572</v>
      </c>
      <c r="B2229" s="21" t="s">
        <v>4573</v>
      </c>
      <c r="C2229" s="22">
        <v>12</v>
      </c>
      <c r="D2229" s="21">
        <v>3</v>
      </c>
      <c r="E2229" s="21" t="s">
        <v>69</v>
      </c>
      <c r="F2229" s="21" t="s">
        <v>70</v>
      </c>
      <c r="G2229" s="21" t="s">
        <v>93</v>
      </c>
      <c r="H2229" s="21" t="s">
        <v>93</v>
      </c>
    </row>
    <row r="2230" spans="1:8" hidden="1">
      <c r="A2230" s="21" t="s">
        <v>4574</v>
      </c>
      <c r="B2230" s="21" t="s">
        <v>4575</v>
      </c>
      <c r="C2230" s="22">
        <v>12</v>
      </c>
      <c r="D2230" s="21">
        <v>3</v>
      </c>
      <c r="E2230" s="21" t="s">
        <v>69</v>
      </c>
      <c r="F2230" s="21" t="s">
        <v>102</v>
      </c>
      <c r="G2230" s="21" t="s">
        <v>103</v>
      </c>
      <c r="H2230" s="21" t="s">
        <v>103</v>
      </c>
    </row>
    <row r="2231" spans="1:8" hidden="1">
      <c r="A2231" s="21" t="s">
        <v>4576</v>
      </c>
      <c r="B2231" s="21" t="s">
        <v>4577</v>
      </c>
      <c r="C2231" s="22">
        <v>0</v>
      </c>
      <c r="D2231" s="21">
        <v>3</v>
      </c>
      <c r="E2231" s="21" t="s">
        <v>69</v>
      </c>
      <c r="F2231" s="21" t="s">
        <v>70</v>
      </c>
      <c r="G2231" s="21" t="s">
        <v>93</v>
      </c>
      <c r="H2231" s="21" t="s">
        <v>93</v>
      </c>
    </row>
    <row r="2232" spans="1:8" hidden="1">
      <c r="A2232" s="21" t="s">
        <v>4578</v>
      </c>
      <c r="B2232" s="21" t="s">
        <v>4579</v>
      </c>
      <c r="C2232" s="22">
        <v>0</v>
      </c>
      <c r="D2232" s="21">
        <v>3</v>
      </c>
      <c r="E2232" s="21" t="s">
        <v>69</v>
      </c>
      <c r="F2232" s="21" t="s">
        <v>70</v>
      </c>
      <c r="G2232" s="21" t="s">
        <v>93</v>
      </c>
      <c r="H2232" s="21" t="s">
        <v>93</v>
      </c>
    </row>
    <row r="2233" spans="1:8" hidden="1">
      <c r="A2233" s="21" t="s">
        <v>4580</v>
      </c>
      <c r="B2233" s="21" t="s">
        <v>4581</v>
      </c>
      <c r="C2233" s="22">
        <v>7</v>
      </c>
      <c r="D2233" s="21">
        <v>2</v>
      </c>
      <c r="E2233" s="21" t="s">
        <v>69</v>
      </c>
      <c r="F2233" s="21" t="s">
        <v>102</v>
      </c>
      <c r="G2233" s="21" t="s">
        <v>103</v>
      </c>
      <c r="H2233" s="21" t="s">
        <v>103</v>
      </c>
    </row>
    <row r="2234" spans="1:8" hidden="1">
      <c r="A2234" s="21" t="s">
        <v>4582</v>
      </c>
      <c r="B2234" s="21" t="s">
        <v>4583</v>
      </c>
      <c r="C2234" s="22">
        <v>7</v>
      </c>
      <c r="D2234" s="21">
        <v>3</v>
      </c>
      <c r="E2234" s="21" t="s">
        <v>69</v>
      </c>
      <c r="F2234" s="21" t="s">
        <v>102</v>
      </c>
      <c r="G2234" s="21" t="s">
        <v>103</v>
      </c>
      <c r="H2234" s="21" t="s">
        <v>103</v>
      </c>
    </row>
    <row r="2235" spans="1:8" hidden="1">
      <c r="A2235" s="21" t="s">
        <v>4584</v>
      </c>
      <c r="B2235" s="21" t="s">
        <v>4585</v>
      </c>
      <c r="C2235" s="22">
        <v>5</v>
      </c>
      <c r="D2235" s="21">
        <v>3</v>
      </c>
      <c r="E2235" s="21" t="s">
        <v>69</v>
      </c>
      <c r="F2235" s="21" t="s">
        <v>102</v>
      </c>
      <c r="G2235" s="21" t="s">
        <v>103</v>
      </c>
      <c r="H2235" s="21" t="s">
        <v>103</v>
      </c>
    </row>
    <row r="2236" spans="1:8" hidden="1">
      <c r="A2236" s="21" t="s">
        <v>4586</v>
      </c>
      <c r="B2236" s="21" t="s">
        <v>4587</v>
      </c>
      <c r="C2236" s="22">
        <v>4</v>
      </c>
      <c r="D2236" s="21">
        <v>0</v>
      </c>
      <c r="E2236" s="21" t="s">
        <v>69</v>
      </c>
      <c r="F2236" s="21" t="s">
        <v>102</v>
      </c>
      <c r="G2236" s="21" t="s">
        <v>103</v>
      </c>
      <c r="H2236" s="21" t="s">
        <v>103</v>
      </c>
    </row>
    <row r="2237" spans="1:8" hidden="1">
      <c r="A2237" s="21" t="s">
        <v>4588</v>
      </c>
      <c r="B2237" s="21" t="s">
        <v>4589</v>
      </c>
      <c r="C2237" s="22">
        <v>9</v>
      </c>
      <c r="D2237" s="21">
        <v>2</v>
      </c>
      <c r="E2237" s="21" t="s">
        <v>69</v>
      </c>
      <c r="F2237" s="21" t="s">
        <v>102</v>
      </c>
      <c r="G2237" s="21" t="s">
        <v>103</v>
      </c>
      <c r="H2237" s="21" t="s">
        <v>103</v>
      </c>
    </row>
    <row r="2238" spans="1:8" hidden="1">
      <c r="A2238" s="21" t="s">
        <v>4590</v>
      </c>
      <c r="B2238" s="21" t="s">
        <v>4591</v>
      </c>
      <c r="C2238" s="22">
        <v>9</v>
      </c>
      <c r="D2238" s="21">
        <v>2</v>
      </c>
      <c r="E2238" s="21" t="s">
        <v>69</v>
      </c>
      <c r="F2238" s="21" t="s">
        <v>102</v>
      </c>
      <c r="G2238" s="21" t="s">
        <v>103</v>
      </c>
      <c r="H2238" s="21" t="s">
        <v>103</v>
      </c>
    </row>
    <row r="2239" spans="1:8" hidden="1">
      <c r="A2239" s="21" t="s">
        <v>4592</v>
      </c>
      <c r="B2239" s="21" t="s">
        <v>4593</v>
      </c>
      <c r="C2239" s="22">
        <v>8</v>
      </c>
      <c r="D2239" s="21">
        <v>2</v>
      </c>
      <c r="E2239" s="21" t="s">
        <v>69</v>
      </c>
      <c r="F2239" s="21" t="s">
        <v>70</v>
      </c>
      <c r="G2239" s="21" t="s">
        <v>93</v>
      </c>
      <c r="H2239" s="21" t="s">
        <v>93</v>
      </c>
    </row>
    <row r="2240" spans="1:8" hidden="1">
      <c r="A2240" s="21" t="s">
        <v>4594</v>
      </c>
      <c r="B2240" s="21" t="s">
        <v>4595</v>
      </c>
      <c r="C2240" s="22">
        <v>4</v>
      </c>
      <c r="D2240" s="21">
        <v>2</v>
      </c>
      <c r="E2240" s="21" t="s">
        <v>69</v>
      </c>
      <c r="F2240" s="21" t="s">
        <v>70</v>
      </c>
      <c r="G2240" s="21" t="s">
        <v>93</v>
      </c>
      <c r="H2240" s="21" t="s">
        <v>93</v>
      </c>
    </row>
    <row r="2241" spans="1:8" hidden="1">
      <c r="A2241" s="21" t="s">
        <v>4596</v>
      </c>
      <c r="B2241" s="21" t="s">
        <v>4597</v>
      </c>
      <c r="C2241" s="22">
        <v>0</v>
      </c>
      <c r="D2241" s="21">
        <v>0</v>
      </c>
      <c r="E2241" s="21" t="s">
        <v>69</v>
      </c>
      <c r="F2241" s="21" t="s">
        <v>70</v>
      </c>
      <c r="G2241" s="21" t="s">
        <v>93</v>
      </c>
      <c r="H2241" s="21" t="s">
        <v>93</v>
      </c>
    </row>
    <row r="2242" spans="1:8" hidden="1">
      <c r="A2242" s="21" t="s">
        <v>4598</v>
      </c>
      <c r="B2242" s="21" t="s">
        <v>4599</v>
      </c>
      <c r="C2242" s="22">
        <v>0</v>
      </c>
      <c r="D2242" s="21">
        <v>0</v>
      </c>
      <c r="E2242" s="21" t="s">
        <v>69</v>
      </c>
      <c r="F2242" s="21" t="s">
        <v>70</v>
      </c>
      <c r="G2242" s="21" t="s">
        <v>93</v>
      </c>
      <c r="H2242" s="21" t="s">
        <v>93</v>
      </c>
    </row>
    <row r="2243" spans="1:8" hidden="1">
      <c r="A2243" s="21" t="s">
        <v>4600</v>
      </c>
      <c r="B2243" s="21" t="s">
        <v>4601</v>
      </c>
      <c r="C2243" s="22">
        <v>4</v>
      </c>
      <c r="D2243" s="21">
        <v>2</v>
      </c>
      <c r="E2243" s="21" t="s">
        <v>69</v>
      </c>
      <c r="F2243" s="21" t="s">
        <v>70</v>
      </c>
      <c r="G2243" s="21" t="s">
        <v>93</v>
      </c>
      <c r="H2243" s="21" t="s">
        <v>93</v>
      </c>
    </row>
    <row r="2244" spans="1:8" hidden="1">
      <c r="A2244" s="21" t="s">
        <v>4602</v>
      </c>
      <c r="B2244" s="21" t="s">
        <v>4603</v>
      </c>
      <c r="C2244" s="22">
        <v>6</v>
      </c>
      <c r="D2244" s="21">
        <v>3</v>
      </c>
      <c r="E2244" s="21" t="s">
        <v>69</v>
      </c>
      <c r="F2244" s="21" t="s">
        <v>70</v>
      </c>
      <c r="G2244" s="21" t="s">
        <v>93</v>
      </c>
      <c r="H2244" s="21" t="s">
        <v>93</v>
      </c>
    </row>
    <row r="2245" spans="1:8" hidden="1">
      <c r="A2245" s="21" t="s">
        <v>4604</v>
      </c>
      <c r="B2245" s="21" t="s">
        <v>4605</v>
      </c>
      <c r="C2245" s="22">
        <v>0</v>
      </c>
      <c r="D2245" s="21">
        <v>2</v>
      </c>
      <c r="E2245" s="21" t="s">
        <v>69</v>
      </c>
      <c r="F2245" s="21" t="s">
        <v>70</v>
      </c>
      <c r="G2245" s="21" t="s">
        <v>93</v>
      </c>
      <c r="H2245" s="21" t="s">
        <v>93</v>
      </c>
    </row>
    <row r="2246" spans="1:8" hidden="1">
      <c r="A2246" s="21" t="s">
        <v>4606</v>
      </c>
      <c r="B2246" s="21" t="s">
        <v>4607</v>
      </c>
      <c r="C2246" s="22">
        <v>6</v>
      </c>
      <c r="D2246" s="21">
        <v>3</v>
      </c>
      <c r="E2246" s="21" t="s">
        <v>69</v>
      </c>
      <c r="F2246" s="21" t="s">
        <v>70</v>
      </c>
      <c r="G2246" s="21" t="s">
        <v>93</v>
      </c>
      <c r="H2246" s="21" t="s">
        <v>93</v>
      </c>
    </row>
    <row r="2247" spans="1:8" hidden="1">
      <c r="A2247" s="21" t="s">
        <v>4608</v>
      </c>
      <c r="B2247" s="21" t="s">
        <v>4609</v>
      </c>
      <c r="C2247" s="22">
        <v>0</v>
      </c>
      <c r="D2247" s="21">
        <v>0</v>
      </c>
      <c r="E2247" s="21" t="s">
        <v>69</v>
      </c>
      <c r="F2247" s="21" t="s">
        <v>70</v>
      </c>
      <c r="G2247" s="21" t="s">
        <v>93</v>
      </c>
      <c r="H2247" s="21" t="s">
        <v>93</v>
      </c>
    </row>
    <row r="2248" spans="1:8" hidden="1">
      <c r="A2248" s="21" t="s">
        <v>4610</v>
      </c>
      <c r="B2248" s="21" t="s">
        <v>4611</v>
      </c>
      <c r="C2248" s="22">
        <v>0</v>
      </c>
      <c r="D2248" s="21">
        <v>0</v>
      </c>
      <c r="E2248" s="21" t="s">
        <v>69</v>
      </c>
      <c r="F2248" s="21" t="s">
        <v>70</v>
      </c>
      <c r="G2248" s="21" t="s">
        <v>93</v>
      </c>
      <c r="H2248" s="21" t="s">
        <v>93</v>
      </c>
    </row>
    <row r="2249" spans="1:8" hidden="1">
      <c r="A2249" s="21" t="s">
        <v>4612</v>
      </c>
      <c r="B2249" s="21" t="s">
        <v>4613</v>
      </c>
      <c r="C2249" s="22">
        <v>8</v>
      </c>
      <c r="D2249" s="21">
        <v>3</v>
      </c>
      <c r="E2249" s="21" t="s">
        <v>69</v>
      </c>
      <c r="F2249" s="21" t="s">
        <v>70</v>
      </c>
      <c r="G2249" s="21" t="s">
        <v>93</v>
      </c>
      <c r="H2249" s="21" t="s">
        <v>93</v>
      </c>
    </row>
    <row r="2250" spans="1:8" hidden="1">
      <c r="A2250" s="21" t="s">
        <v>4614</v>
      </c>
      <c r="B2250" s="21" t="s">
        <v>4615</v>
      </c>
      <c r="C2250" s="22">
        <v>5</v>
      </c>
      <c r="D2250" s="21">
        <v>3</v>
      </c>
      <c r="E2250" s="21" t="s">
        <v>69</v>
      </c>
      <c r="F2250" s="21" t="s">
        <v>70</v>
      </c>
      <c r="G2250" s="21" t="s">
        <v>93</v>
      </c>
      <c r="H2250" s="21" t="s">
        <v>93</v>
      </c>
    </row>
    <row r="2251" spans="1:8" hidden="1">
      <c r="A2251" s="21" t="s">
        <v>4616</v>
      </c>
      <c r="B2251" s="21" t="s">
        <v>4617</v>
      </c>
      <c r="C2251" s="22">
        <v>5</v>
      </c>
      <c r="D2251" s="21">
        <v>3</v>
      </c>
      <c r="E2251" s="21" t="s">
        <v>69</v>
      </c>
      <c r="F2251" s="21" t="s">
        <v>70</v>
      </c>
      <c r="G2251" s="21" t="s">
        <v>93</v>
      </c>
      <c r="H2251" s="21" t="s">
        <v>93</v>
      </c>
    </row>
    <row r="2252" spans="1:8" hidden="1">
      <c r="A2252" s="21" t="s">
        <v>4618</v>
      </c>
      <c r="B2252" s="21" t="s">
        <v>4619</v>
      </c>
      <c r="C2252" s="22">
        <v>8</v>
      </c>
      <c r="D2252" s="21">
        <v>3</v>
      </c>
      <c r="E2252" s="21" t="s">
        <v>69</v>
      </c>
      <c r="F2252" s="21" t="s">
        <v>70</v>
      </c>
      <c r="G2252" s="21" t="s">
        <v>93</v>
      </c>
      <c r="H2252" s="21" t="s">
        <v>93</v>
      </c>
    </row>
    <row r="2253" spans="1:8" hidden="1">
      <c r="A2253" s="21" t="s">
        <v>4620</v>
      </c>
      <c r="B2253" s="21" t="s">
        <v>4621</v>
      </c>
      <c r="C2253" s="22">
        <v>10</v>
      </c>
      <c r="D2253" s="21">
        <v>3</v>
      </c>
      <c r="E2253" s="21" t="s">
        <v>69</v>
      </c>
      <c r="F2253" s="21" t="s">
        <v>102</v>
      </c>
      <c r="G2253" s="21" t="s">
        <v>103</v>
      </c>
      <c r="H2253" s="21" t="s">
        <v>103</v>
      </c>
    </row>
    <row r="2254" spans="1:8" hidden="1">
      <c r="A2254" s="21" t="s">
        <v>4622</v>
      </c>
      <c r="B2254" s="21" t="s">
        <v>4623</v>
      </c>
      <c r="C2254" s="22">
        <v>8</v>
      </c>
      <c r="D2254" s="21">
        <v>3</v>
      </c>
      <c r="E2254" s="21" t="s">
        <v>69</v>
      </c>
      <c r="F2254" s="21" t="s">
        <v>70</v>
      </c>
      <c r="G2254" s="21" t="s">
        <v>93</v>
      </c>
      <c r="H2254" s="21" t="s">
        <v>93</v>
      </c>
    </row>
    <row r="2255" spans="1:8" hidden="1">
      <c r="A2255" s="21" t="s">
        <v>4624</v>
      </c>
      <c r="B2255" s="21" t="s">
        <v>4625</v>
      </c>
      <c r="C2255" s="22">
        <v>8</v>
      </c>
      <c r="D2255" s="21">
        <v>3</v>
      </c>
      <c r="E2255" s="21" t="s">
        <v>69</v>
      </c>
      <c r="F2255" s="21" t="s">
        <v>70</v>
      </c>
      <c r="G2255" s="21" t="s">
        <v>93</v>
      </c>
      <c r="H2255" s="21" t="s">
        <v>93</v>
      </c>
    </row>
    <row r="2256" spans="1:8" hidden="1">
      <c r="A2256" s="21" t="s">
        <v>4626</v>
      </c>
      <c r="B2256" s="21" t="s">
        <v>4627</v>
      </c>
      <c r="C2256" s="22">
        <v>0</v>
      </c>
      <c r="D2256" s="21">
        <v>0</v>
      </c>
      <c r="E2256" s="21" t="s">
        <v>69</v>
      </c>
      <c r="F2256" s="21" t="s">
        <v>70</v>
      </c>
      <c r="G2256" s="21" t="s">
        <v>93</v>
      </c>
      <c r="H2256" s="21" t="s">
        <v>93</v>
      </c>
    </row>
    <row r="2257" spans="1:8" hidden="1">
      <c r="A2257" s="21" t="s">
        <v>4628</v>
      </c>
      <c r="B2257" s="21" t="s">
        <v>4629</v>
      </c>
      <c r="C2257" s="22">
        <v>10</v>
      </c>
      <c r="D2257" s="21">
        <v>2</v>
      </c>
      <c r="E2257" s="21" t="s">
        <v>69</v>
      </c>
      <c r="F2257" s="21" t="s">
        <v>102</v>
      </c>
      <c r="G2257" s="21" t="s">
        <v>103</v>
      </c>
      <c r="H2257" s="21" t="s">
        <v>103</v>
      </c>
    </row>
    <row r="2258" spans="1:8" hidden="1">
      <c r="A2258" s="21" t="s">
        <v>4630</v>
      </c>
      <c r="B2258" s="21" t="s">
        <v>4631</v>
      </c>
      <c r="C2258" s="22">
        <v>10</v>
      </c>
      <c r="D2258" s="21">
        <v>3</v>
      </c>
      <c r="E2258" s="21" t="s">
        <v>69</v>
      </c>
      <c r="F2258" s="21" t="s">
        <v>102</v>
      </c>
      <c r="G2258" s="21" t="s">
        <v>103</v>
      </c>
      <c r="H2258" s="21" t="s">
        <v>103</v>
      </c>
    </row>
    <row r="2259" spans="1:8" hidden="1">
      <c r="A2259" s="21" t="s">
        <v>4632</v>
      </c>
      <c r="B2259" s="21" t="s">
        <v>4633</v>
      </c>
      <c r="C2259" s="22">
        <v>8</v>
      </c>
      <c r="D2259" s="21">
        <v>0</v>
      </c>
      <c r="E2259" s="21" t="s">
        <v>69</v>
      </c>
      <c r="F2259" s="21" t="s">
        <v>102</v>
      </c>
      <c r="G2259" s="21" t="s">
        <v>103</v>
      </c>
      <c r="H2259" s="21" t="s">
        <v>103</v>
      </c>
    </row>
    <row r="2260" spans="1:8" hidden="1">
      <c r="A2260" s="21" t="s">
        <v>4634</v>
      </c>
      <c r="B2260" s="21" t="s">
        <v>4635</v>
      </c>
      <c r="C2260" s="22">
        <v>10</v>
      </c>
      <c r="D2260" s="21">
        <v>3</v>
      </c>
      <c r="E2260" s="21" t="s">
        <v>69</v>
      </c>
      <c r="F2260" s="21" t="s">
        <v>102</v>
      </c>
      <c r="G2260" s="21" t="s">
        <v>103</v>
      </c>
      <c r="H2260" s="21" t="s">
        <v>103</v>
      </c>
    </row>
    <row r="2261" spans="1:8" hidden="1">
      <c r="A2261" s="21" t="s">
        <v>4636</v>
      </c>
      <c r="B2261" s="21" t="s">
        <v>4637</v>
      </c>
      <c r="C2261" s="22">
        <v>10</v>
      </c>
      <c r="D2261" s="21">
        <v>3</v>
      </c>
      <c r="E2261" s="21" t="s">
        <v>69</v>
      </c>
      <c r="F2261" s="21" t="s">
        <v>102</v>
      </c>
      <c r="G2261" s="21" t="s">
        <v>103</v>
      </c>
      <c r="H2261" s="21" t="s">
        <v>103</v>
      </c>
    </row>
    <row r="2262" spans="1:8" hidden="1">
      <c r="A2262" s="21" t="s">
        <v>4638</v>
      </c>
      <c r="B2262" s="21" t="s">
        <v>4639</v>
      </c>
      <c r="C2262" s="22">
        <v>10</v>
      </c>
      <c r="D2262" s="21">
        <v>3</v>
      </c>
      <c r="E2262" s="21" t="s">
        <v>69</v>
      </c>
      <c r="F2262" s="21" t="s">
        <v>102</v>
      </c>
      <c r="G2262" s="21" t="s">
        <v>103</v>
      </c>
      <c r="H2262" s="21" t="s">
        <v>103</v>
      </c>
    </row>
    <row r="2263" spans="1:8" hidden="1">
      <c r="A2263" s="21" t="s">
        <v>4640</v>
      </c>
      <c r="B2263" s="21" t="s">
        <v>4641</v>
      </c>
      <c r="C2263" s="22">
        <v>10</v>
      </c>
      <c r="D2263" s="21">
        <v>3</v>
      </c>
      <c r="E2263" s="21" t="s">
        <v>69</v>
      </c>
      <c r="F2263" s="21" t="s">
        <v>102</v>
      </c>
      <c r="G2263" s="21" t="s">
        <v>103</v>
      </c>
      <c r="H2263" s="21" t="s">
        <v>103</v>
      </c>
    </row>
    <row r="2264" spans="1:8" hidden="1">
      <c r="A2264" s="21" t="s">
        <v>4642</v>
      </c>
      <c r="B2264" s="21" t="s">
        <v>4643</v>
      </c>
      <c r="C2264" s="22">
        <v>10</v>
      </c>
      <c r="D2264" s="21">
        <v>3</v>
      </c>
      <c r="E2264" s="21" t="s">
        <v>69</v>
      </c>
      <c r="F2264" s="21" t="s">
        <v>102</v>
      </c>
      <c r="G2264" s="21" t="s">
        <v>103</v>
      </c>
      <c r="H2264" s="21" t="s">
        <v>103</v>
      </c>
    </row>
    <row r="2265" spans="1:8" hidden="1">
      <c r="A2265" s="21" t="s">
        <v>4644</v>
      </c>
      <c r="B2265" s="21" t="s">
        <v>4645</v>
      </c>
      <c r="C2265" s="22">
        <v>10</v>
      </c>
      <c r="D2265" s="21">
        <v>3</v>
      </c>
      <c r="E2265" s="21" t="s">
        <v>69</v>
      </c>
      <c r="F2265" s="21" t="s">
        <v>102</v>
      </c>
      <c r="G2265" s="21" t="s">
        <v>103</v>
      </c>
      <c r="H2265" s="21" t="s">
        <v>103</v>
      </c>
    </row>
    <row r="2266" spans="1:8" hidden="1">
      <c r="A2266" s="21" t="s">
        <v>4646</v>
      </c>
      <c r="B2266" s="21" t="s">
        <v>4647</v>
      </c>
      <c r="C2266" s="22">
        <v>12</v>
      </c>
      <c r="D2266" s="21">
        <v>0</v>
      </c>
      <c r="E2266" s="21" t="s">
        <v>69</v>
      </c>
      <c r="F2266" s="21" t="s">
        <v>102</v>
      </c>
      <c r="G2266" s="21" t="s">
        <v>103</v>
      </c>
      <c r="H2266" s="21" t="s">
        <v>103</v>
      </c>
    </row>
    <row r="2267" spans="1:8" hidden="1">
      <c r="A2267" s="21" t="s">
        <v>4648</v>
      </c>
      <c r="B2267" s="21" t="s">
        <v>4649</v>
      </c>
      <c r="C2267" s="22">
        <v>8</v>
      </c>
      <c r="D2267" s="21">
        <v>3</v>
      </c>
      <c r="E2267" s="21" t="s">
        <v>69</v>
      </c>
      <c r="F2267" s="21" t="s">
        <v>102</v>
      </c>
      <c r="G2267" s="21" t="s">
        <v>103</v>
      </c>
      <c r="H2267" s="21" t="s">
        <v>103</v>
      </c>
    </row>
    <row r="2268" spans="1:8" hidden="1">
      <c r="A2268" s="21" t="s">
        <v>4650</v>
      </c>
      <c r="B2268" s="21" t="s">
        <v>4651</v>
      </c>
      <c r="C2268" s="22">
        <v>8</v>
      </c>
      <c r="D2268" s="21">
        <v>3</v>
      </c>
      <c r="E2268" s="21" t="s">
        <v>69</v>
      </c>
      <c r="F2268" s="21" t="s">
        <v>102</v>
      </c>
      <c r="G2268" s="21" t="s">
        <v>103</v>
      </c>
      <c r="H2268" s="21" t="s">
        <v>103</v>
      </c>
    </row>
    <row r="2269" spans="1:8" hidden="1">
      <c r="A2269" s="21" t="s">
        <v>4652</v>
      </c>
      <c r="B2269" s="21" t="s">
        <v>4653</v>
      </c>
      <c r="C2269" s="22">
        <v>8</v>
      </c>
      <c r="D2269" s="21">
        <v>2</v>
      </c>
      <c r="E2269" s="21" t="s">
        <v>69</v>
      </c>
      <c r="F2269" s="21" t="s">
        <v>102</v>
      </c>
      <c r="G2269" s="21" t="s">
        <v>103</v>
      </c>
      <c r="H2269" s="21" t="s">
        <v>103</v>
      </c>
    </row>
    <row r="2270" spans="1:8" hidden="1">
      <c r="A2270" s="21" t="s">
        <v>4654</v>
      </c>
      <c r="B2270" s="21" t="s">
        <v>4655</v>
      </c>
      <c r="C2270" s="22">
        <v>8</v>
      </c>
      <c r="D2270" s="21">
        <v>3</v>
      </c>
      <c r="E2270" s="21" t="s">
        <v>69</v>
      </c>
      <c r="F2270" s="21" t="s">
        <v>102</v>
      </c>
      <c r="G2270" s="21" t="s">
        <v>103</v>
      </c>
      <c r="H2270" s="21" t="s">
        <v>103</v>
      </c>
    </row>
    <row r="2271" spans="1:8" hidden="1">
      <c r="A2271" s="21" t="s">
        <v>4656</v>
      </c>
      <c r="B2271" s="21" t="s">
        <v>4657</v>
      </c>
      <c r="C2271" s="22">
        <v>8</v>
      </c>
      <c r="D2271" s="21">
        <v>3</v>
      </c>
      <c r="E2271" s="21" t="s">
        <v>69</v>
      </c>
      <c r="F2271" s="21" t="s">
        <v>102</v>
      </c>
      <c r="G2271" s="21" t="s">
        <v>103</v>
      </c>
      <c r="H2271" s="21" t="s">
        <v>103</v>
      </c>
    </row>
    <row r="2272" spans="1:8" hidden="1">
      <c r="A2272" s="21" t="s">
        <v>4658</v>
      </c>
      <c r="B2272" s="21" t="s">
        <v>4659</v>
      </c>
      <c r="C2272" s="22">
        <v>12</v>
      </c>
      <c r="D2272" s="21">
        <v>3</v>
      </c>
      <c r="E2272" s="21" t="s">
        <v>69</v>
      </c>
      <c r="F2272" s="21" t="s">
        <v>102</v>
      </c>
      <c r="G2272" s="21" t="s">
        <v>103</v>
      </c>
      <c r="H2272" s="21" t="s">
        <v>103</v>
      </c>
    </row>
    <row r="2273" spans="1:8" hidden="1">
      <c r="A2273" s="21" t="s">
        <v>4660</v>
      </c>
      <c r="B2273" s="21" t="s">
        <v>4661</v>
      </c>
      <c r="C2273" s="22">
        <v>5</v>
      </c>
      <c r="D2273" s="21">
        <v>3</v>
      </c>
      <c r="E2273" s="21" t="s">
        <v>69</v>
      </c>
      <c r="F2273" s="21" t="s">
        <v>102</v>
      </c>
      <c r="G2273" s="21" t="s">
        <v>103</v>
      </c>
      <c r="H2273" s="21" t="s">
        <v>103</v>
      </c>
    </row>
    <row r="2274" spans="1:8" hidden="1">
      <c r="A2274" s="21" t="s">
        <v>4662</v>
      </c>
      <c r="B2274" s="21" t="s">
        <v>4663</v>
      </c>
      <c r="C2274" s="22">
        <v>12</v>
      </c>
      <c r="D2274" s="21">
        <v>3</v>
      </c>
      <c r="E2274" s="21" t="s">
        <v>69</v>
      </c>
      <c r="F2274" s="21" t="s">
        <v>102</v>
      </c>
      <c r="G2274" s="21" t="s">
        <v>103</v>
      </c>
      <c r="H2274" s="21" t="s">
        <v>103</v>
      </c>
    </row>
    <row r="2275" spans="1:8" hidden="1">
      <c r="A2275" s="21" t="s">
        <v>4664</v>
      </c>
      <c r="B2275" s="21" t="s">
        <v>4665</v>
      </c>
      <c r="C2275" s="22">
        <v>3</v>
      </c>
      <c r="D2275" s="21">
        <v>2</v>
      </c>
      <c r="E2275" s="21" t="s">
        <v>69</v>
      </c>
      <c r="F2275" s="21" t="s">
        <v>70</v>
      </c>
      <c r="G2275" s="21" t="s">
        <v>93</v>
      </c>
      <c r="H2275" s="21" t="s">
        <v>93</v>
      </c>
    </row>
    <row r="2276" spans="1:8" hidden="1">
      <c r="A2276" s="21" t="s">
        <v>4666</v>
      </c>
      <c r="B2276" s="21" t="s">
        <v>4667</v>
      </c>
      <c r="C2276" s="22">
        <v>3</v>
      </c>
      <c r="D2276" s="21">
        <v>0</v>
      </c>
      <c r="E2276" s="21" t="s">
        <v>69</v>
      </c>
      <c r="F2276" s="21" t="s">
        <v>70</v>
      </c>
      <c r="G2276" s="21" t="s">
        <v>93</v>
      </c>
      <c r="H2276" s="21" t="s">
        <v>93</v>
      </c>
    </row>
    <row r="2277" spans="1:8" hidden="1">
      <c r="A2277" s="21" t="s">
        <v>4668</v>
      </c>
      <c r="B2277" s="21" t="s">
        <v>4669</v>
      </c>
      <c r="C2277" s="22">
        <v>3</v>
      </c>
      <c r="D2277" s="21">
        <v>2</v>
      </c>
      <c r="E2277" s="21" t="s">
        <v>69</v>
      </c>
      <c r="F2277" s="21" t="s">
        <v>70</v>
      </c>
      <c r="G2277" s="21" t="s">
        <v>93</v>
      </c>
      <c r="H2277" s="21" t="s">
        <v>93</v>
      </c>
    </row>
    <row r="2278" spans="1:8" hidden="1">
      <c r="A2278" s="21" t="s">
        <v>4670</v>
      </c>
      <c r="B2278" s="21" t="s">
        <v>4671</v>
      </c>
      <c r="C2278" s="22">
        <v>7</v>
      </c>
      <c r="D2278" s="21">
        <v>2</v>
      </c>
      <c r="E2278" s="21" t="s">
        <v>69</v>
      </c>
      <c r="F2278" s="21" t="s">
        <v>102</v>
      </c>
      <c r="G2278" s="21" t="s">
        <v>103</v>
      </c>
      <c r="H2278" s="21" t="s">
        <v>103</v>
      </c>
    </row>
    <row r="2279" spans="1:8" hidden="1">
      <c r="A2279" s="21" t="s">
        <v>4672</v>
      </c>
      <c r="B2279" s="21" t="s">
        <v>4673</v>
      </c>
      <c r="C2279" s="22">
        <v>3</v>
      </c>
      <c r="D2279" s="21">
        <v>0</v>
      </c>
      <c r="E2279" s="21" t="s">
        <v>69</v>
      </c>
      <c r="F2279" s="21" t="s">
        <v>102</v>
      </c>
      <c r="G2279" s="21" t="s">
        <v>103</v>
      </c>
      <c r="H2279" s="21" t="s">
        <v>103</v>
      </c>
    </row>
    <row r="2280" spans="1:8" hidden="1">
      <c r="A2280" s="21" t="s">
        <v>4674</v>
      </c>
      <c r="B2280" s="21" t="s">
        <v>4675</v>
      </c>
      <c r="C2280" s="22">
        <v>3</v>
      </c>
      <c r="D2280" s="21">
        <v>2</v>
      </c>
      <c r="E2280" s="21" t="s">
        <v>69</v>
      </c>
      <c r="F2280" s="21" t="s">
        <v>102</v>
      </c>
      <c r="G2280" s="21" t="s">
        <v>103</v>
      </c>
      <c r="H2280" s="21" t="s">
        <v>103</v>
      </c>
    </row>
    <row r="2281" spans="1:8" hidden="1">
      <c r="A2281" s="21" t="s">
        <v>4676</v>
      </c>
      <c r="B2281" s="21" t="s">
        <v>4677</v>
      </c>
      <c r="C2281" s="22">
        <v>3</v>
      </c>
      <c r="D2281" s="21">
        <v>2</v>
      </c>
      <c r="E2281" s="21" t="s">
        <v>69</v>
      </c>
      <c r="F2281" s="21" t="s">
        <v>70</v>
      </c>
      <c r="G2281" s="21" t="s">
        <v>93</v>
      </c>
      <c r="H2281" s="21" t="s">
        <v>93</v>
      </c>
    </row>
    <row r="2282" spans="1:8" hidden="1">
      <c r="A2282" s="21" t="s">
        <v>4678</v>
      </c>
      <c r="B2282" s="21" t="s">
        <v>4679</v>
      </c>
      <c r="C2282" s="22">
        <v>6</v>
      </c>
      <c r="D2282" s="21">
        <v>0</v>
      </c>
      <c r="E2282" s="21" t="s">
        <v>69</v>
      </c>
      <c r="F2282" s="21" t="s">
        <v>102</v>
      </c>
      <c r="G2282" s="21" t="s">
        <v>103</v>
      </c>
      <c r="H2282" s="21" t="s">
        <v>103</v>
      </c>
    </row>
    <row r="2283" spans="1:8" hidden="1">
      <c r="A2283" s="21" t="s">
        <v>4680</v>
      </c>
      <c r="B2283" s="21" t="s">
        <v>4681</v>
      </c>
      <c r="C2283" s="22">
        <v>0</v>
      </c>
      <c r="D2283" s="21">
        <v>0</v>
      </c>
      <c r="E2283" s="21" t="s">
        <v>69</v>
      </c>
      <c r="F2283" s="21" t="s">
        <v>70</v>
      </c>
      <c r="G2283" s="21" t="s">
        <v>93</v>
      </c>
      <c r="H2283" s="21" t="s">
        <v>93</v>
      </c>
    </row>
    <row r="2284" spans="1:8" hidden="1">
      <c r="A2284" s="21" t="s">
        <v>4682</v>
      </c>
      <c r="B2284" s="21" t="s">
        <v>4683</v>
      </c>
      <c r="C2284" s="22">
        <v>12</v>
      </c>
      <c r="D2284" s="21">
        <v>3</v>
      </c>
      <c r="E2284" s="21" t="s">
        <v>69</v>
      </c>
      <c r="F2284" s="21" t="s">
        <v>102</v>
      </c>
      <c r="G2284" s="21" t="s">
        <v>103</v>
      </c>
      <c r="H2284" s="21" t="s">
        <v>103</v>
      </c>
    </row>
    <row r="2285" spans="1:8" hidden="1">
      <c r="A2285" s="21" t="s">
        <v>4684</v>
      </c>
      <c r="B2285" s="21" t="s">
        <v>4685</v>
      </c>
      <c r="C2285" s="22">
        <v>7</v>
      </c>
      <c r="D2285" s="21">
        <v>3</v>
      </c>
      <c r="E2285" s="21" t="s">
        <v>69</v>
      </c>
      <c r="F2285" s="21" t="s">
        <v>70</v>
      </c>
      <c r="G2285" s="21" t="s">
        <v>93</v>
      </c>
      <c r="H2285" s="21" t="s">
        <v>93</v>
      </c>
    </row>
    <row r="2286" spans="1:8" hidden="1">
      <c r="A2286" s="21" t="s">
        <v>4686</v>
      </c>
      <c r="B2286" s="21" t="s">
        <v>4687</v>
      </c>
      <c r="C2286" s="22">
        <v>0</v>
      </c>
      <c r="D2286" s="21">
        <v>0</v>
      </c>
      <c r="E2286" s="21" t="s">
        <v>69</v>
      </c>
      <c r="F2286" s="21" t="s">
        <v>70</v>
      </c>
      <c r="G2286" s="21" t="s">
        <v>93</v>
      </c>
      <c r="H2286" s="21" t="s">
        <v>93</v>
      </c>
    </row>
    <row r="2287" spans="1:8" hidden="1">
      <c r="A2287" s="21" t="s">
        <v>4688</v>
      </c>
      <c r="B2287" s="21" t="s">
        <v>4689</v>
      </c>
      <c r="C2287" s="22">
        <v>21</v>
      </c>
      <c r="D2287" s="21">
        <v>3</v>
      </c>
      <c r="E2287" s="21" t="s">
        <v>69</v>
      </c>
      <c r="F2287" s="21" t="s">
        <v>102</v>
      </c>
      <c r="G2287" s="21" t="s">
        <v>103</v>
      </c>
      <c r="H2287" s="21" t="s">
        <v>103</v>
      </c>
    </row>
    <row r="2288" spans="1:8" hidden="1">
      <c r="A2288" s="21" t="s">
        <v>4690</v>
      </c>
      <c r="B2288" s="21" t="s">
        <v>4691</v>
      </c>
      <c r="C2288" s="22">
        <v>0</v>
      </c>
      <c r="D2288" s="21">
        <v>0</v>
      </c>
      <c r="E2288" s="21" t="s">
        <v>69</v>
      </c>
      <c r="F2288" s="21" t="s">
        <v>70</v>
      </c>
      <c r="G2288" s="21" t="s">
        <v>93</v>
      </c>
      <c r="H2288" s="21" t="s">
        <v>93</v>
      </c>
    </row>
    <row r="2289" spans="1:8" hidden="1">
      <c r="A2289" s="21" t="s">
        <v>4692</v>
      </c>
      <c r="B2289" s="21" t="s">
        <v>4693</v>
      </c>
      <c r="C2289" s="22">
        <v>12</v>
      </c>
      <c r="D2289" s="21">
        <v>3</v>
      </c>
      <c r="E2289" s="21" t="s">
        <v>69</v>
      </c>
      <c r="F2289" s="21" t="s">
        <v>102</v>
      </c>
      <c r="G2289" s="21" t="s">
        <v>103</v>
      </c>
      <c r="H2289" s="21" t="s">
        <v>103</v>
      </c>
    </row>
    <row r="2290" spans="1:8" hidden="1">
      <c r="A2290" s="21" t="s">
        <v>4694</v>
      </c>
      <c r="B2290" s="21" t="s">
        <v>4695</v>
      </c>
      <c r="C2290" s="22">
        <v>0</v>
      </c>
      <c r="D2290" s="21">
        <v>2</v>
      </c>
      <c r="E2290" s="21" t="s">
        <v>69</v>
      </c>
      <c r="F2290" s="21" t="s">
        <v>70</v>
      </c>
      <c r="G2290" s="21" t="s">
        <v>93</v>
      </c>
      <c r="H2290" s="21" t="s">
        <v>93</v>
      </c>
    </row>
    <row r="2291" spans="1:8" hidden="1">
      <c r="A2291" s="21" t="s">
        <v>4696</v>
      </c>
      <c r="B2291" s="21" t="s">
        <v>4697</v>
      </c>
      <c r="C2291" s="22">
        <v>12</v>
      </c>
      <c r="D2291" s="21">
        <v>3</v>
      </c>
      <c r="E2291" s="21" t="s">
        <v>69</v>
      </c>
      <c r="F2291" s="21" t="s">
        <v>102</v>
      </c>
      <c r="G2291" s="21" t="s">
        <v>103</v>
      </c>
      <c r="H2291" s="21" t="s">
        <v>103</v>
      </c>
    </row>
    <row r="2292" spans="1:8" hidden="1">
      <c r="A2292" s="21" t="s">
        <v>4698</v>
      </c>
      <c r="B2292" s="21" t="s">
        <v>4699</v>
      </c>
      <c r="C2292" s="22">
        <v>20</v>
      </c>
      <c r="D2292" s="21">
        <v>3</v>
      </c>
      <c r="E2292" s="21" t="s">
        <v>69</v>
      </c>
      <c r="F2292" s="21" t="s">
        <v>102</v>
      </c>
      <c r="G2292" s="21" t="s">
        <v>103</v>
      </c>
      <c r="H2292" s="21" t="s">
        <v>103</v>
      </c>
    </row>
    <row r="2293" spans="1:8" hidden="1">
      <c r="A2293" s="21" t="s">
        <v>4700</v>
      </c>
      <c r="B2293" s="21" t="s">
        <v>4701</v>
      </c>
      <c r="C2293" s="22">
        <v>12</v>
      </c>
      <c r="D2293" s="21">
        <v>3</v>
      </c>
      <c r="E2293" s="21" t="s">
        <v>69</v>
      </c>
      <c r="F2293" s="21" t="s">
        <v>102</v>
      </c>
      <c r="G2293" s="21" t="s">
        <v>103</v>
      </c>
      <c r="H2293" s="21" t="s">
        <v>103</v>
      </c>
    </row>
    <row r="2294" spans="1:8" hidden="1">
      <c r="A2294" s="21" t="s">
        <v>4702</v>
      </c>
      <c r="B2294" s="21" t="s">
        <v>4703</v>
      </c>
      <c r="C2294" s="22">
        <v>21</v>
      </c>
      <c r="D2294" s="21">
        <v>3</v>
      </c>
      <c r="E2294" s="21" t="s">
        <v>69</v>
      </c>
      <c r="F2294" s="21" t="s">
        <v>102</v>
      </c>
      <c r="G2294" s="21" t="s">
        <v>103</v>
      </c>
      <c r="H2294" s="21" t="s">
        <v>103</v>
      </c>
    </row>
    <row r="2295" spans="1:8" hidden="1">
      <c r="A2295" s="21" t="s">
        <v>4704</v>
      </c>
      <c r="B2295" s="21" t="s">
        <v>4705</v>
      </c>
      <c r="C2295" s="22">
        <v>21</v>
      </c>
      <c r="D2295" s="21">
        <v>3</v>
      </c>
      <c r="E2295" s="21" t="s">
        <v>69</v>
      </c>
      <c r="F2295" s="21" t="s">
        <v>102</v>
      </c>
      <c r="G2295" s="21" t="s">
        <v>103</v>
      </c>
      <c r="H2295" s="21" t="s">
        <v>103</v>
      </c>
    </row>
    <row r="2296" spans="1:8" hidden="1">
      <c r="A2296" s="21" t="s">
        <v>4706</v>
      </c>
      <c r="B2296" s="21" t="s">
        <v>4707</v>
      </c>
      <c r="C2296" s="22">
        <v>0</v>
      </c>
      <c r="D2296" s="21">
        <v>0</v>
      </c>
      <c r="E2296" s="21" t="s">
        <v>69</v>
      </c>
      <c r="F2296" s="21" t="s">
        <v>162</v>
      </c>
      <c r="G2296" s="21" t="s">
        <v>163</v>
      </c>
      <c r="H2296" s="21" t="s">
        <v>163</v>
      </c>
    </row>
    <row r="2297" spans="1:8" hidden="1">
      <c r="A2297" s="21" t="s">
        <v>4708</v>
      </c>
      <c r="B2297" s="21" t="s">
        <v>4709</v>
      </c>
      <c r="C2297" s="22">
        <v>23</v>
      </c>
      <c r="D2297" s="21">
        <v>0</v>
      </c>
      <c r="E2297" s="21" t="s">
        <v>69</v>
      </c>
      <c r="F2297" s="21" t="s">
        <v>102</v>
      </c>
      <c r="G2297" s="21" t="s">
        <v>103</v>
      </c>
      <c r="H2297" s="21" t="s">
        <v>103</v>
      </c>
    </row>
    <row r="2298" spans="1:8" hidden="1">
      <c r="A2298" s="21" t="s">
        <v>4710</v>
      </c>
      <c r="B2298" s="21" t="s">
        <v>4711</v>
      </c>
      <c r="C2298" s="22">
        <v>20</v>
      </c>
      <c r="D2298" s="21">
        <v>3</v>
      </c>
      <c r="E2298" s="21" t="s">
        <v>69</v>
      </c>
      <c r="F2298" s="21" t="s">
        <v>102</v>
      </c>
      <c r="G2298" s="21" t="s">
        <v>103</v>
      </c>
      <c r="H2298" s="21" t="s">
        <v>103</v>
      </c>
    </row>
    <row r="2299" spans="1:8" hidden="1">
      <c r="A2299" s="21" t="s">
        <v>4712</v>
      </c>
      <c r="B2299" s="21" t="s">
        <v>4713</v>
      </c>
      <c r="C2299" s="22">
        <v>12</v>
      </c>
      <c r="D2299" s="21">
        <v>2</v>
      </c>
      <c r="E2299" s="21" t="s">
        <v>69</v>
      </c>
      <c r="F2299" s="21" t="s">
        <v>102</v>
      </c>
      <c r="G2299" s="21" t="s">
        <v>103</v>
      </c>
      <c r="H2299" s="21" t="s">
        <v>103</v>
      </c>
    </row>
    <row r="2300" spans="1:8" hidden="1">
      <c r="A2300" s="21" t="s">
        <v>4714</v>
      </c>
      <c r="B2300" s="21" t="s">
        <v>4715</v>
      </c>
      <c r="C2300" s="22">
        <v>7</v>
      </c>
      <c r="D2300" s="21">
        <v>3</v>
      </c>
      <c r="E2300" s="21" t="s">
        <v>69</v>
      </c>
      <c r="F2300" s="21" t="s">
        <v>70</v>
      </c>
      <c r="G2300" s="21" t="s">
        <v>93</v>
      </c>
      <c r="H2300" s="21" t="s">
        <v>93</v>
      </c>
    </row>
    <row r="2301" spans="1:8" hidden="1">
      <c r="A2301" s="21" t="s">
        <v>4716</v>
      </c>
      <c r="B2301" s="21" t="s">
        <v>4717</v>
      </c>
      <c r="C2301" s="22">
        <v>7</v>
      </c>
      <c r="D2301" s="21">
        <v>2</v>
      </c>
      <c r="E2301" s="21" t="s">
        <v>69</v>
      </c>
      <c r="F2301" s="21" t="s">
        <v>70</v>
      </c>
      <c r="G2301" s="21" t="s">
        <v>93</v>
      </c>
      <c r="H2301" s="21" t="s">
        <v>93</v>
      </c>
    </row>
    <row r="2302" spans="1:8" hidden="1">
      <c r="A2302" s="21" t="s">
        <v>4718</v>
      </c>
      <c r="B2302" s="21" t="s">
        <v>4719</v>
      </c>
      <c r="C2302" s="22">
        <v>6</v>
      </c>
      <c r="D2302" s="21">
        <v>2</v>
      </c>
      <c r="E2302" s="21" t="s">
        <v>69</v>
      </c>
      <c r="F2302" s="21" t="s">
        <v>70</v>
      </c>
      <c r="G2302" s="21" t="s">
        <v>93</v>
      </c>
      <c r="H2302" s="21" t="s">
        <v>93</v>
      </c>
    </row>
    <row r="2303" spans="1:8" hidden="1">
      <c r="A2303" s="21" t="s">
        <v>4720</v>
      </c>
      <c r="B2303" s="21" t="s">
        <v>4721</v>
      </c>
      <c r="C2303" s="22">
        <v>6</v>
      </c>
      <c r="D2303" s="21">
        <v>2</v>
      </c>
      <c r="E2303" s="21" t="s">
        <v>69</v>
      </c>
      <c r="F2303" s="21" t="s">
        <v>70</v>
      </c>
      <c r="G2303" s="21" t="s">
        <v>93</v>
      </c>
      <c r="H2303" s="21" t="s">
        <v>93</v>
      </c>
    </row>
    <row r="2304" spans="1:8" hidden="1">
      <c r="A2304" s="21" t="s">
        <v>4722</v>
      </c>
      <c r="B2304" s="21" t="s">
        <v>4723</v>
      </c>
      <c r="C2304" s="22">
        <v>7</v>
      </c>
      <c r="D2304" s="21">
        <v>2</v>
      </c>
      <c r="E2304" s="21" t="s">
        <v>69</v>
      </c>
      <c r="F2304" s="21" t="s">
        <v>70</v>
      </c>
      <c r="G2304" s="21" t="s">
        <v>93</v>
      </c>
      <c r="H2304" s="21" t="s">
        <v>93</v>
      </c>
    </row>
    <row r="2305" spans="1:8" hidden="1">
      <c r="A2305" s="21" t="s">
        <v>4724</v>
      </c>
      <c r="B2305" s="21" t="s">
        <v>4725</v>
      </c>
      <c r="C2305" s="22">
        <v>0</v>
      </c>
      <c r="D2305" s="21">
        <v>3</v>
      </c>
      <c r="E2305" s="21" t="s">
        <v>69</v>
      </c>
      <c r="F2305" s="21" t="s">
        <v>70</v>
      </c>
      <c r="G2305" s="21" t="s">
        <v>93</v>
      </c>
      <c r="H2305" s="21" t="s">
        <v>93</v>
      </c>
    </row>
    <row r="2306" spans="1:8" hidden="1">
      <c r="A2306" s="21" t="s">
        <v>4726</v>
      </c>
      <c r="B2306" s="21" t="s">
        <v>4727</v>
      </c>
      <c r="C2306" s="22">
        <v>6</v>
      </c>
      <c r="D2306" s="21">
        <v>2</v>
      </c>
      <c r="E2306" s="21" t="s">
        <v>69</v>
      </c>
      <c r="F2306" s="21" t="s">
        <v>70</v>
      </c>
      <c r="G2306" s="21" t="s">
        <v>93</v>
      </c>
      <c r="H2306" s="21" t="s">
        <v>93</v>
      </c>
    </row>
    <row r="2307" spans="1:8" hidden="1">
      <c r="A2307" s="21" t="s">
        <v>4728</v>
      </c>
      <c r="B2307" s="21" t="s">
        <v>4729</v>
      </c>
      <c r="C2307" s="22">
        <v>7</v>
      </c>
      <c r="D2307" s="21">
        <v>2</v>
      </c>
      <c r="E2307" s="21" t="s">
        <v>69</v>
      </c>
      <c r="F2307" s="21" t="s">
        <v>70</v>
      </c>
      <c r="G2307" s="21" t="s">
        <v>93</v>
      </c>
      <c r="H2307" s="21" t="s">
        <v>93</v>
      </c>
    </row>
    <row r="2308" spans="1:8" hidden="1">
      <c r="A2308" s="21" t="s">
        <v>4730</v>
      </c>
      <c r="B2308" s="21" t="s">
        <v>4731</v>
      </c>
      <c r="C2308" s="22">
        <v>7</v>
      </c>
      <c r="D2308" s="21">
        <v>2</v>
      </c>
      <c r="E2308" s="21" t="s">
        <v>69</v>
      </c>
      <c r="F2308" s="21" t="s">
        <v>70</v>
      </c>
      <c r="G2308" s="21" t="s">
        <v>93</v>
      </c>
      <c r="H2308" s="21" t="s">
        <v>93</v>
      </c>
    </row>
    <row r="2309" spans="1:8" hidden="1">
      <c r="A2309" s="21" t="s">
        <v>4732</v>
      </c>
      <c r="B2309" s="21" t="s">
        <v>4733</v>
      </c>
      <c r="C2309" s="22">
        <v>7</v>
      </c>
      <c r="D2309" s="21">
        <v>3</v>
      </c>
      <c r="E2309" s="21" t="s">
        <v>69</v>
      </c>
      <c r="F2309" s="21" t="s">
        <v>70</v>
      </c>
      <c r="G2309" s="21" t="s">
        <v>93</v>
      </c>
      <c r="H2309" s="21" t="s">
        <v>93</v>
      </c>
    </row>
    <row r="2310" spans="1:8" hidden="1">
      <c r="A2310" s="21" t="s">
        <v>4734</v>
      </c>
      <c r="B2310" s="21" t="s">
        <v>4735</v>
      </c>
      <c r="C2310" s="22">
        <v>5</v>
      </c>
      <c r="D2310" s="21">
        <v>2</v>
      </c>
      <c r="E2310" s="21" t="s">
        <v>69</v>
      </c>
      <c r="F2310" s="21" t="s">
        <v>70</v>
      </c>
      <c r="G2310" s="21" t="s">
        <v>93</v>
      </c>
      <c r="H2310" s="21" t="s">
        <v>93</v>
      </c>
    </row>
    <row r="2311" spans="1:8" hidden="1">
      <c r="A2311" s="21" t="s">
        <v>4736</v>
      </c>
      <c r="B2311" s="21" t="s">
        <v>4737</v>
      </c>
      <c r="C2311" s="22">
        <v>8</v>
      </c>
      <c r="D2311" s="21">
        <v>2</v>
      </c>
      <c r="E2311" s="21" t="s">
        <v>69</v>
      </c>
      <c r="F2311" s="21" t="s">
        <v>70</v>
      </c>
      <c r="G2311" s="21" t="s">
        <v>93</v>
      </c>
      <c r="H2311" s="21" t="s">
        <v>93</v>
      </c>
    </row>
    <row r="2312" spans="1:8" hidden="1">
      <c r="A2312" s="21" t="s">
        <v>4738</v>
      </c>
      <c r="B2312" s="21" t="s">
        <v>4739</v>
      </c>
      <c r="C2312" s="22">
        <v>7</v>
      </c>
      <c r="D2312" s="21">
        <v>2</v>
      </c>
      <c r="E2312" s="21" t="s">
        <v>69</v>
      </c>
      <c r="F2312" s="21" t="s">
        <v>70</v>
      </c>
      <c r="G2312" s="21" t="s">
        <v>93</v>
      </c>
      <c r="H2312" s="21" t="s">
        <v>93</v>
      </c>
    </row>
    <row r="2313" spans="1:8" hidden="1">
      <c r="A2313" s="21" t="s">
        <v>4740</v>
      </c>
      <c r="B2313" s="21" t="s">
        <v>4741</v>
      </c>
      <c r="C2313" s="22">
        <v>7</v>
      </c>
      <c r="D2313" s="21">
        <v>2</v>
      </c>
      <c r="E2313" s="21" t="s">
        <v>69</v>
      </c>
      <c r="F2313" s="21" t="s">
        <v>70</v>
      </c>
      <c r="G2313" s="21" t="s">
        <v>93</v>
      </c>
      <c r="H2313" s="21" t="s">
        <v>93</v>
      </c>
    </row>
    <row r="2314" spans="1:8" hidden="1">
      <c r="A2314" s="21" t="s">
        <v>4742</v>
      </c>
      <c r="B2314" s="21" t="s">
        <v>4743</v>
      </c>
      <c r="C2314" s="22">
        <v>12</v>
      </c>
      <c r="D2314" s="21">
        <v>3</v>
      </c>
      <c r="E2314" s="21" t="s">
        <v>69</v>
      </c>
      <c r="F2314" s="21" t="s">
        <v>102</v>
      </c>
      <c r="G2314" s="21" t="s">
        <v>103</v>
      </c>
      <c r="H2314" s="21" t="s">
        <v>103</v>
      </c>
    </row>
    <row r="2315" spans="1:8" hidden="1">
      <c r="A2315" s="21" t="s">
        <v>4744</v>
      </c>
      <c r="B2315" s="21" t="s">
        <v>4745</v>
      </c>
      <c r="C2315" s="22">
        <v>12</v>
      </c>
      <c r="D2315" s="21">
        <v>3</v>
      </c>
      <c r="E2315" s="21" t="s">
        <v>69</v>
      </c>
      <c r="F2315" s="21" t="s">
        <v>102</v>
      </c>
      <c r="G2315" s="21" t="s">
        <v>103</v>
      </c>
      <c r="H2315" s="21" t="s">
        <v>103</v>
      </c>
    </row>
    <row r="2316" spans="1:8" hidden="1">
      <c r="A2316" s="21" t="s">
        <v>4746</v>
      </c>
      <c r="B2316" s="21" t="s">
        <v>4747</v>
      </c>
      <c r="C2316" s="22">
        <v>12</v>
      </c>
      <c r="D2316" s="21">
        <v>3</v>
      </c>
      <c r="E2316" s="21" t="s">
        <v>69</v>
      </c>
      <c r="F2316" s="21" t="s">
        <v>102</v>
      </c>
      <c r="G2316" s="21" t="s">
        <v>103</v>
      </c>
      <c r="H2316" s="21" t="s">
        <v>103</v>
      </c>
    </row>
    <row r="2317" spans="1:8" hidden="1">
      <c r="A2317" s="21" t="s">
        <v>4748</v>
      </c>
      <c r="B2317" s="21" t="s">
        <v>4749</v>
      </c>
      <c r="C2317" s="22">
        <v>10</v>
      </c>
      <c r="D2317" s="21">
        <v>3</v>
      </c>
      <c r="E2317" s="21" t="s">
        <v>69</v>
      </c>
      <c r="F2317" s="21" t="s">
        <v>102</v>
      </c>
      <c r="G2317" s="21" t="s">
        <v>103</v>
      </c>
      <c r="H2317" s="21" t="s">
        <v>103</v>
      </c>
    </row>
    <row r="2318" spans="1:8" hidden="1">
      <c r="A2318" s="21" t="s">
        <v>4750</v>
      </c>
      <c r="B2318" s="21" t="s">
        <v>4751</v>
      </c>
      <c r="C2318" s="22">
        <v>10</v>
      </c>
      <c r="D2318" s="21">
        <v>3</v>
      </c>
      <c r="E2318" s="21" t="s">
        <v>69</v>
      </c>
      <c r="F2318" s="21" t="s">
        <v>102</v>
      </c>
      <c r="G2318" s="21" t="s">
        <v>103</v>
      </c>
      <c r="H2318" s="21" t="s">
        <v>103</v>
      </c>
    </row>
    <row r="2319" spans="1:8" hidden="1">
      <c r="A2319" s="21" t="s">
        <v>4752</v>
      </c>
      <c r="B2319" s="21" t="s">
        <v>4753</v>
      </c>
      <c r="C2319" s="22">
        <v>21</v>
      </c>
      <c r="D2319" s="21">
        <v>3</v>
      </c>
      <c r="E2319" s="21" t="s">
        <v>69</v>
      </c>
      <c r="F2319" s="21" t="s">
        <v>102</v>
      </c>
      <c r="G2319" s="21" t="s">
        <v>103</v>
      </c>
      <c r="H2319" s="21" t="s">
        <v>103</v>
      </c>
    </row>
    <row r="2320" spans="1:8" hidden="1">
      <c r="A2320" s="21" t="s">
        <v>4754</v>
      </c>
      <c r="B2320" s="21" t="s">
        <v>4755</v>
      </c>
      <c r="C2320" s="22">
        <v>0</v>
      </c>
      <c r="D2320" s="21">
        <v>0</v>
      </c>
      <c r="E2320" s="21" t="s">
        <v>69</v>
      </c>
      <c r="F2320" s="21" t="s">
        <v>162</v>
      </c>
      <c r="G2320" s="21" t="s">
        <v>163</v>
      </c>
      <c r="H2320" s="21" t="s">
        <v>163</v>
      </c>
    </row>
    <row r="2321" spans="1:8" hidden="1">
      <c r="A2321" s="21" t="s">
        <v>4756</v>
      </c>
      <c r="B2321" s="21" t="s">
        <v>4757</v>
      </c>
      <c r="C2321" s="22">
        <v>0</v>
      </c>
      <c r="D2321" s="21">
        <v>0</v>
      </c>
      <c r="E2321" s="21" t="s">
        <v>69</v>
      </c>
      <c r="F2321" s="21" t="s">
        <v>162</v>
      </c>
      <c r="G2321" s="21" t="s">
        <v>163</v>
      </c>
      <c r="H2321" s="21" t="s">
        <v>163</v>
      </c>
    </row>
    <row r="2322" spans="1:8" hidden="1">
      <c r="A2322" s="21" t="s">
        <v>4758</v>
      </c>
      <c r="B2322" s="21" t="s">
        <v>4759</v>
      </c>
      <c r="C2322" s="22">
        <v>0</v>
      </c>
      <c r="D2322" s="21">
        <v>0</v>
      </c>
      <c r="E2322" s="21" t="s">
        <v>69</v>
      </c>
      <c r="F2322" s="21" t="s">
        <v>162</v>
      </c>
      <c r="G2322" s="21" t="s">
        <v>163</v>
      </c>
      <c r="H2322" s="21" t="s">
        <v>163</v>
      </c>
    </row>
    <row r="2323" spans="1:8" hidden="1">
      <c r="A2323" s="21" t="s">
        <v>4760</v>
      </c>
      <c r="B2323" s="21" t="s">
        <v>4761</v>
      </c>
      <c r="C2323" s="22">
        <v>0</v>
      </c>
      <c r="D2323" s="21">
        <v>0</v>
      </c>
      <c r="E2323" s="21" t="s">
        <v>69</v>
      </c>
      <c r="F2323" s="21" t="s">
        <v>70</v>
      </c>
      <c r="G2323" s="21" t="s">
        <v>93</v>
      </c>
      <c r="H2323" s="21" t="s">
        <v>93</v>
      </c>
    </row>
    <row r="2324" spans="1:8" hidden="1">
      <c r="A2324" s="21" t="s">
        <v>4762</v>
      </c>
      <c r="B2324" s="21" t="s">
        <v>4763</v>
      </c>
      <c r="C2324" s="22">
        <v>0</v>
      </c>
      <c r="D2324" s="21">
        <v>0</v>
      </c>
      <c r="E2324" s="21" t="s">
        <v>69</v>
      </c>
      <c r="F2324" s="21" t="s">
        <v>70</v>
      </c>
      <c r="G2324" s="21" t="s">
        <v>93</v>
      </c>
      <c r="H2324" s="21" t="s">
        <v>93</v>
      </c>
    </row>
    <row r="2325" spans="1:8" hidden="1">
      <c r="A2325" s="21" t="s">
        <v>4764</v>
      </c>
      <c r="B2325" s="21" t="s">
        <v>4765</v>
      </c>
      <c r="C2325" s="22">
        <v>8</v>
      </c>
      <c r="D2325" s="21">
        <v>3</v>
      </c>
      <c r="E2325" s="21" t="s">
        <v>69</v>
      </c>
      <c r="F2325" s="21" t="s">
        <v>70</v>
      </c>
      <c r="G2325" s="21" t="s">
        <v>93</v>
      </c>
      <c r="H2325" s="21" t="s">
        <v>93</v>
      </c>
    </row>
    <row r="2326" spans="1:8" hidden="1">
      <c r="A2326" s="21" t="s">
        <v>4766</v>
      </c>
      <c r="B2326" s="21" t="s">
        <v>4767</v>
      </c>
      <c r="C2326" s="22">
        <v>0</v>
      </c>
      <c r="D2326" s="21">
        <v>2</v>
      </c>
      <c r="E2326" s="21" t="s">
        <v>69</v>
      </c>
      <c r="F2326" s="21" t="s">
        <v>70</v>
      </c>
      <c r="G2326" s="21" t="s">
        <v>93</v>
      </c>
      <c r="H2326" s="21" t="s">
        <v>93</v>
      </c>
    </row>
    <row r="2327" spans="1:8" hidden="1">
      <c r="A2327" s="21" t="s">
        <v>4768</v>
      </c>
      <c r="B2327" s="21" t="s">
        <v>4769</v>
      </c>
      <c r="C2327" s="22">
        <v>8</v>
      </c>
      <c r="D2327" s="21">
        <v>3</v>
      </c>
      <c r="E2327" s="21" t="s">
        <v>69</v>
      </c>
      <c r="F2327" s="21" t="s">
        <v>102</v>
      </c>
      <c r="G2327" s="21" t="s">
        <v>103</v>
      </c>
      <c r="H2327" s="21" t="s">
        <v>103</v>
      </c>
    </row>
    <row r="2328" spans="1:8" hidden="1">
      <c r="A2328" s="21" t="s">
        <v>4770</v>
      </c>
      <c r="B2328" s="21" t="s">
        <v>4771</v>
      </c>
      <c r="C2328" s="22">
        <v>5</v>
      </c>
      <c r="D2328" s="21">
        <v>3</v>
      </c>
      <c r="E2328" s="21" t="s">
        <v>69</v>
      </c>
      <c r="F2328" s="21" t="s">
        <v>102</v>
      </c>
      <c r="G2328" s="21" t="s">
        <v>103</v>
      </c>
      <c r="H2328" s="21" t="s">
        <v>103</v>
      </c>
    </row>
    <row r="2329" spans="1:8" hidden="1">
      <c r="A2329" s="21" t="s">
        <v>4772</v>
      </c>
      <c r="B2329" s="21" t="s">
        <v>4773</v>
      </c>
      <c r="C2329" s="22">
        <v>4</v>
      </c>
      <c r="D2329" s="21">
        <v>2</v>
      </c>
      <c r="E2329" s="21" t="s">
        <v>69</v>
      </c>
      <c r="F2329" s="21" t="s">
        <v>102</v>
      </c>
      <c r="G2329" s="21" t="s">
        <v>103</v>
      </c>
      <c r="H2329" s="21" t="s">
        <v>103</v>
      </c>
    </row>
    <row r="2330" spans="1:8" hidden="1">
      <c r="A2330" s="21" t="s">
        <v>4774</v>
      </c>
      <c r="B2330" s="21" t="s">
        <v>4775</v>
      </c>
      <c r="C2330" s="22">
        <v>12</v>
      </c>
      <c r="D2330" s="21">
        <v>3</v>
      </c>
      <c r="E2330" s="21" t="s">
        <v>69</v>
      </c>
      <c r="F2330" s="21" t="s">
        <v>102</v>
      </c>
      <c r="G2330" s="21" t="s">
        <v>103</v>
      </c>
      <c r="H2330" s="21" t="s">
        <v>103</v>
      </c>
    </row>
    <row r="2331" spans="1:8" hidden="1">
      <c r="A2331" s="21" t="s">
        <v>4776</v>
      </c>
      <c r="B2331" s="21" t="s">
        <v>4777</v>
      </c>
      <c r="C2331" s="22">
        <v>12</v>
      </c>
      <c r="D2331" s="21">
        <v>3</v>
      </c>
      <c r="E2331" s="21" t="s">
        <v>69</v>
      </c>
      <c r="F2331" s="21" t="s">
        <v>102</v>
      </c>
      <c r="G2331" s="21" t="s">
        <v>103</v>
      </c>
      <c r="H2331" s="21" t="s">
        <v>103</v>
      </c>
    </row>
    <row r="2332" spans="1:8" hidden="1">
      <c r="A2332" s="21" t="s">
        <v>4778</v>
      </c>
      <c r="B2332" s="21" t="s">
        <v>4779</v>
      </c>
      <c r="C2332" s="22">
        <v>8</v>
      </c>
      <c r="D2332" s="21">
        <v>3</v>
      </c>
      <c r="E2332" s="21" t="s">
        <v>69</v>
      </c>
      <c r="F2332" s="21" t="s">
        <v>70</v>
      </c>
      <c r="G2332" s="21" t="s">
        <v>93</v>
      </c>
      <c r="H2332" s="21" t="s">
        <v>93</v>
      </c>
    </row>
    <row r="2333" spans="1:8" hidden="1">
      <c r="A2333" s="21" t="s">
        <v>4780</v>
      </c>
      <c r="B2333" s="21" t="s">
        <v>4781</v>
      </c>
      <c r="C2333" s="22">
        <v>0</v>
      </c>
      <c r="D2333" s="21">
        <v>3</v>
      </c>
      <c r="E2333" s="21" t="s">
        <v>69</v>
      </c>
      <c r="F2333" s="21" t="s">
        <v>70</v>
      </c>
      <c r="G2333" s="21" t="s">
        <v>93</v>
      </c>
      <c r="H2333" s="21" t="s">
        <v>93</v>
      </c>
    </row>
    <row r="2334" spans="1:8" hidden="1">
      <c r="A2334" s="21" t="s">
        <v>4782</v>
      </c>
      <c r="B2334" s="21" t="s">
        <v>4783</v>
      </c>
      <c r="C2334" s="22">
        <v>8</v>
      </c>
      <c r="D2334" s="21">
        <v>3</v>
      </c>
      <c r="E2334" s="21" t="s">
        <v>69</v>
      </c>
      <c r="F2334" s="21" t="s">
        <v>70</v>
      </c>
      <c r="G2334" s="21" t="s">
        <v>93</v>
      </c>
      <c r="H2334" s="21" t="s">
        <v>93</v>
      </c>
    </row>
    <row r="2335" spans="1:8" hidden="1">
      <c r="A2335" s="21" t="s">
        <v>4784</v>
      </c>
      <c r="B2335" s="21" t="s">
        <v>4785</v>
      </c>
      <c r="C2335" s="22">
        <v>8</v>
      </c>
      <c r="D2335" s="21">
        <v>3</v>
      </c>
      <c r="E2335" s="21" t="s">
        <v>69</v>
      </c>
      <c r="F2335" s="21" t="s">
        <v>70</v>
      </c>
      <c r="G2335" s="21" t="s">
        <v>93</v>
      </c>
      <c r="H2335" s="21" t="s">
        <v>93</v>
      </c>
    </row>
    <row r="2336" spans="1:8" hidden="1">
      <c r="A2336" s="21" t="s">
        <v>4786</v>
      </c>
      <c r="B2336" s="21" t="s">
        <v>4787</v>
      </c>
      <c r="C2336" s="22">
        <v>2</v>
      </c>
      <c r="D2336" s="21">
        <v>3</v>
      </c>
      <c r="E2336" s="21" t="s">
        <v>69</v>
      </c>
      <c r="F2336" s="21" t="s">
        <v>70</v>
      </c>
      <c r="G2336" s="21" t="s">
        <v>93</v>
      </c>
      <c r="H2336" s="21" t="s">
        <v>93</v>
      </c>
    </row>
    <row r="2337" spans="1:8" hidden="1">
      <c r="A2337" s="21" t="s">
        <v>4788</v>
      </c>
      <c r="B2337" s="21" t="s">
        <v>4789</v>
      </c>
      <c r="C2337" s="22">
        <v>4</v>
      </c>
      <c r="D2337" s="21">
        <v>3</v>
      </c>
      <c r="E2337" s="21" t="s">
        <v>69</v>
      </c>
      <c r="F2337" s="21" t="s">
        <v>70</v>
      </c>
      <c r="G2337" s="21" t="s">
        <v>93</v>
      </c>
      <c r="H2337" s="21" t="s">
        <v>93</v>
      </c>
    </row>
    <row r="2338" spans="1:8" hidden="1">
      <c r="A2338" s="21" t="s">
        <v>4790</v>
      </c>
      <c r="B2338" s="21" t="s">
        <v>4791</v>
      </c>
      <c r="C2338" s="22">
        <v>4</v>
      </c>
      <c r="D2338" s="21">
        <v>2</v>
      </c>
      <c r="E2338" s="21" t="s">
        <v>69</v>
      </c>
      <c r="F2338" s="21" t="s">
        <v>70</v>
      </c>
      <c r="G2338" s="21" t="s">
        <v>93</v>
      </c>
      <c r="H2338" s="21" t="s">
        <v>93</v>
      </c>
    </row>
    <row r="2339" spans="1:8" hidden="1">
      <c r="A2339" s="21" t="s">
        <v>4792</v>
      </c>
      <c r="B2339" s="21" t="s">
        <v>4793</v>
      </c>
      <c r="C2339" s="22">
        <v>7</v>
      </c>
      <c r="D2339" s="21">
        <v>2</v>
      </c>
      <c r="E2339" s="21" t="s">
        <v>69</v>
      </c>
      <c r="F2339" s="21" t="s">
        <v>70</v>
      </c>
      <c r="G2339" s="21" t="s">
        <v>93</v>
      </c>
      <c r="H2339" s="21" t="s">
        <v>93</v>
      </c>
    </row>
    <row r="2340" spans="1:8" hidden="1">
      <c r="A2340" s="21" t="s">
        <v>4794</v>
      </c>
      <c r="B2340" s="21" t="s">
        <v>4795</v>
      </c>
      <c r="C2340" s="22">
        <v>8</v>
      </c>
      <c r="D2340" s="21">
        <v>3</v>
      </c>
      <c r="E2340" s="21" t="s">
        <v>69</v>
      </c>
      <c r="F2340" s="21" t="s">
        <v>70</v>
      </c>
      <c r="G2340" s="21" t="s">
        <v>93</v>
      </c>
      <c r="H2340" s="21" t="s">
        <v>93</v>
      </c>
    </row>
    <row r="2341" spans="1:8" hidden="1">
      <c r="A2341" s="21" t="s">
        <v>4796</v>
      </c>
      <c r="B2341" s="21" t="s">
        <v>4797</v>
      </c>
      <c r="C2341" s="22">
        <v>9</v>
      </c>
      <c r="D2341" s="21">
        <v>3</v>
      </c>
      <c r="E2341" s="21" t="s">
        <v>69</v>
      </c>
      <c r="F2341" s="21" t="s">
        <v>70</v>
      </c>
      <c r="G2341" s="21" t="s">
        <v>93</v>
      </c>
      <c r="H2341" s="21" t="s">
        <v>93</v>
      </c>
    </row>
    <row r="2342" spans="1:8" hidden="1">
      <c r="A2342" s="21" t="s">
        <v>4798</v>
      </c>
      <c r="B2342" s="21" t="s">
        <v>4799</v>
      </c>
      <c r="C2342" s="22">
        <v>9</v>
      </c>
      <c r="D2342" s="21">
        <v>3</v>
      </c>
      <c r="E2342" s="21" t="s">
        <v>69</v>
      </c>
      <c r="F2342" s="21" t="s">
        <v>70</v>
      </c>
      <c r="G2342" s="21" t="s">
        <v>93</v>
      </c>
      <c r="H2342" s="21" t="s">
        <v>93</v>
      </c>
    </row>
    <row r="2343" spans="1:8" hidden="1">
      <c r="A2343" s="21" t="s">
        <v>4800</v>
      </c>
      <c r="B2343" s="21" t="s">
        <v>4801</v>
      </c>
      <c r="C2343" s="22">
        <v>9</v>
      </c>
      <c r="D2343" s="21">
        <v>3</v>
      </c>
      <c r="E2343" s="21" t="s">
        <v>69</v>
      </c>
      <c r="F2343" s="21" t="s">
        <v>70</v>
      </c>
      <c r="G2343" s="21" t="s">
        <v>93</v>
      </c>
      <c r="H2343" s="21" t="s">
        <v>93</v>
      </c>
    </row>
    <row r="2344" spans="1:8" hidden="1">
      <c r="A2344" s="21" t="s">
        <v>4802</v>
      </c>
      <c r="B2344" s="21" t="s">
        <v>4803</v>
      </c>
      <c r="C2344" s="22">
        <v>12</v>
      </c>
      <c r="D2344" s="21">
        <v>3</v>
      </c>
      <c r="E2344" s="21" t="s">
        <v>69</v>
      </c>
      <c r="F2344" s="21" t="s">
        <v>102</v>
      </c>
      <c r="G2344" s="21" t="s">
        <v>103</v>
      </c>
      <c r="H2344" s="21" t="s">
        <v>103</v>
      </c>
    </row>
    <row r="2345" spans="1:8" hidden="1">
      <c r="A2345" s="21" t="s">
        <v>4804</v>
      </c>
      <c r="B2345" s="21" t="s">
        <v>4805</v>
      </c>
      <c r="C2345" s="22">
        <v>12</v>
      </c>
      <c r="D2345" s="21">
        <v>3</v>
      </c>
      <c r="E2345" s="21" t="s">
        <v>69</v>
      </c>
      <c r="F2345" s="21" t="s">
        <v>102</v>
      </c>
      <c r="G2345" s="21" t="s">
        <v>103</v>
      </c>
      <c r="H2345" s="21" t="s">
        <v>103</v>
      </c>
    </row>
    <row r="2346" spans="1:8" hidden="1">
      <c r="A2346" s="21" t="s">
        <v>4806</v>
      </c>
      <c r="B2346" s="21" t="s">
        <v>4807</v>
      </c>
      <c r="C2346" s="22">
        <v>8</v>
      </c>
      <c r="D2346" s="21">
        <v>3</v>
      </c>
      <c r="E2346" s="21" t="s">
        <v>69</v>
      </c>
      <c r="F2346" s="21" t="s">
        <v>70</v>
      </c>
      <c r="G2346" s="21" t="s">
        <v>93</v>
      </c>
      <c r="H2346" s="21" t="s">
        <v>93</v>
      </c>
    </row>
    <row r="2347" spans="1:8" hidden="1">
      <c r="A2347" s="21" t="s">
        <v>4808</v>
      </c>
      <c r="B2347" s="21" t="s">
        <v>4809</v>
      </c>
      <c r="C2347" s="22">
        <v>12</v>
      </c>
      <c r="D2347" s="21">
        <v>3</v>
      </c>
      <c r="E2347" s="21" t="s">
        <v>69</v>
      </c>
      <c r="F2347" s="21" t="s">
        <v>102</v>
      </c>
      <c r="G2347" s="21" t="s">
        <v>103</v>
      </c>
      <c r="H2347" s="21" t="s">
        <v>103</v>
      </c>
    </row>
    <row r="2348" spans="1:8" hidden="1">
      <c r="A2348" s="21" t="s">
        <v>4810</v>
      </c>
      <c r="B2348" s="21" t="s">
        <v>4811</v>
      </c>
      <c r="C2348" s="22">
        <v>12</v>
      </c>
      <c r="D2348" s="21">
        <v>3</v>
      </c>
      <c r="E2348" s="21" t="s">
        <v>69</v>
      </c>
      <c r="F2348" s="21" t="s">
        <v>102</v>
      </c>
      <c r="G2348" s="21" t="s">
        <v>103</v>
      </c>
      <c r="H2348" s="21" t="s">
        <v>103</v>
      </c>
    </row>
    <row r="2349" spans="1:8" hidden="1">
      <c r="A2349" s="21" t="s">
        <v>4812</v>
      </c>
      <c r="B2349" s="21" t="s">
        <v>4813</v>
      </c>
      <c r="C2349" s="22">
        <v>12</v>
      </c>
      <c r="D2349" s="21">
        <v>3</v>
      </c>
      <c r="E2349" s="21" t="s">
        <v>69</v>
      </c>
      <c r="F2349" s="21" t="s">
        <v>102</v>
      </c>
      <c r="G2349" s="21" t="s">
        <v>103</v>
      </c>
      <c r="H2349" s="21" t="s">
        <v>103</v>
      </c>
    </row>
    <row r="2350" spans="1:8" hidden="1">
      <c r="A2350" s="21" t="s">
        <v>4814</v>
      </c>
      <c r="B2350" s="21" t="s">
        <v>4815</v>
      </c>
      <c r="C2350" s="22">
        <v>8</v>
      </c>
      <c r="D2350" s="21">
        <v>3</v>
      </c>
      <c r="E2350" s="21" t="s">
        <v>69</v>
      </c>
      <c r="F2350" s="21" t="s">
        <v>70</v>
      </c>
      <c r="G2350" s="21" t="s">
        <v>93</v>
      </c>
      <c r="H2350" s="21" t="s">
        <v>93</v>
      </c>
    </row>
    <row r="2351" spans="1:8" hidden="1">
      <c r="A2351" s="21" t="s">
        <v>4816</v>
      </c>
      <c r="B2351" s="21" t="s">
        <v>4817</v>
      </c>
      <c r="C2351" s="22">
        <v>12</v>
      </c>
      <c r="D2351" s="21">
        <v>3</v>
      </c>
      <c r="E2351" s="21" t="s">
        <v>69</v>
      </c>
      <c r="F2351" s="21" t="s">
        <v>102</v>
      </c>
      <c r="G2351" s="21" t="s">
        <v>103</v>
      </c>
      <c r="H2351" s="21" t="s">
        <v>103</v>
      </c>
    </row>
    <row r="2352" spans="1:8" hidden="1">
      <c r="A2352" s="21" t="s">
        <v>4818</v>
      </c>
      <c r="B2352" s="21" t="s">
        <v>4819</v>
      </c>
      <c r="C2352" s="22">
        <v>8</v>
      </c>
      <c r="D2352" s="21">
        <v>3</v>
      </c>
      <c r="E2352" s="21" t="s">
        <v>69</v>
      </c>
      <c r="F2352" s="21" t="s">
        <v>70</v>
      </c>
      <c r="G2352" s="21" t="s">
        <v>93</v>
      </c>
      <c r="H2352" s="21" t="s">
        <v>93</v>
      </c>
    </row>
    <row r="2353" spans="1:8" hidden="1">
      <c r="A2353" s="21" t="s">
        <v>4820</v>
      </c>
      <c r="B2353" s="21" t="s">
        <v>4821</v>
      </c>
      <c r="C2353" s="22">
        <v>8</v>
      </c>
      <c r="D2353" s="21">
        <v>3</v>
      </c>
      <c r="E2353" s="21" t="s">
        <v>69</v>
      </c>
      <c r="F2353" s="21" t="s">
        <v>102</v>
      </c>
      <c r="G2353" s="21" t="s">
        <v>103</v>
      </c>
      <c r="H2353" s="21" t="s">
        <v>103</v>
      </c>
    </row>
    <row r="2354" spans="1:8" hidden="1">
      <c r="A2354" s="21" t="s">
        <v>4822</v>
      </c>
      <c r="B2354" s="21" t="s">
        <v>4823</v>
      </c>
      <c r="C2354" s="22">
        <v>8</v>
      </c>
      <c r="D2354" s="21">
        <v>3</v>
      </c>
      <c r="E2354" s="21" t="s">
        <v>69</v>
      </c>
      <c r="F2354" s="21" t="s">
        <v>102</v>
      </c>
      <c r="G2354" s="21" t="s">
        <v>103</v>
      </c>
      <c r="H2354" s="21" t="s">
        <v>103</v>
      </c>
    </row>
    <row r="2355" spans="1:8" hidden="1">
      <c r="A2355" s="21" t="s">
        <v>4824</v>
      </c>
      <c r="B2355" s="21" t="s">
        <v>4825</v>
      </c>
      <c r="C2355" s="22">
        <v>21</v>
      </c>
      <c r="D2355" s="21">
        <v>3</v>
      </c>
      <c r="E2355" s="21" t="s">
        <v>69</v>
      </c>
      <c r="F2355" s="21" t="s">
        <v>102</v>
      </c>
      <c r="G2355" s="21" t="s">
        <v>103</v>
      </c>
      <c r="H2355" s="21" t="s">
        <v>103</v>
      </c>
    </row>
    <row r="2356" spans="1:8" hidden="1">
      <c r="A2356" s="21" t="s">
        <v>4826</v>
      </c>
      <c r="B2356" s="21" t="s">
        <v>4827</v>
      </c>
      <c r="C2356" s="22">
        <v>21</v>
      </c>
      <c r="D2356" s="21">
        <v>3</v>
      </c>
      <c r="E2356" s="21" t="s">
        <v>69</v>
      </c>
      <c r="F2356" s="21" t="s">
        <v>102</v>
      </c>
      <c r="G2356" s="21" t="s">
        <v>103</v>
      </c>
      <c r="H2356" s="21" t="s">
        <v>103</v>
      </c>
    </row>
    <row r="2357" spans="1:8" hidden="1">
      <c r="A2357" s="21" t="s">
        <v>4828</v>
      </c>
      <c r="B2357" s="21" t="s">
        <v>4829</v>
      </c>
      <c r="C2357" s="22">
        <v>0</v>
      </c>
      <c r="D2357" s="21">
        <v>0</v>
      </c>
      <c r="E2357" s="21" t="s">
        <v>69</v>
      </c>
      <c r="F2357" s="21" t="s">
        <v>70</v>
      </c>
      <c r="G2357" s="21" t="s">
        <v>93</v>
      </c>
      <c r="H2357" s="21" t="s">
        <v>93</v>
      </c>
    </row>
    <row r="2358" spans="1:8" hidden="1">
      <c r="A2358" s="21" t="s">
        <v>4830</v>
      </c>
      <c r="B2358" s="21" t="s">
        <v>4831</v>
      </c>
      <c r="C2358" s="22">
        <v>12</v>
      </c>
      <c r="D2358" s="21">
        <v>3</v>
      </c>
      <c r="E2358" s="21" t="s">
        <v>69</v>
      </c>
      <c r="F2358" s="21" t="s">
        <v>102</v>
      </c>
      <c r="G2358" s="21" t="s">
        <v>103</v>
      </c>
      <c r="H2358" s="21" t="s">
        <v>103</v>
      </c>
    </row>
    <row r="2359" spans="1:8" hidden="1">
      <c r="A2359" s="21" t="s">
        <v>4832</v>
      </c>
      <c r="B2359" s="21" t="s">
        <v>4833</v>
      </c>
      <c r="C2359" s="22">
        <v>12</v>
      </c>
      <c r="D2359" s="21">
        <v>3</v>
      </c>
      <c r="E2359" s="21" t="s">
        <v>69</v>
      </c>
      <c r="F2359" s="21" t="s">
        <v>102</v>
      </c>
      <c r="G2359" s="21" t="s">
        <v>103</v>
      </c>
      <c r="H2359" s="21" t="s">
        <v>103</v>
      </c>
    </row>
    <row r="2360" spans="1:8" hidden="1">
      <c r="A2360" s="21" t="s">
        <v>4834</v>
      </c>
      <c r="B2360" s="21" t="s">
        <v>4835</v>
      </c>
      <c r="C2360" s="22">
        <v>20</v>
      </c>
      <c r="D2360" s="21">
        <v>0</v>
      </c>
      <c r="E2360" s="21" t="s">
        <v>69</v>
      </c>
      <c r="F2360" s="21" t="s">
        <v>102</v>
      </c>
      <c r="G2360" s="21" t="s">
        <v>103</v>
      </c>
      <c r="H2360" s="21" t="s">
        <v>103</v>
      </c>
    </row>
    <row r="2361" spans="1:8" hidden="1">
      <c r="A2361" s="21" t="s">
        <v>4836</v>
      </c>
      <c r="B2361" s="21" t="s">
        <v>4837</v>
      </c>
      <c r="C2361" s="22">
        <v>2</v>
      </c>
      <c r="D2361" s="21">
        <v>3</v>
      </c>
      <c r="E2361" s="21" t="s">
        <v>69</v>
      </c>
      <c r="F2361" s="21" t="s">
        <v>102</v>
      </c>
      <c r="G2361" s="21" t="s">
        <v>103</v>
      </c>
      <c r="H2361" s="21" t="s">
        <v>103</v>
      </c>
    </row>
    <row r="2362" spans="1:8" hidden="1">
      <c r="A2362" s="21" t="s">
        <v>4838</v>
      </c>
      <c r="B2362" s="21" t="s">
        <v>4839</v>
      </c>
      <c r="C2362" s="22">
        <v>2</v>
      </c>
      <c r="D2362" s="21">
        <v>2</v>
      </c>
      <c r="E2362" s="21" t="s">
        <v>69</v>
      </c>
      <c r="F2362" s="21" t="s">
        <v>102</v>
      </c>
      <c r="G2362" s="21" t="s">
        <v>103</v>
      </c>
      <c r="H2362" s="21" t="s">
        <v>103</v>
      </c>
    </row>
    <row r="2363" spans="1:8" hidden="1">
      <c r="A2363" s="21" t="s">
        <v>4840</v>
      </c>
      <c r="B2363" s="21" t="s">
        <v>4841</v>
      </c>
      <c r="C2363" s="22">
        <v>12</v>
      </c>
      <c r="D2363" s="21">
        <v>3</v>
      </c>
      <c r="E2363" s="21" t="s">
        <v>69</v>
      </c>
      <c r="F2363" s="21" t="s">
        <v>102</v>
      </c>
      <c r="G2363" s="21" t="s">
        <v>103</v>
      </c>
      <c r="H2363" s="21" t="s">
        <v>103</v>
      </c>
    </row>
    <row r="2364" spans="1:8" hidden="1">
      <c r="A2364" s="21" t="s">
        <v>4842</v>
      </c>
      <c r="B2364" s="21" t="s">
        <v>4843</v>
      </c>
      <c r="C2364" s="22">
        <v>12</v>
      </c>
      <c r="D2364" s="21">
        <v>3</v>
      </c>
      <c r="E2364" s="21" t="s">
        <v>69</v>
      </c>
      <c r="F2364" s="21" t="s">
        <v>102</v>
      </c>
      <c r="G2364" s="21" t="s">
        <v>103</v>
      </c>
      <c r="H2364" s="21" t="s">
        <v>103</v>
      </c>
    </row>
    <row r="2365" spans="1:8" hidden="1">
      <c r="A2365" s="21" t="s">
        <v>4844</v>
      </c>
      <c r="B2365" s="21" t="s">
        <v>4845</v>
      </c>
      <c r="C2365" s="22">
        <v>12</v>
      </c>
      <c r="D2365" s="21">
        <v>3</v>
      </c>
      <c r="E2365" s="21" t="s">
        <v>69</v>
      </c>
      <c r="F2365" s="21" t="s">
        <v>102</v>
      </c>
      <c r="G2365" s="21" t="s">
        <v>103</v>
      </c>
      <c r="H2365" s="21" t="s">
        <v>103</v>
      </c>
    </row>
    <row r="2366" spans="1:8" hidden="1">
      <c r="A2366" s="21" t="s">
        <v>4846</v>
      </c>
      <c r="B2366" s="21" t="s">
        <v>4847</v>
      </c>
      <c r="C2366" s="22">
        <v>12</v>
      </c>
      <c r="D2366" s="21">
        <v>3</v>
      </c>
      <c r="E2366" s="21" t="s">
        <v>69</v>
      </c>
      <c r="F2366" s="21" t="s">
        <v>102</v>
      </c>
      <c r="G2366" s="21" t="s">
        <v>103</v>
      </c>
      <c r="H2366" s="21" t="s">
        <v>103</v>
      </c>
    </row>
    <row r="2367" spans="1:8" hidden="1">
      <c r="A2367" s="21" t="s">
        <v>4848</v>
      </c>
      <c r="B2367" s="21" t="s">
        <v>4849</v>
      </c>
      <c r="C2367" s="22">
        <v>12</v>
      </c>
      <c r="D2367" s="21">
        <v>0</v>
      </c>
      <c r="E2367" s="21" t="s">
        <v>69</v>
      </c>
      <c r="F2367" s="21" t="s">
        <v>102</v>
      </c>
      <c r="G2367" s="21" t="s">
        <v>103</v>
      </c>
      <c r="H2367" s="21" t="s">
        <v>103</v>
      </c>
    </row>
    <row r="2368" spans="1:8" hidden="1">
      <c r="A2368" s="21" t="s">
        <v>4850</v>
      </c>
      <c r="B2368" s="21" t="s">
        <v>4851</v>
      </c>
      <c r="C2368" s="22">
        <v>12</v>
      </c>
      <c r="D2368" s="21">
        <v>3</v>
      </c>
      <c r="E2368" s="21" t="s">
        <v>69</v>
      </c>
      <c r="F2368" s="21" t="s">
        <v>102</v>
      </c>
      <c r="G2368" s="21" t="s">
        <v>103</v>
      </c>
      <c r="H2368" s="21" t="s">
        <v>103</v>
      </c>
    </row>
    <row r="2369" spans="1:8" hidden="1">
      <c r="A2369" s="21" t="s">
        <v>4852</v>
      </c>
      <c r="B2369" s="21" t="s">
        <v>4853</v>
      </c>
      <c r="C2369" s="22">
        <v>20</v>
      </c>
      <c r="D2369" s="21">
        <v>0</v>
      </c>
      <c r="E2369" s="21" t="s">
        <v>69</v>
      </c>
      <c r="F2369" s="21" t="s">
        <v>102</v>
      </c>
      <c r="G2369" s="21" t="s">
        <v>103</v>
      </c>
      <c r="H2369" s="21" t="s">
        <v>103</v>
      </c>
    </row>
    <row r="2370" spans="1:8" hidden="1">
      <c r="A2370" s="21" t="s">
        <v>4854</v>
      </c>
      <c r="B2370" s="21" t="s">
        <v>4855</v>
      </c>
      <c r="C2370" s="22">
        <v>8</v>
      </c>
      <c r="D2370" s="21">
        <v>0</v>
      </c>
      <c r="E2370" s="21" t="s">
        <v>69</v>
      </c>
      <c r="F2370" s="21" t="s">
        <v>102</v>
      </c>
      <c r="G2370" s="21" t="s">
        <v>103</v>
      </c>
      <c r="H2370" s="21" t="s">
        <v>103</v>
      </c>
    </row>
    <row r="2371" spans="1:8" hidden="1">
      <c r="A2371" s="21" t="s">
        <v>4856</v>
      </c>
      <c r="B2371" s="21" t="s">
        <v>4857</v>
      </c>
      <c r="C2371" s="22">
        <v>12</v>
      </c>
      <c r="D2371" s="21">
        <v>3</v>
      </c>
      <c r="E2371" s="21" t="s">
        <v>69</v>
      </c>
      <c r="F2371" s="21" t="s">
        <v>102</v>
      </c>
      <c r="G2371" s="21" t="s">
        <v>103</v>
      </c>
      <c r="H2371" s="21" t="s">
        <v>103</v>
      </c>
    </row>
    <row r="2372" spans="1:8" hidden="1">
      <c r="A2372" s="21" t="s">
        <v>4858</v>
      </c>
      <c r="B2372" s="21" t="s">
        <v>4859</v>
      </c>
      <c r="C2372" s="22">
        <v>12</v>
      </c>
      <c r="D2372" s="21">
        <v>3</v>
      </c>
      <c r="E2372" s="21" t="s">
        <v>69</v>
      </c>
      <c r="F2372" s="21" t="s">
        <v>102</v>
      </c>
      <c r="G2372" s="21" t="s">
        <v>103</v>
      </c>
      <c r="H2372" s="21" t="s">
        <v>103</v>
      </c>
    </row>
    <row r="2373" spans="1:8" hidden="1">
      <c r="A2373" s="21" t="s">
        <v>4860</v>
      </c>
      <c r="B2373" s="21" t="s">
        <v>4861</v>
      </c>
      <c r="C2373" s="22">
        <v>0</v>
      </c>
      <c r="D2373" s="21">
        <v>0</v>
      </c>
      <c r="E2373" s="21" t="s">
        <v>69</v>
      </c>
      <c r="F2373" s="21" t="s">
        <v>70</v>
      </c>
      <c r="G2373" s="21" t="s">
        <v>93</v>
      </c>
      <c r="H2373" s="21" t="s">
        <v>93</v>
      </c>
    </row>
    <row r="2374" spans="1:8" hidden="1">
      <c r="A2374" s="21" t="s">
        <v>4862</v>
      </c>
      <c r="B2374" s="21" t="s">
        <v>4863</v>
      </c>
      <c r="C2374" s="22">
        <v>7</v>
      </c>
      <c r="D2374" s="21">
        <v>3</v>
      </c>
      <c r="E2374" s="21" t="s">
        <v>69</v>
      </c>
      <c r="F2374" s="21" t="s">
        <v>102</v>
      </c>
      <c r="G2374" s="21" t="s">
        <v>103</v>
      </c>
      <c r="H2374" s="21" t="s">
        <v>103</v>
      </c>
    </row>
    <row r="2375" spans="1:8" hidden="1">
      <c r="A2375" s="21" t="s">
        <v>4864</v>
      </c>
      <c r="B2375" s="21" t="s">
        <v>4865</v>
      </c>
      <c r="C2375" s="22">
        <v>7</v>
      </c>
      <c r="D2375" s="21">
        <v>3</v>
      </c>
      <c r="E2375" s="21" t="s">
        <v>69</v>
      </c>
      <c r="F2375" s="21" t="s">
        <v>102</v>
      </c>
      <c r="G2375" s="21" t="s">
        <v>103</v>
      </c>
      <c r="H2375" s="21" t="s">
        <v>103</v>
      </c>
    </row>
    <row r="2376" spans="1:8" hidden="1">
      <c r="A2376" s="21" t="s">
        <v>4866</v>
      </c>
      <c r="B2376" s="21" t="s">
        <v>4867</v>
      </c>
      <c r="C2376" s="22">
        <v>7</v>
      </c>
      <c r="D2376" s="21">
        <v>3</v>
      </c>
      <c r="E2376" s="21" t="s">
        <v>69</v>
      </c>
      <c r="F2376" s="21" t="s">
        <v>102</v>
      </c>
      <c r="G2376" s="21" t="s">
        <v>103</v>
      </c>
      <c r="H2376" s="21" t="s">
        <v>103</v>
      </c>
    </row>
    <row r="2377" spans="1:8" hidden="1">
      <c r="A2377" s="21" t="s">
        <v>4868</v>
      </c>
      <c r="B2377" s="21" t="s">
        <v>4869</v>
      </c>
      <c r="C2377" s="22">
        <v>0</v>
      </c>
      <c r="D2377" s="21">
        <v>0</v>
      </c>
      <c r="E2377" s="21" t="s">
        <v>69</v>
      </c>
      <c r="F2377" s="21" t="s">
        <v>162</v>
      </c>
      <c r="G2377" s="21" t="s">
        <v>834</v>
      </c>
      <c r="H2377" s="21" t="s">
        <v>4870</v>
      </c>
    </row>
    <row r="2378" spans="1:8" hidden="1">
      <c r="A2378" s="21" t="s">
        <v>4871</v>
      </c>
      <c r="B2378" s="21" t="s">
        <v>4872</v>
      </c>
      <c r="C2378" s="22">
        <v>12</v>
      </c>
      <c r="D2378" s="21">
        <v>3</v>
      </c>
      <c r="E2378" s="21" t="s">
        <v>69</v>
      </c>
      <c r="F2378" s="21" t="s">
        <v>102</v>
      </c>
      <c r="G2378" s="21" t="s">
        <v>103</v>
      </c>
      <c r="H2378" s="21" t="s">
        <v>103</v>
      </c>
    </row>
    <row r="2379" spans="1:8" hidden="1">
      <c r="A2379" s="21" t="s">
        <v>4873</v>
      </c>
      <c r="B2379" s="21" t="s">
        <v>4874</v>
      </c>
      <c r="C2379" s="22">
        <v>0</v>
      </c>
      <c r="D2379" s="21">
        <v>3</v>
      </c>
      <c r="E2379" s="21" t="s">
        <v>69</v>
      </c>
      <c r="F2379" s="21" t="s">
        <v>70</v>
      </c>
      <c r="G2379" s="21" t="s">
        <v>93</v>
      </c>
      <c r="H2379" s="21" t="s">
        <v>93</v>
      </c>
    </row>
    <row r="2380" spans="1:8" hidden="1">
      <c r="A2380" s="21" t="s">
        <v>4875</v>
      </c>
      <c r="B2380" s="21" t="s">
        <v>4876</v>
      </c>
      <c r="C2380" s="22">
        <v>0</v>
      </c>
      <c r="D2380" s="21">
        <v>0</v>
      </c>
      <c r="E2380" s="21" t="s">
        <v>69</v>
      </c>
      <c r="F2380" s="21" t="s">
        <v>70</v>
      </c>
      <c r="G2380" s="21" t="s">
        <v>93</v>
      </c>
      <c r="H2380" s="21" t="s">
        <v>93</v>
      </c>
    </row>
    <row r="2381" spans="1:8" hidden="1">
      <c r="A2381" s="21" t="s">
        <v>4877</v>
      </c>
      <c r="B2381" s="21" t="s">
        <v>4878</v>
      </c>
      <c r="C2381" s="22">
        <v>0</v>
      </c>
      <c r="D2381" s="21">
        <v>0</v>
      </c>
      <c r="E2381" s="21" t="s">
        <v>69</v>
      </c>
      <c r="F2381" s="21" t="s">
        <v>70</v>
      </c>
      <c r="G2381" s="21" t="s">
        <v>93</v>
      </c>
      <c r="H2381" s="21" t="s">
        <v>93</v>
      </c>
    </row>
    <row r="2382" spans="1:8" hidden="1">
      <c r="A2382" s="21" t="s">
        <v>4879</v>
      </c>
      <c r="B2382" s="21" t="s">
        <v>4880</v>
      </c>
      <c r="C2382" s="22">
        <v>20</v>
      </c>
      <c r="D2382" s="21">
        <v>3</v>
      </c>
      <c r="E2382" s="21" t="s">
        <v>69</v>
      </c>
      <c r="F2382" s="21" t="s">
        <v>102</v>
      </c>
      <c r="G2382" s="21" t="s">
        <v>103</v>
      </c>
      <c r="H2382" s="21" t="s">
        <v>103</v>
      </c>
    </row>
    <row r="2383" spans="1:8" hidden="1">
      <c r="A2383" s="21" t="s">
        <v>4881</v>
      </c>
      <c r="B2383" s="21" t="s">
        <v>4882</v>
      </c>
      <c r="C2383" s="22">
        <v>23</v>
      </c>
      <c r="D2383" s="21">
        <v>3</v>
      </c>
      <c r="E2383" s="21" t="s">
        <v>69</v>
      </c>
      <c r="F2383" s="21" t="s">
        <v>162</v>
      </c>
      <c r="G2383" s="21" t="s">
        <v>834</v>
      </c>
      <c r="H2383" s="21" t="s">
        <v>4870</v>
      </c>
    </row>
    <row r="2384" spans="1:8" hidden="1">
      <c r="A2384" s="21" t="s">
        <v>4883</v>
      </c>
      <c r="B2384" s="21" t="s">
        <v>4884</v>
      </c>
      <c r="C2384" s="22">
        <v>23</v>
      </c>
      <c r="D2384" s="21">
        <v>3</v>
      </c>
      <c r="E2384" s="21" t="s">
        <v>69</v>
      </c>
      <c r="F2384" s="21" t="s">
        <v>162</v>
      </c>
      <c r="G2384" s="21" t="s">
        <v>834</v>
      </c>
      <c r="H2384" s="21" t="s">
        <v>4870</v>
      </c>
    </row>
    <row r="2385" spans="1:8" hidden="1">
      <c r="A2385" s="21" t="s">
        <v>4885</v>
      </c>
      <c r="B2385" s="21" t="s">
        <v>4886</v>
      </c>
      <c r="C2385" s="22">
        <v>23</v>
      </c>
      <c r="D2385" s="21">
        <v>3</v>
      </c>
      <c r="E2385" s="21" t="s">
        <v>69</v>
      </c>
      <c r="F2385" s="21" t="s">
        <v>162</v>
      </c>
      <c r="G2385" s="21" t="s">
        <v>834</v>
      </c>
      <c r="H2385" s="21" t="s">
        <v>4870</v>
      </c>
    </row>
    <row r="2386" spans="1:8" hidden="1">
      <c r="A2386" s="21" t="s">
        <v>4887</v>
      </c>
      <c r="B2386" s="21" t="s">
        <v>4888</v>
      </c>
      <c r="C2386" s="22">
        <v>23</v>
      </c>
      <c r="D2386" s="21">
        <v>3</v>
      </c>
      <c r="E2386" s="21" t="s">
        <v>69</v>
      </c>
      <c r="F2386" s="21" t="s">
        <v>162</v>
      </c>
      <c r="G2386" s="21" t="s">
        <v>834</v>
      </c>
      <c r="H2386" s="21" t="s">
        <v>4870</v>
      </c>
    </row>
    <row r="2387" spans="1:8" hidden="1">
      <c r="A2387" s="21" t="s">
        <v>4889</v>
      </c>
      <c r="B2387" s="21" t="s">
        <v>4890</v>
      </c>
      <c r="C2387" s="22">
        <v>23</v>
      </c>
      <c r="D2387" s="21">
        <v>3</v>
      </c>
      <c r="E2387" s="21" t="s">
        <v>69</v>
      </c>
      <c r="F2387" s="21" t="s">
        <v>162</v>
      </c>
      <c r="G2387" s="21" t="s">
        <v>834</v>
      </c>
      <c r="H2387" s="21" t="s">
        <v>4870</v>
      </c>
    </row>
    <row r="2388" spans="1:8" hidden="1">
      <c r="A2388" s="21" t="s">
        <v>4891</v>
      </c>
      <c r="B2388" s="21" t="s">
        <v>4892</v>
      </c>
      <c r="C2388" s="22">
        <v>23</v>
      </c>
      <c r="D2388" s="21">
        <v>3</v>
      </c>
      <c r="E2388" s="21" t="s">
        <v>69</v>
      </c>
      <c r="F2388" s="21" t="s">
        <v>162</v>
      </c>
      <c r="G2388" s="21" t="s">
        <v>834</v>
      </c>
      <c r="H2388" s="21" t="s">
        <v>4870</v>
      </c>
    </row>
    <row r="2389" spans="1:8" hidden="1">
      <c r="A2389" s="21" t="s">
        <v>4893</v>
      </c>
      <c r="B2389" s="21" t="s">
        <v>4894</v>
      </c>
      <c r="C2389" s="22">
        <v>23</v>
      </c>
      <c r="D2389" s="21">
        <v>3</v>
      </c>
      <c r="E2389" s="21" t="s">
        <v>69</v>
      </c>
      <c r="F2389" s="21" t="s">
        <v>162</v>
      </c>
      <c r="G2389" s="21" t="s">
        <v>834</v>
      </c>
      <c r="H2389" s="21" t="s">
        <v>4870</v>
      </c>
    </row>
    <row r="2390" spans="1:8" hidden="1">
      <c r="A2390" s="21" t="s">
        <v>4895</v>
      </c>
      <c r="B2390" s="21" t="s">
        <v>4896</v>
      </c>
      <c r="C2390" s="22">
        <v>23</v>
      </c>
      <c r="D2390" s="21">
        <v>3</v>
      </c>
      <c r="E2390" s="21" t="s">
        <v>69</v>
      </c>
      <c r="F2390" s="21" t="s">
        <v>162</v>
      </c>
      <c r="G2390" s="21" t="s">
        <v>834</v>
      </c>
      <c r="H2390" s="21" t="s">
        <v>4870</v>
      </c>
    </row>
    <row r="2391" spans="1:8" hidden="1">
      <c r="A2391" s="21" t="s">
        <v>4897</v>
      </c>
      <c r="B2391" s="21" t="s">
        <v>4898</v>
      </c>
      <c r="C2391" s="22">
        <v>23</v>
      </c>
      <c r="D2391" s="21">
        <v>3</v>
      </c>
      <c r="E2391" s="21" t="s">
        <v>69</v>
      </c>
      <c r="F2391" s="21" t="s">
        <v>162</v>
      </c>
      <c r="G2391" s="21" t="s">
        <v>834</v>
      </c>
      <c r="H2391" s="21" t="s">
        <v>4870</v>
      </c>
    </row>
    <row r="2392" spans="1:8" hidden="1">
      <c r="A2392" s="21" t="s">
        <v>4899</v>
      </c>
      <c r="B2392" s="21" t="s">
        <v>4900</v>
      </c>
      <c r="C2392" s="22">
        <v>23</v>
      </c>
      <c r="D2392" s="21">
        <v>3</v>
      </c>
      <c r="E2392" s="21" t="s">
        <v>69</v>
      </c>
      <c r="F2392" s="21" t="s">
        <v>162</v>
      </c>
      <c r="G2392" s="21" t="s">
        <v>834</v>
      </c>
      <c r="H2392" s="21" t="s">
        <v>4870</v>
      </c>
    </row>
    <row r="2393" spans="1:8" hidden="1">
      <c r="A2393" s="21" t="s">
        <v>4901</v>
      </c>
      <c r="B2393" s="21" t="s">
        <v>4902</v>
      </c>
      <c r="C2393" s="22">
        <v>23</v>
      </c>
      <c r="D2393" s="21">
        <v>3</v>
      </c>
      <c r="E2393" s="21" t="s">
        <v>69</v>
      </c>
      <c r="F2393" s="21" t="s">
        <v>162</v>
      </c>
      <c r="G2393" s="21" t="s">
        <v>834</v>
      </c>
      <c r="H2393" s="21" t="s">
        <v>4870</v>
      </c>
    </row>
    <row r="2394" spans="1:8" hidden="1">
      <c r="A2394" s="21" t="s">
        <v>4903</v>
      </c>
      <c r="B2394" s="21" t="s">
        <v>4904</v>
      </c>
      <c r="C2394" s="22">
        <v>23</v>
      </c>
      <c r="D2394" s="21">
        <v>3</v>
      </c>
      <c r="E2394" s="21" t="s">
        <v>69</v>
      </c>
      <c r="F2394" s="21" t="s">
        <v>162</v>
      </c>
      <c r="G2394" s="21" t="s">
        <v>834</v>
      </c>
      <c r="H2394" s="21" t="s">
        <v>4870</v>
      </c>
    </row>
    <row r="2395" spans="1:8" hidden="1">
      <c r="A2395" s="21" t="s">
        <v>4905</v>
      </c>
      <c r="B2395" s="21" t="s">
        <v>4906</v>
      </c>
      <c r="C2395" s="22">
        <v>23</v>
      </c>
      <c r="D2395" s="21">
        <v>3</v>
      </c>
      <c r="E2395" s="21" t="s">
        <v>69</v>
      </c>
      <c r="F2395" s="21" t="s">
        <v>162</v>
      </c>
      <c r="G2395" s="21" t="s">
        <v>834</v>
      </c>
      <c r="H2395" s="21" t="s">
        <v>4870</v>
      </c>
    </row>
    <row r="2396" spans="1:8" hidden="1">
      <c r="A2396" s="21" t="s">
        <v>4907</v>
      </c>
      <c r="B2396" s="21" t="s">
        <v>4908</v>
      </c>
      <c r="C2396" s="22">
        <v>23</v>
      </c>
      <c r="D2396" s="21">
        <v>3</v>
      </c>
      <c r="E2396" s="21" t="s">
        <v>69</v>
      </c>
      <c r="F2396" s="21" t="s">
        <v>162</v>
      </c>
      <c r="G2396" s="21" t="s">
        <v>834</v>
      </c>
      <c r="H2396" s="21" t="s">
        <v>4870</v>
      </c>
    </row>
    <row r="2397" spans="1:8" hidden="1">
      <c r="A2397" s="21" t="s">
        <v>4909</v>
      </c>
      <c r="B2397" s="21" t="s">
        <v>4910</v>
      </c>
      <c r="C2397" s="22">
        <v>23</v>
      </c>
      <c r="D2397" s="21">
        <v>3</v>
      </c>
      <c r="E2397" s="21" t="s">
        <v>69</v>
      </c>
      <c r="F2397" s="21" t="s">
        <v>162</v>
      </c>
      <c r="G2397" s="21" t="s">
        <v>834</v>
      </c>
      <c r="H2397" s="21" t="s">
        <v>4870</v>
      </c>
    </row>
    <row r="2398" spans="1:8" hidden="1">
      <c r="A2398" s="21" t="s">
        <v>4911</v>
      </c>
      <c r="B2398" s="21" t="s">
        <v>4912</v>
      </c>
      <c r="C2398" s="22">
        <v>0</v>
      </c>
      <c r="D2398" s="21">
        <v>3</v>
      </c>
      <c r="E2398" s="21" t="s">
        <v>69</v>
      </c>
      <c r="F2398" s="21" t="s">
        <v>162</v>
      </c>
      <c r="G2398" s="21" t="s">
        <v>834</v>
      </c>
      <c r="H2398" s="21" t="s">
        <v>4870</v>
      </c>
    </row>
    <row r="2399" spans="1:8" hidden="1">
      <c r="A2399" s="21" t="s">
        <v>4913</v>
      </c>
      <c r="B2399" s="21" t="s">
        <v>4914</v>
      </c>
      <c r="C2399" s="22">
        <v>0</v>
      </c>
      <c r="D2399" s="21">
        <v>3</v>
      </c>
      <c r="E2399" s="21" t="s">
        <v>69</v>
      </c>
      <c r="F2399" s="21" t="s">
        <v>162</v>
      </c>
      <c r="G2399" s="21" t="s">
        <v>834</v>
      </c>
      <c r="H2399" s="21" t="s">
        <v>4870</v>
      </c>
    </row>
    <row r="2400" spans="1:8" hidden="1">
      <c r="A2400" s="21" t="s">
        <v>4915</v>
      </c>
      <c r="B2400" s="21" t="s">
        <v>4916</v>
      </c>
      <c r="C2400" s="22">
        <v>0</v>
      </c>
      <c r="D2400" s="21">
        <v>3</v>
      </c>
      <c r="E2400" s="21" t="s">
        <v>69</v>
      </c>
      <c r="F2400" s="21" t="s">
        <v>162</v>
      </c>
      <c r="G2400" s="21" t="s">
        <v>834</v>
      </c>
      <c r="H2400" s="21" t="s">
        <v>4870</v>
      </c>
    </row>
    <row r="2401" spans="1:8" hidden="1">
      <c r="A2401" s="21" t="s">
        <v>4917</v>
      </c>
      <c r="B2401" s="21" t="s">
        <v>4918</v>
      </c>
      <c r="C2401" s="22">
        <v>0</v>
      </c>
      <c r="D2401" s="21">
        <v>3</v>
      </c>
      <c r="E2401" s="21" t="s">
        <v>69</v>
      </c>
      <c r="F2401" s="21" t="s">
        <v>162</v>
      </c>
      <c r="G2401" s="21" t="s">
        <v>834</v>
      </c>
      <c r="H2401" s="21" t="s">
        <v>4870</v>
      </c>
    </row>
    <row r="2402" spans="1:8" hidden="1">
      <c r="A2402" s="21" t="s">
        <v>4919</v>
      </c>
      <c r="B2402" s="21" t="s">
        <v>4920</v>
      </c>
      <c r="C2402" s="22">
        <v>0</v>
      </c>
      <c r="D2402" s="21">
        <v>0</v>
      </c>
      <c r="E2402" s="21" t="s">
        <v>69</v>
      </c>
      <c r="F2402" s="21" t="s">
        <v>162</v>
      </c>
      <c r="G2402" s="21" t="s">
        <v>834</v>
      </c>
      <c r="H2402" s="21" t="s">
        <v>4870</v>
      </c>
    </row>
    <row r="2403" spans="1:8" hidden="1">
      <c r="A2403" s="21" t="s">
        <v>4921</v>
      </c>
      <c r="B2403" s="21" t="s">
        <v>4922</v>
      </c>
      <c r="C2403" s="22">
        <v>0</v>
      </c>
      <c r="D2403" s="21">
        <v>3</v>
      </c>
      <c r="E2403" s="21" t="s">
        <v>69</v>
      </c>
      <c r="F2403" s="21" t="s">
        <v>162</v>
      </c>
      <c r="G2403" s="21" t="s">
        <v>834</v>
      </c>
      <c r="H2403" s="21" t="s">
        <v>4870</v>
      </c>
    </row>
    <row r="2404" spans="1:8" hidden="1">
      <c r="A2404" s="21" t="s">
        <v>4923</v>
      </c>
      <c r="B2404" s="21" t="s">
        <v>4924</v>
      </c>
      <c r="C2404" s="22">
        <v>0</v>
      </c>
      <c r="D2404" s="21">
        <v>3</v>
      </c>
      <c r="E2404" s="21" t="s">
        <v>69</v>
      </c>
      <c r="F2404" s="21" t="s">
        <v>162</v>
      </c>
      <c r="G2404" s="21" t="s">
        <v>834</v>
      </c>
      <c r="H2404" s="21" t="s">
        <v>4870</v>
      </c>
    </row>
    <row r="2405" spans="1:8" hidden="1">
      <c r="A2405" s="21" t="s">
        <v>4925</v>
      </c>
      <c r="B2405" s="21" t="s">
        <v>4926</v>
      </c>
      <c r="C2405" s="22">
        <v>23</v>
      </c>
      <c r="D2405" s="21">
        <v>3</v>
      </c>
      <c r="E2405" s="21" t="s">
        <v>69</v>
      </c>
      <c r="F2405" s="21" t="s">
        <v>162</v>
      </c>
      <c r="G2405" s="21" t="s">
        <v>834</v>
      </c>
      <c r="H2405" s="21" t="s">
        <v>4870</v>
      </c>
    </row>
    <row r="2406" spans="1:8" hidden="1">
      <c r="A2406" s="21" t="s">
        <v>4927</v>
      </c>
      <c r="B2406" s="21" t="s">
        <v>4928</v>
      </c>
      <c r="C2406" s="22">
        <v>23</v>
      </c>
      <c r="D2406" s="21">
        <v>3</v>
      </c>
      <c r="E2406" s="21" t="s">
        <v>69</v>
      </c>
      <c r="F2406" s="21" t="s">
        <v>162</v>
      </c>
      <c r="G2406" s="21" t="s">
        <v>834</v>
      </c>
      <c r="H2406" s="21" t="s">
        <v>4870</v>
      </c>
    </row>
    <row r="2407" spans="1:8" hidden="1">
      <c r="A2407" s="21" t="s">
        <v>4929</v>
      </c>
      <c r="B2407" s="21" t="s">
        <v>4930</v>
      </c>
      <c r="C2407" s="22">
        <v>23</v>
      </c>
      <c r="D2407" s="21">
        <v>3</v>
      </c>
      <c r="E2407" s="21" t="s">
        <v>69</v>
      </c>
      <c r="F2407" s="21" t="s">
        <v>162</v>
      </c>
      <c r="G2407" s="21" t="s">
        <v>834</v>
      </c>
      <c r="H2407" s="21" t="s">
        <v>4870</v>
      </c>
    </row>
    <row r="2408" spans="1:8" hidden="1">
      <c r="A2408" s="21" t="s">
        <v>4931</v>
      </c>
      <c r="B2408" s="21" t="s">
        <v>4932</v>
      </c>
      <c r="C2408" s="22">
        <v>23</v>
      </c>
      <c r="D2408" s="21">
        <v>3</v>
      </c>
      <c r="E2408" s="21" t="s">
        <v>69</v>
      </c>
      <c r="F2408" s="21" t="s">
        <v>162</v>
      </c>
      <c r="G2408" s="21" t="s">
        <v>834</v>
      </c>
      <c r="H2408" s="21" t="s">
        <v>4870</v>
      </c>
    </row>
    <row r="2409" spans="1:8" hidden="1">
      <c r="A2409" s="21" t="s">
        <v>4933</v>
      </c>
      <c r="B2409" s="21" t="s">
        <v>4934</v>
      </c>
      <c r="C2409" s="22">
        <v>23</v>
      </c>
      <c r="D2409" s="21">
        <v>3</v>
      </c>
      <c r="E2409" s="21" t="s">
        <v>69</v>
      </c>
      <c r="F2409" s="21" t="s">
        <v>162</v>
      </c>
      <c r="G2409" s="21" t="s">
        <v>834</v>
      </c>
      <c r="H2409" s="21" t="s">
        <v>4870</v>
      </c>
    </row>
    <row r="2410" spans="1:8" hidden="1">
      <c r="A2410" s="21" t="s">
        <v>4935</v>
      </c>
      <c r="B2410" s="21" t="s">
        <v>4936</v>
      </c>
      <c r="C2410" s="22">
        <v>23</v>
      </c>
      <c r="D2410" s="21">
        <v>3</v>
      </c>
      <c r="E2410" s="21" t="s">
        <v>69</v>
      </c>
      <c r="F2410" s="21" t="s">
        <v>162</v>
      </c>
      <c r="G2410" s="21" t="s">
        <v>834</v>
      </c>
      <c r="H2410" s="21" t="s">
        <v>4870</v>
      </c>
    </row>
    <row r="2411" spans="1:8" hidden="1">
      <c r="A2411" s="21" t="s">
        <v>4937</v>
      </c>
      <c r="B2411" s="21" t="s">
        <v>4938</v>
      </c>
      <c r="C2411" s="22">
        <v>23</v>
      </c>
      <c r="D2411" s="21">
        <v>3</v>
      </c>
      <c r="E2411" s="21" t="s">
        <v>69</v>
      </c>
      <c r="F2411" s="21" t="s">
        <v>162</v>
      </c>
      <c r="G2411" s="21" t="s">
        <v>834</v>
      </c>
      <c r="H2411" s="21" t="s">
        <v>4870</v>
      </c>
    </row>
    <row r="2412" spans="1:8" hidden="1">
      <c r="A2412" s="21" t="s">
        <v>4939</v>
      </c>
      <c r="B2412" s="21" t="s">
        <v>4940</v>
      </c>
      <c r="C2412" s="22">
        <v>23</v>
      </c>
      <c r="D2412" s="21">
        <v>3</v>
      </c>
      <c r="E2412" s="21" t="s">
        <v>69</v>
      </c>
      <c r="F2412" s="21" t="s">
        <v>162</v>
      </c>
      <c r="G2412" s="21" t="s">
        <v>834</v>
      </c>
      <c r="H2412" s="21" t="s">
        <v>4870</v>
      </c>
    </row>
    <row r="2413" spans="1:8" hidden="1">
      <c r="A2413" s="21" t="s">
        <v>4941</v>
      </c>
      <c r="B2413" s="21" t="s">
        <v>4942</v>
      </c>
      <c r="C2413" s="22">
        <v>23</v>
      </c>
      <c r="D2413" s="21">
        <v>3</v>
      </c>
      <c r="E2413" s="21" t="s">
        <v>69</v>
      </c>
      <c r="F2413" s="21" t="s">
        <v>162</v>
      </c>
      <c r="G2413" s="21" t="s">
        <v>834</v>
      </c>
      <c r="H2413" s="21" t="s">
        <v>4870</v>
      </c>
    </row>
    <row r="2414" spans="1:8" hidden="1">
      <c r="A2414" s="21" t="s">
        <v>4943</v>
      </c>
      <c r="B2414" s="21" t="s">
        <v>4944</v>
      </c>
      <c r="C2414" s="22">
        <v>23</v>
      </c>
      <c r="D2414" s="21">
        <v>3</v>
      </c>
      <c r="E2414" s="21" t="s">
        <v>69</v>
      </c>
      <c r="F2414" s="21" t="s">
        <v>162</v>
      </c>
      <c r="G2414" s="21" t="s">
        <v>834</v>
      </c>
      <c r="H2414" s="21" t="s">
        <v>4870</v>
      </c>
    </row>
    <row r="2415" spans="1:8" hidden="1">
      <c r="A2415" s="21" t="s">
        <v>4945</v>
      </c>
      <c r="B2415" s="21" t="s">
        <v>4946</v>
      </c>
      <c r="C2415" s="22">
        <v>23</v>
      </c>
      <c r="D2415" s="21">
        <v>3</v>
      </c>
      <c r="E2415" s="21" t="s">
        <v>69</v>
      </c>
      <c r="F2415" s="21" t="s">
        <v>162</v>
      </c>
      <c r="G2415" s="21" t="s">
        <v>834</v>
      </c>
      <c r="H2415" s="21" t="s">
        <v>4870</v>
      </c>
    </row>
    <row r="2416" spans="1:8" hidden="1">
      <c r="A2416" s="21" t="s">
        <v>4947</v>
      </c>
      <c r="B2416" s="21" t="s">
        <v>4948</v>
      </c>
      <c r="C2416" s="22">
        <v>23</v>
      </c>
      <c r="D2416" s="21">
        <v>3</v>
      </c>
      <c r="E2416" s="21" t="s">
        <v>69</v>
      </c>
      <c r="F2416" s="21" t="s">
        <v>162</v>
      </c>
      <c r="G2416" s="21" t="s">
        <v>834</v>
      </c>
      <c r="H2416" s="21" t="s">
        <v>4870</v>
      </c>
    </row>
    <row r="2417" spans="1:8" hidden="1">
      <c r="A2417" s="21" t="s">
        <v>4949</v>
      </c>
      <c r="B2417" s="21" t="s">
        <v>4950</v>
      </c>
      <c r="C2417" s="22">
        <v>23</v>
      </c>
      <c r="D2417" s="21">
        <v>3</v>
      </c>
      <c r="E2417" s="21" t="s">
        <v>69</v>
      </c>
      <c r="F2417" s="21" t="s">
        <v>162</v>
      </c>
      <c r="G2417" s="21" t="s">
        <v>834</v>
      </c>
      <c r="H2417" s="21" t="s">
        <v>4870</v>
      </c>
    </row>
    <row r="2418" spans="1:8" hidden="1">
      <c r="A2418" s="21" t="s">
        <v>4951</v>
      </c>
      <c r="B2418" s="21" t="s">
        <v>4952</v>
      </c>
      <c r="C2418" s="22">
        <v>23</v>
      </c>
      <c r="D2418" s="21">
        <v>3</v>
      </c>
      <c r="E2418" s="21" t="s">
        <v>69</v>
      </c>
      <c r="F2418" s="21" t="s">
        <v>162</v>
      </c>
      <c r="G2418" s="21" t="s">
        <v>834</v>
      </c>
      <c r="H2418" s="21" t="s">
        <v>4870</v>
      </c>
    </row>
    <row r="2419" spans="1:8" hidden="1">
      <c r="A2419" s="21" t="s">
        <v>4953</v>
      </c>
      <c r="B2419" s="21" t="s">
        <v>4954</v>
      </c>
      <c r="C2419" s="22">
        <v>23</v>
      </c>
      <c r="D2419" s="21">
        <v>3</v>
      </c>
      <c r="E2419" s="21" t="s">
        <v>69</v>
      </c>
      <c r="F2419" s="21" t="s">
        <v>162</v>
      </c>
      <c r="G2419" s="21" t="s">
        <v>834</v>
      </c>
      <c r="H2419" s="21" t="s">
        <v>4870</v>
      </c>
    </row>
    <row r="2420" spans="1:8" hidden="1">
      <c r="A2420" s="21" t="s">
        <v>4955</v>
      </c>
      <c r="B2420" s="21" t="s">
        <v>4956</v>
      </c>
      <c r="C2420" s="22">
        <v>23</v>
      </c>
      <c r="D2420" s="21">
        <v>3</v>
      </c>
      <c r="E2420" s="21" t="s">
        <v>69</v>
      </c>
      <c r="F2420" s="21" t="s">
        <v>162</v>
      </c>
      <c r="G2420" s="21" t="s">
        <v>834</v>
      </c>
      <c r="H2420" s="21" t="s">
        <v>4870</v>
      </c>
    </row>
    <row r="2421" spans="1:8" hidden="1">
      <c r="A2421" s="21" t="s">
        <v>4957</v>
      </c>
      <c r="B2421" s="21" t="s">
        <v>4958</v>
      </c>
      <c r="C2421" s="22">
        <v>23</v>
      </c>
      <c r="D2421" s="21">
        <v>3</v>
      </c>
      <c r="E2421" s="21" t="s">
        <v>69</v>
      </c>
      <c r="F2421" s="21" t="s">
        <v>162</v>
      </c>
      <c r="G2421" s="21" t="s">
        <v>834</v>
      </c>
      <c r="H2421" s="21" t="s">
        <v>4870</v>
      </c>
    </row>
    <row r="2422" spans="1:8" hidden="1">
      <c r="A2422" s="21" t="s">
        <v>4959</v>
      </c>
      <c r="B2422" s="21" t="s">
        <v>4960</v>
      </c>
      <c r="C2422" s="22">
        <v>23</v>
      </c>
      <c r="D2422" s="21">
        <v>3</v>
      </c>
      <c r="E2422" s="21" t="s">
        <v>69</v>
      </c>
      <c r="F2422" s="21" t="s">
        <v>162</v>
      </c>
      <c r="G2422" s="21" t="s">
        <v>834</v>
      </c>
      <c r="H2422" s="21" t="s">
        <v>4870</v>
      </c>
    </row>
    <row r="2423" spans="1:8" hidden="1">
      <c r="A2423" s="21" t="s">
        <v>4961</v>
      </c>
      <c r="B2423" s="21" t="s">
        <v>4962</v>
      </c>
      <c r="C2423" s="22">
        <v>23</v>
      </c>
      <c r="D2423" s="21">
        <v>3</v>
      </c>
      <c r="E2423" s="21" t="s">
        <v>69</v>
      </c>
      <c r="F2423" s="21" t="s">
        <v>162</v>
      </c>
      <c r="G2423" s="21" t="s">
        <v>834</v>
      </c>
      <c r="H2423" s="21" t="s">
        <v>4870</v>
      </c>
    </row>
    <row r="2424" spans="1:8" hidden="1">
      <c r="A2424" s="21" t="s">
        <v>4963</v>
      </c>
      <c r="B2424" s="21" t="s">
        <v>4964</v>
      </c>
      <c r="C2424" s="22">
        <v>23</v>
      </c>
      <c r="D2424" s="21">
        <v>3</v>
      </c>
      <c r="E2424" s="21" t="s">
        <v>69</v>
      </c>
      <c r="F2424" s="21" t="s">
        <v>162</v>
      </c>
      <c r="G2424" s="21" t="s">
        <v>834</v>
      </c>
      <c r="H2424" s="21" t="s">
        <v>4870</v>
      </c>
    </row>
    <row r="2425" spans="1:8" hidden="1">
      <c r="A2425" s="21" t="s">
        <v>4965</v>
      </c>
      <c r="B2425" s="21" t="s">
        <v>4966</v>
      </c>
      <c r="C2425" s="22">
        <v>23</v>
      </c>
      <c r="D2425" s="21">
        <v>3</v>
      </c>
      <c r="E2425" s="21" t="s">
        <v>69</v>
      </c>
      <c r="F2425" s="21" t="s">
        <v>162</v>
      </c>
      <c r="G2425" s="21" t="s">
        <v>834</v>
      </c>
      <c r="H2425" s="21" t="s">
        <v>4870</v>
      </c>
    </row>
    <row r="2426" spans="1:8" hidden="1">
      <c r="A2426" s="21" t="s">
        <v>4967</v>
      </c>
      <c r="B2426" s="21" t="s">
        <v>4968</v>
      </c>
      <c r="C2426" s="22">
        <v>23</v>
      </c>
      <c r="D2426" s="21">
        <v>3</v>
      </c>
      <c r="E2426" s="21" t="s">
        <v>69</v>
      </c>
      <c r="F2426" s="21" t="s">
        <v>162</v>
      </c>
      <c r="G2426" s="21" t="s">
        <v>834</v>
      </c>
      <c r="H2426" s="21" t="s">
        <v>4870</v>
      </c>
    </row>
    <row r="2427" spans="1:8" hidden="1">
      <c r="A2427" s="21" t="s">
        <v>4969</v>
      </c>
      <c r="B2427" s="21" t="s">
        <v>4970</v>
      </c>
      <c r="C2427" s="22">
        <v>23</v>
      </c>
      <c r="D2427" s="21">
        <v>3</v>
      </c>
      <c r="E2427" s="21" t="s">
        <v>69</v>
      </c>
      <c r="F2427" s="21" t="s">
        <v>162</v>
      </c>
      <c r="G2427" s="21" t="s">
        <v>834</v>
      </c>
      <c r="H2427" s="21" t="s">
        <v>4870</v>
      </c>
    </row>
    <row r="2428" spans="1:8" hidden="1">
      <c r="A2428" s="21" t="s">
        <v>4971</v>
      </c>
      <c r="B2428" s="21" t="s">
        <v>4972</v>
      </c>
      <c r="C2428" s="22">
        <v>23</v>
      </c>
      <c r="D2428" s="21">
        <v>3</v>
      </c>
      <c r="E2428" s="21" t="s">
        <v>69</v>
      </c>
      <c r="F2428" s="21" t="s">
        <v>162</v>
      </c>
      <c r="G2428" s="21" t="s">
        <v>834</v>
      </c>
      <c r="H2428" s="21" t="s">
        <v>4870</v>
      </c>
    </row>
    <row r="2429" spans="1:8" hidden="1">
      <c r="A2429" s="21" t="s">
        <v>4973</v>
      </c>
      <c r="B2429" s="21" t="s">
        <v>4974</v>
      </c>
      <c r="C2429" s="22">
        <v>23</v>
      </c>
      <c r="D2429" s="21">
        <v>3</v>
      </c>
      <c r="E2429" s="21" t="s">
        <v>69</v>
      </c>
      <c r="F2429" s="21" t="s">
        <v>162</v>
      </c>
      <c r="G2429" s="21" t="s">
        <v>834</v>
      </c>
      <c r="H2429" s="21" t="s">
        <v>4870</v>
      </c>
    </row>
    <row r="2430" spans="1:8" hidden="1">
      <c r="A2430" s="21" t="s">
        <v>4975</v>
      </c>
      <c r="B2430" s="21" t="s">
        <v>4976</v>
      </c>
      <c r="C2430" s="22">
        <v>23</v>
      </c>
      <c r="D2430" s="21">
        <v>3</v>
      </c>
      <c r="E2430" s="21" t="s">
        <v>69</v>
      </c>
      <c r="F2430" s="21" t="s">
        <v>162</v>
      </c>
      <c r="G2430" s="21" t="s">
        <v>834</v>
      </c>
      <c r="H2430" s="21" t="s">
        <v>4870</v>
      </c>
    </row>
    <row r="2431" spans="1:8" hidden="1">
      <c r="A2431" s="21" t="s">
        <v>4977</v>
      </c>
      <c r="B2431" s="21" t="s">
        <v>4978</v>
      </c>
      <c r="C2431" s="22">
        <v>23</v>
      </c>
      <c r="D2431" s="21">
        <v>3</v>
      </c>
      <c r="E2431" s="21" t="s">
        <v>69</v>
      </c>
      <c r="F2431" s="21" t="s">
        <v>162</v>
      </c>
      <c r="G2431" s="21" t="s">
        <v>834</v>
      </c>
      <c r="H2431" s="21" t="s">
        <v>4870</v>
      </c>
    </row>
    <row r="2432" spans="1:8" hidden="1">
      <c r="A2432" s="21" t="s">
        <v>4979</v>
      </c>
      <c r="B2432" s="21" t="s">
        <v>4980</v>
      </c>
      <c r="C2432" s="22">
        <v>23</v>
      </c>
      <c r="D2432" s="21">
        <v>3</v>
      </c>
      <c r="E2432" s="21" t="s">
        <v>69</v>
      </c>
      <c r="F2432" s="21" t="s">
        <v>162</v>
      </c>
      <c r="G2432" s="21" t="s">
        <v>834</v>
      </c>
      <c r="H2432" s="21" t="s">
        <v>4870</v>
      </c>
    </row>
    <row r="2433" spans="1:8" hidden="1">
      <c r="A2433" s="21" t="s">
        <v>4981</v>
      </c>
      <c r="B2433" s="21" t="s">
        <v>4982</v>
      </c>
      <c r="C2433" s="22">
        <v>23</v>
      </c>
      <c r="D2433" s="21">
        <v>3</v>
      </c>
      <c r="E2433" s="21" t="s">
        <v>69</v>
      </c>
      <c r="F2433" s="21" t="s">
        <v>162</v>
      </c>
      <c r="G2433" s="21" t="s">
        <v>834</v>
      </c>
      <c r="H2433" s="21" t="s">
        <v>4870</v>
      </c>
    </row>
    <row r="2434" spans="1:8" hidden="1">
      <c r="A2434" s="21" t="s">
        <v>4983</v>
      </c>
      <c r="B2434" s="21" t="s">
        <v>4984</v>
      </c>
      <c r="C2434" s="22">
        <v>23</v>
      </c>
      <c r="D2434" s="21">
        <v>3</v>
      </c>
      <c r="E2434" s="21" t="s">
        <v>69</v>
      </c>
      <c r="F2434" s="21" t="s">
        <v>162</v>
      </c>
      <c r="G2434" s="21" t="s">
        <v>834</v>
      </c>
      <c r="H2434" s="21" t="s">
        <v>4870</v>
      </c>
    </row>
    <row r="2435" spans="1:8" hidden="1">
      <c r="A2435" s="21" t="s">
        <v>4985</v>
      </c>
      <c r="B2435" s="21" t="s">
        <v>4986</v>
      </c>
      <c r="C2435" s="22">
        <v>23</v>
      </c>
      <c r="D2435" s="21">
        <v>3</v>
      </c>
      <c r="E2435" s="21" t="s">
        <v>69</v>
      </c>
      <c r="F2435" s="21" t="s">
        <v>162</v>
      </c>
      <c r="G2435" s="21" t="s">
        <v>834</v>
      </c>
      <c r="H2435" s="21" t="s">
        <v>4870</v>
      </c>
    </row>
    <row r="2436" spans="1:8" hidden="1">
      <c r="A2436" s="21" t="s">
        <v>4987</v>
      </c>
      <c r="B2436" s="21" t="s">
        <v>4988</v>
      </c>
      <c r="C2436" s="22">
        <v>23</v>
      </c>
      <c r="D2436" s="21">
        <v>3</v>
      </c>
      <c r="E2436" s="21" t="s">
        <v>69</v>
      </c>
      <c r="F2436" s="21" t="s">
        <v>162</v>
      </c>
      <c r="G2436" s="21" t="s">
        <v>834</v>
      </c>
      <c r="H2436" s="21" t="s">
        <v>4870</v>
      </c>
    </row>
    <row r="2437" spans="1:8" hidden="1">
      <c r="A2437" s="21" t="s">
        <v>4989</v>
      </c>
      <c r="B2437" s="21" t="s">
        <v>4990</v>
      </c>
      <c r="C2437" s="22">
        <v>22</v>
      </c>
      <c r="D2437" s="21">
        <v>3</v>
      </c>
      <c r="E2437" s="21" t="s">
        <v>69</v>
      </c>
      <c r="F2437" s="21" t="s">
        <v>162</v>
      </c>
      <c r="G2437" s="21" t="s">
        <v>834</v>
      </c>
      <c r="H2437" s="21" t="s">
        <v>4870</v>
      </c>
    </row>
    <row r="2438" spans="1:8" hidden="1">
      <c r="A2438" s="21" t="s">
        <v>4991</v>
      </c>
      <c r="B2438" s="21" t="s">
        <v>4992</v>
      </c>
      <c r="C2438" s="22">
        <v>22</v>
      </c>
      <c r="D2438" s="21">
        <v>3</v>
      </c>
      <c r="E2438" s="21" t="s">
        <v>69</v>
      </c>
      <c r="F2438" s="21" t="s">
        <v>70</v>
      </c>
      <c r="G2438" s="21" t="s">
        <v>93</v>
      </c>
      <c r="H2438" s="21" t="s">
        <v>93</v>
      </c>
    </row>
    <row r="2439" spans="1:8" hidden="1">
      <c r="A2439" s="21" t="s">
        <v>4993</v>
      </c>
      <c r="B2439" s="21" t="s">
        <v>4994</v>
      </c>
      <c r="C2439" s="22">
        <v>21</v>
      </c>
      <c r="D2439" s="21">
        <v>3</v>
      </c>
      <c r="E2439" s="21" t="s">
        <v>69</v>
      </c>
      <c r="F2439" s="21" t="s">
        <v>162</v>
      </c>
      <c r="G2439" s="21" t="s">
        <v>834</v>
      </c>
      <c r="H2439" s="21" t="s">
        <v>4870</v>
      </c>
    </row>
    <row r="2440" spans="1:8" hidden="1">
      <c r="A2440" s="21" t="s">
        <v>4995</v>
      </c>
      <c r="B2440" s="21" t="s">
        <v>4996</v>
      </c>
      <c r="C2440" s="22">
        <v>22</v>
      </c>
      <c r="D2440" s="21">
        <v>3</v>
      </c>
      <c r="E2440" s="21" t="s">
        <v>69</v>
      </c>
      <c r="F2440" s="21" t="s">
        <v>162</v>
      </c>
      <c r="G2440" s="21" t="s">
        <v>834</v>
      </c>
      <c r="H2440" s="21" t="s">
        <v>4870</v>
      </c>
    </row>
    <row r="2441" spans="1:8" hidden="1">
      <c r="A2441" s="21" t="s">
        <v>4997</v>
      </c>
      <c r="B2441" s="21" t="s">
        <v>4998</v>
      </c>
      <c r="C2441" s="22">
        <v>22</v>
      </c>
      <c r="D2441" s="21">
        <v>3</v>
      </c>
      <c r="E2441" s="21" t="s">
        <v>69</v>
      </c>
      <c r="F2441" s="21" t="s">
        <v>162</v>
      </c>
      <c r="G2441" s="21" t="s">
        <v>834</v>
      </c>
      <c r="H2441" s="21" t="s">
        <v>4870</v>
      </c>
    </row>
    <row r="2442" spans="1:8" hidden="1">
      <c r="A2442" s="21" t="s">
        <v>4999</v>
      </c>
      <c r="B2442" s="21" t="s">
        <v>5000</v>
      </c>
      <c r="C2442" s="22">
        <v>22</v>
      </c>
      <c r="D2442" s="21">
        <v>3</v>
      </c>
      <c r="E2442" s="21" t="s">
        <v>69</v>
      </c>
      <c r="F2442" s="21" t="s">
        <v>162</v>
      </c>
      <c r="G2442" s="21" t="s">
        <v>834</v>
      </c>
      <c r="H2442" s="21" t="s">
        <v>4870</v>
      </c>
    </row>
    <row r="2443" spans="1:8" hidden="1">
      <c r="A2443" s="21" t="s">
        <v>5001</v>
      </c>
      <c r="B2443" s="21" t="s">
        <v>5002</v>
      </c>
      <c r="C2443" s="22">
        <v>23</v>
      </c>
      <c r="D2443" s="21">
        <v>3</v>
      </c>
      <c r="E2443" s="21" t="s">
        <v>69</v>
      </c>
      <c r="F2443" s="21" t="s">
        <v>162</v>
      </c>
      <c r="G2443" s="21" t="s">
        <v>834</v>
      </c>
      <c r="H2443" s="21" t="s">
        <v>4870</v>
      </c>
    </row>
    <row r="2444" spans="1:8" hidden="1">
      <c r="A2444" s="21" t="s">
        <v>5003</v>
      </c>
      <c r="B2444" s="21" t="s">
        <v>5004</v>
      </c>
      <c r="C2444" s="22">
        <v>23</v>
      </c>
      <c r="D2444" s="21">
        <v>3</v>
      </c>
      <c r="E2444" s="21" t="s">
        <v>69</v>
      </c>
      <c r="F2444" s="21" t="s">
        <v>162</v>
      </c>
      <c r="G2444" s="21" t="s">
        <v>834</v>
      </c>
      <c r="H2444" s="21" t="s">
        <v>4870</v>
      </c>
    </row>
    <row r="2445" spans="1:8" hidden="1">
      <c r="A2445" s="21" t="s">
        <v>5005</v>
      </c>
      <c r="B2445" s="21" t="s">
        <v>5006</v>
      </c>
      <c r="C2445" s="22">
        <v>23</v>
      </c>
      <c r="D2445" s="21">
        <v>3</v>
      </c>
      <c r="E2445" s="21" t="s">
        <v>69</v>
      </c>
      <c r="F2445" s="21" t="s">
        <v>162</v>
      </c>
      <c r="G2445" s="21" t="s">
        <v>834</v>
      </c>
      <c r="H2445" s="21" t="s">
        <v>4870</v>
      </c>
    </row>
    <row r="2446" spans="1:8" hidden="1">
      <c r="A2446" s="21" t="s">
        <v>5007</v>
      </c>
      <c r="B2446" s="21" t="s">
        <v>5008</v>
      </c>
      <c r="C2446" s="22">
        <v>23</v>
      </c>
      <c r="D2446" s="21">
        <v>3</v>
      </c>
      <c r="E2446" s="21" t="s">
        <v>69</v>
      </c>
      <c r="F2446" s="21" t="s">
        <v>162</v>
      </c>
      <c r="G2446" s="21" t="s">
        <v>834</v>
      </c>
      <c r="H2446" s="21" t="s">
        <v>4870</v>
      </c>
    </row>
    <row r="2447" spans="1:8" hidden="1">
      <c r="A2447" s="21" t="s">
        <v>5009</v>
      </c>
      <c r="B2447" s="21" t="s">
        <v>5010</v>
      </c>
      <c r="C2447" s="22">
        <v>23</v>
      </c>
      <c r="D2447" s="21">
        <v>3</v>
      </c>
      <c r="E2447" s="21" t="s">
        <v>69</v>
      </c>
      <c r="F2447" s="21" t="s">
        <v>162</v>
      </c>
      <c r="G2447" s="21" t="s">
        <v>834</v>
      </c>
      <c r="H2447" s="21" t="s">
        <v>4870</v>
      </c>
    </row>
    <row r="2448" spans="1:8" hidden="1">
      <c r="A2448" s="21" t="s">
        <v>5011</v>
      </c>
      <c r="B2448" s="21" t="s">
        <v>5012</v>
      </c>
      <c r="C2448" s="22">
        <v>23</v>
      </c>
      <c r="D2448" s="21">
        <v>3</v>
      </c>
      <c r="E2448" s="21" t="s">
        <v>69</v>
      </c>
      <c r="F2448" s="21" t="s">
        <v>162</v>
      </c>
      <c r="G2448" s="21" t="s">
        <v>834</v>
      </c>
      <c r="H2448" s="21" t="s">
        <v>4870</v>
      </c>
    </row>
    <row r="2449" spans="1:8" hidden="1">
      <c r="A2449" s="21" t="s">
        <v>5013</v>
      </c>
      <c r="B2449" s="21" t="s">
        <v>5014</v>
      </c>
      <c r="C2449" s="22">
        <v>23</v>
      </c>
      <c r="D2449" s="21">
        <v>3</v>
      </c>
      <c r="E2449" s="21" t="s">
        <v>69</v>
      </c>
      <c r="F2449" s="21" t="s">
        <v>162</v>
      </c>
      <c r="G2449" s="21" t="s">
        <v>834</v>
      </c>
      <c r="H2449" s="21" t="s">
        <v>4870</v>
      </c>
    </row>
    <row r="2450" spans="1:8" hidden="1">
      <c r="A2450" s="21" t="s">
        <v>5015</v>
      </c>
      <c r="B2450" s="21" t="s">
        <v>5016</v>
      </c>
      <c r="C2450" s="22">
        <v>23</v>
      </c>
      <c r="D2450" s="21">
        <v>3</v>
      </c>
      <c r="E2450" s="21" t="s">
        <v>69</v>
      </c>
      <c r="F2450" s="21" t="s">
        <v>162</v>
      </c>
      <c r="G2450" s="21" t="s">
        <v>834</v>
      </c>
      <c r="H2450" s="21" t="s">
        <v>4870</v>
      </c>
    </row>
    <row r="2451" spans="1:8" hidden="1">
      <c r="A2451" s="21" t="s">
        <v>5017</v>
      </c>
      <c r="B2451" s="21" t="s">
        <v>5018</v>
      </c>
      <c r="C2451" s="22">
        <v>23</v>
      </c>
      <c r="D2451" s="21">
        <v>3</v>
      </c>
      <c r="E2451" s="21" t="s">
        <v>69</v>
      </c>
      <c r="F2451" s="21" t="s">
        <v>162</v>
      </c>
      <c r="G2451" s="21" t="s">
        <v>834</v>
      </c>
      <c r="H2451" s="21" t="s">
        <v>4870</v>
      </c>
    </row>
    <row r="2452" spans="1:8" hidden="1">
      <c r="A2452" s="21" t="s">
        <v>5019</v>
      </c>
      <c r="B2452" s="21" t="s">
        <v>5020</v>
      </c>
      <c r="C2452" s="22">
        <v>23</v>
      </c>
      <c r="D2452" s="21">
        <v>3</v>
      </c>
      <c r="E2452" s="21" t="s">
        <v>69</v>
      </c>
      <c r="F2452" s="21" t="s">
        <v>162</v>
      </c>
      <c r="G2452" s="21" t="s">
        <v>834</v>
      </c>
      <c r="H2452" s="21" t="s">
        <v>4870</v>
      </c>
    </row>
    <row r="2453" spans="1:8" hidden="1">
      <c r="A2453" s="21" t="s">
        <v>5021</v>
      </c>
      <c r="B2453" s="21" t="s">
        <v>5022</v>
      </c>
      <c r="C2453" s="22">
        <v>23</v>
      </c>
      <c r="D2453" s="21">
        <v>3</v>
      </c>
      <c r="E2453" s="21" t="s">
        <v>69</v>
      </c>
      <c r="F2453" s="21" t="s">
        <v>162</v>
      </c>
      <c r="G2453" s="21" t="s">
        <v>834</v>
      </c>
      <c r="H2453" s="21" t="s">
        <v>4870</v>
      </c>
    </row>
    <row r="2454" spans="1:8" hidden="1">
      <c r="A2454" s="21" t="s">
        <v>5023</v>
      </c>
      <c r="B2454" s="21" t="s">
        <v>5024</v>
      </c>
      <c r="C2454" s="22">
        <v>23</v>
      </c>
      <c r="D2454" s="21">
        <v>0</v>
      </c>
      <c r="E2454" s="21" t="s">
        <v>69</v>
      </c>
      <c r="F2454" s="21" t="s">
        <v>162</v>
      </c>
      <c r="G2454" s="21" t="s">
        <v>834</v>
      </c>
      <c r="H2454" s="21" t="s">
        <v>4870</v>
      </c>
    </row>
    <row r="2455" spans="1:8" hidden="1">
      <c r="A2455" s="21" t="s">
        <v>5025</v>
      </c>
      <c r="B2455" s="21" t="s">
        <v>5026</v>
      </c>
      <c r="C2455" s="22">
        <v>23</v>
      </c>
      <c r="D2455" s="21">
        <v>3</v>
      </c>
      <c r="E2455" s="21" t="s">
        <v>69</v>
      </c>
      <c r="F2455" s="21" t="s">
        <v>162</v>
      </c>
      <c r="G2455" s="21" t="s">
        <v>834</v>
      </c>
      <c r="H2455" s="21" t="s">
        <v>4870</v>
      </c>
    </row>
    <row r="2456" spans="1:8" hidden="1">
      <c r="A2456" s="21" t="s">
        <v>5027</v>
      </c>
      <c r="B2456" s="21" t="s">
        <v>5028</v>
      </c>
      <c r="C2456" s="22">
        <v>23</v>
      </c>
      <c r="D2456" s="21">
        <v>3</v>
      </c>
      <c r="E2456" s="21" t="s">
        <v>69</v>
      </c>
      <c r="F2456" s="21" t="s">
        <v>162</v>
      </c>
      <c r="G2456" s="21" t="s">
        <v>834</v>
      </c>
      <c r="H2456" s="21" t="s">
        <v>4870</v>
      </c>
    </row>
    <row r="2457" spans="1:8" hidden="1">
      <c r="A2457" s="21" t="s">
        <v>5029</v>
      </c>
      <c r="B2457" s="21" t="s">
        <v>5030</v>
      </c>
      <c r="C2457" s="22">
        <v>23</v>
      </c>
      <c r="D2457" s="21">
        <v>0</v>
      </c>
      <c r="E2457" s="21" t="s">
        <v>69</v>
      </c>
      <c r="F2457" s="21" t="s">
        <v>162</v>
      </c>
      <c r="G2457" s="21" t="s">
        <v>834</v>
      </c>
      <c r="H2457" s="21" t="s">
        <v>4870</v>
      </c>
    </row>
    <row r="2458" spans="1:8" hidden="1">
      <c r="A2458" s="21" t="s">
        <v>5031</v>
      </c>
      <c r="B2458" s="21" t="s">
        <v>5032</v>
      </c>
      <c r="C2458" s="22">
        <v>23</v>
      </c>
      <c r="D2458" s="21">
        <v>3</v>
      </c>
      <c r="E2458" s="21" t="s">
        <v>69</v>
      </c>
      <c r="F2458" s="21" t="s">
        <v>162</v>
      </c>
      <c r="G2458" s="21" t="s">
        <v>834</v>
      </c>
      <c r="H2458" s="21" t="s">
        <v>4870</v>
      </c>
    </row>
    <row r="2459" spans="1:8" hidden="1">
      <c r="A2459" s="21" t="s">
        <v>5033</v>
      </c>
      <c r="B2459" s="21" t="s">
        <v>5034</v>
      </c>
      <c r="C2459" s="22">
        <v>0</v>
      </c>
      <c r="D2459" s="21">
        <v>3</v>
      </c>
      <c r="E2459" s="21" t="s">
        <v>69</v>
      </c>
      <c r="F2459" s="21" t="s">
        <v>162</v>
      </c>
      <c r="G2459" s="21" t="s">
        <v>834</v>
      </c>
      <c r="H2459" s="21" t="s">
        <v>4870</v>
      </c>
    </row>
    <row r="2460" spans="1:8" hidden="1">
      <c r="A2460" s="21" t="s">
        <v>5035</v>
      </c>
      <c r="B2460" s="21" t="s">
        <v>5036</v>
      </c>
      <c r="C2460" s="22">
        <v>22</v>
      </c>
      <c r="D2460" s="21">
        <v>3</v>
      </c>
      <c r="E2460" s="21" t="s">
        <v>69</v>
      </c>
      <c r="F2460" s="21" t="s">
        <v>162</v>
      </c>
      <c r="G2460" s="21" t="s">
        <v>834</v>
      </c>
      <c r="H2460" s="21" t="s">
        <v>4870</v>
      </c>
    </row>
    <row r="2461" spans="1:8" hidden="1">
      <c r="A2461" s="21" t="s">
        <v>5037</v>
      </c>
      <c r="B2461" s="21" t="s">
        <v>5038</v>
      </c>
      <c r="C2461" s="22">
        <v>22</v>
      </c>
      <c r="D2461" s="21">
        <v>3</v>
      </c>
      <c r="E2461" s="21" t="s">
        <v>69</v>
      </c>
      <c r="F2461" s="21" t="s">
        <v>162</v>
      </c>
      <c r="G2461" s="21" t="s">
        <v>834</v>
      </c>
      <c r="H2461" s="21" t="s">
        <v>4870</v>
      </c>
    </row>
    <row r="2462" spans="1:8" hidden="1">
      <c r="A2462" s="21" t="s">
        <v>5039</v>
      </c>
      <c r="B2462" s="21" t="s">
        <v>5040</v>
      </c>
      <c r="C2462" s="22">
        <v>23</v>
      </c>
      <c r="D2462" s="21">
        <v>0</v>
      </c>
      <c r="E2462" s="21" t="s">
        <v>69</v>
      </c>
      <c r="F2462" s="21" t="s">
        <v>162</v>
      </c>
      <c r="G2462" s="21" t="s">
        <v>834</v>
      </c>
      <c r="H2462" s="21" t="s">
        <v>4870</v>
      </c>
    </row>
    <row r="2463" spans="1:8" hidden="1">
      <c r="A2463" s="21" t="s">
        <v>5041</v>
      </c>
      <c r="B2463" s="21" t="s">
        <v>5042</v>
      </c>
      <c r="C2463" s="22">
        <v>23</v>
      </c>
      <c r="D2463" s="21">
        <v>3</v>
      </c>
      <c r="E2463" s="21" t="s">
        <v>69</v>
      </c>
      <c r="F2463" s="21" t="s">
        <v>162</v>
      </c>
      <c r="G2463" s="21" t="s">
        <v>834</v>
      </c>
      <c r="H2463" s="21" t="s">
        <v>4870</v>
      </c>
    </row>
    <row r="2464" spans="1:8" hidden="1">
      <c r="A2464" s="21" t="s">
        <v>5043</v>
      </c>
      <c r="B2464" s="21" t="s">
        <v>5044</v>
      </c>
      <c r="C2464" s="22">
        <v>23</v>
      </c>
      <c r="D2464" s="21">
        <v>3</v>
      </c>
      <c r="E2464" s="21" t="s">
        <v>69</v>
      </c>
      <c r="F2464" s="21" t="s">
        <v>162</v>
      </c>
      <c r="G2464" s="21" t="s">
        <v>834</v>
      </c>
      <c r="H2464" s="21" t="s">
        <v>4870</v>
      </c>
    </row>
    <row r="2465" spans="1:8" hidden="1">
      <c r="A2465" s="21" t="s">
        <v>5045</v>
      </c>
      <c r="B2465" s="21" t="s">
        <v>5046</v>
      </c>
      <c r="C2465" s="22">
        <v>23</v>
      </c>
      <c r="D2465" s="21">
        <v>3</v>
      </c>
      <c r="E2465" s="21" t="s">
        <v>69</v>
      </c>
      <c r="F2465" s="21" t="s">
        <v>162</v>
      </c>
      <c r="G2465" s="21" t="s">
        <v>834</v>
      </c>
      <c r="H2465" s="21" t="s">
        <v>4870</v>
      </c>
    </row>
    <row r="2466" spans="1:8" hidden="1">
      <c r="A2466" s="21" t="s">
        <v>5047</v>
      </c>
      <c r="B2466" s="21" t="s">
        <v>5048</v>
      </c>
      <c r="C2466" s="22">
        <v>23</v>
      </c>
      <c r="D2466" s="21">
        <v>3</v>
      </c>
      <c r="E2466" s="21" t="s">
        <v>69</v>
      </c>
      <c r="F2466" s="21" t="s">
        <v>162</v>
      </c>
      <c r="G2466" s="21" t="s">
        <v>834</v>
      </c>
      <c r="H2466" s="21" t="s">
        <v>4870</v>
      </c>
    </row>
    <row r="2467" spans="1:8" hidden="1">
      <c r="A2467" s="21" t="s">
        <v>5049</v>
      </c>
      <c r="B2467" s="21" t="s">
        <v>5050</v>
      </c>
      <c r="C2467" s="22">
        <v>22</v>
      </c>
      <c r="D2467" s="21">
        <v>3</v>
      </c>
      <c r="E2467" s="21" t="s">
        <v>69</v>
      </c>
      <c r="F2467" s="21" t="s">
        <v>162</v>
      </c>
      <c r="G2467" s="21" t="s">
        <v>834</v>
      </c>
      <c r="H2467" s="21" t="s">
        <v>4870</v>
      </c>
    </row>
    <row r="2468" spans="1:8" hidden="1">
      <c r="A2468" s="21" t="s">
        <v>5051</v>
      </c>
      <c r="B2468" s="21" t="s">
        <v>5052</v>
      </c>
      <c r="C2468" s="22">
        <v>22</v>
      </c>
      <c r="D2468" s="21">
        <v>3</v>
      </c>
      <c r="E2468" s="21" t="s">
        <v>69</v>
      </c>
      <c r="F2468" s="21" t="s">
        <v>162</v>
      </c>
      <c r="G2468" s="21" t="s">
        <v>834</v>
      </c>
      <c r="H2468" s="21" t="s">
        <v>4870</v>
      </c>
    </row>
    <row r="2469" spans="1:8" hidden="1">
      <c r="A2469" s="21" t="s">
        <v>5053</v>
      </c>
      <c r="B2469" s="21" t="s">
        <v>5054</v>
      </c>
      <c r="C2469" s="22">
        <v>22</v>
      </c>
      <c r="D2469" s="21">
        <v>3</v>
      </c>
      <c r="E2469" s="21" t="s">
        <v>69</v>
      </c>
      <c r="F2469" s="21" t="s">
        <v>162</v>
      </c>
      <c r="G2469" s="21" t="s">
        <v>834</v>
      </c>
      <c r="H2469" s="21" t="s">
        <v>4870</v>
      </c>
    </row>
    <row r="2470" spans="1:8" hidden="1">
      <c r="A2470" s="21" t="s">
        <v>5055</v>
      </c>
      <c r="B2470" s="21" t="s">
        <v>5056</v>
      </c>
      <c r="C2470" s="22">
        <v>22</v>
      </c>
      <c r="D2470" s="21">
        <v>3</v>
      </c>
      <c r="E2470" s="21" t="s">
        <v>69</v>
      </c>
      <c r="F2470" s="21" t="s">
        <v>162</v>
      </c>
      <c r="G2470" s="21" t="s">
        <v>834</v>
      </c>
      <c r="H2470" s="21" t="s">
        <v>4870</v>
      </c>
    </row>
    <row r="2471" spans="1:8" hidden="1">
      <c r="A2471" s="21" t="s">
        <v>5057</v>
      </c>
      <c r="B2471" s="21" t="s">
        <v>5058</v>
      </c>
      <c r="C2471" s="22">
        <v>23</v>
      </c>
      <c r="D2471" s="21">
        <v>3</v>
      </c>
      <c r="E2471" s="21" t="s">
        <v>69</v>
      </c>
      <c r="F2471" s="21" t="s">
        <v>162</v>
      </c>
      <c r="G2471" s="21" t="s">
        <v>834</v>
      </c>
      <c r="H2471" s="21" t="s">
        <v>4870</v>
      </c>
    </row>
    <row r="2472" spans="1:8" hidden="1">
      <c r="A2472" s="21" t="s">
        <v>5059</v>
      </c>
      <c r="B2472" s="21" t="s">
        <v>5060</v>
      </c>
      <c r="C2472" s="22">
        <v>23</v>
      </c>
      <c r="D2472" s="21">
        <v>3</v>
      </c>
      <c r="E2472" s="21" t="s">
        <v>69</v>
      </c>
      <c r="F2472" s="21" t="s">
        <v>162</v>
      </c>
      <c r="G2472" s="21" t="s">
        <v>834</v>
      </c>
      <c r="H2472" s="21" t="s">
        <v>4870</v>
      </c>
    </row>
    <row r="2473" spans="1:8" hidden="1">
      <c r="A2473" s="21" t="s">
        <v>5061</v>
      </c>
      <c r="B2473" s="21" t="s">
        <v>5062</v>
      </c>
      <c r="C2473" s="22">
        <v>22</v>
      </c>
      <c r="D2473" s="21">
        <v>3</v>
      </c>
      <c r="E2473" s="21" t="s">
        <v>69</v>
      </c>
      <c r="F2473" s="21" t="s">
        <v>162</v>
      </c>
      <c r="G2473" s="21" t="s">
        <v>834</v>
      </c>
      <c r="H2473" s="21" t="s">
        <v>4870</v>
      </c>
    </row>
    <row r="2474" spans="1:8" hidden="1">
      <c r="A2474" s="21" t="s">
        <v>5063</v>
      </c>
      <c r="B2474" s="21" t="s">
        <v>5064</v>
      </c>
      <c r="C2474" s="22">
        <v>0</v>
      </c>
      <c r="D2474" s="21">
        <v>3</v>
      </c>
      <c r="E2474" s="21" t="s">
        <v>69</v>
      </c>
      <c r="F2474" s="21" t="s">
        <v>162</v>
      </c>
      <c r="G2474" s="21" t="s">
        <v>834</v>
      </c>
      <c r="H2474" s="21" t="s">
        <v>4870</v>
      </c>
    </row>
    <row r="2475" spans="1:8" hidden="1">
      <c r="A2475" s="21" t="s">
        <v>5065</v>
      </c>
      <c r="B2475" s="21" t="s">
        <v>5066</v>
      </c>
      <c r="C2475" s="22">
        <v>23</v>
      </c>
      <c r="D2475" s="21">
        <v>3</v>
      </c>
      <c r="E2475" s="21" t="s">
        <v>69</v>
      </c>
      <c r="F2475" s="21" t="s">
        <v>162</v>
      </c>
      <c r="G2475" s="21" t="s">
        <v>834</v>
      </c>
      <c r="H2475" s="21" t="s">
        <v>835</v>
      </c>
    </row>
    <row r="2476" spans="1:8" hidden="1">
      <c r="A2476" s="21" t="s">
        <v>5067</v>
      </c>
      <c r="B2476" s="21" t="s">
        <v>5068</v>
      </c>
      <c r="C2476" s="22">
        <v>0</v>
      </c>
      <c r="D2476" s="21">
        <v>0</v>
      </c>
      <c r="E2476" s="21" t="s">
        <v>69</v>
      </c>
      <c r="F2476" s="21" t="s">
        <v>162</v>
      </c>
      <c r="G2476" s="21" t="s">
        <v>834</v>
      </c>
      <c r="H2476" s="21" t="s">
        <v>4870</v>
      </c>
    </row>
    <row r="2477" spans="1:8" hidden="1">
      <c r="A2477" s="21" t="s">
        <v>5069</v>
      </c>
      <c r="B2477" s="21" t="s">
        <v>5070</v>
      </c>
      <c r="C2477" s="22">
        <v>23</v>
      </c>
      <c r="D2477" s="21">
        <v>3</v>
      </c>
      <c r="E2477" s="21" t="s">
        <v>69</v>
      </c>
      <c r="F2477" s="21" t="s">
        <v>162</v>
      </c>
      <c r="G2477" s="21" t="s">
        <v>834</v>
      </c>
      <c r="H2477" s="21" t="s">
        <v>4870</v>
      </c>
    </row>
    <row r="2478" spans="1:8" hidden="1">
      <c r="A2478" s="21" t="s">
        <v>5071</v>
      </c>
      <c r="B2478" s="21" t="s">
        <v>5072</v>
      </c>
      <c r="C2478" s="22">
        <v>0</v>
      </c>
      <c r="D2478" s="21">
        <v>3</v>
      </c>
      <c r="E2478" s="21" t="s">
        <v>69</v>
      </c>
      <c r="F2478" s="21" t="s">
        <v>162</v>
      </c>
      <c r="G2478" s="21" t="s">
        <v>834</v>
      </c>
      <c r="H2478" s="21" t="s">
        <v>4870</v>
      </c>
    </row>
    <row r="2479" spans="1:8" hidden="1">
      <c r="A2479" s="21" t="s">
        <v>5073</v>
      </c>
      <c r="B2479" s="21" t="s">
        <v>5074</v>
      </c>
      <c r="C2479" s="22">
        <v>0</v>
      </c>
      <c r="D2479" s="21">
        <v>3</v>
      </c>
      <c r="E2479" s="21" t="s">
        <v>69</v>
      </c>
      <c r="F2479" s="21" t="s">
        <v>162</v>
      </c>
      <c r="G2479" s="21" t="s">
        <v>834</v>
      </c>
      <c r="H2479" s="21" t="s">
        <v>4870</v>
      </c>
    </row>
    <row r="2480" spans="1:8" hidden="1">
      <c r="A2480" s="21" t="s">
        <v>5075</v>
      </c>
      <c r="B2480" s="21" t="s">
        <v>5076</v>
      </c>
      <c r="C2480" s="22">
        <v>0</v>
      </c>
      <c r="D2480" s="21">
        <v>3</v>
      </c>
      <c r="E2480" s="21" t="s">
        <v>69</v>
      </c>
      <c r="F2480" s="21" t="s">
        <v>162</v>
      </c>
      <c r="G2480" s="21" t="s">
        <v>834</v>
      </c>
      <c r="H2480" s="21" t="s">
        <v>4870</v>
      </c>
    </row>
    <row r="2481" spans="1:8" hidden="1">
      <c r="A2481" s="21" t="s">
        <v>5077</v>
      </c>
      <c r="B2481" s="21" t="s">
        <v>5078</v>
      </c>
      <c r="C2481" s="22">
        <v>0</v>
      </c>
      <c r="D2481" s="21">
        <v>3</v>
      </c>
      <c r="E2481" s="21" t="s">
        <v>69</v>
      </c>
      <c r="F2481" s="21" t="s">
        <v>162</v>
      </c>
      <c r="G2481" s="21" t="s">
        <v>834</v>
      </c>
      <c r="H2481" s="21" t="s">
        <v>4870</v>
      </c>
    </row>
    <row r="2482" spans="1:8" hidden="1">
      <c r="A2482" s="21" t="s">
        <v>5079</v>
      </c>
      <c r="B2482" s="21" t="s">
        <v>5080</v>
      </c>
      <c r="C2482" s="22">
        <v>0</v>
      </c>
      <c r="D2482" s="21">
        <v>3</v>
      </c>
      <c r="E2482" s="21" t="s">
        <v>69</v>
      </c>
      <c r="F2482" s="21" t="s">
        <v>162</v>
      </c>
      <c r="G2482" s="21" t="s">
        <v>834</v>
      </c>
      <c r="H2482" s="21" t="s">
        <v>4870</v>
      </c>
    </row>
    <row r="2483" spans="1:8" hidden="1">
      <c r="A2483" s="21" t="s">
        <v>5081</v>
      </c>
      <c r="B2483" s="21" t="s">
        <v>5082</v>
      </c>
      <c r="C2483" s="22">
        <v>0</v>
      </c>
      <c r="D2483" s="21">
        <v>3</v>
      </c>
      <c r="E2483" s="21" t="s">
        <v>69</v>
      </c>
      <c r="F2483" s="21" t="s">
        <v>162</v>
      </c>
      <c r="G2483" s="21" t="s">
        <v>834</v>
      </c>
      <c r="H2483" s="21" t="s">
        <v>4870</v>
      </c>
    </row>
    <row r="2484" spans="1:8" hidden="1">
      <c r="A2484" s="21" t="s">
        <v>5083</v>
      </c>
      <c r="B2484" s="21" t="s">
        <v>5084</v>
      </c>
      <c r="C2484" s="22">
        <v>0</v>
      </c>
      <c r="D2484" s="21">
        <v>3</v>
      </c>
      <c r="E2484" s="21" t="s">
        <v>69</v>
      </c>
      <c r="F2484" s="21" t="s">
        <v>162</v>
      </c>
      <c r="G2484" s="21" t="s">
        <v>834</v>
      </c>
      <c r="H2484" s="21" t="s">
        <v>4870</v>
      </c>
    </row>
    <row r="2485" spans="1:8" hidden="1">
      <c r="A2485" s="21" t="s">
        <v>5085</v>
      </c>
      <c r="B2485" s="21" t="s">
        <v>5086</v>
      </c>
      <c r="C2485" s="22" t="s">
        <v>5087</v>
      </c>
      <c r="D2485" s="21">
        <v>3</v>
      </c>
      <c r="E2485" s="21" t="s">
        <v>69</v>
      </c>
      <c r="F2485" s="21" t="s">
        <v>162</v>
      </c>
      <c r="G2485" s="21" t="s">
        <v>834</v>
      </c>
      <c r="H2485" s="21" t="s">
        <v>4870</v>
      </c>
    </row>
    <row r="2486" spans="1:8" hidden="1">
      <c r="A2486" s="21" t="s">
        <v>5088</v>
      </c>
      <c r="B2486" s="21" t="s">
        <v>5089</v>
      </c>
      <c r="C2486" s="22">
        <v>12</v>
      </c>
      <c r="D2486" s="21">
        <v>3</v>
      </c>
      <c r="E2486" s="21" t="s">
        <v>69</v>
      </c>
      <c r="F2486" s="21" t="s">
        <v>162</v>
      </c>
      <c r="G2486" s="21" t="s">
        <v>834</v>
      </c>
      <c r="H2486" s="21" t="s">
        <v>4870</v>
      </c>
    </row>
    <row r="2487" spans="1:8" hidden="1">
      <c r="A2487" s="21" t="s">
        <v>5090</v>
      </c>
      <c r="B2487" s="21" t="s">
        <v>5091</v>
      </c>
      <c r="C2487" s="22">
        <v>12</v>
      </c>
      <c r="D2487" s="21">
        <v>3</v>
      </c>
      <c r="E2487" s="21" t="s">
        <v>69</v>
      </c>
      <c r="F2487" s="21" t="s">
        <v>162</v>
      </c>
      <c r="G2487" s="21" t="s">
        <v>834</v>
      </c>
      <c r="H2487" s="21" t="s">
        <v>4870</v>
      </c>
    </row>
    <row r="2488" spans="1:8" hidden="1">
      <c r="A2488" s="21" t="s">
        <v>5092</v>
      </c>
      <c r="B2488" s="21" t="s">
        <v>5093</v>
      </c>
      <c r="C2488" s="22">
        <v>0</v>
      </c>
      <c r="D2488" s="21">
        <v>3</v>
      </c>
      <c r="E2488" s="21" t="s">
        <v>69</v>
      </c>
      <c r="F2488" s="21" t="s">
        <v>162</v>
      </c>
      <c r="G2488" s="21" t="s">
        <v>834</v>
      </c>
      <c r="H2488" s="21" t="s">
        <v>4870</v>
      </c>
    </row>
    <row r="2489" spans="1:8" hidden="1">
      <c r="A2489" s="21" t="s">
        <v>5094</v>
      </c>
      <c r="B2489" s="21" t="s">
        <v>5095</v>
      </c>
      <c r="C2489" s="22">
        <v>0</v>
      </c>
      <c r="D2489" s="21">
        <v>3</v>
      </c>
      <c r="E2489" s="21" t="s">
        <v>69</v>
      </c>
      <c r="F2489" s="21" t="s">
        <v>162</v>
      </c>
      <c r="G2489" s="21" t="s">
        <v>834</v>
      </c>
      <c r="H2489" s="21" t="s">
        <v>4870</v>
      </c>
    </row>
    <row r="2490" spans="1:8" hidden="1">
      <c r="A2490" s="21" t="s">
        <v>5096</v>
      </c>
      <c r="B2490" s="21" t="s">
        <v>5097</v>
      </c>
      <c r="C2490" s="22">
        <v>23</v>
      </c>
      <c r="D2490" s="21">
        <v>3</v>
      </c>
      <c r="E2490" s="21" t="s">
        <v>69</v>
      </c>
      <c r="F2490" s="21" t="s">
        <v>162</v>
      </c>
      <c r="G2490" s="21" t="s">
        <v>834</v>
      </c>
      <c r="H2490" s="21" t="s">
        <v>4870</v>
      </c>
    </row>
    <row r="2491" spans="1:8" hidden="1">
      <c r="A2491" s="21" t="s">
        <v>5098</v>
      </c>
      <c r="B2491" s="21" t="s">
        <v>5099</v>
      </c>
      <c r="C2491" s="22">
        <v>23</v>
      </c>
      <c r="D2491" s="21">
        <v>3</v>
      </c>
      <c r="E2491" s="21" t="s">
        <v>69</v>
      </c>
      <c r="F2491" s="21" t="s">
        <v>162</v>
      </c>
      <c r="G2491" s="21" t="s">
        <v>834</v>
      </c>
      <c r="H2491" s="21" t="s">
        <v>4870</v>
      </c>
    </row>
    <row r="2492" spans="1:8" hidden="1">
      <c r="A2492" s="21" t="s">
        <v>5100</v>
      </c>
      <c r="B2492" s="21" t="s">
        <v>5101</v>
      </c>
      <c r="C2492" s="22">
        <v>23</v>
      </c>
      <c r="D2492" s="21">
        <v>3</v>
      </c>
      <c r="E2492" s="21" t="s">
        <v>69</v>
      </c>
      <c r="F2492" s="21" t="s">
        <v>162</v>
      </c>
      <c r="G2492" s="21" t="s">
        <v>834</v>
      </c>
      <c r="H2492" s="21" t="s">
        <v>4870</v>
      </c>
    </row>
    <row r="2493" spans="1:8" hidden="1">
      <c r="A2493" s="21" t="s">
        <v>5102</v>
      </c>
      <c r="B2493" s="21" t="s">
        <v>5103</v>
      </c>
      <c r="C2493" s="22">
        <v>23</v>
      </c>
      <c r="D2493" s="21">
        <v>3</v>
      </c>
      <c r="E2493" s="21" t="s">
        <v>69</v>
      </c>
      <c r="F2493" s="21" t="s">
        <v>162</v>
      </c>
      <c r="G2493" s="21" t="s">
        <v>834</v>
      </c>
      <c r="H2493" s="21" t="s">
        <v>4870</v>
      </c>
    </row>
    <row r="2494" spans="1:8" hidden="1">
      <c r="A2494" s="21" t="s">
        <v>5104</v>
      </c>
      <c r="B2494" s="21" t="s">
        <v>5105</v>
      </c>
      <c r="C2494" s="22">
        <v>23</v>
      </c>
      <c r="D2494" s="21">
        <v>3</v>
      </c>
      <c r="E2494" s="21" t="s">
        <v>69</v>
      </c>
      <c r="F2494" s="21" t="s">
        <v>162</v>
      </c>
      <c r="G2494" s="21" t="s">
        <v>834</v>
      </c>
      <c r="H2494" s="21" t="s">
        <v>4870</v>
      </c>
    </row>
    <row r="2495" spans="1:8" hidden="1">
      <c r="A2495" s="21" t="s">
        <v>5106</v>
      </c>
      <c r="B2495" s="21" t="s">
        <v>5107</v>
      </c>
      <c r="C2495" s="22">
        <v>23</v>
      </c>
      <c r="D2495" s="21">
        <v>3</v>
      </c>
      <c r="E2495" s="21" t="s">
        <v>69</v>
      </c>
      <c r="F2495" s="21" t="s">
        <v>162</v>
      </c>
      <c r="G2495" s="21" t="s">
        <v>834</v>
      </c>
      <c r="H2495" s="21" t="s">
        <v>4870</v>
      </c>
    </row>
    <row r="2496" spans="1:8" hidden="1">
      <c r="A2496" s="21" t="s">
        <v>5108</v>
      </c>
      <c r="B2496" s="21" t="s">
        <v>5109</v>
      </c>
      <c r="C2496" s="22" t="s">
        <v>5087</v>
      </c>
      <c r="D2496" s="21">
        <v>3</v>
      </c>
      <c r="E2496" s="21" t="s">
        <v>69</v>
      </c>
      <c r="F2496" s="21" t="s">
        <v>70</v>
      </c>
      <c r="G2496" s="21" t="s">
        <v>93</v>
      </c>
      <c r="H2496" s="21" t="s">
        <v>93</v>
      </c>
    </row>
    <row r="2497" spans="1:8" hidden="1">
      <c r="A2497" s="21" t="s">
        <v>5110</v>
      </c>
      <c r="B2497" s="21" t="s">
        <v>5111</v>
      </c>
      <c r="C2497" s="22">
        <v>23</v>
      </c>
      <c r="D2497" s="21">
        <v>3</v>
      </c>
      <c r="E2497" s="21" t="s">
        <v>69</v>
      </c>
      <c r="F2497" s="21" t="s">
        <v>162</v>
      </c>
      <c r="G2497" s="21" t="s">
        <v>834</v>
      </c>
      <c r="H2497" s="21" t="s">
        <v>4870</v>
      </c>
    </row>
    <row r="2498" spans="1:8" hidden="1">
      <c r="A2498" s="21" t="s">
        <v>5112</v>
      </c>
      <c r="B2498" s="21" t="s">
        <v>5113</v>
      </c>
      <c r="C2498" s="22">
        <v>0</v>
      </c>
      <c r="D2498" s="21">
        <v>3</v>
      </c>
      <c r="E2498" s="21" t="s">
        <v>69</v>
      </c>
      <c r="F2498" s="21" t="s">
        <v>70</v>
      </c>
      <c r="G2498" s="21" t="s">
        <v>93</v>
      </c>
      <c r="H2498" s="21" t="s">
        <v>93</v>
      </c>
    </row>
    <row r="2499" spans="1:8" hidden="1">
      <c r="A2499" s="21" t="s">
        <v>5114</v>
      </c>
      <c r="B2499" s="21" t="s">
        <v>5115</v>
      </c>
      <c r="C2499" s="22">
        <v>23</v>
      </c>
      <c r="D2499" s="21">
        <v>3</v>
      </c>
      <c r="E2499" s="21" t="s">
        <v>69</v>
      </c>
      <c r="F2499" s="21" t="s">
        <v>162</v>
      </c>
      <c r="G2499" s="21" t="s">
        <v>834</v>
      </c>
      <c r="H2499" s="21" t="s">
        <v>4870</v>
      </c>
    </row>
    <row r="2500" spans="1:8" hidden="1">
      <c r="A2500" s="21" t="s">
        <v>5116</v>
      </c>
      <c r="B2500" s="21" t="s">
        <v>5117</v>
      </c>
      <c r="C2500" s="22">
        <v>23</v>
      </c>
      <c r="D2500" s="21">
        <v>3</v>
      </c>
      <c r="E2500" s="21" t="s">
        <v>69</v>
      </c>
      <c r="F2500" s="21" t="s">
        <v>162</v>
      </c>
      <c r="G2500" s="21" t="s">
        <v>834</v>
      </c>
      <c r="H2500" s="21" t="s">
        <v>4870</v>
      </c>
    </row>
    <row r="2501" spans="1:8" hidden="1">
      <c r="A2501" s="21" t="s">
        <v>5118</v>
      </c>
      <c r="B2501" s="21" t="s">
        <v>5119</v>
      </c>
      <c r="C2501" s="22">
        <v>23</v>
      </c>
      <c r="D2501" s="21">
        <v>3</v>
      </c>
      <c r="E2501" s="21" t="s">
        <v>69</v>
      </c>
      <c r="F2501" s="21" t="s">
        <v>162</v>
      </c>
      <c r="G2501" s="21" t="s">
        <v>834</v>
      </c>
      <c r="H2501" s="21" t="s">
        <v>4870</v>
      </c>
    </row>
    <row r="2502" spans="1:8" hidden="1">
      <c r="A2502" s="21" t="s">
        <v>5120</v>
      </c>
      <c r="B2502" s="21" t="s">
        <v>5121</v>
      </c>
      <c r="C2502" s="22">
        <v>0</v>
      </c>
      <c r="D2502" s="21">
        <v>0</v>
      </c>
      <c r="E2502" s="21" t="s">
        <v>69</v>
      </c>
      <c r="F2502" s="21" t="s">
        <v>162</v>
      </c>
      <c r="G2502" s="21" t="s">
        <v>834</v>
      </c>
      <c r="H2502" s="21" t="s">
        <v>4870</v>
      </c>
    </row>
    <row r="2503" spans="1:8" hidden="1">
      <c r="A2503" s="21" t="s">
        <v>5122</v>
      </c>
      <c r="B2503" s="21" t="s">
        <v>5123</v>
      </c>
      <c r="C2503" s="22">
        <v>23</v>
      </c>
      <c r="D2503" s="21">
        <v>3</v>
      </c>
      <c r="E2503" s="21" t="s">
        <v>69</v>
      </c>
      <c r="F2503" s="21" t="s">
        <v>162</v>
      </c>
      <c r="G2503" s="21" t="s">
        <v>834</v>
      </c>
      <c r="H2503" s="21" t="s">
        <v>4870</v>
      </c>
    </row>
    <row r="2504" spans="1:8" hidden="1">
      <c r="A2504" s="21" t="s">
        <v>5124</v>
      </c>
      <c r="B2504" s="21" t="s">
        <v>5125</v>
      </c>
      <c r="C2504" s="22">
        <v>23</v>
      </c>
      <c r="D2504" s="21">
        <v>3</v>
      </c>
      <c r="E2504" s="21" t="s">
        <v>69</v>
      </c>
      <c r="F2504" s="21" t="s">
        <v>162</v>
      </c>
      <c r="G2504" s="21" t="s">
        <v>834</v>
      </c>
      <c r="H2504" s="21" t="s">
        <v>4870</v>
      </c>
    </row>
    <row r="2505" spans="1:8" hidden="1">
      <c r="A2505" s="21" t="s">
        <v>5126</v>
      </c>
      <c r="B2505" s="21" t="s">
        <v>5127</v>
      </c>
      <c r="C2505" s="22">
        <v>22</v>
      </c>
      <c r="D2505" s="21">
        <v>3</v>
      </c>
      <c r="E2505" s="21" t="s">
        <v>69</v>
      </c>
      <c r="F2505" s="21" t="s">
        <v>162</v>
      </c>
      <c r="G2505" s="21" t="s">
        <v>834</v>
      </c>
      <c r="H2505" s="21" t="s">
        <v>4870</v>
      </c>
    </row>
    <row r="2506" spans="1:8" hidden="1">
      <c r="A2506" s="21" t="s">
        <v>5128</v>
      </c>
      <c r="B2506" s="21" t="s">
        <v>5129</v>
      </c>
      <c r="C2506" s="22">
        <v>0</v>
      </c>
      <c r="D2506" s="21">
        <v>3</v>
      </c>
      <c r="E2506" s="21" t="s">
        <v>69</v>
      </c>
      <c r="F2506" s="21" t="s">
        <v>70</v>
      </c>
      <c r="G2506" s="21" t="s">
        <v>93</v>
      </c>
      <c r="H2506" s="21" t="s">
        <v>93</v>
      </c>
    </row>
    <row r="2507" spans="1:8" hidden="1">
      <c r="A2507" s="21" t="s">
        <v>5130</v>
      </c>
      <c r="B2507" s="21" t="s">
        <v>5131</v>
      </c>
      <c r="C2507" s="22">
        <v>22</v>
      </c>
      <c r="D2507" s="21">
        <v>0</v>
      </c>
      <c r="E2507" s="21" t="s">
        <v>69</v>
      </c>
      <c r="F2507" s="21" t="s">
        <v>162</v>
      </c>
      <c r="G2507" s="21" t="s">
        <v>834</v>
      </c>
      <c r="H2507" s="21" t="s">
        <v>4870</v>
      </c>
    </row>
    <row r="2508" spans="1:8" hidden="1">
      <c r="A2508" s="21" t="s">
        <v>5132</v>
      </c>
      <c r="B2508" s="21" t="s">
        <v>5133</v>
      </c>
      <c r="C2508" s="22">
        <v>0</v>
      </c>
      <c r="D2508" s="21">
        <v>0</v>
      </c>
      <c r="E2508" s="21" t="s">
        <v>69</v>
      </c>
      <c r="F2508" s="21" t="s">
        <v>70</v>
      </c>
      <c r="G2508" s="21" t="s">
        <v>93</v>
      </c>
      <c r="H2508" s="21" t="s">
        <v>93</v>
      </c>
    </row>
    <row r="2509" spans="1:8" hidden="1">
      <c r="A2509" s="21" t="s">
        <v>5134</v>
      </c>
      <c r="B2509" s="21" t="s">
        <v>5135</v>
      </c>
      <c r="C2509" s="22">
        <v>0</v>
      </c>
      <c r="D2509" s="21">
        <v>3</v>
      </c>
      <c r="E2509" s="21" t="s">
        <v>69</v>
      </c>
      <c r="F2509" s="21" t="s">
        <v>162</v>
      </c>
      <c r="G2509" s="21" t="s">
        <v>834</v>
      </c>
      <c r="H2509" s="21" t="s">
        <v>4870</v>
      </c>
    </row>
    <row r="2510" spans="1:8" hidden="1">
      <c r="A2510" s="21" t="s">
        <v>5136</v>
      </c>
      <c r="B2510" s="21" t="s">
        <v>5137</v>
      </c>
      <c r="C2510" s="22">
        <v>0</v>
      </c>
      <c r="D2510" s="21">
        <v>3</v>
      </c>
      <c r="E2510" s="21" t="s">
        <v>69</v>
      </c>
      <c r="F2510" s="21" t="s">
        <v>162</v>
      </c>
      <c r="G2510" s="21" t="s">
        <v>834</v>
      </c>
      <c r="H2510" s="21" t="s">
        <v>4870</v>
      </c>
    </row>
    <row r="2511" spans="1:8" hidden="1">
      <c r="A2511" s="21" t="s">
        <v>5138</v>
      </c>
      <c r="B2511" s="21" t="s">
        <v>5139</v>
      </c>
      <c r="C2511" s="22">
        <v>0</v>
      </c>
      <c r="D2511" s="21">
        <v>3</v>
      </c>
      <c r="E2511" s="21" t="s">
        <v>69</v>
      </c>
      <c r="F2511" s="21" t="s">
        <v>162</v>
      </c>
      <c r="G2511" s="21" t="s">
        <v>834</v>
      </c>
      <c r="H2511" s="21" t="s">
        <v>4870</v>
      </c>
    </row>
    <row r="2512" spans="1:8" hidden="1">
      <c r="A2512" s="21" t="s">
        <v>5140</v>
      </c>
      <c r="B2512" s="21" t="s">
        <v>5141</v>
      </c>
      <c r="C2512" s="22">
        <v>0</v>
      </c>
      <c r="D2512" s="21">
        <v>3</v>
      </c>
      <c r="E2512" s="21" t="s">
        <v>69</v>
      </c>
      <c r="F2512" s="21" t="s">
        <v>162</v>
      </c>
      <c r="G2512" s="21" t="s">
        <v>834</v>
      </c>
      <c r="H2512" s="21" t="s">
        <v>4870</v>
      </c>
    </row>
    <row r="2513" spans="1:8" hidden="1">
      <c r="A2513" s="21" t="s">
        <v>5142</v>
      </c>
      <c r="B2513" s="21" t="s">
        <v>5143</v>
      </c>
      <c r="C2513" s="22">
        <v>0</v>
      </c>
      <c r="D2513" s="21">
        <v>3</v>
      </c>
      <c r="E2513" s="21" t="s">
        <v>69</v>
      </c>
      <c r="F2513" s="21" t="s">
        <v>162</v>
      </c>
      <c r="G2513" s="21" t="s">
        <v>834</v>
      </c>
      <c r="H2513" s="21" t="s">
        <v>4870</v>
      </c>
    </row>
    <row r="2514" spans="1:8" hidden="1">
      <c r="A2514" s="21" t="s">
        <v>5144</v>
      </c>
      <c r="B2514" s="21" t="s">
        <v>5145</v>
      </c>
      <c r="C2514" s="22">
        <v>0</v>
      </c>
      <c r="D2514" s="21">
        <v>3</v>
      </c>
      <c r="E2514" s="21" t="s">
        <v>69</v>
      </c>
      <c r="F2514" s="21" t="s">
        <v>162</v>
      </c>
      <c r="G2514" s="21" t="s">
        <v>834</v>
      </c>
      <c r="H2514" s="21" t="s">
        <v>4870</v>
      </c>
    </row>
    <row r="2515" spans="1:8" hidden="1">
      <c r="A2515" s="21" t="s">
        <v>5146</v>
      </c>
      <c r="B2515" s="21" t="s">
        <v>5147</v>
      </c>
      <c r="C2515" s="22">
        <v>0</v>
      </c>
      <c r="D2515" s="21">
        <v>3</v>
      </c>
      <c r="E2515" s="21" t="s">
        <v>69</v>
      </c>
      <c r="F2515" s="21" t="s">
        <v>162</v>
      </c>
      <c r="G2515" s="21" t="s">
        <v>834</v>
      </c>
      <c r="H2515" s="21" t="s">
        <v>4870</v>
      </c>
    </row>
    <row r="2516" spans="1:8" hidden="1">
      <c r="A2516" s="21" t="s">
        <v>5148</v>
      </c>
      <c r="B2516" s="21" t="s">
        <v>5149</v>
      </c>
      <c r="C2516" s="22">
        <v>0</v>
      </c>
      <c r="D2516" s="21">
        <v>3</v>
      </c>
      <c r="E2516" s="21" t="s">
        <v>69</v>
      </c>
      <c r="F2516" s="21" t="s">
        <v>162</v>
      </c>
      <c r="G2516" s="21" t="s">
        <v>834</v>
      </c>
      <c r="H2516" s="21" t="s">
        <v>4870</v>
      </c>
    </row>
    <row r="2517" spans="1:8" hidden="1">
      <c r="A2517" s="21" t="s">
        <v>5150</v>
      </c>
      <c r="B2517" s="21" t="s">
        <v>5151</v>
      </c>
      <c r="C2517" s="22">
        <v>9</v>
      </c>
      <c r="D2517" s="21">
        <v>3</v>
      </c>
      <c r="E2517" s="21" t="s">
        <v>69</v>
      </c>
      <c r="F2517" s="21" t="s">
        <v>162</v>
      </c>
      <c r="G2517" s="21" t="s">
        <v>834</v>
      </c>
      <c r="H2517" s="21" t="s">
        <v>4870</v>
      </c>
    </row>
    <row r="2518" spans="1:8" hidden="1">
      <c r="A2518" s="21" t="s">
        <v>5152</v>
      </c>
      <c r="B2518" s="21" t="s">
        <v>5153</v>
      </c>
      <c r="C2518" s="22">
        <v>11</v>
      </c>
      <c r="D2518" s="21">
        <v>3</v>
      </c>
      <c r="E2518" s="21" t="s">
        <v>69</v>
      </c>
      <c r="F2518" s="21" t="s">
        <v>162</v>
      </c>
      <c r="G2518" s="21" t="s">
        <v>834</v>
      </c>
      <c r="H2518" s="21" t="s">
        <v>4870</v>
      </c>
    </row>
    <row r="2519" spans="1:8" hidden="1">
      <c r="A2519" s="21" t="s">
        <v>5154</v>
      </c>
      <c r="B2519" s="21" t="s">
        <v>5155</v>
      </c>
      <c r="C2519" s="22">
        <v>22</v>
      </c>
      <c r="D2519" s="21">
        <v>3</v>
      </c>
      <c r="E2519" s="21" t="s">
        <v>69</v>
      </c>
      <c r="F2519" s="21" t="s">
        <v>162</v>
      </c>
      <c r="G2519" s="21" t="s">
        <v>834</v>
      </c>
      <c r="H2519" s="21" t="s">
        <v>4870</v>
      </c>
    </row>
    <row r="2520" spans="1:8" hidden="1">
      <c r="A2520" s="21" t="s">
        <v>5156</v>
      </c>
      <c r="B2520" s="21" t="s">
        <v>5157</v>
      </c>
      <c r="C2520" s="22">
        <v>22</v>
      </c>
      <c r="D2520" s="21">
        <v>3</v>
      </c>
      <c r="E2520" s="21" t="s">
        <v>69</v>
      </c>
      <c r="F2520" s="21" t="s">
        <v>162</v>
      </c>
      <c r="G2520" s="21" t="s">
        <v>834</v>
      </c>
      <c r="H2520" s="21" t="s">
        <v>4870</v>
      </c>
    </row>
    <row r="2521" spans="1:8" hidden="1">
      <c r="A2521" s="21" t="s">
        <v>5158</v>
      </c>
      <c r="B2521" s="21" t="s">
        <v>5159</v>
      </c>
      <c r="C2521" s="22">
        <v>23</v>
      </c>
      <c r="D2521" s="21">
        <v>3</v>
      </c>
      <c r="E2521" s="21" t="s">
        <v>69</v>
      </c>
      <c r="F2521" s="21" t="s">
        <v>162</v>
      </c>
      <c r="G2521" s="21" t="s">
        <v>834</v>
      </c>
      <c r="H2521" s="21" t="s">
        <v>4870</v>
      </c>
    </row>
    <row r="2522" spans="1:8" hidden="1">
      <c r="A2522" s="21" t="s">
        <v>5160</v>
      </c>
      <c r="B2522" s="21" t="s">
        <v>5161</v>
      </c>
      <c r="C2522" s="22">
        <v>23</v>
      </c>
      <c r="D2522" s="21">
        <v>3</v>
      </c>
      <c r="E2522" s="21" t="s">
        <v>69</v>
      </c>
      <c r="F2522" s="21" t="s">
        <v>162</v>
      </c>
      <c r="G2522" s="21" t="s">
        <v>834</v>
      </c>
      <c r="H2522" s="21" t="s">
        <v>4870</v>
      </c>
    </row>
    <row r="2523" spans="1:8" hidden="1">
      <c r="A2523" s="21" t="s">
        <v>5162</v>
      </c>
      <c r="B2523" s="21" t="s">
        <v>5163</v>
      </c>
      <c r="C2523" s="22">
        <v>23</v>
      </c>
      <c r="D2523" s="21">
        <v>3</v>
      </c>
      <c r="E2523" s="21" t="s">
        <v>69</v>
      </c>
      <c r="F2523" s="21" t="s">
        <v>162</v>
      </c>
      <c r="G2523" s="21" t="s">
        <v>834</v>
      </c>
      <c r="H2523" s="21" t="s">
        <v>4870</v>
      </c>
    </row>
    <row r="2524" spans="1:8" hidden="1">
      <c r="A2524" s="21" t="s">
        <v>5164</v>
      </c>
      <c r="B2524" s="21" t="s">
        <v>5165</v>
      </c>
      <c r="C2524" s="22">
        <v>23</v>
      </c>
      <c r="D2524" s="21">
        <v>3</v>
      </c>
      <c r="E2524" s="21" t="s">
        <v>69</v>
      </c>
      <c r="F2524" s="21" t="s">
        <v>162</v>
      </c>
      <c r="G2524" s="21" t="s">
        <v>834</v>
      </c>
      <c r="H2524" s="21" t="s">
        <v>4870</v>
      </c>
    </row>
    <row r="2525" spans="1:8" hidden="1">
      <c r="A2525" s="21" t="s">
        <v>5166</v>
      </c>
      <c r="B2525" s="21" t="s">
        <v>5167</v>
      </c>
      <c r="C2525" s="22">
        <v>23</v>
      </c>
      <c r="D2525" s="21">
        <v>0</v>
      </c>
      <c r="E2525" s="21" t="s">
        <v>69</v>
      </c>
      <c r="F2525" s="21" t="s">
        <v>162</v>
      </c>
      <c r="G2525" s="21" t="s">
        <v>834</v>
      </c>
      <c r="H2525" s="21" t="s">
        <v>4870</v>
      </c>
    </row>
    <row r="2526" spans="1:8" hidden="1">
      <c r="A2526" s="21" t="s">
        <v>5168</v>
      </c>
      <c r="B2526" s="21" t="s">
        <v>5169</v>
      </c>
      <c r="C2526" s="22">
        <v>0</v>
      </c>
      <c r="D2526" s="21">
        <v>0</v>
      </c>
      <c r="E2526" s="21" t="s">
        <v>69</v>
      </c>
      <c r="F2526" s="21" t="s">
        <v>162</v>
      </c>
      <c r="G2526" s="21" t="s">
        <v>834</v>
      </c>
      <c r="H2526" s="21" t="s">
        <v>4870</v>
      </c>
    </row>
    <row r="2527" spans="1:8" hidden="1">
      <c r="A2527" s="21" t="s">
        <v>5170</v>
      </c>
      <c r="B2527" s="21" t="s">
        <v>5171</v>
      </c>
      <c r="C2527" s="22">
        <v>0</v>
      </c>
      <c r="D2527" s="21">
        <v>0</v>
      </c>
      <c r="E2527" s="21" t="s">
        <v>69</v>
      </c>
      <c r="F2527" s="21" t="s">
        <v>162</v>
      </c>
      <c r="G2527" s="21" t="s">
        <v>834</v>
      </c>
      <c r="H2527" s="21" t="s">
        <v>4870</v>
      </c>
    </row>
    <row r="2528" spans="1:8" hidden="1">
      <c r="A2528" s="21" t="s">
        <v>5172</v>
      </c>
      <c r="B2528" s="21" t="s">
        <v>5173</v>
      </c>
      <c r="C2528" s="22">
        <v>0</v>
      </c>
      <c r="D2528" s="21">
        <v>0</v>
      </c>
      <c r="E2528" s="21" t="s">
        <v>69</v>
      </c>
      <c r="F2528" s="21" t="s">
        <v>70</v>
      </c>
      <c r="G2528" s="21" t="s">
        <v>93</v>
      </c>
      <c r="H2528" s="21" t="s">
        <v>93</v>
      </c>
    </row>
    <row r="2529" spans="1:8" hidden="1">
      <c r="A2529" s="21" t="s">
        <v>5174</v>
      </c>
      <c r="B2529" s="21" t="s">
        <v>5175</v>
      </c>
      <c r="C2529" s="22">
        <v>23</v>
      </c>
      <c r="D2529" s="21">
        <v>3</v>
      </c>
      <c r="E2529" s="21" t="s">
        <v>69</v>
      </c>
      <c r="F2529" s="21" t="s">
        <v>162</v>
      </c>
      <c r="G2529" s="21" t="s">
        <v>834</v>
      </c>
      <c r="H2529" s="21" t="s">
        <v>4870</v>
      </c>
    </row>
    <row r="2530" spans="1:8" hidden="1">
      <c r="A2530" s="21" t="s">
        <v>5176</v>
      </c>
      <c r="B2530" s="21" t="s">
        <v>5177</v>
      </c>
      <c r="C2530" s="22">
        <v>12</v>
      </c>
      <c r="D2530" s="21">
        <v>3</v>
      </c>
      <c r="E2530" s="21" t="s">
        <v>69</v>
      </c>
      <c r="F2530" s="21" t="s">
        <v>162</v>
      </c>
      <c r="G2530" s="21" t="s">
        <v>834</v>
      </c>
      <c r="H2530" s="21" t="s">
        <v>4870</v>
      </c>
    </row>
    <row r="2531" spans="1:8" hidden="1">
      <c r="A2531" s="21" t="s">
        <v>5178</v>
      </c>
      <c r="B2531" s="21" t="s">
        <v>5179</v>
      </c>
      <c r="C2531" s="22">
        <v>12</v>
      </c>
      <c r="D2531" s="21">
        <v>3</v>
      </c>
      <c r="E2531" s="21" t="s">
        <v>69</v>
      </c>
      <c r="F2531" s="21" t="s">
        <v>162</v>
      </c>
      <c r="G2531" s="21" t="s">
        <v>834</v>
      </c>
      <c r="H2531" s="21" t="s">
        <v>4870</v>
      </c>
    </row>
    <row r="2532" spans="1:8" hidden="1">
      <c r="A2532" s="21" t="s">
        <v>5180</v>
      </c>
      <c r="B2532" s="21" t="s">
        <v>5181</v>
      </c>
      <c r="C2532" s="22">
        <v>12</v>
      </c>
      <c r="D2532" s="21">
        <v>3</v>
      </c>
      <c r="E2532" s="21" t="s">
        <v>69</v>
      </c>
      <c r="F2532" s="21" t="s">
        <v>162</v>
      </c>
      <c r="G2532" s="21" t="s">
        <v>834</v>
      </c>
      <c r="H2532" s="21" t="s">
        <v>4870</v>
      </c>
    </row>
    <row r="2533" spans="1:8" hidden="1">
      <c r="A2533" s="21" t="s">
        <v>5182</v>
      </c>
      <c r="B2533" s="21" t="s">
        <v>5183</v>
      </c>
      <c r="C2533" s="22">
        <v>12</v>
      </c>
      <c r="D2533" s="21">
        <v>3</v>
      </c>
      <c r="E2533" s="21" t="s">
        <v>69</v>
      </c>
      <c r="F2533" s="21" t="s">
        <v>162</v>
      </c>
      <c r="G2533" s="21" t="s">
        <v>834</v>
      </c>
      <c r="H2533" s="21" t="s">
        <v>4870</v>
      </c>
    </row>
    <row r="2534" spans="1:8" hidden="1">
      <c r="A2534" s="21" t="s">
        <v>5184</v>
      </c>
      <c r="B2534" s="21" t="s">
        <v>5185</v>
      </c>
      <c r="C2534" s="22">
        <v>23</v>
      </c>
      <c r="D2534" s="21">
        <v>3</v>
      </c>
      <c r="E2534" s="21" t="s">
        <v>69</v>
      </c>
      <c r="F2534" s="21" t="s">
        <v>162</v>
      </c>
      <c r="G2534" s="21" t="s">
        <v>166</v>
      </c>
      <c r="H2534" s="21" t="s">
        <v>166</v>
      </c>
    </row>
    <row r="2535" spans="1:8" hidden="1">
      <c r="A2535" s="21" t="s">
        <v>5186</v>
      </c>
      <c r="B2535" s="21" t="s">
        <v>5187</v>
      </c>
      <c r="C2535" s="22">
        <v>21</v>
      </c>
      <c r="D2535" s="21">
        <v>3</v>
      </c>
      <c r="E2535" s="21" t="s">
        <v>69</v>
      </c>
      <c r="F2535" s="21" t="s">
        <v>162</v>
      </c>
      <c r="G2535" s="21" t="s">
        <v>834</v>
      </c>
      <c r="H2535" s="21" t="s">
        <v>4870</v>
      </c>
    </row>
    <row r="2536" spans="1:8" hidden="1">
      <c r="A2536" s="21" t="s">
        <v>5188</v>
      </c>
      <c r="B2536" s="21" t="s">
        <v>5189</v>
      </c>
      <c r="C2536" s="22">
        <v>10</v>
      </c>
      <c r="D2536" s="21">
        <v>3</v>
      </c>
      <c r="E2536" s="21" t="s">
        <v>69</v>
      </c>
      <c r="F2536" s="21" t="s">
        <v>162</v>
      </c>
      <c r="G2536" s="21" t="s">
        <v>834</v>
      </c>
      <c r="H2536" s="21" t="s">
        <v>4870</v>
      </c>
    </row>
    <row r="2537" spans="1:8" hidden="1">
      <c r="A2537" s="21" t="s">
        <v>5190</v>
      </c>
      <c r="B2537" s="21" t="s">
        <v>5191</v>
      </c>
      <c r="C2537" s="22">
        <v>0</v>
      </c>
      <c r="D2537" s="21">
        <v>3</v>
      </c>
      <c r="E2537" s="21" t="s">
        <v>69</v>
      </c>
      <c r="F2537" s="21" t="s">
        <v>162</v>
      </c>
      <c r="G2537" s="21" t="s">
        <v>834</v>
      </c>
      <c r="H2537" s="21" t="s">
        <v>4870</v>
      </c>
    </row>
    <row r="2538" spans="1:8" hidden="1">
      <c r="A2538" s="21" t="s">
        <v>5192</v>
      </c>
      <c r="B2538" s="21" t="s">
        <v>5193</v>
      </c>
      <c r="C2538" s="22">
        <v>0</v>
      </c>
      <c r="D2538" s="21">
        <v>0</v>
      </c>
      <c r="E2538" s="21" t="s">
        <v>69</v>
      </c>
      <c r="F2538" s="21" t="s">
        <v>162</v>
      </c>
      <c r="G2538" s="21" t="s">
        <v>834</v>
      </c>
      <c r="H2538" s="21" t="s">
        <v>4870</v>
      </c>
    </row>
    <row r="2539" spans="1:8" hidden="1">
      <c r="A2539" s="21" t="s">
        <v>5194</v>
      </c>
      <c r="B2539" s="21" t="s">
        <v>5195</v>
      </c>
      <c r="C2539" s="22">
        <v>12</v>
      </c>
      <c r="D2539" s="21">
        <v>0</v>
      </c>
      <c r="E2539" s="21" t="s">
        <v>69</v>
      </c>
      <c r="F2539" s="21" t="s">
        <v>162</v>
      </c>
      <c r="G2539" s="21" t="s">
        <v>834</v>
      </c>
      <c r="H2539" s="21" t="s">
        <v>4870</v>
      </c>
    </row>
    <row r="2540" spans="1:8" hidden="1">
      <c r="A2540" s="21" t="s">
        <v>5196</v>
      </c>
      <c r="B2540" s="21" t="s">
        <v>5197</v>
      </c>
      <c r="C2540" s="22">
        <v>0</v>
      </c>
      <c r="D2540" s="21">
        <v>3</v>
      </c>
      <c r="E2540" s="21" t="s">
        <v>69</v>
      </c>
      <c r="F2540" s="21" t="s">
        <v>162</v>
      </c>
      <c r="G2540" s="21" t="s">
        <v>834</v>
      </c>
      <c r="H2540" s="21" t="s">
        <v>4870</v>
      </c>
    </row>
    <row r="2541" spans="1:8" hidden="1">
      <c r="A2541" s="21" t="s">
        <v>5198</v>
      </c>
      <c r="B2541" s="21" t="s">
        <v>5199</v>
      </c>
      <c r="C2541" s="22">
        <v>0</v>
      </c>
      <c r="D2541" s="21">
        <v>3</v>
      </c>
      <c r="E2541" s="21" t="s">
        <v>69</v>
      </c>
      <c r="F2541" s="21" t="s">
        <v>162</v>
      </c>
      <c r="G2541" s="21" t="s">
        <v>834</v>
      </c>
      <c r="H2541" s="21" t="s">
        <v>4870</v>
      </c>
    </row>
    <row r="2542" spans="1:8" hidden="1">
      <c r="A2542" s="21" t="s">
        <v>5200</v>
      </c>
      <c r="B2542" s="21" t="s">
        <v>5201</v>
      </c>
      <c r="C2542" s="22">
        <v>0</v>
      </c>
      <c r="D2542" s="21">
        <v>3</v>
      </c>
      <c r="E2542" s="21" t="s">
        <v>69</v>
      </c>
      <c r="F2542" s="21" t="s">
        <v>162</v>
      </c>
      <c r="G2542" s="21" t="s">
        <v>834</v>
      </c>
      <c r="H2542" s="21" t="s">
        <v>4870</v>
      </c>
    </row>
    <row r="2543" spans="1:8" hidden="1">
      <c r="A2543" s="21" t="s">
        <v>5202</v>
      </c>
      <c r="B2543" s="21" t="s">
        <v>5203</v>
      </c>
      <c r="C2543" s="22">
        <v>12</v>
      </c>
      <c r="D2543" s="21">
        <v>3</v>
      </c>
      <c r="E2543" s="21" t="s">
        <v>69</v>
      </c>
      <c r="F2543" s="21" t="s">
        <v>162</v>
      </c>
      <c r="G2543" s="21" t="s">
        <v>834</v>
      </c>
      <c r="H2543" s="21" t="s">
        <v>4870</v>
      </c>
    </row>
    <row r="2544" spans="1:8" hidden="1">
      <c r="A2544" s="21" t="s">
        <v>5204</v>
      </c>
      <c r="B2544" s="21" t="s">
        <v>5205</v>
      </c>
      <c r="C2544" s="22">
        <v>0</v>
      </c>
      <c r="D2544" s="21">
        <v>3</v>
      </c>
      <c r="E2544" s="21" t="s">
        <v>69</v>
      </c>
      <c r="F2544" s="21" t="s">
        <v>162</v>
      </c>
      <c r="G2544" s="21" t="s">
        <v>834</v>
      </c>
      <c r="H2544" s="21" t="s">
        <v>4870</v>
      </c>
    </row>
    <row r="2545" spans="1:8" hidden="1">
      <c r="A2545" s="21" t="s">
        <v>5206</v>
      </c>
      <c r="B2545" s="21" t="s">
        <v>5207</v>
      </c>
      <c r="C2545" s="22">
        <v>12</v>
      </c>
      <c r="D2545" s="21">
        <v>3</v>
      </c>
      <c r="E2545" s="21" t="s">
        <v>69</v>
      </c>
      <c r="F2545" s="21" t="s">
        <v>162</v>
      </c>
      <c r="G2545" s="21" t="s">
        <v>834</v>
      </c>
      <c r="H2545" s="21" t="s">
        <v>4870</v>
      </c>
    </row>
    <row r="2546" spans="1:8" hidden="1">
      <c r="A2546" s="21" t="s">
        <v>5208</v>
      </c>
      <c r="B2546" s="21" t="s">
        <v>5209</v>
      </c>
      <c r="C2546" s="22">
        <v>12</v>
      </c>
      <c r="D2546" s="21">
        <v>3</v>
      </c>
      <c r="E2546" s="21" t="s">
        <v>69</v>
      </c>
      <c r="F2546" s="21" t="s">
        <v>162</v>
      </c>
      <c r="G2546" s="21" t="s">
        <v>834</v>
      </c>
      <c r="H2546" s="21" t="s">
        <v>4870</v>
      </c>
    </row>
    <row r="2547" spans="1:8" hidden="1">
      <c r="A2547" s="21" t="s">
        <v>5210</v>
      </c>
      <c r="B2547" s="21" t="s">
        <v>5211</v>
      </c>
      <c r="C2547" s="22">
        <v>0</v>
      </c>
      <c r="D2547" s="21">
        <v>3</v>
      </c>
      <c r="E2547" s="21" t="s">
        <v>69</v>
      </c>
      <c r="F2547" s="21" t="s">
        <v>162</v>
      </c>
      <c r="G2547" s="21" t="s">
        <v>834</v>
      </c>
      <c r="H2547" s="21" t="s">
        <v>4870</v>
      </c>
    </row>
    <row r="2548" spans="1:8" hidden="1">
      <c r="A2548" s="21" t="s">
        <v>5212</v>
      </c>
      <c r="B2548" s="21" t="s">
        <v>5213</v>
      </c>
      <c r="C2548" s="22">
        <v>0</v>
      </c>
      <c r="D2548" s="21">
        <v>3</v>
      </c>
      <c r="E2548" s="21" t="s">
        <v>69</v>
      </c>
      <c r="F2548" s="21" t="s">
        <v>162</v>
      </c>
      <c r="G2548" s="21" t="s">
        <v>834</v>
      </c>
      <c r="H2548" s="21" t="s">
        <v>4870</v>
      </c>
    </row>
    <row r="2549" spans="1:8" hidden="1">
      <c r="A2549" s="21" t="s">
        <v>5214</v>
      </c>
      <c r="B2549" s="21" t="s">
        <v>5215</v>
      </c>
      <c r="C2549" s="22">
        <v>0</v>
      </c>
      <c r="D2549" s="21">
        <v>3</v>
      </c>
      <c r="E2549" s="21" t="s">
        <v>69</v>
      </c>
      <c r="F2549" s="21" t="s">
        <v>162</v>
      </c>
      <c r="G2549" s="21" t="s">
        <v>834</v>
      </c>
      <c r="H2549" s="21" t="s">
        <v>4870</v>
      </c>
    </row>
    <row r="2550" spans="1:8" hidden="1">
      <c r="A2550" s="21" t="s">
        <v>5216</v>
      </c>
      <c r="B2550" s="21" t="s">
        <v>5217</v>
      </c>
      <c r="C2550" s="22">
        <v>0</v>
      </c>
      <c r="D2550" s="21">
        <v>0</v>
      </c>
      <c r="E2550" s="21" t="s">
        <v>69</v>
      </c>
      <c r="F2550" s="21" t="s">
        <v>162</v>
      </c>
      <c r="G2550" s="21" t="s">
        <v>834</v>
      </c>
      <c r="H2550" s="21" t="s">
        <v>4870</v>
      </c>
    </row>
    <row r="2551" spans="1:8" hidden="1">
      <c r="A2551" s="21" t="s">
        <v>5218</v>
      </c>
      <c r="B2551" s="21" t="s">
        <v>5219</v>
      </c>
      <c r="C2551" s="22">
        <v>0</v>
      </c>
      <c r="D2551" s="21">
        <v>0</v>
      </c>
      <c r="E2551" s="21" t="s">
        <v>69</v>
      </c>
      <c r="F2551" s="21" t="s">
        <v>70</v>
      </c>
      <c r="G2551" s="21" t="s">
        <v>93</v>
      </c>
      <c r="H2551" s="21" t="s">
        <v>93</v>
      </c>
    </row>
    <row r="2552" spans="1:8" hidden="1">
      <c r="A2552" s="21" t="s">
        <v>5220</v>
      </c>
      <c r="B2552" s="21" t="s">
        <v>5221</v>
      </c>
      <c r="C2552" s="22">
        <v>22</v>
      </c>
      <c r="D2552" s="21">
        <v>3</v>
      </c>
      <c r="E2552" s="21" t="s">
        <v>69</v>
      </c>
      <c r="F2552" s="21" t="s">
        <v>162</v>
      </c>
      <c r="G2552" s="21" t="s">
        <v>834</v>
      </c>
      <c r="H2552" s="21" t="s">
        <v>4870</v>
      </c>
    </row>
    <row r="2553" spans="1:8" hidden="1">
      <c r="A2553" s="21" t="s">
        <v>5222</v>
      </c>
      <c r="B2553" s="21" t="s">
        <v>5223</v>
      </c>
      <c r="C2553" s="22">
        <v>22</v>
      </c>
      <c r="D2553" s="21">
        <v>3</v>
      </c>
      <c r="E2553" s="21" t="s">
        <v>69</v>
      </c>
      <c r="F2553" s="21" t="s">
        <v>162</v>
      </c>
      <c r="G2553" s="21" t="s">
        <v>834</v>
      </c>
      <c r="H2553" s="21" t="s">
        <v>4870</v>
      </c>
    </row>
    <row r="2554" spans="1:8" hidden="1">
      <c r="A2554" s="21" t="s">
        <v>5224</v>
      </c>
      <c r="B2554" s="21" t="s">
        <v>5225</v>
      </c>
      <c r="C2554" s="22">
        <v>0</v>
      </c>
      <c r="D2554" s="21">
        <v>0</v>
      </c>
      <c r="E2554" s="21" t="s">
        <v>69</v>
      </c>
      <c r="F2554" s="21" t="s">
        <v>162</v>
      </c>
      <c r="G2554" s="21" t="s">
        <v>834</v>
      </c>
      <c r="H2554" s="21" t="s">
        <v>4870</v>
      </c>
    </row>
    <row r="2555" spans="1:8" hidden="1">
      <c r="A2555" s="21" t="s">
        <v>5226</v>
      </c>
      <c r="B2555" s="21" t="s">
        <v>5227</v>
      </c>
      <c r="C2555" s="22">
        <v>0</v>
      </c>
      <c r="D2555" s="21">
        <v>0</v>
      </c>
      <c r="E2555" s="21" t="s">
        <v>69</v>
      </c>
      <c r="F2555" s="21" t="s">
        <v>162</v>
      </c>
      <c r="G2555" s="21" t="s">
        <v>834</v>
      </c>
      <c r="H2555" s="21" t="s">
        <v>4870</v>
      </c>
    </row>
    <row r="2556" spans="1:8" hidden="1">
      <c r="A2556" s="21" t="s">
        <v>5228</v>
      </c>
      <c r="B2556" s="21" t="s">
        <v>5229</v>
      </c>
      <c r="C2556" s="22">
        <v>12</v>
      </c>
      <c r="D2556" s="21">
        <v>0</v>
      </c>
      <c r="E2556" s="21" t="s">
        <v>69</v>
      </c>
      <c r="F2556" s="21" t="s">
        <v>162</v>
      </c>
      <c r="G2556" s="21" t="s">
        <v>834</v>
      </c>
      <c r="H2556" s="21" t="s">
        <v>2163</v>
      </c>
    </row>
    <row r="2557" spans="1:8" hidden="1">
      <c r="A2557" s="21" t="s">
        <v>5230</v>
      </c>
      <c r="B2557" s="21" t="s">
        <v>5231</v>
      </c>
      <c r="C2557" s="22">
        <v>12</v>
      </c>
      <c r="D2557" s="21">
        <v>3</v>
      </c>
      <c r="E2557" s="21" t="s">
        <v>69</v>
      </c>
      <c r="F2557" s="21" t="s">
        <v>162</v>
      </c>
      <c r="G2557" s="21" t="s">
        <v>834</v>
      </c>
      <c r="H2557" s="21" t="s">
        <v>2163</v>
      </c>
    </row>
    <row r="2558" spans="1:8" hidden="1">
      <c r="A2558" s="21" t="s">
        <v>5232</v>
      </c>
      <c r="B2558" s="21" t="s">
        <v>5233</v>
      </c>
      <c r="C2558" s="22">
        <v>12</v>
      </c>
      <c r="D2558" s="21">
        <v>3</v>
      </c>
      <c r="E2558" s="21" t="s">
        <v>69</v>
      </c>
      <c r="F2558" s="21" t="s">
        <v>162</v>
      </c>
      <c r="G2558" s="21" t="s">
        <v>834</v>
      </c>
      <c r="H2558" s="21" t="s">
        <v>4870</v>
      </c>
    </row>
    <row r="2559" spans="1:8" hidden="1">
      <c r="A2559" s="21" t="s">
        <v>5234</v>
      </c>
      <c r="B2559" s="21" t="s">
        <v>5235</v>
      </c>
      <c r="C2559" s="22">
        <v>12</v>
      </c>
      <c r="D2559" s="21">
        <v>3</v>
      </c>
      <c r="E2559" s="21" t="s">
        <v>69</v>
      </c>
      <c r="F2559" s="21" t="s">
        <v>162</v>
      </c>
      <c r="G2559" s="21" t="s">
        <v>834</v>
      </c>
      <c r="H2559" s="21" t="s">
        <v>2163</v>
      </c>
    </row>
    <row r="2560" spans="1:8" hidden="1">
      <c r="A2560" s="21" t="s">
        <v>5236</v>
      </c>
      <c r="B2560" s="21" t="s">
        <v>5237</v>
      </c>
      <c r="C2560" s="22">
        <v>12</v>
      </c>
      <c r="D2560" s="21">
        <v>3</v>
      </c>
      <c r="E2560" s="21" t="s">
        <v>69</v>
      </c>
      <c r="F2560" s="21" t="s">
        <v>162</v>
      </c>
      <c r="G2560" s="21" t="s">
        <v>834</v>
      </c>
      <c r="H2560" s="21" t="s">
        <v>2163</v>
      </c>
    </row>
    <row r="2561" spans="1:8" hidden="1">
      <c r="A2561" s="21" t="s">
        <v>5238</v>
      </c>
      <c r="B2561" s="21" t="s">
        <v>5239</v>
      </c>
      <c r="C2561" s="22">
        <v>0</v>
      </c>
      <c r="D2561" s="21">
        <v>3</v>
      </c>
      <c r="E2561" s="21" t="s">
        <v>69</v>
      </c>
      <c r="F2561" s="21" t="s">
        <v>162</v>
      </c>
      <c r="G2561" s="21" t="s">
        <v>834</v>
      </c>
      <c r="H2561" s="21" t="s">
        <v>2163</v>
      </c>
    </row>
    <row r="2562" spans="1:8" hidden="1">
      <c r="A2562" s="21" t="s">
        <v>5240</v>
      </c>
      <c r="B2562" s="21" t="s">
        <v>5241</v>
      </c>
      <c r="C2562" s="22">
        <v>12</v>
      </c>
      <c r="D2562" s="21">
        <v>3</v>
      </c>
      <c r="E2562" s="21" t="s">
        <v>69</v>
      </c>
      <c r="F2562" s="21" t="s">
        <v>70</v>
      </c>
      <c r="G2562" s="21" t="s">
        <v>93</v>
      </c>
      <c r="H2562" s="21" t="s">
        <v>93</v>
      </c>
    </row>
    <row r="2563" spans="1:8" hidden="1">
      <c r="A2563" s="21" t="s">
        <v>5242</v>
      </c>
      <c r="B2563" s="21" t="s">
        <v>5243</v>
      </c>
      <c r="C2563" s="22">
        <v>12</v>
      </c>
      <c r="D2563" s="21">
        <v>3</v>
      </c>
      <c r="E2563" s="21" t="s">
        <v>69</v>
      </c>
      <c r="F2563" s="21" t="s">
        <v>70</v>
      </c>
      <c r="G2563" s="21" t="s">
        <v>93</v>
      </c>
      <c r="H2563" s="21" t="s">
        <v>93</v>
      </c>
    </row>
    <row r="2564" spans="1:8" hidden="1">
      <c r="A2564" s="21" t="s">
        <v>5244</v>
      </c>
      <c r="B2564" s="21" t="s">
        <v>5245</v>
      </c>
      <c r="C2564" s="22">
        <v>12</v>
      </c>
      <c r="D2564" s="21">
        <v>3</v>
      </c>
      <c r="E2564" s="21" t="s">
        <v>69</v>
      </c>
      <c r="F2564" s="21" t="s">
        <v>102</v>
      </c>
      <c r="G2564" s="21" t="s">
        <v>103</v>
      </c>
      <c r="H2564" s="21" t="s">
        <v>103</v>
      </c>
    </row>
    <row r="2565" spans="1:8" hidden="1">
      <c r="A2565" s="21" t="s">
        <v>5246</v>
      </c>
      <c r="B2565" s="21" t="s">
        <v>5247</v>
      </c>
      <c r="C2565" s="22">
        <v>12</v>
      </c>
      <c r="D2565" s="21">
        <v>3</v>
      </c>
      <c r="E2565" s="21" t="s">
        <v>69</v>
      </c>
      <c r="F2565" s="21" t="s">
        <v>70</v>
      </c>
      <c r="G2565" s="21" t="s">
        <v>93</v>
      </c>
      <c r="H2565" s="21" t="s">
        <v>93</v>
      </c>
    </row>
    <row r="2566" spans="1:8" hidden="1">
      <c r="A2566" s="21" t="s">
        <v>5248</v>
      </c>
      <c r="B2566" s="21" t="s">
        <v>5249</v>
      </c>
      <c r="C2566" s="22">
        <v>12</v>
      </c>
      <c r="D2566" s="21">
        <v>3</v>
      </c>
      <c r="E2566" s="21" t="s">
        <v>69</v>
      </c>
      <c r="F2566" s="21" t="s">
        <v>70</v>
      </c>
      <c r="G2566" s="21" t="s">
        <v>93</v>
      </c>
      <c r="H2566" s="21" t="s">
        <v>93</v>
      </c>
    </row>
    <row r="2567" spans="1:8" hidden="1">
      <c r="A2567" s="21" t="s">
        <v>5250</v>
      </c>
      <c r="B2567" s="21" t="s">
        <v>5251</v>
      </c>
      <c r="C2567" s="22">
        <v>0</v>
      </c>
      <c r="D2567" s="21">
        <v>3</v>
      </c>
      <c r="E2567" s="21" t="s">
        <v>69</v>
      </c>
      <c r="F2567" s="21" t="s">
        <v>70</v>
      </c>
      <c r="G2567" s="21" t="s">
        <v>93</v>
      </c>
      <c r="H2567" s="21" t="s">
        <v>93</v>
      </c>
    </row>
    <row r="2568" spans="1:8" hidden="1">
      <c r="A2568" s="21" t="s">
        <v>5252</v>
      </c>
      <c r="B2568" s="21" t="s">
        <v>5253</v>
      </c>
      <c r="C2568" s="22">
        <v>10</v>
      </c>
      <c r="D2568" s="21">
        <v>3</v>
      </c>
      <c r="E2568" s="21" t="s">
        <v>69</v>
      </c>
      <c r="F2568" s="21" t="s">
        <v>70</v>
      </c>
      <c r="G2568" s="21" t="s">
        <v>93</v>
      </c>
      <c r="H2568" s="21" t="s">
        <v>93</v>
      </c>
    </row>
    <row r="2569" spans="1:8" hidden="1">
      <c r="A2569" s="21" t="s">
        <v>5254</v>
      </c>
      <c r="B2569" s="21" t="s">
        <v>5255</v>
      </c>
      <c r="C2569" s="22">
        <v>10</v>
      </c>
      <c r="D2569" s="21">
        <v>3</v>
      </c>
      <c r="E2569" s="21" t="s">
        <v>69</v>
      </c>
      <c r="F2569" s="21" t="s">
        <v>70</v>
      </c>
      <c r="G2569" s="21" t="s">
        <v>93</v>
      </c>
      <c r="H2569" s="21" t="s">
        <v>93</v>
      </c>
    </row>
    <row r="2570" spans="1:8" hidden="1">
      <c r="A2570" s="21" t="s">
        <v>5256</v>
      </c>
      <c r="B2570" s="21" t="s">
        <v>5257</v>
      </c>
      <c r="C2570" s="22">
        <v>0</v>
      </c>
      <c r="D2570" s="21">
        <v>3</v>
      </c>
      <c r="E2570" s="21" t="s">
        <v>69</v>
      </c>
      <c r="F2570" s="21" t="s">
        <v>102</v>
      </c>
      <c r="G2570" s="21" t="s">
        <v>103</v>
      </c>
      <c r="H2570" s="21" t="s">
        <v>103</v>
      </c>
    </row>
    <row r="2571" spans="1:8" hidden="1">
      <c r="A2571" s="21" t="s">
        <v>5258</v>
      </c>
      <c r="B2571" s="21" t="s">
        <v>5259</v>
      </c>
      <c r="C2571" s="22">
        <v>0</v>
      </c>
      <c r="D2571" s="21">
        <v>3</v>
      </c>
      <c r="E2571" s="21" t="s">
        <v>69</v>
      </c>
      <c r="F2571" s="21" t="s">
        <v>102</v>
      </c>
      <c r="G2571" s="21" t="s">
        <v>103</v>
      </c>
      <c r="H2571" s="21" t="s">
        <v>103</v>
      </c>
    </row>
    <row r="2572" spans="1:8" hidden="1">
      <c r="A2572" s="21" t="s">
        <v>5260</v>
      </c>
      <c r="B2572" s="21" t="s">
        <v>5261</v>
      </c>
      <c r="C2572" s="22">
        <v>0</v>
      </c>
      <c r="D2572" s="21">
        <v>3</v>
      </c>
      <c r="E2572" s="21" t="s">
        <v>69</v>
      </c>
      <c r="F2572" s="21" t="s">
        <v>70</v>
      </c>
      <c r="G2572" s="21" t="s">
        <v>93</v>
      </c>
      <c r="H2572" s="21" t="s">
        <v>93</v>
      </c>
    </row>
    <row r="2573" spans="1:8" hidden="1">
      <c r="A2573" s="21" t="s">
        <v>5262</v>
      </c>
      <c r="B2573" s="21" t="s">
        <v>5263</v>
      </c>
      <c r="C2573" s="22">
        <v>0</v>
      </c>
      <c r="D2573" s="21">
        <v>3</v>
      </c>
      <c r="E2573" s="21" t="s">
        <v>69</v>
      </c>
      <c r="F2573" s="21" t="s">
        <v>102</v>
      </c>
      <c r="G2573" s="21" t="s">
        <v>103</v>
      </c>
      <c r="H2573" s="21" t="s">
        <v>103</v>
      </c>
    </row>
    <row r="2574" spans="1:8" hidden="1">
      <c r="A2574" s="21" t="s">
        <v>5264</v>
      </c>
      <c r="B2574" s="21" t="s">
        <v>5265</v>
      </c>
      <c r="C2574" s="22">
        <v>0</v>
      </c>
      <c r="D2574" s="21">
        <v>3</v>
      </c>
      <c r="E2574" s="21" t="s">
        <v>69</v>
      </c>
      <c r="F2574" s="21" t="s">
        <v>70</v>
      </c>
      <c r="G2574" s="21" t="s">
        <v>93</v>
      </c>
      <c r="H2574" s="21" t="s">
        <v>93</v>
      </c>
    </row>
    <row r="2575" spans="1:8" hidden="1">
      <c r="A2575" s="21" t="s">
        <v>5266</v>
      </c>
      <c r="B2575" s="21" t="s">
        <v>5267</v>
      </c>
      <c r="C2575" s="22">
        <v>0</v>
      </c>
      <c r="D2575" s="21">
        <v>3</v>
      </c>
      <c r="E2575" s="21" t="s">
        <v>69</v>
      </c>
      <c r="F2575" s="21" t="s">
        <v>70</v>
      </c>
      <c r="G2575" s="21" t="s">
        <v>93</v>
      </c>
      <c r="H2575" s="21" t="s">
        <v>93</v>
      </c>
    </row>
    <row r="2576" spans="1:8" hidden="1">
      <c r="A2576" s="21" t="s">
        <v>5268</v>
      </c>
      <c r="B2576" s="21" t="s">
        <v>5269</v>
      </c>
      <c r="C2576" s="22">
        <v>12</v>
      </c>
      <c r="D2576" s="21">
        <v>3</v>
      </c>
      <c r="E2576" s="21" t="s">
        <v>69</v>
      </c>
      <c r="F2576" s="21" t="s">
        <v>70</v>
      </c>
      <c r="G2576" s="21" t="s">
        <v>93</v>
      </c>
      <c r="H2576" s="21" t="s">
        <v>93</v>
      </c>
    </row>
    <row r="2577" spans="1:8" hidden="1">
      <c r="A2577" s="21" t="s">
        <v>5270</v>
      </c>
      <c r="B2577" s="21" t="s">
        <v>5271</v>
      </c>
      <c r="C2577" s="22">
        <v>12</v>
      </c>
      <c r="D2577" s="21">
        <v>3</v>
      </c>
      <c r="E2577" s="21" t="s">
        <v>69</v>
      </c>
      <c r="F2577" s="21" t="s">
        <v>70</v>
      </c>
      <c r="G2577" s="21" t="s">
        <v>93</v>
      </c>
      <c r="H2577" s="21" t="s">
        <v>93</v>
      </c>
    </row>
    <row r="2578" spans="1:8" hidden="1">
      <c r="A2578" s="21" t="s">
        <v>5272</v>
      </c>
      <c r="B2578" s="21" t="s">
        <v>5273</v>
      </c>
      <c r="C2578" s="22">
        <v>7</v>
      </c>
      <c r="D2578" s="21">
        <v>3</v>
      </c>
      <c r="E2578" s="21" t="s">
        <v>69</v>
      </c>
      <c r="F2578" s="21" t="s">
        <v>70</v>
      </c>
      <c r="G2578" s="21" t="s">
        <v>93</v>
      </c>
      <c r="H2578" s="21" t="s">
        <v>93</v>
      </c>
    </row>
    <row r="2579" spans="1:8" hidden="1">
      <c r="A2579" s="21" t="s">
        <v>5274</v>
      </c>
      <c r="B2579" s="21" t="s">
        <v>5275</v>
      </c>
      <c r="C2579" s="22">
        <v>12</v>
      </c>
      <c r="D2579" s="21">
        <v>3</v>
      </c>
      <c r="E2579" s="21" t="s">
        <v>69</v>
      </c>
      <c r="F2579" s="21" t="s">
        <v>70</v>
      </c>
      <c r="G2579" s="21" t="s">
        <v>93</v>
      </c>
      <c r="H2579" s="21" t="s">
        <v>93</v>
      </c>
    </row>
    <row r="2580" spans="1:8" hidden="1">
      <c r="A2580" s="21" t="s">
        <v>5276</v>
      </c>
      <c r="B2580" s="21" t="s">
        <v>5277</v>
      </c>
      <c r="C2580" s="22">
        <v>12</v>
      </c>
      <c r="D2580" s="21">
        <v>3</v>
      </c>
      <c r="E2580" s="21" t="s">
        <v>69</v>
      </c>
      <c r="F2580" s="21" t="s">
        <v>70</v>
      </c>
      <c r="G2580" s="21" t="s">
        <v>93</v>
      </c>
      <c r="H2580" s="21" t="s">
        <v>93</v>
      </c>
    </row>
    <row r="2581" spans="1:8" hidden="1">
      <c r="A2581" s="21" t="s">
        <v>5278</v>
      </c>
      <c r="B2581" s="21" t="s">
        <v>5279</v>
      </c>
      <c r="C2581" s="22">
        <v>0</v>
      </c>
      <c r="D2581" s="21">
        <v>3</v>
      </c>
      <c r="E2581" s="21" t="s">
        <v>69</v>
      </c>
      <c r="F2581" s="21" t="s">
        <v>70</v>
      </c>
      <c r="G2581" s="21" t="s">
        <v>93</v>
      </c>
      <c r="H2581" s="21" t="s">
        <v>93</v>
      </c>
    </row>
    <row r="2582" spans="1:8" hidden="1">
      <c r="A2582" s="21" t="s">
        <v>5280</v>
      </c>
      <c r="B2582" s="21" t="s">
        <v>5281</v>
      </c>
      <c r="C2582" s="22">
        <v>10</v>
      </c>
      <c r="D2582" s="21">
        <v>3</v>
      </c>
      <c r="E2582" s="21" t="s">
        <v>69</v>
      </c>
      <c r="F2582" s="21" t="s">
        <v>70</v>
      </c>
      <c r="G2582" s="21" t="s">
        <v>93</v>
      </c>
      <c r="H2582" s="21" t="s">
        <v>93</v>
      </c>
    </row>
    <row r="2583" spans="1:8" hidden="1">
      <c r="A2583" s="21" t="s">
        <v>5282</v>
      </c>
      <c r="B2583" s="21" t="s">
        <v>5283</v>
      </c>
      <c r="C2583" s="22">
        <v>10</v>
      </c>
      <c r="D2583" s="21">
        <v>3</v>
      </c>
      <c r="E2583" s="21" t="s">
        <v>69</v>
      </c>
      <c r="F2583" s="21" t="s">
        <v>70</v>
      </c>
      <c r="G2583" s="21" t="s">
        <v>93</v>
      </c>
      <c r="H2583" s="21" t="s">
        <v>93</v>
      </c>
    </row>
    <row r="2584" spans="1:8" hidden="1">
      <c r="A2584" s="21" t="s">
        <v>5284</v>
      </c>
      <c r="B2584" s="21" t="s">
        <v>5285</v>
      </c>
      <c r="C2584" s="22">
        <v>10</v>
      </c>
      <c r="D2584" s="21">
        <v>3</v>
      </c>
      <c r="E2584" s="21" t="s">
        <v>69</v>
      </c>
      <c r="F2584" s="21" t="s">
        <v>70</v>
      </c>
      <c r="G2584" s="21" t="s">
        <v>93</v>
      </c>
      <c r="H2584" s="21" t="s">
        <v>93</v>
      </c>
    </row>
    <row r="2585" spans="1:8" hidden="1">
      <c r="A2585" s="21" t="s">
        <v>5286</v>
      </c>
      <c r="B2585" s="21" t="s">
        <v>5287</v>
      </c>
      <c r="C2585" s="22">
        <v>7</v>
      </c>
      <c r="D2585" s="21">
        <v>3</v>
      </c>
      <c r="E2585" s="21" t="s">
        <v>69</v>
      </c>
      <c r="F2585" s="21" t="s">
        <v>70</v>
      </c>
      <c r="G2585" s="21" t="s">
        <v>93</v>
      </c>
      <c r="H2585" s="21" t="s">
        <v>93</v>
      </c>
    </row>
    <row r="2586" spans="1:8" hidden="1">
      <c r="A2586" s="21" t="s">
        <v>5288</v>
      </c>
      <c r="B2586" s="21" t="s">
        <v>5289</v>
      </c>
      <c r="C2586" s="22">
        <v>10</v>
      </c>
      <c r="D2586" s="21">
        <v>3</v>
      </c>
      <c r="E2586" s="21" t="s">
        <v>69</v>
      </c>
      <c r="F2586" s="21" t="s">
        <v>70</v>
      </c>
      <c r="G2586" s="21" t="s">
        <v>93</v>
      </c>
      <c r="H2586" s="21" t="s">
        <v>93</v>
      </c>
    </row>
    <row r="2587" spans="1:8" hidden="1">
      <c r="A2587" s="21" t="s">
        <v>5290</v>
      </c>
      <c r="B2587" s="21" t="s">
        <v>5291</v>
      </c>
      <c r="C2587" s="22">
        <v>10</v>
      </c>
      <c r="D2587" s="21">
        <v>3</v>
      </c>
      <c r="E2587" s="21" t="s">
        <v>69</v>
      </c>
      <c r="F2587" s="21" t="s">
        <v>70</v>
      </c>
      <c r="G2587" s="21" t="s">
        <v>93</v>
      </c>
      <c r="H2587" s="21" t="s">
        <v>93</v>
      </c>
    </row>
    <row r="2588" spans="1:8" hidden="1">
      <c r="A2588" s="21" t="s">
        <v>5292</v>
      </c>
      <c r="B2588" s="21" t="s">
        <v>5293</v>
      </c>
      <c r="C2588" s="22">
        <v>10</v>
      </c>
      <c r="D2588" s="21">
        <v>3</v>
      </c>
      <c r="E2588" s="21" t="s">
        <v>69</v>
      </c>
      <c r="F2588" s="21" t="s">
        <v>70</v>
      </c>
      <c r="G2588" s="21" t="s">
        <v>93</v>
      </c>
      <c r="H2588" s="21" t="s">
        <v>93</v>
      </c>
    </row>
    <row r="2589" spans="1:8" hidden="1">
      <c r="A2589" s="21" t="s">
        <v>5294</v>
      </c>
      <c r="B2589" s="21" t="s">
        <v>5295</v>
      </c>
      <c r="C2589" s="22">
        <v>10</v>
      </c>
      <c r="D2589" s="21">
        <v>3</v>
      </c>
      <c r="E2589" s="21" t="s">
        <v>69</v>
      </c>
      <c r="F2589" s="21" t="s">
        <v>102</v>
      </c>
      <c r="G2589" s="21" t="s">
        <v>103</v>
      </c>
      <c r="H2589" s="21" t="s">
        <v>103</v>
      </c>
    </row>
    <row r="2590" spans="1:8" hidden="1">
      <c r="A2590" s="21" t="s">
        <v>5296</v>
      </c>
      <c r="B2590" s="21" t="s">
        <v>5297</v>
      </c>
      <c r="C2590" s="22">
        <v>10</v>
      </c>
      <c r="D2590" s="21">
        <v>3</v>
      </c>
      <c r="E2590" s="21" t="s">
        <v>69</v>
      </c>
      <c r="F2590" s="21" t="s">
        <v>70</v>
      </c>
      <c r="G2590" s="21" t="s">
        <v>93</v>
      </c>
      <c r="H2590" s="21" t="s">
        <v>93</v>
      </c>
    </row>
    <row r="2591" spans="1:8" hidden="1">
      <c r="A2591" s="21" t="s">
        <v>5298</v>
      </c>
      <c r="B2591" s="21" t="s">
        <v>5299</v>
      </c>
      <c r="C2591" s="22" t="s">
        <v>2352</v>
      </c>
      <c r="D2591" s="21">
        <v>2</v>
      </c>
      <c r="E2591" s="21" t="s">
        <v>69</v>
      </c>
      <c r="F2591" s="21" t="s">
        <v>162</v>
      </c>
      <c r="G2591" s="21" t="s">
        <v>834</v>
      </c>
      <c r="H2591" s="21" t="s">
        <v>2163</v>
      </c>
    </row>
    <row r="2592" spans="1:8" hidden="1">
      <c r="A2592" s="21" t="s">
        <v>5300</v>
      </c>
      <c r="B2592" s="21" t="s">
        <v>5301</v>
      </c>
      <c r="C2592" s="22">
        <v>12</v>
      </c>
      <c r="D2592" s="21">
        <v>3</v>
      </c>
      <c r="E2592" s="21" t="s">
        <v>69</v>
      </c>
      <c r="F2592" s="21" t="s">
        <v>162</v>
      </c>
      <c r="G2592" s="21" t="s">
        <v>834</v>
      </c>
      <c r="H2592" s="21" t="s">
        <v>2163</v>
      </c>
    </row>
    <row r="2593" spans="1:8" hidden="1">
      <c r="A2593" s="21" t="s">
        <v>5302</v>
      </c>
      <c r="B2593" s="21" t="s">
        <v>5303</v>
      </c>
      <c r="C2593" s="22">
        <v>12</v>
      </c>
      <c r="D2593" s="21">
        <v>3</v>
      </c>
      <c r="E2593" s="21" t="s">
        <v>69</v>
      </c>
      <c r="F2593" s="21" t="s">
        <v>70</v>
      </c>
      <c r="G2593" s="21" t="s">
        <v>93</v>
      </c>
      <c r="H2593" s="21" t="s">
        <v>93</v>
      </c>
    </row>
    <row r="2594" spans="1:8" hidden="1">
      <c r="A2594" s="21" t="s">
        <v>5304</v>
      </c>
      <c r="B2594" s="21" t="s">
        <v>5305</v>
      </c>
      <c r="C2594" s="22">
        <v>21</v>
      </c>
      <c r="D2594" s="21">
        <v>3</v>
      </c>
      <c r="E2594" s="21" t="s">
        <v>69</v>
      </c>
      <c r="F2594" s="21" t="s">
        <v>102</v>
      </c>
      <c r="G2594" s="21" t="s">
        <v>103</v>
      </c>
      <c r="H2594" s="21" t="s">
        <v>103</v>
      </c>
    </row>
    <row r="2595" spans="1:8" hidden="1">
      <c r="A2595" s="21" t="s">
        <v>5306</v>
      </c>
      <c r="B2595" s="21" t="s">
        <v>5307</v>
      </c>
      <c r="C2595" s="22">
        <v>21</v>
      </c>
      <c r="D2595" s="21">
        <v>3</v>
      </c>
      <c r="E2595" s="21" t="s">
        <v>69</v>
      </c>
      <c r="F2595" s="21" t="s">
        <v>70</v>
      </c>
      <c r="G2595" s="21" t="s">
        <v>93</v>
      </c>
      <c r="H2595" s="21" t="s">
        <v>93</v>
      </c>
    </row>
    <row r="2596" spans="1:8" hidden="1">
      <c r="A2596" s="21" t="s">
        <v>5308</v>
      </c>
      <c r="B2596" s="21" t="s">
        <v>5309</v>
      </c>
      <c r="C2596" s="22">
        <v>21</v>
      </c>
      <c r="D2596" s="21">
        <v>3</v>
      </c>
      <c r="E2596" s="21" t="s">
        <v>69</v>
      </c>
      <c r="F2596" s="21" t="s">
        <v>70</v>
      </c>
      <c r="G2596" s="21" t="s">
        <v>93</v>
      </c>
      <c r="H2596" s="21" t="s">
        <v>93</v>
      </c>
    </row>
    <row r="2597" spans="1:8" hidden="1">
      <c r="A2597" s="21" t="s">
        <v>5310</v>
      </c>
      <c r="B2597" s="21" t="s">
        <v>5311</v>
      </c>
      <c r="C2597" s="22">
        <v>0</v>
      </c>
      <c r="D2597" s="21">
        <v>3</v>
      </c>
      <c r="E2597" s="21" t="s">
        <v>69</v>
      </c>
      <c r="F2597" s="21" t="s">
        <v>70</v>
      </c>
      <c r="G2597" s="21" t="s">
        <v>93</v>
      </c>
      <c r="H2597" s="21" t="s">
        <v>93</v>
      </c>
    </row>
    <row r="2598" spans="1:8" hidden="1">
      <c r="A2598" s="21" t="s">
        <v>5312</v>
      </c>
      <c r="B2598" s="21" t="s">
        <v>5313</v>
      </c>
      <c r="C2598" s="22">
        <v>0</v>
      </c>
      <c r="D2598" s="21">
        <v>3</v>
      </c>
      <c r="E2598" s="21" t="s">
        <v>69</v>
      </c>
      <c r="F2598" s="21" t="s">
        <v>70</v>
      </c>
      <c r="G2598" s="21" t="s">
        <v>93</v>
      </c>
      <c r="H2598" s="21" t="s">
        <v>93</v>
      </c>
    </row>
    <row r="2599" spans="1:8" hidden="1">
      <c r="A2599" s="21" t="s">
        <v>5314</v>
      </c>
      <c r="B2599" s="21" t="s">
        <v>5315</v>
      </c>
      <c r="C2599" s="22">
        <v>0</v>
      </c>
      <c r="D2599" s="21">
        <v>3</v>
      </c>
      <c r="E2599" s="21" t="s">
        <v>69</v>
      </c>
      <c r="F2599" s="21" t="s">
        <v>102</v>
      </c>
      <c r="G2599" s="21" t="s">
        <v>103</v>
      </c>
      <c r="H2599" s="21" t="s">
        <v>103</v>
      </c>
    </row>
    <row r="2600" spans="1:8" hidden="1">
      <c r="A2600" s="21" t="s">
        <v>5316</v>
      </c>
      <c r="B2600" s="21" t="s">
        <v>5317</v>
      </c>
      <c r="C2600" s="22">
        <v>0</v>
      </c>
      <c r="D2600" s="21">
        <v>3</v>
      </c>
      <c r="E2600" s="21" t="s">
        <v>69</v>
      </c>
      <c r="F2600" s="21" t="s">
        <v>70</v>
      </c>
      <c r="G2600" s="21" t="s">
        <v>93</v>
      </c>
      <c r="H2600" s="21" t="s">
        <v>93</v>
      </c>
    </row>
    <row r="2601" spans="1:8" hidden="1">
      <c r="A2601" s="21" t="s">
        <v>5318</v>
      </c>
      <c r="B2601" s="21" t="s">
        <v>5319</v>
      </c>
      <c r="C2601" s="22">
        <v>12</v>
      </c>
      <c r="D2601" s="21">
        <v>3</v>
      </c>
      <c r="E2601" s="21" t="s">
        <v>69</v>
      </c>
      <c r="F2601" s="21" t="s">
        <v>162</v>
      </c>
      <c r="G2601" s="21" t="s">
        <v>834</v>
      </c>
      <c r="H2601" s="21" t="s">
        <v>4870</v>
      </c>
    </row>
    <row r="2602" spans="1:8" hidden="1">
      <c r="A2602" s="21" t="s">
        <v>5320</v>
      </c>
      <c r="B2602" s="21" t="s">
        <v>5321</v>
      </c>
      <c r="C2602" s="22">
        <v>12</v>
      </c>
      <c r="D2602" s="21">
        <v>3</v>
      </c>
      <c r="E2602" s="21" t="s">
        <v>69</v>
      </c>
      <c r="F2602" s="21" t="s">
        <v>70</v>
      </c>
      <c r="G2602" s="21" t="s">
        <v>93</v>
      </c>
      <c r="H2602" s="21" t="s">
        <v>93</v>
      </c>
    </row>
    <row r="2603" spans="1:8" hidden="1">
      <c r="A2603" s="21" t="s">
        <v>5322</v>
      </c>
      <c r="B2603" s="21" t="s">
        <v>5323</v>
      </c>
      <c r="C2603" s="22">
        <v>12</v>
      </c>
      <c r="D2603" s="21">
        <v>3</v>
      </c>
      <c r="E2603" s="21" t="s">
        <v>69</v>
      </c>
      <c r="F2603" s="21" t="s">
        <v>70</v>
      </c>
      <c r="G2603" s="21" t="s">
        <v>93</v>
      </c>
      <c r="H2603" s="21" t="s">
        <v>93</v>
      </c>
    </row>
    <row r="2604" spans="1:8" hidden="1">
      <c r="A2604" s="21" t="s">
        <v>5324</v>
      </c>
      <c r="B2604" s="21" t="s">
        <v>5325</v>
      </c>
      <c r="C2604" s="22">
        <v>12</v>
      </c>
      <c r="D2604" s="21">
        <v>3</v>
      </c>
      <c r="E2604" s="21" t="s">
        <v>69</v>
      </c>
      <c r="F2604" s="21" t="s">
        <v>70</v>
      </c>
      <c r="G2604" s="21" t="s">
        <v>93</v>
      </c>
      <c r="H2604" s="21" t="s">
        <v>93</v>
      </c>
    </row>
    <row r="2605" spans="1:8" hidden="1">
      <c r="A2605" s="21" t="s">
        <v>5326</v>
      </c>
      <c r="B2605" s="21" t="s">
        <v>5327</v>
      </c>
      <c r="C2605" s="22">
        <v>20</v>
      </c>
      <c r="D2605" s="21">
        <v>3</v>
      </c>
      <c r="E2605" s="21" t="s">
        <v>69</v>
      </c>
      <c r="F2605" s="21" t="s">
        <v>70</v>
      </c>
      <c r="G2605" s="21" t="s">
        <v>93</v>
      </c>
      <c r="H2605" s="21" t="s">
        <v>93</v>
      </c>
    </row>
    <row r="2606" spans="1:8" hidden="1">
      <c r="A2606" s="21" t="s">
        <v>5328</v>
      </c>
      <c r="B2606" s="21" t="s">
        <v>5329</v>
      </c>
      <c r="C2606" s="22">
        <v>12</v>
      </c>
      <c r="D2606" s="21">
        <v>3</v>
      </c>
      <c r="E2606" s="21" t="s">
        <v>69</v>
      </c>
      <c r="F2606" s="21" t="s">
        <v>70</v>
      </c>
      <c r="G2606" s="21" t="s">
        <v>93</v>
      </c>
      <c r="H2606" s="21" t="s">
        <v>93</v>
      </c>
    </row>
    <row r="2607" spans="1:8" hidden="1">
      <c r="A2607" s="21" t="s">
        <v>5330</v>
      </c>
      <c r="B2607" s="21" t="s">
        <v>5331</v>
      </c>
      <c r="C2607" s="22">
        <v>12</v>
      </c>
      <c r="D2607" s="21">
        <v>3</v>
      </c>
      <c r="E2607" s="21" t="s">
        <v>69</v>
      </c>
      <c r="F2607" s="21" t="s">
        <v>102</v>
      </c>
      <c r="G2607" s="21" t="s">
        <v>103</v>
      </c>
      <c r="H2607" s="21" t="s">
        <v>103</v>
      </c>
    </row>
    <row r="2608" spans="1:8" hidden="1">
      <c r="A2608" s="21" t="s">
        <v>5332</v>
      </c>
      <c r="B2608" s="21" t="s">
        <v>5333</v>
      </c>
      <c r="C2608" s="22">
        <v>0</v>
      </c>
      <c r="D2608" s="21">
        <v>3</v>
      </c>
      <c r="E2608" s="21" t="s">
        <v>69</v>
      </c>
      <c r="F2608" s="21" t="s">
        <v>70</v>
      </c>
      <c r="G2608" s="21" t="s">
        <v>93</v>
      </c>
      <c r="H2608" s="21" t="s">
        <v>93</v>
      </c>
    </row>
    <row r="2609" spans="1:8" hidden="1">
      <c r="A2609" s="21" t="s">
        <v>5334</v>
      </c>
      <c r="B2609" s="21" t="s">
        <v>5335</v>
      </c>
      <c r="C2609" s="22">
        <v>0</v>
      </c>
      <c r="D2609" s="21">
        <v>3</v>
      </c>
      <c r="E2609" s="21" t="s">
        <v>69</v>
      </c>
      <c r="F2609" s="21" t="s">
        <v>70</v>
      </c>
      <c r="G2609" s="21" t="s">
        <v>93</v>
      </c>
      <c r="H2609" s="21" t="s">
        <v>93</v>
      </c>
    </row>
    <row r="2610" spans="1:8" hidden="1">
      <c r="A2610" s="21" t="s">
        <v>5336</v>
      </c>
      <c r="B2610" s="21" t="s">
        <v>5337</v>
      </c>
      <c r="C2610" s="22">
        <v>0</v>
      </c>
      <c r="D2610" s="21">
        <v>3</v>
      </c>
      <c r="E2610" s="21" t="s">
        <v>69</v>
      </c>
      <c r="F2610" s="21" t="s">
        <v>70</v>
      </c>
      <c r="G2610" s="21" t="s">
        <v>93</v>
      </c>
      <c r="H2610" s="21" t="s">
        <v>93</v>
      </c>
    </row>
    <row r="2611" spans="1:8" hidden="1">
      <c r="A2611" s="21" t="s">
        <v>5338</v>
      </c>
      <c r="B2611" s="21" t="s">
        <v>5339</v>
      </c>
      <c r="C2611" s="22">
        <v>4</v>
      </c>
      <c r="D2611" s="21">
        <v>2</v>
      </c>
      <c r="E2611" s="21" t="s">
        <v>69</v>
      </c>
      <c r="F2611" s="21" t="s">
        <v>70</v>
      </c>
      <c r="G2611" s="21" t="s">
        <v>93</v>
      </c>
      <c r="H2611" s="21" t="s">
        <v>93</v>
      </c>
    </row>
    <row r="2612" spans="1:8" hidden="1">
      <c r="A2612" s="21" t="s">
        <v>5340</v>
      </c>
      <c r="B2612" s="21" t="s">
        <v>5341</v>
      </c>
      <c r="C2612" s="22">
        <v>7</v>
      </c>
      <c r="D2612" s="21">
        <v>2</v>
      </c>
      <c r="E2612" s="21" t="s">
        <v>69</v>
      </c>
      <c r="F2612" s="21" t="s">
        <v>70</v>
      </c>
      <c r="G2612" s="21" t="s">
        <v>93</v>
      </c>
      <c r="H2612" s="21" t="s">
        <v>93</v>
      </c>
    </row>
    <row r="2613" spans="1:8" hidden="1">
      <c r="A2613" s="21" t="s">
        <v>5342</v>
      </c>
      <c r="B2613" s="21" t="s">
        <v>5343</v>
      </c>
      <c r="C2613" s="22">
        <v>0</v>
      </c>
      <c r="D2613" s="21">
        <v>0</v>
      </c>
      <c r="E2613" s="21" t="s">
        <v>69</v>
      </c>
      <c r="F2613" s="21" t="s">
        <v>70</v>
      </c>
      <c r="G2613" s="21" t="s">
        <v>93</v>
      </c>
      <c r="H2613" s="21" t="s">
        <v>93</v>
      </c>
    </row>
    <row r="2614" spans="1:8" hidden="1">
      <c r="A2614" s="21" t="s">
        <v>5344</v>
      </c>
      <c r="B2614" s="21" t="s">
        <v>5345</v>
      </c>
      <c r="C2614" s="22">
        <v>0</v>
      </c>
      <c r="D2614" s="21">
        <v>0</v>
      </c>
      <c r="E2614" s="21" t="s">
        <v>69</v>
      </c>
      <c r="F2614" s="21" t="s">
        <v>70</v>
      </c>
      <c r="G2614" s="21" t="s">
        <v>93</v>
      </c>
      <c r="H2614" s="21" t="s">
        <v>93</v>
      </c>
    </row>
    <row r="2615" spans="1:8" hidden="1">
      <c r="A2615" s="21" t="s">
        <v>5346</v>
      </c>
      <c r="B2615" s="21" t="s">
        <v>5347</v>
      </c>
      <c r="C2615" s="22">
        <v>0</v>
      </c>
      <c r="D2615" s="21">
        <v>0</v>
      </c>
      <c r="E2615" s="21" t="s">
        <v>69</v>
      </c>
      <c r="F2615" s="21" t="s">
        <v>70</v>
      </c>
      <c r="G2615" s="21" t="s">
        <v>93</v>
      </c>
      <c r="H2615" s="21" t="s">
        <v>93</v>
      </c>
    </row>
    <row r="2616" spans="1:8" hidden="1">
      <c r="A2616" s="21" t="s">
        <v>5348</v>
      </c>
      <c r="B2616" s="21" t="s">
        <v>5349</v>
      </c>
      <c r="C2616" s="22">
        <v>0</v>
      </c>
      <c r="D2616" s="21">
        <v>0</v>
      </c>
      <c r="E2616" s="21" t="s">
        <v>69</v>
      </c>
      <c r="F2616" s="21" t="s">
        <v>70</v>
      </c>
      <c r="G2616" s="21" t="s">
        <v>93</v>
      </c>
      <c r="H2616" s="21" t="s">
        <v>93</v>
      </c>
    </row>
    <row r="2617" spans="1:8" hidden="1">
      <c r="A2617" s="21" t="s">
        <v>5350</v>
      </c>
      <c r="B2617" s="21" t="s">
        <v>5351</v>
      </c>
      <c r="C2617" s="22">
        <v>0</v>
      </c>
      <c r="D2617" s="21">
        <v>2</v>
      </c>
      <c r="E2617" s="21" t="s">
        <v>69</v>
      </c>
      <c r="F2617" s="21" t="s">
        <v>162</v>
      </c>
      <c r="G2617" s="21" t="s">
        <v>834</v>
      </c>
      <c r="H2617" s="21" t="s">
        <v>2163</v>
      </c>
    </row>
    <row r="2618" spans="1:8" hidden="1">
      <c r="A2618" s="21" t="s">
        <v>5352</v>
      </c>
      <c r="B2618" s="21" t="s">
        <v>5353</v>
      </c>
      <c r="C2618" s="22">
        <v>21</v>
      </c>
      <c r="D2618" s="21">
        <v>3</v>
      </c>
      <c r="E2618" s="21" t="s">
        <v>69</v>
      </c>
      <c r="F2618" s="21" t="s">
        <v>162</v>
      </c>
      <c r="G2618" s="21" t="s">
        <v>834</v>
      </c>
      <c r="H2618" s="21" t="s">
        <v>2163</v>
      </c>
    </row>
    <row r="2619" spans="1:8" hidden="1">
      <c r="A2619" s="21" t="s">
        <v>5354</v>
      </c>
      <c r="B2619" s="21" t="s">
        <v>5355</v>
      </c>
      <c r="C2619" s="22">
        <v>21</v>
      </c>
      <c r="D2619" s="21">
        <v>3</v>
      </c>
      <c r="E2619" s="21" t="s">
        <v>69</v>
      </c>
      <c r="F2619" s="21" t="s">
        <v>162</v>
      </c>
      <c r="G2619" s="21" t="s">
        <v>834</v>
      </c>
      <c r="H2619" s="21" t="s">
        <v>2163</v>
      </c>
    </row>
    <row r="2620" spans="1:8" hidden="1">
      <c r="A2620" s="21" t="s">
        <v>5356</v>
      </c>
      <c r="B2620" s="21" t="s">
        <v>5357</v>
      </c>
      <c r="C2620" s="22">
        <v>22</v>
      </c>
      <c r="D2620" s="21">
        <v>3</v>
      </c>
      <c r="E2620" s="21" t="s">
        <v>69</v>
      </c>
      <c r="F2620" s="21" t="s">
        <v>162</v>
      </c>
      <c r="G2620" s="21" t="s">
        <v>834</v>
      </c>
      <c r="H2620" s="21" t="s">
        <v>4870</v>
      </c>
    </row>
    <row r="2621" spans="1:8" hidden="1">
      <c r="A2621" s="21" t="s">
        <v>5358</v>
      </c>
      <c r="B2621" s="21" t="s">
        <v>5359</v>
      </c>
      <c r="C2621" s="22">
        <v>23</v>
      </c>
      <c r="D2621" s="21">
        <v>3</v>
      </c>
      <c r="E2621" s="21" t="s">
        <v>69</v>
      </c>
      <c r="F2621" s="21" t="s">
        <v>162</v>
      </c>
      <c r="G2621" s="21" t="s">
        <v>834</v>
      </c>
      <c r="H2621" s="21" t="s">
        <v>2163</v>
      </c>
    </row>
    <row r="2622" spans="1:8" hidden="1">
      <c r="A2622" s="21" t="s">
        <v>5360</v>
      </c>
      <c r="B2622" s="21" t="s">
        <v>5361</v>
      </c>
      <c r="C2622" s="22">
        <v>23</v>
      </c>
      <c r="D2622" s="21">
        <v>3</v>
      </c>
      <c r="E2622" s="21" t="s">
        <v>69</v>
      </c>
      <c r="F2622" s="21" t="s">
        <v>162</v>
      </c>
      <c r="G2622" s="21" t="s">
        <v>834</v>
      </c>
      <c r="H2622" s="21" t="s">
        <v>2163</v>
      </c>
    </row>
    <row r="2623" spans="1:8" hidden="1">
      <c r="A2623" s="21" t="s">
        <v>5362</v>
      </c>
      <c r="B2623" s="21" t="s">
        <v>5363</v>
      </c>
      <c r="C2623" s="22">
        <v>12</v>
      </c>
      <c r="D2623" s="21">
        <v>3</v>
      </c>
      <c r="E2623" s="21" t="s">
        <v>69</v>
      </c>
      <c r="F2623" s="21" t="s">
        <v>102</v>
      </c>
      <c r="G2623" s="21" t="s">
        <v>103</v>
      </c>
      <c r="H2623" s="21" t="s">
        <v>103</v>
      </c>
    </row>
    <row r="2624" spans="1:8" hidden="1">
      <c r="A2624" s="21" t="s">
        <v>5364</v>
      </c>
      <c r="B2624" s="21" t="s">
        <v>5365</v>
      </c>
      <c r="C2624" s="22">
        <v>12</v>
      </c>
      <c r="D2624" s="21">
        <v>3</v>
      </c>
      <c r="E2624" s="21" t="s">
        <v>69</v>
      </c>
      <c r="F2624" s="21" t="s">
        <v>102</v>
      </c>
      <c r="G2624" s="21" t="s">
        <v>103</v>
      </c>
      <c r="H2624" s="21" t="s">
        <v>103</v>
      </c>
    </row>
    <row r="2625" spans="1:8" hidden="1">
      <c r="A2625" s="21" t="s">
        <v>5366</v>
      </c>
      <c r="B2625" s="21" t="s">
        <v>5367</v>
      </c>
      <c r="C2625" s="22">
        <v>20</v>
      </c>
      <c r="D2625" s="21">
        <v>3</v>
      </c>
      <c r="E2625" s="21" t="s">
        <v>69</v>
      </c>
      <c r="F2625" s="21" t="s">
        <v>102</v>
      </c>
      <c r="G2625" s="21" t="s">
        <v>103</v>
      </c>
      <c r="H2625" s="21" t="s">
        <v>103</v>
      </c>
    </row>
    <row r="2626" spans="1:8" hidden="1">
      <c r="A2626" s="21" t="s">
        <v>5368</v>
      </c>
      <c r="B2626" s="21" t="s">
        <v>5369</v>
      </c>
      <c r="C2626" s="22">
        <v>20</v>
      </c>
      <c r="D2626" s="21">
        <v>3</v>
      </c>
      <c r="E2626" s="21" t="s">
        <v>69</v>
      </c>
      <c r="F2626" s="21" t="s">
        <v>102</v>
      </c>
      <c r="G2626" s="21" t="s">
        <v>103</v>
      </c>
      <c r="H2626" s="21" t="s">
        <v>103</v>
      </c>
    </row>
    <row r="2627" spans="1:8" hidden="1">
      <c r="A2627" s="21" t="s">
        <v>5370</v>
      </c>
      <c r="B2627" s="21" t="s">
        <v>5371</v>
      </c>
      <c r="C2627" s="22">
        <v>20</v>
      </c>
      <c r="D2627" s="21">
        <v>3</v>
      </c>
      <c r="E2627" s="21" t="s">
        <v>69</v>
      </c>
      <c r="F2627" s="21" t="s">
        <v>102</v>
      </c>
      <c r="G2627" s="21" t="s">
        <v>103</v>
      </c>
      <c r="H2627" s="21" t="s">
        <v>103</v>
      </c>
    </row>
    <row r="2628" spans="1:8" hidden="1">
      <c r="A2628" s="21" t="s">
        <v>5372</v>
      </c>
      <c r="B2628" s="21" t="s">
        <v>5373</v>
      </c>
      <c r="C2628" s="22">
        <v>20</v>
      </c>
      <c r="D2628" s="21">
        <v>3</v>
      </c>
      <c r="E2628" s="21" t="s">
        <v>69</v>
      </c>
      <c r="F2628" s="21" t="s">
        <v>102</v>
      </c>
      <c r="G2628" s="21" t="s">
        <v>103</v>
      </c>
      <c r="H2628" s="21" t="s">
        <v>103</v>
      </c>
    </row>
    <row r="2629" spans="1:8" hidden="1">
      <c r="A2629" s="21" t="s">
        <v>5374</v>
      </c>
      <c r="B2629" s="21" t="s">
        <v>5375</v>
      </c>
      <c r="C2629" s="22">
        <v>9</v>
      </c>
      <c r="D2629" s="21">
        <v>3</v>
      </c>
      <c r="E2629" s="21" t="s">
        <v>69</v>
      </c>
      <c r="F2629" s="21" t="s">
        <v>102</v>
      </c>
      <c r="G2629" s="21" t="s">
        <v>103</v>
      </c>
      <c r="H2629" s="21" t="s">
        <v>103</v>
      </c>
    </row>
    <row r="2630" spans="1:8" hidden="1">
      <c r="A2630" s="21" t="s">
        <v>5376</v>
      </c>
      <c r="B2630" s="21" t="s">
        <v>5377</v>
      </c>
      <c r="C2630" s="22">
        <v>9</v>
      </c>
      <c r="D2630" s="21">
        <v>3</v>
      </c>
      <c r="E2630" s="21" t="s">
        <v>69</v>
      </c>
      <c r="F2630" s="21" t="s">
        <v>102</v>
      </c>
      <c r="G2630" s="21" t="s">
        <v>103</v>
      </c>
      <c r="H2630" s="21" t="s">
        <v>103</v>
      </c>
    </row>
    <row r="2631" spans="1:8" hidden="1">
      <c r="A2631" s="21" t="s">
        <v>5378</v>
      </c>
      <c r="B2631" s="21" t="s">
        <v>5379</v>
      </c>
      <c r="C2631" s="22">
        <v>9</v>
      </c>
      <c r="D2631" s="21">
        <v>3</v>
      </c>
      <c r="E2631" s="21" t="s">
        <v>69</v>
      </c>
      <c r="F2631" s="21" t="s">
        <v>102</v>
      </c>
      <c r="G2631" s="21" t="s">
        <v>103</v>
      </c>
      <c r="H2631" s="21" t="s">
        <v>103</v>
      </c>
    </row>
    <row r="2632" spans="1:8" hidden="1">
      <c r="A2632" s="21" t="s">
        <v>5380</v>
      </c>
      <c r="B2632" s="21" t="s">
        <v>5381</v>
      </c>
      <c r="C2632" s="22">
        <v>9</v>
      </c>
      <c r="D2632" s="21">
        <v>3</v>
      </c>
      <c r="E2632" s="21" t="s">
        <v>69</v>
      </c>
      <c r="F2632" s="21" t="s">
        <v>102</v>
      </c>
      <c r="G2632" s="21" t="s">
        <v>103</v>
      </c>
      <c r="H2632" s="21" t="s">
        <v>103</v>
      </c>
    </row>
    <row r="2633" spans="1:8" hidden="1">
      <c r="A2633" s="21" t="s">
        <v>5382</v>
      </c>
      <c r="B2633" s="21" t="s">
        <v>5383</v>
      </c>
      <c r="C2633" s="22">
        <v>21</v>
      </c>
      <c r="D2633" s="21">
        <v>3</v>
      </c>
      <c r="E2633" s="21" t="s">
        <v>69</v>
      </c>
      <c r="F2633" s="21" t="s">
        <v>162</v>
      </c>
      <c r="G2633" s="21" t="s">
        <v>834</v>
      </c>
      <c r="H2633" s="21" t="s">
        <v>4870</v>
      </c>
    </row>
    <row r="2634" spans="1:8" hidden="1">
      <c r="A2634" s="21" t="s">
        <v>5384</v>
      </c>
      <c r="B2634" s="21" t="s">
        <v>5385</v>
      </c>
      <c r="C2634" s="22">
        <v>21</v>
      </c>
      <c r="D2634" s="21">
        <v>3</v>
      </c>
      <c r="E2634" s="21" t="s">
        <v>69</v>
      </c>
      <c r="F2634" s="21" t="s">
        <v>162</v>
      </c>
      <c r="G2634" s="21" t="s">
        <v>834</v>
      </c>
      <c r="H2634" s="21" t="s">
        <v>4870</v>
      </c>
    </row>
    <row r="2635" spans="1:8" hidden="1">
      <c r="A2635" s="21" t="s">
        <v>5386</v>
      </c>
      <c r="B2635" s="21" t="s">
        <v>5387</v>
      </c>
      <c r="C2635" s="22">
        <v>21</v>
      </c>
      <c r="D2635" s="21">
        <v>3</v>
      </c>
      <c r="E2635" s="21" t="s">
        <v>69</v>
      </c>
      <c r="F2635" s="21" t="s">
        <v>162</v>
      </c>
      <c r="G2635" s="21" t="s">
        <v>834</v>
      </c>
      <c r="H2635" s="21" t="s">
        <v>4870</v>
      </c>
    </row>
    <row r="2636" spans="1:8" hidden="1">
      <c r="A2636" s="21" t="s">
        <v>5388</v>
      </c>
      <c r="B2636" s="21" t="s">
        <v>5389</v>
      </c>
      <c r="C2636" s="22">
        <v>21</v>
      </c>
      <c r="D2636" s="21">
        <v>3</v>
      </c>
      <c r="E2636" s="21" t="s">
        <v>69</v>
      </c>
      <c r="F2636" s="21" t="s">
        <v>162</v>
      </c>
      <c r="G2636" s="21" t="s">
        <v>834</v>
      </c>
      <c r="H2636" s="21" t="s">
        <v>4870</v>
      </c>
    </row>
    <row r="2637" spans="1:8" hidden="1">
      <c r="A2637" s="21" t="s">
        <v>5390</v>
      </c>
      <c r="B2637" s="21" t="s">
        <v>5391</v>
      </c>
      <c r="C2637" s="22">
        <v>21</v>
      </c>
      <c r="D2637" s="21">
        <v>3</v>
      </c>
      <c r="E2637" s="21" t="s">
        <v>69</v>
      </c>
      <c r="F2637" s="21" t="s">
        <v>162</v>
      </c>
      <c r="G2637" s="21" t="s">
        <v>834</v>
      </c>
      <c r="H2637" s="21" t="s">
        <v>4870</v>
      </c>
    </row>
    <row r="2638" spans="1:8" hidden="1">
      <c r="A2638" s="21" t="s">
        <v>5392</v>
      </c>
      <c r="B2638" s="21" t="s">
        <v>5393</v>
      </c>
      <c r="C2638" s="22">
        <v>23</v>
      </c>
      <c r="D2638" s="21">
        <v>0</v>
      </c>
      <c r="E2638" s="21" t="s">
        <v>69</v>
      </c>
      <c r="F2638" s="21" t="s">
        <v>102</v>
      </c>
      <c r="G2638" s="21" t="s">
        <v>103</v>
      </c>
      <c r="H2638" s="21" t="s">
        <v>103</v>
      </c>
    </row>
    <row r="2639" spans="1:8" hidden="1">
      <c r="A2639" s="21" t="s">
        <v>5394</v>
      </c>
      <c r="B2639" s="21" t="s">
        <v>5395</v>
      </c>
      <c r="C2639" s="22">
        <v>23</v>
      </c>
      <c r="D2639" s="21">
        <v>3</v>
      </c>
      <c r="E2639" s="21" t="s">
        <v>69</v>
      </c>
      <c r="F2639" s="21" t="s">
        <v>102</v>
      </c>
      <c r="G2639" s="21" t="s">
        <v>103</v>
      </c>
      <c r="H2639" s="21" t="s">
        <v>103</v>
      </c>
    </row>
    <row r="2640" spans="1:8" hidden="1">
      <c r="A2640" s="21" t="s">
        <v>5396</v>
      </c>
      <c r="B2640" s="21" t="s">
        <v>5397</v>
      </c>
      <c r="C2640" s="22">
        <v>23</v>
      </c>
      <c r="D2640" s="21">
        <v>3</v>
      </c>
      <c r="E2640" s="21" t="s">
        <v>69</v>
      </c>
      <c r="F2640" s="21" t="s">
        <v>102</v>
      </c>
      <c r="G2640" s="21" t="s">
        <v>103</v>
      </c>
      <c r="H2640" s="21" t="s">
        <v>103</v>
      </c>
    </row>
    <row r="2641" spans="1:8" hidden="1">
      <c r="A2641" s="21" t="s">
        <v>5398</v>
      </c>
      <c r="B2641" s="21" t="s">
        <v>5399</v>
      </c>
      <c r="C2641" s="22">
        <v>23</v>
      </c>
      <c r="D2641" s="21">
        <v>3</v>
      </c>
      <c r="E2641" s="21" t="s">
        <v>69</v>
      </c>
      <c r="F2641" s="21" t="s">
        <v>102</v>
      </c>
      <c r="G2641" s="21" t="s">
        <v>103</v>
      </c>
      <c r="H2641" s="21" t="s">
        <v>103</v>
      </c>
    </row>
    <row r="2642" spans="1:8" hidden="1">
      <c r="A2642" s="21" t="s">
        <v>5400</v>
      </c>
      <c r="B2642" s="21" t="s">
        <v>5401</v>
      </c>
      <c r="C2642" s="22">
        <v>21</v>
      </c>
      <c r="D2642" s="21">
        <v>3</v>
      </c>
      <c r="E2642" s="21" t="s">
        <v>69</v>
      </c>
      <c r="F2642" s="21" t="s">
        <v>102</v>
      </c>
      <c r="G2642" s="21" t="s">
        <v>103</v>
      </c>
      <c r="H2642" s="21" t="s">
        <v>103</v>
      </c>
    </row>
    <row r="2643" spans="1:8" hidden="1">
      <c r="A2643" s="21" t="s">
        <v>5402</v>
      </c>
      <c r="B2643" s="21" t="s">
        <v>5403</v>
      </c>
      <c r="C2643" s="22">
        <v>20</v>
      </c>
      <c r="D2643" s="21">
        <v>3</v>
      </c>
      <c r="E2643" s="21" t="s">
        <v>69</v>
      </c>
      <c r="F2643" s="21" t="s">
        <v>102</v>
      </c>
      <c r="G2643" s="21" t="s">
        <v>103</v>
      </c>
      <c r="H2643" s="21" t="s">
        <v>103</v>
      </c>
    </row>
    <row r="2644" spans="1:8" hidden="1">
      <c r="A2644" s="21" t="s">
        <v>5404</v>
      </c>
      <c r="B2644" s="21" t="s">
        <v>5405</v>
      </c>
      <c r="C2644" s="22">
        <v>20</v>
      </c>
      <c r="D2644" s="21">
        <v>3</v>
      </c>
      <c r="E2644" s="21" t="s">
        <v>69</v>
      </c>
      <c r="F2644" s="21" t="s">
        <v>102</v>
      </c>
      <c r="G2644" s="21" t="s">
        <v>103</v>
      </c>
      <c r="H2644" s="21" t="s">
        <v>103</v>
      </c>
    </row>
    <row r="2645" spans="1:8" hidden="1">
      <c r="A2645" s="21" t="s">
        <v>5406</v>
      </c>
      <c r="B2645" s="21" t="s">
        <v>5407</v>
      </c>
      <c r="C2645" s="22">
        <v>20</v>
      </c>
      <c r="D2645" s="21">
        <v>3</v>
      </c>
      <c r="E2645" s="21" t="s">
        <v>69</v>
      </c>
      <c r="F2645" s="21" t="s">
        <v>102</v>
      </c>
      <c r="G2645" s="21" t="s">
        <v>103</v>
      </c>
      <c r="H2645" s="21" t="s">
        <v>103</v>
      </c>
    </row>
    <row r="2646" spans="1:8" hidden="1">
      <c r="A2646" s="21" t="s">
        <v>5408</v>
      </c>
      <c r="B2646" s="21" t="s">
        <v>5409</v>
      </c>
      <c r="C2646" s="22">
        <v>12</v>
      </c>
      <c r="D2646" s="21">
        <v>3</v>
      </c>
      <c r="E2646" s="21" t="s">
        <v>69</v>
      </c>
      <c r="F2646" s="21" t="s">
        <v>102</v>
      </c>
      <c r="G2646" s="21" t="s">
        <v>103</v>
      </c>
      <c r="H2646" s="21" t="s">
        <v>103</v>
      </c>
    </row>
    <row r="2647" spans="1:8" hidden="1">
      <c r="A2647" s="21" t="s">
        <v>5410</v>
      </c>
      <c r="B2647" s="21" t="s">
        <v>5411</v>
      </c>
      <c r="C2647" s="22">
        <v>12</v>
      </c>
      <c r="D2647" s="21">
        <v>3</v>
      </c>
      <c r="E2647" s="21" t="s">
        <v>69</v>
      </c>
      <c r="F2647" s="21" t="s">
        <v>102</v>
      </c>
      <c r="G2647" s="21" t="s">
        <v>103</v>
      </c>
      <c r="H2647" s="21" t="s">
        <v>103</v>
      </c>
    </row>
    <row r="2648" spans="1:8" hidden="1">
      <c r="A2648" s="21" t="s">
        <v>5412</v>
      </c>
      <c r="B2648" s="21" t="s">
        <v>5413</v>
      </c>
      <c r="C2648" s="22">
        <v>12</v>
      </c>
      <c r="D2648" s="21">
        <v>3</v>
      </c>
      <c r="E2648" s="21" t="s">
        <v>69</v>
      </c>
      <c r="F2648" s="21" t="s">
        <v>102</v>
      </c>
      <c r="G2648" s="21" t="s">
        <v>103</v>
      </c>
      <c r="H2648" s="21" t="s">
        <v>103</v>
      </c>
    </row>
    <row r="2649" spans="1:8" hidden="1">
      <c r="A2649" s="21" t="s">
        <v>5414</v>
      </c>
      <c r="B2649" s="21" t="s">
        <v>5415</v>
      </c>
      <c r="C2649" s="22">
        <v>9</v>
      </c>
      <c r="D2649" s="21">
        <v>3</v>
      </c>
      <c r="E2649" s="21" t="s">
        <v>69</v>
      </c>
      <c r="F2649" s="21" t="s">
        <v>102</v>
      </c>
      <c r="G2649" s="21" t="s">
        <v>103</v>
      </c>
      <c r="H2649" s="21" t="s">
        <v>103</v>
      </c>
    </row>
    <row r="2650" spans="1:8" hidden="1">
      <c r="A2650" s="21" t="s">
        <v>5416</v>
      </c>
      <c r="B2650" s="21" t="s">
        <v>5417</v>
      </c>
      <c r="C2650" s="22">
        <v>9</v>
      </c>
      <c r="D2650" s="21">
        <v>3</v>
      </c>
      <c r="E2650" s="21" t="s">
        <v>69</v>
      </c>
      <c r="F2650" s="21" t="s">
        <v>102</v>
      </c>
      <c r="G2650" s="21" t="s">
        <v>103</v>
      </c>
      <c r="H2650" s="21" t="s">
        <v>103</v>
      </c>
    </row>
    <row r="2651" spans="1:8" hidden="1">
      <c r="A2651" s="21" t="s">
        <v>5418</v>
      </c>
      <c r="B2651" s="21" t="s">
        <v>5419</v>
      </c>
      <c r="C2651" s="22">
        <v>9</v>
      </c>
      <c r="D2651" s="21">
        <v>3</v>
      </c>
      <c r="E2651" s="21" t="s">
        <v>69</v>
      </c>
      <c r="F2651" s="21" t="s">
        <v>102</v>
      </c>
      <c r="G2651" s="21" t="s">
        <v>103</v>
      </c>
      <c r="H2651" s="21" t="s">
        <v>103</v>
      </c>
    </row>
    <row r="2652" spans="1:8" hidden="1">
      <c r="A2652" s="21" t="s">
        <v>5420</v>
      </c>
      <c r="B2652" s="21" t="s">
        <v>5421</v>
      </c>
      <c r="C2652" s="22">
        <v>12</v>
      </c>
      <c r="D2652" s="21">
        <v>3</v>
      </c>
      <c r="E2652" s="21" t="s">
        <v>69</v>
      </c>
      <c r="F2652" s="21" t="s">
        <v>102</v>
      </c>
      <c r="G2652" s="21" t="s">
        <v>103</v>
      </c>
      <c r="H2652" s="21" t="s">
        <v>103</v>
      </c>
    </row>
    <row r="2653" spans="1:8" hidden="1">
      <c r="A2653" s="21" t="s">
        <v>5422</v>
      </c>
      <c r="B2653" s="21" t="s">
        <v>5423</v>
      </c>
      <c r="C2653" s="22">
        <v>12</v>
      </c>
      <c r="D2653" s="21">
        <v>3</v>
      </c>
      <c r="E2653" s="21" t="s">
        <v>69</v>
      </c>
      <c r="F2653" s="21" t="s">
        <v>102</v>
      </c>
      <c r="G2653" s="21" t="s">
        <v>103</v>
      </c>
      <c r="H2653" s="21" t="s">
        <v>103</v>
      </c>
    </row>
    <row r="2654" spans="1:8" hidden="1">
      <c r="A2654" s="21" t="s">
        <v>5424</v>
      </c>
      <c r="B2654" s="21" t="s">
        <v>5425</v>
      </c>
      <c r="C2654" s="22">
        <v>12</v>
      </c>
      <c r="D2654" s="21">
        <v>3</v>
      </c>
      <c r="E2654" s="21" t="s">
        <v>69</v>
      </c>
      <c r="F2654" s="21" t="s">
        <v>102</v>
      </c>
      <c r="G2654" s="21" t="s">
        <v>103</v>
      </c>
      <c r="H2654" s="21" t="s">
        <v>103</v>
      </c>
    </row>
    <row r="2655" spans="1:8" hidden="1">
      <c r="A2655" s="21" t="s">
        <v>5426</v>
      </c>
      <c r="B2655" s="21" t="s">
        <v>5427</v>
      </c>
      <c r="C2655" s="22">
        <v>12</v>
      </c>
      <c r="D2655" s="21">
        <v>3</v>
      </c>
      <c r="E2655" s="21" t="s">
        <v>69</v>
      </c>
      <c r="F2655" s="21" t="s">
        <v>102</v>
      </c>
      <c r="G2655" s="21" t="s">
        <v>103</v>
      </c>
      <c r="H2655" s="21" t="s">
        <v>103</v>
      </c>
    </row>
    <row r="2656" spans="1:8" hidden="1">
      <c r="A2656" s="21" t="s">
        <v>5428</v>
      </c>
      <c r="B2656" s="21" t="s">
        <v>5429</v>
      </c>
      <c r="C2656" s="22">
        <v>0</v>
      </c>
      <c r="D2656" s="21">
        <v>3</v>
      </c>
      <c r="E2656" s="21" t="s">
        <v>69</v>
      </c>
      <c r="F2656" s="21" t="s">
        <v>102</v>
      </c>
      <c r="G2656" s="21" t="s">
        <v>103</v>
      </c>
      <c r="H2656" s="21" t="s">
        <v>103</v>
      </c>
    </row>
    <row r="2657" spans="1:8" hidden="1">
      <c r="A2657" s="21" t="s">
        <v>5430</v>
      </c>
      <c r="B2657" s="21" t="s">
        <v>5431</v>
      </c>
      <c r="C2657" s="22">
        <v>0</v>
      </c>
      <c r="D2657" s="21">
        <v>3</v>
      </c>
      <c r="E2657" s="21" t="s">
        <v>69</v>
      </c>
      <c r="F2657" s="21" t="s">
        <v>102</v>
      </c>
      <c r="G2657" s="21" t="s">
        <v>103</v>
      </c>
      <c r="H2657" s="21" t="s">
        <v>103</v>
      </c>
    </row>
    <row r="2658" spans="1:8" hidden="1">
      <c r="A2658" s="21" t="s">
        <v>5432</v>
      </c>
      <c r="B2658" s="21" t="s">
        <v>5433</v>
      </c>
      <c r="C2658" s="22">
        <v>0</v>
      </c>
      <c r="D2658" s="21">
        <v>3</v>
      </c>
      <c r="E2658" s="21" t="s">
        <v>69</v>
      </c>
      <c r="F2658" s="21" t="s">
        <v>102</v>
      </c>
      <c r="G2658" s="21" t="s">
        <v>103</v>
      </c>
      <c r="H2658" s="21" t="s">
        <v>103</v>
      </c>
    </row>
    <row r="2659" spans="1:8" hidden="1">
      <c r="A2659" s="21" t="s">
        <v>5434</v>
      </c>
      <c r="B2659" s="21" t="s">
        <v>5435</v>
      </c>
      <c r="C2659" s="22">
        <v>21</v>
      </c>
      <c r="D2659" s="21">
        <v>3</v>
      </c>
      <c r="E2659" s="21" t="s">
        <v>69</v>
      </c>
      <c r="F2659" s="21" t="s">
        <v>162</v>
      </c>
      <c r="G2659" s="21" t="s">
        <v>834</v>
      </c>
      <c r="H2659" s="21" t="s">
        <v>4870</v>
      </c>
    </row>
    <row r="2660" spans="1:8" hidden="1">
      <c r="A2660" s="21" t="s">
        <v>5436</v>
      </c>
      <c r="B2660" s="21" t="s">
        <v>5437</v>
      </c>
      <c r="C2660" s="22">
        <v>21</v>
      </c>
      <c r="D2660" s="21">
        <v>3</v>
      </c>
      <c r="E2660" s="21" t="s">
        <v>69</v>
      </c>
      <c r="F2660" s="21" t="s">
        <v>102</v>
      </c>
      <c r="G2660" s="21" t="s">
        <v>103</v>
      </c>
      <c r="H2660" s="21" t="s">
        <v>103</v>
      </c>
    </row>
    <row r="2661" spans="1:8" hidden="1">
      <c r="A2661" s="21" t="s">
        <v>5438</v>
      </c>
      <c r="B2661" s="21" t="s">
        <v>5439</v>
      </c>
      <c r="C2661" s="22">
        <v>20</v>
      </c>
      <c r="D2661" s="21">
        <v>3</v>
      </c>
      <c r="E2661" s="21" t="s">
        <v>69</v>
      </c>
      <c r="F2661" s="21" t="s">
        <v>102</v>
      </c>
      <c r="G2661" s="21" t="s">
        <v>103</v>
      </c>
      <c r="H2661" s="21" t="s">
        <v>103</v>
      </c>
    </row>
    <row r="2662" spans="1:8" hidden="1">
      <c r="A2662" s="21" t="s">
        <v>5440</v>
      </c>
      <c r="B2662" s="21" t="s">
        <v>5441</v>
      </c>
      <c r="C2662" s="22">
        <v>20</v>
      </c>
      <c r="D2662" s="21">
        <v>3</v>
      </c>
      <c r="E2662" s="21" t="s">
        <v>69</v>
      </c>
      <c r="F2662" s="21" t="s">
        <v>102</v>
      </c>
      <c r="G2662" s="21" t="s">
        <v>103</v>
      </c>
      <c r="H2662" s="21" t="s">
        <v>103</v>
      </c>
    </row>
    <row r="2663" spans="1:8" hidden="1">
      <c r="A2663" s="21" t="s">
        <v>5442</v>
      </c>
      <c r="B2663" s="21" t="s">
        <v>5443</v>
      </c>
      <c r="C2663" s="22">
        <v>0</v>
      </c>
      <c r="D2663" s="21">
        <v>3</v>
      </c>
      <c r="E2663" s="21" t="s">
        <v>69</v>
      </c>
      <c r="F2663" s="21" t="s">
        <v>102</v>
      </c>
      <c r="G2663" s="21" t="s">
        <v>103</v>
      </c>
      <c r="H2663" s="21" t="s">
        <v>103</v>
      </c>
    </row>
    <row r="2664" spans="1:8" hidden="1">
      <c r="A2664" s="21" t="s">
        <v>5444</v>
      </c>
      <c r="B2664" s="21" t="s">
        <v>5445</v>
      </c>
      <c r="C2664" s="22">
        <v>0</v>
      </c>
      <c r="D2664" s="21">
        <v>3</v>
      </c>
      <c r="E2664" s="21" t="s">
        <v>69</v>
      </c>
      <c r="F2664" s="21" t="s">
        <v>102</v>
      </c>
      <c r="G2664" s="21" t="s">
        <v>103</v>
      </c>
      <c r="H2664" s="21" t="s">
        <v>103</v>
      </c>
    </row>
    <row r="2665" spans="1:8" hidden="1">
      <c r="A2665" s="21" t="s">
        <v>5446</v>
      </c>
      <c r="B2665" s="21" t="s">
        <v>5447</v>
      </c>
      <c r="C2665" s="22">
        <v>0</v>
      </c>
      <c r="D2665" s="21">
        <v>3</v>
      </c>
      <c r="E2665" s="21" t="s">
        <v>69</v>
      </c>
      <c r="F2665" s="21" t="s">
        <v>102</v>
      </c>
      <c r="G2665" s="21" t="s">
        <v>103</v>
      </c>
      <c r="H2665" s="21" t="s">
        <v>103</v>
      </c>
    </row>
    <row r="2666" spans="1:8" hidden="1">
      <c r="A2666" s="21" t="s">
        <v>5448</v>
      </c>
      <c r="B2666" s="21" t="s">
        <v>5449</v>
      </c>
      <c r="C2666" s="22">
        <v>0</v>
      </c>
      <c r="D2666" s="21">
        <v>3</v>
      </c>
      <c r="E2666" s="21" t="s">
        <v>69</v>
      </c>
      <c r="F2666" s="21" t="s">
        <v>102</v>
      </c>
      <c r="G2666" s="21" t="s">
        <v>103</v>
      </c>
      <c r="H2666" s="21" t="s">
        <v>103</v>
      </c>
    </row>
    <row r="2667" spans="1:8" hidden="1">
      <c r="A2667" s="21" t="s">
        <v>5450</v>
      </c>
      <c r="B2667" s="21" t="s">
        <v>5451</v>
      </c>
      <c r="C2667" s="22">
        <v>12</v>
      </c>
      <c r="D2667" s="21">
        <v>0</v>
      </c>
      <c r="E2667" s="21" t="s">
        <v>69</v>
      </c>
      <c r="F2667" s="21" t="s">
        <v>162</v>
      </c>
      <c r="G2667" s="21" t="s">
        <v>834</v>
      </c>
      <c r="H2667" s="21" t="s">
        <v>4870</v>
      </c>
    </row>
    <row r="2668" spans="1:8" hidden="1">
      <c r="A2668" s="21" t="s">
        <v>5452</v>
      </c>
      <c r="B2668" s="21" t="s">
        <v>5453</v>
      </c>
      <c r="C2668" s="22" t="s">
        <v>2586</v>
      </c>
      <c r="D2668" s="21">
        <v>3</v>
      </c>
      <c r="E2668" s="21" t="s">
        <v>69</v>
      </c>
      <c r="F2668" s="21" t="s">
        <v>162</v>
      </c>
      <c r="G2668" s="21" t="s">
        <v>834</v>
      </c>
      <c r="H2668" s="21" t="s">
        <v>2163</v>
      </c>
    </row>
    <row r="2669" spans="1:8" hidden="1">
      <c r="A2669" s="21" t="s">
        <v>5454</v>
      </c>
      <c r="B2669" s="21" t="s">
        <v>5455</v>
      </c>
      <c r="C2669" s="22" t="s">
        <v>2586</v>
      </c>
      <c r="D2669" s="21">
        <v>3</v>
      </c>
      <c r="E2669" s="21" t="s">
        <v>69</v>
      </c>
      <c r="F2669" s="21" t="s">
        <v>162</v>
      </c>
      <c r="G2669" s="21" t="s">
        <v>834</v>
      </c>
      <c r="H2669" s="21" t="s">
        <v>2163</v>
      </c>
    </row>
    <row r="2670" spans="1:8" hidden="1">
      <c r="A2670" s="21" t="s">
        <v>5456</v>
      </c>
      <c r="B2670" s="21" t="s">
        <v>5457</v>
      </c>
      <c r="C2670" s="22" t="s">
        <v>2586</v>
      </c>
      <c r="D2670" s="21">
        <v>3</v>
      </c>
      <c r="E2670" s="21" t="s">
        <v>69</v>
      </c>
      <c r="F2670" s="21" t="s">
        <v>162</v>
      </c>
      <c r="G2670" s="21" t="s">
        <v>834</v>
      </c>
      <c r="H2670" s="21" t="s">
        <v>2163</v>
      </c>
    </row>
    <row r="2671" spans="1:8" hidden="1">
      <c r="A2671" s="21" t="s">
        <v>5458</v>
      </c>
      <c r="B2671" s="21" t="s">
        <v>5459</v>
      </c>
      <c r="C2671" s="22">
        <v>12</v>
      </c>
      <c r="D2671" s="21">
        <v>3</v>
      </c>
      <c r="E2671" s="21" t="s">
        <v>69</v>
      </c>
      <c r="F2671" s="21" t="s">
        <v>162</v>
      </c>
      <c r="G2671" s="21" t="s">
        <v>834</v>
      </c>
      <c r="H2671" s="21" t="s">
        <v>2163</v>
      </c>
    </row>
    <row r="2672" spans="1:8" hidden="1">
      <c r="A2672" s="21" t="s">
        <v>5460</v>
      </c>
      <c r="B2672" s="21" t="s">
        <v>5461</v>
      </c>
      <c r="C2672" s="22" t="s">
        <v>2586</v>
      </c>
      <c r="D2672" s="21">
        <v>3</v>
      </c>
      <c r="E2672" s="21" t="s">
        <v>69</v>
      </c>
      <c r="F2672" s="21" t="s">
        <v>162</v>
      </c>
      <c r="G2672" s="21" t="s">
        <v>834</v>
      </c>
      <c r="H2672" s="21" t="s">
        <v>2163</v>
      </c>
    </row>
    <row r="2673" spans="1:8" hidden="1">
      <c r="A2673" s="21" t="s">
        <v>5462</v>
      </c>
      <c r="B2673" s="21" t="s">
        <v>5463</v>
      </c>
      <c r="C2673" s="22">
        <v>12</v>
      </c>
      <c r="D2673" s="21">
        <v>3</v>
      </c>
      <c r="E2673" s="21" t="s">
        <v>69</v>
      </c>
      <c r="F2673" s="21" t="s">
        <v>162</v>
      </c>
      <c r="G2673" s="21" t="s">
        <v>834</v>
      </c>
      <c r="H2673" s="21" t="s">
        <v>2163</v>
      </c>
    </row>
    <row r="2674" spans="1:8" hidden="1">
      <c r="A2674" s="21" t="s">
        <v>5464</v>
      </c>
      <c r="B2674" s="21" t="s">
        <v>5465</v>
      </c>
      <c r="C2674" s="22">
        <v>12</v>
      </c>
      <c r="D2674" s="21">
        <v>3</v>
      </c>
      <c r="E2674" s="21" t="s">
        <v>69</v>
      </c>
      <c r="F2674" s="21" t="s">
        <v>162</v>
      </c>
      <c r="G2674" s="21" t="s">
        <v>834</v>
      </c>
      <c r="H2674" s="21" t="s">
        <v>2163</v>
      </c>
    </row>
    <row r="2675" spans="1:8" hidden="1">
      <c r="A2675" s="21" t="s">
        <v>5466</v>
      </c>
      <c r="B2675" s="21" t="s">
        <v>5467</v>
      </c>
      <c r="C2675" s="22">
        <v>23</v>
      </c>
      <c r="D2675" s="21">
        <v>2</v>
      </c>
      <c r="E2675" s="21" t="s">
        <v>69</v>
      </c>
      <c r="F2675" s="21" t="s">
        <v>162</v>
      </c>
      <c r="G2675" s="21" t="s">
        <v>834</v>
      </c>
      <c r="H2675" s="21" t="s">
        <v>2163</v>
      </c>
    </row>
    <row r="2676" spans="1:8" hidden="1">
      <c r="A2676" s="21" t="s">
        <v>5468</v>
      </c>
      <c r="B2676" s="21" t="s">
        <v>5469</v>
      </c>
      <c r="C2676" s="22">
        <v>0</v>
      </c>
      <c r="D2676" s="21">
        <v>3</v>
      </c>
      <c r="E2676" s="21" t="s">
        <v>69</v>
      </c>
      <c r="F2676" s="21" t="s">
        <v>162</v>
      </c>
      <c r="G2676" s="21" t="s">
        <v>834</v>
      </c>
      <c r="H2676" s="21" t="s">
        <v>2163</v>
      </c>
    </row>
    <row r="2677" spans="1:8" hidden="1">
      <c r="A2677" s="21" t="s">
        <v>5470</v>
      </c>
      <c r="B2677" s="21" t="s">
        <v>5471</v>
      </c>
      <c r="C2677" s="22">
        <v>12</v>
      </c>
      <c r="D2677" s="21">
        <v>3</v>
      </c>
      <c r="E2677" s="21" t="s">
        <v>69</v>
      </c>
      <c r="F2677" s="21" t="s">
        <v>102</v>
      </c>
      <c r="G2677" s="21" t="s">
        <v>103</v>
      </c>
      <c r="H2677" s="21" t="s">
        <v>103</v>
      </c>
    </row>
    <row r="2678" spans="1:8" hidden="1">
      <c r="A2678" s="21" t="s">
        <v>5472</v>
      </c>
      <c r="B2678" s="21" t="s">
        <v>5473</v>
      </c>
      <c r="C2678" s="22">
        <v>12</v>
      </c>
      <c r="D2678" s="21">
        <v>3</v>
      </c>
      <c r="E2678" s="21" t="s">
        <v>69</v>
      </c>
      <c r="F2678" s="21" t="s">
        <v>102</v>
      </c>
      <c r="G2678" s="21" t="s">
        <v>103</v>
      </c>
      <c r="H2678" s="21" t="s">
        <v>103</v>
      </c>
    </row>
    <row r="2679" spans="1:8" hidden="1">
      <c r="A2679" s="21" t="s">
        <v>5474</v>
      </c>
      <c r="B2679" s="21" t="s">
        <v>5475</v>
      </c>
      <c r="C2679" s="22">
        <v>12</v>
      </c>
      <c r="D2679" s="21">
        <v>3</v>
      </c>
      <c r="E2679" s="21" t="s">
        <v>69</v>
      </c>
      <c r="F2679" s="21" t="s">
        <v>102</v>
      </c>
      <c r="G2679" s="21" t="s">
        <v>103</v>
      </c>
      <c r="H2679" s="21" t="s">
        <v>103</v>
      </c>
    </row>
    <row r="2680" spans="1:8" hidden="1">
      <c r="A2680" s="21" t="s">
        <v>5476</v>
      </c>
      <c r="B2680" s="21" t="s">
        <v>5477</v>
      </c>
      <c r="C2680" s="22">
        <v>12</v>
      </c>
      <c r="D2680" s="21">
        <v>3</v>
      </c>
      <c r="E2680" s="21" t="s">
        <v>69</v>
      </c>
      <c r="F2680" s="21" t="s">
        <v>102</v>
      </c>
      <c r="G2680" s="21" t="s">
        <v>103</v>
      </c>
      <c r="H2680" s="21" t="s">
        <v>103</v>
      </c>
    </row>
    <row r="2681" spans="1:8" hidden="1">
      <c r="A2681" s="21" t="s">
        <v>5478</v>
      </c>
      <c r="B2681" s="21" t="s">
        <v>5479</v>
      </c>
      <c r="C2681" s="22">
        <v>12</v>
      </c>
      <c r="D2681" s="21">
        <v>3</v>
      </c>
      <c r="E2681" s="21" t="s">
        <v>69</v>
      </c>
      <c r="F2681" s="21" t="s">
        <v>102</v>
      </c>
      <c r="G2681" s="21" t="s">
        <v>103</v>
      </c>
      <c r="H2681" s="21" t="s">
        <v>103</v>
      </c>
    </row>
    <row r="2682" spans="1:8" hidden="1">
      <c r="A2682" s="21" t="s">
        <v>5480</v>
      </c>
      <c r="B2682" s="21" t="s">
        <v>5481</v>
      </c>
      <c r="C2682" s="22">
        <v>0</v>
      </c>
      <c r="D2682" s="21">
        <v>3</v>
      </c>
      <c r="E2682" s="21" t="s">
        <v>69</v>
      </c>
      <c r="F2682" s="21" t="s">
        <v>102</v>
      </c>
      <c r="G2682" s="21" t="s">
        <v>103</v>
      </c>
      <c r="H2682" s="21" t="s">
        <v>103</v>
      </c>
    </row>
    <row r="2683" spans="1:8" hidden="1">
      <c r="A2683" s="21" t="s">
        <v>5482</v>
      </c>
      <c r="B2683" s="21" t="s">
        <v>5483</v>
      </c>
      <c r="C2683" s="22">
        <v>7</v>
      </c>
      <c r="D2683" s="21">
        <v>3</v>
      </c>
      <c r="E2683" s="21" t="s">
        <v>69</v>
      </c>
      <c r="F2683" s="21" t="s">
        <v>102</v>
      </c>
      <c r="G2683" s="21" t="s">
        <v>103</v>
      </c>
      <c r="H2683" s="21" t="s">
        <v>103</v>
      </c>
    </row>
    <row r="2684" spans="1:8" hidden="1">
      <c r="A2684" s="21" t="s">
        <v>5484</v>
      </c>
      <c r="B2684" s="21" t="s">
        <v>5485</v>
      </c>
      <c r="C2684" s="22">
        <v>7</v>
      </c>
      <c r="D2684" s="21">
        <v>0</v>
      </c>
      <c r="E2684" s="21" t="s">
        <v>69</v>
      </c>
      <c r="F2684" s="21" t="s">
        <v>102</v>
      </c>
      <c r="G2684" s="21" t="s">
        <v>103</v>
      </c>
      <c r="H2684" s="21" t="s">
        <v>103</v>
      </c>
    </row>
    <row r="2685" spans="1:8" hidden="1">
      <c r="A2685" s="21" t="s">
        <v>5486</v>
      </c>
      <c r="B2685" s="21" t="s">
        <v>5487</v>
      </c>
      <c r="C2685" s="22">
        <v>7</v>
      </c>
      <c r="D2685" s="21">
        <v>0</v>
      </c>
      <c r="E2685" s="21" t="s">
        <v>69</v>
      </c>
      <c r="F2685" s="21" t="s">
        <v>102</v>
      </c>
      <c r="G2685" s="21" t="s">
        <v>103</v>
      </c>
      <c r="H2685" s="21" t="s">
        <v>103</v>
      </c>
    </row>
    <row r="2686" spans="1:8" hidden="1">
      <c r="A2686" s="21" t="s">
        <v>5488</v>
      </c>
      <c r="B2686" s="21" t="s">
        <v>5489</v>
      </c>
      <c r="C2686" s="22">
        <v>7</v>
      </c>
      <c r="D2686" s="21">
        <v>3</v>
      </c>
      <c r="E2686" s="21" t="s">
        <v>69</v>
      </c>
      <c r="F2686" s="21" t="s">
        <v>102</v>
      </c>
      <c r="G2686" s="21" t="s">
        <v>103</v>
      </c>
      <c r="H2686" s="21" t="s">
        <v>103</v>
      </c>
    </row>
    <row r="2687" spans="1:8" hidden="1">
      <c r="A2687" s="21" t="s">
        <v>5490</v>
      </c>
      <c r="B2687" s="21" t="s">
        <v>5491</v>
      </c>
      <c r="C2687" s="22">
        <v>0</v>
      </c>
      <c r="D2687" s="21">
        <v>3</v>
      </c>
      <c r="E2687" s="21" t="s">
        <v>69</v>
      </c>
      <c r="F2687" s="21" t="s">
        <v>70</v>
      </c>
      <c r="G2687" s="21" t="s">
        <v>93</v>
      </c>
      <c r="H2687" s="21" t="s">
        <v>93</v>
      </c>
    </row>
    <row r="2688" spans="1:8" hidden="1">
      <c r="A2688" s="21" t="s">
        <v>5492</v>
      </c>
      <c r="B2688" s="21" t="s">
        <v>5493</v>
      </c>
      <c r="C2688" s="22">
        <v>7</v>
      </c>
      <c r="D2688" s="21">
        <v>0</v>
      </c>
      <c r="E2688" s="21" t="s">
        <v>69</v>
      </c>
      <c r="F2688" s="21" t="s">
        <v>102</v>
      </c>
      <c r="G2688" s="21" t="s">
        <v>103</v>
      </c>
      <c r="H2688" s="21" t="s">
        <v>103</v>
      </c>
    </row>
    <row r="2689" spans="1:8" hidden="1">
      <c r="A2689" s="21" t="s">
        <v>5494</v>
      </c>
      <c r="B2689" s="21" t="s">
        <v>5495</v>
      </c>
      <c r="C2689" s="22">
        <v>0</v>
      </c>
      <c r="D2689" s="21">
        <v>3</v>
      </c>
      <c r="E2689" s="21" t="s">
        <v>69</v>
      </c>
      <c r="F2689" s="21" t="s">
        <v>70</v>
      </c>
      <c r="G2689" s="21" t="s">
        <v>93</v>
      </c>
      <c r="H2689" s="21" t="s">
        <v>93</v>
      </c>
    </row>
    <row r="2690" spans="1:8" hidden="1">
      <c r="A2690" s="21" t="s">
        <v>5496</v>
      </c>
      <c r="B2690" s="21" t="s">
        <v>5497</v>
      </c>
      <c r="C2690" s="22">
        <v>12</v>
      </c>
      <c r="D2690" s="21">
        <v>3</v>
      </c>
      <c r="E2690" s="21" t="s">
        <v>69</v>
      </c>
      <c r="F2690" s="21" t="s">
        <v>102</v>
      </c>
      <c r="G2690" s="21" t="s">
        <v>103</v>
      </c>
      <c r="H2690" s="21" t="s">
        <v>103</v>
      </c>
    </row>
    <row r="2691" spans="1:8" hidden="1">
      <c r="A2691" s="21" t="s">
        <v>5498</v>
      </c>
      <c r="B2691" s="21" t="s">
        <v>5499</v>
      </c>
      <c r="C2691" s="22">
        <v>0</v>
      </c>
      <c r="D2691" s="21">
        <v>3</v>
      </c>
      <c r="E2691" s="21" t="s">
        <v>69</v>
      </c>
      <c r="F2691" s="21" t="s">
        <v>70</v>
      </c>
      <c r="G2691" s="21" t="s">
        <v>93</v>
      </c>
      <c r="H2691" s="21" t="s">
        <v>93</v>
      </c>
    </row>
    <row r="2692" spans="1:8" hidden="1">
      <c r="A2692" s="21" t="s">
        <v>5500</v>
      </c>
      <c r="B2692" s="21" t="s">
        <v>5501</v>
      </c>
      <c r="C2692" s="22">
        <v>20</v>
      </c>
      <c r="D2692" s="21">
        <v>3</v>
      </c>
      <c r="E2692" s="21" t="s">
        <v>69</v>
      </c>
      <c r="F2692" s="21" t="s">
        <v>102</v>
      </c>
      <c r="G2692" s="21" t="s">
        <v>103</v>
      </c>
      <c r="H2692" s="21" t="s">
        <v>103</v>
      </c>
    </row>
    <row r="2693" spans="1:8" hidden="1">
      <c r="A2693" s="21" t="s">
        <v>5502</v>
      </c>
      <c r="B2693" s="21" t="s">
        <v>5503</v>
      </c>
      <c r="C2693" s="22">
        <v>20</v>
      </c>
      <c r="D2693" s="21">
        <v>3</v>
      </c>
      <c r="E2693" s="21" t="s">
        <v>69</v>
      </c>
      <c r="F2693" s="21" t="s">
        <v>102</v>
      </c>
      <c r="G2693" s="21" t="s">
        <v>103</v>
      </c>
      <c r="H2693" s="21" t="s">
        <v>103</v>
      </c>
    </row>
    <row r="2694" spans="1:8" hidden="1">
      <c r="A2694" s="21" t="s">
        <v>5504</v>
      </c>
      <c r="B2694" s="21" t="s">
        <v>5505</v>
      </c>
      <c r="C2694" s="22">
        <v>0</v>
      </c>
      <c r="D2694" s="21">
        <v>3</v>
      </c>
      <c r="E2694" s="21" t="s">
        <v>69</v>
      </c>
      <c r="F2694" s="21" t="s">
        <v>70</v>
      </c>
      <c r="G2694" s="21" t="s">
        <v>93</v>
      </c>
      <c r="H2694" s="21" t="s">
        <v>93</v>
      </c>
    </row>
    <row r="2695" spans="1:8" hidden="1">
      <c r="A2695" s="21" t="s">
        <v>5506</v>
      </c>
      <c r="B2695" s="21" t="s">
        <v>5507</v>
      </c>
      <c r="C2695" s="22">
        <v>12</v>
      </c>
      <c r="D2695" s="21">
        <v>0</v>
      </c>
      <c r="E2695" s="21" t="s">
        <v>69</v>
      </c>
      <c r="F2695" s="21" t="s">
        <v>102</v>
      </c>
      <c r="G2695" s="21" t="s">
        <v>103</v>
      </c>
      <c r="H2695" s="21" t="s">
        <v>103</v>
      </c>
    </row>
    <row r="2696" spans="1:8" hidden="1">
      <c r="A2696" s="21" t="s">
        <v>5508</v>
      </c>
      <c r="B2696" s="21" t="s">
        <v>5509</v>
      </c>
      <c r="C2696" s="22">
        <v>12</v>
      </c>
      <c r="D2696" s="21">
        <v>3</v>
      </c>
      <c r="E2696" s="21" t="s">
        <v>69</v>
      </c>
      <c r="F2696" s="21" t="s">
        <v>102</v>
      </c>
      <c r="G2696" s="21" t="s">
        <v>103</v>
      </c>
      <c r="H2696" s="21" t="s">
        <v>103</v>
      </c>
    </row>
    <row r="2697" spans="1:8" hidden="1">
      <c r="A2697" s="21" t="s">
        <v>5510</v>
      </c>
      <c r="B2697" s="21" t="s">
        <v>5511</v>
      </c>
      <c r="C2697" s="22">
        <v>0</v>
      </c>
      <c r="D2697" s="21">
        <v>3</v>
      </c>
      <c r="E2697" s="21" t="s">
        <v>69</v>
      </c>
      <c r="F2697" s="21" t="s">
        <v>70</v>
      </c>
      <c r="G2697" s="21" t="s">
        <v>93</v>
      </c>
      <c r="H2697" s="21" t="s">
        <v>93</v>
      </c>
    </row>
    <row r="2698" spans="1:8" hidden="1">
      <c r="A2698" s="21" t="s">
        <v>5512</v>
      </c>
      <c r="B2698" s="21" t="s">
        <v>5513</v>
      </c>
      <c r="C2698" s="22">
        <v>7</v>
      </c>
      <c r="D2698" s="21">
        <v>0</v>
      </c>
      <c r="E2698" s="21" t="s">
        <v>69</v>
      </c>
      <c r="F2698" s="21" t="s">
        <v>102</v>
      </c>
      <c r="G2698" s="21" t="s">
        <v>103</v>
      </c>
      <c r="H2698" s="21" t="s">
        <v>103</v>
      </c>
    </row>
    <row r="2699" spans="1:8" hidden="1">
      <c r="A2699" s="21" t="s">
        <v>5514</v>
      </c>
      <c r="B2699" s="21" t="s">
        <v>5515</v>
      </c>
      <c r="C2699" s="22">
        <v>7</v>
      </c>
      <c r="D2699" s="21">
        <v>3</v>
      </c>
      <c r="E2699" s="21" t="s">
        <v>69</v>
      </c>
      <c r="F2699" s="21" t="s">
        <v>102</v>
      </c>
      <c r="G2699" s="21" t="s">
        <v>103</v>
      </c>
      <c r="H2699" s="21" t="s">
        <v>103</v>
      </c>
    </row>
    <row r="2700" spans="1:8" hidden="1">
      <c r="A2700" s="21" t="s">
        <v>5516</v>
      </c>
      <c r="B2700" s="21" t="s">
        <v>5517</v>
      </c>
      <c r="C2700" s="22">
        <v>7</v>
      </c>
      <c r="D2700" s="21">
        <v>3</v>
      </c>
      <c r="E2700" s="21" t="s">
        <v>69</v>
      </c>
      <c r="F2700" s="21" t="s">
        <v>102</v>
      </c>
      <c r="G2700" s="21" t="s">
        <v>103</v>
      </c>
      <c r="H2700" s="21" t="s">
        <v>103</v>
      </c>
    </row>
    <row r="2701" spans="1:8" hidden="1">
      <c r="A2701" s="21" t="s">
        <v>5518</v>
      </c>
      <c r="B2701" s="21" t="s">
        <v>5519</v>
      </c>
      <c r="C2701" s="22">
        <v>0</v>
      </c>
      <c r="D2701" s="21">
        <v>3</v>
      </c>
      <c r="E2701" s="21" t="s">
        <v>69</v>
      </c>
      <c r="F2701" s="21" t="s">
        <v>70</v>
      </c>
      <c r="G2701" s="21" t="s">
        <v>93</v>
      </c>
      <c r="H2701" s="21" t="s">
        <v>93</v>
      </c>
    </row>
    <row r="2702" spans="1:8" hidden="1">
      <c r="A2702" s="21" t="s">
        <v>5520</v>
      </c>
      <c r="B2702" s="21" t="s">
        <v>5521</v>
      </c>
      <c r="C2702" s="22">
        <v>7</v>
      </c>
      <c r="D2702" s="21">
        <v>3</v>
      </c>
      <c r="E2702" s="21" t="s">
        <v>69</v>
      </c>
      <c r="F2702" s="21" t="s">
        <v>102</v>
      </c>
      <c r="G2702" s="21" t="s">
        <v>103</v>
      </c>
      <c r="H2702" s="21" t="s">
        <v>103</v>
      </c>
    </row>
    <row r="2703" spans="1:8" hidden="1">
      <c r="A2703" s="21" t="s">
        <v>5522</v>
      </c>
      <c r="B2703" s="21" t="s">
        <v>5523</v>
      </c>
      <c r="C2703" s="22">
        <v>8</v>
      </c>
      <c r="D2703" s="21">
        <v>3</v>
      </c>
      <c r="E2703" s="21" t="s">
        <v>69</v>
      </c>
      <c r="F2703" s="21" t="s">
        <v>102</v>
      </c>
      <c r="G2703" s="21" t="s">
        <v>103</v>
      </c>
      <c r="H2703" s="21" t="s">
        <v>103</v>
      </c>
    </row>
    <row r="2704" spans="1:8" hidden="1">
      <c r="A2704" s="21" t="s">
        <v>5524</v>
      </c>
      <c r="B2704" s="21" t="s">
        <v>5525</v>
      </c>
      <c r="C2704" s="22">
        <v>8</v>
      </c>
      <c r="D2704" s="21">
        <v>3</v>
      </c>
      <c r="E2704" s="21" t="s">
        <v>69</v>
      </c>
      <c r="F2704" s="21" t="s">
        <v>102</v>
      </c>
      <c r="G2704" s="21" t="s">
        <v>103</v>
      </c>
      <c r="H2704" s="21" t="s">
        <v>103</v>
      </c>
    </row>
    <row r="2705" spans="1:8" hidden="1">
      <c r="A2705" s="21" t="s">
        <v>5526</v>
      </c>
      <c r="B2705" s="21" t="s">
        <v>5527</v>
      </c>
      <c r="C2705" s="22">
        <v>8</v>
      </c>
      <c r="D2705" s="21">
        <v>3</v>
      </c>
      <c r="E2705" s="21" t="s">
        <v>69</v>
      </c>
      <c r="F2705" s="21" t="s">
        <v>102</v>
      </c>
      <c r="G2705" s="21" t="s">
        <v>103</v>
      </c>
      <c r="H2705" s="21" t="s">
        <v>103</v>
      </c>
    </row>
    <row r="2706" spans="1:8" hidden="1">
      <c r="A2706" s="21" t="s">
        <v>5528</v>
      </c>
      <c r="B2706" s="21" t="s">
        <v>5529</v>
      </c>
      <c r="C2706" s="22">
        <v>0</v>
      </c>
      <c r="D2706" s="21">
        <v>0</v>
      </c>
      <c r="E2706" s="21" t="s">
        <v>69</v>
      </c>
      <c r="F2706" s="21" t="s">
        <v>70</v>
      </c>
      <c r="G2706" s="21" t="s">
        <v>93</v>
      </c>
      <c r="H2706" s="21" t="s">
        <v>93</v>
      </c>
    </row>
    <row r="2707" spans="1:8" hidden="1">
      <c r="A2707" s="21" t="s">
        <v>5530</v>
      </c>
      <c r="B2707" s="21" t="s">
        <v>5531</v>
      </c>
      <c r="C2707" s="22">
        <v>0</v>
      </c>
      <c r="D2707" s="21">
        <v>3</v>
      </c>
      <c r="E2707" s="21" t="s">
        <v>69</v>
      </c>
      <c r="F2707" s="21" t="s">
        <v>70</v>
      </c>
      <c r="G2707" s="21" t="s">
        <v>93</v>
      </c>
      <c r="H2707" s="21" t="s">
        <v>93</v>
      </c>
    </row>
    <row r="2708" spans="1:8" hidden="1">
      <c r="A2708" s="21" t="s">
        <v>5532</v>
      </c>
      <c r="B2708" s="21" t="s">
        <v>5533</v>
      </c>
      <c r="C2708" s="22">
        <v>7</v>
      </c>
      <c r="D2708" s="21">
        <v>3</v>
      </c>
      <c r="E2708" s="21" t="s">
        <v>69</v>
      </c>
      <c r="F2708" s="21" t="s">
        <v>102</v>
      </c>
      <c r="G2708" s="21" t="s">
        <v>103</v>
      </c>
      <c r="H2708" s="21" t="s">
        <v>103</v>
      </c>
    </row>
    <row r="2709" spans="1:8" hidden="1">
      <c r="A2709" s="21" t="s">
        <v>5534</v>
      </c>
      <c r="B2709" s="21" t="s">
        <v>5535</v>
      </c>
      <c r="C2709" s="22">
        <v>7</v>
      </c>
      <c r="D2709" s="21">
        <v>3</v>
      </c>
      <c r="E2709" s="21" t="s">
        <v>69</v>
      </c>
      <c r="F2709" s="21" t="s">
        <v>102</v>
      </c>
      <c r="G2709" s="21" t="s">
        <v>103</v>
      </c>
      <c r="H2709" s="21" t="s">
        <v>103</v>
      </c>
    </row>
    <row r="2710" spans="1:8" hidden="1">
      <c r="A2710" s="21" t="s">
        <v>5536</v>
      </c>
      <c r="B2710" s="21" t="s">
        <v>5537</v>
      </c>
      <c r="C2710" s="22">
        <v>8</v>
      </c>
      <c r="D2710" s="21">
        <v>0</v>
      </c>
      <c r="E2710" s="21" t="s">
        <v>69</v>
      </c>
      <c r="F2710" s="21" t="s">
        <v>102</v>
      </c>
      <c r="G2710" s="21" t="s">
        <v>103</v>
      </c>
      <c r="H2710" s="21" t="s">
        <v>103</v>
      </c>
    </row>
    <row r="2711" spans="1:8" hidden="1">
      <c r="A2711" s="21" t="s">
        <v>5538</v>
      </c>
      <c r="B2711" s="21" t="s">
        <v>5539</v>
      </c>
      <c r="C2711" s="22">
        <v>6</v>
      </c>
      <c r="D2711" s="21">
        <v>0</v>
      </c>
      <c r="E2711" s="21" t="s">
        <v>69</v>
      </c>
      <c r="F2711" s="21" t="s">
        <v>102</v>
      </c>
      <c r="G2711" s="21" t="s">
        <v>103</v>
      </c>
      <c r="H2711" s="21" t="s">
        <v>103</v>
      </c>
    </row>
    <row r="2712" spans="1:8" hidden="1">
      <c r="A2712" s="21" t="s">
        <v>5540</v>
      </c>
      <c r="B2712" s="21" t="s">
        <v>5541</v>
      </c>
      <c r="C2712" s="22">
        <v>7</v>
      </c>
      <c r="D2712" s="21">
        <v>3</v>
      </c>
      <c r="E2712" s="21" t="s">
        <v>69</v>
      </c>
      <c r="F2712" s="21" t="s">
        <v>102</v>
      </c>
      <c r="G2712" s="21" t="s">
        <v>103</v>
      </c>
      <c r="H2712" s="21" t="s">
        <v>103</v>
      </c>
    </row>
    <row r="2713" spans="1:8" hidden="1">
      <c r="A2713" s="21" t="s">
        <v>5542</v>
      </c>
      <c r="B2713" s="21" t="s">
        <v>5543</v>
      </c>
      <c r="C2713" s="22">
        <v>0</v>
      </c>
      <c r="D2713" s="21">
        <v>3</v>
      </c>
      <c r="E2713" s="21" t="s">
        <v>69</v>
      </c>
      <c r="F2713" s="21" t="s">
        <v>70</v>
      </c>
      <c r="G2713" s="21" t="s">
        <v>93</v>
      </c>
      <c r="H2713" s="21" t="s">
        <v>93</v>
      </c>
    </row>
    <row r="2714" spans="1:8" hidden="1">
      <c r="A2714" s="21" t="s">
        <v>5544</v>
      </c>
      <c r="B2714" s="21" t="s">
        <v>5545</v>
      </c>
      <c r="C2714" s="22">
        <v>12</v>
      </c>
      <c r="D2714" s="21">
        <v>0</v>
      </c>
      <c r="E2714" s="21" t="s">
        <v>69</v>
      </c>
      <c r="F2714" s="21" t="s">
        <v>102</v>
      </c>
      <c r="G2714" s="21" t="s">
        <v>103</v>
      </c>
      <c r="H2714" s="21" t="s">
        <v>103</v>
      </c>
    </row>
    <row r="2715" spans="1:8" hidden="1">
      <c r="A2715" s="21" t="s">
        <v>5546</v>
      </c>
      <c r="B2715" s="21" t="s">
        <v>5547</v>
      </c>
      <c r="C2715" s="22">
        <v>12</v>
      </c>
      <c r="D2715" s="21">
        <v>3</v>
      </c>
      <c r="E2715" s="21" t="s">
        <v>69</v>
      </c>
      <c r="F2715" s="21" t="s">
        <v>102</v>
      </c>
      <c r="G2715" s="21" t="s">
        <v>103</v>
      </c>
      <c r="H2715" s="21" t="s">
        <v>103</v>
      </c>
    </row>
    <row r="2716" spans="1:8" hidden="1">
      <c r="A2716" s="21" t="s">
        <v>5548</v>
      </c>
      <c r="B2716" s="21" t="s">
        <v>5549</v>
      </c>
      <c r="C2716" s="22">
        <v>12</v>
      </c>
      <c r="D2716" s="21">
        <v>3</v>
      </c>
      <c r="E2716" s="21" t="s">
        <v>69</v>
      </c>
      <c r="F2716" s="21" t="s">
        <v>102</v>
      </c>
      <c r="G2716" s="21" t="s">
        <v>103</v>
      </c>
      <c r="H2716" s="21" t="s">
        <v>103</v>
      </c>
    </row>
    <row r="2717" spans="1:8" hidden="1">
      <c r="A2717" s="21" t="s">
        <v>5550</v>
      </c>
      <c r="B2717" s="21" t="s">
        <v>5551</v>
      </c>
      <c r="C2717" s="22">
        <v>8</v>
      </c>
      <c r="D2717" s="21">
        <v>3</v>
      </c>
      <c r="E2717" s="21" t="s">
        <v>69</v>
      </c>
      <c r="F2717" s="21" t="s">
        <v>102</v>
      </c>
      <c r="G2717" s="21" t="s">
        <v>103</v>
      </c>
      <c r="H2717" s="21" t="s">
        <v>103</v>
      </c>
    </row>
    <row r="2718" spans="1:8" hidden="1">
      <c r="A2718" s="21" t="s">
        <v>5552</v>
      </c>
      <c r="B2718" s="21" t="s">
        <v>5553</v>
      </c>
      <c r="C2718" s="22">
        <v>8</v>
      </c>
      <c r="D2718" s="21">
        <v>3</v>
      </c>
      <c r="E2718" s="21" t="s">
        <v>69</v>
      </c>
      <c r="F2718" s="21" t="s">
        <v>102</v>
      </c>
      <c r="G2718" s="21" t="s">
        <v>103</v>
      </c>
      <c r="H2718" s="21" t="s">
        <v>103</v>
      </c>
    </row>
    <row r="2719" spans="1:8" hidden="1">
      <c r="A2719" s="21" t="s">
        <v>5554</v>
      </c>
      <c r="B2719" s="21" t="s">
        <v>5555</v>
      </c>
      <c r="C2719" s="22">
        <v>8</v>
      </c>
      <c r="D2719" s="21">
        <v>3</v>
      </c>
      <c r="E2719" s="21" t="s">
        <v>69</v>
      </c>
      <c r="F2719" s="21" t="s">
        <v>102</v>
      </c>
      <c r="G2719" s="21" t="s">
        <v>103</v>
      </c>
      <c r="H2719" s="21" t="s">
        <v>103</v>
      </c>
    </row>
    <row r="2720" spans="1:8" hidden="1">
      <c r="A2720" s="21" t="s">
        <v>5556</v>
      </c>
      <c r="B2720" s="21" t="s">
        <v>5557</v>
      </c>
      <c r="C2720" s="22">
        <v>8</v>
      </c>
      <c r="D2720" s="21">
        <v>3</v>
      </c>
      <c r="E2720" s="21" t="s">
        <v>69</v>
      </c>
      <c r="F2720" s="21" t="s">
        <v>102</v>
      </c>
      <c r="G2720" s="21" t="s">
        <v>103</v>
      </c>
      <c r="H2720" s="21" t="s">
        <v>103</v>
      </c>
    </row>
    <row r="2721" spans="1:8" hidden="1">
      <c r="A2721" s="21" t="s">
        <v>5558</v>
      </c>
      <c r="B2721" s="21" t="s">
        <v>5559</v>
      </c>
      <c r="C2721" s="22">
        <v>8</v>
      </c>
      <c r="D2721" s="21">
        <v>3</v>
      </c>
      <c r="E2721" s="21" t="s">
        <v>69</v>
      </c>
      <c r="F2721" s="21" t="s">
        <v>102</v>
      </c>
      <c r="G2721" s="21" t="s">
        <v>103</v>
      </c>
      <c r="H2721" s="21" t="s">
        <v>103</v>
      </c>
    </row>
    <row r="2722" spans="1:8" hidden="1">
      <c r="A2722" s="21" t="s">
        <v>5560</v>
      </c>
      <c r="B2722" s="21" t="s">
        <v>5561</v>
      </c>
      <c r="C2722" s="22">
        <v>7</v>
      </c>
      <c r="D2722" s="21">
        <v>2</v>
      </c>
      <c r="E2722" s="21" t="s">
        <v>69</v>
      </c>
      <c r="F2722" s="21" t="s">
        <v>70</v>
      </c>
      <c r="G2722" s="21" t="s">
        <v>93</v>
      </c>
      <c r="H2722" s="21" t="s">
        <v>93</v>
      </c>
    </row>
    <row r="2723" spans="1:8" hidden="1">
      <c r="A2723" s="21" t="s">
        <v>5562</v>
      </c>
      <c r="B2723" s="21" t="s">
        <v>5563</v>
      </c>
      <c r="C2723" s="22">
        <v>7</v>
      </c>
      <c r="D2723" s="21">
        <v>2</v>
      </c>
      <c r="E2723" s="21" t="s">
        <v>69</v>
      </c>
      <c r="F2723" s="21" t="s">
        <v>70</v>
      </c>
      <c r="G2723" s="21" t="s">
        <v>93</v>
      </c>
      <c r="H2723" s="21" t="s">
        <v>93</v>
      </c>
    </row>
    <row r="2724" spans="1:8" hidden="1">
      <c r="A2724" s="21" t="s">
        <v>5564</v>
      </c>
      <c r="B2724" s="21" t="s">
        <v>5565</v>
      </c>
      <c r="C2724" s="22">
        <v>7</v>
      </c>
      <c r="D2724" s="21">
        <v>2</v>
      </c>
      <c r="E2724" s="21" t="s">
        <v>69</v>
      </c>
      <c r="F2724" s="21" t="s">
        <v>102</v>
      </c>
      <c r="G2724" s="21" t="s">
        <v>103</v>
      </c>
      <c r="H2724" s="21" t="s">
        <v>103</v>
      </c>
    </row>
    <row r="2725" spans="1:8" hidden="1">
      <c r="A2725" s="21" t="s">
        <v>5566</v>
      </c>
      <c r="B2725" s="21" t="s">
        <v>5567</v>
      </c>
      <c r="C2725" s="22">
        <v>7</v>
      </c>
      <c r="D2725" s="21">
        <v>2</v>
      </c>
      <c r="E2725" s="21" t="s">
        <v>69</v>
      </c>
      <c r="F2725" s="21" t="s">
        <v>70</v>
      </c>
      <c r="G2725" s="21" t="s">
        <v>93</v>
      </c>
      <c r="H2725" s="21" t="s">
        <v>93</v>
      </c>
    </row>
    <row r="2726" spans="1:8" hidden="1">
      <c r="A2726" s="21" t="s">
        <v>5568</v>
      </c>
      <c r="B2726" s="21" t="s">
        <v>5569</v>
      </c>
      <c r="C2726" s="22">
        <v>7</v>
      </c>
      <c r="D2726" s="21">
        <v>2</v>
      </c>
      <c r="E2726" s="21" t="s">
        <v>69</v>
      </c>
      <c r="F2726" s="21" t="s">
        <v>70</v>
      </c>
      <c r="G2726" s="21" t="s">
        <v>93</v>
      </c>
      <c r="H2726" s="21" t="s">
        <v>93</v>
      </c>
    </row>
    <row r="2727" spans="1:8" hidden="1">
      <c r="A2727" s="21" t="s">
        <v>5570</v>
      </c>
      <c r="B2727" s="21" t="s">
        <v>5571</v>
      </c>
      <c r="C2727" s="22">
        <v>0</v>
      </c>
      <c r="D2727" s="21">
        <v>2</v>
      </c>
      <c r="E2727" s="21" t="s">
        <v>69</v>
      </c>
      <c r="F2727" s="21" t="s">
        <v>70</v>
      </c>
      <c r="G2727" s="21" t="s">
        <v>93</v>
      </c>
      <c r="H2727" s="21" t="s">
        <v>93</v>
      </c>
    </row>
    <row r="2728" spans="1:8" hidden="1">
      <c r="A2728" s="21" t="s">
        <v>5572</v>
      </c>
      <c r="B2728" s="21" t="s">
        <v>5573</v>
      </c>
      <c r="C2728" s="22">
        <v>0</v>
      </c>
      <c r="D2728" s="21">
        <v>2</v>
      </c>
      <c r="E2728" s="21" t="s">
        <v>69</v>
      </c>
      <c r="F2728" s="21" t="s">
        <v>70</v>
      </c>
      <c r="G2728" s="21" t="s">
        <v>93</v>
      </c>
      <c r="H2728" s="21" t="s">
        <v>93</v>
      </c>
    </row>
    <row r="2729" spans="1:8" hidden="1">
      <c r="A2729" s="21" t="s">
        <v>5574</v>
      </c>
      <c r="B2729" s="21" t="s">
        <v>5575</v>
      </c>
      <c r="C2729" s="22">
        <v>0</v>
      </c>
      <c r="D2729" s="21">
        <v>1</v>
      </c>
      <c r="E2729" s="21" t="s">
        <v>69</v>
      </c>
      <c r="F2729" s="21" t="s">
        <v>70</v>
      </c>
      <c r="G2729" s="21" t="s">
        <v>93</v>
      </c>
      <c r="H2729" s="21" t="s">
        <v>93</v>
      </c>
    </row>
    <row r="2730" spans="1:8" hidden="1">
      <c r="A2730" s="21" t="s">
        <v>5576</v>
      </c>
      <c r="B2730" s="21" t="s">
        <v>5577</v>
      </c>
      <c r="C2730" s="22">
        <v>8</v>
      </c>
      <c r="D2730" s="21">
        <v>2</v>
      </c>
      <c r="E2730" s="21" t="s">
        <v>69</v>
      </c>
      <c r="F2730" s="21" t="s">
        <v>162</v>
      </c>
      <c r="G2730" s="21" t="s">
        <v>1255</v>
      </c>
      <c r="H2730" s="21" t="s">
        <v>1255</v>
      </c>
    </row>
    <row r="2731" spans="1:8" hidden="1">
      <c r="A2731" s="21" t="s">
        <v>5578</v>
      </c>
      <c r="B2731" s="21" t="s">
        <v>5579</v>
      </c>
      <c r="C2731" s="22">
        <v>0</v>
      </c>
      <c r="D2731" s="21">
        <v>3</v>
      </c>
      <c r="E2731" s="21" t="s">
        <v>69</v>
      </c>
      <c r="F2731" s="21" t="s">
        <v>70</v>
      </c>
      <c r="G2731" s="21" t="s">
        <v>93</v>
      </c>
      <c r="H2731" s="21" t="s">
        <v>93</v>
      </c>
    </row>
    <row r="2732" spans="1:8" hidden="1">
      <c r="A2732" s="21" t="s">
        <v>5580</v>
      </c>
      <c r="B2732" s="21" t="s">
        <v>5581</v>
      </c>
      <c r="C2732" s="22">
        <v>22</v>
      </c>
      <c r="D2732" s="21">
        <v>3</v>
      </c>
      <c r="E2732" s="21" t="s">
        <v>69</v>
      </c>
      <c r="F2732" s="21" t="s">
        <v>162</v>
      </c>
      <c r="G2732" s="21" t="s">
        <v>834</v>
      </c>
      <c r="H2732" s="21" t="s">
        <v>4870</v>
      </c>
    </row>
    <row r="2733" spans="1:8" hidden="1">
      <c r="A2733" s="21" t="s">
        <v>5582</v>
      </c>
      <c r="B2733" s="21" t="s">
        <v>5583</v>
      </c>
      <c r="C2733" s="22">
        <v>21</v>
      </c>
      <c r="D2733" s="21">
        <v>3</v>
      </c>
      <c r="E2733" s="21" t="s">
        <v>69</v>
      </c>
      <c r="F2733" s="21" t="s">
        <v>162</v>
      </c>
      <c r="G2733" s="21" t="s">
        <v>834</v>
      </c>
      <c r="H2733" s="21" t="s">
        <v>4870</v>
      </c>
    </row>
    <row r="2734" spans="1:8" hidden="1">
      <c r="A2734" s="21" t="s">
        <v>5584</v>
      </c>
      <c r="B2734" s="21" t="s">
        <v>5585</v>
      </c>
      <c r="C2734" s="22">
        <v>0</v>
      </c>
      <c r="D2734" s="21">
        <v>0</v>
      </c>
      <c r="E2734" s="21" t="s">
        <v>69</v>
      </c>
      <c r="F2734" s="21" t="s">
        <v>162</v>
      </c>
      <c r="G2734" s="21" t="s">
        <v>834</v>
      </c>
      <c r="H2734" s="21" t="s">
        <v>4870</v>
      </c>
    </row>
    <row r="2735" spans="1:8" hidden="1">
      <c r="A2735" s="21" t="s">
        <v>5586</v>
      </c>
      <c r="B2735" s="21" t="s">
        <v>5587</v>
      </c>
      <c r="C2735" s="22">
        <v>0</v>
      </c>
      <c r="D2735" s="21">
        <v>0</v>
      </c>
      <c r="E2735" s="21" t="s">
        <v>69</v>
      </c>
      <c r="F2735" s="21" t="s">
        <v>162</v>
      </c>
      <c r="G2735" s="21" t="s">
        <v>834</v>
      </c>
      <c r="H2735" s="21" t="s">
        <v>4870</v>
      </c>
    </row>
    <row r="2736" spans="1:8" hidden="1">
      <c r="A2736" s="21" t="s">
        <v>5588</v>
      </c>
      <c r="B2736" s="21" t="s">
        <v>5589</v>
      </c>
      <c r="C2736" s="22">
        <v>20</v>
      </c>
      <c r="D2736" s="21">
        <v>0</v>
      </c>
      <c r="E2736" s="21" t="s">
        <v>69</v>
      </c>
      <c r="F2736" s="21" t="s">
        <v>102</v>
      </c>
      <c r="G2736" s="21" t="s">
        <v>103</v>
      </c>
      <c r="H2736" s="21" t="s">
        <v>103</v>
      </c>
    </row>
    <row r="2737" spans="1:8" hidden="1">
      <c r="A2737" s="21" t="s">
        <v>5590</v>
      </c>
      <c r="B2737" s="21" t="s">
        <v>5591</v>
      </c>
      <c r="C2737" s="22">
        <v>20</v>
      </c>
      <c r="D2737" s="21">
        <v>0</v>
      </c>
      <c r="E2737" s="21" t="s">
        <v>69</v>
      </c>
      <c r="F2737" s="21" t="s">
        <v>102</v>
      </c>
      <c r="G2737" s="21" t="s">
        <v>103</v>
      </c>
      <c r="H2737" s="21" t="s">
        <v>103</v>
      </c>
    </row>
    <row r="2738" spans="1:8" hidden="1">
      <c r="A2738" s="21" t="s">
        <v>5592</v>
      </c>
      <c r="B2738" s="21" t="s">
        <v>5593</v>
      </c>
      <c r="C2738" s="22">
        <v>20</v>
      </c>
      <c r="D2738" s="21">
        <v>0</v>
      </c>
      <c r="E2738" s="21" t="s">
        <v>69</v>
      </c>
      <c r="F2738" s="21" t="s">
        <v>102</v>
      </c>
      <c r="G2738" s="21" t="s">
        <v>103</v>
      </c>
      <c r="H2738" s="21" t="s">
        <v>103</v>
      </c>
    </row>
    <row r="2739" spans="1:8" hidden="1">
      <c r="A2739" s="21" t="s">
        <v>5594</v>
      </c>
      <c r="B2739" s="21" t="s">
        <v>5595</v>
      </c>
      <c r="C2739" s="22">
        <v>23</v>
      </c>
      <c r="D2739" s="21">
        <v>0</v>
      </c>
      <c r="E2739" s="21" t="s">
        <v>69</v>
      </c>
      <c r="F2739" s="21" t="s">
        <v>102</v>
      </c>
      <c r="G2739" s="21" t="s">
        <v>103</v>
      </c>
      <c r="H2739" s="21" t="s">
        <v>103</v>
      </c>
    </row>
    <row r="2740" spans="1:8" hidden="1">
      <c r="A2740" s="21" t="s">
        <v>5596</v>
      </c>
      <c r="B2740" s="21" t="s">
        <v>5597</v>
      </c>
      <c r="C2740" s="22">
        <v>0</v>
      </c>
      <c r="D2740" s="21">
        <v>0</v>
      </c>
      <c r="E2740" s="21" t="s">
        <v>69</v>
      </c>
      <c r="F2740" s="21" t="s">
        <v>162</v>
      </c>
      <c r="G2740" s="21" t="s">
        <v>834</v>
      </c>
      <c r="H2740" s="21" t="s">
        <v>2163</v>
      </c>
    </row>
    <row r="2741" spans="1:8" hidden="1">
      <c r="A2741" s="21" t="s">
        <v>5598</v>
      </c>
      <c r="B2741" s="21" t="s">
        <v>5599</v>
      </c>
      <c r="C2741" s="22">
        <v>0</v>
      </c>
      <c r="D2741" s="21">
        <v>0</v>
      </c>
      <c r="E2741" s="21" t="s">
        <v>69</v>
      </c>
      <c r="F2741" s="21" t="s">
        <v>162</v>
      </c>
      <c r="G2741" s="21" t="s">
        <v>834</v>
      </c>
      <c r="H2741" s="21" t="s">
        <v>4870</v>
      </c>
    </row>
    <row r="2742" spans="1:8" hidden="1">
      <c r="A2742" s="21" t="s">
        <v>5600</v>
      </c>
      <c r="B2742" s="21" t="s">
        <v>5601</v>
      </c>
      <c r="C2742" s="22">
        <v>21</v>
      </c>
      <c r="D2742" s="21">
        <v>0</v>
      </c>
      <c r="E2742" s="21" t="s">
        <v>69</v>
      </c>
      <c r="F2742" s="21" t="s">
        <v>102</v>
      </c>
      <c r="G2742" s="21" t="s">
        <v>103</v>
      </c>
      <c r="H2742" s="21" t="s">
        <v>103</v>
      </c>
    </row>
    <row r="2743" spans="1:8" hidden="1">
      <c r="A2743" s="21" t="s">
        <v>5602</v>
      </c>
      <c r="B2743" s="21" t="s">
        <v>5603</v>
      </c>
      <c r="C2743" s="22">
        <v>12</v>
      </c>
      <c r="D2743" s="21">
        <v>0</v>
      </c>
      <c r="E2743" s="21" t="s">
        <v>69</v>
      </c>
      <c r="F2743" s="21" t="s">
        <v>102</v>
      </c>
      <c r="G2743" s="21" t="s">
        <v>103</v>
      </c>
      <c r="H2743" s="21" t="s">
        <v>103</v>
      </c>
    </row>
    <row r="2744" spans="1:8" hidden="1">
      <c r="A2744" s="21" t="s">
        <v>5604</v>
      </c>
      <c r="B2744" s="21" t="s">
        <v>5605</v>
      </c>
      <c r="C2744" s="22">
        <v>21</v>
      </c>
      <c r="D2744" s="21">
        <v>0</v>
      </c>
      <c r="E2744" s="21" t="s">
        <v>69</v>
      </c>
      <c r="F2744" s="21" t="s">
        <v>102</v>
      </c>
      <c r="G2744" s="21" t="s">
        <v>103</v>
      </c>
      <c r="H2744" s="21" t="s">
        <v>103</v>
      </c>
    </row>
    <row r="2745" spans="1:8" hidden="1">
      <c r="A2745" s="21" t="s">
        <v>5606</v>
      </c>
      <c r="B2745" s="21" t="s">
        <v>5607</v>
      </c>
      <c r="C2745" s="22">
        <v>22</v>
      </c>
      <c r="D2745" s="21">
        <v>3</v>
      </c>
      <c r="E2745" s="21" t="s">
        <v>69</v>
      </c>
      <c r="F2745" s="21" t="s">
        <v>162</v>
      </c>
      <c r="G2745" s="21" t="s">
        <v>834</v>
      </c>
      <c r="H2745" s="21" t="s">
        <v>4870</v>
      </c>
    </row>
    <row r="2746" spans="1:8" hidden="1">
      <c r="A2746" s="21" t="s">
        <v>5608</v>
      </c>
      <c r="B2746" s="21" t="s">
        <v>5609</v>
      </c>
      <c r="C2746" s="22">
        <v>20</v>
      </c>
      <c r="D2746" s="21">
        <v>3</v>
      </c>
      <c r="E2746" s="21" t="s">
        <v>69</v>
      </c>
      <c r="F2746" s="21" t="s">
        <v>102</v>
      </c>
      <c r="G2746" s="21" t="s">
        <v>103</v>
      </c>
      <c r="H2746" s="21" t="s">
        <v>103</v>
      </c>
    </row>
    <row r="2747" spans="1:8" hidden="1">
      <c r="A2747" s="21" t="s">
        <v>5610</v>
      </c>
      <c r="B2747" s="21" t="s">
        <v>5611</v>
      </c>
      <c r="C2747" s="22">
        <v>21</v>
      </c>
      <c r="D2747" s="21">
        <v>3</v>
      </c>
      <c r="E2747" s="21" t="s">
        <v>69</v>
      </c>
      <c r="F2747" s="21" t="s">
        <v>102</v>
      </c>
      <c r="G2747" s="21" t="s">
        <v>103</v>
      </c>
      <c r="H2747" s="21" t="s">
        <v>103</v>
      </c>
    </row>
    <row r="2748" spans="1:8" hidden="1">
      <c r="A2748" s="21" t="s">
        <v>5612</v>
      </c>
      <c r="B2748" s="21" t="s">
        <v>5613</v>
      </c>
      <c r="C2748" s="22">
        <v>21</v>
      </c>
      <c r="D2748" s="21">
        <v>3</v>
      </c>
      <c r="E2748" s="21" t="s">
        <v>69</v>
      </c>
      <c r="F2748" s="21" t="s">
        <v>102</v>
      </c>
      <c r="G2748" s="21" t="s">
        <v>103</v>
      </c>
      <c r="H2748" s="21" t="s">
        <v>103</v>
      </c>
    </row>
    <row r="2749" spans="1:8" hidden="1">
      <c r="A2749" s="21" t="s">
        <v>5614</v>
      </c>
      <c r="B2749" s="21" t="s">
        <v>5615</v>
      </c>
      <c r="C2749" s="22">
        <v>12</v>
      </c>
      <c r="D2749" s="21">
        <v>3</v>
      </c>
      <c r="E2749" s="21" t="s">
        <v>69</v>
      </c>
      <c r="F2749" s="21" t="s">
        <v>102</v>
      </c>
      <c r="G2749" s="21" t="s">
        <v>103</v>
      </c>
      <c r="H2749" s="21" t="s">
        <v>103</v>
      </c>
    </row>
    <row r="2750" spans="1:8" hidden="1">
      <c r="A2750" s="21" t="s">
        <v>5616</v>
      </c>
      <c r="B2750" s="21" t="s">
        <v>5617</v>
      </c>
      <c r="C2750" s="22">
        <v>12</v>
      </c>
      <c r="D2750" s="21">
        <v>0</v>
      </c>
      <c r="E2750" s="21" t="s">
        <v>69</v>
      </c>
      <c r="F2750" s="21" t="s">
        <v>102</v>
      </c>
      <c r="G2750" s="21" t="s">
        <v>103</v>
      </c>
      <c r="H2750" s="21" t="s">
        <v>103</v>
      </c>
    </row>
    <row r="2751" spans="1:8" hidden="1">
      <c r="A2751" s="21" t="s">
        <v>5618</v>
      </c>
      <c r="B2751" s="21" t="s">
        <v>5619</v>
      </c>
      <c r="C2751" s="22">
        <v>12</v>
      </c>
      <c r="D2751" s="21">
        <v>0</v>
      </c>
      <c r="E2751" s="21" t="s">
        <v>69</v>
      </c>
      <c r="F2751" s="21" t="s">
        <v>102</v>
      </c>
      <c r="G2751" s="21" t="s">
        <v>103</v>
      </c>
      <c r="H2751" s="21" t="s">
        <v>103</v>
      </c>
    </row>
    <row r="2752" spans="1:8" hidden="1">
      <c r="A2752" s="21" t="s">
        <v>5620</v>
      </c>
      <c r="B2752" s="21" t="s">
        <v>5621</v>
      </c>
      <c r="C2752" s="22">
        <v>12</v>
      </c>
      <c r="D2752" s="21">
        <v>0</v>
      </c>
      <c r="E2752" s="21" t="s">
        <v>69</v>
      </c>
      <c r="F2752" s="21" t="s">
        <v>102</v>
      </c>
      <c r="G2752" s="21" t="s">
        <v>103</v>
      </c>
      <c r="H2752" s="21" t="s">
        <v>103</v>
      </c>
    </row>
    <row r="2753" spans="1:8" hidden="1">
      <c r="A2753" s="21" t="s">
        <v>5622</v>
      </c>
      <c r="B2753" s="21" t="s">
        <v>5623</v>
      </c>
      <c r="C2753" s="22">
        <v>12</v>
      </c>
      <c r="D2753" s="21">
        <v>0</v>
      </c>
      <c r="E2753" s="21" t="s">
        <v>69</v>
      </c>
      <c r="F2753" s="21" t="s">
        <v>102</v>
      </c>
      <c r="G2753" s="21" t="s">
        <v>103</v>
      </c>
      <c r="H2753" s="21" t="s">
        <v>103</v>
      </c>
    </row>
    <row r="2754" spans="1:8" hidden="1">
      <c r="A2754" s="21" t="s">
        <v>5624</v>
      </c>
      <c r="B2754" s="21" t="s">
        <v>5625</v>
      </c>
      <c r="C2754" s="22">
        <v>21</v>
      </c>
      <c r="D2754" s="21">
        <v>0</v>
      </c>
      <c r="E2754" s="21" t="s">
        <v>69</v>
      </c>
      <c r="F2754" s="21" t="s">
        <v>102</v>
      </c>
      <c r="G2754" s="21" t="s">
        <v>103</v>
      </c>
      <c r="H2754" s="21" t="s">
        <v>103</v>
      </c>
    </row>
    <row r="2755" spans="1:8" hidden="1">
      <c r="A2755" s="21" t="s">
        <v>5626</v>
      </c>
      <c r="B2755" s="21" t="s">
        <v>5627</v>
      </c>
      <c r="C2755" s="22">
        <v>21</v>
      </c>
      <c r="D2755" s="21">
        <v>0</v>
      </c>
      <c r="E2755" s="21" t="s">
        <v>69</v>
      </c>
      <c r="F2755" s="21" t="s">
        <v>162</v>
      </c>
      <c r="G2755" s="21" t="s">
        <v>834</v>
      </c>
      <c r="H2755" s="21" t="s">
        <v>4870</v>
      </c>
    </row>
    <row r="2756" spans="1:8" hidden="1">
      <c r="A2756" s="21" t="s">
        <v>5628</v>
      </c>
      <c r="B2756" s="21" t="s">
        <v>5629</v>
      </c>
      <c r="C2756" s="22">
        <v>9</v>
      </c>
      <c r="D2756" s="21">
        <v>3</v>
      </c>
      <c r="E2756" s="21" t="s">
        <v>69</v>
      </c>
      <c r="F2756" s="21" t="s">
        <v>162</v>
      </c>
      <c r="G2756" s="21" t="s">
        <v>1255</v>
      </c>
      <c r="H2756" s="21" t="s">
        <v>1255</v>
      </c>
    </row>
    <row r="2757" spans="1:8" hidden="1">
      <c r="A2757" s="21" t="s">
        <v>5630</v>
      </c>
      <c r="B2757" s="21" t="s">
        <v>5631</v>
      </c>
      <c r="C2757" s="22">
        <v>9</v>
      </c>
      <c r="D2757" s="21">
        <v>3</v>
      </c>
      <c r="E2757" s="21" t="s">
        <v>69</v>
      </c>
      <c r="F2757" s="21" t="s">
        <v>162</v>
      </c>
      <c r="G2757" s="21" t="s">
        <v>1255</v>
      </c>
      <c r="H2757" s="21" t="s">
        <v>1255</v>
      </c>
    </row>
    <row r="2758" spans="1:8" hidden="1">
      <c r="A2758" s="21" t="s">
        <v>5632</v>
      </c>
      <c r="B2758" s="21" t="s">
        <v>5633</v>
      </c>
      <c r="C2758" s="22">
        <v>12</v>
      </c>
      <c r="D2758" s="21">
        <v>3</v>
      </c>
      <c r="E2758" s="21" t="s">
        <v>69</v>
      </c>
      <c r="F2758" s="21" t="s">
        <v>102</v>
      </c>
      <c r="G2758" s="21" t="s">
        <v>103</v>
      </c>
      <c r="H2758" s="21" t="s">
        <v>103</v>
      </c>
    </row>
    <row r="2759" spans="1:8" hidden="1">
      <c r="A2759" s="21" t="s">
        <v>5634</v>
      </c>
      <c r="B2759" s="21" t="s">
        <v>5635</v>
      </c>
      <c r="C2759" s="22">
        <v>12</v>
      </c>
      <c r="D2759" s="21">
        <v>3</v>
      </c>
      <c r="E2759" s="21" t="s">
        <v>69</v>
      </c>
      <c r="F2759" s="21" t="s">
        <v>102</v>
      </c>
      <c r="G2759" s="21" t="s">
        <v>103</v>
      </c>
      <c r="H2759" s="21" t="s">
        <v>103</v>
      </c>
    </row>
    <row r="2760" spans="1:8" hidden="1">
      <c r="A2760" s="21" t="s">
        <v>5636</v>
      </c>
      <c r="B2760" s="21" t="s">
        <v>5637</v>
      </c>
      <c r="C2760" s="22">
        <v>12</v>
      </c>
      <c r="D2760" s="21">
        <v>3</v>
      </c>
      <c r="E2760" s="21" t="s">
        <v>69</v>
      </c>
      <c r="F2760" s="21" t="s">
        <v>102</v>
      </c>
      <c r="G2760" s="21" t="s">
        <v>103</v>
      </c>
      <c r="H2760" s="21" t="s">
        <v>103</v>
      </c>
    </row>
    <row r="2761" spans="1:8" hidden="1">
      <c r="A2761" s="21" t="s">
        <v>5638</v>
      </c>
      <c r="B2761" s="21" t="s">
        <v>5639</v>
      </c>
      <c r="C2761" s="22">
        <v>12</v>
      </c>
      <c r="D2761" s="21">
        <v>3</v>
      </c>
      <c r="E2761" s="21" t="s">
        <v>69</v>
      </c>
      <c r="F2761" s="21" t="s">
        <v>102</v>
      </c>
      <c r="G2761" s="21" t="s">
        <v>103</v>
      </c>
      <c r="H2761" s="21" t="s">
        <v>103</v>
      </c>
    </row>
    <row r="2762" spans="1:8" hidden="1">
      <c r="A2762" s="21" t="s">
        <v>5640</v>
      </c>
      <c r="B2762" s="21" t="s">
        <v>5641</v>
      </c>
      <c r="C2762" s="22">
        <v>12</v>
      </c>
      <c r="D2762" s="21">
        <v>3</v>
      </c>
      <c r="E2762" s="21" t="s">
        <v>69</v>
      </c>
      <c r="F2762" s="21" t="s">
        <v>102</v>
      </c>
      <c r="G2762" s="21" t="s">
        <v>103</v>
      </c>
      <c r="H2762" s="21" t="s">
        <v>103</v>
      </c>
    </row>
    <row r="2763" spans="1:8" hidden="1">
      <c r="A2763" s="21" t="s">
        <v>5642</v>
      </c>
      <c r="B2763" s="21" t="s">
        <v>5643</v>
      </c>
      <c r="C2763" s="22">
        <v>12</v>
      </c>
      <c r="D2763" s="21">
        <v>3</v>
      </c>
      <c r="E2763" s="21" t="s">
        <v>69</v>
      </c>
      <c r="F2763" s="21" t="s">
        <v>102</v>
      </c>
      <c r="G2763" s="21" t="s">
        <v>103</v>
      </c>
      <c r="H2763" s="21" t="s">
        <v>103</v>
      </c>
    </row>
    <row r="2764" spans="1:8" hidden="1">
      <c r="A2764" s="21" t="s">
        <v>5644</v>
      </c>
      <c r="B2764" s="21" t="s">
        <v>5645</v>
      </c>
      <c r="C2764" s="22">
        <v>12</v>
      </c>
      <c r="D2764" s="21">
        <v>3</v>
      </c>
      <c r="E2764" s="21" t="s">
        <v>69</v>
      </c>
      <c r="F2764" s="21" t="s">
        <v>102</v>
      </c>
      <c r="G2764" s="21" t="s">
        <v>103</v>
      </c>
      <c r="H2764" s="21" t="s">
        <v>103</v>
      </c>
    </row>
    <row r="2765" spans="1:8" hidden="1">
      <c r="A2765" s="21" t="s">
        <v>5646</v>
      </c>
      <c r="B2765" s="21" t="s">
        <v>5647</v>
      </c>
      <c r="C2765" s="22">
        <v>12</v>
      </c>
      <c r="D2765" s="21">
        <v>3</v>
      </c>
      <c r="E2765" s="21" t="s">
        <v>69</v>
      </c>
      <c r="F2765" s="21" t="s">
        <v>102</v>
      </c>
      <c r="G2765" s="21" t="s">
        <v>103</v>
      </c>
      <c r="H2765" s="21" t="s">
        <v>103</v>
      </c>
    </row>
    <row r="2766" spans="1:8" hidden="1">
      <c r="A2766" s="21" t="s">
        <v>5648</v>
      </c>
      <c r="B2766" s="21" t="s">
        <v>5649</v>
      </c>
      <c r="C2766" s="22">
        <v>12</v>
      </c>
      <c r="D2766" s="21">
        <v>3</v>
      </c>
      <c r="E2766" s="21" t="s">
        <v>69</v>
      </c>
      <c r="F2766" s="21" t="s">
        <v>102</v>
      </c>
      <c r="G2766" s="21" t="s">
        <v>103</v>
      </c>
      <c r="H2766" s="21" t="s">
        <v>103</v>
      </c>
    </row>
    <row r="2767" spans="1:8" hidden="1">
      <c r="A2767" s="21" t="s">
        <v>5650</v>
      </c>
      <c r="B2767" s="21" t="s">
        <v>5651</v>
      </c>
      <c r="C2767" s="22">
        <v>12</v>
      </c>
      <c r="D2767" s="21">
        <v>3</v>
      </c>
      <c r="E2767" s="21" t="s">
        <v>69</v>
      </c>
      <c r="F2767" s="21" t="s">
        <v>102</v>
      </c>
      <c r="G2767" s="21" t="s">
        <v>103</v>
      </c>
      <c r="H2767" s="21" t="s">
        <v>103</v>
      </c>
    </row>
    <row r="2768" spans="1:8" hidden="1">
      <c r="A2768" s="21" t="s">
        <v>5652</v>
      </c>
      <c r="B2768" s="21" t="s">
        <v>5653</v>
      </c>
      <c r="C2768" s="22">
        <v>12</v>
      </c>
      <c r="D2768" s="21">
        <v>0</v>
      </c>
      <c r="E2768" s="21" t="s">
        <v>69</v>
      </c>
      <c r="F2768" s="21" t="s">
        <v>102</v>
      </c>
      <c r="G2768" s="21" t="s">
        <v>103</v>
      </c>
      <c r="H2768" s="21" t="s">
        <v>103</v>
      </c>
    </row>
    <row r="2769" spans="1:8" hidden="1">
      <c r="A2769" s="21" t="s">
        <v>5654</v>
      </c>
      <c r="B2769" s="21" t="s">
        <v>5655</v>
      </c>
      <c r="C2769" s="22">
        <v>10</v>
      </c>
      <c r="D2769" s="21">
        <v>3</v>
      </c>
      <c r="E2769" s="21" t="s">
        <v>69</v>
      </c>
      <c r="F2769" s="21" t="s">
        <v>102</v>
      </c>
      <c r="G2769" s="21" t="s">
        <v>103</v>
      </c>
      <c r="H2769" s="21" t="s">
        <v>103</v>
      </c>
    </row>
    <row r="2770" spans="1:8" hidden="1">
      <c r="A2770" s="21" t="s">
        <v>5656</v>
      </c>
      <c r="B2770" s="21" t="s">
        <v>5657</v>
      </c>
      <c r="C2770" s="22">
        <v>10</v>
      </c>
      <c r="D2770" s="21">
        <v>0</v>
      </c>
      <c r="E2770" s="21" t="s">
        <v>69</v>
      </c>
      <c r="F2770" s="21" t="s">
        <v>102</v>
      </c>
      <c r="G2770" s="21" t="s">
        <v>103</v>
      </c>
      <c r="H2770" s="21" t="s">
        <v>103</v>
      </c>
    </row>
    <row r="2771" spans="1:8" hidden="1">
      <c r="A2771" s="21" t="s">
        <v>5658</v>
      </c>
      <c r="B2771" s="21" t="s">
        <v>5659</v>
      </c>
      <c r="C2771" s="22">
        <v>10</v>
      </c>
      <c r="D2771" s="21">
        <v>0</v>
      </c>
      <c r="E2771" s="21" t="s">
        <v>69</v>
      </c>
      <c r="F2771" s="21" t="s">
        <v>102</v>
      </c>
      <c r="G2771" s="21" t="s">
        <v>103</v>
      </c>
      <c r="H2771" s="21" t="s">
        <v>103</v>
      </c>
    </row>
    <row r="2772" spans="1:8" hidden="1">
      <c r="A2772" s="21" t="s">
        <v>5660</v>
      </c>
      <c r="B2772" s="21" t="s">
        <v>5661</v>
      </c>
      <c r="C2772" s="22">
        <v>10</v>
      </c>
      <c r="D2772" s="21">
        <v>3</v>
      </c>
      <c r="E2772" s="21" t="s">
        <v>69</v>
      </c>
      <c r="F2772" s="21" t="s">
        <v>102</v>
      </c>
      <c r="G2772" s="21" t="s">
        <v>103</v>
      </c>
      <c r="H2772" s="21" t="s">
        <v>103</v>
      </c>
    </row>
    <row r="2773" spans="1:8" hidden="1">
      <c r="A2773" s="21" t="s">
        <v>5662</v>
      </c>
      <c r="B2773" s="21" t="s">
        <v>5663</v>
      </c>
      <c r="C2773" s="22">
        <v>10</v>
      </c>
      <c r="D2773" s="21">
        <v>0</v>
      </c>
      <c r="E2773" s="21" t="s">
        <v>69</v>
      </c>
      <c r="F2773" s="21" t="s">
        <v>102</v>
      </c>
      <c r="G2773" s="21" t="s">
        <v>103</v>
      </c>
      <c r="H2773" s="21" t="s">
        <v>103</v>
      </c>
    </row>
    <row r="2774" spans="1:8" hidden="1">
      <c r="A2774" s="21" t="s">
        <v>5664</v>
      </c>
      <c r="B2774" s="21" t="s">
        <v>5665</v>
      </c>
      <c r="C2774" s="22">
        <v>10</v>
      </c>
      <c r="D2774" s="21">
        <v>0</v>
      </c>
      <c r="E2774" s="21" t="s">
        <v>69</v>
      </c>
      <c r="F2774" s="21" t="s">
        <v>102</v>
      </c>
      <c r="G2774" s="21" t="s">
        <v>103</v>
      </c>
      <c r="H2774" s="21" t="s">
        <v>103</v>
      </c>
    </row>
    <row r="2775" spans="1:8" hidden="1">
      <c r="A2775" s="21" t="s">
        <v>5666</v>
      </c>
      <c r="B2775" s="21" t="s">
        <v>5667</v>
      </c>
      <c r="C2775" s="22">
        <v>12</v>
      </c>
      <c r="D2775" s="21">
        <v>3</v>
      </c>
      <c r="E2775" s="21" t="s">
        <v>69</v>
      </c>
      <c r="F2775" s="21" t="s">
        <v>102</v>
      </c>
      <c r="G2775" s="21" t="s">
        <v>103</v>
      </c>
      <c r="H2775" s="21" t="s">
        <v>103</v>
      </c>
    </row>
    <row r="2776" spans="1:8" hidden="1">
      <c r="A2776" s="21" t="s">
        <v>5668</v>
      </c>
      <c r="B2776" s="21" t="s">
        <v>5669</v>
      </c>
      <c r="C2776" s="22">
        <v>21</v>
      </c>
      <c r="D2776" s="21">
        <v>3</v>
      </c>
      <c r="E2776" s="21" t="s">
        <v>69</v>
      </c>
      <c r="F2776" s="21" t="s">
        <v>102</v>
      </c>
      <c r="G2776" s="21" t="s">
        <v>103</v>
      </c>
      <c r="H2776" s="21" t="s">
        <v>103</v>
      </c>
    </row>
    <row r="2777" spans="1:8" hidden="1">
      <c r="A2777" s="21" t="s">
        <v>5670</v>
      </c>
      <c r="B2777" s="21" t="s">
        <v>5671</v>
      </c>
      <c r="C2777" s="22">
        <v>20</v>
      </c>
      <c r="D2777" s="21">
        <v>3</v>
      </c>
      <c r="E2777" s="21" t="s">
        <v>69</v>
      </c>
      <c r="F2777" s="21" t="s">
        <v>102</v>
      </c>
      <c r="G2777" s="21" t="s">
        <v>103</v>
      </c>
      <c r="H2777" s="21" t="s">
        <v>103</v>
      </c>
    </row>
    <row r="2778" spans="1:8" hidden="1">
      <c r="A2778" s="21" t="s">
        <v>5672</v>
      </c>
      <c r="B2778" s="21" t="s">
        <v>5673</v>
      </c>
      <c r="C2778" s="22">
        <v>12</v>
      </c>
      <c r="D2778" s="21">
        <v>3</v>
      </c>
      <c r="E2778" s="21" t="s">
        <v>69</v>
      </c>
      <c r="F2778" s="21" t="s">
        <v>102</v>
      </c>
      <c r="G2778" s="21" t="s">
        <v>103</v>
      </c>
      <c r="H2778" s="21" t="s">
        <v>103</v>
      </c>
    </row>
    <row r="2779" spans="1:8" hidden="1">
      <c r="A2779" s="21" t="s">
        <v>5674</v>
      </c>
      <c r="B2779" s="21" t="s">
        <v>5675</v>
      </c>
      <c r="C2779" s="22">
        <v>12</v>
      </c>
      <c r="D2779" s="21">
        <v>3</v>
      </c>
      <c r="E2779" s="21" t="s">
        <v>69</v>
      </c>
      <c r="F2779" s="21" t="s">
        <v>102</v>
      </c>
      <c r="G2779" s="21" t="s">
        <v>103</v>
      </c>
      <c r="H2779" s="21" t="s">
        <v>103</v>
      </c>
    </row>
    <row r="2780" spans="1:8" hidden="1">
      <c r="A2780" s="21" t="s">
        <v>5676</v>
      </c>
      <c r="B2780" s="21" t="s">
        <v>5677</v>
      </c>
      <c r="C2780" s="22">
        <v>12</v>
      </c>
      <c r="D2780" s="21">
        <v>0</v>
      </c>
      <c r="E2780" s="21" t="s">
        <v>69</v>
      </c>
      <c r="F2780" s="21" t="s">
        <v>102</v>
      </c>
      <c r="G2780" s="21" t="s">
        <v>103</v>
      </c>
      <c r="H2780" s="21" t="s">
        <v>103</v>
      </c>
    </row>
    <row r="2781" spans="1:8" hidden="1">
      <c r="A2781" s="21" t="s">
        <v>5678</v>
      </c>
      <c r="B2781" s="21" t="s">
        <v>5679</v>
      </c>
      <c r="C2781" s="22">
        <v>12</v>
      </c>
      <c r="D2781" s="21">
        <v>0</v>
      </c>
      <c r="E2781" s="21" t="s">
        <v>69</v>
      </c>
      <c r="F2781" s="21" t="s">
        <v>102</v>
      </c>
      <c r="G2781" s="21" t="s">
        <v>103</v>
      </c>
      <c r="H2781" s="21" t="s">
        <v>103</v>
      </c>
    </row>
    <row r="2782" spans="1:8" hidden="1">
      <c r="A2782" s="21" t="s">
        <v>5680</v>
      </c>
      <c r="B2782" s="21" t="s">
        <v>5681</v>
      </c>
      <c r="C2782" s="22">
        <v>12</v>
      </c>
      <c r="D2782" s="21">
        <v>0</v>
      </c>
      <c r="E2782" s="21" t="s">
        <v>69</v>
      </c>
      <c r="F2782" s="21" t="s">
        <v>102</v>
      </c>
      <c r="G2782" s="21" t="s">
        <v>103</v>
      </c>
      <c r="H2782" s="21" t="s">
        <v>103</v>
      </c>
    </row>
    <row r="2783" spans="1:8" hidden="1">
      <c r="A2783" s="21" t="s">
        <v>5682</v>
      </c>
      <c r="B2783" s="21" t="s">
        <v>5683</v>
      </c>
      <c r="C2783" s="22">
        <v>12</v>
      </c>
      <c r="D2783" s="21">
        <v>0</v>
      </c>
      <c r="E2783" s="21" t="s">
        <v>69</v>
      </c>
      <c r="F2783" s="21" t="s">
        <v>102</v>
      </c>
      <c r="G2783" s="21" t="s">
        <v>103</v>
      </c>
      <c r="H2783" s="21" t="s">
        <v>103</v>
      </c>
    </row>
    <row r="2784" spans="1:8" hidden="1">
      <c r="A2784" s="21" t="s">
        <v>5684</v>
      </c>
      <c r="B2784" s="21" t="s">
        <v>5685</v>
      </c>
      <c r="C2784" s="22">
        <v>8</v>
      </c>
      <c r="D2784" s="21">
        <v>3</v>
      </c>
      <c r="E2784" s="21" t="s">
        <v>69</v>
      </c>
      <c r="F2784" s="21" t="s">
        <v>102</v>
      </c>
      <c r="G2784" s="21" t="s">
        <v>103</v>
      </c>
      <c r="H2784" s="21" t="s">
        <v>103</v>
      </c>
    </row>
    <row r="2785" spans="1:8" hidden="1">
      <c r="A2785" s="21" t="s">
        <v>5686</v>
      </c>
      <c r="B2785" s="21" t="s">
        <v>5687</v>
      </c>
      <c r="C2785" s="22">
        <v>12</v>
      </c>
      <c r="D2785" s="21">
        <v>3</v>
      </c>
      <c r="E2785" s="21" t="s">
        <v>69</v>
      </c>
      <c r="F2785" s="21" t="s">
        <v>162</v>
      </c>
      <c r="G2785" s="21" t="s">
        <v>1255</v>
      </c>
      <c r="H2785" s="21" t="s">
        <v>1255</v>
      </c>
    </row>
    <row r="2786" spans="1:8" hidden="1">
      <c r="A2786" s="21" t="s">
        <v>5688</v>
      </c>
      <c r="B2786" s="21" t="s">
        <v>5689</v>
      </c>
      <c r="C2786" s="22">
        <v>9</v>
      </c>
      <c r="D2786" s="21">
        <v>3</v>
      </c>
      <c r="E2786" s="21" t="s">
        <v>69</v>
      </c>
      <c r="F2786" s="21" t="s">
        <v>162</v>
      </c>
      <c r="G2786" s="21" t="s">
        <v>1255</v>
      </c>
      <c r="H2786" s="21" t="s">
        <v>1255</v>
      </c>
    </row>
    <row r="2787" spans="1:8" hidden="1">
      <c r="A2787" s="21" t="s">
        <v>5690</v>
      </c>
      <c r="B2787" s="21" t="s">
        <v>5691</v>
      </c>
      <c r="C2787" s="22">
        <v>0</v>
      </c>
      <c r="D2787" s="21">
        <v>0</v>
      </c>
      <c r="E2787" s="21" t="s">
        <v>69</v>
      </c>
      <c r="F2787" s="21" t="s">
        <v>162</v>
      </c>
      <c r="G2787" s="21" t="s">
        <v>834</v>
      </c>
      <c r="H2787" s="21" t="s">
        <v>4870</v>
      </c>
    </row>
    <row r="2788" spans="1:8" hidden="1">
      <c r="A2788" s="21" t="s">
        <v>5692</v>
      </c>
      <c r="B2788" s="21" t="s">
        <v>5693</v>
      </c>
      <c r="C2788" s="22">
        <v>0</v>
      </c>
      <c r="D2788" s="21">
        <v>3</v>
      </c>
      <c r="E2788" s="21" t="s">
        <v>69</v>
      </c>
      <c r="F2788" s="21" t="s">
        <v>162</v>
      </c>
      <c r="G2788" s="21" t="s">
        <v>834</v>
      </c>
      <c r="H2788" s="21" t="s">
        <v>4870</v>
      </c>
    </row>
    <row r="2789" spans="1:8" hidden="1">
      <c r="A2789" s="21" t="s">
        <v>5694</v>
      </c>
      <c r="B2789" s="21" t="s">
        <v>5695</v>
      </c>
      <c r="C2789" s="22">
        <v>0</v>
      </c>
      <c r="D2789" s="21">
        <v>0</v>
      </c>
      <c r="E2789" s="21" t="s">
        <v>69</v>
      </c>
      <c r="F2789" s="21" t="s">
        <v>162</v>
      </c>
      <c r="G2789" s="21" t="s">
        <v>834</v>
      </c>
      <c r="H2789" s="21" t="s">
        <v>4870</v>
      </c>
    </row>
    <row r="2790" spans="1:8" hidden="1">
      <c r="A2790" s="21" t="s">
        <v>5696</v>
      </c>
      <c r="B2790" s="21" t="s">
        <v>5697</v>
      </c>
      <c r="C2790" s="22">
        <v>0</v>
      </c>
      <c r="D2790" s="21">
        <v>3</v>
      </c>
      <c r="E2790" s="21" t="s">
        <v>69</v>
      </c>
      <c r="F2790" s="21" t="s">
        <v>162</v>
      </c>
      <c r="G2790" s="21" t="s">
        <v>834</v>
      </c>
      <c r="H2790" s="21" t="s">
        <v>4870</v>
      </c>
    </row>
    <row r="2791" spans="1:8" hidden="1">
      <c r="A2791" s="21" t="s">
        <v>5698</v>
      </c>
      <c r="B2791" s="21" t="s">
        <v>5699</v>
      </c>
      <c r="C2791" s="22">
        <v>0</v>
      </c>
      <c r="D2791" s="21">
        <v>3</v>
      </c>
      <c r="E2791" s="21" t="s">
        <v>69</v>
      </c>
      <c r="F2791" s="21" t="s">
        <v>162</v>
      </c>
      <c r="G2791" s="21" t="s">
        <v>834</v>
      </c>
      <c r="H2791" s="21" t="s">
        <v>4870</v>
      </c>
    </row>
    <row r="2792" spans="1:8" hidden="1">
      <c r="A2792" s="21" t="s">
        <v>5700</v>
      </c>
      <c r="B2792" s="21" t="s">
        <v>5701</v>
      </c>
      <c r="C2792" s="22">
        <v>0</v>
      </c>
      <c r="D2792" s="21">
        <v>3</v>
      </c>
      <c r="E2792" s="21" t="s">
        <v>69</v>
      </c>
      <c r="F2792" s="21" t="s">
        <v>162</v>
      </c>
      <c r="G2792" s="21" t="s">
        <v>834</v>
      </c>
      <c r="H2792" s="21" t="s">
        <v>4870</v>
      </c>
    </row>
    <row r="2793" spans="1:8" hidden="1">
      <c r="A2793" s="21" t="s">
        <v>5702</v>
      </c>
      <c r="B2793" s="21" t="s">
        <v>5703</v>
      </c>
      <c r="C2793" s="22">
        <v>0</v>
      </c>
      <c r="D2793" s="21">
        <v>0</v>
      </c>
      <c r="E2793" s="21" t="s">
        <v>69</v>
      </c>
      <c r="F2793" s="21" t="s">
        <v>162</v>
      </c>
      <c r="G2793" s="21" t="s">
        <v>834</v>
      </c>
      <c r="H2793" s="21" t="s">
        <v>4870</v>
      </c>
    </row>
    <row r="2794" spans="1:8" hidden="1">
      <c r="A2794" s="21" t="s">
        <v>5704</v>
      </c>
      <c r="B2794" s="21" t="s">
        <v>5705</v>
      </c>
      <c r="C2794" s="22">
        <v>0</v>
      </c>
      <c r="D2794" s="21">
        <v>0</v>
      </c>
      <c r="E2794" s="21" t="s">
        <v>69</v>
      </c>
      <c r="F2794" s="21" t="s">
        <v>162</v>
      </c>
      <c r="G2794" s="21" t="s">
        <v>834</v>
      </c>
      <c r="H2794" s="21" t="s">
        <v>4870</v>
      </c>
    </row>
    <row r="2795" spans="1:8" hidden="1">
      <c r="A2795" s="21" t="s">
        <v>5706</v>
      </c>
      <c r="B2795" s="21" t="s">
        <v>5707</v>
      </c>
      <c r="C2795" s="22">
        <v>0</v>
      </c>
      <c r="D2795" s="21">
        <v>0</v>
      </c>
      <c r="E2795" s="21" t="s">
        <v>69</v>
      </c>
      <c r="F2795" s="21" t="s">
        <v>162</v>
      </c>
      <c r="G2795" s="21" t="s">
        <v>834</v>
      </c>
      <c r="H2795" s="21" t="s">
        <v>4870</v>
      </c>
    </row>
    <row r="2796" spans="1:8" hidden="1">
      <c r="A2796" s="21" t="s">
        <v>5708</v>
      </c>
      <c r="B2796" s="21" t="s">
        <v>5709</v>
      </c>
      <c r="C2796" s="22">
        <v>21</v>
      </c>
      <c r="D2796" s="21">
        <v>3</v>
      </c>
      <c r="E2796" s="21" t="s">
        <v>69</v>
      </c>
      <c r="F2796" s="21" t="s">
        <v>162</v>
      </c>
      <c r="G2796" s="21" t="s">
        <v>834</v>
      </c>
      <c r="H2796" s="21" t="s">
        <v>4870</v>
      </c>
    </row>
    <row r="2797" spans="1:8" hidden="1">
      <c r="A2797" s="21" t="s">
        <v>5710</v>
      </c>
      <c r="B2797" s="21" t="s">
        <v>5711</v>
      </c>
      <c r="C2797" s="22">
        <v>0</v>
      </c>
      <c r="D2797" s="21">
        <v>0</v>
      </c>
      <c r="E2797" s="21" t="s">
        <v>69</v>
      </c>
      <c r="F2797" s="21" t="s">
        <v>162</v>
      </c>
      <c r="G2797" s="21" t="s">
        <v>834</v>
      </c>
      <c r="H2797" s="21" t="s">
        <v>4870</v>
      </c>
    </row>
    <row r="2798" spans="1:8" hidden="1">
      <c r="A2798" s="21" t="s">
        <v>5712</v>
      </c>
      <c r="B2798" s="21" t="s">
        <v>5713</v>
      </c>
      <c r="C2798" s="22">
        <v>12</v>
      </c>
      <c r="D2798" s="21">
        <v>3</v>
      </c>
      <c r="E2798" s="21" t="s">
        <v>69</v>
      </c>
      <c r="F2798" s="21" t="s">
        <v>162</v>
      </c>
      <c r="G2798" s="21" t="s">
        <v>834</v>
      </c>
      <c r="H2798" s="21" t="s">
        <v>4870</v>
      </c>
    </row>
    <row r="2799" spans="1:8" hidden="1">
      <c r="A2799" s="21" t="s">
        <v>5714</v>
      </c>
      <c r="B2799" s="21" t="s">
        <v>5715</v>
      </c>
      <c r="C2799" s="22">
        <v>0</v>
      </c>
      <c r="D2799" s="21">
        <v>0</v>
      </c>
      <c r="E2799" s="21" t="s">
        <v>69</v>
      </c>
      <c r="F2799" s="21" t="s">
        <v>162</v>
      </c>
      <c r="G2799" s="21" t="s">
        <v>834</v>
      </c>
      <c r="H2799" s="21" t="s">
        <v>4870</v>
      </c>
    </row>
    <row r="2800" spans="1:8" hidden="1">
      <c r="A2800" s="21" t="s">
        <v>5716</v>
      </c>
      <c r="B2800" s="21" t="s">
        <v>5717</v>
      </c>
      <c r="C2800" s="22">
        <v>8</v>
      </c>
      <c r="D2800" s="21">
        <v>3</v>
      </c>
      <c r="E2800" s="21" t="s">
        <v>69</v>
      </c>
      <c r="F2800" s="21" t="s">
        <v>162</v>
      </c>
      <c r="G2800" s="21" t="s">
        <v>834</v>
      </c>
      <c r="H2800" s="21" t="s">
        <v>4870</v>
      </c>
    </row>
    <row r="2801" spans="1:8" hidden="1">
      <c r="A2801" s="21" t="s">
        <v>5718</v>
      </c>
      <c r="B2801" s="21" t="s">
        <v>5719</v>
      </c>
      <c r="C2801" s="22">
        <v>0</v>
      </c>
      <c r="D2801" s="21">
        <v>0</v>
      </c>
      <c r="E2801" s="21" t="s">
        <v>69</v>
      </c>
      <c r="F2801" s="21" t="s">
        <v>162</v>
      </c>
      <c r="G2801" s="21" t="s">
        <v>834</v>
      </c>
      <c r="H2801" s="21" t="s">
        <v>4870</v>
      </c>
    </row>
    <row r="2802" spans="1:8" hidden="1">
      <c r="A2802" s="21" t="s">
        <v>5720</v>
      </c>
      <c r="B2802" s="21" t="s">
        <v>5721</v>
      </c>
      <c r="C2802" s="22">
        <v>0</v>
      </c>
      <c r="D2802" s="21">
        <v>3</v>
      </c>
      <c r="E2802" s="21" t="s">
        <v>69</v>
      </c>
      <c r="F2802" s="21" t="s">
        <v>162</v>
      </c>
      <c r="G2802" s="21" t="s">
        <v>834</v>
      </c>
      <c r="H2802" s="21" t="s">
        <v>4870</v>
      </c>
    </row>
    <row r="2803" spans="1:8" hidden="1">
      <c r="A2803" s="21" t="s">
        <v>5722</v>
      </c>
      <c r="B2803" s="21" t="s">
        <v>5723</v>
      </c>
      <c r="C2803" s="22">
        <v>0</v>
      </c>
      <c r="D2803" s="21">
        <v>3</v>
      </c>
      <c r="E2803" s="21" t="s">
        <v>69</v>
      </c>
      <c r="F2803" s="21" t="s">
        <v>162</v>
      </c>
      <c r="G2803" s="21" t="s">
        <v>834</v>
      </c>
      <c r="H2803" s="21" t="s">
        <v>4870</v>
      </c>
    </row>
    <row r="2804" spans="1:8" hidden="1">
      <c r="A2804" s="21" t="s">
        <v>5724</v>
      </c>
      <c r="B2804" s="21" t="s">
        <v>5725</v>
      </c>
      <c r="C2804" s="22">
        <v>12</v>
      </c>
      <c r="D2804" s="21">
        <v>3</v>
      </c>
      <c r="E2804" s="21" t="s">
        <v>69</v>
      </c>
      <c r="F2804" s="21" t="s">
        <v>162</v>
      </c>
      <c r="G2804" s="21" t="s">
        <v>834</v>
      </c>
      <c r="H2804" s="21" t="s">
        <v>4870</v>
      </c>
    </row>
    <row r="2805" spans="1:8" hidden="1">
      <c r="A2805" s="21" t="s">
        <v>5726</v>
      </c>
      <c r="B2805" s="21" t="s">
        <v>5727</v>
      </c>
      <c r="C2805" s="22">
        <v>0</v>
      </c>
      <c r="D2805" s="21">
        <v>0</v>
      </c>
      <c r="E2805" s="21" t="s">
        <v>69</v>
      </c>
      <c r="F2805" s="21" t="s">
        <v>162</v>
      </c>
      <c r="G2805" s="21" t="s">
        <v>834</v>
      </c>
      <c r="H2805" s="21" t="s">
        <v>4870</v>
      </c>
    </row>
    <row r="2806" spans="1:8" hidden="1">
      <c r="A2806" s="21" t="s">
        <v>5728</v>
      </c>
      <c r="B2806" s="21" t="s">
        <v>5729</v>
      </c>
      <c r="C2806" s="22">
        <v>0</v>
      </c>
      <c r="D2806" s="21">
        <v>3</v>
      </c>
      <c r="E2806" s="21" t="s">
        <v>69</v>
      </c>
      <c r="F2806" s="21" t="s">
        <v>162</v>
      </c>
      <c r="G2806" s="21" t="s">
        <v>834</v>
      </c>
      <c r="H2806" s="21" t="s">
        <v>4870</v>
      </c>
    </row>
    <row r="2807" spans="1:8" hidden="1">
      <c r="A2807" s="21" t="s">
        <v>5730</v>
      </c>
      <c r="B2807" s="21" t="s">
        <v>5731</v>
      </c>
      <c r="C2807" s="22">
        <v>12</v>
      </c>
      <c r="D2807" s="21">
        <v>3</v>
      </c>
      <c r="E2807" s="21" t="s">
        <v>69</v>
      </c>
      <c r="F2807" s="21" t="s">
        <v>102</v>
      </c>
      <c r="G2807" s="21" t="s">
        <v>103</v>
      </c>
      <c r="H2807" s="21" t="s">
        <v>103</v>
      </c>
    </row>
    <row r="2808" spans="1:8" hidden="1">
      <c r="A2808" s="21" t="s">
        <v>5732</v>
      </c>
      <c r="B2808" s="21" t="s">
        <v>5733</v>
      </c>
      <c r="C2808" s="22">
        <v>0</v>
      </c>
      <c r="D2808" s="21">
        <v>3</v>
      </c>
      <c r="E2808" s="21" t="s">
        <v>69</v>
      </c>
      <c r="F2808" s="21" t="s">
        <v>162</v>
      </c>
      <c r="G2808" s="21" t="s">
        <v>834</v>
      </c>
      <c r="H2808" s="21" t="s">
        <v>4870</v>
      </c>
    </row>
    <row r="2809" spans="1:8" hidden="1">
      <c r="A2809" s="21" t="s">
        <v>5734</v>
      </c>
      <c r="B2809" s="21" t="s">
        <v>5735</v>
      </c>
      <c r="C2809" s="22" t="s">
        <v>68</v>
      </c>
      <c r="D2809" s="21">
        <v>0</v>
      </c>
      <c r="E2809" s="21" t="s">
        <v>69</v>
      </c>
      <c r="F2809" s="21" t="s">
        <v>162</v>
      </c>
      <c r="G2809" s="21" t="s">
        <v>834</v>
      </c>
      <c r="H2809" s="21" t="s">
        <v>4870</v>
      </c>
    </row>
    <row r="2810" spans="1:8" hidden="1">
      <c r="A2810" s="21" t="s">
        <v>5736</v>
      </c>
      <c r="B2810" s="21" t="s">
        <v>5737</v>
      </c>
      <c r="C2810" s="22">
        <v>12</v>
      </c>
      <c r="D2810" s="21">
        <v>3</v>
      </c>
      <c r="E2810" s="21" t="s">
        <v>69</v>
      </c>
      <c r="F2810" s="21" t="s">
        <v>102</v>
      </c>
      <c r="G2810" s="21" t="s">
        <v>103</v>
      </c>
      <c r="H2810" s="21" t="s">
        <v>103</v>
      </c>
    </row>
    <row r="2811" spans="1:8" hidden="1">
      <c r="A2811" s="21" t="s">
        <v>5738</v>
      </c>
      <c r="B2811" s="21" t="s">
        <v>5739</v>
      </c>
      <c r="C2811" s="22">
        <v>0</v>
      </c>
      <c r="D2811" s="21">
        <v>3</v>
      </c>
      <c r="E2811" s="21" t="s">
        <v>69</v>
      </c>
      <c r="F2811" s="21" t="s">
        <v>70</v>
      </c>
      <c r="G2811" s="21" t="s">
        <v>93</v>
      </c>
      <c r="H2811" s="21" t="s">
        <v>93</v>
      </c>
    </row>
    <row r="2812" spans="1:8" hidden="1">
      <c r="A2812" s="21" t="s">
        <v>5740</v>
      </c>
      <c r="B2812" s="21" t="s">
        <v>5741</v>
      </c>
      <c r="C2812" s="22">
        <v>0</v>
      </c>
      <c r="D2812" s="21">
        <v>0</v>
      </c>
      <c r="E2812" s="21" t="s">
        <v>69</v>
      </c>
      <c r="F2812" s="21" t="s">
        <v>162</v>
      </c>
      <c r="G2812" s="21" t="s">
        <v>834</v>
      </c>
      <c r="H2812" s="21" t="s">
        <v>4870</v>
      </c>
    </row>
    <row r="2813" spans="1:8" hidden="1">
      <c r="A2813" s="21" t="s">
        <v>5742</v>
      </c>
      <c r="B2813" s="21" t="s">
        <v>5743</v>
      </c>
      <c r="C2813" s="22">
        <v>0</v>
      </c>
      <c r="D2813" s="21">
        <v>3</v>
      </c>
      <c r="E2813" s="21" t="s">
        <v>69</v>
      </c>
      <c r="F2813" s="21" t="s">
        <v>102</v>
      </c>
      <c r="G2813" s="21" t="s">
        <v>103</v>
      </c>
      <c r="H2813" s="21" t="s">
        <v>103</v>
      </c>
    </row>
    <row r="2814" spans="1:8" hidden="1">
      <c r="A2814" s="21" t="s">
        <v>5744</v>
      </c>
      <c r="B2814" s="21" t="s">
        <v>5745</v>
      </c>
      <c r="C2814" s="22">
        <v>0</v>
      </c>
      <c r="D2814" s="21">
        <v>3</v>
      </c>
      <c r="E2814" s="21" t="s">
        <v>69</v>
      </c>
      <c r="F2814" s="21" t="s">
        <v>102</v>
      </c>
      <c r="G2814" s="21" t="s">
        <v>103</v>
      </c>
      <c r="H2814" s="21" t="s">
        <v>103</v>
      </c>
    </row>
    <row r="2815" spans="1:8" hidden="1">
      <c r="A2815" s="21" t="s">
        <v>5746</v>
      </c>
      <c r="B2815" s="21" t="s">
        <v>5747</v>
      </c>
      <c r="C2815" s="22">
        <v>0</v>
      </c>
      <c r="D2815" s="21">
        <v>3</v>
      </c>
      <c r="E2815" s="21" t="s">
        <v>69</v>
      </c>
      <c r="F2815" s="21" t="s">
        <v>102</v>
      </c>
      <c r="G2815" s="21" t="s">
        <v>103</v>
      </c>
      <c r="H2815" s="21" t="s">
        <v>103</v>
      </c>
    </row>
    <row r="2816" spans="1:8" hidden="1">
      <c r="A2816" s="21" t="s">
        <v>5748</v>
      </c>
      <c r="B2816" s="21" t="s">
        <v>5749</v>
      </c>
      <c r="C2816" s="22">
        <v>0</v>
      </c>
      <c r="D2816" s="21">
        <v>3</v>
      </c>
      <c r="E2816" s="21" t="s">
        <v>69</v>
      </c>
      <c r="F2816" s="21" t="s">
        <v>162</v>
      </c>
      <c r="G2816" s="21" t="s">
        <v>834</v>
      </c>
      <c r="H2816" s="21" t="s">
        <v>4870</v>
      </c>
    </row>
    <row r="2817" spans="1:8" hidden="1">
      <c r="A2817" s="21" t="s">
        <v>5750</v>
      </c>
      <c r="B2817" s="21" t="s">
        <v>5751</v>
      </c>
      <c r="C2817" s="22">
        <v>0</v>
      </c>
      <c r="D2817" s="21">
        <v>0</v>
      </c>
      <c r="E2817" s="21" t="s">
        <v>69</v>
      </c>
      <c r="F2817" s="21" t="s">
        <v>70</v>
      </c>
      <c r="G2817" s="21" t="s">
        <v>93</v>
      </c>
      <c r="H2817" s="21" t="s">
        <v>93</v>
      </c>
    </row>
    <row r="2818" spans="1:8" hidden="1">
      <c r="A2818" s="21" t="s">
        <v>5752</v>
      </c>
      <c r="B2818" s="21" t="s">
        <v>5753</v>
      </c>
      <c r="C2818" s="22">
        <v>0</v>
      </c>
      <c r="D2818" s="21">
        <v>0</v>
      </c>
      <c r="E2818" s="21" t="s">
        <v>69</v>
      </c>
      <c r="F2818" s="21" t="s">
        <v>70</v>
      </c>
      <c r="G2818" s="21" t="s">
        <v>93</v>
      </c>
      <c r="H2818" s="21" t="s">
        <v>93</v>
      </c>
    </row>
    <row r="2819" spans="1:8" hidden="1">
      <c r="A2819" s="21" t="s">
        <v>5754</v>
      </c>
      <c r="B2819" s="21" t="s">
        <v>5755</v>
      </c>
      <c r="C2819" s="22">
        <v>0</v>
      </c>
      <c r="D2819" s="21">
        <v>0</v>
      </c>
      <c r="E2819" s="21" t="s">
        <v>69</v>
      </c>
      <c r="F2819" s="21" t="s">
        <v>162</v>
      </c>
      <c r="G2819" s="21" t="s">
        <v>834</v>
      </c>
      <c r="H2819" s="21" t="s">
        <v>4870</v>
      </c>
    </row>
    <row r="2820" spans="1:8" hidden="1">
      <c r="A2820" s="21" t="s">
        <v>5756</v>
      </c>
      <c r="B2820" s="21" t="s">
        <v>5757</v>
      </c>
      <c r="C2820" s="22">
        <v>9</v>
      </c>
      <c r="D2820" s="21">
        <v>2</v>
      </c>
      <c r="E2820" s="21" t="s">
        <v>69</v>
      </c>
      <c r="F2820" s="21" t="s">
        <v>102</v>
      </c>
      <c r="G2820" s="21" t="s">
        <v>103</v>
      </c>
      <c r="H2820" s="21" t="s">
        <v>103</v>
      </c>
    </row>
    <row r="2821" spans="1:8" hidden="1">
      <c r="A2821" s="21" t="s">
        <v>5758</v>
      </c>
      <c r="B2821" s="21" t="s">
        <v>5759</v>
      </c>
      <c r="C2821" s="22">
        <v>9</v>
      </c>
      <c r="D2821" s="21">
        <v>3</v>
      </c>
      <c r="E2821" s="21" t="s">
        <v>69</v>
      </c>
      <c r="F2821" s="21" t="s">
        <v>102</v>
      </c>
      <c r="G2821" s="21" t="s">
        <v>103</v>
      </c>
      <c r="H2821" s="21" t="s">
        <v>103</v>
      </c>
    </row>
    <row r="2822" spans="1:8" hidden="1">
      <c r="A2822" s="21" t="s">
        <v>5760</v>
      </c>
      <c r="B2822" s="21" t="s">
        <v>5761</v>
      </c>
      <c r="C2822" s="22">
        <v>7</v>
      </c>
      <c r="D2822" s="21">
        <v>3</v>
      </c>
      <c r="E2822" s="21" t="s">
        <v>69</v>
      </c>
      <c r="F2822" s="21" t="s">
        <v>102</v>
      </c>
      <c r="G2822" s="21" t="s">
        <v>103</v>
      </c>
      <c r="H2822" s="21" t="s">
        <v>103</v>
      </c>
    </row>
    <row r="2823" spans="1:8" hidden="1">
      <c r="A2823" s="21" t="s">
        <v>5762</v>
      </c>
      <c r="B2823" s="21" t="s">
        <v>5763</v>
      </c>
      <c r="C2823" s="22">
        <v>9</v>
      </c>
      <c r="D2823" s="21">
        <v>3</v>
      </c>
      <c r="E2823" s="21" t="s">
        <v>69</v>
      </c>
      <c r="F2823" s="21" t="s">
        <v>102</v>
      </c>
      <c r="G2823" s="21" t="s">
        <v>103</v>
      </c>
      <c r="H2823" s="21" t="s">
        <v>103</v>
      </c>
    </row>
    <row r="2824" spans="1:8" hidden="1">
      <c r="A2824" s="21" t="s">
        <v>5764</v>
      </c>
      <c r="B2824" s="21" t="s">
        <v>5765</v>
      </c>
      <c r="C2824" s="22">
        <v>9</v>
      </c>
      <c r="D2824" s="21">
        <v>3</v>
      </c>
      <c r="E2824" s="21" t="s">
        <v>69</v>
      </c>
      <c r="F2824" s="21" t="s">
        <v>102</v>
      </c>
      <c r="G2824" s="21" t="s">
        <v>103</v>
      </c>
      <c r="H2824" s="21" t="s">
        <v>103</v>
      </c>
    </row>
    <row r="2825" spans="1:8" hidden="1">
      <c r="A2825" s="21" t="s">
        <v>5766</v>
      </c>
      <c r="B2825" s="21" t="s">
        <v>5767</v>
      </c>
      <c r="C2825" s="22">
        <v>9</v>
      </c>
      <c r="D2825" s="21">
        <v>3</v>
      </c>
      <c r="E2825" s="21" t="s">
        <v>69</v>
      </c>
      <c r="F2825" s="21" t="s">
        <v>102</v>
      </c>
      <c r="G2825" s="21" t="s">
        <v>103</v>
      </c>
      <c r="H2825" s="21" t="s">
        <v>103</v>
      </c>
    </row>
    <row r="2826" spans="1:8" hidden="1">
      <c r="A2826" s="21" t="s">
        <v>5768</v>
      </c>
      <c r="B2826" s="21" t="s">
        <v>5769</v>
      </c>
      <c r="C2826" s="22">
        <v>9</v>
      </c>
      <c r="D2826" s="21">
        <v>3</v>
      </c>
      <c r="E2826" s="21" t="s">
        <v>69</v>
      </c>
      <c r="F2826" s="21" t="s">
        <v>102</v>
      </c>
      <c r="G2826" s="21" t="s">
        <v>103</v>
      </c>
      <c r="H2826" s="21" t="s">
        <v>103</v>
      </c>
    </row>
    <row r="2827" spans="1:8" hidden="1">
      <c r="A2827" s="21" t="s">
        <v>5770</v>
      </c>
      <c r="B2827" s="21" t="s">
        <v>5771</v>
      </c>
      <c r="C2827" s="22">
        <v>7</v>
      </c>
      <c r="D2827" s="21">
        <v>2</v>
      </c>
      <c r="E2827" s="21" t="s">
        <v>69</v>
      </c>
      <c r="F2827" s="21" t="s">
        <v>102</v>
      </c>
      <c r="G2827" s="21" t="s">
        <v>103</v>
      </c>
      <c r="H2827" s="21" t="s">
        <v>103</v>
      </c>
    </row>
    <row r="2828" spans="1:8" hidden="1">
      <c r="A2828" s="21" t="s">
        <v>5772</v>
      </c>
      <c r="B2828" s="21" t="s">
        <v>5773</v>
      </c>
      <c r="C2828" s="22">
        <v>7</v>
      </c>
      <c r="D2828" s="21">
        <v>3</v>
      </c>
      <c r="E2828" s="21" t="s">
        <v>69</v>
      </c>
      <c r="F2828" s="21" t="s">
        <v>102</v>
      </c>
      <c r="G2828" s="21" t="s">
        <v>103</v>
      </c>
      <c r="H2828" s="21" t="s">
        <v>103</v>
      </c>
    </row>
    <row r="2829" spans="1:8" hidden="1">
      <c r="A2829" s="21" t="s">
        <v>5774</v>
      </c>
      <c r="B2829" s="21" t="s">
        <v>5775</v>
      </c>
      <c r="C2829" s="22">
        <v>7</v>
      </c>
      <c r="D2829" s="21">
        <v>3</v>
      </c>
      <c r="E2829" s="21" t="s">
        <v>69</v>
      </c>
      <c r="F2829" s="21" t="s">
        <v>102</v>
      </c>
      <c r="G2829" s="21" t="s">
        <v>103</v>
      </c>
      <c r="H2829" s="21" t="s">
        <v>103</v>
      </c>
    </row>
    <row r="2830" spans="1:8" hidden="1">
      <c r="A2830" s="21" t="s">
        <v>5776</v>
      </c>
      <c r="B2830" s="21" t="s">
        <v>5777</v>
      </c>
      <c r="C2830" s="22">
        <v>7</v>
      </c>
      <c r="D2830" s="21">
        <v>3</v>
      </c>
      <c r="E2830" s="21" t="s">
        <v>69</v>
      </c>
      <c r="F2830" s="21" t="s">
        <v>102</v>
      </c>
      <c r="G2830" s="21" t="s">
        <v>103</v>
      </c>
      <c r="H2830" s="21" t="s">
        <v>103</v>
      </c>
    </row>
    <row r="2831" spans="1:8" hidden="1">
      <c r="A2831" s="21" t="s">
        <v>5778</v>
      </c>
      <c r="B2831" s="21" t="s">
        <v>5779</v>
      </c>
      <c r="C2831" s="22">
        <v>7</v>
      </c>
      <c r="D2831" s="21">
        <v>3</v>
      </c>
      <c r="E2831" s="21" t="s">
        <v>69</v>
      </c>
      <c r="F2831" s="21" t="s">
        <v>102</v>
      </c>
      <c r="G2831" s="21" t="s">
        <v>103</v>
      </c>
      <c r="H2831" s="21" t="s">
        <v>103</v>
      </c>
    </row>
    <row r="2832" spans="1:8" hidden="1">
      <c r="A2832" s="21" t="s">
        <v>5780</v>
      </c>
      <c r="B2832" s="21" t="s">
        <v>5781</v>
      </c>
      <c r="C2832" s="22">
        <v>7</v>
      </c>
      <c r="D2832" s="21">
        <v>3</v>
      </c>
      <c r="E2832" s="21" t="s">
        <v>69</v>
      </c>
      <c r="F2832" s="21" t="s">
        <v>102</v>
      </c>
      <c r="G2832" s="21" t="s">
        <v>103</v>
      </c>
      <c r="H2832" s="21" t="s">
        <v>103</v>
      </c>
    </row>
    <row r="2833" spans="1:8" hidden="1">
      <c r="A2833" s="21" t="s">
        <v>5782</v>
      </c>
      <c r="B2833" s="21" t="s">
        <v>5783</v>
      </c>
      <c r="C2833" s="22">
        <v>7</v>
      </c>
      <c r="D2833" s="21">
        <v>3</v>
      </c>
      <c r="E2833" s="21" t="s">
        <v>69</v>
      </c>
      <c r="F2833" s="21" t="s">
        <v>102</v>
      </c>
      <c r="G2833" s="21" t="s">
        <v>103</v>
      </c>
      <c r="H2833" s="21" t="s">
        <v>103</v>
      </c>
    </row>
    <row r="2834" spans="1:8" hidden="1">
      <c r="A2834" s="21" t="s">
        <v>5784</v>
      </c>
      <c r="B2834" s="21" t="s">
        <v>5785</v>
      </c>
      <c r="C2834" s="22">
        <v>12</v>
      </c>
      <c r="D2834" s="21">
        <v>3</v>
      </c>
      <c r="E2834" s="21" t="s">
        <v>69</v>
      </c>
      <c r="F2834" s="21" t="s">
        <v>102</v>
      </c>
      <c r="G2834" s="21" t="s">
        <v>103</v>
      </c>
      <c r="H2834" s="21" t="s">
        <v>103</v>
      </c>
    </row>
    <row r="2835" spans="1:8" hidden="1">
      <c r="A2835" s="21" t="s">
        <v>5786</v>
      </c>
      <c r="B2835" s="21" t="s">
        <v>5787</v>
      </c>
      <c r="C2835" s="22">
        <v>12</v>
      </c>
      <c r="D2835" s="21">
        <v>3</v>
      </c>
      <c r="E2835" s="21" t="s">
        <v>69</v>
      </c>
      <c r="F2835" s="21" t="s">
        <v>102</v>
      </c>
      <c r="G2835" s="21" t="s">
        <v>103</v>
      </c>
      <c r="H2835" s="21" t="s">
        <v>103</v>
      </c>
    </row>
    <row r="2836" spans="1:8" hidden="1">
      <c r="A2836" s="21" t="s">
        <v>5788</v>
      </c>
      <c r="B2836" s="21" t="s">
        <v>5789</v>
      </c>
      <c r="C2836" s="22">
        <v>12</v>
      </c>
      <c r="D2836" s="21">
        <v>2</v>
      </c>
      <c r="E2836" s="21" t="s">
        <v>69</v>
      </c>
      <c r="F2836" s="21" t="s">
        <v>102</v>
      </c>
      <c r="G2836" s="21" t="s">
        <v>103</v>
      </c>
      <c r="H2836" s="21" t="s">
        <v>103</v>
      </c>
    </row>
    <row r="2837" spans="1:8" hidden="1">
      <c r="A2837" s="21" t="s">
        <v>5790</v>
      </c>
      <c r="B2837" s="21" t="s">
        <v>5791</v>
      </c>
      <c r="C2837" s="22">
        <v>12</v>
      </c>
      <c r="D2837" s="21">
        <v>3</v>
      </c>
      <c r="E2837" s="21" t="s">
        <v>69</v>
      </c>
      <c r="F2837" s="21" t="s">
        <v>102</v>
      </c>
      <c r="G2837" s="21" t="s">
        <v>103</v>
      </c>
      <c r="H2837" s="21" t="s">
        <v>103</v>
      </c>
    </row>
    <row r="2838" spans="1:8" hidden="1">
      <c r="A2838" s="21" t="s">
        <v>5792</v>
      </c>
      <c r="B2838" s="21" t="s">
        <v>5793</v>
      </c>
      <c r="C2838" s="22">
        <v>12</v>
      </c>
      <c r="D2838" s="21">
        <v>3</v>
      </c>
      <c r="E2838" s="21" t="s">
        <v>69</v>
      </c>
      <c r="F2838" s="21" t="s">
        <v>102</v>
      </c>
      <c r="G2838" s="21" t="s">
        <v>103</v>
      </c>
      <c r="H2838" s="21" t="s">
        <v>103</v>
      </c>
    </row>
    <row r="2839" spans="1:8" hidden="1">
      <c r="A2839" s="21" t="s">
        <v>5794</v>
      </c>
      <c r="B2839" s="21" t="s">
        <v>5795</v>
      </c>
      <c r="C2839" s="22">
        <v>7</v>
      </c>
      <c r="D2839" s="21">
        <v>2</v>
      </c>
      <c r="E2839" s="21" t="s">
        <v>69</v>
      </c>
      <c r="F2839" s="21" t="s">
        <v>102</v>
      </c>
      <c r="G2839" s="21" t="s">
        <v>103</v>
      </c>
      <c r="H2839" s="21" t="s">
        <v>103</v>
      </c>
    </row>
    <row r="2840" spans="1:8" hidden="1">
      <c r="A2840" s="21" t="s">
        <v>5796</v>
      </c>
      <c r="B2840" s="21" t="s">
        <v>5797</v>
      </c>
      <c r="C2840" s="22">
        <v>7</v>
      </c>
      <c r="D2840" s="21">
        <v>3</v>
      </c>
      <c r="E2840" s="21" t="s">
        <v>69</v>
      </c>
      <c r="F2840" s="21" t="s">
        <v>102</v>
      </c>
      <c r="G2840" s="21" t="s">
        <v>103</v>
      </c>
      <c r="H2840" s="21" t="s">
        <v>103</v>
      </c>
    </row>
    <row r="2841" spans="1:8" hidden="1">
      <c r="A2841" s="21" t="s">
        <v>5798</v>
      </c>
      <c r="B2841" s="21" t="s">
        <v>5799</v>
      </c>
      <c r="C2841" s="22">
        <v>7</v>
      </c>
      <c r="D2841" s="21">
        <v>3</v>
      </c>
      <c r="E2841" s="21" t="s">
        <v>69</v>
      </c>
      <c r="F2841" s="21" t="s">
        <v>102</v>
      </c>
      <c r="G2841" s="21" t="s">
        <v>103</v>
      </c>
      <c r="H2841" s="21" t="s">
        <v>103</v>
      </c>
    </row>
    <row r="2842" spans="1:8" hidden="1">
      <c r="A2842" s="21" t="s">
        <v>5800</v>
      </c>
      <c r="B2842" s="21" t="s">
        <v>5801</v>
      </c>
      <c r="C2842" s="22">
        <v>7</v>
      </c>
      <c r="D2842" s="21">
        <v>2</v>
      </c>
      <c r="E2842" s="21" t="s">
        <v>69</v>
      </c>
      <c r="F2842" s="21" t="s">
        <v>102</v>
      </c>
      <c r="G2842" s="21" t="s">
        <v>103</v>
      </c>
      <c r="H2842" s="21" t="s">
        <v>103</v>
      </c>
    </row>
    <row r="2843" spans="1:8" hidden="1">
      <c r="A2843" s="21" t="s">
        <v>5802</v>
      </c>
      <c r="B2843" s="21" t="s">
        <v>5803</v>
      </c>
      <c r="C2843" s="22">
        <v>7</v>
      </c>
      <c r="D2843" s="21">
        <v>3</v>
      </c>
      <c r="E2843" s="21" t="s">
        <v>69</v>
      </c>
      <c r="F2843" s="21" t="s">
        <v>102</v>
      </c>
      <c r="G2843" s="21" t="s">
        <v>103</v>
      </c>
      <c r="H2843" s="21" t="s">
        <v>103</v>
      </c>
    </row>
    <row r="2844" spans="1:8" hidden="1">
      <c r="A2844" s="21" t="s">
        <v>5804</v>
      </c>
      <c r="B2844" s="21" t="s">
        <v>5805</v>
      </c>
      <c r="C2844" s="22">
        <v>7</v>
      </c>
      <c r="D2844" s="21">
        <v>3</v>
      </c>
      <c r="E2844" s="21" t="s">
        <v>69</v>
      </c>
      <c r="F2844" s="21" t="s">
        <v>102</v>
      </c>
      <c r="G2844" s="21" t="s">
        <v>103</v>
      </c>
      <c r="H2844" s="21" t="s">
        <v>103</v>
      </c>
    </row>
    <row r="2845" spans="1:8" hidden="1">
      <c r="A2845" s="21" t="s">
        <v>5806</v>
      </c>
      <c r="B2845" s="21" t="s">
        <v>5807</v>
      </c>
      <c r="C2845" s="22">
        <v>20</v>
      </c>
      <c r="D2845" s="21">
        <v>3</v>
      </c>
      <c r="E2845" s="21" t="s">
        <v>69</v>
      </c>
      <c r="F2845" s="21" t="s">
        <v>102</v>
      </c>
      <c r="G2845" s="21" t="s">
        <v>103</v>
      </c>
      <c r="H2845" s="21" t="s">
        <v>103</v>
      </c>
    </row>
    <row r="2846" spans="1:8" hidden="1">
      <c r="A2846" s="21" t="s">
        <v>5808</v>
      </c>
      <c r="B2846" s="21" t="s">
        <v>5809</v>
      </c>
      <c r="C2846" s="22">
        <v>20</v>
      </c>
      <c r="D2846" s="21">
        <v>3</v>
      </c>
      <c r="E2846" s="21" t="s">
        <v>69</v>
      </c>
      <c r="F2846" s="21" t="s">
        <v>102</v>
      </c>
      <c r="G2846" s="21" t="s">
        <v>103</v>
      </c>
      <c r="H2846" s="21" t="s">
        <v>103</v>
      </c>
    </row>
    <row r="2847" spans="1:8" hidden="1">
      <c r="A2847" s="21" t="s">
        <v>5810</v>
      </c>
      <c r="B2847" s="21" t="s">
        <v>5811</v>
      </c>
      <c r="C2847" s="22" t="s">
        <v>2551</v>
      </c>
      <c r="D2847" s="21">
        <v>0</v>
      </c>
      <c r="E2847" s="21" t="s">
        <v>69</v>
      </c>
      <c r="F2847" s="21" t="s">
        <v>102</v>
      </c>
      <c r="G2847" s="21" t="s">
        <v>103</v>
      </c>
      <c r="H2847" s="21" t="s">
        <v>103</v>
      </c>
    </row>
    <row r="2848" spans="1:8" hidden="1">
      <c r="A2848" s="21" t="s">
        <v>5812</v>
      </c>
      <c r="B2848" s="21" t="s">
        <v>5813</v>
      </c>
      <c r="C2848" s="22">
        <v>0</v>
      </c>
      <c r="D2848" s="21">
        <v>0</v>
      </c>
      <c r="E2848" s="21" t="s">
        <v>69</v>
      </c>
      <c r="F2848" s="21" t="s">
        <v>70</v>
      </c>
      <c r="G2848" s="21" t="s">
        <v>93</v>
      </c>
      <c r="H2848" s="21" t="s">
        <v>93</v>
      </c>
    </row>
    <row r="2849" spans="1:8" hidden="1">
      <c r="A2849" s="21" t="s">
        <v>5814</v>
      </c>
      <c r="B2849" s="21" t="s">
        <v>5815</v>
      </c>
      <c r="C2849" s="22">
        <v>6</v>
      </c>
      <c r="D2849" s="21">
        <v>2</v>
      </c>
      <c r="E2849" s="21" t="s">
        <v>69</v>
      </c>
      <c r="F2849" s="21" t="s">
        <v>102</v>
      </c>
      <c r="G2849" s="21" t="s">
        <v>103</v>
      </c>
      <c r="H2849" s="21" t="s">
        <v>103</v>
      </c>
    </row>
    <row r="2850" spans="1:8" hidden="1">
      <c r="A2850" s="21" t="s">
        <v>5816</v>
      </c>
      <c r="B2850" s="21" t="s">
        <v>5817</v>
      </c>
      <c r="C2850" s="22">
        <v>0</v>
      </c>
      <c r="D2850" s="21">
        <v>2</v>
      </c>
      <c r="E2850" s="21" t="s">
        <v>69</v>
      </c>
      <c r="F2850" s="21" t="s">
        <v>70</v>
      </c>
      <c r="G2850" s="21" t="s">
        <v>93</v>
      </c>
      <c r="H2850" s="21" t="s">
        <v>93</v>
      </c>
    </row>
    <row r="2851" spans="1:8" hidden="1">
      <c r="A2851" s="21" t="s">
        <v>5818</v>
      </c>
      <c r="B2851" s="21" t="s">
        <v>5819</v>
      </c>
      <c r="C2851" s="22">
        <v>8</v>
      </c>
      <c r="D2851" s="21">
        <v>3</v>
      </c>
      <c r="E2851" s="21" t="s">
        <v>69</v>
      </c>
      <c r="F2851" s="21" t="s">
        <v>70</v>
      </c>
      <c r="G2851" s="21" t="s">
        <v>93</v>
      </c>
      <c r="H2851" s="21" t="s">
        <v>93</v>
      </c>
    </row>
    <row r="2852" spans="1:8" hidden="1">
      <c r="A2852" s="21" t="s">
        <v>5820</v>
      </c>
      <c r="B2852" s="21" t="s">
        <v>5821</v>
      </c>
      <c r="C2852" s="22" t="s">
        <v>68</v>
      </c>
      <c r="D2852" s="21">
        <v>3</v>
      </c>
      <c r="E2852" s="21" t="s">
        <v>69</v>
      </c>
      <c r="F2852" s="21" t="s">
        <v>162</v>
      </c>
      <c r="G2852" s="21" t="s">
        <v>1255</v>
      </c>
      <c r="H2852" s="21" t="s">
        <v>1255</v>
      </c>
    </row>
    <row r="2853" spans="1:8" hidden="1">
      <c r="A2853" s="21" t="s">
        <v>5822</v>
      </c>
      <c r="B2853" s="21" t="s">
        <v>5823</v>
      </c>
      <c r="C2853" s="22">
        <v>0</v>
      </c>
      <c r="D2853" s="21">
        <v>3</v>
      </c>
      <c r="E2853" s="21" t="s">
        <v>69</v>
      </c>
      <c r="F2853" s="21" t="s">
        <v>70</v>
      </c>
      <c r="G2853" s="21" t="s">
        <v>93</v>
      </c>
      <c r="H2853" s="21" t="s">
        <v>93</v>
      </c>
    </row>
    <row r="2854" spans="1:8" hidden="1">
      <c r="A2854" s="21" t="s">
        <v>5824</v>
      </c>
      <c r="B2854" s="21" t="s">
        <v>5825</v>
      </c>
      <c r="C2854" s="22">
        <v>0</v>
      </c>
      <c r="D2854" s="21">
        <v>3</v>
      </c>
      <c r="E2854" s="21" t="s">
        <v>69</v>
      </c>
      <c r="F2854" s="21" t="s">
        <v>70</v>
      </c>
      <c r="G2854" s="21" t="s">
        <v>93</v>
      </c>
      <c r="H2854" s="21" t="s">
        <v>93</v>
      </c>
    </row>
    <row r="2855" spans="1:8" hidden="1">
      <c r="A2855" s="21" t="s">
        <v>5826</v>
      </c>
      <c r="B2855" s="21" t="s">
        <v>5827</v>
      </c>
      <c r="C2855" s="22">
        <v>0</v>
      </c>
      <c r="D2855" s="21">
        <v>0</v>
      </c>
      <c r="E2855" s="21" t="s">
        <v>69</v>
      </c>
      <c r="F2855" s="21" t="s">
        <v>70</v>
      </c>
      <c r="G2855" s="21" t="s">
        <v>93</v>
      </c>
      <c r="H2855" s="21" t="s">
        <v>93</v>
      </c>
    </row>
    <row r="2856" spans="1:8" hidden="1">
      <c r="A2856" s="21" t="s">
        <v>5828</v>
      </c>
      <c r="B2856" s="21" t="s">
        <v>5829</v>
      </c>
      <c r="C2856" s="22">
        <v>0</v>
      </c>
      <c r="D2856" s="21">
        <v>3</v>
      </c>
      <c r="E2856" s="21" t="s">
        <v>69</v>
      </c>
      <c r="F2856" s="21" t="s">
        <v>70</v>
      </c>
      <c r="G2856" s="21" t="s">
        <v>93</v>
      </c>
      <c r="H2856" s="21" t="s">
        <v>93</v>
      </c>
    </row>
    <row r="2857" spans="1:8" hidden="1">
      <c r="A2857" s="21" t="s">
        <v>5830</v>
      </c>
      <c r="B2857" s="21" t="s">
        <v>5831</v>
      </c>
      <c r="C2857" s="22">
        <v>0</v>
      </c>
      <c r="D2857" s="21">
        <v>0</v>
      </c>
      <c r="E2857" s="21" t="s">
        <v>69</v>
      </c>
      <c r="F2857" s="21" t="s">
        <v>70</v>
      </c>
      <c r="G2857" s="21" t="s">
        <v>93</v>
      </c>
      <c r="H2857" s="21" t="s">
        <v>93</v>
      </c>
    </row>
    <row r="2858" spans="1:8" hidden="1">
      <c r="A2858" s="21" t="s">
        <v>5832</v>
      </c>
      <c r="B2858" s="21" t="s">
        <v>5833</v>
      </c>
      <c r="C2858" s="22">
        <v>0</v>
      </c>
      <c r="D2858" s="21">
        <v>0</v>
      </c>
      <c r="E2858" s="21" t="s">
        <v>69</v>
      </c>
      <c r="F2858" s="21" t="s">
        <v>70</v>
      </c>
      <c r="G2858" s="21" t="s">
        <v>93</v>
      </c>
      <c r="H2858" s="21" t="s">
        <v>93</v>
      </c>
    </row>
    <row r="2859" spans="1:8" hidden="1">
      <c r="A2859" s="21" t="s">
        <v>5834</v>
      </c>
      <c r="B2859" s="21" t="s">
        <v>5835</v>
      </c>
      <c r="C2859" s="22">
        <v>0</v>
      </c>
      <c r="D2859" s="21">
        <v>3</v>
      </c>
      <c r="E2859" s="21" t="s">
        <v>69</v>
      </c>
      <c r="F2859" s="21" t="s">
        <v>70</v>
      </c>
      <c r="G2859" s="21" t="s">
        <v>93</v>
      </c>
      <c r="H2859" s="21" t="s">
        <v>93</v>
      </c>
    </row>
    <row r="2860" spans="1:8" hidden="1">
      <c r="A2860" s="21" t="s">
        <v>5836</v>
      </c>
      <c r="B2860" s="21" t="s">
        <v>5837</v>
      </c>
      <c r="C2860" s="22">
        <v>0</v>
      </c>
      <c r="D2860" s="21">
        <v>3</v>
      </c>
      <c r="E2860" s="21" t="s">
        <v>69</v>
      </c>
      <c r="F2860" s="21" t="s">
        <v>70</v>
      </c>
      <c r="G2860" s="21" t="s">
        <v>93</v>
      </c>
      <c r="H2860" s="21" t="s">
        <v>93</v>
      </c>
    </row>
    <row r="2861" spans="1:8" hidden="1">
      <c r="A2861" s="21" t="s">
        <v>5838</v>
      </c>
      <c r="B2861" s="21" t="s">
        <v>5839</v>
      </c>
      <c r="C2861" s="22">
        <v>0</v>
      </c>
      <c r="D2861" s="21">
        <v>2</v>
      </c>
      <c r="E2861" s="21" t="s">
        <v>69</v>
      </c>
      <c r="F2861" s="21" t="s">
        <v>70</v>
      </c>
      <c r="G2861" s="21" t="s">
        <v>93</v>
      </c>
      <c r="H2861" s="21" t="s">
        <v>93</v>
      </c>
    </row>
    <row r="2862" spans="1:8" hidden="1">
      <c r="A2862" s="21" t="s">
        <v>5840</v>
      </c>
      <c r="B2862" s="21" t="s">
        <v>5841</v>
      </c>
      <c r="C2862" s="22">
        <v>0</v>
      </c>
      <c r="D2862" s="21">
        <v>0</v>
      </c>
      <c r="E2862" s="21" t="s">
        <v>69</v>
      </c>
      <c r="F2862" s="21" t="s">
        <v>70</v>
      </c>
      <c r="G2862" s="21" t="s">
        <v>93</v>
      </c>
      <c r="H2862" s="21" t="s">
        <v>93</v>
      </c>
    </row>
    <row r="2863" spans="1:8" hidden="1">
      <c r="A2863" s="21" t="s">
        <v>5842</v>
      </c>
      <c r="B2863" s="21" t="s">
        <v>5843</v>
      </c>
      <c r="C2863" s="22">
        <v>7</v>
      </c>
      <c r="D2863" s="21">
        <v>2</v>
      </c>
      <c r="E2863" s="21" t="s">
        <v>69</v>
      </c>
      <c r="F2863" s="21" t="s">
        <v>102</v>
      </c>
      <c r="G2863" s="21" t="s">
        <v>103</v>
      </c>
      <c r="H2863" s="21" t="s">
        <v>103</v>
      </c>
    </row>
    <row r="2864" spans="1:8" hidden="1">
      <c r="A2864" s="21" t="s">
        <v>5844</v>
      </c>
      <c r="B2864" s="21" t="s">
        <v>5845</v>
      </c>
      <c r="C2864" s="22">
        <v>7</v>
      </c>
      <c r="D2864" s="21">
        <v>2</v>
      </c>
      <c r="E2864" s="21" t="s">
        <v>69</v>
      </c>
      <c r="F2864" s="21" t="s">
        <v>102</v>
      </c>
      <c r="G2864" s="21" t="s">
        <v>103</v>
      </c>
      <c r="H2864" s="21" t="s">
        <v>103</v>
      </c>
    </row>
    <row r="2865" spans="1:8" hidden="1">
      <c r="A2865" s="21" t="s">
        <v>5846</v>
      </c>
      <c r="B2865" s="21" t="s">
        <v>5847</v>
      </c>
      <c r="C2865" s="22">
        <v>7</v>
      </c>
      <c r="D2865" s="21">
        <v>2</v>
      </c>
      <c r="E2865" s="21" t="s">
        <v>69</v>
      </c>
      <c r="F2865" s="21" t="s">
        <v>102</v>
      </c>
      <c r="G2865" s="21" t="s">
        <v>103</v>
      </c>
      <c r="H2865" s="21" t="s">
        <v>103</v>
      </c>
    </row>
    <row r="2866" spans="1:8" hidden="1">
      <c r="A2866" s="21" t="s">
        <v>5848</v>
      </c>
      <c r="B2866" s="21" t="s">
        <v>5849</v>
      </c>
      <c r="C2866" s="22">
        <v>7</v>
      </c>
      <c r="D2866" s="21">
        <v>2</v>
      </c>
      <c r="E2866" s="21" t="s">
        <v>69</v>
      </c>
      <c r="F2866" s="21" t="s">
        <v>102</v>
      </c>
      <c r="G2866" s="21" t="s">
        <v>103</v>
      </c>
      <c r="H2866" s="21" t="s">
        <v>103</v>
      </c>
    </row>
    <row r="2867" spans="1:8" hidden="1">
      <c r="A2867" s="21" t="s">
        <v>5850</v>
      </c>
      <c r="B2867" s="21" t="s">
        <v>5851</v>
      </c>
      <c r="C2867" s="22">
        <v>7</v>
      </c>
      <c r="D2867" s="21">
        <v>2</v>
      </c>
      <c r="E2867" s="21" t="s">
        <v>69</v>
      </c>
      <c r="F2867" s="21" t="s">
        <v>102</v>
      </c>
      <c r="G2867" s="21" t="s">
        <v>103</v>
      </c>
      <c r="H2867" s="21" t="s">
        <v>103</v>
      </c>
    </row>
    <row r="2868" spans="1:8" hidden="1">
      <c r="A2868" s="21" t="s">
        <v>5852</v>
      </c>
      <c r="B2868" s="21" t="s">
        <v>5853</v>
      </c>
      <c r="C2868" s="22">
        <v>0</v>
      </c>
      <c r="D2868" s="21">
        <v>0</v>
      </c>
      <c r="E2868" s="21" t="s">
        <v>69</v>
      </c>
      <c r="F2868" s="21" t="s">
        <v>70</v>
      </c>
      <c r="G2868" s="21" t="s">
        <v>93</v>
      </c>
      <c r="H2868" s="21" t="s">
        <v>93</v>
      </c>
    </row>
    <row r="2869" spans="1:8" hidden="1">
      <c r="A2869" s="21" t="s">
        <v>5854</v>
      </c>
      <c r="B2869" s="21" t="s">
        <v>5855</v>
      </c>
      <c r="C2869" s="22">
        <v>7</v>
      </c>
      <c r="D2869" s="21">
        <v>2</v>
      </c>
      <c r="E2869" s="21" t="s">
        <v>69</v>
      </c>
      <c r="F2869" s="21" t="s">
        <v>102</v>
      </c>
      <c r="G2869" s="21" t="s">
        <v>103</v>
      </c>
      <c r="H2869" s="21" t="s">
        <v>103</v>
      </c>
    </row>
    <row r="2870" spans="1:8" hidden="1">
      <c r="A2870" s="21" t="s">
        <v>5856</v>
      </c>
      <c r="B2870" s="21" t="s">
        <v>5857</v>
      </c>
      <c r="C2870" s="22">
        <v>0</v>
      </c>
      <c r="D2870" s="21">
        <v>0</v>
      </c>
      <c r="E2870" s="21" t="s">
        <v>69</v>
      </c>
      <c r="F2870" s="21" t="s">
        <v>70</v>
      </c>
      <c r="G2870" s="21" t="s">
        <v>93</v>
      </c>
      <c r="H2870" s="21" t="s">
        <v>93</v>
      </c>
    </row>
    <row r="2871" spans="1:8" hidden="1">
      <c r="A2871" s="21" t="s">
        <v>5858</v>
      </c>
      <c r="B2871" s="21" t="s">
        <v>5859</v>
      </c>
      <c r="C2871" s="22">
        <v>2</v>
      </c>
      <c r="D2871" s="21">
        <v>3</v>
      </c>
      <c r="E2871" s="21" t="s">
        <v>69</v>
      </c>
      <c r="F2871" s="21" t="s">
        <v>102</v>
      </c>
      <c r="G2871" s="21" t="s">
        <v>103</v>
      </c>
      <c r="H2871" s="21" t="s">
        <v>103</v>
      </c>
    </row>
    <row r="2872" spans="1:8" hidden="1">
      <c r="A2872" s="21" t="s">
        <v>5860</v>
      </c>
      <c r="B2872" s="21" t="s">
        <v>5861</v>
      </c>
      <c r="C2872" s="22">
        <v>0</v>
      </c>
      <c r="D2872" s="21">
        <v>0</v>
      </c>
      <c r="E2872" s="21" t="s">
        <v>69</v>
      </c>
      <c r="F2872" s="21" t="s">
        <v>70</v>
      </c>
      <c r="G2872" s="21" t="s">
        <v>93</v>
      </c>
      <c r="H2872" s="21" t="s">
        <v>93</v>
      </c>
    </row>
    <row r="2873" spans="1:8" hidden="1">
      <c r="A2873" s="21" t="s">
        <v>5862</v>
      </c>
      <c r="B2873" s="21" t="s">
        <v>5863</v>
      </c>
      <c r="C2873" s="22">
        <v>8</v>
      </c>
      <c r="D2873" s="21">
        <v>2</v>
      </c>
      <c r="E2873" s="21" t="s">
        <v>69</v>
      </c>
      <c r="F2873" s="21" t="s">
        <v>102</v>
      </c>
      <c r="G2873" s="21" t="s">
        <v>103</v>
      </c>
      <c r="H2873" s="21" t="s">
        <v>103</v>
      </c>
    </row>
    <row r="2874" spans="1:8" hidden="1">
      <c r="A2874" s="21" t="s">
        <v>5864</v>
      </c>
      <c r="B2874" s="21" t="s">
        <v>5865</v>
      </c>
      <c r="C2874" s="22">
        <v>7</v>
      </c>
      <c r="D2874" s="21">
        <v>2</v>
      </c>
      <c r="E2874" s="21" t="s">
        <v>69</v>
      </c>
      <c r="F2874" s="21" t="s">
        <v>102</v>
      </c>
      <c r="G2874" s="21" t="s">
        <v>103</v>
      </c>
      <c r="H2874" s="21" t="s">
        <v>103</v>
      </c>
    </row>
    <row r="2875" spans="1:8" hidden="1">
      <c r="A2875" s="21" t="s">
        <v>5866</v>
      </c>
      <c r="B2875" s="21" t="s">
        <v>5867</v>
      </c>
      <c r="C2875" s="22">
        <v>0</v>
      </c>
      <c r="D2875" s="21">
        <v>0</v>
      </c>
      <c r="E2875" s="21" t="s">
        <v>69</v>
      </c>
      <c r="F2875" s="21" t="s">
        <v>70</v>
      </c>
      <c r="G2875" s="21" t="s">
        <v>93</v>
      </c>
      <c r="H2875" s="21" t="s">
        <v>93</v>
      </c>
    </row>
    <row r="2876" spans="1:8" hidden="1">
      <c r="A2876" s="21" t="s">
        <v>5868</v>
      </c>
      <c r="B2876" s="21" t="s">
        <v>5869</v>
      </c>
      <c r="C2876" s="22">
        <v>8</v>
      </c>
      <c r="D2876" s="21">
        <v>3</v>
      </c>
      <c r="E2876" s="21" t="s">
        <v>69</v>
      </c>
      <c r="F2876" s="21" t="s">
        <v>102</v>
      </c>
      <c r="G2876" s="21" t="s">
        <v>103</v>
      </c>
      <c r="H2876" s="21" t="s">
        <v>103</v>
      </c>
    </row>
    <row r="2877" spans="1:8" hidden="1">
      <c r="A2877" s="21" t="s">
        <v>5870</v>
      </c>
      <c r="B2877" s="21" t="s">
        <v>5871</v>
      </c>
      <c r="C2877" s="22">
        <v>0</v>
      </c>
      <c r="D2877" s="21">
        <v>0</v>
      </c>
      <c r="E2877" s="21" t="s">
        <v>69</v>
      </c>
      <c r="F2877" s="21" t="s">
        <v>70</v>
      </c>
      <c r="G2877" s="21" t="s">
        <v>93</v>
      </c>
      <c r="H2877" s="21" t="s">
        <v>93</v>
      </c>
    </row>
    <row r="2878" spans="1:8" hidden="1">
      <c r="A2878" s="21" t="s">
        <v>5872</v>
      </c>
      <c r="B2878" s="21" t="s">
        <v>5873</v>
      </c>
      <c r="C2878" s="22">
        <v>8</v>
      </c>
      <c r="D2878" s="21">
        <v>3</v>
      </c>
      <c r="E2878" s="21" t="s">
        <v>69</v>
      </c>
      <c r="F2878" s="21" t="s">
        <v>102</v>
      </c>
      <c r="G2878" s="21" t="s">
        <v>103</v>
      </c>
      <c r="H2878" s="21" t="s">
        <v>103</v>
      </c>
    </row>
    <row r="2879" spans="1:8" hidden="1">
      <c r="A2879" s="21" t="s">
        <v>5874</v>
      </c>
      <c r="B2879" s="21" t="s">
        <v>5875</v>
      </c>
      <c r="C2879" s="22">
        <v>0</v>
      </c>
      <c r="D2879" s="21">
        <v>0</v>
      </c>
      <c r="E2879" s="21" t="s">
        <v>69</v>
      </c>
      <c r="F2879" s="21" t="s">
        <v>70</v>
      </c>
      <c r="G2879" s="21" t="s">
        <v>93</v>
      </c>
      <c r="H2879" s="21" t="s">
        <v>93</v>
      </c>
    </row>
    <row r="2880" spans="1:8" hidden="1">
      <c r="A2880" s="21" t="s">
        <v>5876</v>
      </c>
      <c r="B2880" s="21" t="s">
        <v>5877</v>
      </c>
      <c r="C2880" s="22">
        <v>10</v>
      </c>
      <c r="D2880" s="21">
        <v>3</v>
      </c>
      <c r="E2880" s="21" t="s">
        <v>69</v>
      </c>
      <c r="F2880" s="21" t="s">
        <v>102</v>
      </c>
      <c r="G2880" s="21" t="s">
        <v>103</v>
      </c>
      <c r="H2880" s="21" t="s">
        <v>103</v>
      </c>
    </row>
    <row r="2881" spans="1:8" hidden="1">
      <c r="A2881" s="21" t="s">
        <v>5878</v>
      </c>
      <c r="B2881" s="21" t="s">
        <v>5879</v>
      </c>
      <c r="C2881" s="22">
        <v>8</v>
      </c>
      <c r="D2881" s="21">
        <v>3</v>
      </c>
      <c r="E2881" s="21" t="s">
        <v>69</v>
      </c>
      <c r="F2881" s="21" t="s">
        <v>70</v>
      </c>
      <c r="G2881" s="21" t="s">
        <v>93</v>
      </c>
      <c r="H2881" s="21" t="s">
        <v>93</v>
      </c>
    </row>
    <row r="2882" spans="1:8" hidden="1">
      <c r="A2882" s="21" t="s">
        <v>5880</v>
      </c>
      <c r="B2882" s="21" t="s">
        <v>5881</v>
      </c>
      <c r="C2882" s="22">
        <v>9</v>
      </c>
      <c r="D2882" s="21">
        <v>3</v>
      </c>
      <c r="E2882" s="21" t="s">
        <v>69</v>
      </c>
      <c r="F2882" s="21" t="s">
        <v>70</v>
      </c>
      <c r="G2882" s="21" t="s">
        <v>93</v>
      </c>
      <c r="H2882" s="21" t="s">
        <v>93</v>
      </c>
    </row>
    <row r="2883" spans="1:8" hidden="1">
      <c r="A2883" s="21" t="s">
        <v>5882</v>
      </c>
      <c r="B2883" s="21" t="s">
        <v>5883</v>
      </c>
      <c r="C2883" s="22">
        <v>5</v>
      </c>
      <c r="D2883" s="21">
        <v>3</v>
      </c>
      <c r="E2883" s="21" t="s">
        <v>69</v>
      </c>
      <c r="F2883" s="21" t="s">
        <v>70</v>
      </c>
      <c r="G2883" s="21" t="s">
        <v>93</v>
      </c>
      <c r="H2883" s="21" t="s">
        <v>93</v>
      </c>
    </row>
    <row r="2884" spans="1:8" hidden="1">
      <c r="A2884" s="21" t="s">
        <v>5884</v>
      </c>
      <c r="B2884" s="21" t="s">
        <v>5885</v>
      </c>
      <c r="C2884" s="22">
        <v>5</v>
      </c>
      <c r="D2884" s="21">
        <v>3</v>
      </c>
      <c r="E2884" s="21" t="s">
        <v>69</v>
      </c>
      <c r="F2884" s="21" t="s">
        <v>70</v>
      </c>
      <c r="G2884" s="21" t="s">
        <v>93</v>
      </c>
      <c r="H2884" s="21" t="s">
        <v>93</v>
      </c>
    </row>
    <row r="2885" spans="1:8" hidden="1">
      <c r="A2885" s="21" t="s">
        <v>5886</v>
      </c>
      <c r="B2885" s="21" t="s">
        <v>5887</v>
      </c>
      <c r="C2885" s="22">
        <v>7</v>
      </c>
      <c r="D2885" s="21">
        <v>2</v>
      </c>
      <c r="E2885" s="21" t="s">
        <v>69</v>
      </c>
      <c r="F2885" s="21" t="s">
        <v>102</v>
      </c>
      <c r="G2885" s="21" t="s">
        <v>103</v>
      </c>
      <c r="H2885" s="21" t="s">
        <v>103</v>
      </c>
    </row>
    <row r="2886" spans="1:8" hidden="1">
      <c r="A2886" s="21" t="s">
        <v>5888</v>
      </c>
      <c r="B2886" s="21" t="s">
        <v>5889</v>
      </c>
      <c r="C2886" s="22">
        <v>7</v>
      </c>
      <c r="D2886" s="21">
        <v>0</v>
      </c>
      <c r="E2886" s="21" t="s">
        <v>69</v>
      </c>
      <c r="F2886" s="21" t="s">
        <v>70</v>
      </c>
      <c r="G2886" s="21" t="s">
        <v>93</v>
      </c>
      <c r="H2886" s="21" t="s">
        <v>93</v>
      </c>
    </row>
    <row r="2887" spans="1:8" hidden="1">
      <c r="A2887" s="21" t="s">
        <v>5890</v>
      </c>
      <c r="B2887" s="21" t="s">
        <v>5891</v>
      </c>
      <c r="C2887" s="22">
        <v>7</v>
      </c>
      <c r="D2887" s="21">
        <v>2</v>
      </c>
      <c r="E2887" s="21" t="s">
        <v>69</v>
      </c>
      <c r="F2887" s="21" t="s">
        <v>102</v>
      </c>
      <c r="G2887" s="21" t="s">
        <v>103</v>
      </c>
      <c r="H2887" s="21" t="s">
        <v>103</v>
      </c>
    </row>
    <row r="2888" spans="1:8" hidden="1">
      <c r="A2888" s="21" t="s">
        <v>5892</v>
      </c>
      <c r="B2888" s="21" t="s">
        <v>5893</v>
      </c>
      <c r="C2888" s="22">
        <v>0</v>
      </c>
      <c r="D2888" s="21">
        <v>0</v>
      </c>
      <c r="E2888" s="21" t="s">
        <v>69</v>
      </c>
      <c r="F2888" s="21" t="s">
        <v>70</v>
      </c>
      <c r="G2888" s="21" t="s">
        <v>93</v>
      </c>
      <c r="H2888" s="21" t="s">
        <v>93</v>
      </c>
    </row>
    <row r="2889" spans="1:8" hidden="1">
      <c r="A2889" s="21" t="s">
        <v>5894</v>
      </c>
      <c r="B2889" s="21" t="s">
        <v>5895</v>
      </c>
      <c r="C2889" s="22">
        <v>7</v>
      </c>
      <c r="D2889" s="21">
        <v>2</v>
      </c>
      <c r="E2889" s="21" t="s">
        <v>69</v>
      </c>
      <c r="F2889" s="21" t="s">
        <v>102</v>
      </c>
      <c r="G2889" s="21" t="s">
        <v>103</v>
      </c>
      <c r="H2889" s="21" t="s">
        <v>103</v>
      </c>
    </row>
    <row r="2890" spans="1:8" hidden="1">
      <c r="A2890" s="21" t="s">
        <v>5896</v>
      </c>
      <c r="B2890" s="21" t="s">
        <v>5897</v>
      </c>
      <c r="C2890" s="22">
        <v>0</v>
      </c>
      <c r="D2890" s="21">
        <v>0</v>
      </c>
      <c r="E2890" s="21" t="s">
        <v>69</v>
      </c>
      <c r="F2890" s="21" t="s">
        <v>70</v>
      </c>
      <c r="G2890" s="21" t="s">
        <v>93</v>
      </c>
      <c r="H2890" s="21" t="s">
        <v>93</v>
      </c>
    </row>
    <row r="2891" spans="1:8" hidden="1">
      <c r="A2891" s="21" t="s">
        <v>5898</v>
      </c>
      <c r="B2891" s="21" t="s">
        <v>5899</v>
      </c>
      <c r="C2891" s="22">
        <v>7</v>
      </c>
      <c r="D2891" s="21">
        <v>3</v>
      </c>
      <c r="E2891" s="21" t="s">
        <v>69</v>
      </c>
      <c r="F2891" s="21" t="s">
        <v>102</v>
      </c>
      <c r="G2891" s="21" t="s">
        <v>103</v>
      </c>
      <c r="H2891" s="21" t="s">
        <v>103</v>
      </c>
    </row>
    <row r="2892" spans="1:8" hidden="1">
      <c r="A2892" s="21" t="s">
        <v>5900</v>
      </c>
      <c r="B2892" s="21" t="s">
        <v>5901</v>
      </c>
      <c r="C2892" s="22">
        <v>7</v>
      </c>
      <c r="D2892" s="21">
        <v>2</v>
      </c>
      <c r="E2892" s="21" t="s">
        <v>69</v>
      </c>
      <c r="F2892" s="21" t="s">
        <v>102</v>
      </c>
      <c r="G2892" s="21" t="s">
        <v>103</v>
      </c>
      <c r="H2892" s="21" t="s">
        <v>103</v>
      </c>
    </row>
    <row r="2893" spans="1:8" hidden="1">
      <c r="A2893" s="21" t="s">
        <v>5902</v>
      </c>
      <c r="B2893" s="21" t="s">
        <v>5903</v>
      </c>
      <c r="C2893" s="22">
        <v>7</v>
      </c>
      <c r="D2893" s="21">
        <v>2</v>
      </c>
      <c r="E2893" s="21" t="s">
        <v>69</v>
      </c>
      <c r="F2893" s="21" t="s">
        <v>102</v>
      </c>
      <c r="G2893" s="21" t="s">
        <v>103</v>
      </c>
      <c r="H2893" s="21" t="s">
        <v>103</v>
      </c>
    </row>
    <row r="2894" spans="1:8" hidden="1">
      <c r="A2894" s="21" t="s">
        <v>5904</v>
      </c>
      <c r="B2894" s="21" t="s">
        <v>5905</v>
      </c>
      <c r="C2894" s="22">
        <v>9</v>
      </c>
      <c r="D2894" s="21">
        <v>2</v>
      </c>
      <c r="E2894" s="21" t="s">
        <v>69</v>
      </c>
      <c r="F2894" s="21" t="s">
        <v>102</v>
      </c>
      <c r="G2894" s="21" t="s">
        <v>103</v>
      </c>
      <c r="H2894" s="21" t="s">
        <v>103</v>
      </c>
    </row>
    <row r="2895" spans="1:8" hidden="1">
      <c r="A2895" s="21" t="s">
        <v>5906</v>
      </c>
      <c r="B2895" s="21" t="s">
        <v>5907</v>
      </c>
      <c r="C2895" s="22">
        <v>0</v>
      </c>
      <c r="D2895" s="21">
        <v>0</v>
      </c>
      <c r="E2895" s="21" t="s">
        <v>69</v>
      </c>
      <c r="F2895" s="21" t="s">
        <v>70</v>
      </c>
      <c r="G2895" s="21" t="s">
        <v>93</v>
      </c>
      <c r="H2895" s="21" t="s">
        <v>93</v>
      </c>
    </row>
    <row r="2896" spans="1:8" hidden="1">
      <c r="A2896" s="21" t="s">
        <v>5908</v>
      </c>
      <c r="B2896" s="21" t="s">
        <v>5909</v>
      </c>
      <c r="C2896" s="22">
        <v>8</v>
      </c>
      <c r="D2896" s="21">
        <v>3</v>
      </c>
      <c r="E2896" s="21" t="s">
        <v>69</v>
      </c>
      <c r="F2896" s="21" t="s">
        <v>102</v>
      </c>
      <c r="G2896" s="21" t="s">
        <v>103</v>
      </c>
      <c r="H2896" s="21" t="s">
        <v>103</v>
      </c>
    </row>
    <row r="2897" spans="1:8" hidden="1">
      <c r="A2897" s="21" t="s">
        <v>5910</v>
      </c>
      <c r="B2897" s="21" t="s">
        <v>5911</v>
      </c>
      <c r="C2897" s="22" t="s">
        <v>3323</v>
      </c>
      <c r="D2897" s="21">
        <v>2</v>
      </c>
      <c r="E2897" s="21" t="s">
        <v>69</v>
      </c>
      <c r="F2897" s="21" t="s">
        <v>102</v>
      </c>
      <c r="G2897" s="21" t="s">
        <v>103</v>
      </c>
      <c r="H2897" s="21" t="s">
        <v>103</v>
      </c>
    </row>
    <row r="2898" spans="1:8" hidden="1">
      <c r="A2898" s="21" t="s">
        <v>5912</v>
      </c>
      <c r="B2898" s="21" t="s">
        <v>5913</v>
      </c>
      <c r="C2898" s="22" t="s">
        <v>3323</v>
      </c>
      <c r="D2898" s="21">
        <v>2</v>
      </c>
      <c r="E2898" s="21" t="s">
        <v>69</v>
      </c>
      <c r="F2898" s="21" t="s">
        <v>102</v>
      </c>
      <c r="G2898" s="21" t="s">
        <v>103</v>
      </c>
      <c r="H2898" s="21" t="s">
        <v>103</v>
      </c>
    </row>
    <row r="2899" spans="1:8" hidden="1">
      <c r="A2899" s="21" t="s">
        <v>5914</v>
      </c>
      <c r="B2899" s="21" t="s">
        <v>5915</v>
      </c>
      <c r="C2899" s="22">
        <v>0</v>
      </c>
      <c r="D2899" s="21">
        <v>0</v>
      </c>
      <c r="E2899" s="21" t="s">
        <v>69</v>
      </c>
      <c r="F2899" s="21" t="s">
        <v>70</v>
      </c>
      <c r="G2899" s="21" t="s">
        <v>93</v>
      </c>
      <c r="H2899" s="21" t="s">
        <v>93</v>
      </c>
    </row>
    <row r="2900" spans="1:8" hidden="1">
      <c r="A2900" s="21" t="s">
        <v>5916</v>
      </c>
      <c r="B2900" s="21" t="s">
        <v>5917</v>
      </c>
      <c r="C2900" s="22">
        <v>8</v>
      </c>
      <c r="D2900" s="21">
        <v>3</v>
      </c>
      <c r="E2900" s="21" t="s">
        <v>69</v>
      </c>
      <c r="F2900" s="21" t="s">
        <v>102</v>
      </c>
      <c r="G2900" s="21" t="s">
        <v>103</v>
      </c>
      <c r="H2900" s="21" t="s">
        <v>103</v>
      </c>
    </row>
    <row r="2901" spans="1:8" hidden="1">
      <c r="A2901" s="21" t="s">
        <v>5918</v>
      </c>
      <c r="B2901" s="21" t="s">
        <v>5919</v>
      </c>
      <c r="C2901" s="22">
        <v>9</v>
      </c>
      <c r="D2901" s="21">
        <v>0</v>
      </c>
      <c r="E2901" s="21" t="s">
        <v>69</v>
      </c>
      <c r="F2901" s="21" t="s">
        <v>102</v>
      </c>
      <c r="G2901" s="21" t="s">
        <v>103</v>
      </c>
      <c r="H2901" s="21" t="s">
        <v>103</v>
      </c>
    </row>
    <row r="2902" spans="1:8" hidden="1">
      <c r="A2902" s="21" t="s">
        <v>5920</v>
      </c>
      <c r="B2902" s="21" t="s">
        <v>5921</v>
      </c>
      <c r="C2902" s="22">
        <v>0</v>
      </c>
      <c r="D2902" s="21">
        <v>0</v>
      </c>
      <c r="E2902" s="21" t="s">
        <v>69</v>
      </c>
      <c r="F2902" s="21" t="s">
        <v>70</v>
      </c>
      <c r="G2902" s="21" t="s">
        <v>93</v>
      </c>
      <c r="H2902" s="21" t="s">
        <v>93</v>
      </c>
    </row>
    <row r="2903" spans="1:8" hidden="1">
      <c r="A2903" s="21" t="s">
        <v>5922</v>
      </c>
      <c r="B2903" s="21" t="s">
        <v>5923</v>
      </c>
      <c r="C2903" s="22">
        <v>8</v>
      </c>
      <c r="D2903" s="21">
        <v>3</v>
      </c>
      <c r="E2903" s="21" t="s">
        <v>69</v>
      </c>
      <c r="F2903" s="21" t="s">
        <v>102</v>
      </c>
      <c r="G2903" s="21" t="s">
        <v>103</v>
      </c>
      <c r="H2903" s="21" t="s">
        <v>103</v>
      </c>
    </row>
    <row r="2904" spans="1:8" hidden="1">
      <c r="A2904" s="21" t="s">
        <v>5924</v>
      </c>
      <c r="B2904" s="21" t="s">
        <v>5925</v>
      </c>
      <c r="C2904" s="22">
        <v>0</v>
      </c>
      <c r="D2904" s="21">
        <v>0</v>
      </c>
      <c r="E2904" s="21" t="s">
        <v>69</v>
      </c>
      <c r="F2904" s="21" t="s">
        <v>70</v>
      </c>
      <c r="G2904" s="21" t="s">
        <v>93</v>
      </c>
      <c r="H2904" s="21" t="s">
        <v>93</v>
      </c>
    </row>
    <row r="2905" spans="1:8" hidden="1">
      <c r="A2905" s="21" t="s">
        <v>5926</v>
      </c>
      <c r="B2905" s="21" t="s">
        <v>5927</v>
      </c>
      <c r="C2905" s="22">
        <v>0</v>
      </c>
      <c r="D2905" s="21">
        <v>0</v>
      </c>
      <c r="E2905" s="21" t="s">
        <v>69</v>
      </c>
      <c r="F2905" s="21" t="s">
        <v>70</v>
      </c>
      <c r="G2905" s="21" t="s">
        <v>93</v>
      </c>
      <c r="H2905" s="21" t="s">
        <v>93</v>
      </c>
    </row>
    <row r="2906" spans="1:8" hidden="1">
      <c r="A2906" s="21" t="s">
        <v>5928</v>
      </c>
      <c r="B2906" s="21" t="s">
        <v>5929</v>
      </c>
      <c r="C2906" s="22">
        <v>7</v>
      </c>
      <c r="D2906" s="21">
        <v>2</v>
      </c>
      <c r="E2906" s="21" t="s">
        <v>69</v>
      </c>
      <c r="F2906" s="21" t="s">
        <v>102</v>
      </c>
      <c r="G2906" s="21" t="s">
        <v>103</v>
      </c>
      <c r="H2906" s="21" t="s">
        <v>103</v>
      </c>
    </row>
    <row r="2907" spans="1:8" hidden="1">
      <c r="A2907" s="21" t="s">
        <v>5930</v>
      </c>
      <c r="B2907" s="21" t="s">
        <v>5931</v>
      </c>
      <c r="C2907" s="22">
        <v>0</v>
      </c>
      <c r="D2907" s="21">
        <v>0</v>
      </c>
      <c r="E2907" s="21" t="s">
        <v>69</v>
      </c>
      <c r="F2907" s="21" t="s">
        <v>70</v>
      </c>
      <c r="G2907" s="21" t="s">
        <v>93</v>
      </c>
      <c r="H2907" s="21" t="s">
        <v>93</v>
      </c>
    </row>
    <row r="2908" spans="1:8" hidden="1">
      <c r="A2908" s="21" t="s">
        <v>5932</v>
      </c>
      <c r="B2908" s="21" t="s">
        <v>5933</v>
      </c>
      <c r="C2908" s="22">
        <v>7</v>
      </c>
      <c r="D2908" s="21">
        <v>2</v>
      </c>
      <c r="E2908" s="21" t="s">
        <v>69</v>
      </c>
      <c r="F2908" s="21" t="s">
        <v>102</v>
      </c>
      <c r="G2908" s="21" t="s">
        <v>103</v>
      </c>
      <c r="H2908" s="21" t="s">
        <v>103</v>
      </c>
    </row>
    <row r="2909" spans="1:8" hidden="1">
      <c r="A2909" s="21" t="s">
        <v>5934</v>
      </c>
      <c r="B2909" s="21" t="s">
        <v>5935</v>
      </c>
      <c r="C2909" s="22">
        <v>7</v>
      </c>
      <c r="D2909" s="21">
        <v>2</v>
      </c>
      <c r="E2909" s="21" t="s">
        <v>69</v>
      </c>
      <c r="F2909" s="21" t="s">
        <v>102</v>
      </c>
      <c r="G2909" s="21" t="s">
        <v>103</v>
      </c>
      <c r="H2909" s="21" t="s">
        <v>103</v>
      </c>
    </row>
    <row r="2910" spans="1:8" hidden="1">
      <c r="A2910" s="21" t="s">
        <v>5936</v>
      </c>
      <c r="B2910" s="21" t="s">
        <v>5937</v>
      </c>
      <c r="C2910" s="22">
        <v>0</v>
      </c>
      <c r="D2910" s="21">
        <v>0</v>
      </c>
      <c r="E2910" s="21" t="s">
        <v>69</v>
      </c>
      <c r="F2910" s="21" t="s">
        <v>70</v>
      </c>
      <c r="G2910" s="21" t="s">
        <v>93</v>
      </c>
      <c r="H2910" s="21" t="s">
        <v>93</v>
      </c>
    </row>
    <row r="2911" spans="1:8" hidden="1">
      <c r="A2911" s="21" t="s">
        <v>5938</v>
      </c>
      <c r="B2911" s="21" t="s">
        <v>5939</v>
      </c>
      <c r="C2911" s="22">
        <v>2</v>
      </c>
      <c r="D2911" s="21">
        <v>2</v>
      </c>
      <c r="E2911" s="21" t="s">
        <v>69</v>
      </c>
      <c r="F2911" s="21" t="s">
        <v>102</v>
      </c>
      <c r="G2911" s="21" t="s">
        <v>103</v>
      </c>
      <c r="H2911" s="21" t="s">
        <v>103</v>
      </c>
    </row>
    <row r="2912" spans="1:8" hidden="1">
      <c r="A2912" s="21" t="s">
        <v>5940</v>
      </c>
      <c r="B2912" s="21" t="s">
        <v>5941</v>
      </c>
      <c r="C2912" s="22">
        <v>8</v>
      </c>
      <c r="D2912" s="21">
        <v>3</v>
      </c>
      <c r="E2912" s="21" t="s">
        <v>69</v>
      </c>
      <c r="F2912" s="21" t="s">
        <v>102</v>
      </c>
      <c r="G2912" s="21" t="s">
        <v>103</v>
      </c>
      <c r="H2912" s="21" t="s">
        <v>103</v>
      </c>
    </row>
    <row r="2913" spans="1:8" hidden="1">
      <c r="A2913" s="21" t="s">
        <v>5942</v>
      </c>
      <c r="B2913" s="21" t="s">
        <v>5943</v>
      </c>
      <c r="C2913" s="22">
        <v>11</v>
      </c>
      <c r="D2913" s="21">
        <v>0</v>
      </c>
      <c r="E2913" s="21" t="s">
        <v>69</v>
      </c>
      <c r="F2913" s="21" t="s">
        <v>102</v>
      </c>
      <c r="G2913" s="21" t="s">
        <v>103</v>
      </c>
      <c r="H2913" s="21" t="s">
        <v>103</v>
      </c>
    </row>
    <row r="2914" spans="1:8" hidden="1">
      <c r="A2914" s="21" t="s">
        <v>5944</v>
      </c>
      <c r="B2914" s="21" t="s">
        <v>5945</v>
      </c>
      <c r="C2914" s="22">
        <v>11</v>
      </c>
      <c r="D2914" s="21">
        <v>0</v>
      </c>
      <c r="E2914" s="21" t="s">
        <v>69</v>
      </c>
      <c r="F2914" s="21" t="s">
        <v>102</v>
      </c>
      <c r="G2914" s="21" t="s">
        <v>103</v>
      </c>
      <c r="H2914" s="21" t="s">
        <v>103</v>
      </c>
    </row>
    <row r="2915" spans="1:8" hidden="1">
      <c r="A2915" s="21" t="s">
        <v>5946</v>
      </c>
      <c r="B2915" s="21" t="s">
        <v>5947</v>
      </c>
      <c r="C2915" s="22">
        <v>9</v>
      </c>
      <c r="D2915" s="21">
        <v>0</v>
      </c>
      <c r="E2915" s="21" t="s">
        <v>69</v>
      </c>
      <c r="F2915" s="21" t="s">
        <v>102</v>
      </c>
      <c r="G2915" s="21" t="s">
        <v>103</v>
      </c>
      <c r="H2915" s="21" t="s">
        <v>103</v>
      </c>
    </row>
    <row r="2916" spans="1:8" hidden="1">
      <c r="A2916" s="21" t="s">
        <v>5948</v>
      </c>
      <c r="B2916" s="21" t="s">
        <v>5949</v>
      </c>
      <c r="C2916" s="22">
        <v>0</v>
      </c>
      <c r="D2916" s="21">
        <v>0</v>
      </c>
      <c r="E2916" s="21" t="s">
        <v>69</v>
      </c>
      <c r="F2916" s="21" t="s">
        <v>70</v>
      </c>
      <c r="G2916" s="21" t="s">
        <v>93</v>
      </c>
      <c r="H2916" s="21" t="s">
        <v>93</v>
      </c>
    </row>
    <row r="2917" spans="1:8" hidden="1">
      <c r="A2917" s="21" t="s">
        <v>5950</v>
      </c>
      <c r="B2917" s="21" t="s">
        <v>5951</v>
      </c>
      <c r="C2917" s="22">
        <v>3</v>
      </c>
      <c r="D2917" s="21">
        <v>1</v>
      </c>
      <c r="E2917" s="21" t="s">
        <v>69</v>
      </c>
      <c r="F2917" s="21" t="s">
        <v>102</v>
      </c>
      <c r="G2917" s="21" t="s">
        <v>103</v>
      </c>
      <c r="H2917" s="21" t="s">
        <v>103</v>
      </c>
    </row>
    <row r="2918" spans="1:8" hidden="1">
      <c r="A2918" s="21" t="s">
        <v>5952</v>
      </c>
      <c r="B2918" s="21" t="s">
        <v>5953</v>
      </c>
      <c r="C2918" s="22">
        <v>3</v>
      </c>
      <c r="D2918" s="21">
        <v>2</v>
      </c>
      <c r="E2918" s="21" t="s">
        <v>69</v>
      </c>
      <c r="F2918" s="21" t="s">
        <v>70</v>
      </c>
      <c r="G2918" s="21" t="s">
        <v>93</v>
      </c>
      <c r="H2918" s="21" t="s">
        <v>93</v>
      </c>
    </row>
    <row r="2919" spans="1:8" hidden="1">
      <c r="A2919" s="21" t="s">
        <v>5954</v>
      </c>
      <c r="B2919" s="21" t="s">
        <v>5955</v>
      </c>
      <c r="C2919" s="22">
        <v>3</v>
      </c>
      <c r="D2919" s="21">
        <v>2</v>
      </c>
      <c r="E2919" s="21" t="s">
        <v>69</v>
      </c>
      <c r="F2919" s="21" t="s">
        <v>70</v>
      </c>
      <c r="G2919" s="21" t="s">
        <v>93</v>
      </c>
      <c r="H2919" s="21" t="s">
        <v>93</v>
      </c>
    </row>
    <row r="2920" spans="1:8" hidden="1">
      <c r="A2920" s="21" t="s">
        <v>5956</v>
      </c>
      <c r="B2920" s="21" t="s">
        <v>5957</v>
      </c>
      <c r="C2920" s="22">
        <v>3</v>
      </c>
      <c r="D2920" s="21">
        <v>2</v>
      </c>
      <c r="E2920" s="21" t="s">
        <v>69</v>
      </c>
      <c r="F2920" s="21" t="s">
        <v>70</v>
      </c>
      <c r="G2920" s="21" t="s">
        <v>93</v>
      </c>
      <c r="H2920" s="21" t="s">
        <v>93</v>
      </c>
    </row>
    <row r="2921" spans="1:8" hidden="1">
      <c r="A2921" s="21" t="s">
        <v>5958</v>
      </c>
      <c r="B2921" s="21" t="s">
        <v>5959</v>
      </c>
      <c r="C2921" s="22">
        <v>5</v>
      </c>
      <c r="D2921" s="21">
        <v>2</v>
      </c>
      <c r="E2921" s="21" t="s">
        <v>69</v>
      </c>
      <c r="F2921" s="21" t="s">
        <v>102</v>
      </c>
      <c r="G2921" s="21" t="s">
        <v>103</v>
      </c>
      <c r="H2921" s="21" t="s">
        <v>103</v>
      </c>
    </row>
    <row r="2922" spans="1:8" hidden="1">
      <c r="A2922" s="21" t="s">
        <v>5960</v>
      </c>
      <c r="B2922" s="21" t="s">
        <v>5961</v>
      </c>
      <c r="C2922" s="22">
        <v>2</v>
      </c>
      <c r="D2922" s="21">
        <v>0</v>
      </c>
      <c r="E2922" s="21" t="s">
        <v>69</v>
      </c>
      <c r="F2922" s="21" t="s">
        <v>102</v>
      </c>
      <c r="G2922" s="21" t="s">
        <v>103</v>
      </c>
      <c r="H2922" s="21" t="s">
        <v>103</v>
      </c>
    </row>
    <row r="2923" spans="1:8" hidden="1">
      <c r="A2923" s="21" t="s">
        <v>5962</v>
      </c>
      <c r="B2923" s="21" t="s">
        <v>5963</v>
      </c>
      <c r="C2923" s="22">
        <v>3</v>
      </c>
      <c r="D2923" s="21">
        <v>2</v>
      </c>
      <c r="E2923" s="21" t="s">
        <v>69</v>
      </c>
      <c r="F2923" s="21" t="s">
        <v>102</v>
      </c>
      <c r="G2923" s="21" t="s">
        <v>103</v>
      </c>
      <c r="H2923" s="21" t="s">
        <v>103</v>
      </c>
    </row>
    <row r="2924" spans="1:8" hidden="1">
      <c r="A2924" s="21" t="s">
        <v>5964</v>
      </c>
      <c r="B2924" s="21" t="s">
        <v>5965</v>
      </c>
      <c r="C2924" s="22">
        <v>3</v>
      </c>
      <c r="D2924" s="21">
        <v>2</v>
      </c>
      <c r="E2924" s="21" t="s">
        <v>69</v>
      </c>
      <c r="F2924" s="21" t="s">
        <v>70</v>
      </c>
      <c r="G2924" s="21" t="s">
        <v>93</v>
      </c>
      <c r="H2924" s="21" t="s">
        <v>93</v>
      </c>
    </row>
    <row r="2925" spans="1:8" hidden="1">
      <c r="A2925" s="21" t="s">
        <v>5966</v>
      </c>
      <c r="B2925" s="21" t="s">
        <v>5967</v>
      </c>
      <c r="C2925" s="22">
        <v>0</v>
      </c>
      <c r="D2925" s="21">
        <v>2</v>
      </c>
      <c r="E2925" s="21" t="s">
        <v>69</v>
      </c>
      <c r="F2925" s="21" t="s">
        <v>70</v>
      </c>
      <c r="G2925" s="21" t="s">
        <v>93</v>
      </c>
      <c r="H2925" s="21" t="s">
        <v>93</v>
      </c>
    </row>
    <row r="2926" spans="1:8" hidden="1">
      <c r="A2926" s="21" t="s">
        <v>5968</v>
      </c>
      <c r="B2926" s="21" t="s">
        <v>5969</v>
      </c>
      <c r="C2926" s="22">
        <v>3</v>
      </c>
      <c r="D2926" s="21">
        <v>0</v>
      </c>
      <c r="E2926" s="21" t="s">
        <v>69</v>
      </c>
      <c r="F2926" s="21" t="s">
        <v>102</v>
      </c>
      <c r="G2926" s="21" t="s">
        <v>103</v>
      </c>
      <c r="H2926" s="21" t="s">
        <v>103</v>
      </c>
    </row>
    <row r="2927" spans="1:8" hidden="1">
      <c r="A2927" s="21" t="s">
        <v>5970</v>
      </c>
      <c r="B2927" s="21" t="s">
        <v>5971</v>
      </c>
      <c r="C2927" s="22">
        <v>3</v>
      </c>
      <c r="D2927" s="21">
        <v>0</v>
      </c>
      <c r="E2927" s="21" t="s">
        <v>69</v>
      </c>
      <c r="F2927" s="21" t="s">
        <v>102</v>
      </c>
      <c r="G2927" s="21" t="s">
        <v>103</v>
      </c>
      <c r="H2927" s="21" t="s">
        <v>103</v>
      </c>
    </row>
    <row r="2928" spans="1:8" hidden="1">
      <c r="A2928" s="21" t="s">
        <v>5972</v>
      </c>
      <c r="B2928" s="21" t="s">
        <v>5973</v>
      </c>
      <c r="C2928" s="22">
        <v>0</v>
      </c>
      <c r="D2928" s="21">
        <v>2</v>
      </c>
      <c r="E2928" s="21" t="s">
        <v>69</v>
      </c>
      <c r="F2928" s="21" t="s">
        <v>70</v>
      </c>
      <c r="G2928" s="21" t="s">
        <v>93</v>
      </c>
      <c r="H2928" s="21" t="s">
        <v>93</v>
      </c>
    </row>
    <row r="2929" spans="1:8" hidden="1">
      <c r="A2929" s="21" t="s">
        <v>5974</v>
      </c>
      <c r="B2929" s="21" t="s">
        <v>5975</v>
      </c>
      <c r="C2929" s="22">
        <v>0</v>
      </c>
      <c r="D2929" s="21">
        <v>0</v>
      </c>
      <c r="E2929" s="21" t="s">
        <v>69</v>
      </c>
      <c r="F2929" s="21" t="s">
        <v>70</v>
      </c>
      <c r="G2929" s="21" t="s">
        <v>93</v>
      </c>
      <c r="H2929" s="21" t="s">
        <v>93</v>
      </c>
    </row>
    <row r="2930" spans="1:8" hidden="1">
      <c r="A2930" s="21" t="s">
        <v>5976</v>
      </c>
      <c r="B2930" s="21" t="s">
        <v>5977</v>
      </c>
      <c r="C2930" s="22">
        <v>8</v>
      </c>
      <c r="D2930" s="21">
        <v>2</v>
      </c>
      <c r="E2930" s="21" t="s">
        <v>69</v>
      </c>
      <c r="F2930" s="21" t="s">
        <v>102</v>
      </c>
      <c r="G2930" s="21" t="s">
        <v>103</v>
      </c>
      <c r="H2930" s="21" t="s">
        <v>103</v>
      </c>
    </row>
    <row r="2931" spans="1:8" hidden="1">
      <c r="A2931" s="21" t="s">
        <v>5978</v>
      </c>
      <c r="B2931" s="21" t="s">
        <v>5979</v>
      </c>
      <c r="C2931" s="22">
        <v>0</v>
      </c>
      <c r="D2931" s="21">
        <v>0</v>
      </c>
      <c r="E2931" s="21" t="s">
        <v>69</v>
      </c>
      <c r="F2931" s="21" t="s">
        <v>70</v>
      </c>
      <c r="G2931" s="21" t="s">
        <v>93</v>
      </c>
      <c r="H2931" s="21" t="s">
        <v>93</v>
      </c>
    </row>
    <row r="2932" spans="1:8" hidden="1">
      <c r="A2932" s="21" t="s">
        <v>5980</v>
      </c>
      <c r="B2932" s="21" t="s">
        <v>5981</v>
      </c>
      <c r="C2932" s="22">
        <v>4</v>
      </c>
      <c r="D2932" s="21">
        <v>2</v>
      </c>
      <c r="E2932" s="21" t="s">
        <v>69</v>
      </c>
      <c r="F2932" s="21" t="s">
        <v>102</v>
      </c>
      <c r="G2932" s="21" t="s">
        <v>103</v>
      </c>
      <c r="H2932" s="21" t="s">
        <v>103</v>
      </c>
    </row>
    <row r="2933" spans="1:8" hidden="1">
      <c r="A2933" s="21" t="s">
        <v>5982</v>
      </c>
      <c r="B2933" s="21" t="s">
        <v>5983</v>
      </c>
      <c r="C2933" s="22">
        <v>4</v>
      </c>
      <c r="D2933" s="21">
        <v>2</v>
      </c>
      <c r="E2933" s="21" t="s">
        <v>69</v>
      </c>
      <c r="F2933" s="21" t="s">
        <v>102</v>
      </c>
      <c r="G2933" s="21" t="s">
        <v>103</v>
      </c>
      <c r="H2933" s="21" t="s">
        <v>103</v>
      </c>
    </row>
    <row r="2934" spans="1:8" hidden="1">
      <c r="A2934" s="21" t="s">
        <v>5984</v>
      </c>
      <c r="B2934" s="21" t="s">
        <v>5985</v>
      </c>
      <c r="C2934" s="22">
        <v>11</v>
      </c>
      <c r="D2934" s="21">
        <v>2</v>
      </c>
      <c r="E2934" s="21" t="s">
        <v>69</v>
      </c>
      <c r="F2934" s="21" t="s">
        <v>102</v>
      </c>
      <c r="G2934" s="21" t="s">
        <v>103</v>
      </c>
      <c r="H2934" s="21" t="s">
        <v>103</v>
      </c>
    </row>
    <row r="2935" spans="1:8" hidden="1">
      <c r="A2935" s="21" t="s">
        <v>5986</v>
      </c>
      <c r="B2935" s="21" t="s">
        <v>5987</v>
      </c>
      <c r="C2935" s="22">
        <v>9</v>
      </c>
      <c r="D2935" s="21">
        <v>2</v>
      </c>
      <c r="E2935" s="21" t="s">
        <v>69</v>
      </c>
      <c r="F2935" s="21" t="s">
        <v>102</v>
      </c>
      <c r="G2935" s="21" t="s">
        <v>103</v>
      </c>
      <c r="H2935" s="21" t="s">
        <v>103</v>
      </c>
    </row>
    <row r="2936" spans="1:8" hidden="1">
      <c r="A2936" s="21" t="s">
        <v>5988</v>
      </c>
      <c r="B2936" s="21" t="s">
        <v>5989</v>
      </c>
      <c r="C2936" s="22">
        <v>6</v>
      </c>
      <c r="D2936" s="21">
        <v>2</v>
      </c>
      <c r="E2936" s="21" t="s">
        <v>69</v>
      </c>
      <c r="F2936" s="21" t="s">
        <v>102</v>
      </c>
      <c r="G2936" s="21" t="s">
        <v>103</v>
      </c>
      <c r="H2936" s="21" t="s">
        <v>103</v>
      </c>
    </row>
    <row r="2937" spans="1:8" hidden="1">
      <c r="A2937" s="21" t="s">
        <v>5990</v>
      </c>
      <c r="B2937" s="21" t="s">
        <v>5991</v>
      </c>
      <c r="C2937" s="22">
        <v>5</v>
      </c>
      <c r="D2937" s="21">
        <v>2</v>
      </c>
      <c r="E2937" s="21" t="s">
        <v>69</v>
      </c>
      <c r="F2937" s="21" t="s">
        <v>102</v>
      </c>
      <c r="G2937" s="21" t="s">
        <v>103</v>
      </c>
      <c r="H2937" s="21" t="s">
        <v>103</v>
      </c>
    </row>
    <row r="2938" spans="1:8" hidden="1">
      <c r="A2938" s="21" t="s">
        <v>5992</v>
      </c>
      <c r="B2938" s="21" t="s">
        <v>5993</v>
      </c>
      <c r="C2938" s="22">
        <v>5</v>
      </c>
      <c r="D2938" s="21">
        <v>2</v>
      </c>
      <c r="E2938" s="21" t="s">
        <v>69</v>
      </c>
      <c r="F2938" s="21" t="s">
        <v>102</v>
      </c>
      <c r="G2938" s="21" t="s">
        <v>103</v>
      </c>
      <c r="H2938" s="21" t="s">
        <v>103</v>
      </c>
    </row>
    <row r="2939" spans="1:8" hidden="1">
      <c r="A2939" s="21" t="s">
        <v>5994</v>
      </c>
      <c r="B2939" s="21" t="s">
        <v>5995</v>
      </c>
      <c r="C2939" s="22">
        <v>9</v>
      </c>
      <c r="D2939" s="21">
        <v>0</v>
      </c>
      <c r="E2939" s="21" t="s">
        <v>69</v>
      </c>
      <c r="F2939" s="21" t="s">
        <v>102</v>
      </c>
      <c r="G2939" s="21" t="s">
        <v>103</v>
      </c>
      <c r="H2939" s="21" t="s">
        <v>103</v>
      </c>
    </row>
    <row r="2940" spans="1:8" hidden="1">
      <c r="A2940" s="21" t="s">
        <v>5996</v>
      </c>
      <c r="B2940" s="21" t="s">
        <v>5997</v>
      </c>
      <c r="C2940" s="22">
        <v>5</v>
      </c>
      <c r="D2940" s="21">
        <v>3</v>
      </c>
      <c r="E2940" s="21" t="s">
        <v>69</v>
      </c>
      <c r="F2940" s="21" t="s">
        <v>102</v>
      </c>
      <c r="G2940" s="21" t="s">
        <v>103</v>
      </c>
      <c r="H2940" s="21" t="s">
        <v>103</v>
      </c>
    </row>
    <row r="2941" spans="1:8" hidden="1">
      <c r="A2941" s="21" t="s">
        <v>5998</v>
      </c>
      <c r="B2941" s="21" t="s">
        <v>5999</v>
      </c>
      <c r="C2941" s="22">
        <v>5</v>
      </c>
      <c r="D2941" s="21">
        <v>2</v>
      </c>
      <c r="E2941" s="21" t="s">
        <v>69</v>
      </c>
      <c r="F2941" s="21" t="s">
        <v>102</v>
      </c>
      <c r="G2941" s="21" t="s">
        <v>103</v>
      </c>
      <c r="H2941" s="21" t="s">
        <v>103</v>
      </c>
    </row>
    <row r="2942" spans="1:8" hidden="1">
      <c r="A2942" s="21" t="s">
        <v>6000</v>
      </c>
      <c r="B2942" s="21" t="s">
        <v>6001</v>
      </c>
      <c r="C2942" s="22">
        <v>7</v>
      </c>
      <c r="D2942" s="21">
        <v>2</v>
      </c>
      <c r="E2942" s="21" t="s">
        <v>69</v>
      </c>
      <c r="F2942" s="21" t="s">
        <v>102</v>
      </c>
      <c r="G2942" s="21" t="s">
        <v>103</v>
      </c>
      <c r="H2942" s="21" t="s">
        <v>103</v>
      </c>
    </row>
    <row r="2943" spans="1:8" hidden="1">
      <c r="A2943" s="21" t="s">
        <v>6002</v>
      </c>
      <c r="B2943" s="21" t="s">
        <v>6003</v>
      </c>
      <c r="C2943" s="22">
        <v>3</v>
      </c>
      <c r="D2943" s="21">
        <v>2</v>
      </c>
      <c r="E2943" s="21" t="s">
        <v>69</v>
      </c>
      <c r="F2943" s="21" t="s">
        <v>70</v>
      </c>
      <c r="G2943" s="21" t="s">
        <v>93</v>
      </c>
      <c r="H2943" s="21" t="s">
        <v>93</v>
      </c>
    </row>
    <row r="2944" spans="1:8" hidden="1">
      <c r="A2944" s="21" t="s">
        <v>6004</v>
      </c>
      <c r="B2944" s="21" t="s">
        <v>6005</v>
      </c>
      <c r="C2944" s="22">
        <v>8</v>
      </c>
      <c r="D2944" s="21">
        <v>3</v>
      </c>
      <c r="E2944" s="21" t="s">
        <v>69</v>
      </c>
      <c r="F2944" s="21" t="s">
        <v>70</v>
      </c>
      <c r="G2944" s="21" t="s">
        <v>93</v>
      </c>
      <c r="H2944" s="21" t="s">
        <v>93</v>
      </c>
    </row>
    <row r="2945" spans="1:8" hidden="1">
      <c r="A2945" s="21" t="s">
        <v>6006</v>
      </c>
      <c r="B2945" s="21" t="s">
        <v>6007</v>
      </c>
      <c r="C2945" s="22">
        <v>0</v>
      </c>
      <c r="D2945" s="21">
        <v>3</v>
      </c>
      <c r="E2945" s="21" t="s">
        <v>69</v>
      </c>
      <c r="F2945" s="21" t="s">
        <v>70</v>
      </c>
      <c r="G2945" s="21" t="s">
        <v>93</v>
      </c>
      <c r="H2945" s="21" t="s">
        <v>93</v>
      </c>
    </row>
    <row r="2946" spans="1:8" hidden="1">
      <c r="A2946" s="21" t="s">
        <v>6008</v>
      </c>
      <c r="B2946" s="21" t="s">
        <v>6009</v>
      </c>
      <c r="C2946" s="22">
        <v>9</v>
      </c>
      <c r="D2946" s="21">
        <v>3</v>
      </c>
      <c r="E2946" s="21" t="s">
        <v>69</v>
      </c>
      <c r="F2946" s="21" t="s">
        <v>70</v>
      </c>
      <c r="G2946" s="21" t="s">
        <v>93</v>
      </c>
      <c r="H2946" s="21" t="s">
        <v>93</v>
      </c>
    </row>
    <row r="2947" spans="1:8" hidden="1">
      <c r="A2947" s="21" t="s">
        <v>6010</v>
      </c>
      <c r="B2947" s="21" t="s">
        <v>6011</v>
      </c>
      <c r="C2947" s="22">
        <v>3</v>
      </c>
      <c r="D2947" s="21">
        <v>2</v>
      </c>
      <c r="E2947" s="21" t="s">
        <v>69</v>
      </c>
      <c r="F2947" s="21" t="s">
        <v>70</v>
      </c>
      <c r="G2947" s="21" t="s">
        <v>93</v>
      </c>
      <c r="H2947" s="21" t="s">
        <v>93</v>
      </c>
    </row>
    <row r="2948" spans="1:8" hidden="1">
      <c r="A2948" s="21" t="s">
        <v>6012</v>
      </c>
      <c r="B2948" s="21" t="s">
        <v>6013</v>
      </c>
      <c r="C2948" s="22">
        <v>3</v>
      </c>
      <c r="D2948" s="21">
        <v>2</v>
      </c>
      <c r="E2948" s="21" t="s">
        <v>69</v>
      </c>
      <c r="F2948" s="21" t="s">
        <v>70</v>
      </c>
      <c r="G2948" s="21" t="s">
        <v>93</v>
      </c>
      <c r="H2948" s="21" t="s">
        <v>93</v>
      </c>
    </row>
    <row r="2949" spans="1:8" hidden="1">
      <c r="A2949" s="21" t="s">
        <v>6014</v>
      </c>
      <c r="B2949" s="21" t="s">
        <v>6015</v>
      </c>
      <c r="C2949" s="22">
        <v>3</v>
      </c>
      <c r="D2949" s="21">
        <v>2</v>
      </c>
      <c r="E2949" s="21" t="s">
        <v>69</v>
      </c>
      <c r="F2949" s="21" t="s">
        <v>70</v>
      </c>
      <c r="G2949" s="21" t="s">
        <v>93</v>
      </c>
      <c r="H2949" s="21" t="s">
        <v>93</v>
      </c>
    </row>
    <row r="2950" spans="1:8" hidden="1">
      <c r="A2950" s="21" t="s">
        <v>6016</v>
      </c>
      <c r="B2950" s="21" t="s">
        <v>6017</v>
      </c>
      <c r="C2950" s="22">
        <v>9</v>
      </c>
      <c r="D2950" s="21">
        <v>3</v>
      </c>
      <c r="E2950" s="21" t="s">
        <v>69</v>
      </c>
      <c r="F2950" s="21" t="s">
        <v>70</v>
      </c>
      <c r="G2950" s="21" t="s">
        <v>93</v>
      </c>
      <c r="H2950" s="21" t="s">
        <v>93</v>
      </c>
    </row>
    <row r="2951" spans="1:8" hidden="1">
      <c r="A2951" s="21" t="s">
        <v>6018</v>
      </c>
      <c r="B2951" s="21" t="s">
        <v>6019</v>
      </c>
      <c r="C2951" s="22">
        <v>3</v>
      </c>
      <c r="D2951" s="21">
        <v>2</v>
      </c>
      <c r="E2951" s="21" t="s">
        <v>69</v>
      </c>
      <c r="F2951" s="21" t="s">
        <v>70</v>
      </c>
      <c r="G2951" s="21" t="s">
        <v>93</v>
      </c>
      <c r="H2951" s="21" t="s">
        <v>93</v>
      </c>
    </row>
    <row r="2952" spans="1:8" hidden="1">
      <c r="A2952" s="21" t="s">
        <v>6020</v>
      </c>
      <c r="B2952" s="21" t="s">
        <v>6021</v>
      </c>
      <c r="C2952" s="22">
        <v>8</v>
      </c>
      <c r="D2952" s="21">
        <v>2</v>
      </c>
      <c r="E2952" s="21" t="s">
        <v>69</v>
      </c>
      <c r="F2952" s="21" t="s">
        <v>102</v>
      </c>
      <c r="G2952" s="21" t="s">
        <v>103</v>
      </c>
      <c r="H2952" s="21" t="s">
        <v>103</v>
      </c>
    </row>
    <row r="2953" spans="1:8" hidden="1">
      <c r="A2953" s="21" t="s">
        <v>6022</v>
      </c>
      <c r="B2953" s="21" t="s">
        <v>6023</v>
      </c>
      <c r="C2953" s="22">
        <v>0</v>
      </c>
      <c r="D2953" s="21">
        <v>2</v>
      </c>
      <c r="E2953" s="21" t="s">
        <v>69</v>
      </c>
      <c r="F2953" s="21" t="s">
        <v>70</v>
      </c>
      <c r="G2953" s="21" t="s">
        <v>93</v>
      </c>
      <c r="H2953" s="21" t="s">
        <v>93</v>
      </c>
    </row>
    <row r="2954" spans="1:8" hidden="1">
      <c r="A2954" s="21" t="s">
        <v>6024</v>
      </c>
      <c r="B2954" s="21" t="s">
        <v>6025</v>
      </c>
      <c r="C2954" s="22">
        <v>0</v>
      </c>
      <c r="D2954" s="21">
        <v>2</v>
      </c>
      <c r="E2954" s="21" t="s">
        <v>69</v>
      </c>
      <c r="F2954" s="21" t="s">
        <v>70</v>
      </c>
      <c r="G2954" s="21" t="s">
        <v>93</v>
      </c>
      <c r="H2954" s="21" t="s">
        <v>93</v>
      </c>
    </row>
    <row r="2955" spans="1:8" hidden="1">
      <c r="A2955" s="21" t="s">
        <v>6026</v>
      </c>
      <c r="B2955" s="21" t="s">
        <v>6027</v>
      </c>
      <c r="C2955" s="22">
        <v>0</v>
      </c>
      <c r="D2955" s="21">
        <v>2</v>
      </c>
      <c r="E2955" s="21" t="s">
        <v>69</v>
      </c>
      <c r="F2955" s="21" t="s">
        <v>70</v>
      </c>
      <c r="G2955" s="21" t="s">
        <v>93</v>
      </c>
      <c r="H2955" s="21" t="s">
        <v>93</v>
      </c>
    </row>
    <row r="2956" spans="1:8" hidden="1">
      <c r="A2956" s="21" t="s">
        <v>6028</v>
      </c>
      <c r="B2956" s="21" t="s">
        <v>6029</v>
      </c>
      <c r="C2956" s="22">
        <v>3</v>
      </c>
      <c r="D2956" s="21">
        <v>2</v>
      </c>
      <c r="E2956" s="21" t="s">
        <v>69</v>
      </c>
      <c r="F2956" s="21" t="s">
        <v>102</v>
      </c>
      <c r="G2956" s="21" t="s">
        <v>103</v>
      </c>
      <c r="H2956" s="21" t="s">
        <v>103</v>
      </c>
    </row>
    <row r="2957" spans="1:8" hidden="1">
      <c r="A2957" s="21" t="s">
        <v>6030</v>
      </c>
      <c r="B2957" s="21" t="s">
        <v>6031</v>
      </c>
      <c r="C2957" s="22">
        <v>0</v>
      </c>
      <c r="D2957" s="21">
        <v>2</v>
      </c>
      <c r="E2957" s="21" t="s">
        <v>69</v>
      </c>
      <c r="F2957" s="21" t="s">
        <v>70</v>
      </c>
      <c r="G2957" s="21" t="s">
        <v>93</v>
      </c>
      <c r="H2957" s="21" t="s">
        <v>93</v>
      </c>
    </row>
    <row r="2958" spans="1:8" hidden="1">
      <c r="A2958" s="21" t="s">
        <v>6032</v>
      </c>
      <c r="B2958" s="21" t="s">
        <v>6033</v>
      </c>
      <c r="C2958" s="22" t="s">
        <v>2867</v>
      </c>
      <c r="D2958" s="21">
        <v>3</v>
      </c>
      <c r="E2958" s="21" t="s">
        <v>69</v>
      </c>
      <c r="F2958" s="21" t="s">
        <v>102</v>
      </c>
      <c r="G2958" s="21" t="s">
        <v>103</v>
      </c>
      <c r="H2958" s="21" t="s">
        <v>103</v>
      </c>
    </row>
    <row r="2959" spans="1:8" hidden="1">
      <c r="A2959" s="21" t="s">
        <v>6034</v>
      </c>
      <c r="B2959" s="21" t="s">
        <v>6035</v>
      </c>
      <c r="C2959" s="22" t="s">
        <v>2867</v>
      </c>
      <c r="D2959" s="21">
        <v>3</v>
      </c>
      <c r="E2959" s="21" t="s">
        <v>69</v>
      </c>
      <c r="F2959" s="21" t="s">
        <v>102</v>
      </c>
      <c r="G2959" s="21" t="s">
        <v>103</v>
      </c>
      <c r="H2959" s="21" t="s">
        <v>103</v>
      </c>
    </row>
    <row r="2960" spans="1:8" hidden="1">
      <c r="A2960" s="21" t="s">
        <v>6036</v>
      </c>
      <c r="B2960" s="21" t="s">
        <v>6037</v>
      </c>
      <c r="C2960" s="22">
        <v>0</v>
      </c>
      <c r="D2960" s="21">
        <v>0</v>
      </c>
      <c r="E2960" s="21" t="s">
        <v>69</v>
      </c>
      <c r="F2960" s="21" t="s">
        <v>70</v>
      </c>
      <c r="G2960" s="21" t="s">
        <v>93</v>
      </c>
      <c r="H2960" s="21" t="s">
        <v>93</v>
      </c>
    </row>
    <row r="2961" spans="1:8" hidden="1">
      <c r="A2961" s="21" t="s">
        <v>6038</v>
      </c>
      <c r="B2961" s="21" t="s">
        <v>6039</v>
      </c>
      <c r="C2961" s="22">
        <v>0</v>
      </c>
      <c r="D2961" s="21">
        <v>2</v>
      </c>
      <c r="E2961" s="21" t="s">
        <v>69</v>
      </c>
      <c r="F2961" s="21" t="s">
        <v>70</v>
      </c>
      <c r="G2961" s="21" t="s">
        <v>93</v>
      </c>
      <c r="H2961" s="21" t="s">
        <v>93</v>
      </c>
    </row>
    <row r="2962" spans="1:8" hidden="1">
      <c r="A2962" s="21" t="s">
        <v>6040</v>
      </c>
      <c r="B2962" s="21" t="s">
        <v>6041</v>
      </c>
      <c r="C2962" s="22">
        <v>0</v>
      </c>
      <c r="D2962" s="21">
        <v>2</v>
      </c>
      <c r="E2962" s="21" t="s">
        <v>69</v>
      </c>
      <c r="F2962" s="21" t="s">
        <v>70</v>
      </c>
      <c r="G2962" s="21" t="s">
        <v>93</v>
      </c>
      <c r="H2962" s="21" t="s">
        <v>93</v>
      </c>
    </row>
    <row r="2963" spans="1:8" hidden="1">
      <c r="A2963" s="21" t="s">
        <v>6042</v>
      </c>
      <c r="B2963" s="21" t="s">
        <v>6043</v>
      </c>
      <c r="C2963" s="22">
        <v>9</v>
      </c>
      <c r="D2963" s="21">
        <v>3</v>
      </c>
      <c r="E2963" s="21" t="s">
        <v>69</v>
      </c>
      <c r="F2963" s="21" t="s">
        <v>102</v>
      </c>
      <c r="G2963" s="21" t="s">
        <v>103</v>
      </c>
      <c r="H2963" s="21" t="s">
        <v>103</v>
      </c>
    </row>
    <row r="2964" spans="1:8" hidden="1">
      <c r="A2964" s="21" t="s">
        <v>6044</v>
      </c>
      <c r="B2964" s="21" t="s">
        <v>6045</v>
      </c>
      <c r="C2964" s="22">
        <v>9</v>
      </c>
      <c r="D2964" s="21">
        <v>3</v>
      </c>
      <c r="E2964" s="21" t="s">
        <v>69</v>
      </c>
      <c r="F2964" s="21" t="s">
        <v>102</v>
      </c>
      <c r="G2964" s="21" t="s">
        <v>103</v>
      </c>
      <c r="H2964" s="21" t="s">
        <v>103</v>
      </c>
    </row>
    <row r="2965" spans="1:8" hidden="1">
      <c r="A2965" s="21" t="s">
        <v>6046</v>
      </c>
      <c r="B2965" s="21" t="s">
        <v>6047</v>
      </c>
      <c r="C2965" s="22">
        <v>9</v>
      </c>
      <c r="D2965" s="21">
        <v>3</v>
      </c>
      <c r="E2965" s="21" t="s">
        <v>69</v>
      </c>
      <c r="F2965" s="21" t="s">
        <v>102</v>
      </c>
      <c r="G2965" s="21" t="s">
        <v>103</v>
      </c>
      <c r="H2965" s="21" t="s">
        <v>103</v>
      </c>
    </row>
    <row r="2966" spans="1:8" hidden="1">
      <c r="A2966" s="21" t="s">
        <v>6048</v>
      </c>
      <c r="B2966" s="21" t="s">
        <v>6049</v>
      </c>
      <c r="C2966" s="22">
        <v>12</v>
      </c>
      <c r="D2966" s="21">
        <v>3</v>
      </c>
      <c r="E2966" s="21" t="s">
        <v>69</v>
      </c>
      <c r="F2966" s="21" t="s">
        <v>102</v>
      </c>
      <c r="G2966" s="21" t="s">
        <v>103</v>
      </c>
      <c r="H2966" s="21" t="s">
        <v>103</v>
      </c>
    </row>
    <row r="2967" spans="1:8" hidden="1">
      <c r="A2967" s="21" t="s">
        <v>6050</v>
      </c>
      <c r="B2967" s="21" t="s">
        <v>6051</v>
      </c>
      <c r="C2967" s="22">
        <v>0</v>
      </c>
      <c r="D2967" s="21">
        <v>0</v>
      </c>
      <c r="E2967" s="21" t="s">
        <v>69</v>
      </c>
      <c r="F2967" s="21" t="s">
        <v>70</v>
      </c>
      <c r="G2967" s="21" t="s">
        <v>93</v>
      </c>
      <c r="H2967" s="21" t="s">
        <v>93</v>
      </c>
    </row>
    <row r="2968" spans="1:8" hidden="1">
      <c r="A2968" s="21" t="s">
        <v>6052</v>
      </c>
      <c r="B2968" s="21" t="s">
        <v>6053</v>
      </c>
      <c r="C2968" s="22">
        <v>11</v>
      </c>
      <c r="D2968" s="21">
        <v>3</v>
      </c>
      <c r="E2968" s="21" t="s">
        <v>69</v>
      </c>
      <c r="F2968" s="21" t="s">
        <v>102</v>
      </c>
      <c r="G2968" s="21" t="s">
        <v>103</v>
      </c>
      <c r="H2968" s="21" t="s">
        <v>103</v>
      </c>
    </row>
    <row r="2969" spans="1:8" hidden="1">
      <c r="A2969" s="21" t="s">
        <v>6054</v>
      </c>
      <c r="B2969" s="21" t="s">
        <v>6055</v>
      </c>
      <c r="C2969" s="22">
        <v>11</v>
      </c>
      <c r="D2969" s="21">
        <v>3</v>
      </c>
      <c r="E2969" s="21" t="s">
        <v>69</v>
      </c>
      <c r="F2969" s="21" t="s">
        <v>102</v>
      </c>
      <c r="G2969" s="21" t="s">
        <v>103</v>
      </c>
      <c r="H2969" s="21" t="s">
        <v>103</v>
      </c>
    </row>
    <row r="2970" spans="1:8" hidden="1">
      <c r="A2970" s="21" t="s">
        <v>6056</v>
      </c>
      <c r="B2970" s="21" t="s">
        <v>6057</v>
      </c>
      <c r="C2970" s="22">
        <v>11</v>
      </c>
      <c r="D2970" s="21">
        <v>3</v>
      </c>
      <c r="E2970" s="21" t="s">
        <v>69</v>
      </c>
      <c r="F2970" s="21" t="s">
        <v>102</v>
      </c>
      <c r="G2970" s="21" t="s">
        <v>103</v>
      </c>
      <c r="H2970" s="21" t="s">
        <v>103</v>
      </c>
    </row>
    <row r="2971" spans="1:8" hidden="1">
      <c r="A2971" s="21" t="s">
        <v>6058</v>
      </c>
      <c r="B2971" s="21" t="s">
        <v>6059</v>
      </c>
      <c r="C2971" s="22">
        <v>11</v>
      </c>
      <c r="D2971" s="21">
        <v>3</v>
      </c>
      <c r="E2971" s="21" t="s">
        <v>69</v>
      </c>
      <c r="F2971" s="21" t="s">
        <v>102</v>
      </c>
      <c r="G2971" s="21" t="s">
        <v>103</v>
      </c>
      <c r="H2971" s="21" t="s">
        <v>103</v>
      </c>
    </row>
    <row r="2972" spans="1:8" hidden="1">
      <c r="A2972" s="21" t="s">
        <v>6060</v>
      </c>
      <c r="B2972" s="21" t="s">
        <v>6061</v>
      </c>
      <c r="C2972" s="22">
        <v>11</v>
      </c>
      <c r="D2972" s="21">
        <v>3</v>
      </c>
      <c r="E2972" s="21" t="s">
        <v>69</v>
      </c>
      <c r="F2972" s="21" t="s">
        <v>102</v>
      </c>
      <c r="G2972" s="21" t="s">
        <v>103</v>
      </c>
      <c r="H2972" s="21" t="s">
        <v>103</v>
      </c>
    </row>
    <row r="2973" spans="1:8" hidden="1">
      <c r="A2973" s="21" t="s">
        <v>6062</v>
      </c>
      <c r="B2973" s="21" t="s">
        <v>6063</v>
      </c>
      <c r="C2973" s="22">
        <v>11</v>
      </c>
      <c r="D2973" s="21">
        <v>3</v>
      </c>
      <c r="E2973" s="21" t="s">
        <v>69</v>
      </c>
      <c r="F2973" s="21" t="s">
        <v>102</v>
      </c>
      <c r="G2973" s="21" t="s">
        <v>103</v>
      </c>
      <c r="H2973" s="21" t="s">
        <v>103</v>
      </c>
    </row>
    <row r="2974" spans="1:8" hidden="1">
      <c r="A2974" s="21" t="s">
        <v>6064</v>
      </c>
      <c r="B2974" s="21" t="s">
        <v>6065</v>
      </c>
      <c r="C2974" s="22">
        <v>12</v>
      </c>
      <c r="D2974" s="21">
        <v>3</v>
      </c>
      <c r="E2974" s="21" t="s">
        <v>69</v>
      </c>
      <c r="F2974" s="21" t="s">
        <v>102</v>
      </c>
      <c r="G2974" s="21" t="s">
        <v>103</v>
      </c>
      <c r="H2974" s="21" t="s">
        <v>103</v>
      </c>
    </row>
    <row r="2975" spans="1:8" hidden="1">
      <c r="A2975" s="21" t="s">
        <v>6066</v>
      </c>
      <c r="B2975" s="21" t="s">
        <v>6067</v>
      </c>
      <c r="C2975" s="22">
        <v>12</v>
      </c>
      <c r="D2975" s="21">
        <v>3</v>
      </c>
      <c r="E2975" s="21" t="s">
        <v>69</v>
      </c>
      <c r="F2975" s="21" t="s">
        <v>102</v>
      </c>
      <c r="G2975" s="21" t="s">
        <v>103</v>
      </c>
      <c r="H2975" s="21" t="s">
        <v>103</v>
      </c>
    </row>
    <row r="2976" spans="1:8" hidden="1">
      <c r="A2976" s="21" t="s">
        <v>6068</v>
      </c>
      <c r="B2976" s="21" t="s">
        <v>6069</v>
      </c>
      <c r="C2976" s="22">
        <v>12</v>
      </c>
      <c r="D2976" s="21">
        <v>3</v>
      </c>
      <c r="E2976" s="21" t="s">
        <v>69</v>
      </c>
      <c r="F2976" s="21" t="s">
        <v>102</v>
      </c>
      <c r="G2976" s="21" t="s">
        <v>103</v>
      </c>
      <c r="H2976" s="21" t="s">
        <v>103</v>
      </c>
    </row>
    <row r="2977" spans="1:8" hidden="1">
      <c r="A2977" s="21" t="s">
        <v>6070</v>
      </c>
      <c r="B2977" s="21" t="s">
        <v>6071</v>
      </c>
      <c r="C2977" s="22">
        <v>12</v>
      </c>
      <c r="D2977" s="21">
        <v>0</v>
      </c>
      <c r="E2977" s="21" t="s">
        <v>69</v>
      </c>
      <c r="F2977" s="21" t="s">
        <v>102</v>
      </c>
      <c r="G2977" s="21" t="s">
        <v>103</v>
      </c>
      <c r="H2977" s="21" t="s">
        <v>103</v>
      </c>
    </row>
    <row r="2978" spans="1:8" hidden="1">
      <c r="A2978" s="21" t="s">
        <v>6072</v>
      </c>
      <c r="B2978" s="21" t="s">
        <v>6073</v>
      </c>
      <c r="C2978" s="22">
        <v>12</v>
      </c>
      <c r="D2978" s="21">
        <v>0</v>
      </c>
      <c r="E2978" s="21" t="s">
        <v>69</v>
      </c>
      <c r="F2978" s="21" t="s">
        <v>102</v>
      </c>
      <c r="G2978" s="21" t="s">
        <v>103</v>
      </c>
      <c r="H2978" s="21" t="s">
        <v>103</v>
      </c>
    </row>
    <row r="2979" spans="1:8" hidden="1">
      <c r="A2979" s="21" t="s">
        <v>6074</v>
      </c>
      <c r="B2979" s="21" t="s">
        <v>6075</v>
      </c>
      <c r="C2979" s="22">
        <v>3</v>
      </c>
      <c r="D2979" s="21">
        <v>1</v>
      </c>
      <c r="E2979" s="21" t="s">
        <v>69</v>
      </c>
      <c r="F2979" s="21" t="s">
        <v>102</v>
      </c>
      <c r="G2979" s="21" t="s">
        <v>103</v>
      </c>
      <c r="H2979" s="21" t="s">
        <v>103</v>
      </c>
    </row>
    <row r="2980" spans="1:8" hidden="1">
      <c r="A2980" s="21" t="s">
        <v>6076</v>
      </c>
      <c r="B2980" s="21" t="s">
        <v>6077</v>
      </c>
      <c r="C2980" s="22">
        <v>3</v>
      </c>
      <c r="D2980" s="21">
        <v>1</v>
      </c>
      <c r="E2980" s="21" t="s">
        <v>69</v>
      </c>
      <c r="F2980" s="21" t="s">
        <v>102</v>
      </c>
      <c r="G2980" s="21" t="s">
        <v>103</v>
      </c>
      <c r="H2980" s="21" t="s">
        <v>103</v>
      </c>
    </row>
    <row r="2981" spans="1:8" hidden="1">
      <c r="A2981" s="21" t="s">
        <v>6078</v>
      </c>
      <c r="B2981" s="21" t="s">
        <v>6079</v>
      </c>
      <c r="C2981" s="22">
        <v>7</v>
      </c>
      <c r="D2981" s="21">
        <v>0</v>
      </c>
      <c r="E2981" s="21" t="s">
        <v>69</v>
      </c>
      <c r="F2981" s="21" t="s">
        <v>102</v>
      </c>
      <c r="G2981" s="21" t="s">
        <v>103</v>
      </c>
      <c r="H2981" s="21" t="s">
        <v>103</v>
      </c>
    </row>
    <row r="2982" spans="1:8" hidden="1">
      <c r="A2982" s="21" t="s">
        <v>6080</v>
      </c>
      <c r="B2982" s="21" t="s">
        <v>6081</v>
      </c>
      <c r="C2982" s="22">
        <v>8</v>
      </c>
      <c r="D2982" s="21">
        <v>3</v>
      </c>
      <c r="E2982" s="21" t="s">
        <v>69</v>
      </c>
      <c r="F2982" s="21" t="s">
        <v>102</v>
      </c>
      <c r="G2982" s="21" t="s">
        <v>103</v>
      </c>
      <c r="H2982" s="21" t="s">
        <v>103</v>
      </c>
    </row>
    <row r="2983" spans="1:8" hidden="1">
      <c r="A2983" s="21" t="s">
        <v>6082</v>
      </c>
      <c r="B2983" s="21" t="s">
        <v>6083</v>
      </c>
      <c r="C2983" s="22">
        <v>9</v>
      </c>
      <c r="D2983" s="21">
        <v>3</v>
      </c>
      <c r="E2983" s="21" t="s">
        <v>69</v>
      </c>
      <c r="F2983" s="21" t="s">
        <v>102</v>
      </c>
      <c r="G2983" s="21" t="s">
        <v>103</v>
      </c>
      <c r="H2983" s="21" t="s">
        <v>103</v>
      </c>
    </row>
    <row r="2984" spans="1:8" hidden="1">
      <c r="A2984" s="21" t="s">
        <v>6084</v>
      </c>
      <c r="B2984" s="21" t="s">
        <v>6085</v>
      </c>
      <c r="C2984" s="22">
        <v>11</v>
      </c>
      <c r="D2984" s="21">
        <v>0</v>
      </c>
      <c r="E2984" s="21" t="s">
        <v>69</v>
      </c>
      <c r="F2984" s="21" t="s">
        <v>102</v>
      </c>
      <c r="G2984" s="21" t="s">
        <v>103</v>
      </c>
      <c r="H2984" s="21" t="s">
        <v>103</v>
      </c>
    </row>
    <row r="2985" spans="1:8" hidden="1">
      <c r="A2985" s="21" t="s">
        <v>6086</v>
      </c>
      <c r="B2985" s="21" t="s">
        <v>6087</v>
      </c>
      <c r="C2985" s="22">
        <v>0</v>
      </c>
      <c r="D2985" s="21">
        <v>0</v>
      </c>
      <c r="E2985" s="21" t="s">
        <v>69</v>
      </c>
      <c r="F2985" s="21" t="s">
        <v>70</v>
      </c>
      <c r="G2985" s="21" t="s">
        <v>93</v>
      </c>
      <c r="H2985" s="21" t="s">
        <v>93</v>
      </c>
    </row>
    <row r="2986" spans="1:8" hidden="1">
      <c r="A2986" s="21" t="s">
        <v>6088</v>
      </c>
      <c r="B2986" s="21" t="s">
        <v>6089</v>
      </c>
      <c r="C2986" s="22">
        <v>0</v>
      </c>
      <c r="D2986" s="21">
        <v>0</v>
      </c>
      <c r="E2986" s="21" t="s">
        <v>69</v>
      </c>
      <c r="F2986" s="21" t="s">
        <v>70</v>
      </c>
      <c r="G2986" s="21" t="s">
        <v>93</v>
      </c>
      <c r="H2986" s="21" t="s">
        <v>93</v>
      </c>
    </row>
    <row r="2987" spans="1:8" hidden="1">
      <c r="A2987" s="21" t="s">
        <v>6090</v>
      </c>
      <c r="B2987" s="21" t="s">
        <v>6091</v>
      </c>
      <c r="C2987" s="22">
        <v>0</v>
      </c>
      <c r="D2987" s="21">
        <v>0</v>
      </c>
      <c r="E2987" s="21" t="s">
        <v>69</v>
      </c>
      <c r="F2987" s="21" t="s">
        <v>70</v>
      </c>
      <c r="G2987" s="21" t="s">
        <v>93</v>
      </c>
      <c r="H2987" s="21" t="s">
        <v>93</v>
      </c>
    </row>
    <row r="2988" spans="1:8" hidden="1">
      <c r="A2988" s="21" t="s">
        <v>6092</v>
      </c>
      <c r="B2988" s="21" t="s">
        <v>6093</v>
      </c>
      <c r="C2988" s="22">
        <v>0</v>
      </c>
      <c r="D2988" s="21">
        <v>0</v>
      </c>
      <c r="E2988" s="21" t="s">
        <v>69</v>
      </c>
      <c r="F2988" s="21" t="s">
        <v>70</v>
      </c>
      <c r="G2988" s="21" t="s">
        <v>93</v>
      </c>
      <c r="H2988" s="21" t="s">
        <v>93</v>
      </c>
    </row>
    <row r="2989" spans="1:8" hidden="1">
      <c r="A2989" s="21" t="s">
        <v>6094</v>
      </c>
      <c r="B2989" s="21" t="s">
        <v>6095</v>
      </c>
      <c r="C2989" s="22">
        <v>7</v>
      </c>
      <c r="D2989" s="21">
        <v>2</v>
      </c>
      <c r="E2989" s="21" t="s">
        <v>69</v>
      </c>
      <c r="F2989" s="21" t="s">
        <v>102</v>
      </c>
      <c r="G2989" s="21" t="s">
        <v>103</v>
      </c>
      <c r="H2989" s="21" t="s">
        <v>103</v>
      </c>
    </row>
    <row r="2990" spans="1:8" hidden="1">
      <c r="A2990" s="21" t="s">
        <v>6096</v>
      </c>
      <c r="B2990" s="21" t="s">
        <v>6097</v>
      </c>
      <c r="C2990" s="22">
        <v>0</v>
      </c>
      <c r="D2990" s="21">
        <v>0</v>
      </c>
      <c r="E2990" s="21" t="s">
        <v>69</v>
      </c>
      <c r="F2990" s="21" t="s">
        <v>70</v>
      </c>
      <c r="G2990" s="21" t="s">
        <v>93</v>
      </c>
      <c r="H2990" s="21" t="s">
        <v>93</v>
      </c>
    </row>
    <row r="2991" spans="1:8" hidden="1">
      <c r="A2991" s="21" t="s">
        <v>6098</v>
      </c>
      <c r="B2991" s="21" t="s">
        <v>6099</v>
      </c>
      <c r="C2991" s="22">
        <v>8</v>
      </c>
      <c r="D2991" s="21">
        <v>2</v>
      </c>
      <c r="E2991" s="21" t="s">
        <v>69</v>
      </c>
      <c r="F2991" s="21" t="s">
        <v>102</v>
      </c>
      <c r="G2991" s="21" t="s">
        <v>103</v>
      </c>
      <c r="H2991" s="21" t="s">
        <v>103</v>
      </c>
    </row>
    <row r="2992" spans="1:8" hidden="1">
      <c r="A2992" s="21" t="s">
        <v>6100</v>
      </c>
      <c r="B2992" s="21" t="s">
        <v>6101</v>
      </c>
      <c r="C2992" s="22">
        <v>0</v>
      </c>
      <c r="D2992" s="21">
        <v>0</v>
      </c>
      <c r="E2992" s="21" t="s">
        <v>69</v>
      </c>
      <c r="F2992" s="21" t="s">
        <v>70</v>
      </c>
      <c r="G2992" s="21" t="s">
        <v>93</v>
      </c>
      <c r="H2992" s="21" t="s">
        <v>93</v>
      </c>
    </row>
    <row r="2993" spans="1:8" hidden="1">
      <c r="A2993" s="21" t="s">
        <v>6102</v>
      </c>
      <c r="B2993" s="21" t="s">
        <v>6103</v>
      </c>
      <c r="C2993" s="22">
        <v>9</v>
      </c>
      <c r="D2993" s="21">
        <v>3</v>
      </c>
      <c r="E2993" s="21" t="s">
        <v>69</v>
      </c>
      <c r="F2993" s="21" t="s">
        <v>102</v>
      </c>
      <c r="G2993" s="21" t="s">
        <v>103</v>
      </c>
      <c r="H2993" s="21" t="s">
        <v>103</v>
      </c>
    </row>
    <row r="2994" spans="1:8" hidden="1">
      <c r="A2994" s="21" t="s">
        <v>6104</v>
      </c>
      <c r="B2994" s="21" t="s">
        <v>6105</v>
      </c>
      <c r="C2994" s="22">
        <v>8</v>
      </c>
      <c r="D2994" s="21">
        <v>2</v>
      </c>
      <c r="E2994" s="21" t="s">
        <v>69</v>
      </c>
      <c r="F2994" s="21" t="s">
        <v>102</v>
      </c>
      <c r="G2994" s="21" t="s">
        <v>103</v>
      </c>
      <c r="H2994" s="21" t="s">
        <v>103</v>
      </c>
    </row>
    <row r="2995" spans="1:8" hidden="1">
      <c r="A2995" s="21" t="s">
        <v>6106</v>
      </c>
      <c r="B2995" s="21" t="s">
        <v>6107</v>
      </c>
      <c r="C2995" s="22">
        <v>8</v>
      </c>
      <c r="D2995" s="21">
        <v>0</v>
      </c>
      <c r="E2995" s="21" t="s">
        <v>69</v>
      </c>
      <c r="F2995" s="21" t="s">
        <v>102</v>
      </c>
      <c r="G2995" s="21" t="s">
        <v>103</v>
      </c>
      <c r="H2995" s="21" t="s">
        <v>103</v>
      </c>
    </row>
    <row r="2996" spans="1:8" hidden="1">
      <c r="A2996" s="21" t="s">
        <v>6108</v>
      </c>
      <c r="B2996" s="21" t="s">
        <v>6109</v>
      </c>
      <c r="C2996" s="22">
        <v>7</v>
      </c>
      <c r="D2996" s="21">
        <v>2</v>
      </c>
      <c r="E2996" s="21" t="s">
        <v>69</v>
      </c>
      <c r="F2996" s="21" t="s">
        <v>102</v>
      </c>
      <c r="G2996" s="21" t="s">
        <v>103</v>
      </c>
      <c r="H2996" s="21" t="s">
        <v>103</v>
      </c>
    </row>
    <row r="2997" spans="1:8" hidden="1">
      <c r="A2997" s="21" t="s">
        <v>6110</v>
      </c>
      <c r="B2997" s="21" t="s">
        <v>6111</v>
      </c>
      <c r="C2997" s="22">
        <v>11</v>
      </c>
      <c r="D2997" s="21">
        <v>3</v>
      </c>
      <c r="E2997" s="21" t="s">
        <v>69</v>
      </c>
      <c r="F2997" s="21" t="s">
        <v>102</v>
      </c>
      <c r="G2997" s="21" t="s">
        <v>103</v>
      </c>
      <c r="H2997" s="21" t="s">
        <v>103</v>
      </c>
    </row>
    <row r="2998" spans="1:8" hidden="1">
      <c r="A2998" s="21" t="s">
        <v>6112</v>
      </c>
      <c r="B2998" s="21" t="s">
        <v>6113</v>
      </c>
      <c r="C2998" s="22">
        <v>7</v>
      </c>
      <c r="D2998" s="21">
        <v>2</v>
      </c>
      <c r="E2998" s="21" t="s">
        <v>69</v>
      </c>
      <c r="F2998" s="21" t="s">
        <v>102</v>
      </c>
      <c r="G2998" s="21" t="s">
        <v>103</v>
      </c>
      <c r="H2998" s="21" t="s">
        <v>103</v>
      </c>
    </row>
    <row r="2999" spans="1:8" hidden="1">
      <c r="A2999" s="21" t="s">
        <v>6114</v>
      </c>
      <c r="B2999" s="21" t="s">
        <v>6115</v>
      </c>
      <c r="C2999" s="22">
        <v>7</v>
      </c>
      <c r="D2999" s="21">
        <v>2</v>
      </c>
      <c r="E2999" s="21" t="s">
        <v>69</v>
      </c>
      <c r="F2999" s="21" t="s">
        <v>102</v>
      </c>
      <c r="G2999" s="21" t="s">
        <v>103</v>
      </c>
      <c r="H2999" s="21" t="s">
        <v>103</v>
      </c>
    </row>
    <row r="3000" spans="1:8" hidden="1">
      <c r="A3000" s="21" t="s">
        <v>6116</v>
      </c>
      <c r="B3000" s="21" t="s">
        <v>6117</v>
      </c>
      <c r="C3000" s="22">
        <v>0</v>
      </c>
      <c r="D3000" s="21">
        <v>0</v>
      </c>
      <c r="E3000" s="21" t="s">
        <v>69</v>
      </c>
      <c r="F3000" s="21" t="s">
        <v>70</v>
      </c>
      <c r="G3000" s="21" t="s">
        <v>93</v>
      </c>
      <c r="H3000" s="21" t="s">
        <v>93</v>
      </c>
    </row>
    <row r="3001" spans="1:8" hidden="1">
      <c r="A3001" s="21" t="s">
        <v>6118</v>
      </c>
      <c r="B3001" s="21" t="s">
        <v>6119</v>
      </c>
      <c r="C3001" s="22">
        <v>12</v>
      </c>
      <c r="D3001" s="21">
        <v>2</v>
      </c>
      <c r="E3001" s="21" t="s">
        <v>69</v>
      </c>
      <c r="F3001" s="21" t="s">
        <v>102</v>
      </c>
      <c r="G3001" s="21" t="s">
        <v>103</v>
      </c>
      <c r="H3001" s="21" t="s">
        <v>103</v>
      </c>
    </row>
    <row r="3002" spans="1:8" hidden="1">
      <c r="A3002" s="21" t="s">
        <v>6120</v>
      </c>
      <c r="B3002" s="21" t="s">
        <v>6121</v>
      </c>
      <c r="C3002" s="22">
        <v>12</v>
      </c>
      <c r="D3002" s="21">
        <v>0</v>
      </c>
      <c r="E3002" s="21" t="s">
        <v>69</v>
      </c>
      <c r="F3002" s="21" t="s">
        <v>102</v>
      </c>
      <c r="G3002" s="21" t="s">
        <v>103</v>
      </c>
      <c r="H3002" s="21" t="s">
        <v>103</v>
      </c>
    </row>
    <row r="3003" spans="1:8" hidden="1">
      <c r="A3003" s="21" t="s">
        <v>6122</v>
      </c>
      <c r="B3003" s="21" t="s">
        <v>6123</v>
      </c>
      <c r="C3003" s="22">
        <v>7</v>
      </c>
      <c r="D3003" s="21">
        <v>2</v>
      </c>
      <c r="E3003" s="21" t="s">
        <v>69</v>
      </c>
      <c r="F3003" s="21" t="s">
        <v>102</v>
      </c>
      <c r="G3003" s="21" t="s">
        <v>103</v>
      </c>
      <c r="H3003" s="21" t="s">
        <v>103</v>
      </c>
    </row>
    <row r="3004" spans="1:8" hidden="1">
      <c r="A3004" s="21" t="s">
        <v>6124</v>
      </c>
      <c r="B3004" s="21" t="s">
        <v>6125</v>
      </c>
      <c r="C3004" s="22">
        <v>12</v>
      </c>
      <c r="D3004" s="21">
        <v>3</v>
      </c>
      <c r="E3004" s="21" t="s">
        <v>69</v>
      </c>
      <c r="F3004" s="21" t="s">
        <v>102</v>
      </c>
      <c r="G3004" s="21" t="s">
        <v>103</v>
      </c>
      <c r="H3004" s="21" t="s">
        <v>103</v>
      </c>
    </row>
    <row r="3005" spans="1:8" hidden="1">
      <c r="A3005" s="21" t="s">
        <v>6126</v>
      </c>
      <c r="B3005" s="21" t="s">
        <v>6127</v>
      </c>
      <c r="C3005" s="22">
        <v>0</v>
      </c>
      <c r="D3005" s="21">
        <v>1</v>
      </c>
      <c r="E3005" s="21" t="s">
        <v>69</v>
      </c>
      <c r="F3005" s="21" t="s">
        <v>70</v>
      </c>
      <c r="G3005" s="21" t="s">
        <v>93</v>
      </c>
      <c r="H3005" s="21" t="s">
        <v>93</v>
      </c>
    </row>
    <row r="3006" spans="1:8" hidden="1">
      <c r="A3006" s="21" t="s">
        <v>6128</v>
      </c>
      <c r="B3006" s="21" t="s">
        <v>6129</v>
      </c>
      <c r="C3006" s="22">
        <v>3</v>
      </c>
      <c r="D3006" s="21">
        <v>2</v>
      </c>
      <c r="E3006" s="21" t="s">
        <v>69</v>
      </c>
      <c r="F3006" s="21" t="s">
        <v>70</v>
      </c>
      <c r="G3006" s="21" t="s">
        <v>93</v>
      </c>
      <c r="H3006" s="21" t="s">
        <v>93</v>
      </c>
    </row>
    <row r="3007" spans="1:8" hidden="1">
      <c r="A3007" s="21" t="s">
        <v>6130</v>
      </c>
      <c r="B3007" s="21" t="s">
        <v>6131</v>
      </c>
      <c r="C3007" s="22">
        <v>0</v>
      </c>
      <c r="D3007" s="21">
        <v>2</v>
      </c>
      <c r="E3007" s="21" t="s">
        <v>69</v>
      </c>
      <c r="F3007" s="21" t="s">
        <v>70</v>
      </c>
      <c r="G3007" s="21" t="s">
        <v>93</v>
      </c>
      <c r="H3007" s="21" t="s">
        <v>93</v>
      </c>
    </row>
    <row r="3008" spans="1:8" hidden="1">
      <c r="A3008" s="21" t="s">
        <v>6132</v>
      </c>
      <c r="B3008" s="21" t="s">
        <v>6133</v>
      </c>
      <c r="C3008" s="22">
        <v>4</v>
      </c>
      <c r="D3008" s="21">
        <v>2</v>
      </c>
      <c r="E3008" s="21" t="s">
        <v>69</v>
      </c>
      <c r="F3008" s="21" t="s">
        <v>102</v>
      </c>
      <c r="G3008" s="21" t="s">
        <v>103</v>
      </c>
      <c r="H3008" s="21" t="s">
        <v>103</v>
      </c>
    </row>
    <row r="3009" spans="1:8" hidden="1">
      <c r="A3009" s="21" t="s">
        <v>6134</v>
      </c>
      <c r="B3009" s="21" t="s">
        <v>6135</v>
      </c>
      <c r="C3009" s="22">
        <v>0</v>
      </c>
      <c r="D3009" s="21">
        <v>0</v>
      </c>
      <c r="E3009" s="21" t="s">
        <v>69</v>
      </c>
      <c r="F3009" s="21" t="s">
        <v>70</v>
      </c>
      <c r="G3009" s="21" t="s">
        <v>93</v>
      </c>
      <c r="H3009" s="21" t="s">
        <v>93</v>
      </c>
    </row>
    <row r="3010" spans="1:8" hidden="1">
      <c r="A3010" s="21" t="s">
        <v>6136</v>
      </c>
      <c r="B3010" s="21" t="s">
        <v>6137</v>
      </c>
      <c r="C3010" s="22">
        <v>3</v>
      </c>
      <c r="D3010" s="21">
        <v>2</v>
      </c>
      <c r="E3010" s="21" t="s">
        <v>69</v>
      </c>
      <c r="F3010" s="21" t="s">
        <v>102</v>
      </c>
      <c r="G3010" s="21" t="s">
        <v>103</v>
      </c>
      <c r="H3010" s="21" t="s">
        <v>103</v>
      </c>
    </row>
    <row r="3011" spans="1:8" hidden="1">
      <c r="A3011" s="21" t="s">
        <v>6138</v>
      </c>
      <c r="B3011" s="21" t="s">
        <v>6139</v>
      </c>
      <c r="C3011" s="22">
        <v>3</v>
      </c>
      <c r="D3011" s="21">
        <v>2</v>
      </c>
      <c r="E3011" s="21" t="s">
        <v>69</v>
      </c>
      <c r="F3011" s="21" t="s">
        <v>102</v>
      </c>
      <c r="G3011" s="21" t="s">
        <v>103</v>
      </c>
      <c r="H3011" s="21" t="s">
        <v>103</v>
      </c>
    </row>
    <row r="3012" spans="1:8" hidden="1">
      <c r="A3012" s="21" t="s">
        <v>6140</v>
      </c>
      <c r="B3012" s="21" t="s">
        <v>6141</v>
      </c>
      <c r="C3012" s="22">
        <v>0</v>
      </c>
      <c r="D3012" s="21">
        <v>1</v>
      </c>
      <c r="E3012" s="21" t="s">
        <v>69</v>
      </c>
      <c r="F3012" s="21" t="s">
        <v>70</v>
      </c>
      <c r="G3012" s="21" t="s">
        <v>93</v>
      </c>
      <c r="H3012" s="21" t="s">
        <v>93</v>
      </c>
    </row>
    <row r="3013" spans="1:8" hidden="1">
      <c r="A3013" s="21" t="s">
        <v>6142</v>
      </c>
      <c r="B3013" s="21" t="s">
        <v>6143</v>
      </c>
      <c r="C3013" s="22">
        <v>3</v>
      </c>
      <c r="D3013" s="21">
        <v>2</v>
      </c>
      <c r="E3013" s="21" t="s">
        <v>69</v>
      </c>
      <c r="F3013" s="21" t="s">
        <v>102</v>
      </c>
      <c r="G3013" s="21" t="s">
        <v>103</v>
      </c>
      <c r="H3013" s="21" t="s">
        <v>103</v>
      </c>
    </row>
    <row r="3014" spans="1:8" hidden="1">
      <c r="A3014" s="21" t="s">
        <v>6144</v>
      </c>
      <c r="B3014" s="21" t="s">
        <v>6145</v>
      </c>
      <c r="C3014" s="22">
        <v>3</v>
      </c>
      <c r="D3014" s="21">
        <v>2</v>
      </c>
      <c r="E3014" s="21" t="s">
        <v>69</v>
      </c>
      <c r="F3014" s="21" t="s">
        <v>102</v>
      </c>
      <c r="G3014" s="21" t="s">
        <v>103</v>
      </c>
      <c r="H3014" s="21" t="s">
        <v>103</v>
      </c>
    </row>
    <row r="3015" spans="1:8" hidden="1">
      <c r="A3015" s="21" t="s">
        <v>6146</v>
      </c>
      <c r="B3015" s="21" t="s">
        <v>6147</v>
      </c>
      <c r="C3015" s="22">
        <v>3</v>
      </c>
      <c r="D3015" s="21">
        <v>2</v>
      </c>
      <c r="E3015" s="21" t="s">
        <v>69</v>
      </c>
      <c r="F3015" s="21" t="s">
        <v>102</v>
      </c>
      <c r="G3015" s="21" t="s">
        <v>103</v>
      </c>
      <c r="H3015" s="21" t="s">
        <v>103</v>
      </c>
    </row>
    <row r="3016" spans="1:8" hidden="1">
      <c r="A3016" s="21" t="s">
        <v>6148</v>
      </c>
      <c r="B3016" s="21" t="s">
        <v>6149</v>
      </c>
      <c r="C3016" s="22">
        <v>3</v>
      </c>
      <c r="D3016" s="21">
        <v>2</v>
      </c>
      <c r="E3016" s="21" t="s">
        <v>69</v>
      </c>
      <c r="F3016" s="21" t="s">
        <v>102</v>
      </c>
      <c r="G3016" s="21" t="s">
        <v>103</v>
      </c>
      <c r="H3016" s="21" t="s">
        <v>103</v>
      </c>
    </row>
    <row r="3017" spans="1:8" hidden="1">
      <c r="A3017" s="21" t="s">
        <v>6150</v>
      </c>
      <c r="B3017" s="21" t="s">
        <v>6151</v>
      </c>
      <c r="C3017" s="22">
        <v>5</v>
      </c>
      <c r="D3017" s="21">
        <v>2</v>
      </c>
      <c r="E3017" s="21" t="s">
        <v>69</v>
      </c>
      <c r="F3017" s="21" t="s">
        <v>102</v>
      </c>
      <c r="G3017" s="21" t="s">
        <v>103</v>
      </c>
      <c r="H3017" s="21" t="s">
        <v>103</v>
      </c>
    </row>
    <row r="3018" spans="1:8" hidden="1">
      <c r="A3018" s="21" t="s">
        <v>6152</v>
      </c>
      <c r="B3018" s="21" t="s">
        <v>6153</v>
      </c>
      <c r="C3018" s="22">
        <v>3</v>
      </c>
      <c r="D3018" s="21">
        <v>2</v>
      </c>
      <c r="E3018" s="21" t="s">
        <v>69</v>
      </c>
      <c r="F3018" s="21" t="s">
        <v>102</v>
      </c>
      <c r="G3018" s="21" t="s">
        <v>103</v>
      </c>
      <c r="H3018" s="21" t="s">
        <v>103</v>
      </c>
    </row>
    <row r="3019" spans="1:8" hidden="1">
      <c r="A3019" s="21" t="s">
        <v>6154</v>
      </c>
      <c r="B3019" s="21" t="s">
        <v>6155</v>
      </c>
      <c r="C3019" s="22">
        <v>5</v>
      </c>
      <c r="D3019" s="21">
        <v>2</v>
      </c>
      <c r="E3019" s="21" t="s">
        <v>69</v>
      </c>
      <c r="F3019" s="21" t="s">
        <v>102</v>
      </c>
      <c r="G3019" s="21" t="s">
        <v>103</v>
      </c>
      <c r="H3019" s="21" t="s">
        <v>103</v>
      </c>
    </row>
    <row r="3020" spans="1:8" hidden="1">
      <c r="A3020" s="21" t="s">
        <v>6156</v>
      </c>
      <c r="B3020" s="21" t="s">
        <v>6157</v>
      </c>
      <c r="C3020" s="22">
        <v>2</v>
      </c>
      <c r="D3020" s="21">
        <v>2</v>
      </c>
      <c r="E3020" s="21" t="s">
        <v>69</v>
      </c>
      <c r="F3020" s="21" t="s">
        <v>70</v>
      </c>
      <c r="G3020" s="21" t="s">
        <v>93</v>
      </c>
      <c r="H3020" s="21" t="s">
        <v>93</v>
      </c>
    </row>
    <row r="3021" spans="1:8" hidden="1">
      <c r="A3021" s="21" t="s">
        <v>6158</v>
      </c>
      <c r="B3021" s="21" t="s">
        <v>6159</v>
      </c>
      <c r="C3021" s="22">
        <v>2</v>
      </c>
      <c r="D3021" s="21">
        <v>2</v>
      </c>
      <c r="E3021" s="21" t="s">
        <v>69</v>
      </c>
      <c r="F3021" s="21" t="s">
        <v>70</v>
      </c>
      <c r="G3021" s="21" t="s">
        <v>93</v>
      </c>
      <c r="H3021" s="21" t="s">
        <v>93</v>
      </c>
    </row>
    <row r="3022" spans="1:8" hidden="1">
      <c r="A3022" s="21" t="s">
        <v>6160</v>
      </c>
      <c r="B3022" s="21" t="s">
        <v>6161</v>
      </c>
      <c r="C3022" s="22">
        <v>3</v>
      </c>
      <c r="D3022" s="21">
        <v>2</v>
      </c>
      <c r="E3022" s="21" t="s">
        <v>69</v>
      </c>
      <c r="F3022" s="21" t="s">
        <v>70</v>
      </c>
      <c r="G3022" s="21" t="s">
        <v>93</v>
      </c>
      <c r="H3022" s="21" t="s">
        <v>93</v>
      </c>
    </row>
    <row r="3023" spans="1:8" hidden="1">
      <c r="A3023" s="21" t="s">
        <v>6162</v>
      </c>
      <c r="B3023" s="21" t="s">
        <v>6163</v>
      </c>
      <c r="C3023" s="22">
        <v>3</v>
      </c>
      <c r="D3023" s="21">
        <v>2</v>
      </c>
      <c r="E3023" s="21" t="s">
        <v>69</v>
      </c>
      <c r="F3023" s="21" t="s">
        <v>70</v>
      </c>
      <c r="G3023" s="21" t="s">
        <v>93</v>
      </c>
      <c r="H3023" s="21" t="s">
        <v>93</v>
      </c>
    </row>
    <row r="3024" spans="1:8" hidden="1">
      <c r="A3024" s="21" t="s">
        <v>6164</v>
      </c>
      <c r="B3024" s="21" t="s">
        <v>6165</v>
      </c>
      <c r="C3024" s="22">
        <v>3</v>
      </c>
      <c r="D3024" s="21">
        <v>2</v>
      </c>
      <c r="E3024" s="21" t="s">
        <v>69</v>
      </c>
      <c r="F3024" s="21" t="s">
        <v>70</v>
      </c>
      <c r="G3024" s="21" t="s">
        <v>93</v>
      </c>
      <c r="H3024" s="21" t="s">
        <v>93</v>
      </c>
    </row>
    <row r="3025" spans="1:8" hidden="1">
      <c r="A3025" s="21" t="s">
        <v>6166</v>
      </c>
      <c r="B3025" s="21" t="s">
        <v>6167</v>
      </c>
      <c r="C3025" s="22">
        <v>3</v>
      </c>
      <c r="D3025" s="21">
        <v>1</v>
      </c>
      <c r="E3025" s="21" t="s">
        <v>69</v>
      </c>
      <c r="F3025" s="21" t="s">
        <v>102</v>
      </c>
      <c r="G3025" s="21" t="s">
        <v>103</v>
      </c>
      <c r="H3025" s="21" t="s">
        <v>103</v>
      </c>
    </row>
    <row r="3026" spans="1:8" hidden="1">
      <c r="A3026" s="21" t="s">
        <v>6168</v>
      </c>
      <c r="B3026" s="21" t="s">
        <v>6169</v>
      </c>
      <c r="C3026" s="22">
        <v>3</v>
      </c>
      <c r="D3026" s="21">
        <v>2</v>
      </c>
      <c r="E3026" s="21" t="s">
        <v>69</v>
      </c>
      <c r="F3026" s="21" t="s">
        <v>102</v>
      </c>
      <c r="G3026" s="21" t="s">
        <v>103</v>
      </c>
      <c r="H3026" s="21" t="s">
        <v>103</v>
      </c>
    </row>
    <row r="3027" spans="1:8" hidden="1">
      <c r="A3027" s="21" t="s">
        <v>6170</v>
      </c>
      <c r="B3027" s="21" t="s">
        <v>6171</v>
      </c>
      <c r="C3027" s="22">
        <v>5</v>
      </c>
      <c r="D3027" s="21">
        <v>2</v>
      </c>
      <c r="E3027" s="21" t="s">
        <v>69</v>
      </c>
      <c r="F3027" s="21" t="s">
        <v>102</v>
      </c>
      <c r="G3027" s="21" t="s">
        <v>103</v>
      </c>
      <c r="H3027" s="21" t="s">
        <v>103</v>
      </c>
    </row>
    <row r="3028" spans="1:8" hidden="1">
      <c r="A3028" s="21" t="s">
        <v>6172</v>
      </c>
      <c r="B3028" s="21" t="s">
        <v>6173</v>
      </c>
      <c r="C3028" s="22">
        <v>6</v>
      </c>
      <c r="D3028" s="21">
        <v>2</v>
      </c>
      <c r="E3028" s="21" t="s">
        <v>69</v>
      </c>
      <c r="F3028" s="21" t="s">
        <v>102</v>
      </c>
      <c r="G3028" s="21" t="s">
        <v>103</v>
      </c>
      <c r="H3028" s="21" t="s">
        <v>103</v>
      </c>
    </row>
    <row r="3029" spans="1:8" hidden="1">
      <c r="A3029" s="21" t="s">
        <v>6174</v>
      </c>
      <c r="B3029" s="21" t="s">
        <v>6175</v>
      </c>
      <c r="C3029" s="22">
        <v>6</v>
      </c>
      <c r="D3029" s="21">
        <v>2</v>
      </c>
      <c r="E3029" s="21" t="s">
        <v>69</v>
      </c>
      <c r="F3029" s="21" t="s">
        <v>102</v>
      </c>
      <c r="G3029" s="21" t="s">
        <v>103</v>
      </c>
      <c r="H3029" s="21" t="s">
        <v>103</v>
      </c>
    </row>
    <row r="3030" spans="1:8" hidden="1">
      <c r="A3030" s="21" t="s">
        <v>6176</v>
      </c>
      <c r="B3030" s="21" t="s">
        <v>6177</v>
      </c>
      <c r="C3030" s="22">
        <v>12</v>
      </c>
      <c r="D3030" s="21">
        <v>2</v>
      </c>
      <c r="E3030" s="21" t="s">
        <v>69</v>
      </c>
      <c r="F3030" s="21" t="s">
        <v>102</v>
      </c>
      <c r="G3030" s="21" t="s">
        <v>103</v>
      </c>
      <c r="H3030" s="21" t="s">
        <v>103</v>
      </c>
    </row>
    <row r="3031" spans="1:8" hidden="1">
      <c r="A3031" s="21" t="s">
        <v>6178</v>
      </c>
      <c r="B3031" s="21" t="s">
        <v>6179</v>
      </c>
      <c r="C3031" s="22">
        <v>12</v>
      </c>
      <c r="D3031" s="21">
        <v>3</v>
      </c>
      <c r="E3031" s="21" t="s">
        <v>69</v>
      </c>
      <c r="F3031" s="21" t="s">
        <v>102</v>
      </c>
      <c r="G3031" s="21" t="s">
        <v>103</v>
      </c>
      <c r="H3031" s="21" t="s">
        <v>103</v>
      </c>
    </row>
    <row r="3032" spans="1:8" hidden="1">
      <c r="A3032" s="21" t="s">
        <v>6180</v>
      </c>
      <c r="B3032" s="21" t="s">
        <v>6181</v>
      </c>
      <c r="C3032" s="22">
        <v>8</v>
      </c>
      <c r="D3032" s="21">
        <v>3</v>
      </c>
      <c r="E3032" s="21" t="s">
        <v>69</v>
      </c>
      <c r="F3032" s="21" t="s">
        <v>102</v>
      </c>
      <c r="G3032" s="21" t="s">
        <v>103</v>
      </c>
      <c r="H3032" s="21" t="s">
        <v>103</v>
      </c>
    </row>
    <row r="3033" spans="1:8" hidden="1">
      <c r="A3033" s="21" t="s">
        <v>6182</v>
      </c>
      <c r="B3033" s="21" t="s">
        <v>6183</v>
      </c>
      <c r="C3033" s="22">
        <v>6</v>
      </c>
      <c r="D3033" s="21">
        <v>2</v>
      </c>
      <c r="E3033" s="21" t="s">
        <v>69</v>
      </c>
      <c r="F3033" s="21" t="s">
        <v>102</v>
      </c>
      <c r="G3033" s="21" t="s">
        <v>103</v>
      </c>
      <c r="H3033" s="21" t="s">
        <v>103</v>
      </c>
    </row>
    <row r="3034" spans="1:8" hidden="1">
      <c r="A3034" s="21" t="s">
        <v>6184</v>
      </c>
      <c r="B3034" s="21" t="s">
        <v>6185</v>
      </c>
      <c r="C3034" s="22">
        <v>6</v>
      </c>
      <c r="D3034" s="21">
        <v>2</v>
      </c>
      <c r="E3034" s="21" t="s">
        <v>69</v>
      </c>
      <c r="F3034" s="21" t="s">
        <v>102</v>
      </c>
      <c r="G3034" s="21" t="s">
        <v>103</v>
      </c>
      <c r="H3034" s="21" t="s">
        <v>103</v>
      </c>
    </row>
    <row r="3035" spans="1:8" hidden="1">
      <c r="A3035" s="21" t="s">
        <v>6186</v>
      </c>
      <c r="B3035" s="21" t="s">
        <v>6187</v>
      </c>
      <c r="C3035" s="22">
        <v>7</v>
      </c>
      <c r="D3035" s="21">
        <v>2</v>
      </c>
      <c r="E3035" s="21" t="s">
        <v>69</v>
      </c>
      <c r="F3035" s="21" t="s">
        <v>102</v>
      </c>
      <c r="G3035" s="21" t="s">
        <v>103</v>
      </c>
      <c r="H3035" s="21" t="s">
        <v>103</v>
      </c>
    </row>
    <row r="3036" spans="1:8" hidden="1">
      <c r="A3036" s="21" t="s">
        <v>6188</v>
      </c>
      <c r="B3036" s="21" t="s">
        <v>6189</v>
      </c>
      <c r="C3036" s="22">
        <v>7</v>
      </c>
      <c r="D3036" s="21">
        <v>2</v>
      </c>
      <c r="E3036" s="21" t="s">
        <v>69</v>
      </c>
      <c r="F3036" s="21" t="s">
        <v>102</v>
      </c>
      <c r="G3036" s="21" t="s">
        <v>103</v>
      </c>
      <c r="H3036" s="21" t="s">
        <v>103</v>
      </c>
    </row>
    <row r="3037" spans="1:8" hidden="1">
      <c r="A3037" s="21" t="s">
        <v>6190</v>
      </c>
      <c r="B3037" s="21" t="s">
        <v>6191</v>
      </c>
      <c r="C3037" s="22">
        <v>9</v>
      </c>
      <c r="D3037" s="21">
        <v>3</v>
      </c>
      <c r="E3037" s="21" t="s">
        <v>69</v>
      </c>
      <c r="F3037" s="21" t="s">
        <v>102</v>
      </c>
      <c r="G3037" s="21" t="s">
        <v>103</v>
      </c>
      <c r="H3037" s="21" t="s">
        <v>103</v>
      </c>
    </row>
    <row r="3038" spans="1:8" hidden="1">
      <c r="A3038" s="21" t="s">
        <v>6192</v>
      </c>
      <c r="B3038" s="21" t="s">
        <v>6193</v>
      </c>
      <c r="C3038" s="22">
        <v>10</v>
      </c>
      <c r="D3038" s="21">
        <v>3</v>
      </c>
      <c r="E3038" s="21" t="s">
        <v>69</v>
      </c>
      <c r="F3038" s="21" t="s">
        <v>102</v>
      </c>
      <c r="G3038" s="21" t="s">
        <v>103</v>
      </c>
      <c r="H3038" s="21" t="s">
        <v>103</v>
      </c>
    </row>
    <row r="3039" spans="1:8" hidden="1">
      <c r="A3039" s="21" t="s">
        <v>6194</v>
      </c>
      <c r="B3039" s="21" t="s">
        <v>6195</v>
      </c>
      <c r="C3039" s="22">
        <v>10</v>
      </c>
      <c r="D3039" s="21">
        <v>3</v>
      </c>
      <c r="E3039" s="21" t="s">
        <v>69</v>
      </c>
      <c r="F3039" s="21" t="s">
        <v>102</v>
      </c>
      <c r="G3039" s="21" t="s">
        <v>103</v>
      </c>
      <c r="H3039" s="21" t="s">
        <v>103</v>
      </c>
    </row>
    <row r="3040" spans="1:8" hidden="1">
      <c r="A3040" s="21" t="s">
        <v>6196</v>
      </c>
      <c r="B3040" s="21" t="s">
        <v>6197</v>
      </c>
      <c r="C3040" s="22">
        <v>10</v>
      </c>
      <c r="D3040" s="21">
        <v>3</v>
      </c>
      <c r="E3040" s="21" t="s">
        <v>69</v>
      </c>
      <c r="F3040" s="21" t="s">
        <v>102</v>
      </c>
      <c r="G3040" s="21" t="s">
        <v>103</v>
      </c>
      <c r="H3040" s="21" t="s">
        <v>103</v>
      </c>
    </row>
    <row r="3041" spans="1:8" hidden="1">
      <c r="A3041" s="21" t="s">
        <v>6198</v>
      </c>
      <c r="B3041" s="21" t="s">
        <v>6199</v>
      </c>
      <c r="C3041" s="22">
        <v>10</v>
      </c>
      <c r="D3041" s="21">
        <v>3</v>
      </c>
      <c r="E3041" s="21" t="s">
        <v>69</v>
      </c>
      <c r="F3041" s="21" t="s">
        <v>102</v>
      </c>
      <c r="G3041" s="21" t="s">
        <v>103</v>
      </c>
      <c r="H3041" s="21" t="s">
        <v>103</v>
      </c>
    </row>
    <row r="3042" spans="1:8" hidden="1">
      <c r="A3042" s="21" t="s">
        <v>6200</v>
      </c>
      <c r="B3042" s="21" t="s">
        <v>6201</v>
      </c>
      <c r="C3042" s="22">
        <v>8</v>
      </c>
      <c r="D3042" s="21">
        <v>2</v>
      </c>
      <c r="E3042" s="21" t="s">
        <v>69</v>
      </c>
      <c r="F3042" s="21" t="s">
        <v>102</v>
      </c>
      <c r="G3042" s="21" t="s">
        <v>103</v>
      </c>
      <c r="H3042" s="21" t="s">
        <v>103</v>
      </c>
    </row>
    <row r="3043" spans="1:8" hidden="1">
      <c r="A3043" s="21" t="s">
        <v>6202</v>
      </c>
      <c r="B3043" s="21" t="s">
        <v>6203</v>
      </c>
      <c r="C3043" s="22">
        <v>8</v>
      </c>
      <c r="D3043" s="21">
        <v>2</v>
      </c>
      <c r="E3043" s="21" t="s">
        <v>69</v>
      </c>
      <c r="F3043" s="21" t="s">
        <v>102</v>
      </c>
      <c r="G3043" s="21" t="s">
        <v>103</v>
      </c>
      <c r="H3043" s="21" t="s">
        <v>103</v>
      </c>
    </row>
    <row r="3044" spans="1:8" hidden="1">
      <c r="A3044" s="21" t="s">
        <v>6204</v>
      </c>
      <c r="B3044" s="21" t="s">
        <v>6205</v>
      </c>
      <c r="C3044" s="22">
        <v>8</v>
      </c>
      <c r="D3044" s="21">
        <v>2</v>
      </c>
      <c r="E3044" s="21" t="s">
        <v>69</v>
      </c>
      <c r="F3044" s="21" t="s">
        <v>102</v>
      </c>
      <c r="G3044" s="21" t="s">
        <v>103</v>
      </c>
      <c r="H3044" s="21" t="s">
        <v>103</v>
      </c>
    </row>
    <row r="3045" spans="1:8" hidden="1">
      <c r="A3045" s="21" t="s">
        <v>6206</v>
      </c>
      <c r="B3045" s="21" t="s">
        <v>6207</v>
      </c>
      <c r="C3045" s="22">
        <v>11</v>
      </c>
      <c r="D3045" s="21">
        <v>3</v>
      </c>
      <c r="E3045" s="21" t="s">
        <v>69</v>
      </c>
      <c r="F3045" s="21" t="s">
        <v>102</v>
      </c>
      <c r="G3045" s="21" t="s">
        <v>103</v>
      </c>
      <c r="H3045" s="21" t="s">
        <v>103</v>
      </c>
    </row>
    <row r="3046" spans="1:8" hidden="1">
      <c r="A3046" s="21" t="s">
        <v>6208</v>
      </c>
      <c r="B3046" s="21" t="s">
        <v>6209</v>
      </c>
      <c r="C3046" s="22">
        <v>11</v>
      </c>
      <c r="D3046" s="21">
        <v>3</v>
      </c>
      <c r="E3046" s="21" t="s">
        <v>69</v>
      </c>
      <c r="F3046" s="21" t="s">
        <v>102</v>
      </c>
      <c r="G3046" s="21" t="s">
        <v>103</v>
      </c>
      <c r="H3046" s="21" t="s">
        <v>103</v>
      </c>
    </row>
    <row r="3047" spans="1:8" hidden="1">
      <c r="A3047" s="21" t="s">
        <v>6210</v>
      </c>
      <c r="B3047" s="21" t="s">
        <v>6211</v>
      </c>
      <c r="C3047" s="22">
        <v>11</v>
      </c>
      <c r="D3047" s="21">
        <v>0</v>
      </c>
      <c r="E3047" s="21" t="s">
        <v>69</v>
      </c>
      <c r="F3047" s="21" t="s">
        <v>102</v>
      </c>
      <c r="G3047" s="21" t="s">
        <v>103</v>
      </c>
      <c r="H3047" s="21" t="s">
        <v>103</v>
      </c>
    </row>
    <row r="3048" spans="1:8" hidden="1">
      <c r="A3048" s="21" t="s">
        <v>6212</v>
      </c>
      <c r="B3048" s="21" t="s">
        <v>6213</v>
      </c>
      <c r="C3048" s="22">
        <v>11</v>
      </c>
      <c r="D3048" s="21">
        <v>3</v>
      </c>
      <c r="E3048" s="21" t="s">
        <v>69</v>
      </c>
      <c r="F3048" s="21" t="s">
        <v>102</v>
      </c>
      <c r="G3048" s="21" t="s">
        <v>103</v>
      </c>
      <c r="H3048" s="21" t="s">
        <v>103</v>
      </c>
    </row>
    <row r="3049" spans="1:8" hidden="1">
      <c r="A3049" s="21" t="s">
        <v>6214</v>
      </c>
      <c r="B3049" s="21" t="s">
        <v>6215</v>
      </c>
      <c r="C3049" s="22">
        <v>3</v>
      </c>
      <c r="D3049" s="21">
        <v>0</v>
      </c>
      <c r="E3049" s="21" t="s">
        <v>69</v>
      </c>
      <c r="F3049" s="21" t="s">
        <v>102</v>
      </c>
      <c r="G3049" s="21" t="s">
        <v>103</v>
      </c>
      <c r="H3049" s="21" t="s">
        <v>103</v>
      </c>
    </row>
    <row r="3050" spans="1:8" hidden="1">
      <c r="A3050" s="21" t="s">
        <v>6216</v>
      </c>
      <c r="B3050" s="21" t="s">
        <v>6217</v>
      </c>
      <c r="C3050" s="22">
        <v>11</v>
      </c>
      <c r="D3050" s="21">
        <v>3</v>
      </c>
      <c r="E3050" s="21" t="s">
        <v>69</v>
      </c>
      <c r="F3050" s="21" t="s">
        <v>102</v>
      </c>
      <c r="G3050" s="21" t="s">
        <v>103</v>
      </c>
      <c r="H3050" s="21" t="s">
        <v>103</v>
      </c>
    </row>
    <row r="3051" spans="1:8" hidden="1">
      <c r="A3051" s="21" t="s">
        <v>6218</v>
      </c>
      <c r="B3051" s="21" t="s">
        <v>6219</v>
      </c>
      <c r="C3051" s="22">
        <v>11</v>
      </c>
      <c r="D3051" s="21">
        <v>3</v>
      </c>
      <c r="E3051" s="21" t="s">
        <v>69</v>
      </c>
      <c r="F3051" s="21" t="s">
        <v>102</v>
      </c>
      <c r="G3051" s="21" t="s">
        <v>103</v>
      </c>
      <c r="H3051" s="21" t="s">
        <v>103</v>
      </c>
    </row>
    <row r="3052" spans="1:8" hidden="1">
      <c r="A3052" s="21" t="s">
        <v>6220</v>
      </c>
      <c r="B3052" s="21" t="s">
        <v>6221</v>
      </c>
      <c r="C3052" s="22">
        <v>0</v>
      </c>
      <c r="D3052" s="21">
        <v>0</v>
      </c>
      <c r="E3052" s="21" t="s">
        <v>69</v>
      </c>
      <c r="F3052" s="21" t="s">
        <v>70</v>
      </c>
      <c r="G3052" s="21" t="s">
        <v>93</v>
      </c>
      <c r="H3052" s="21" t="s">
        <v>93</v>
      </c>
    </row>
    <row r="3053" spans="1:8" hidden="1">
      <c r="A3053" s="21" t="s">
        <v>6222</v>
      </c>
      <c r="B3053" s="21" t="s">
        <v>6223</v>
      </c>
      <c r="C3053" s="22">
        <v>10</v>
      </c>
      <c r="D3053" s="21">
        <v>2</v>
      </c>
      <c r="E3053" s="21" t="s">
        <v>69</v>
      </c>
      <c r="F3053" s="21" t="s">
        <v>102</v>
      </c>
      <c r="G3053" s="21" t="s">
        <v>103</v>
      </c>
      <c r="H3053" s="21" t="s">
        <v>103</v>
      </c>
    </row>
    <row r="3054" spans="1:8" hidden="1">
      <c r="A3054" s="21" t="s">
        <v>6224</v>
      </c>
      <c r="B3054" s="21" t="s">
        <v>6225</v>
      </c>
      <c r="C3054" s="22">
        <v>12</v>
      </c>
      <c r="D3054" s="21">
        <v>2</v>
      </c>
      <c r="E3054" s="21" t="s">
        <v>69</v>
      </c>
      <c r="F3054" s="21" t="s">
        <v>102</v>
      </c>
      <c r="G3054" s="21" t="s">
        <v>103</v>
      </c>
      <c r="H3054" s="21" t="s">
        <v>103</v>
      </c>
    </row>
    <row r="3055" spans="1:8" hidden="1">
      <c r="A3055" s="21" t="s">
        <v>6226</v>
      </c>
      <c r="B3055" s="21" t="s">
        <v>6227</v>
      </c>
      <c r="C3055" s="22">
        <v>7</v>
      </c>
      <c r="D3055" s="21">
        <v>2</v>
      </c>
      <c r="E3055" s="21" t="s">
        <v>69</v>
      </c>
      <c r="F3055" s="21" t="s">
        <v>102</v>
      </c>
      <c r="G3055" s="21" t="s">
        <v>103</v>
      </c>
      <c r="H3055" s="21" t="s">
        <v>103</v>
      </c>
    </row>
    <row r="3056" spans="1:8" hidden="1">
      <c r="A3056" s="21" t="s">
        <v>6228</v>
      </c>
      <c r="B3056" s="21" t="s">
        <v>6229</v>
      </c>
      <c r="C3056" s="22">
        <v>7</v>
      </c>
      <c r="D3056" s="21">
        <v>2</v>
      </c>
      <c r="E3056" s="21" t="s">
        <v>69</v>
      </c>
      <c r="F3056" s="21" t="s">
        <v>102</v>
      </c>
      <c r="G3056" s="21" t="s">
        <v>103</v>
      </c>
      <c r="H3056" s="21" t="s">
        <v>103</v>
      </c>
    </row>
    <row r="3057" spans="1:8" hidden="1">
      <c r="A3057" s="21" t="s">
        <v>6230</v>
      </c>
      <c r="B3057" s="21" t="s">
        <v>6231</v>
      </c>
      <c r="C3057" s="22" t="s">
        <v>2040</v>
      </c>
      <c r="D3057" s="21">
        <v>2</v>
      </c>
      <c r="E3057" s="21" t="s">
        <v>69</v>
      </c>
      <c r="F3057" s="21" t="s">
        <v>102</v>
      </c>
      <c r="G3057" s="21" t="s">
        <v>103</v>
      </c>
      <c r="H3057" s="21" t="s">
        <v>103</v>
      </c>
    </row>
    <row r="3058" spans="1:8" hidden="1">
      <c r="A3058" s="21" t="s">
        <v>6232</v>
      </c>
      <c r="B3058" s="21" t="s">
        <v>6233</v>
      </c>
      <c r="C3058" s="22">
        <v>6</v>
      </c>
      <c r="D3058" s="21">
        <v>2</v>
      </c>
      <c r="E3058" s="21" t="s">
        <v>69</v>
      </c>
      <c r="F3058" s="21" t="s">
        <v>102</v>
      </c>
      <c r="G3058" s="21" t="s">
        <v>103</v>
      </c>
      <c r="H3058" s="21" t="s">
        <v>103</v>
      </c>
    </row>
    <row r="3059" spans="1:8" hidden="1">
      <c r="A3059" s="21" t="s">
        <v>6234</v>
      </c>
      <c r="B3059" s="21" t="s">
        <v>6235</v>
      </c>
      <c r="C3059" s="22">
        <v>6</v>
      </c>
      <c r="D3059" s="21">
        <v>3</v>
      </c>
      <c r="E3059" s="21" t="s">
        <v>69</v>
      </c>
      <c r="F3059" s="21" t="s">
        <v>102</v>
      </c>
      <c r="G3059" s="21" t="s">
        <v>103</v>
      </c>
      <c r="H3059" s="21" t="s">
        <v>103</v>
      </c>
    </row>
    <row r="3060" spans="1:8" hidden="1">
      <c r="A3060" s="21" t="s">
        <v>6236</v>
      </c>
      <c r="B3060" s="21" t="s">
        <v>6237</v>
      </c>
      <c r="C3060" s="22">
        <v>10</v>
      </c>
      <c r="D3060" s="21">
        <v>0</v>
      </c>
      <c r="E3060" s="21" t="s">
        <v>69</v>
      </c>
      <c r="F3060" s="21" t="s">
        <v>102</v>
      </c>
      <c r="G3060" s="21" t="s">
        <v>103</v>
      </c>
      <c r="H3060" s="21" t="s">
        <v>103</v>
      </c>
    </row>
    <row r="3061" spans="1:8" hidden="1">
      <c r="A3061" s="21" t="s">
        <v>6238</v>
      </c>
      <c r="B3061" s="21" t="s">
        <v>6239</v>
      </c>
      <c r="C3061" s="22">
        <v>3</v>
      </c>
      <c r="D3061" s="21">
        <v>2</v>
      </c>
      <c r="E3061" s="21" t="s">
        <v>69</v>
      </c>
      <c r="F3061" s="21" t="s">
        <v>102</v>
      </c>
      <c r="G3061" s="21" t="s">
        <v>103</v>
      </c>
      <c r="H3061" s="21" t="s">
        <v>103</v>
      </c>
    </row>
    <row r="3062" spans="1:8" hidden="1">
      <c r="A3062" s="21" t="s">
        <v>6240</v>
      </c>
      <c r="B3062" s="21" t="s">
        <v>6241</v>
      </c>
      <c r="C3062" s="22">
        <v>2</v>
      </c>
      <c r="D3062" s="21">
        <v>0</v>
      </c>
      <c r="E3062" s="21" t="s">
        <v>69</v>
      </c>
      <c r="F3062" s="21" t="s">
        <v>102</v>
      </c>
      <c r="G3062" s="21" t="s">
        <v>103</v>
      </c>
      <c r="H3062" s="21" t="s">
        <v>103</v>
      </c>
    </row>
    <row r="3063" spans="1:8" hidden="1">
      <c r="A3063" s="21" t="s">
        <v>6242</v>
      </c>
      <c r="B3063" s="21" t="s">
        <v>6243</v>
      </c>
      <c r="C3063" s="22">
        <v>6</v>
      </c>
      <c r="D3063" s="21">
        <v>1</v>
      </c>
      <c r="E3063" s="21" t="s">
        <v>69</v>
      </c>
      <c r="F3063" s="21" t="s">
        <v>102</v>
      </c>
      <c r="G3063" s="21" t="s">
        <v>103</v>
      </c>
      <c r="H3063" s="21" t="s">
        <v>103</v>
      </c>
    </row>
    <row r="3064" spans="1:8" hidden="1">
      <c r="A3064" s="21" t="s">
        <v>6244</v>
      </c>
      <c r="B3064" s="21" t="s">
        <v>6245</v>
      </c>
      <c r="C3064" s="22">
        <v>3</v>
      </c>
      <c r="D3064" s="21">
        <v>2</v>
      </c>
      <c r="E3064" s="21" t="s">
        <v>69</v>
      </c>
      <c r="F3064" s="21" t="s">
        <v>70</v>
      </c>
      <c r="G3064" s="21" t="s">
        <v>93</v>
      </c>
      <c r="H3064" s="21" t="s">
        <v>93</v>
      </c>
    </row>
    <row r="3065" spans="1:8" hidden="1">
      <c r="A3065" s="21" t="s">
        <v>6246</v>
      </c>
      <c r="B3065" s="21" t="s">
        <v>6247</v>
      </c>
      <c r="C3065" s="22">
        <v>3</v>
      </c>
      <c r="D3065" s="21">
        <v>2</v>
      </c>
      <c r="E3065" s="21" t="s">
        <v>69</v>
      </c>
      <c r="F3065" s="21" t="s">
        <v>70</v>
      </c>
      <c r="G3065" s="21" t="s">
        <v>93</v>
      </c>
      <c r="H3065" s="21" t="s">
        <v>93</v>
      </c>
    </row>
    <row r="3066" spans="1:8" hidden="1">
      <c r="A3066" s="21" t="s">
        <v>6248</v>
      </c>
      <c r="B3066" s="21" t="s">
        <v>6249</v>
      </c>
      <c r="C3066" s="22">
        <v>3</v>
      </c>
      <c r="D3066" s="21">
        <v>2</v>
      </c>
      <c r="E3066" s="21" t="s">
        <v>69</v>
      </c>
      <c r="F3066" s="21" t="s">
        <v>70</v>
      </c>
      <c r="G3066" s="21" t="s">
        <v>93</v>
      </c>
      <c r="H3066" s="21" t="s">
        <v>93</v>
      </c>
    </row>
    <row r="3067" spans="1:8" hidden="1">
      <c r="A3067" s="21" t="s">
        <v>6250</v>
      </c>
      <c r="B3067" s="21" t="s">
        <v>6251</v>
      </c>
      <c r="C3067" s="22">
        <v>3</v>
      </c>
      <c r="D3067" s="21">
        <v>2</v>
      </c>
      <c r="E3067" s="21" t="s">
        <v>69</v>
      </c>
      <c r="F3067" s="21" t="s">
        <v>70</v>
      </c>
      <c r="G3067" s="21" t="s">
        <v>93</v>
      </c>
      <c r="H3067" s="21" t="s">
        <v>93</v>
      </c>
    </row>
    <row r="3068" spans="1:8" hidden="1">
      <c r="A3068" s="21" t="s">
        <v>6252</v>
      </c>
      <c r="B3068" s="21" t="s">
        <v>6253</v>
      </c>
      <c r="C3068" s="22">
        <v>2</v>
      </c>
      <c r="D3068" s="21">
        <v>1</v>
      </c>
      <c r="E3068" s="21" t="s">
        <v>69</v>
      </c>
      <c r="F3068" s="21" t="s">
        <v>102</v>
      </c>
      <c r="G3068" s="21" t="s">
        <v>103</v>
      </c>
      <c r="H3068" s="21" t="s">
        <v>103</v>
      </c>
    </row>
    <row r="3069" spans="1:8" hidden="1">
      <c r="A3069" s="21" t="s">
        <v>6254</v>
      </c>
      <c r="B3069" s="21" t="s">
        <v>6255</v>
      </c>
      <c r="C3069" s="22">
        <v>2</v>
      </c>
      <c r="D3069" s="21">
        <v>1</v>
      </c>
      <c r="E3069" s="21" t="s">
        <v>69</v>
      </c>
      <c r="F3069" s="21" t="s">
        <v>102</v>
      </c>
      <c r="G3069" s="21" t="s">
        <v>103</v>
      </c>
      <c r="H3069" s="21" t="s">
        <v>103</v>
      </c>
    </row>
    <row r="3070" spans="1:8" hidden="1">
      <c r="A3070" s="21" t="s">
        <v>6256</v>
      </c>
      <c r="B3070" s="21" t="s">
        <v>6257</v>
      </c>
      <c r="C3070" s="22">
        <v>5</v>
      </c>
      <c r="D3070" s="21">
        <v>1</v>
      </c>
      <c r="E3070" s="21" t="s">
        <v>69</v>
      </c>
      <c r="F3070" s="21" t="s">
        <v>102</v>
      </c>
      <c r="G3070" s="21" t="s">
        <v>103</v>
      </c>
      <c r="H3070" s="21" t="s">
        <v>103</v>
      </c>
    </row>
    <row r="3071" spans="1:8" hidden="1">
      <c r="A3071" s="21" t="s">
        <v>6258</v>
      </c>
      <c r="B3071" s="21" t="s">
        <v>6259</v>
      </c>
      <c r="C3071" s="22">
        <v>6</v>
      </c>
      <c r="D3071" s="21">
        <v>2</v>
      </c>
      <c r="E3071" s="21" t="s">
        <v>69</v>
      </c>
      <c r="F3071" s="21" t="s">
        <v>102</v>
      </c>
      <c r="G3071" s="21" t="s">
        <v>103</v>
      </c>
      <c r="H3071" s="21" t="s">
        <v>103</v>
      </c>
    </row>
    <row r="3072" spans="1:8" hidden="1">
      <c r="A3072" s="21" t="s">
        <v>6260</v>
      </c>
      <c r="B3072" s="21" t="s">
        <v>6261</v>
      </c>
      <c r="C3072" s="22">
        <v>6</v>
      </c>
      <c r="D3072" s="21">
        <v>2</v>
      </c>
      <c r="E3072" s="21" t="s">
        <v>69</v>
      </c>
      <c r="F3072" s="21" t="s">
        <v>102</v>
      </c>
      <c r="G3072" s="21" t="s">
        <v>103</v>
      </c>
      <c r="H3072" s="21" t="s">
        <v>103</v>
      </c>
    </row>
    <row r="3073" spans="1:8" hidden="1">
      <c r="A3073" s="21" t="s">
        <v>6262</v>
      </c>
      <c r="B3073" s="21" t="s">
        <v>6263</v>
      </c>
      <c r="C3073" s="22">
        <v>7</v>
      </c>
      <c r="D3073" s="21">
        <v>2</v>
      </c>
      <c r="E3073" s="21" t="s">
        <v>69</v>
      </c>
      <c r="F3073" s="21" t="s">
        <v>102</v>
      </c>
      <c r="G3073" s="21" t="s">
        <v>103</v>
      </c>
      <c r="H3073" s="21" t="s">
        <v>103</v>
      </c>
    </row>
    <row r="3074" spans="1:8" hidden="1">
      <c r="A3074" s="21" t="s">
        <v>6264</v>
      </c>
      <c r="B3074" s="21" t="s">
        <v>6265</v>
      </c>
      <c r="C3074" s="22">
        <v>7</v>
      </c>
      <c r="D3074" s="21">
        <v>2</v>
      </c>
      <c r="E3074" s="21" t="s">
        <v>69</v>
      </c>
      <c r="F3074" s="21" t="s">
        <v>102</v>
      </c>
      <c r="G3074" s="21" t="s">
        <v>103</v>
      </c>
      <c r="H3074" s="21" t="s">
        <v>103</v>
      </c>
    </row>
    <row r="3075" spans="1:8" hidden="1">
      <c r="A3075" s="21" t="s">
        <v>6266</v>
      </c>
      <c r="B3075" s="21" t="s">
        <v>6267</v>
      </c>
      <c r="C3075" s="22">
        <v>5</v>
      </c>
      <c r="D3075" s="21">
        <v>2</v>
      </c>
      <c r="E3075" s="21" t="s">
        <v>69</v>
      </c>
      <c r="F3075" s="21" t="s">
        <v>102</v>
      </c>
      <c r="G3075" s="21" t="s">
        <v>103</v>
      </c>
      <c r="H3075" s="21" t="s">
        <v>103</v>
      </c>
    </row>
    <row r="3076" spans="1:8" hidden="1">
      <c r="A3076" s="21" t="s">
        <v>6268</v>
      </c>
      <c r="B3076" s="21" t="s">
        <v>6269</v>
      </c>
      <c r="C3076" s="22">
        <v>5</v>
      </c>
      <c r="D3076" s="21">
        <v>3</v>
      </c>
      <c r="E3076" s="21" t="s">
        <v>69</v>
      </c>
      <c r="F3076" s="21" t="s">
        <v>102</v>
      </c>
      <c r="G3076" s="21" t="s">
        <v>103</v>
      </c>
      <c r="H3076" s="21" t="s">
        <v>103</v>
      </c>
    </row>
    <row r="3077" spans="1:8" hidden="1">
      <c r="A3077" s="21" t="s">
        <v>6270</v>
      </c>
      <c r="B3077" s="21" t="s">
        <v>6271</v>
      </c>
      <c r="C3077" s="22">
        <v>12</v>
      </c>
      <c r="D3077" s="21">
        <v>3</v>
      </c>
      <c r="E3077" s="21" t="s">
        <v>69</v>
      </c>
      <c r="F3077" s="21" t="s">
        <v>102</v>
      </c>
      <c r="G3077" s="21" t="s">
        <v>103</v>
      </c>
      <c r="H3077" s="21" t="s">
        <v>103</v>
      </c>
    </row>
    <row r="3078" spans="1:8" hidden="1">
      <c r="A3078" s="21" t="s">
        <v>6272</v>
      </c>
      <c r="B3078" s="21" t="s">
        <v>6273</v>
      </c>
      <c r="C3078" s="22">
        <v>9</v>
      </c>
      <c r="D3078" s="21">
        <v>2</v>
      </c>
      <c r="E3078" s="21" t="s">
        <v>69</v>
      </c>
      <c r="F3078" s="21" t="s">
        <v>102</v>
      </c>
      <c r="G3078" s="21" t="s">
        <v>103</v>
      </c>
      <c r="H3078" s="21" t="s">
        <v>103</v>
      </c>
    </row>
    <row r="3079" spans="1:8" hidden="1">
      <c r="A3079" s="21" t="s">
        <v>6274</v>
      </c>
      <c r="B3079" s="21" t="s">
        <v>6275</v>
      </c>
      <c r="C3079" s="22">
        <v>9</v>
      </c>
      <c r="D3079" s="21">
        <v>3</v>
      </c>
      <c r="E3079" s="21" t="s">
        <v>69</v>
      </c>
      <c r="F3079" s="21" t="s">
        <v>102</v>
      </c>
      <c r="G3079" s="21" t="s">
        <v>103</v>
      </c>
      <c r="H3079" s="21" t="s">
        <v>103</v>
      </c>
    </row>
    <row r="3080" spans="1:8" hidden="1">
      <c r="A3080" s="21" t="s">
        <v>6276</v>
      </c>
      <c r="B3080" s="21" t="s">
        <v>6277</v>
      </c>
      <c r="C3080" s="22">
        <v>9</v>
      </c>
      <c r="D3080" s="21">
        <v>2</v>
      </c>
      <c r="E3080" s="21" t="s">
        <v>69</v>
      </c>
      <c r="F3080" s="21" t="s">
        <v>102</v>
      </c>
      <c r="G3080" s="21" t="s">
        <v>103</v>
      </c>
      <c r="H3080" s="21" t="s">
        <v>103</v>
      </c>
    </row>
    <row r="3081" spans="1:8" hidden="1">
      <c r="A3081" s="21" t="s">
        <v>6278</v>
      </c>
      <c r="B3081" s="21" t="s">
        <v>6279</v>
      </c>
      <c r="C3081" s="22">
        <v>8</v>
      </c>
      <c r="D3081" s="21">
        <v>1</v>
      </c>
      <c r="E3081" s="21" t="s">
        <v>69</v>
      </c>
      <c r="F3081" s="21" t="s">
        <v>102</v>
      </c>
      <c r="G3081" s="21" t="s">
        <v>103</v>
      </c>
      <c r="H3081" s="21" t="s">
        <v>103</v>
      </c>
    </row>
    <row r="3082" spans="1:8" hidden="1">
      <c r="A3082" s="21" t="s">
        <v>6280</v>
      </c>
      <c r="B3082" s="21" t="s">
        <v>6281</v>
      </c>
      <c r="C3082" s="22">
        <v>4</v>
      </c>
      <c r="D3082" s="21">
        <v>1</v>
      </c>
      <c r="E3082" s="21" t="s">
        <v>69</v>
      </c>
      <c r="F3082" s="21" t="s">
        <v>102</v>
      </c>
      <c r="G3082" s="21" t="s">
        <v>103</v>
      </c>
      <c r="H3082" s="21" t="s">
        <v>103</v>
      </c>
    </row>
    <row r="3083" spans="1:8" hidden="1">
      <c r="A3083" s="21" t="s">
        <v>6282</v>
      </c>
      <c r="B3083" s="21" t="s">
        <v>6283</v>
      </c>
      <c r="C3083" s="22">
        <v>8</v>
      </c>
      <c r="D3083" s="21">
        <v>3</v>
      </c>
      <c r="E3083" s="21" t="s">
        <v>69</v>
      </c>
      <c r="F3083" s="21" t="s">
        <v>102</v>
      </c>
      <c r="G3083" s="21" t="s">
        <v>103</v>
      </c>
      <c r="H3083" s="21" t="s">
        <v>103</v>
      </c>
    </row>
    <row r="3084" spans="1:8" hidden="1">
      <c r="A3084" s="21" t="s">
        <v>6284</v>
      </c>
      <c r="B3084" s="21" t="s">
        <v>6285</v>
      </c>
      <c r="C3084" s="22" t="s">
        <v>68</v>
      </c>
      <c r="D3084" s="21">
        <v>1</v>
      </c>
      <c r="E3084" s="21" t="s">
        <v>69</v>
      </c>
      <c r="F3084" s="21" t="s">
        <v>102</v>
      </c>
      <c r="G3084" s="21" t="s">
        <v>103</v>
      </c>
      <c r="H3084" s="21" t="s">
        <v>103</v>
      </c>
    </row>
    <row r="3085" spans="1:8" hidden="1">
      <c r="A3085" s="21" t="s">
        <v>6286</v>
      </c>
      <c r="B3085" s="21" t="s">
        <v>6287</v>
      </c>
      <c r="C3085" s="22">
        <v>6</v>
      </c>
      <c r="D3085" s="21">
        <v>2</v>
      </c>
      <c r="E3085" s="21" t="s">
        <v>69</v>
      </c>
      <c r="F3085" s="21" t="s">
        <v>102</v>
      </c>
      <c r="G3085" s="21" t="s">
        <v>103</v>
      </c>
      <c r="H3085" s="21" t="s">
        <v>103</v>
      </c>
    </row>
    <row r="3086" spans="1:8" hidden="1">
      <c r="A3086" s="21" t="s">
        <v>6288</v>
      </c>
      <c r="B3086" s="21" t="s">
        <v>6289</v>
      </c>
      <c r="C3086" s="22">
        <v>4</v>
      </c>
      <c r="D3086" s="21">
        <v>2</v>
      </c>
      <c r="E3086" s="21" t="s">
        <v>69</v>
      </c>
      <c r="F3086" s="21" t="s">
        <v>102</v>
      </c>
      <c r="G3086" s="21" t="s">
        <v>103</v>
      </c>
      <c r="H3086" s="21" t="s">
        <v>103</v>
      </c>
    </row>
    <row r="3087" spans="1:8" hidden="1">
      <c r="A3087" s="21" t="s">
        <v>6290</v>
      </c>
      <c r="B3087" s="21" t="s">
        <v>6291</v>
      </c>
      <c r="C3087" s="22">
        <v>4</v>
      </c>
      <c r="D3087" s="21">
        <v>2</v>
      </c>
      <c r="E3087" s="21" t="s">
        <v>69</v>
      </c>
      <c r="F3087" s="21" t="s">
        <v>102</v>
      </c>
      <c r="G3087" s="21" t="s">
        <v>103</v>
      </c>
      <c r="H3087" s="21" t="s">
        <v>103</v>
      </c>
    </row>
    <row r="3088" spans="1:8" hidden="1">
      <c r="A3088" s="21" t="s">
        <v>6292</v>
      </c>
      <c r="B3088" s="21" t="s">
        <v>6293</v>
      </c>
      <c r="C3088" s="22">
        <v>3</v>
      </c>
      <c r="D3088" s="21">
        <v>1</v>
      </c>
      <c r="E3088" s="21" t="s">
        <v>69</v>
      </c>
      <c r="F3088" s="21" t="s">
        <v>102</v>
      </c>
      <c r="G3088" s="21" t="s">
        <v>103</v>
      </c>
      <c r="H3088" s="21" t="s">
        <v>103</v>
      </c>
    </row>
    <row r="3089" spans="1:8" hidden="1">
      <c r="A3089" s="21" t="s">
        <v>6294</v>
      </c>
      <c r="B3089" s="21" t="s">
        <v>6295</v>
      </c>
      <c r="C3089" s="22">
        <v>6</v>
      </c>
      <c r="D3089" s="21">
        <v>2</v>
      </c>
      <c r="E3089" s="21" t="s">
        <v>69</v>
      </c>
      <c r="F3089" s="21" t="s">
        <v>102</v>
      </c>
      <c r="G3089" s="21" t="s">
        <v>6296</v>
      </c>
      <c r="H3089" s="21" t="s">
        <v>6296</v>
      </c>
    </row>
    <row r="3090" spans="1:8" hidden="1">
      <c r="A3090" s="21" t="s">
        <v>6297</v>
      </c>
      <c r="B3090" s="21" t="s">
        <v>6298</v>
      </c>
      <c r="C3090" s="22">
        <v>6</v>
      </c>
      <c r="D3090" s="21">
        <v>2</v>
      </c>
      <c r="E3090" s="21" t="s">
        <v>69</v>
      </c>
      <c r="F3090" s="21" t="s">
        <v>102</v>
      </c>
      <c r="G3090" s="21" t="s">
        <v>6296</v>
      </c>
      <c r="H3090" s="21" t="s">
        <v>6296</v>
      </c>
    </row>
    <row r="3091" spans="1:8" hidden="1">
      <c r="A3091" s="21" t="s">
        <v>6299</v>
      </c>
      <c r="B3091" s="21" t="s">
        <v>6300</v>
      </c>
      <c r="C3091" s="22">
        <v>6</v>
      </c>
      <c r="D3091" s="21">
        <v>2</v>
      </c>
      <c r="E3091" s="21" t="s">
        <v>69</v>
      </c>
      <c r="F3091" s="21" t="s">
        <v>102</v>
      </c>
      <c r="G3091" s="21" t="s">
        <v>6296</v>
      </c>
      <c r="H3091" s="21" t="s">
        <v>6296</v>
      </c>
    </row>
    <row r="3092" spans="1:8" hidden="1">
      <c r="A3092" s="21" t="s">
        <v>6301</v>
      </c>
      <c r="B3092" s="21" t="s">
        <v>6302</v>
      </c>
      <c r="C3092" s="22">
        <v>6</v>
      </c>
      <c r="D3092" s="21">
        <v>1</v>
      </c>
      <c r="E3092" s="21" t="s">
        <v>69</v>
      </c>
      <c r="F3092" s="21" t="s">
        <v>102</v>
      </c>
      <c r="G3092" s="21" t="s">
        <v>6296</v>
      </c>
      <c r="H3092" s="21" t="s">
        <v>6296</v>
      </c>
    </row>
    <row r="3093" spans="1:8" hidden="1">
      <c r="A3093" s="21" t="s">
        <v>6303</v>
      </c>
      <c r="B3093" s="21" t="s">
        <v>6304</v>
      </c>
      <c r="C3093" s="22">
        <v>6</v>
      </c>
      <c r="D3093" s="21">
        <v>1</v>
      </c>
      <c r="E3093" s="21" t="s">
        <v>69</v>
      </c>
      <c r="F3093" s="21" t="s">
        <v>102</v>
      </c>
      <c r="G3093" s="21" t="s">
        <v>6296</v>
      </c>
      <c r="H3093" s="21" t="s">
        <v>6296</v>
      </c>
    </row>
    <row r="3094" spans="1:8" hidden="1">
      <c r="A3094" s="21" t="s">
        <v>6305</v>
      </c>
      <c r="B3094" s="21" t="s">
        <v>6306</v>
      </c>
      <c r="C3094" s="22">
        <v>6</v>
      </c>
      <c r="D3094" s="21">
        <v>1</v>
      </c>
      <c r="E3094" s="21" t="s">
        <v>69</v>
      </c>
      <c r="F3094" s="21" t="s">
        <v>102</v>
      </c>
      <c r="G3094" s="21" t="s">
        <v>6296</v>
      </c>
      <c r="H3094" s="21" t="s">
        <v>6296</v>
      </c>
    </row>
    <row r="3095" spans="1:8" hidden="1">
      <c r="A3095" s="21" t="s">
        <v>6307</v>
      </c>
      <c r="B3095" s="21" t="s">
        <v>6308</v>
      </c>
      <c r="C3095" s="22">
        <v>6</v>
      </c>
      <c r="D3095" s="21">
        <v>1</v>
      </c>
      <c r="E3095" s="21" t="s">
        <v>69</v>
      </c>
      <c r="F3095" s="21" t="s">
        <v>102</v>
      </c>
      <c r="G3095" s="21" t="s">
        <v>6296</v>
      </c>
      <c r="H3095" s="21" t="s">
        <v>6296</v>
      </c>
    </row>
    <row r="3096" spans="1:8" hidden="1">
      <c r="A3096" s="21" t="s">
        <v>6309</v>
      </c>
      <c r="B3096" s="21" t="s">
        <v>6310</v>
      </c>
      <c r="C3096" s="22">
        <v>6</v>
      </c>
      <c r="D3096" s="21">
        <v>1</v>
      </c>
      <c r="E3096" s="21" t="s">
        <v>69</v>
      </c>
      <c r="F3096" s="21" t="s">
        <v>102</v>
      </c>
      <c r="G3096" s="21" t="s">
        <v>6296</v>
      </c>
      <c r="H3096" s="21" t="s">
        <v>6296</v>
      </c>
    </row>
    <row r="3097" spans="1:8" hidden="1">
      <c r="A3097" s="21" t="s">
        <v>6311</v>
      </c>
      <c r="B3097" s="21" t="s">
        <v>6312</v>
      </c>
      <c r="C3097" s="22">
        <v>6</v>
      </c>
      <c r="D3097" s="21">
        <v>0</v>
      </c>
      <c r="E3097" s="21" t="s">
        <v>69</v>
      </c>
      <c r="F3097" s="21" t="s">
        <v>102</v>
      </c>
      <c r="G3097" s="21" t="s">
        <v>6296</v>
      </c>
      <c r="H3097" s="21" t="s">
        <v>6296</v>
      </c>
    </row>
    <row r="3098" spans="1:8" hidden="1">
      <c r="A3098" s="21" t="s">
        <v>6313</v>
      </c>
      <c r="B3098" s="21" t="s">
        <v>6314</v>
      </c>
      <c r="C3098" s="22">
        <v>8</v>
      </c>
      <c r="D3098" s="21">
        <v>2</v>
      </c>
      <c r="E3098" s="21" t="s">
        <v>69</v>
      </c>
      <c r="F3098" s="21" t="s">
        <v>102</v>
      </c>
      <c r="G3098" s="21" t="s">
        <v>6296</v>
      </c>
      <c r="H3098" s="21" t="s">
        <v>6296</v>
      </c>
    </row>
    <row r="3099" spans="1:8" hidden="1">
      <c r="A3099" s="21" t="s">
        <v>6315</v>
      </c>
      <c r="B3099" s="21" t="s">
        <v>6316</v>
      </c>
      <c r="C3099" s="22">
        <v>8</v>
      </c>
      <c r="D3099" s="21">
        <v>2</v>
      </c>
      <c r="E3099" s="21" t="s">
        <v>69</v>
      </c>
      <c r="F3099" s="21" t="s">
        <v>102</v>
      </c>
      <c r="G3099" s="21" t="s">
        <v>6296</v>
      </c>
      <c r="H3099" s="21" t="s">
        <v>6296</v>
      </c>
    </row>
    <row r="3100" spans="1:8" hidden="1">
      <c r="A3100" s="21" t="s">
        <v>6317</v>
      </c>
      <c r="B3100" s="21" t="s">
        <v>6318</v>
      </c>
      <c r="C3100" s="22">
        <v>8</v>
      </c>
      <c r="D3100" s="21">
        <v>2</v>
      </c>
      <c r="E3100" s="21" t="s">
        <v>69</v>
      </c>
      <c r="F3100" s="21" t="s">
        <v>102</v>
      </c>
      <c r="G3100" s="21" t="s">
        <v>6296</v>
      </c>
      <c r="H3100" s="21" t="s">
        <v>6296</v>
      </c>
    </row>
    <row r="3101" spans="1:8" hidden="1">
      <c r="A3101" s="21" t="s">
        <v>6319</v>
      </c>
      <c r="B3101" s="21" t="s">
        <v>6320</v>
      </c>
      <c r="C3101" s="22">
        <v>8</v>
      </c>
      <c r="D3101" s="21">
        <v>2</v>
      </c>
      <c r="E3101" s="21" t="s">
        <v>69</v>
      </c>
      <c r="F3101" s="21" t="s">
        <v>102</v>
      </c>
      <c r="G3101" s="21" t="s">
        <v>103</v>
      </c>
      <c r="H3101" s="21" t="s">
        <v>103</v>
      </c>
    </row>
    <row r="3102" spans="1:8" hidden="1">
      <c r="A3102" s="21" t="s">
        <v>6321</v>
      </c>
      <c r="B3102" s="21" t="s">
        <v>6322</v>
      </c>
      <c r="C3102" s="22">
        <v>8</v>
      </c>
      <c r="D3102" s="21">
        <v>2</v>
      </c>
      <c r="E3102" s="21" t="s">
        <v>69</v>
      </c>
      <c r="F3102" s="21" t="s">
        <v>102</v>
      </c>
      <c r="G3102" s="21" t="s">
        <v>103</v>
      </c>
      <c r="H3102" s="21" t="s">
        <v>103</v>
      </c>
    </row>
    <row r="3103" spans="1:8" hidden="1">
      <c r="A3103" s="21" t="s">
        <v>6323</v>
      </c>
      <c r="B3103" s="21" t="s">
        <v>6324</v>
      </c>
      <c r="C3103" s="22">
        <v>5</v>
      </c>
      <c r="D3103" s="21">
        <v>1</v>
      </c>
      <c r="E3103" s="21" t="s">
        <v>69</v>
      </c>
      <c r="F3103" s="21" t="s">
        <v>102</v>
      </c>
      <c r="G3103" s="21" t="s">
        <v>103</v>
      </c>
      <c r="H3103" s="21" t="s">
        <v>103</v>
      </c>
    </row>
    <row r="3104" spans="1:8" hidden="1">
      <c r="A3104" s="21" t="s">
        <v>6325</v>
      </c>
      <c r="B3104" s="21" t="s">
        <v>6326</v>
      </c>
      <c r="C3104" s="22">
        <v>7</v>
      </c>
      <c r="D3104" s="21">
        <v>1</v>
      </c>
      <c r="E3104" s="21" t="s">
        <v>69</v>
      </c>
      <c r="F3104" s="21" t="s">
        <v>102</v>
      </c>
      <c r="G3104" s="21" t="s">
        <v>103</v>
      </c>
      <c r="H3104" s="21" t="s">
        <v>103</v>
      </c>
    </row>
    <row r="3105" spans="1:8" hidden="1">
      <c r="A3105" s="21" t="s">
        <v>6327</v>
      </c>
      <c r="B3105" s="21" t="s">
        <v>6328</v>
      </c>
      <c r="C3105" s="22">
        <v>3</v>
      </c>
      <c r="D3105" s="21">
        <v>2</v>
      </c>
      <c r="E3105" s="21" t="s">
        <v>69</v>
      </c>
      <c r="F3105" s="21" t="s">
        <v>102</v>
      </c>
      <c r="G3105" s="21" t="s">
        <v>103</v>
      </c>
      <c r="H3105" s="21" t="s">
        <v>103</v>
      </c>
    </row>
    <row r="3106" spans="1:8" hidden="1">
      <c r="A3106" s="21" t="s">
        <v>6329</v>
      </c>
      <c r="B3106" s="21" t="s">
        <v>6330</v>
      </c>
      <c r="C3106" s="22" t="s">
        <v>68</v>
      </c>
      <c r="D3106" s="21">
        <v>2</v>
      </c>
      <c r="E3106" s="21" t="s">
        <v>69</v>
      </c>
      <c r="F3106" s="21" t="s">
        <v>70</v>
      </c>
      <c r="G3106" s="21" t="s">
        <v>93</v>
      </c>
      <c r="H3106" s="21" t="s">
        <v>93</v>
      </c>
    </row>
    <row r="3107" spans="1:8" hidden="1">
      <c r="A3107" s="21" t="s">
        <v>6331</v>
      </c>
      <c r="B3107" s="21" t="s">
        <v>6332</v>
      </c>
      <c r="C3107" s="22" t="s">
        <v>68</v>
      </c>
      <c r="D3107" s="21">
        <v>2</v>
      </c>
      <c r="E3107" s="21" t="s">
        <v>69</v>
      </c>
      <c r="F3107" s="21" t="s">
        <v>70</v>
      </c>
      <c r="G3107" s="21" t="s">
        <v>93</v>
      </c>
      <c r="H3107" s="21" t="s">
        <v>93</v>
      </c>
    </row>
    <row r="3108" spans="1:8" hidden="1">
      <c r="A3108" s="21" t="s">
        <v>6333</v>
      </c>
      <c r="B3108" s="21" t="s">
        <v>6334</v>
      </c>
      <c r="C3108" s="22">
        <v>4</v>
      </c>
      <c r="D3108" s="21">
        <v>2</v>
      </c>
      <c r="E3108" s="21" t="s">
        <v>69</v>
      </c>
      <c r="F3108" s="21" t="s">
        <v>70</v>
      </c>
      <c r="G3108" s="21" t="s">
        <v>93</v>
      </c>
      <c r="H3108" s="21" t="s">
        <v>93</v>
      </c>
    </row>
    <row r="3109" spans="1:8" hidden="1">
      <c r="A3109" s="21" t="s">
        <v>6335</v>
      </c>
      <c r="B3109" s="21" t="s">
        <v>6336</v>
      </c>
      <c r="C3109" s="22">
        <v>0</v>
      </c>
      <c r="D3109" s="21">
        <v>0</v>
      </c>
      <c r="E3109" s="21" t="s">
        <v>69</v>
      </c>
      <c r="F3109" s="21" t="s">
        <v>70</v>
      </c>
      <c r="G3109" s="21" t="s">
        <v>93</v>
      </c>
      <c r="H3109" s="21" t="s">
        <v>93</v>
      </c>
    </row>
    <row r="3110" spans="1:8" hidden="1">
      <c r="A3110" s="21" t="s">
        <v>6337</v>
      </c>
      <c r="B3110" s="21" t="s">
        <v>6338</v>
      </c>
      <c r="C3110" s="22">
        <v>5</v>
      </c>
      <c r="D3110" s="21">
        <v>0</v>
      </c>
      <c r="E3110" s="21" t="s">
        <v>69</v>
      </c>
      <c r="F3110" s="21" t="s">
        <v>102</v>
      </c>
      <c r="G3110" s="21" t="s">
        <v>103</v>
      </c>
      <c r="H3110" s="21" t="s">
        <v>103</v>
      </c>
    </row>
    <row r="3111" spans="1:8" hidden="1">
      <c r="A3111" s="21" t="s">
        <v>6339</v>
      </c>
      <c r="B3111" s="21" t="s">
        <v>6340</v>
      </c>
      <c r="C3111" s="22">
        <v>3</v>
      </c>
      <c r="D3111" s="21">
        <v>1</v>
      </c>
      <c r="E3111" s="21" t="s">
        <v>69</v>
      </c>
      <c r="F3111" s="21" t="s">
        <v>102</v>
      </c>
      <c r="G3111" s="21" t="s">
        <v>103</v>
      </c>
      <c r="H3111" s="21" t="s">
        <v>103</v>
      </c>
    </row>
    <row r="3112" spans="1:8" hidden="1">
      <c r="A3112" s="21" t="s">
        <v>6341</v>
      </c>
      <c r="B3112" s="21" t="s">
        <v>6342</v>
      </c>
      <c r="C3112" s="22">
        <v>5</v>
      </c>
      <c r="D3112" s="21">
        <v>1</v>
      </c>
      <c r="E3112" s="21" t="s">
        <v>69</v>
      </c>
      <c r="F3112" s="21" t="s">
        <v>102</v>
      </c>
      <c r="G3112" s="21" t="s">
        <v>103</v>
      </c>
      <c r="H3112" s="21" t="s">
        <v>103</v>
      </c>
    </row>
    <row r="3113" spans="1:8" hidden="1">
      <c r="A3113" s="21" t="s">
        <v>6343</v>
      </c>
      <c r="B3113" s="21" t="s">
        <v>6344</v>
      </c>
      <c r="C3113" s="22">
        <v>7</v>
      </c>
      <c r="D3113" s="21">
        <v>1</v>
      </c>
      <c r="E3113" s="21" t="s">
        <v>69</v>
      </c>
      <c r="F3113" s="21" t="s">
        <v>102</v>
      </c>
      <c r="G3113" s="21" t="s">
        <v>103</v>
      </c>
      <c r="H3113" s="21" t="s">
        <v>103</v>
      </c>
    </row>
    <row r="3114" spans="1:8" hidden="1">
      <c r="A3114" s="21" t="s">
        <v>6345</v>
      </c>
      <c r="B3114" s="21" t="s">
        <v>6346</v>
      </c>
      <c r="C3114" s="22">
        <v>8</v>
      </c>
      <c r="D3114" s="21">
        <v>2</v>
      </c>
      <c r="E3114" s="21" t="s">
        <v>69</v>
      </c>
      <c r="F3114" s="21" t="s">
        <v>102</v>
      </c>
      <c r="G3114" s="21" t="s">
        <v>103</v>
      </c>
      <c r="H3114" s="21" t="s">
        <v>103</v>
      </c>
    </row>
    <row r="3115" spans="1:8" hidden="1">
      <c r="A3115" s="21" t="s">
        <v>6347</v>
      </c>
      <c r="B3115" s="21" t="s">
        <v>6348</v>
      </c>
      <c r="C3115" s="22">
        <v>7</v>
      </c>
      <c r="D3115" s="21">
        <v>2</v>
      </c>
      <c r="E3115" s="21" t="s">
        <v>69</v>
      </c>
      <c r="F3115" s="21" t="s">
        <v>102</v>
      </c>
      <c r="G3115" s="21" t="s">
        <v>103</v>
      </c>
      <c r="H3115" s="21" t="s">
        <v>103</v>
      </c>
    </row>
    <row r="3116" spans="1:8" hidden="1">
      <c r="A3116" s="21" t="s">
        <v>6349</v>
      </c>
      <c r="B3116" s="21" t="s">
        <v>6350</v>
      </c>
      <c r="C3116" s="22">
        <v>6</v>
      </c>
      <c r="D3116" s="21">
        <v>2</v>
      </c>
      <c r="E3116" s="21" t="s">
        <v>69</v>
      </c>
      <c r="F3116" s="21" t="s">
        <v>102</v>
      </c>
      <c r="G3116" s="21" t="s">
        <v>103</v>
      </c>
      <c r="H3116" s="21" t="s">
        <v>103</v>
      </c>
    </row>
    <row r="3117" spans="1:8" hidden="1">
      <c r="A3117" s="21" t="s">
        <v>6351</v>
      </c>
      <c r="B3117" s="21" t="s">
        <v>6352</v>
      </c>
      <c r="C3117" s="22">
        <v>6</v>
      </c>
      <c r="D3117" s="21">
        <v>2</v>
      </c>
      <c r="E3117" s="21" t="s">
        <v>69</v>
      </c>
      <c r="F3117" s="21" t="s">
        <v>102</v>
      </c>
      <c r="G3117" s="21" t="s">
        <v>103</v>
      </c>
      <c r="H3117" s="21" t="s">
        <v>103</v>
      </c>
    </row>
    <row r="3118" spans="1:8" hidden="1">
      <c r="A3118" s="21" t="s">
        <v>6353</v>
      </c>
      <c r="B3118" s="21" t="s">
        <v>6354</v>
      </c>
      <c r="C3118" s="22">
        <v>6</v>
      </c>
      <c r="D3118" s="21">
        <v>2</v>
      </c>
      <c r="E3118" s="21" t="s">
        <v>69</v>
      </c>
      <c r="F3118" s="21" t="s">
        <v>102</v>
      </c>
      <c r="G3118" s="21" t="s">
        <v>103</v>
      </c>
      <c r="H3118" s="21" t="s">
        <v>103</v>
      </c>
    </row>
    <row r="3119" spans="1:8" hidden="1">
      <c r="A3119" s="21" t="s">
        <v>6355</v>
      </c>
      <c r="B3119" s="21" t="s">
        <v>6356</v>
      </c>
      <c r="C3119" s="22">
        <v>6</v>
      </c>
      <c r="D3119" s="21">
        <v>1</v>
      </c>
      <c r="E3119" s="21" t="s">
        <v>69</v>
      </c>
      <c r="F3119" s="21" t="s">
        <v>102</v>
      </c>
      <c r="G3119" s="21" t="s">
        <v>6296</v>
      </c>
      <c r="H3119" s="21" t="s">
        <v>6296</v>
      </c>
    </row>
    <row r="3120" spans="1:8" hidden="1">
      <c r="A3120" s="21" t="s">
        <v>6357</v>
      </c>
      <c r="B3120" s="21" t="s">
        <v>6358</v>
      </c>
      <c r="C3120" s="22">
        <v>0</v>
      </c>
      <c r="D3120" s="21">
        <v>1</v>
      </c>
      <c r="E3120" s="21" t="s">
        <v>69</v>
      </c>
      <c r="F3120" s="21" t="s">
        <v>70</v>
      </c>
      <c r="G3120" s="21" t="s">
        <v>93</v>
      </c>
      <c r="H3120" s="21" t="s">
        <v>93</v>
      </c>
    </row>
    <row r="3121" spans="1:8" hidden="1">
      <c r="A3121" s="21" t="s">
        <v>6359</v>
      </c>
      <c r="B3121" s="21" t="s">
        <v>6360</v>
      </c>
      <c r="C3121" s="22">
        <v>3</v>
      </c>
      <c r="D3121" s="21">
        <v>1</v>
      </c>
      <c r="E3121" s="21" t="s">
        <v>69</v>
      </c>
      <c r="F3121" s="21" t="s">
        <v>102</v>
      </c>
      <c r="G3121" s="21" t="s">
        <v>103</v>
      </c>
      <c r="H3121" s="21" t="s">
        <v>103</v>
      </c>
    </row>
    <row r="3122" spans="1:8" hidden="1">
      <c r="A3122" s="21" t="s">
        <v>6361</v>
      </c>
      <c r="B3122" s="21" t="s">
        <v>6362</v>
      </c>
      <c r="C3122" s="22">
        <v>2</v>
      </c>
      <c r="D3122" s="21">
        <v>0</v>
      </c>
      <c r="E3122" s="21" t="s">
        <v>69</v>
      </c>
      <c r="F3122" s="21" t="s">
        <v>102</v>
      </c>
      <c r="G3122" s="21" t="s">
        <v>103</v>
      </c>
      <c r="H3122" s="21" t="s">
        <v>103</v>
      </c>
    </row>
    <row r="3123" spans="1:8" hidden="1">
      <c r="A3123" s="21" t="s">
        <v>6363</v>
      </c>
      <c r="B3123" s="21" t="s">
        <v>6364</v>
      </c>
      <c r="C3123" s="22" t="s">
        <v>6365</v>
      </c>
      <c r="D3123" s="21">
        <v>2</v>
      </c>
      <c r="E3123" s="21" t="s">
        <v>69</v>
      </c>
      <c r="F3123" s="21" t="s">
        <v>102</v>
      </c>
      <c r="G3123" s="21" t="s">
        <v>103</v>
      </c>
      <c r="H3123" s="21" t="s">
        <v>103</v>
      </c>
    </row>
    <row r="3124" spans="1:8" hidden="1">
      <c r="A3124" s="21" t="s">
        <v>6366</v>
      </c>
      <c r="B3124" s="21" t="s">
        <v>6367</v>
      </c>
      <c r="C3124" s="22" t="s">
        <v>6365</v>
      </c>
      <c r="D3124" s="21">
        <v>2</v>
      </c>
      <c r="E3124" s="21" t="s">
        <v>69</v>
      </c>
      <c r="F3124" s="21" t="s">
        <v>102</v>
      </c>
      <c r="G3124" s="21" t="s">
        <v>103</v>
      </c>
      <c r="H3124" s="21" t="s">
        <v>103</v>
      </c>
    </row>
    <row r="3125" spans="1:8" hidden="1">
      <c r="A3125" s="21" t="s">
        <v>6368</v>
      </c>
      <c r="B3125" s="21" t="s">
        <v>6369</v>
      </c>
      <c r="C3125" s="22" t="s">
        <v>6365</v>
      </c>
      <c r="D3125" s="21">
        <v>2</v>
      </c>
      <c r="E3125" s="21" t="s">
        <v>69</v>
      </c>
      <c r="F3125" s="21" t="s">
        <v>102</v>
      </c>
      <c r="G3125" s="21" t="s">
        <v>103</v>
      </c>
      <c r="H3125" s="21" t="s">
        <v>103</v>
      </c>
    </row>
    <row r="3126" spans="1:8" hidden="1">
      <c r="A3126" s="21" t="s">
        <v>6370</v>
      </c>
      <c r="B3126" s="21" t="s">
        <v>6371</v>
      </c>
      <c r="C3126" s="22">
        <v>8</v>
      </c>
      <c r="D3126" s="21">
        <v>3</v>
      </c>
      <c r="E3126" s="21" t="s">
        <v>69</v>
      </c>
      <c r="F3126" s="21" t="s">
        <v>102</v>
      </c>
      <c r="G3126" s="21" t="s">
        <v>103</v>
      </c>
      <c r="H3126" s="21" t="s">
        <v>103</v>
      </c>
    </row>
    <row r="3127" spans="1:8" hidden="1">
      <c r="A3127" s="21" t="s">
        <v>6372</v>
      </c>
      <c r="B3127" s="21" t="s">
        <v>6373</v>
      </c>
      <c r="C3127" s="22" t="s">
        <v>6365</v>
      </c>
      <c r="D3127" s="21">
        <v>3</v>
      </c>
      <c r="E3127" s="21" t="s">
        <v>69</v>
      </c>
      <c r="F3127" s="21" t="s">
        <v>102</v>
      </c>
      <c r="G3127" s="21" t="s">
        <v>103</v>
      </c>
      <c r="H3127" s="21" t="s">
        <v>103</v>
      </c>
    </row>
    <row r="3128" spans="1:8" hidden="1">
      <c r="A3128" s="21" t="s">
        <v>6374</v>
      </c>
      <c r="B3128" s="21" t="s">
        <v>6375</v>
      </c>
      <c r="C3128" s="22">
        <v>4</v>
      </c>
      <c r="D3128" s="21">
        <v>2</v>
      </c>
      <c r="E3128" s="21" t="s">
        <v>69</v>
      </c>
      <c r="F3128" s="21" t="s">
        <v>70</v>
      </c>
      <c r="G3128" s="21" t="s">
        <v>93</v>
      </c>
      <c r="H3128" s="21" t="s">
        <v>93</v>
      </c>
    </row>
    <row r="3129" spans="1:8" hidden="1">
      <c r="A3129" s="21" t="s">
        <v>6376</v>
      </c>
      <c r="B3129" s="21" t="s">
        <v>6377</v>
      </c>
      <c r="C3129" s="22">
        <v>3</v>
      </c>
      <c r="D3129" s="21">
        <v>2</v>
      </c>
      <c r="E3129" s="21" t="s">
        <v>69</v>
      </c>
      <c r="F3129" s="21" t="s">
        <v>70</v>
      </c>
      <c r="G3129" s="21" t="s">
        <v>93</v>
      </c>
      <c r="H3129" s="21" t="s">
        <v>93</v>
      </c>
    </row>
    <row r="3130" spans="1:8" hidden="1">
      <c r="A3130" s="21" t="s">
        <v>6378</v>
      </c>
      <c r="B3130" s="21" t="s">
        <v>6379</v>
      </c>
      <c r="C3130" s="22">
        <v>0</v>
      </c>
      <c r="D3130" s="21">
        <v>2</v>
      </c>
      <c r="E3130" s="21" t="s">
        <v>69</v>
      </c>
      <c r="F3130" s="21" t="s">
        <v>102</v>
      </c>
      <c r="G3130" s="21" t="s">
        <v>103</v>
      </c>
      <c r="H3130" s="21" t="s">
        <v>103</v>
      </c>
    </row>
    <row r="3131" spans="1:8" hidden="1">
      <c r="A3131" s="21" t="s">
        <v>6380</v>
      </c>
      <c r="B3131" s="21" t="s">
        <v>6381</v>
      </c>
      <c r="C3131" s="22">
        <v>5</v>
      </c>
      <c r="D3131" s="21">
        <v>2</v>
      </c>
      <c r="E3131" s="21" t="s">
        <v>69</v>
      </c>
      <c r="F3131" s="21" t="s">
        <v>70</v>
      </c>
      <c r="G3131" s="21" t="s">
        <v>93</v>
      </c>
      <c r="H3131" s="21" t="s">
        <v>93</v>
      </c>
    </row>
    <row r="3132" spans="1:8" hidden="1">
      <c r="A3132" s="21" t="s">
        <v>6382</v>
      </c>
      <c r="B3132" s="21" t="s">
        <v>6383</v>
      </c>
      <c r="C3132" s="22">
        <v>5</v>
      </c>
      <c r="D3132" s="21">
        <v>2</v>
      </c>
      <c r="E3132" s="21" t="s">
        <v>69</v>
      </c>
      <c r="F3132" s="21" t="s">
        <v>70</v>
      </c>
      <c r="G3132" s="21" t="s">
        <v>93</v>
      </c>
      <c r="H3132" s="21" t="s">
        <v>93</v>
      </c>
    </row>
    <row r="3133" spans="1:8" hidden="1">
      <c r="A3133" s="21" t="s">
        <v>6384</v>
      </c>
      <c r="B3133" s="21" t="s">
        <v>6385</v>
      </c>
      <c r="C3133" s="22">
        <v>6</v>
      </c>
      <c r="D3133" s="21">
        <v>2</v>
      </c>
      <c r="E3133" s="21" t="s">
        <v>69</v>
      </c>
      <c r="F3133" s="21" t="s">
        <v>102</v>
      </c>
      <c r="G3133" s="21" t="s">
        <v>103</v>
      </c>
      <c r="H3133" s="21" t="s">
        <v>103</v>
      </c>
    </row>
    <row r="3134" spans="1:8" hidden="1">
      <c r="A3134" s="21" t="s">
        <v>6386</v>
      </c>
      <c r="B3134" s="21" t="s">
        <v>6387</v>
      </c>
      <c r="C3134" s="22">
        <v>6</v>
      </c>
      <c r="D3134" s="21">
        <v>2</v>
      </c>
      <c r="E3134" s="21" t="s">
        <v>69</v>
      </c>
      <c r="F3134" s="21" t="s">
        <v>102</v>
      </c>
      <c r="G3134" s="21" t="s">
        <v>103</v>
      </c>
      <c r="H3134" s="21" t="s">
        <v>103</v>
      </c>
    </row>
    <row r="3135" spans="1:8" hidden="1">
      <c r="A3135" s="21" t="s">
        <v>6388</v>
      </c>
      <c r="B3135" s="21" t="s">
        <v>6389</v>
      </c>
      <c r="C3135" s="22">
        <v>6</v>
      </c>
      <c r="D3135" s="21">
        <v>2</v>
      </c>
      <c r="E3135" s="21" t="s">
        <v>69</v>
      </c>
      <c r="F3135" s="21" t="s">
        <v>102</v>
      </c>
      <c r="G3135" s="21" t="s">
        <v>103</v>
      </c>
      <c r="H3135" s="21" t="s">
        <v>103</v>
      </c>
    </row>
    <row r="3136" spans="1:8" hidden="1">
      <c r="A3136" s="21" t="s">
        <v>6390</v>
      </c>
      <c r="B3136" s="21" t="s">
        <v>6391</v>
      </c>
      <c r="C3136" s="22">
        <v>6</v>
      </c>
      <c r="D3136" s="21">
        <v>2</v>
      </c>
      <c r="E3136" s="21" t="s">
        <v>69</v>
      </c>
      <c r="F3136" s="21" t="s">
        <v>102</v>
      </c>
      <c r="G3136" s="21" t="s">
        <v>103</v>
      </c>
      <c r="H3136" s="21" t="s">
        <v>103</v>
      </c>
    </row>
    <row r="3137" spans="1:8" hidden="1">
      <c r="A3137" s="21" t="s">
        <v>6392</v>
      </c>
      <c r="B3137" s="21" t="s">
        <v>6393</v>
      </c>
      <c r="C3137" s="22">
        <v>6</v>
      </c>
      <c r="D3137" s="21">
        <v>2</v>
      </c>
      <c r="E3137" s="21" t="s">
        <v>69</v>
      </c>
      <c r="F3137" s="21" t="s">
        <v>102</v>
      </c>
      <c r="G3137" s="21" t="s">
        <v>103</v>
      </c>
      <c r="H3137" s="21" t="s">
        <v>103</v>
      </c>
    </row>
    <row r="3138" spans="1:8" hidden="1">
      <c r="A3138" s="21" t="s">
        <v>6394</v>
      </c>
      <c r="B3138" s="21" t="s">
        <v>6395</v>
      </c>
      <c r="C3138" s="22">
        <v>10</v>
      </c>
      <c r="D3138" s="21">
        <v>3</v>
      </c>
      <c r="E3138" s="21" t="s">
        <v>69</v>
      </c>
      <c r="F3138" s="21" t="s">
        <v>102</v>
      </c>
      <c r="G3138" s="21" t="s">
        <v>103</v>
      </c>
      <c r="H3138" s="21" t="s">
        <v>103</v>
      </c>
    </row>
    <row r="3139" spans="1:8" hidden="1">
      <c r="A3139" s="21" t="s">
        <v>6396</v>
      </c>
      <c r="B3139" s="21" t="s">
        <v>6397</v>
      </c>
      <c r="C3139" s="22">
        <v>10</v>
      </c>
      <c r="D3139" s="21">
        <v>3</v>
      </c>
      <c r="E3139" s="21" t="s">
        <v>69</v>
      </c>
      <c r="F3139" s="21" t="s">
        <v>102</v>
      </c>
      <c r="G3139" s="21" t="s">
        <v>103</v>
      </c>
      <c r="H3139" s="21" t="s">
        <v>103</v>
      </c>
    </row>
    <row r="3140" spans="1:8" hidden="1">
      <c r="A3140" s="21" t="s">
        <v>6398</v>
      </c>
      <c r="B3140" s="21" t="s">
        <v>6399</v>
      </c>
      <c r="C3140" s="22">
        <v>6</v>
      </c>
      <c r="D3140" s="21">
        <v>0</v>
      </c>
      <c r="E3140" s="21" t="s">
        <v>69</v>
      </c>
      <c r="F3140" s="21" t="s">
        <v>102</v>
      </c>
      <c r="G3140" s="21" t="s">
        <v>103</v>
      </c>
      <c r="H3140" s="21" t="s">
        <v>103</v>
      </c>
    </row>
    <row r="3141" spans="1:8" hidden="1">
      <c r="A3141" s="21" t="s">
        <v>6400</v>
      </c>
      <c r="B3141" s="21" t="s">
        <v>6401</v>
      </c>
      <c r="C3141" s="22">
        <v>10</v>
      </c>
      <c r="D3141" s="21">
        <v>3</v>
      </c>
      <c r="E3141" s="21" t="s">
        <v>69</v>
      </c>
      <c r="F3141" s="21" t="s">
        <v>102</v>
      </c>
      <c r="G3141" s="21" t="s">
        <v>103</v>
      </c>
      <c r="H3141" s="21" t="s">
        <v>103</v>
      </c>
    </row>
    <row r="3142" spans="1:8" hidden="1">
      <c r="A3142" s="21" t="s">
        <v>6402</v>
      </c>
      <c r="B3142" s="21" t="s">
        <v>6403</v>
      </c>
      <c r="C3142" s="22">
        <v>10</v>
      </c>
      <c r="D3142" s="21">
        <v>3</v>
      </c>
      <c r="E3142" s="21" t="s">
        <v>69</v>
      </c>
      <c r="F3142" s="21" t="s">
        <v>102</v>
      </c>
      <c r="G3142" s="21" t="s">
        <v>103</v>
      </c>
      <c r="H3142" s="21" t="s">
        <v>103</v>
      </c>
    </row>
    <row r="3143" spans="1:8" hidden="1">
      <c r="A3143" s="21" t="s">
        <v>6404</v>
      </c>
      <c r="B3143" s="21" t="s">
        <v>6405</v>
      </c>
      <c r="C3143" s="22">
        <v>10</v>
      </c>
      <c r="D3143" s="21">
        <v>3</v>
      </c>
      <c r="E3143" s="21" t="s">
        <v>69</v>
      </c>
      <c r="F3143" s="21" t="s">
        <v>102</v>
      </c>
      <c r="G3143" s="21" t="s">
        <v>103</v>
      </c>
      <c r="H3143" s="21" t="s">
        <v>103</v>
      </c>
    </row>
    <row r="3144" spans="1:8" hidden="1">
      <c r="A3144" s="21" t="s">
        <v>6406</v>
      </c>
      <c r="B3144" s="21" t="s">
        <v>6407</v>
      </c>
      <c r="C3144" s="22">
        <v>10</v>
      </c>
      <c r="D3144" s="21">
        <v>3</v>
      </c>
      <c r="E3144" s="21" t="s">
        <v>69</v>
      </c>
      <c r="F3144" s="21" t="s">
        <v>102</v>
      </c>
      <c r="G3144" s="21" t="s">
        <v>103</v>
      </c>
      <c r="H3144" s="21" t="s">
        <v>103</v>
      </c>
    </row>
    <row r="3145" spans="1:8" hidden="1">
      <c r="A3145" s="21" t="s">
        <v>6408</v>
      </c>
      <c r="B3145" s="21" t="s">
        <v>6409</v>
      </c>
      <c r="C3145" s="22">
        <v>10</v>
      </c>
      <c r="D3145" s="21">
        <v>3</v>
      </c>
      <c r="E3145" s="21" t="s">
        <v>69</v>
      </c>
      <c r="F3145" s="21" t="s">
        <v>102</v>
      </c>
      <c r="G3145" s="21" t="s">
        <v>103</v>
      </c>
      <c r="H3145" s="21" t="s">
        <v>103</v>
      </c>
    </row>
    <row r="3146" spans="1:8" hidden="1">
      <c r="A3146" s="21" t="s">
        <v>6410</v>
      </c>
      <c r="B3146" s="21" t="s">
        <v>6411</v>
      </c>
      <c r="C3146" s="22">
        <v>10</v>
      </c>
      <c r="D3146" s="21">
        <v>3</v>
      </c>
      <c r="E3146" s="21" t="s">
        <v>69</v>
      </c>
      <c r="F3146" s="21" t="s">
        <v>102</v>
      </c>
      <c r="G3146" s="21" t="s">
        <v>103</v>
      </c>
      <c r="H3146" s="21" t="s">
        <v>103</v>
      </c>
    </row>
    <row r="3147" spans="1:8" hidden="1">
      <c r="A3147" s="21" t="s">
        <v>6412</v>
      </c>
      <c r="B3147" s="21" t="s">
        <v>6413</v>
      </c>
      <c r="C3147" s="22">
        <v>12</v>
      </c>
      <c r="D3147" s="21">
        <v>3</v>
      </c>
      <c r="E3147" s="21" t="s">
        <v>69</v>
      </c>
      <c r="F3147" s="21" t="s">
        <v>102</v>
      </c>
      <c r="G3147" s="21" t="s">
        <v>103</v>
      </c>
      <c r="H3147" s="21" t="s">
        <v>103</v>
      </c>
    </row>
    <row r="3148" spans="1:8" hidden="1">
      <c r="A3148" s="21" t="s">
        <v>6414</v>
      </c>
      <c r="B3148" s="21" t="s">
        <v>6415</v>
      </c>
      <c r="C3148" s="22">
        <v>21</v>
      </c>
      <c r="D3148" s="21">
        <v>3</v>
      </c>
      <c r="E3148" s="21" t="s">
        <v>69</v>
      </c>
      <c r="F3148" s="21" t="s">
        <v>102</v>
      </c>
      <c r="G3148" s="21" t="s">
        <v>103</v>
      </c>
      <c r="H3148" s="21" t="s">
        <v>103</v>
      </c>
    </row>
    <row r="3149" spans="1:8" hidden="1">
      <c r="A3149" s="21" t="s">
        <v>6416</v>
      </c>
      <c r="B3149" s="21" t="s">
        <v>6417</v>
      </c>
      <c r="C3149" s="22">
        <v>20</v>
      </c>
      <c r="D3149" s="21">
        <v>0</v>
      </c>
      <c r="E3149" s="21" t="s">
        <v>69</v>
      </c>
      <c r="F3149" s="21" t="s">
        <v>102</v>
      </c>
      <c r="G3149" s="21" t="s">
        <v>103</v>
      </c>
      <c r="H3149" s="21" t="s">
        <v>103</v>
      </c>
    </row>
    <row r="3150" spans="1:8" hidden="1">
      <c r="A3150" s="21" t="s">
        <v>6418</v>
      </c>
      <c r="B3150" s="21" t="s">
        <v>6419</v>
      </c>
      <c r="C3150" s="22">
        <v>12</v>
      </c>
      <c r="D3150" s="21">
        <v>2</v>
      </c>
      <c r="E3150" s="21" t="s">
        <v>69</v>
      </c>
      <c r="F3150" s="21" t="s">
        <v>102</v>
      </c>
      <c r="G3150" s="21" t="s">
        <v>103</v>
      </c>
      <c r="H3150" s="21" t="s">
        <v>103</v>
      </c>
    </row>
    <row r="3151" spans="1:8" hidden="1">
      <c r="A3151" s="21" t="s">
        <v>6420</v>
      </c>
      <c r="B3151" s="21" t="s">
        <v>6421</v>
      </c>
      <c r="C3151" s="22">
        <v>12</v>
      </c>
      <c r="D3151" s="21">
        <v>3</v>
      </c>
      <c r="E3151" s="21" t="s">
        <v>69</v>
      </c>
      <c r="F3151" s="21" t="s">
        <v>102</v>
      </c>
      <c r="G3151" s="21" t="s">
        <v>103</v>
      </c>
      <c r="H3151" s="21" t="s">
        <v>103</v>
      </c>
    </row>
    <row r="3152" spans="1:8" hidden="1">
      <c r="A3152" s="21" t="s">
        <v>6422</v>
      </c>
      <c r="B3152" s="21" t="s">
        <v>6423</v>
      </c>
      <c r="C3152" s="22">
        <v>12</v>
      </c>
      <c r="D3152" s="21">
        <v>3</v>
      </c>
      <c r="E3152" s="21" t="s">
        <v>69</v>
      </c>
      <c r="F3152" s="21" t="s">
        <v>102</v>
      </c>
      <c r="G3152" s="21" t="s">
        <v>103</v>
      </c>
      <c r="H3152" s="21" t="s">
        <v>103</v>
      </c>
    </row>
    <row r="3153" spans="1:8" hidden="1">
      <c r="A3153" s="21" t="s">
        <v>6424</v>
      </c>
      <c r="B3153" s="21" t="s">
        <v>6425</v>
      </c>
      <c r="C3153" s="22">
        <v>12</v>
      </c>
      <c r="D3153" s="21">
        <v>3</v>
      </c>
      <c r="E3153" s="21" t="s">
        <v>69</v>
      </c>
      <c r="F3153" s="21" t="s">
        <v>102</v>
      </c>
      <c r="G3153" s="21" t="s">
        <v>103</v>
      </c>
      <c r="H3153" s="21" t="s">
        <v>103</v>
      </c>
    </row>
    <row r="3154" spans="1:8" hidden="1">
      <c r="A3154" s="21" t="s">
        <v>6426</v>
      </c>
      <c r="B3154" s="21" t="s">
        <v>6427</v>
      </c>
      <c r="C3154" s="22">
        <v>12</v>
      </c>
      <c r="D3154" s="21">
        <v>3</v>
      </c>
      <c r="E3154" s="21" t="s">
        <v>69</v>
      </c>
      <c r="F3154" s="21" t="s">
        <v>102</v>
      </c>
      <c r="G3154" s="21" t="s">
        <v>103</v>
      </c>
      <c r="H3154" s="21" t="s">
        <v>103</v>
      </c>
    </row>
    <row r="3155" spans="1:8" hidden="1">
      <c r="A3155" s="21" t="s">
        <v>6428</v>
      </c>
      <c r="B3155" s="21" t="s">
        <v>6429</v>
      </c>
      <c r="C3155" s="22">
        <v>12</v>
      </c>
      <c r="D3155" s="21">
        <v>3</v>
      </c>
      <c r="E3155" s="21" t="s">
        <v>69</v>
      </c>
      <c r="F3155" s="21" t="s">
        <v>102</v>
      </c>
      <c r="G3155" s="21" t="s">
        <v>103</v>
      </c>
      <c r="H3155" s="21" t="s">
        <v>103</v>
      </c>
    </row>
    <row r="3156" spans="1:8" hidden="1">
      <c r="A3156" s="21" t="s">
        <v>6430</v>
      </c>
      <c r="B3156" s="21" t="s">
        <v>6431</v>
      </c>
      <c r="C3156" s="22">
        <v>12</v>
      </c>
      <c r="D3156" s="21">
        <v>3</v>
      </c>
      <c r="E3156" s="21" t="s">
        <v>69</v>
      </c>
      <c r="F3156" s="21" t="s">
        <v>102</v>
      </c>
      <c r="G3156" s="21" t="s">
        <v>103</v>
      </c>
      <c r="H3156" s="21" t="s">
        <v>103</v>
      </c>
    </row>
    <row r="3157" spans="1:8" hidden="1">
      <c r="A3157" s="21" t="s">
        <v>6432</v>
      </c>
      <c r="B3157" s="21" t="s">
        <v>6433</v>
      </c>
      <c r="C3157" s="22">
        <v>7</v>
      </c>
      <c r="D3157" s="21">
        <v>3</v>
      </c>
      <c r="E3157" s="21" t="s">
        <v>69</v>
      </c>
      <c r="F3157" s="21" t="s">
        <v>102</v>
      </c>
      <c r="G3157" s="21" t="s">
        <v>103</v>
      </c>
      <c r="H3157" s="21" t="s">
        <v>103</v>
      </c>
    </row>
    <row r="3158" spans="1:8" hidden="1">
      <c r="A3158" s="21" t="s">
        <v>6434</v>
      </c>
      <c r="B3158" s="21" t="s">
        <v>6435</v>
      </c>
      <c r="C3158" s="22">
        <v>11</v>
      </c>
      <c r="D3158" s="21">
        <v>2</v>
      </c>
      <c r="E3158" s="21" t="s">
        <v>69</v>
      </c>
      <c r="F3158" s="21" t="s">
        <v>70</v>
      </c>
      <c r="G3158" s="21" t="s">
        <v>93</v>
      </c>
      <c r="H3158" s="21" t="s">
        <v>93</v>
      </c>
    </row>
    <row r="3159" spans="1:8" hidden="1">
      <c r="A3159" s="21" t="s">
        <v>6436</v>
      </c>
      <c r="B3159" s="21" t="s">
        <v>6437</v>
      </c>
      <c r="C3159" s="22">
        <v>10</v>
      </c>
      <c r="D3159" s="21">
        <v>3</v>
      </c>
      <c r="E3159" s="21" t="s">
        <v>69</v>
      </c>
      <c r="F3159" s="21" t="s">
        <v>102</v>
      </c>
      <c r="G3159" s="21" t="s">
        <v>103</v>
      </c>
      <c r="H3159" s="21" t="s">
        <v>103</v>
      </c>
    </row>
    <row r="3160" spans="1:8" hidden="1">
      <c r="A3160" s="21" t="s">
        <v>6438</v>
      </c>
      <c r="B3160" s="21" t="s">
        <v>6439</v>
      </c>
      <c r="C3160" s="22">
        <v>11</v>
      </c>
      <c r="D3160" s="21">
        <v>3</v>
      </c>
      <c r="E3160" s="21" t="s">
        <v>69</v>
      </c>
      <c r="F3160" s="21" t="s">
        <v>102</v>
      </c>
      <c r="G3160" s="21" t="s">
        <v>103</v>
      </c>
      <c r="H3160" s="21" t="s">
        <v>103</v>
      </c>
    </row>
    <row r="3161" spans="1:8" hidden="1">
      <c r="A3161" s="21" t="s">
        <v>6440</v>
      </c>
      <c r="B3161" s="21" t="s">
        <v>6441</v>
      </c>
      <c r="C3161" s="22">
        <v>10</v>
      </c>
      <c r="D3161" s="21">
        <v>3</v>
      </c>
      <c r="E3161" s="21" t="s">
        <v>69</v>
      </c>
      <c r="F3161" s="21" t="s">
        <v>102</v>
      </c>
      <c r="G3161" s="21" t="s">
        <v>103</v>
      </c>
      <c r="H3161" s="21" t="s">
        <v>103</v>
      </c>
    </row>
    <row r="3162" spans="1:8" hidden="1">
      <c r="A3162" s="21" t="s">
        <v>6442</v>
      </c>
      <c r="B3162" s="21" t="s">
        <v>6443</v>
      </c>
      <c r="C3162" s="22">
        <v>20</v>
      </c>
      <c r="D3162" s="21">
        <v>3</v>
      </c>
      <c r="E3162" s="21" t="s">
        <v>69</v>
      </c>
      <c r="F3162" s="21" t="s">
        <v>102</v>
      </c>
      <c r="G3162" s="21" t="s">
        <v>103</v>
      </c>
      <c r="H3162" s="21" t="s">
        <v>103</v>
      </c>
    </row>
    <row r="3163" spans="1:8" hidden="1">
      <c r="A3163" s="21" t="s">
        <v>6444</v>
      </c>
      <c r="B3163" s="21" t="s">
        <v>6445</v>
      </c>
      <c r="C3163" s="22">
        <v>20</v>
      </c>
      <c r="D3163" s="21">
        <v>3</v>
      </c>
      <c r="E3163" s="21" t="s">
        <v>69</v>
      </c>
      <c r="F3163" s="21" t="s">
        <v>102</v>
      </c>
      <c r="G3163" s="21" t="s">
        <v>103</v>
      </c>
      <c r="H3163" s="21" t="s">
        <v>103</v>
      </c>
    </row>
    <row r="3164" spans="1:8" hidden="1">
      <c r="A3164" s="21" t="s">
        <v>6446</v>
      </c>
      <c r="B3164" s="21" t="s">
        <v>6447</v>
      </c>
      <c r="C3164" s="22">
        <v>10</v>
      </c>
      <c r="D3164" s="21">
        <v>0</v>
      </c>
      <c r="E3164" s="21" t="s">
        <v>69</v>
      </c>
      <c r="F3164" s="21" t="s">
        <v>70</v>
      </c>
      <c r="G3164" s="21" t="s">
        <v>93</v>
      </c>
      <c r="H3164" s="21" t="s">
        <v>93</v>
      </c>
    </row>
    <row r="3165" spans="1:8" hidden="1">
      <c r="A3165" s="21" t="s">
        <v>6448</v>
      </c>
      <c r="B3165" s="21" t="s">
        <v>6449</v>
      </c>
      <c r="C3165" s="22">
        <v>10</v>
      </c>
      <c r="D3165" s="21">
        <v>3</v>
      </c>
      <c r="E3165" s="21" t="s">
        <v>69</v>
      </c>
      <c r="F3165" s="21" t="s">
        <v>102</v>
      </c>
      <c r="G3165" s="21" t="s">
        <v>103</v>
      </c>
      <c r="H3165" s="21" t="s">
        <v>103</v>
      </c>
    </row>
    <row r="3166" spans="1:8" hidden="1">
      <c r="A3166" s="21" t="s">
        <v>6450</v>
      </c>
      <c r="B3166" s="21" t="s">
        <v>6451</v>
      </c>
      <c r="C3166" s="22">
        <v>10</v>
      </c>
      <c r="D3166" s="21">
        <v>3</v>
      </c>
      <c r="E3166" s="21" t="s">
        <v>69</v>
      </c>
      <c r="F3166" s="21" t="s">
        <v>102</v>
      </c>
      <c r="G3166" s="21" t="s">
        <v>103</v>
      </c>
      <c r="H3166" s="21" t="s">
        <v>103</v>
      </c>
    </row>
    <row r="3167" spans="1:8" hidden="1">
      <c r="A3167" s="21" t="s">
        <v>6452</v>
      </c>
      <c r="B3167" s="21" t="s">
        <v>6453</v>
      </c>
      <c r="C3167" s="22">
        <v>10</v>
      </c>
      <c r="D3167" s="21">
        <v>3</v>
      </c>
      <c r="E3167" s="21" t="s">
        <v>69</v>
      </c>
      <c r="F3167" s="21" t="s">
        <v>102</v>
      </c>
      <c r="G3167" s="21" t="s">
        <v>103</v>
      </c>
      <c r="H3167" s="21" t="s">
        <v>103</v>
      </c>
    </row>
    <row r="3168" spans="1:8" hidden="1">
      <c r="A3168" s="21" t="s">
        <v>6454</v>
      </c>
      <c r="B3168" s="21" t="s">
        <v>6455</v>
      </c>
      <c r="C3168" s="22">
        <v>10</v>
      </c>
      <c r="D3168" s="21">
        <v>3</v>
      </c>
      <c r="E3168" s="21" t="s">
        <v>69</v>
      </c>
      <c r="F3168" s="21" t="s">
        <v>102</v>
      </c>
      <c r="G3168" s="21" t="s">
        <v>103</v>
      </c>
      <c r="H3168" s="21" t="s">
        <v>103</v>
      </c>
    </row>
    <row r="3169" spans="1:8" hidden="1">
      <c r="A3169" s="21" t="s">
        <v>6456</v>
      </c>
      <c r="B3169" s="21" t="s">
        <v>6457</v>
      </c>
      <c r="C3169" s="22">
        <v>10</v>
      </c>
      <c r="D3169" s="21">
        <v>3</v>
      </c>
      <c r="E3169" s="21" t="s">
        <v>69</v>
      </c>
      <c r="F3169" s="21" t="s">
        <v>102</v>
      </c>
      <c r="G3169" s="21" t="s">
        <v>103</v>
      </c>
      <c r="H3169" s="21" t="s">
        <v>103</v>
      </c>
    </row>
    <row r="3170" spans="1:8" hidden="1">
      <c r="A3170" s="21" t="s">
        <v>6458</v>
      </c>
      <c r="B3170" s="21" t="s">
        <v>6459</v>
      </c>
      <c r="C3170" s="22">
        <v>10</v>
      </c>
      <c r="D3170" s="21">
        <v>0</v>
      </c>
      <c r="E3170" s="21" t="s">
        <v>69</v>
      </c>
      <c r="F3170" s="21" t="s">
        <v>102</v>
      </c>
      <c r="G3170" s="21" t="s">
        <v>103</v>
      </c>
      <c r="H3170" s="21" t="s">
        <v>103</v>
      </c>
    </row>
    <row r="3171" spans="1:8" hidden="1">
      <c r="A3171" s="21" t="s">
        <v>6460</v>
      </c>
      <c r="B3171" s="21" t="s">
        <v>6461</v>
      </c>
      <c r="C3171" s="22">
        <v>10</v>
      </c>
      <c r="D3171" s="21">
        <v>3</v>
      </c>
      <c r="E3171" s="21" t="s">
        <v>69</v>
      </c>
      <c r="F3171" s="21" t="s">
        <v>102</v>
      </c>
      <c r="G3171" s="21" t="s">
        <v>103</v>
      </c>
      <c r="H3171" s="21" t="s">
        <v>103</v>
      </c>
    </row>
    <row r="3172" spans="1:8" hidden="1">
      <c r="A3172" s="21" t="s">
        <v>6462</v>
      </c>
      <c r="B3172" s="21" t="s">
        <v>6463</v>
      </c>
      <c r="C3172" s="22">
        <v>10</v>
      </c>
      <c r="D3172" s="21">
        <v>3</v>
      </c>
      <c r="E3172" s="21" t="s">
        <v>69</v>
      </c>
      <c r="F3172" s="21" t="s">
        <v>102</v>
      </c>
      <c r="G3172" s="21" t="s">
        <v>103</v>
      </c>
      <c r="H3172" s="21" t="s">
        <v>103</v>
      </c>
    </row>
    <row r="3173" spans="1:8" hidden="1">
      <c r="A3173" s="21" t="s">
        <v>6464</v>
      </c>
      <c r="B3173" s="21" t="s">
        <v>6465</v>
      </c>
      <c r="C3173" s="22">
        <v>10</v>
      </c>
      <c r="D3173" s="21">
        <v>2</v>
      </c>
      <c r="E3173" s="21" t="s">
        <v>69</v>
      </c>
      <c r="F3173" s="21" t="s">
        <v>102</v>
      </c>
      <c r="G3173" s="21" t="s">
        <v>103</v>
      </c>
      <c r="H3173" s="21" t="s">
        <v>103</v>
      </c>
    </row>
    <row r="3174" spans="1:8" hidden="1">
      <c r="A3174" s="21" t="s">
        <v>6466</v>
      </c>
      <c r="B3174" s="21" t="s">
        <v>6467</v>
      </c>
      <c r="C3174" s="22">
        <v>10</v>
      </c>
      <c r="D3174" s="21">
        <v>2</v>
      </c>
      <c r="E3174" s="21" t="s">
        <v>69</v>
      </c>
      <c r="F3174" s="21" t="s">
        <v>102</v>
      </c>
      <c r="G3174" s="21" t="s">
        <v>103</v>
      </c>
      <c r="H3174" s="21" t="s">
        <v>103</v>
      </c>
    </row>
    <row r="3175" spans="1:8" hidden="1">
      <c r="A3175" s="21" t="s">
        <v>6468</v>
      </c>
      <c r="B3175" s="21" t="s">
        <v>6469</v>
      </c>
      <c r="C3175" s="22">
        <v>10</v>
      </c>
      <c r="D3175" s="21">
        <v>3</v>
      </c>
      <c r="E3175" s="21" t="s">
        <v>69</v>
      </c>
      <c r="F3175" s="21" t="s">
        <v>102</v>
      </c>
      <c r="G3175" s="21" t="s">
        <v>103</v>
      </c>
      <c r="H3175" s="21" t="s">
        <v>103</v>
      </c>
    </row>
    <row r="3176" spans="1:8" hidden="1">
      <c r="A3176" s="21" t="s">
        <v>6470</v>
      </c>
      <c r="B3176" s="21" t="s">
        <v>6471</v>
      </c>
      <c r="C3176" s="22">
        <v>12</v>
      </c>
      <c r="D3176" s="21">
        <v>3</v>
      </c>
      <c r="E3176" s="21" t="s">
        <v>69</v>
      </c>
      <c r="F3176" s="21" t="s">
        <v>102</v>
      </c>
      <c r="G3176" s="21" t="s">
        <v>103</v>
      </c>
      <c r="H3176" s="21" t="s">
        <v>103</v>
      </c>
    </row>
    <row r="3177" spans="1:8" hidden="1">
      <c r="A3177" s="21" t="s">
        <v>6472</v>
      </c>
      <c r="B3177" s="21" t="s">
        <v>6473</v>
      </c>
      <c r="C3177" s="22">
        <v>12</v>
      </c>
      <c r="D3177" s="21">
        <v>3</v>
      </c>
      <c r="E3177" s="21" t="s">
        <v>69</v>
      </c>
      <c r="F3177" s="21" t="s">
        <v>102</v>
      </c>
      <c r="G3177" s="21" t="s">
        <v>103</v>
      </c>
      <c r="H3177" s="21" t="s">
        <v>103</v>
      </c>
    </row>
    <row r="3178" spans="1:8" hidden="1">
      <c r="A3178" s="21" t="s">
        <v>6474</v>
      </c>
      <c r="B3178" s="21" t="s">
        <v>6475</v>
      </c>
      <c r="C3178" s="22">
        <v>12</v>
      </c>
      <c r="D3178" s="21">
        <v>3</v>
      </c>
      <c r="E3178" s="21" t="s">
        <v>69</v>
      </c>
      <c r="F3178" s="21" t="s">
        <v>102</v>
      </c>
      <c r="G3178" s="21" t="s">
        <v>103</v>
      </c>
      <c r="H3178" s="21" t="s">
        <v>103</v>
      </c>
    </row>
    <row r="3179" spans="1:8" hidden="1">
      <c r="A3179" s="21" t="s">
        <v>6476</v>
      </c>
      <c r="B3179" s="21" t="s">
        <v>6477</v>
      </c>
      <c r="C3179" s="22">
        <v>12</v>
      </c>
      <c r="D3179" s="21">
        <v>3</v>
      </c>
      <c r="E3179" s="21" t="s">
        <v>69</v>
      </c>
      <c r="F3179" s="21" t="s">
        <v>102</v>
      </c>
      <c r="G3179" s="21" t="s">
        <v>103</v>
      </c>
      <c r="H3179" s="21" t="s">
        <v>103</v>
      </c>
    </row>
    <row r="3180" spans="1:8" hidden="1">
      <c r="A3180" s="21" t="s">
        <v>6478</v>
      </c>
      <c r="B3180" s="21" t="s">
        <v>6479</v>
      </c>
      <c r="C3180" s="22">
        <v>12</v>
      </c>
      <c r="D3180" s="21">
        <v>3</v>
      </c>
      <c r="E3180" s="21" t="s">
        <v>69</v>
      </c>
      <c r="F3180" s="21" t="s">
        <v>102</v>
      </c>
      <c r="G3180" s="21" t="s">
        <v>103</v>
      </c>
      <c r="H3180" s="21" t="s">
        <v>103</v>
      </c>
    </row>
    <row r="3181" spans="1:8" hidden="1">
      <c r="A3181" s="21" t="s">
        <v>6480</v>
      </c>
      <c r="B3181" s="21" t="s">
        <v>6481</v>
      </c>
      <c r="C3181" s="22">
        <v>12</v>
      </c>
      <c r="D3181" s="21">
        <v>3</v>
      </c>
      <c r="E3181" s="21" t="s">
        <v>69</v>
      </c>
      <c r="F3181" s="21" t="s">
        <v>102</v>
      </c>
      <c r="G3181" s="21" t="s">
        <v>103</v>
      </c>
      <c r="H3181" s="21" t="s">
        <v>103</v>
      </c>
    </row>
    <row r="3182" spans="1:8" hidden="1">
      <c r="A3182" s="21" t="s">
        <v>6482</v>
      </c>
      <c r="B3182" s="21" t="s">
        <v>6483</v>
      </c>
      <c r="C3182" s="22">
        <v>12</v>
      </c>
      <c r="D3182" s="21">
        <v>2</v>
      </c>
      <c r="E3182" s="21" t="s">
        <v>69</v>
      </c>
      <c r="F3182" s="21" t="s">
        <v>102</v>
      </c>
      <c r="G3182" s="21" t="s">
        <v>103</v>
      </c>
      <c r="H3182" s="21" t="s">
        <v>103</v>
      </c>
    </row>
    <row r="3183" spans="1:8" hidden="1">
      <c r="A3183" s="21" t="s">
        <v>6484</v>
      </c>
      <c r="B3183" s="21" t="s">
        <v>6485</v>
      </c>
      <c r="C3183" s="22">
        <v>12</v>
      </c>
      <c r="D3183" s="21">
        <v>2</v>
      </c>
      <c r="E3183" s="21" t="s">
        <v>69</v>
      </c>
      <c r="F3183" s="21" t="s">
        <v>102</v>
      </c>
      <c r="G3183" s="21" t="s">
        <v>103</v>
      </c>
      <c r="H3183" s="21" t="s">
        <v>103</v>
      </c>
    </row>
    <row r="3184" spans="1:8" hidden="1">
      <c r="A3184" s="21" t="s">
        <v>6486</v>
      </c>
      <c r="B3184" s="21" t="s">
        <v>6487</v>
      </c>
      <c r="C3184" s="22">
        <v>12</v>
      </c>
      <c r="D3184" s="21">
        <v>2</v>
      </c>
      <c r="E3184" s="21" t="s">
        <v>69</v>
      </c>
      <c r="F3184" s="21" t="s">
        <v>102</v>
      </c>
      <c r="G3184" s="21" t="s">
        <v>103</v>
      </c>
      <c r="H3184" s="21" t="s">
        <v>103</v>
      </c>
    </row>
    <row r="3185" spans="1:8" hidden="1">
      <c r="A3185" s="21" t="s">
        <v>6488</v>
      </c>
      <c r="B3185" s="21" t="s">
        <v>6489</v>
      </c>
      <c r="C3185" s="22">
        <v>8</v>
      </c>
      <c r="D3185" s="21">
        <v>3</v>
      </c>
      <c r="E3185" s="21" t="s">
        <v>69</v>
      </c>
      <c r="F3185" s="21" t="s">
        <v>102</v>
      </c>
      <c r="G3185" s="21" t="s">
        <v>103</v>
      </c>
      <c r="H3185" s="21" t="s">
        <v>103</v>
      </c>
    </row>
    <row r="3186" spans="1:8" hidden="1">
      <c r="A3186" s="21" t="s">
        <v>6490</v>
      </c>
      <c r="B3186" s="21" t="s">
        <v>6491</v>
      </c>
      <c r="C3186" s="22">
        <v>10</v>
      </c>
      <c r="D3186" s="21">
        <v>3</v>
      </c>
      <c r="E3186" s="21" t="s">
        <v>69</v>
      </c>
      <c r="F3186" s="21" t="s">
        <v>102</v>
      </c>
      <c r="G3186" s="21" t="s">
        <v>103</v>
      </c>
      <c r="H3186" s="21" t="s">
        <v>103</v>
      </c>
    </row>
    <row r="3187" spans="1:8" hidden="1">
      <c r="A3187" s="21" t="s">
        <v>6492</v>
      </c>
      <c r="B3187" s="21" t="s">
        <v>6493</v>
      </c>
      <c r="C3187" s="22">
        <v>11</v>
      </c>
      <c r="D3187" s="21">
        <v>0</v>
      </c>
      <c r="E3187" s="21" t="s">
        <v>69</v>
      </c>
      <c r="F3187" s="21" t="s">
        <v>102</v>
      </c>
      <c r="G3187" s="21" t="s">
        <v>103</v>
      </c>
      <c r="H3187" s="21" t="s">
        <v>103</v>
      </c>
    </row>
    <row r="3188" spans="1:8" hidden="1">
      <c r="A3188" s="21" t="s">
        <v>6494</v>
      </c>
      <c r="B3188" s="21" t="s">
        <v>6495</v>
      </c>
      <c r="C3188" s="22">
        <v>8</v>
      </c>
      <c r="D3188" s="21">
        <v>2</v>
      </c>
      <c r="E3188" s="21" t="s">
        <v>69</v>
      </c>
      <c r="F3188" s="21" t="s">
        <v>102</v>
      </c>
      <c r="G3188" s="21" t="s">
        <v>103</v>
      </c>
      <c r="H3188" s="21" t="s">
        <v>103</v>
      </c>
    </row>
    <row r="3189" spans="1:8" hidden="1">
      <c r="A3189" s="21" t="s">
        <v>6496</v>
      </c>
      <c r="B3189" s="21" t="s">
        <v>6497</v>
      </c>
      <c r="C3189" s="22">
        <v>8</v>
      </c>
      <c r="D3189" s="21">
        <v>0</v>
      </c>
      <c r="E3189" s="21" t="s">
        <v>69</v>
      </c>
      <c r="F3189" s="21" t="s">
        <v>102</v>
      </c>
      <c r="G3189" s="21" t="s">
        <v>103</v>
      </c>
      <c r="H3189" s="21" t="s">
        <v>103</v>
      </c>
    </row>
    <row r="3190" spans="1:8" hidden="1">
      <c r="A3190" s="21" t="s">
        <v>6498</v>
      </c>
      <c r="B3190" s="21" t="s">
        <v>6499</v>
      </c>
      <c r="C3190" s="22">
        <v>7</v>
      </c>
      <c r="D3190" s="21">
        <v>3</v>
      </c>
      <c r="E3190" s="21" t="s">
        <v>69</v>
      </c>
      <c r="F3190" s="21" t="s">
        <v>102</v>
      </c>
      <c r="G3190" s="21" t="s">
        <v>103</v>
      </c>
      <c r="H3190" s="21" t="s">
        <v>103</v>
      </c>
    </row>
    <row r="3191" spans="1:8" hidden="1">
      <c r="A3191" s="21" t="s">
        <v>6500</v>
      </c>
      <c r="B3191" s="21" t="s">
        <v>6501</v>
      </c>
      <c r="C3191" s="22">
        <v>7</v>
      </c>
      <c r="D3191" s="21">
        <v>3</v>
      </c>
      <c r="E3191" s="21" t="s">
        <v>69</v>
      </c>
      <c r="F3191" s="21" t="s">
        <v>102</v>
      </c>
      <c r="G3191" s="21" t="s">
        <v>103</v>
      </c>
      <c r="H3191" s="21" t="s">
        <v>103</v>
      </c>
    </row>
    <row r="3192" spans="1:8" hidden="1">
      <c r="A3192" s="21" t="s">
        <v>6502</v>
      </c>
      <c r="B3192" s="21" t="s">
        <v>6503</v>
      </c>
      <c r="C3192" s="22">
        <v>8</v>
      </c>
      <c r="D3192" s="21">
        <v>3</v>
      </c>
      <c r="E3192" s="21" t="s">
        <v>69</v>
      </c>
      <c r="F3192" s="21" t="s">
        <v>102</v>
      </c>
      <c r="G3192" s="21" t="s">
        <v>103</v>
      </c>
      <c r="H3192" s="21" t="s">
        <v>103</v>
      </c>
    </row>
    <row r="3193" spans="1:8" hidden="1">
      <c r="A3193" s="21" t="s">
        <v>6504</v>
      </c>
      <c r="B3193" s="21" t="s">
        <v>6505</v>
      </c>
      <c r="C3193" s="22">
        <v>8</v>
      </c>
      <c r="D3193" s="21">
        <v>3</v>
      </c>
      <c r="E3193" s="21" t="s">
        <v>69</v>
      </c>
      <c r="F3193" s="21" t="s">
        <v>102</v>
      </c>
      <c r="G3193" s="21" t="s">
        <v>103</v>
      </c>
      <c r="H3193" s="21" t="s">
        <v>103</v>
      </c>
    </row>
    <row r="3194" spans="1:8" hidden="1">
      <c r="A3194" s="21" t="s">
        <v>6506</v>
      </c>
      <c r="B3194" s="21" t="s">
        <v>6507</v>
      </c>
      <c r="C3194" s="22">
        <v>8</v>
      </c>
      <c r="D3194" s="21">
        <v>3</v>
      </c>
      <c r="E3194" s="21" t="s">
        <v>69</v>
      </c>
      <c r="F3194" s="21" t="s">
        <v>102</v>
      </c>
      <c r="G3194" s="21" t="s">
        <v>103</v>
      </c>
      <c r="H3194" s="21" t="s">
        <v>103</v>
      </c>
    </row>
    <row r="3195" spans="1:8" hidden="1">
      <c r="A3195" s="21" t="s">
        <v>6508</v>
      </c>
      <c r="B3195" s="21" t="s">
        <v>6509</v>
      </c>
      <c r="C3195" s="22">
        <v>8</v>
      </c>
      <c r="D3195" s="21">
        <v>3</v>
      </c>
      <c r="E3195" s="21" t="s">
        <v>69</v>
      </c>
      <c r="F3195" s="21" t="s">
        <v>102</v>
      </c>
      <c r="G3195" s="21" t="s">
        <v>103</v>
      </c>
      <c r="H3195" s="21" t="s">
        <v>103</v>
      </c>
    </row>
    <row r="3196" spans="1:8" hidden="1">
      <c r="A3196" s="21" t="s">
        <v>6510</v>
      </c>
      <c r="B3196" s="21" t="s">
        <v>6511</v>
      </c>
      <c r="C3196" s="22">
        <v>8</v>
      </c>
      <c r="D3196" s="21">
        <v>3</v>
      </c>
      <c r="E3196" s="21" t="s">
        <v>69</v>
      </c>
      <c r="F3196" s="21" t="s">
        <v>102</v>
      </c>
      <c r="G3196" s="21" t="s">
        <v>103</v>
      </c>
      <c r="H3196" s="21" t="s">
        <v>103</v>
      </c>
    </row>
    <row r="3197" spans="1:8" hidden="1">
      <c r="A3197" s="21" t="s">
        <v>6512</v>
      </c>
      <c r="B3197" s="21" t="s">
        <v>6513</v>
      </c>
      <c r="C3197" s="22">
        <v>8</v>
      </c>
      <c r="D3197" s="21">
        <v>3</v>
      </c>
      <c r="E3197" s="21" t="s">
        <v>69</v>
      </c>
      <c r="F3197" s="21" t="s">
        <v>102</v>
      </c>
      <c r="G3197" s="21" t="s">
        <v>103</v>
      </c>
      <c r="H3197" s="21" t="s">
        <v>103</v>
      </c>
    </row>
    <row r="3198" spans="1:8" hidden="1">
      <c r="A3198" s="21" t="s">
        <v>6514</v>
      </c>
      <c r="B3198" s="21" t="s">
        <v>6515</v>
      </c>
      <c r="C3198" s="22">
        <v>8</v>
      </c>
      <c r="D3198" s="21">
        <v>3</v>
      </c>
      <c r="E3198" s="21" t="s">
        <v>69</v>
      </c>
      <c r="F3198" s="21" t="s">
        <v>102</v>
      </c>
      <c r="G3198" s="21" t="s">
        <v>103</v>
      </c>
      <c r="H3198" s="21" t="s">
        <v>103</v>
      </c>
    </row>
    <row r="3199" spans="1:8" hidden="1">
      <c r="A3199" s="21" t="s">
        <v>6516</v>
      </c>
      <c r="B3199" s="21" t="s">
        <v>6517</v>
      </c>
      <c r="C3199" s="22">
        <v>12</v>
      </c>
      <c r="D3199" s="21">
        <v>3</v>
      </c>
      <c r="E3199" s="21" t="s">
        <v>69</v>
      </c>
      <c r="F3199" s="21" t="s">
        <v>102</v>
      </c>
      <c r="G3199" s="21" t="s">
        <v>103</v>
      </c>
      <c r="H3199" s="21" t="s">
        <v>103</v>
      </c>
    </row>
    <row r="3200" spans="1:8" hidden="1">
      <c r="A3200" s="21" t="s">
        <v>6518</v>
      </c>
      <c r="B3200" s="21" t="s">
        <v>6519</v>
      </c>
      <c r="C3200" s="22">
        <v>12</v>
      </c>
      <c r="D3200" s="21">
        <v>3</v>
      </c>
      <c r="E3200" s="21" t="s">
        <v>69</v>
      </c>
      <c r="F3200" s="21" t="s">
        <v>102</v>
      </c>
      <c r="G3200" s="21" t="s">
        <v>103</v>
      </c>
      <c r="H3200" s="21" t="s">
        <v>103</v>
      </c>
    </row>
    <row r="3201" spans="1:8" hidden="1">
      <c r="A3201" s="21" t="s">
        <v>6520</v>
      </c>
      <c r="B3201" s="21" t="s">
        <v>6521</v>
      </c>
      <c r="C3201" s="22">
        <v>7</v>
      </c>
      <c r="D3201" s="21">
        <v>3</v>
      </c>
      <c r="E3201" s="21" t="s">
        <v>69</v>
      </c>
      <c r="F3201" s="21" t="s">
        <v>102</v>
      </c>
      <c r="G3201" s="21" t="s">
        <v>103</v>
      </c>
      <c r="H3201" s="21" t="s">
        <v>103</v>
      </c>
    </row>
    <row r="3202" spans="1:8" hidden="1">
      <c r="A3202" s="21" t="s">
        <v>6522</v>
      </c>
      <c r="B3202" s="21" t="s">
        <v>6523</v>
      </c>
      <c r="C3202" s="22">
        <v>7</v>
      </c>
      <c r="D3202" s="21">
        <v>3</v>
      </c>
      <c r="E3202" s="21" t="s">
        <v>69</v>
      </c>
      <c r="F3202" s="21" t="s">
        <v>102</v>
      </c>
      <c r="G3202" s="21" t="s">
        <v>103</v>
      </c>
      <c r="H3202" s="21" t="s">
        <v>103</v>
      </c>
    </row>
    <row r="3203" spans="1:8" hidden="1">
      <c r="A3203" s="21" t="s">
        <v>6524</v>
      </c>
      <c r="B3203" s="21" t="s">
        <v>6525</v>
      </c>
      <c r="C3203" s="22">
        <v>7</v>
      </c>
      <c r="D3203" s="21">
        <v>3</v>
      </c>
      <c r="E3203" s="21" t="s">
        <v>69</v>
      </c>
      <c r="F3203" s="21" t="s">
        <v>102</v>
      </c>
      <c r="G3203" s="21" t="s">
        <v>103</v>
      </c>
      <c r="H3203" s="21" t="s">
        <v>103</v>
      </c>
    </row>
    <row r="3204" spans="1:8" hidden="1">
      <c r="A3204" s="21" t="s">
        <v>6526</v>
      </c>
      <c r="B3204" s="21" t="s">
        <v>6527</v>
      </c>
      <c r="C3204" s="22">
        <v>8</v>
      </c>
      <c r="D3204" s="21">
        <v>3</v>
      </c>
      <c r="E3204" s="21" t="s">
        <v>69</v>
      </c>
      <c r="F3204" s="21" t="s">
        <v>102</v>
      </c>
      <c r="G3204" s="21" t="s">
        <v>103</v>
      </c>
      <c r="H3204" s="21" t="s">
        <v>103</v>
      </c>
    </row>
    <row r="3205" spans="1:8" hidden="1">
      <c r="A3205" s="21" t="s">
        <v>6528</v>
      </c>
      <c r="B3205" s="21" t="s">
        <v>6529</v>
      </c>
      <c r="C3205" s="22">
        <v>8</v>
      </c>
      <c r="D3205" s="21">
        <v>3</v>
      </c>
      <c r="E3205" s="21" t="s">
        <v>69</v>
      </c>
      <c r="F3205" s="21" t="s">
        <v>102</v>
      </c>
      <c r="G3205" s="21" t="s">
        <v>103</v>
      </c>
      <c r="H3205" s="21" t="s">
        <v>103</v>
      </c>
    </row>
    <row r="3206" spans="1:8" hidden="1">
      <c r="A3206" s="21" t="s">
        <v>6530</v>
      </c>
      <c r="B3206" s="21" t="s">
        <v>6531</v>
      </c>
      <c r="C3206" s="22">
        <v>8</v>
      </c>
      <c r="D3206" s="21">
        <v>3</v>
      </c>
      <c r="E3206" s="21" t="s">
        <v>69</v>
      </c>
      <c r="F3206" s="21" t="s">
        <v>102</v>
      </c>
      <c r="G3206" s="21" t="s">
        <v>103</v>
      </c>
      <c r="H3206" s="21" t="s">
        <v>103</v>
      </c>
    </row>
    <row r="3207" spans="1:8" hidden="1">
      <c r="A3207" s="21" t="s">
        <v>6532</v>
      </c>
      <c r="B3207" s="21" t="s">
        <v>6533</v>
      </c>
      <c r="C3207" s="22">
        <v>7</v>
      </c>
      <c r="D3207" s="21">
        <v>3</v>
      </c>
      <c r="E3207" s="21" t="s">
        <v>69</v>
      </c>
      <c r="F3207" s="21" t="s">
        <v>102</v>
      </c>
      <c r="G3207" s="21" t="s">
        <v>103</v>
      </c>
      <c r="H3207" s="21" t="s">
        <v>103</v>
      </c>
    </row>
    <row r="3208" spans="1:8" hidden="1">
      <c r="A3208" s="21" t="s">
        <v>6534</v>
      </c>
      <c r="B3208" s="21" t="s">
        <v>6535</v>
      </c>
      <c r="C3208" s="22">
        <v>7</v>
      </c>
      <c r="D3208" s="21">
        <v>3</v>
      </c>
      <c r="E3208" s="21" t="s">
        <v>69</v>
      </c>
      <c r="F3208" s="21" t="s">
        <v>102</v>
      </c>
      <c r="G3208" s="21" t="s">
        <v>103</v>
      </c>
      <c r="H3208" s="21" t="s">
        <v>103</v>
      </c>
    </row>
    <row r="3209" spans="1:8" hidden="1">
      <c r="A3209" s="21" t="s">
        <v>6536</v>
      </c>
      <c r="B3209" s="21" t="s">
        <v>6537</v>
      </c>
      <c r="C3209" s="22">
        <v>7</v>
      </c>
      <c r="D3209" s="21">
        <v>3</v>
      </c>
      <c r="E3209" s="21" t="s">
        <v>69</v>
      </c>
      <c r="F3209" s="21" t="s">
        <v>102</v>
      </c>
      <c r="G3209" s="21" t="s">
        <v>103</v>
      </c>
      <c r="H3209" s="21" t="s">
        <v>103</v>
      </c>
    </row>
    <row r="3210" spans="1:8" hidden="1">
      <c r="A3210" s="21" t="s">
        <v>6538</v>
      </c>
      <c r="B3210" s="21" t="s">
        <v>6539</v>
      </c>
      <c r="C3210" s="22">
        <v>7</v>
      </c>
      <c r="D3210" s="21">
        <v>3</v>
      </c>
      <c r="E3210" s="21" t="s">
        <v>69</v>
      </c>
      <c r="F3210" s="21" t="s">
        <v>102</v>
      </c>
      <c r="G3210" s="21" t="s">
        <v>103</v>
      </c>
      <c r="H3210" s="21" t="s">
        <v>103</v>
      </c>
    </row>
    <row r="3211" spans="1:8" hidden="1">
      <c r="A3211" s="21" t="s">
        <v>6540</v>
      </c>
      <c r="B3211" s="21" t="s">
        <v>6541</v>
      </c>
      <c r="C3211" s="22">
        <v>7</v>
      </c>
      <c r="D3211" s="21">
        <v>3</v>
      </c>
      <c r="E3211" s="21" t="s">
        <v>69</v>
      </c>
      <c r="F3211" s="21" t="s">
        <v>102</v>
      </c>
      <c r="G3211" s="21" t="s">
        <v>103</v>
      </c>
      <c r="H3211" s="21" t="s">
        <v>103</v>
      </c>
    </row>
    <row r="3212" spans="1:8" hidden="1">
      <c r="A3212" s="21" t="s">
        <v>6542</v>
      </c>
      <c r="B3212" s="21" t="s">
        <v>6543</v>
      </c>
      <c r="C3212" s="22">
        <v>7</v>
      </c>
      <c r="D3212" s="21">
        <v>2</v>
      </c>
      <c r="E3212" s="21" t="s">
        <v>69</v>
      </c>
      <c r="F3212" s="21" t="s">
        <v>102</v>
      </c>
      <c r="G3212" s="21" t="s">
        <v>103</v>
      </c>
      <c r="H3212" s="21" t="s">
        <v>103</v>
      </c>
    </row>
    <row r="3213" spans="1:8" hidden="1">
      <c r="A3213" s="21" t="s">
        <v>6544</v>
      </c>
      <c r="B3213" s="21" t="s">
        <v>6545</v>
      </c>
      <c r="C3213" s="22">
        <v>7</v>
      </c>
      <c r="D3213" s="21">
        <v>3</v>
      </c>
      <c r="E3213" s="21" t="s">
        <v>69</v>
      </c>
      <c r="F3213" s="21" t="s">
        <v>102</v>
      </c>
      <c r="G3213" s="21" t="s">
        <v>103</v>
      </c>
      <c r="H3213" s="21" t="s">
        <v>103</v>
      </c>
    </row>
    <row r="3214" spans="1:8" hidden="1">
      <c r="A3214" s="21" t="s">
        <v>6546</v>
      </c>
      <c r="B3214" s="21" t="s">
        <v>6547</v>
      </c>
      <c r="C3214" s="22">
        <v>11</v>
      </c>
      <c r="D3214" s="21">
        <v>3</v>
      </c>
      <c r="E3214" s="21" t="s">
        <v>69</v>
      </c>
      <c r="F3214" s="21" t="s">
        <v>102</v>
      </c>
      <c r="G3214" s="21" t="s">
        <v>103</v>
      </c>
      <c r="H3214" s="21" t="s">
        <v>103</v>
      </c>
    </row>
    <row r="3215" spans="1:8" hidden="1">
      <c r="A3215" s="21" t="s">
        <v>6548</v>
      </c>
      <c r="B3215" s="21" t="s">
        <v>6549</v>
      </c>
      <c r="C3215" s="22">
        <v>11</v>
      </c>
      <c r="D3215" s="21">
        <v>3</v>
      </c>
      <c r="E3215" s="21" t="s">
        <v>69</v>
      </c>
      <c r="F3215" s="21" t="s">
        <v>102</v>
      </c>
      <c r="G3215" s="21" t="s">
        <v>103</v>
      </c>
      <c r="H3215" s="21" t="s">
        <v>103</v>
      </c>
    </row>
    <row r="3216" spans="1:8" hidden="1">
      <c r="A3216" s="21" t="s">
        <v>6550</v>
      </c>
      <c r="B3216" s="21" t="s">
        <v>6551</v>
      </c>
      <c r="C3216" s="22">
        <v>11</v>
      </c>
      <c r="D3216" s="21">
        <v>3</v>
      </c>
      <c r="E3216" s="21" t="s">
        <v>69</v>
      </c>
      <c r="F3216" s="21" t="s">
        <v>102</v>
      </c>
      <c r="G3216" s="21" t="s">
        <v>103</v>
      </c>
      <c r="H3216" s="21" t="s">
        <v>103</v>
      </c>
    </row>
    <row r="3217" spans="1:8" hidden="1">
      <c r="A3217" s="21" t="s">
        <v>6552</v>
      </c>
      <c r="B3217" s="21" t="s">
        <v>6553</v>
      </c>
      <c r="C3217" s="22">
        <v>8</v>
      </c>
      <c r="D3217" s="21">
        <v>3</v>
      </c>
      <c r="E3217" s="21" t="s">
        <v>69</v>
      </c>
      <c r="F3217" s="21" t="s">
        <v>102</v>
      </c>
      <c r="G3217" s="21" t="s">
        <v>103</v>
      </c>
      <c r="H3217" s="21" t="s">
        <v>103</v>
      </c>
    </row>
    <row r="3218" spans="1:8" hidden="1">
      <c r="A3218" s="21" t="s">
        <v>6554</v>
      </c>
      <c r="B3218" s="21" t="s">
        <v>6555</v>
      </c>
      <c r="C3218" s="22">
        <v>11</v>
      </c>
      <c r="D3218" s="21">
        <v>3</v>
      </c>
      <c r="E3218" s="21" t="s">
        <v>69</v>
      </c>
      <c r="F3218" s="21" t="s">
        <v>102</v>
      </c>
      <c r="G3218" s="21" t="s">
        <v>103</v>
      </c>
      <c r="H3218" s="21" t="s">
        <v>103</v>
      </c>
    </row>
    <row r="3219" spans="1:8" hidden="1">
      <c r="A3219" s="21" t="s">
        <v>6556</v>
      </c>
      <c r="B3219" s="21" t="s">
        <v>6557</v>
      </c>
      <c r="C3219" s="22">
        <v>11</v>
      </c>
      <c r="D3219" s="21">
        <v>3</v>
      </c>
      <c r="E3219" s="21" t="s">
        <v>69</v>
      </c>
      <c r="F3219" s="21" t="s">
        <v>102</v>
      </c>
      <c r="G3219" s="21" t="s">
        <v>103</v>
      </c>
      <c r="H3219" s="21" t="s">
        <v>103</v>
      </c>
    </row>
    <row r="3220" spans="1:8" hidden="1">
      <c r="A3220" s="21" t="s">
        <v>6558</v>
      </c>
      <c r="B3220" s="21" t="s">
        <v>6559</v>
      </c>
      <c r="C3220" s="22">
        <v>11</v>
      </c>
      <c r="D3220" s="21">
        <v>3</v>
      </c>
      <c r="E3220" s="21" t="s">
        <v>69</v>
      </c>
      <c r="F3220" s="21" t="s">
        <v>102</v>
      </c>
      <c r="G3220" s="21" t="s">
        <v>103</v>
      </c>
      <c r="H3220" s="21" t="s">
        <v>103</v>
      </c>
    </row>
    <row r="3221" spans="1:8" hidden="1">
      <c r="A3221" s="21" t="s">
        <v>6560</v>
      </c>
      <c r="B3221" s="21" t="s">
        <v>6561</v>
      </c>
      <c r="C3221" s="22">
        <v>12</v>
      </c>
      <c r="D3221" s="21">
        <v>3</v>
      </c>
      <c r="E3221" s="21" t="s">
        <v>69</v>
      </c>
      <c r="F3221" s="21" t="s">
        <v>102</v>
      </c>
      <c r="G3221" s="21" t="s">
        <v>103</v>
      </c>
      <c r="H3221" s="21" t="s">
        <v>103</v>
      </c>
    </row>
    <row r="3222" spans="1:8" hidden="1">
      <c r="A3222" s="21" t="s">
        <v>6562</v>
      </c>
      <c r="B3222" s="21" t="s">
        <v>6563</v>
      </c>
      <c r="C3222" s="22">
        <v>12</v>
      </c>
      <c r="D3222" s="21">
        <v>2</v>
      </c>
      <c r="E3222" s="21" t="s">
        <v>69</v>
      </c>
      <c r="F3222" s="21" t="s">
        <v>102</v>
      </c>
      <c r="G3222" s="21" t="s">
        <v>103</v>
      </c>
      <c r="H3222" s="21" t="s">
        <v>103</v>
      </c>
    </row>
    <row r="3223" spans="1:8" hidden="1">
      <c r="A3223" s="21" t="s">
        <v>6564</v>
      </c>
      <c r="B3223" s="21" t="s">
        <v>6565</v>
      </c>
      <c r="C3223" s="22">
        <v>8</v>
      </c>
      <c r="D3223" s="21">
        <v>0</v>
      </c>
      <c r="E3223" s="21" t="s">
        <v>69</v>
      </c>
      <c r="F3223" s="21" t="s">
        <v>102</v>
      </c>
      <c r="G3223" s="21" t="s">
        <v>103</v>
      </c>
      <c r="H3223" s="21" t="s">
        <v>103</v>
      </c>
    </row>
    <row r="3224" spans="1:8" hidden="1">
      <c r="A3224" s="21" t="s">
        <v>6566</v>
      </c>
      <c r="B3224" s="21" t="s">
        <v>6567</v>
      </c>
      <c r="C3224" s="22">
        <v>7</v>
      </c>
      <c r="D3224" s="21">
        <v>1</v>
      </c>
      <c r="E3224" s="21" t="s">
        <v>69</v>
      </c>
      <c r="F3224" s="21" t="s">
        <v>162</v>
      </c>
      <c r="G3224" s="21" t="s">
        <v>834</v>
      </c>
      <c r="H3224" s="21" t="s">
        <v>6568</v>
      </c>
    </row>
    <row r="3225" spans="1:8" hidden="1">
      <c r="A3225" s="21" t="s">
        <v>6569</v>
      </c>
      <c r="B3225" s="21" t="s">
        <v>6570</v>
      </c>
      <c r="C3225" s="22">
        <v>7</v>
      </c>
      <c r="D3225" s="21">
        <v>2</v>
      </c>
      <c r="E3225" s="21" t="s">
        <v>69</v>
      </c>
      <c r="F3225" s="21" t="s">
        <v>102</v>
      </c>
      <c r="G3225" s="21" t="s">
        <v>103</v>
      </c>
      <c r="H3225" s="21" t="s">
        <v>103</v>
      </c>
    </row>
    <row r="3226" spans="1:8" hidden="1">
      <c r="A3226" s="21" t="s">
        <v>6571</v>
      </c>
      <c r="B3226" s="21" t="s">
        <v>6572</v>
      </c>
      <c r="C3226" s="22">
        <v>10</v>
      </c>
      <c r="D3226" s="21">
        <v>3</v>
      </c>
      <c r="E3226" s="21" t="s">
        <v>69</v>
      </c>
      <c r="F3226" s="21" t="s">
        <v>102</v>
      </c>
      <c r="G3226" s="21" t="s">
        <v>103</v>
      </c>
      <c r="H3226" s="21" t="s">
        <v>103</v>
      </c>
    </row>
    <row r="3227" spans="1:8" hidden="1">
      <c r="A3227" s="21" t="s">
        <v>6573</v>
      </c>
      <c r="B3227" s="21" t="s">
        <v>6574</v>
      </c>
      <c r="C3227" s="22">
        <v>8</v>
      </c>
      <c r="D3227" s="21">
        <v>0</v>
      </c>
      <c r="E3227" s="21" t="s">
        <v>69</v>
      </c>
      <c r="F3227" s="21" t="s">
        <v>102</v>
      </c>
      <c r="G3227" s="21" t="s">
        <v>103</v>
      </c>
      <c r="H3227" s="21" t="s">
        <v>103</v>
      </c>
    </row>
    <row r="3228" spans="1:8" hidden="1">
      <c r="A3228" s="21" t="s">
        <v>6575</v>
      </c>
      <c r="B3228" s="21" t="s">
        <v>6576</v>
      </c>
      <c r="C3228" s="22">
        <v>0</v>
      </c>
      <c r="D3228" s="21">
        <v>2</v>
      </c>
      <c r="E3228" s="21" t="s">
        <v>69</v>
      </c>
      <c r="F3228" s="21" t="s">
        <v>70</v>
      </c>
      <c r="G3228" s="21" t="s">
        <v>93</v>
      </c>
      <c r="H3228" s="21" t="s">
        <v>93</v>
      </c>
    </row>
    <row r="3229" spans="1:8" hidden="1">
      <c r="A3229" s="21" t="s">
        <v>6577</v>
      </c>
      <c r="B3229" s="21" t="s">
        <v>6578</v>
      </c>
      <c r="C3229" s="22">
        <v>8</v>
      </c>
      <c r="D3229" s="21">
        <v>3</v>
      </c>
      <c r="E3229" s="21" t="s">
        <v>69</v>
      </c>
      <c r="F3229" s="21" t="s">
        <v>102</v>
      </c>
      <c r="G3229" s="21" t="s">
        <v>103</v>
      </c>
      <c r="H3229" s="21" t="s">
        <v>103</v>
      </c>
    </row>
    <row r="3230" spans="1:8" hidden="1">
      <c r="A3230" s="21" t="s">
        <v>6579</v>
      </c>
      <c r="B3230" s="21" t="s">
        <v>6580</v>
      </c>
      <c r="C3230" s="22">
        <v>8</v>
      </c>
      <c r="D3230" s="21">
        <v>2</v>
      </c>
      <c r="E3230" s="21" t="s">
        <v>69</v>
      </c>
      <c r="F3230" s="21" t="s">
        <v>102</v>
      </c>
      <c r="G3230" s="21" t="s">
        <v>103</v>
      </c>
      <c r="H3230" s="21" t="s">
        <v>103</v>
      </c>
    </row>
    <row r="3231" spans="1:8" hidden="1">
      <c r="A3231" s="21" t="s">
        <v>6581</v>
      </c>
      <c r="B3231" s="21" t="s">
        <v>6582</v>
      </c>
      <c r="C3231" s="22">
        <v>10</v>
      </c>
      <c r="D3231" s="21">
        <v>3</v>
      </c>
      <c r="E3231" s="21" t="s">
        <v>69</v>
      </c>
      <c r="F3231" s="21" t="s">
        <v>102</v>
      </c>
      <c r="G3231" s="21" t="s">
        <v>103</v>
      </c>
      <c r="H3231" s="21" t="s">
        <v>103</v>
      </c>
    </row>
    <row r="3232" spans="1:8" hidden="1">
      <c r="A3232" s="21" t="s">
        <v>6583</v>
      </c>
      <c r="B3232" s="21" t="s">
        <v>6584</v>
      </c>
      <c r="C3232" s="22">
        <v>5</v>
      </c>
      <c r="D3232" s="21">
        <v>2</v>
      </c>
      <c r="E3232" s="21" t="s">
        <v>69</v>
      </c>
      <c r="F3232" s="21" t="s">
        <v>102</v>
      </c>
      <c r="G3232" s="21" t="s">
        <v>103</v>
      </c>
      <c r="H3232" s="21" t="s">
        <v>103</v>
      </c>
    </row>
    <row r="3233" spans="1:8" hidden="1">
      <c r="A3233" s="21" t="s">
        <v>6585</v>
      </c>
      <c r="B3233" s="21" t="s">
        <v>6586</v>
      </c>
      <c r="C3233" s="22">
        <v>8</v>
      </c>
      <c r="D3233" s="21">
        <v>3</v>
      </c>
      <c r="E3233" s="21" t="s">
        <v>69</v>
      </c>
      <c r="F3233" s="21" t="s">
        <v>102</v>
      </c>
      <c r="G3233" s="21" t="s">
        <v>103</v>
      </c>
      <c r="H3233" s="21" t="s">
        <v>103</v>
      </c>
    </row>
    <row r="3234" spans="1:8" hidden="1">
      <c r="A3234" s="21" t="s">
        <v>6587</v>
      </c>
      <c r="B3234" s="21" t="s">
        <v>6588</v>
      </c>
      <c r="C3234" s="22">
        <v>8</v>
      </c>
      <c r="D3234" s="21">
        <v>3</v>
      </c>
      <c r="E3234" s="21" t="s">
        <v>69</v>
      </c>
      <c r="F3234" s="21" t="s">
        <v>102</v>
      </c>
      <c r="G3234" s="21" t="s">
        <v>103</v>
      </c>
      <c r="H3234" s="21" t="s">
        <v>103</v>
      </c>
    </row>
    <row r="3235" spans="1:8" hidden="1">
      <c r="A3235" s="21" t="s">
        <v>6589</v>
      </c>
      <c r="B3235" s="21" t="s">
        <v>6590</v>
      </c>
      <c r="C3235" s="22">
        <v>8</v>
      </c>
      <c r="D3235" s="21">
        <v>3</v>
      </c>
      <c r="E3235" s="21" t="s">
        <v>69</v>
      </c>
      <c r="F3235" s="21" t="s">
        <v>102</v>
      </c>
      <c r="G3235" s="21" t="s">
        <v>103</v>
      </c>
      <c r="H3235" s="21" t="s">
        <v>103</v>
      </c>
    </row>
    <row r="3236" spans="1:8" hidden="1">
      <c r="A3236" s="21" t="s">
        <v>6591</v>
      </c>
      <c r="B3236" s="21" t="s">
        <v>6592</v>
      </c>
      <c r="C3236" s="22">
        <v>5</v>
      </c>
      <c r="D3236" s="21">
        <v>2</v>
      </c>
      <c r="E3236" s="21" t="s">
        <v>69</v>
      </c>
      <c r="F3236" s="21" t="s">
        <v>102</v>
      </c>
      <c r="G3236" s="21" t="s">
        <v>103</v>
      </c>
      <c r="H3236" s="21" t="s">
        <v>103</v>
      </c>
    </row>
    <row r="3237" spans="1:8" hidden="1">
      <c r="A3237" s="21" t="s">
        <v>6593</v>
      </c>
      <c r="B3237" s="21" t="s">
        <v>6594</v>
      </c>
      <c r="C3237" s="22">
        <v>5</v>
      </c>
      <c r="D3237" s="21">
        <v>2</v>
      </c>
      <c r="E3237" s="21" t="s">
        <v>69</v>
      </c>
      <c r="F3237" s="21" t="s">
        <v>102</v>
      </c>
      <c r="G3237" s="21" t="s">
        <v>103</v>
      </c>
      <c r="H3237" s="21" t="s">
        <v>103</v>
      </c>
    </row>
    <row r="3238" spans="1:8" hidden="1">
      <c r="A3238" s="21" t="s">
        <v>6595</v>
      </c>
      <c r="B3238" s="21" t="s">
        <v>6596</v>
      </c>
      <c r="C3238" s="22">
        <v>9</v>
      </c>
      <c r="D3238" s="21">
        <v>3</v>
      </c>
      <c r="E3238" s="21" t="s">
        <v>69</v>
      </c>
      <c r="F3238" s="21" t="s">
        <v>102</v>
      </c>
      <c r="G3238" s="21" t="s">
        <v>103</v>
      </c>
      <c r="H3238" s="21" t="s">
        <v>103</v>
      </c>
    </row>
    <row r="3239" spans="1:8" hidden="1">
      <c r="A3239" s="21" t="s">
        <v>6597</v>
      </c>
      <c r="B3239" s="21" t="s">
        <v>6598</v>
      </c>
      <c r="C3239" s="22">
        <v>4</v>
      </c>
      <c r="D3239" s="21">
        <v>2</v>
      </c>
      <c r="E3239" s="21" t="s">
        <v>69</v>
      </c>
      <c r="F3239" s="21" t="s">
        <v>102</v>
      </c>
      <c r="G3239" s="21" t="s">
        <v>103</v>
      </c>
      <c r="H3239" s="21" t="s">
        <v>103</v>
      </c>
    </row>
    <row r="3240" spans="1:8" hidden="1">
      <c r="A3240" s="21" t="s">
        <v>6599</v>
      </c>
      <c r="B3240" s="21" t="s">
        <v>6600</v>
      </c>
      <c r="C3240" s="22">
        <v>9</v>
      </c>
      <c r="D3240" s="21">
        <v>3</v>
      </c>
      <c r="E3240" s="21" t="s">
        <v>69</v>
      </c>
      <c r="F3240" s="21" t="s">
        <v>102</v>
      </c>
      <c r="G3240" s="21" t="s">
        <v>103</v>
      </c>
      <c r="H3240" s="21" t="s">
        <v>103</v>
      </c>
    </row>
    <row r="3241" spans="1:8" hidden="1">
      <c r="A3241" s="21" t="s">
        <v>6601</v>
      </c>
      <c r="B3241" s="21" t="s">
        <v>6602</v>
      </c>
      <c r="C3241" s="22">
        <v>9</v>
      </c>
      <c r="D3241" s="21">
        <v>3</v>
      </c>
      <c r="E3241" s="21" t="s">
        <v>69</v>
      </c>
      <c r="F3241" s="21" t="s">
        <v>102</v>
      </c>
      <c r="G3241" s="21" t="s">
        <v>103</v>
      </c>
      <c r="H3241" s="21" t="s">
        <v>103</v>
      </c>
    </row>
    <row r="3242" spans="1:8" hidden="1">
      <c r="A3242" s="21" t="s">
        <v>6603</v>
      </c>
      <c r="B3242" s="21" t="s">
        <v>6604</v>
      </c>
      <c r="C3242" s="22">
        <v>5</v>
      </c>
      <c r="D3242" s="21">
        <v>2</v>
      </c>
      <c r="E3242" s="21" t="s">
        <v>69</v>
      </c>
      <c r="F3242" s="21" t="s">
        <v>102</v>
      </c>
      <c r="G3242" s="21" t="s">
        <v>103</v>
      </c>
      <c r="H3242" s="21" t="s">
        <v>103</v>
      </c>
    </row>
    <row r="3243" spans="1:8" hidden="1">
      <c r="A3243" s="21" t="s">
        <v>6605</v>
      </c>
      <c r="B3243" s="21" t="s">
        <v>6606</v>
      </c>
      <c r="C3243" s="22">
        <v>5</v>
      </c>
      <c r="D3243" s="21">
        <v>2</v>
      </c>
      <c r="E3243" s="21" t="s">
        <v>69</v>
      </c>
      <c r="F3243" s="21" t="s">
        <v>102</v>
      </c>
      <c r="G3243" s="21" t="s">
        <v>103</v>
      </c>
      <c r="H3243" s="21" t="s">
        <v>103</v>
      </c>
    </row>
    <row r="3244" spans="1:8" hidden="1">
      <c r="A3244" s="21" t="s">
        <v>6607</v>
      </c>
      <c r="B3244" s="21" t="s">
        <v>6608</v>
      </c>
      <c r="C3244" s="22">
        <v>4</v>
      </c>
      <c r="D3244" s="21">
        <v>2</v>
      </c>
      <c r="E3244" s="21" t="s">
        <v>69</v>
      </c>
      <c r="F3244" s="21" t="s">
        <v>102</v>
      </c>
      <c r="G3244" s="21" t="s">
        <v>103</v>
      </c>
      <c r="H3244" s="21" t="s">
        <v>103</v>
      </c>
    </row>
    <row r="3245" spans="1:8" hidden="1">
      <c r="A3245" s="21" t="s">
        <v>6609</v>
      </c>
      <c r="B3245" s="21" t="s">
        <v>6610</v>
      </c>
      <c r="C3245" s="22">
        <v>4</v>
      </c>
      <c r="D3245" s="21">
        <v>2</v>
      </c>
      <c r="E3245" s="21" t="s">
        <v>69</v>
      </c>
      <c r="F3245" s="21" t="s">
        <v>102</v>
      </c>
      <c r="G3245" s="21" t="s">
        <v>103</v>
      </c>
      <c r="H3245" s="21" t="s">
        <v>103</v>
      </c>
    </row>
    <row r="3246" spans="1:8" hidden="1">
      <c r="A3246" s="21" t="s">
        <v>6611</v>
      </c>
      <c r="B3246" s="21" t="s">
        <v>6612</v>
      </c>
      <c r="C3246" s="22">
        <v>8</v>
      </c>
      <c r="D3246" s="21">
        <v>3</v>
      </c>
      <c r="E3246" s="21" t="s">
        <v>69</v>
      </c>
      <c r="F3246" s="21" t="s">
        <v>102</v>
      </c>
      <c r="G3246" s="21" t="s">
        <v>103</v>
      </c>
      <c r="H3246" s="21" t="s">
        <v>103</v>
      </c>
    </row>
    <row r="3247" spans="1:8" hidden="1">
      <c r="A3247" s="21" t="s">
        <v>6613</v>
      </c>
      <c r="B3247" s="21" t="s">
        <v>6614</v>
      </c>
      <c r="C3247" s="22">
        <v>9</v>
      </c>
      <c r="D3247" s="21">
        <v>3</v>
      </c>
      <c r="E3247" s="21" t="s">
        <v>69</v>
      </c>
      <c r="F3247" s="21" t="s">
        <v>102</v>
      </c>
      <c r="G3247" s="21" t="s">
        <v>103</v>
      </c>
      <c r="H3247" s="21" t="s">
        <v>103</v>
      </c>
    </row>
    <row r="3248" spans="1:8" hidden="1">
      <c r="A3248" s="21" t="s">
        <v>6615</v>
      </c>
      <c r="B3248" s="21" t="s">
        <v>6616</v>
      </c>
      <c r="C3248" s="22">
        <v>9</v>
      </c>
      <c r="D3248" s="21">
        <v>3</v>
      </c>
      <c r="E3248" s="21" t="s">
        <v>69</v>
      </c>
      <c r="F3248" s="21" t="s">
        <v>102</v>
      </c>
      <c r="G3248" s="21" t="s">
        <v>103</v>
      </c>
      <c r="H3248" s="21" t="s">
        <v>103</v>
      </c>
    </row>
    <row r="3249" spans="1:8" hidden="1">
      <c r="A3249" s="21" t="s">
        <v>6617</v>
      </c>
      <c r="B3249" s="21" t="s">
        <v>6618</v>
      </c>
      <c r="C3249" s="22">
        <v>9</v>
      </c>
      <c r="D3249" s="21">
        <v>3</v>
      </c>
      <c r="E3249" s="21" t="s">
        <v>69</v>
      </c>
      <c r="F3249" s="21" t="s">
        <v>102</v>
      </c>
      <c r="G3249" s="21" t="s">
        <v>103</v>
      </c>
      <c r="H3249" s="21" t="s">
        <v>103</v>
      </c>
    </row>
    <row r="3250" spans="1:8" hidden="1">
      <c r="A3250" s="21" t="s">
        <v>6619</v>
      </c>
      <c r="B3250" s="21" t="s">
        <v>6620</v>
      </c>
      <c r="C3250" s="22">
        <v>0</v>
      </c>
      <c r="D3250" s="21">
        <v>0</v>
      </c>
      <c r="E3250" s="21" t="s">
        <v>69</v>
      </c>
      <c r="F3250" s="21" t="s">
        <v>70</v>
      </c>
      <c r="G3250" s="21" t="s">
        <v>93</v>
      </c>
      <c r="H3250" s="21" t="s">
        <v>93</v>
      </c>
    </row>
    <row r="3251" spans="1:8" hidden="1">
      <c r="A3251" s="21" t="s">
        <v>6621</v>
      </c>
      <c r="B3251" s="21" t="s">
        <v>6622</v>
      </c>
      <c r="C3251" s="22">
        <v>9</v>
      </c>
      <c r="D3251" s="21">
        <v>0</v>
      </c>
      <c r="E3251" s="21" t="s">
        <v>69</v>
      </c>
      <c r="F3251" s="21" t="s">
        <v>102</v>
      </c>
      <c r="G3251" s="21" t="s">
        <v>103</v>
      </c>
      <c r="H3251" s="21" t="s">
        <v>103</v>
      </c>
    </row>
    <row r="3252" spans="1:8" hidden="1">
      <c r="A3252" s="21" t="s">
        <v>6623</v>
      </c>
      <c r="B3252" s="21" t="s">
        <v>6624</v>
      </c>
      <c r="C3252" s="22">
        <v>7</v>
      </c>
      <c r="D3252" s="21">
        <v>2</v>
      </c>
      <c r="E3252" s="21" t="s">
        <v>69</v>
      </c>
      <c r="F3252" s="21" t="s">
        <v>102</v>
      </c>
      <c r="G3252" s="21" t="s">
        <v>103</v>
      </c>
      <c r="H3252" s="21" t="s">
        <v>103</v>
      </c>
    </row>
    <row r="3253" spans="1:8" hidden="1">
      <c r="A3253" s="21" t="s">
        <v>6625</v>
      </c>
      <c r="B3253" s="21" t="s">
        <v>6626</v>
      </c>
      <c r="C3253" s="22">
        <v>7</v>
      </c>
      <c r="D3253" s="21">
        <v>2</v>
      </c>
      <c r="E3253" s="21" t="s">
        <v>69</v>
      </c>
      <c r="F3253" s="21" t="s">
        <v>102</v>
      </c>
      <c r="G3253" s="21" t="s">
        <v>103</v>
      </c>
      <c r="H3253" s="21" t="s">
        <v>103</v>
      </c>
    </row>
    <row r="3254" spans="1:8" hidden="1">
      <c r="A3254" s="21" t="s">
        <v>6627</v>
      </c>
      <c r="B3254" s="21" t="s">
        <v>6628</v>
      </c>
      <c r="C3254" s="22">
        <v>6</v>
      </c>
      <c r="D3254" s="21">
        <v>2</v>
      </c>
      <c r="E3254" s="21" t="s">
        <v>69</v>
      </c>
      <c r="F3254" s="21" t="s">
        <v>102</v>
      </c>
      <c r="G3254" s="21" t="s">
        <v>103</v>
      </c>
      <c r="H3254" s="21" t="s">
        <v>103</v>
      </c>
    </row>
    <row r="3255" spans="1:8" hidden="1">
      <c r="A3255" s="21" t="s">
        <v>6629</v>
      </c>
      <c r="B3255" s="21" t="s">
        <v>6630</v>
      </c>
      <c r="C3255" s="22">
        <v>7</v>
      </c>
      <c r="D3255" s="21">
        <v>2</v>
      </c>
      <c r="E3255" s="21" t="s">
        <v>69</v>
      </c>
      <c r="F3255" s="21" t="s">
        <v>102</v>
      </c>
      <c r="G3255" s="21" t="s">
        <v>103</v>
      </c>
      <c r="H3255" s="21" t="s">
        <v>103</v>
      </c>
    </row>
    <row r="3256" spans="1:8" hidden="1">
      <c r="A3256" s="21" t="s">
        <v>6631</v>
      </c>
      <c r="B3256" s="21" t="s">
        <v>6632</v>
      </c>
      <c r="C3256" s="22">
        <v>6</v>
      </c>
      <c r="D3256" s="21">
        <v>2</v>
      </c>
      <c r="E3256" s="21" t="s">
        <v>69</v>
      </c>
      <c r="F3256" s="21" t="s">
        <v>102</v>
      </c>
      <c r="G3256" s="21" t="s">
        <v>103</v>
      </c>
      <c r="H3256" s="21" t="s">
        <v>103</v>
      </c>
    </row>
    <row r="3257" spans="1:8" hidden="1">
      <c r="A3257" s="21" t="s">
        <v>6633</v>
      </c>
      <c r="B3257" s="21" t="s">
        <v>6634</v>
      </c>
      <c r="C3257" s="22">
        <v>9</v>
      </c>
      <c r="D3257" s="21">
        <v>3</v>
      </c>
      <c r="E3257" s="21" t="s">
        <v>69</v>
      </c>
      <c r="F3257" s="21" t="s">
        <v>102</v>
      </c>
      <c r="G3257" s="21" t="s">
        <v>103</v>
      </c>
      <c r="H3257" s="21" t="s">
        <v>103</v>
      </c>
    </row>
    <row r="3258" spans="1:8" hidden="1">
      <c r="A3258" s="21" t="s">
        <v>6635</v>
      </c>
      <c r="B3258" s="21" t="s">
        <v>6636</v>
      </c>
      <c r="C3258" s="22">
        <v>9</v>
      </c>
      <c r="D3258" s="21">
        <v>3</v>
      </c>
      <c r="E3258" s="21" t="s">
        <v>69</v>
      </c>
      <c r="F3258" s="21" t="s">
        <v>102</v>
      </c>
      <c r="G3258" s="21" t="s">
        <v>103</v>
      </c>
      <c r="H3258" s="21" t="s">
        <v>103</v>
      </c>
    </row>
    <row r="3259" spans="1:8" hidden="1">
      <c r="A3259" s="21" t="s">
        <v>6637</v>
      </c>
      <c r="B3259" s="21" t="s">
        <v>6638</v>
      </c>
      <c r="C3259" s="22">
        <v>9</v>
      </c>
      <c r="D3259" s="21">
        <v>3</v>
      </c>
      <c r="E3259" s="21" t="s">
        <v>69</v>
      </c>
      <c r="F3259" s="21" t="s">
        <v>102</v>
      </c>
      <c r="G3259" s="21" t="s">
        <v>103</v>
      </c>
      <c r="H3259" s="21" t="s">
        <v>103</v>
      </c>
    </row>
    <row r="3260" spans="1:8" hidden="1">
      <c r="A3260" s="21" t="s">
        <v>6639</v>
      </c>
      <c r="B3260" s="21" t="s">
        <v>6640</v>
      </c>
      <c r="C3260" s="22">
        <v>9</v>
      </c>
      <c r="D3260" s="21">
        <v>3</v>
      </c>
      <c r="E3260" s="21" t="s">
        <v>69</v>
      </c>
      <c r="F3260" s="21" t="s">
        <v>102</v>
      </c>
      <c r="G3260" s="21" t="s">
        <v>103</v>
      </c>
      <c r="H3260" s="21" t="s">
        <v>103</v>
      </c>
    </row>
    <row r="3261" spans="1:8" hidden="1">
      <c r="A3261" s="21" t="s">
        <v>6641</v>
      </c>
      <c r="B3261" s="21" t="s">
        <v>6642</v>
      </c>
      <c r="C3261" s="22">
        <v>9</v>
      </c>
      <c r="D3261" s="21">
        <v>3</v>
      </c>
      <c r="E3261" s="21" t="s">
        <v>69</v>
      </c>
      <c r="F3261" s="21" t="s">
        <v>102</v>
      </c>
      <c r="G3261" s="21" t="s">
        <v>103</v>
      </c>
      <c r="H3261" s="21" t="s">
        <v>103</v>
      </c>
    </row>
    <row r="3262" spans="1:8" hidden="1">
      <c r="A3262" s="21" t="s">
        <v>6643</v>
      </c>
      <c r="B3262" s="21" t="s">
        <v>6644</v>
      </c>
      <c r="C3262" s="22">
        <v>8</v>
      </c>
      <c r="D3262" s="21">
        <v>3</v>
      </c>
      <c r="E3262" s="21" t="s">
        <v>69</v>
      </c>
      <c r="F3262" s="21" t="s">
        <v>102</v>
      </c>
      <c r="G3262" s="21" t="s">
        <v>103</v>
      </c>
      <c r="H3262" s="21" t="s">
        <v>103</v>
      </c>
    </row>
    <row r="3263" spans="1:8" hidden="1">
      <c r="A3263" s="21" t="s">
        <v>6645</v>
      </c>
      <c r="B3263" s="21" t="s">
        <v>6646</v>
      </c>
      <c r="C3263" s="22">
        <v>8</v>
      </c>
      <c r="D3263" s="21">
        <v>3</v>
      </c>
      <c r="E3263" s="21" t="s">
        <v>69</v>
      </c>
      <c r="F3263" s="21" t="s">
        <v>102</v>
      </c>
      <c r="G3263" s="21" t="s">
        <v>103</v>
      </c>
      <c r="H3263" s="21" t="s">
        <v>103</v>
      </c>
    </row>
    <row r="3264" spans="1:8" hidden="1">
      <c r="A3264" s="21" t="s">
        <v>6647</v>
      </c>
      <c r="B3264" s="21" t="s">
        <v>6648</v>
      </c>
      <c r="C3264" s="22">
        <v>10</v>
      </c>
      <c r="D3264" s="21">
        <v>3</v>
      </c>
      <c r="E3264" s="21" t="s">
        <v>69</v>
      </c>
      <c r="F3264" s="21" t="s">
        <v>102</v>
      </c>
      <c r="G3264" s="21" t="s">
        <v>103</v>
      </c>
      <c r="H3264" s="21" t="s">
        <v>103</v>
      </c>
    </row>
    <row r="3265" spans="1:8" hidden="1">
      <c r="A3265" s="21" t="s">
        <v>6649</v>
      </c>
      <c r="B3265" s="21" t="s">
        <v>6650</v>
      </c>
      <c r="C3265" s="22">
        <v>10</v>
      </c>
      <c r="D3265" s="21">
        <v>3</v>
      </c>
      <c r="E3265" s="21" t="s">
        <v>69</v>
      </c>
      <c r="F3265" s="21" t="s">
        <v>102</v>
      </c>
      <c r="G3265" s="21" t="s">
        <v>103</v>
      </c>
      <c r="H3265" s="21" t="s">
        <v>103</v>
      </c>
    </row>
    <row r="3266" spans="1:8" hidden="1">
      <c r="A3266" s="21" t="s">
        <v>6651</v>
      </c>
      <c r="B3266" s="21" t="s">
        <v>6652</v>
      </c>
      <c r="C3266" s="22">
        <v>10</v>
      </c>
      <c r="D3266" s="21">
        <v>3</v>
      </c>
      <c r="E3266" s="21" t="s">
        <v>69</v>
      </c>
      <c r="F3266" s="21" t="s">
        <v>102</v>
      </c>
      <c r="G3266" s="21" t="s">
        <v>103</v>
      </c>
      <c r="H3266" s="21" t="s">
        <v>103</v>
      </c>
    </row>
    <row r="3267" spans="1:8" hidden="1">
      <c r="A3267" s="21" t="s">
        <v>6653</v>
      </c>
      <c r="B3267" s="21" t="s">
        <v>6654</v>
      </c>
      <c r="C3267" s="22">
        <v>10</v>
      </c>
      <c r="D3267" s="21">
        <v>3</v>
      </c>
      <c r="E3267" s="21" t="s">
        <v>69</v>
      </c>
      <c r="F3267" s="21" t="s">
        <v>102</v>
      </c>
      <c r="G3267" s="21" t="s">
        <v>103</v>
      </c>
      <c r="H3267" s="21" t="s">
        <v>103</v>
      </c>
    </row>
    <row r="3268" spans="1:8" hidden="1">
      <c r="A3268" s="21" t="s">
        <v>6655</v>
      </c>
      <c r="B3268" s="21" t="s">
        <v>6656</v>
      </c>
      <c r="C3268" s="22">
        <v>10</v>
      </c>
      <c r="D3268" s="21">
        <v>3</v>
      </c>
      <c r="E3268" s="21" t="s">
        <v>69</v>
      </c>
      <c r="F3268" s="21" t="s">
        <v>102</v>
      </c>
      <c r="G3268" s="21" t="s">
        <v>103</v>
      </c>
      <c r="H3268" s="21" t="s">
        <v>103</v>
      </c>
    </row>
    <row r="3269" spans="1:8" hidden="1">
      <c r="A3269" s="21" t="s">
        <v>6657</v>
      </c>
      <c r="B3269" s="21" t="s">
        <v>6658</v>
      </c>
      <c r="C3269" s="22">
        <v>10</v>
      </c>
      <c r="D3269" s="21">
        <v>3</v>
      </c>
      <c r="E3269" s="21" t="s">
        <v>69</v>
      </c>
      <c r="F3269" s="21" t="s">
        <v>102</v>
      </c>
      <c r="G3269" s="21" t="s">
        <v>103</v>
      </c>
      <c r="H3269" s="21" t="s">
        <v>103</v>
      </c>
    </row>
    <row r="3270" spans="1:8" hidden="1">
      <c r="A3270" s="21" t="s">
        <v>6659</v>
      </c>
      <c r="B3270" s="21" t="s">
        <v>6660</v>
      </c>
      <c r="C3270" s="22">
        <v>10</v>
      </c>
      <c r="D3270" s="21">
        <v>3</v>
      </c>
      <c r="E3270" s="21" t="s">
        <v>69</v>
      </c>
      <c r="F3270" s="21" t="s">
        <v>102</v>
      </c>
      <c r="G3270" s="21" t="s">
        <v>103</v>
      </c>
      <c r="H3270" s="21" t="s">
        <v>103</v>
      </c>
    </row>
    <row r="3271" spans="1:8" hidden="1">
      <c r="A3271" s="21" t="s">
        <v>6661</v>
      </c>
      <c r="B3271" s="21" t="s">
        <v>6662</v>
      </c>
      <c r="C3271" s="22">
        <v>8</v>
      </c>
      <c r="D3271" s="21">
        <v>3</v>
      </c>
      <c r="E3271" s="21" t="s">
        <v>69</v>
      </c>
      <c r="F3271" s="21" t="s">
        <v>102</v>
      </c>
      <c r="G3271" s="21" t="s">
        <v>103</v>
      </c>
      <c r="H3271" s="21" t="s">
        <v>103</v>
      </c>
    </row>
    <row r="3272" spans="1:8" hidden="1">
      <c r="A3272" s="21" t="s">
        <v>6663</v>
      </c>
      <c r="B3272" s="21" t="s">
        <v>6664</v>
      </c>
      <c r="C3272" s="22">
        <v>9</v>
      </c>
      <c r="D3272" s="21">
        <v>3</v>
      </c>
      <c r="E3272" s="21" t="s">
        <v>69</v>
      </c>
      <c r="F3272" s="21" t="s">
        <v>102</v>
      </c>
      <c r="G3272" s="21" t="s">
        <v>103</v>
      </c>
      <c r="H3272" s="21" t="s">
        <v>103</v>
      </c>
    </row>
    <row r="3273" spans="1:8" hidden="1">
      <c r="A3273" s="21" t="s">
        <v>6665</v>
      </c>
      <c r="B3273" s="21" t="s">
        <v>6666</v>
      </c>
      <c r="C3273" s="22">
        <v>9</v>
      </c>
      <c r="D3273" s="21">
        <v>3</v>
      </c>
      <c r="E3273" s="21" t="s">
        <v>69</v>
      </c>
      <c r="F3273" s="21" t="s">
        <v>102</v>
      </c>
      <c r="G3273" s="21" t="s">
        <v>103</v>
      </c>
      <c r="H3273" s="21" t="s">
        <v>103</v>
      </c>
    </row>
    <row r="3274" spans="1:8" hidden="1">
      <c r="A3274" s="21" t="s">
        <v>6667</v>
      </c>
      <c r="B3274" s="21" t="s">
        <v>6668</v>
      </c>
      <c r="C3274" s="22">
        <v>9</v>
      </c>
      <c r="D3274" s="21">
        <v>3</v>
      </c>
      <c r="E3274" s="21" t="s">
        <v>69</v>
      </c>
      <c r="F3274" s="21" t="s">
        <v>102</v>
      </c>
      <c r="G3274" s="21" t="s">
        <v>103</v>
      </c>
      <c r="H3274" s="21" t="s">
        <v>103</v>
      </c>
    </row>
    <row r="3275" spans="1:8" hidden="1">
      <c r="A3275" s="21" t="s">
        <v>6669</v>
      </c>
      <c r="B3275" s="21" t="s">
        <v>6670</v>
      </c>
      <c r="C3275" s="22">
        <v>7</v>
      </c>
      <c r="D3275" s="21">
        <v>3</v>
      </c>
      <c r="E3275" s="21" t="s">
        <v>69</v>
      </c>
      <c r="F3275" s="21" t="s">
        <v>102</v>
      </c>
      <c r="G3275" s="21" t="s">
        <v>103</v>
      </c>
      <c r="H3275" s="21" t="s">
        <v>103</v>
      </c>
    </row>
    <row r="3276" spans="1:8" hidden="1">
      <c r="A3276" s="21" t="s">
        <v>6671</v>
      </c>
      <c r="B3276" s="21" t="s">
        <v>6672</v>
      </c>
      <c r="C3276" s="22">
        <v>7</v>
      </c>
      <c r="D3276" s="21">
        <v>3</v>
      </c>
      <c r="E3276" s="21" t="s">
        <v>69</v>
      </c>
      <c r="F3276" s="21" t="s">
        <v>102</v>
      </c>
      <c r="G3276" s="21" t="s">
        <v>103</v>
      </c>
      <c r="H3276" s="21" t="s">
        <v>103</v>
      </c>
    </row>
    <row r="3277" spans="1:8" hidden="1">
      <c r="A3277" s="21" t="s">
        <v>6673</v>
      </c>
      <c r="B3277" s="21" t="s">
        <v>6674</v>
      </c>
      <c r="C3277" s="22">
        <v>7</v>
      </c>
      <c r="D3277" s="21">
        <v>3</v>
      </c>
      <c r="E3277" s="21" t="s">
        <v>69</v>
      </c>
      <c r="F3277" s="21" t="s">
        <v>102</v>
      </c>
      <c r="G3277" s="21" t="s">
        <v>103</v>
      </c>
      <c r="H3277" s="21" t="s">
        <v>103</v>
      </c>
    </row>
    <row r="3278" spans="1:8" hidden="1">
      <c r="A3278" s="21" t="s">
        <v>6675</v>
      </c>
      <c r="B3278" s="21" t="s">
        <v>6676</v>
      </c>
      <c r="C3278" s="22">
        <v>7</v>
      </c>
      <c r="D3278" s="21">
        <v>2</v>
      </c>
      <c r="E3278" s="21" t="s">
        <v>69</v>
      </c>
      <c r="F3278" s="21" t="s">
        <v>102</v>
      </c>
      <c r="G3278" s="21" t="s">
        <v>103</v>
      </c>
      <c r="H3278" s="21" t="s">
        <v>103</v>
      </c>
    </row>
    <row r="3279" spans="1:8" hidden="1">
      <c r="A3279" s="21" t="s">
        <v>6677</v>
      </c>
      <c r="B3279" s="21" t="s">
        <v>6678</v>
      </c>
      <c r="C3279" s="22">
        <v>7</v>
      </c>
      <c r="D3279" s="21">
        <v>2</v>
      </c>
      <c r="E3279" s="21" t="s">
        <v>69</v>
      </c>
      <c r="F3279" s="21" t="s">
        <v>102</v>
      </c>
      <c r="G3279" s="21" t="s">
        <v>103</v>
      </c>
      <c r="H3279" s="21" t="s">
        <v>103</v>
      </c>
    </row>
    <row r="3280" spans="1:8" hidden="1">
      <c r="A3280" s="21" t="s">
        <v>6679</v>
      </c>
      <c r="B3280" s="21" t="s">
        <v>6680</v>
      </c>
      <c r="C3280" s="22">
        <v>5</v>
      </c>
      <c r="D3280" s="21">
        <v>2</v>
      </c>
      <c r="E3280" s="21" t="s">
        <v>69</v>
      </c>
      <c r="F3280" s="21" t="s">
        <v>102</v>
      </c>
      <c r="G3280" s="21" t="s">
        <v>103</v>
      </c>
      <c r="H3280" s="21" t="s">
        <v>103</v>
      </c>
    </row>
    <row r="3281" spans="1:8" hidden="1">
      <c r="A3281" s="21" t="s">
        <v>6681</v>
      </c>
      <c r="B3281" s="21" t="s">
        <v>6682</v>
      </c>
      <c r="C3281" s="22">
        <v>5</v>
      </c>
      <c r="D3281" s="21">
        <v>2</v>
      </c>
      <c r="E3281" s="21" t="s">
        <v>69</v>
      </c>
      <c r="F3281" s="21" t="s">
        <v>102</v>
      </c>
      <c r="G3281" s="21" t="s">
        <v>103</v>
      </c>
      <c r="H3281" s="21" t="s">
        <v>103</v>
      </c>
    </row>
    <row r="3282" spans="1:8" hidden="1">
      <c r="A3282" s="21" t="s">
        <v>6683</v>
      </c>
      <c r="B3282" s="21" t="s">
        <v>6684</v>
      </c>
      <c r="C3282" s="22">
        <v>12</v>
      </c>
      <c r="D3282" s="21">
        <v>3</v>
      </c>
      <c r="E3282" s="21" t="s">
        <v>69</v>
      </c>
      <c r="F3282" s="21" t="s">
        <v>102</v>
      </c>
      <c r="G3282" s="21" t="s">
        <v>103</v>
      </c>
      <c r="H3282" s="21" t="s">
        <v>103</v>
      </c>
    </row>
    <row r="3283" spans="1:8" hidden="1">
      <c r="A3283" s="21" t="s">
        <v>6685</v>
      </c>
      <c r="B3283" s="21" t="s">
        <v>6686</v>
      </c>
      <c r="C3283" s="22">
        <v>12</v>
      </c>
      <c r="D3283" s="21">
        <v>3</v>
      </c>
      <c r="E3283" s="21" t="s">
        <v>69</v>
      </c>
      <c r="F3283" s="21" t="s">
        <v>102</v>
      </c>
      <c r="G3283" s="21" t="s">
        <v>103</v>
      </c>
      <c r="H3283" s="21" t="s">
        <v>103</v>
      </c>
    </row>
    <row r="3284" spans="1:8" hidden="1">
      <c r="A3284" s="21" t="s">
        <v>6687</v>
      </c>
      <c r="B3284" s="21" t="s">
        <v>6688</v>
      </c>
      <c r="C3284" s="22">
        <v>12</v>
      </c>
      <c r="D3284" s="21">
        <v>0</v>
      </c>
      <c r="E3284" s="21" t="s">
        <v>69</v>
      </c>
      <c r="F3284" s="21" t="s">
        <v>102</v>
      </c>
      <c r="G3284" s="21" t="s">
        <v>103</v>
      </c>
      <c r="H3284" s="21" t="s">
        <v>103</v>
      </c>
    </row>
    <row r="3285" spans="1:8" hidden="1">
      <c r="A3285" s="21" t="s">
        <v>6689</v>
      </c>
      <c r="B3285" s="21" t="s">
        <v>6690</v>
      </c>
      <c r="C3285" s="22">
        <v>12</v>
      </c>
      <c r="D3285" s="21">
        <v>0</v>
      </c>
      <c r="E3285" s="21" t="s">
        <v>69</v>
      </c>
      <c r="F3285" s="21" t="s">
        <v>102</v>
      </c>
      <c r="G3285" s="21" t="s">
        <v>103</v>
      </c>
      <c r="H3285" s="21" t="s">
        <v>103</v>
      </c>
    </row>
    <row r="3286" spans="1:8" hidden="1">
      <c r="A3286" s="21" t="s">
        <v>6691</v>
      </c>
      <c r="B3286" s="21" t="s">
        <v>6692</v>
      </c>
      <c r="C3286" s="22">
        <v>12</v>
      </c>
      <c r="D3286" s="21">
        <v>3</v>
      </c>
      <c r="E3286" s="21" t="s">
        <v>69</v>
      </c>
      <c r="F3286" s="21" t="s">
        <v>102</v>
      </c>
      <c r="G3286" s="21" t="s">
        <v>103</v>
      </c>
      <c r="H3286" s="21" t="s">
        <v>103</v>
      </c>
    </row>
    <row r="3287" spans="1:8" hidden="1">
      <c r="A3287" s="21" t="s">
        <v>6693</v>
      </c>
      <c r="B3287" s="21" t="s">
        <v>6694</v>
      </c>
      <c r="C3287" s="22">
        <v>7</v>
      </c>
      <c r="D3287" s="21">
        <v>0</v>
      </c>
      <c r="E3287" s="21" t="s">
        <v>69</v>
      </c>
      <c r="F3287" s="21" t="s">
        <v>102</v>
      </c>
      <c r="G3287" s="21" t="s">
        <v>103</v>
      </c>
      <c r="H3287" s="21" t="s">
        <v>103</v>
      </c>
    </row>
    <row r="3288" spans="1:8" hidden="1">
      <c r="A3288" s="21" t="s">
        <v>6695</v>
      </c>
      <c r="B3288" s="21" t="s">
        <v>6696</v>
      </c>
      <c r="C3288" s="22">
        <v>9</v>
      </c>
      <c r="D3288" s="21">
        <v>0</v>
      </c>
      <c r="E3288" s="21" t="s">
        <v>69</v>
      </c>
      <c r="F3288" s="21" t="s">
        <v>102</v>
      </c>
      <c r="G3288" s="21" t="s">
        <v>103</v>
      </c>
      <c r="H3288" s="21" t="s">
        <v>103</v>
      </c>
    </row>
    <row r="3289" spans="1:8" hidden="1">
      <c r="A3289" s="21" t="s">
        <v>6697</v>
      </c>
      <c r="B3289" s="21" t="s">
        <v>6698</v>
      </c>
      <c r="C3289" s="22" t="s">
        <v>3154</v>
      </c>
      <c r="D3289" s="21">
        <v>2</v>
      </c>
      <c r="E3289" s="21" t="s">
        <v>69</v>
      </c>
      <c r="F3289" s="21" t="s">
        <v>70</v>
      </c>
      <c r="G3289" s="21" t="s">
        <v>93</v>
      </c>
      <c r="H3289" s="21" t="s">
        <v>93</v>
      </c>
    </row>
    <row r="3290" spans="1:8" hidden="1">
      <c r="A3290" s="21" t="s">
        <v>6699</v>
      </c>
      <c r="B3290" s="21" t="s">
        <v>6700</v>
      </c>
      <c r="C3290" s="22" t="s">
        <v>3154</v>
      </c>
      <c r="D3290" s="21">
        <v>2</v>
      </c>
      <c r="E3290" s="21" t="s">
        <v>69</v>
      </c>
      <c r="F3290" s="21" t="s">
        <v>70</v>
      </c>
      <c r="G3290" s="21" t="s">
        <v>93</v>
      </c>
      <c r="H3290" s="21" t="s">
        <v>93</v>
      </c>
    </row>
    <row r="3291" spans="1:8" hidden="1">
      <c r="A3291" s="21" t="s">
        <v>6701</v>
      </c>
      <c r="B3291" s="21" t="s">
        <v>6702</v>
      </c>
      <c r="C3291" s="22">
        <v>4</v>
      </c>
      <c r="D3291" s="21">
        <v>2</v>
      </c>
      <c r="E3291" s="21" t="s">
        <v>69</v>
      </c>
      <c r="F3291" s="21" t="s">
        <v>70</v>
      </c>
      <c r="G3291" s="21" t="s">
        <v>93</v>
      </c>
      <c r="H3291" s="21" t="s">
        <v>93</v>
      </c>
    </row>
    <row r="3292" spans="1:8" hidden="1">
      <c r="A3292" s="21" t="s">
        <v>6703</v>
      </c>
      <c r="B3292" s="21" t="s">
        <v>6704</v>
      </c>
      <c r="C3292" s="22" t="s">
        <v>3154</v>
      </c>
      <c r="D3292" s="21">
        <v>2</v>
      </c>
      <c r="E3292" s="21" t="s">
        <v>69</v>
      </c>
      <c r="F3292" s="21" t="s">
        <v>70</v>
      </c>
      <c r="G3292" s="21" t="s">
        <v>93</v>
      </c>
      <c r="H3292" s="21" t="s">
        <v>93</v>
      </c>
    </row>
    <row r="3293" spans="1:8" hidden="1">
      <c r="A3293" s="21" t="s">
        <v>6705</v>
      </c>
      <c r="B3293" s="21" t="s">
        <v>6706</v>
      </c>
      <c r="C3293" s="22" t="s">
        <v>3154</v>
      </c>
      <c r="D3293" s="21">
        <v>2</v>
      </c>
      <c r="E3293" s="21" t="s">
        <v>69</v>
      </c>
      <c r="F3293" s="21" t="s">
        <v>70</v>
      </c>
      <c r="G3293" s="21" t="s">
        <v>93</v>
      </c>
      <c r="H3293" s="21" t="s">
        <v>93</v>
      </c>
    </row>
    <row r="3294" spans="1:8" hidden="1">
      <c r="A3294" s="21" t="s">
        <v>6707</v>
      </c>
      <c r="B3294" s="21" t="s">
        <v>6708</v>
      </c>
      <c r="C3294" s="22">
        <v>4</v>
      </c>
      <c r="D3294" s="21">
        <v>3</v>
      </c>
      <c r="E3294" s="21" t="s">
        <v>69</v>
      </c>
      <c r="F3294" s="21" t="s">
        <v>70</v>
      </c>
      <c r="G3294" s="21" t="s">
        <v>93</v>
      </c>
      <c r="H3294" s="21" t="s">
        <v>93</v>
      </c>
    </row>
    <row r="3295" spans="1:8" hidden="1">
      <c r="A3295" s="21" t="s">
        <v>6709</v>
      </c>
      <c r="B3295" s="21" t="s">
        <v>6710</v>
      </c>
      <c r="C3295" s="22">
        <v>12</v>
      </c>
      <c r="D3295" s="21">
        <v>2</v>
      </c>
      <c r="E3295" s="21" t="s">
        <v>69</v>
      </c>
      <c r="F3295" s="21" t="s">
        <v>102</v>
      </c>
      <c r="G3295" s="21" t="s">
        <v>103</v>
      </c>
      <c r="H3295" s="21" t="s">
        <v>103</v>
      </c>
    </row>
    <row r="3296" spans="1:8" hidden="1">
      <c r="A3296" s="21" t="s">
        <v>6711</v>
      </c>
      <c r="B3296" s="21" t="s">
        <v>6712</v>
      </c>
      <c r="C3296" s="22">
        <v>12</v>
      </c>
      <c r="D3296" s="21">
        <v>2</v>
      </c>
      <c r="E3296" s="21" t="s">
        <v>69</v>
      </c>
      <c r="F3296" s="21" t="s">
        <v>102</v>
      </c>
      <c r="G3296" s="21" t="s">
        <v>103</v>
      </c>
      <c r="H3296" s="21" t="s">
        <v>103</v>
      </c>
    </row>
    <row r="3297" spans="1:8" hidden="1">
      <c r="A3297" s="21" t="s">
        <v>6713</v>
      </c>
      <c r="B3297" s="21" t="s">
        <v>6714</v>
      </c>
      <c r="C3297" s="22">
        <v>12</v>
      </c>
      <c r="D3297" s="21">
        <v>2</v>
      </c>
      <c r="E3297" s="21" t="s">
        <v>69</v>
      </c>
      <c r="F3297" s="21" t="s">
        <v>102</v>
      </c>
      <c r="G3297" s="21" t="s">
        <v>103</v>
      </c>
      <c r="H3297" s="21" t="s">
        <v>103</v>
      </c>
    </row>
    <row r="3298" spans="1:8" hidden="1">
      <c r="A3298" s="21" t="s">
        <v>6715</v>
      </c>
      <c r="B3298" s="21" t="s">
        <v>6716</v>
      </c>
      <c r="C3298" s="22">
        <v>12</v>
      </c>
      <c r="D3298" s="21">
        <v>2</v>
      </c>
      <c r="E3298" s="21" t="s">
        <v>69</v>
      </c>
      <c r="F3298" s="21" t="s">
        <v>102</v>
      </c>
      <c r="G3298" s="21" t="s">
        <v>103</v>
      </c>
      <c r="H3298" s="21" t="s">
        <v>103</v>
      </c>
    </row>
    <row r="3299" spans="1:8" hidden="1">
      <c r="A3299" s="21" t="s">
        <v>6717</v>
      </c>
      <c r="B3299" s="21" t="s">
        <v>6718</v>
      </c>
      <c r="C3299" s="22">
        <v>12</v>
      </c>
      <c r="D3299" s="21">
        <v>2</v>
      </c>
      <c r="E3299" s="21" t="s">
        <v>69</v>
      </c>
      <c r="F3299" s="21" t="s">
        <v>102</v>
      </c>
      <c r="G3299" s="21" t="s">
        <v>103</v>
      </c>
      <c r="H3299" s="21" t="s">
        <v>103</v>
      </c>
    </row>
    <row r="3300" spans="1:8" hidden="1">
      <c r="A3300" s="21" t="s">
        <v>6719</v>
      </c>
      <c r="B3300" s="21" t="s">
        <v>6720</v>
      </c>
      <c r="C3300" s="22">
        <v>6</v>
      </c>
      <c r="D3300" s="21">
        <v>2</v>
      </c>
      <c r="E3300" s="21" t="s">
        <v>69</v>
      </c>
      <c r="F3300" s="21" t="s">
        <v>102</v>
      </c>
      <c r="G3300" s="21" t="s">
        <v>103</v>
      </c>
      <c r="H3300" s="21" t="s">
        <v>103</v>
      </c>
    </row>
    <row r="3301" spans="1:8" hidden="1">
      <c r="A3301" s="21" t="s">
        <v>6721</v>
      </c>
      <c r="B3301" s="21" t="s">
        <v>6722</v>
      </c>
      <c r="C3301" s="22">
        <v>7</v>
      </c>
      <c r="D3301" s="21">
        <v>2</v>
      </c>
      <c r="E3301" s="21" t="s">
        <v>69</v>
      </c>
      <c r="F3301" s="21" t="s">
        <v>102</v>
      </c>
      <c r="G3301" s="21" t="s">
        <v>103</v>
      </c>
      <c r="H3301" s="21" t="s">
        <v>103</v>
      </c>
    </row>
    <row r="3302" spans="1:8" hidden="1">
      <c r="A3302" s="21" t="s">
        <v>6723</v>
      </c>
      <c r="B3302" s="21" t="s">
        <v>6724</v>
      </c>
      <c r="C3302" s="22">
        <v>7</v>
      </c>
      <c r="D3302" s="21">
        <v>2</v>
      </c>
      <c r="E3302" s="21" t="s">
        <v>69</v>
      </c>
      <c r="F3302" s="21" t="s">
        <v>102</v>
      </c>
      <c r="G3302" s="21" t="s">
        <v>103</v>
      </c>
      <c r="H3302" s="21" t="s">
        <v>103</v>
      </c>
    </row>
    <row r="3303" spans="1:8" hidden="1">
      <c r="A3303" s="21" t="s">
        <v>6725</v>
      </c>
      <c r="B3303" s="21" t="s">
        <v>6726</v>
      </c>
      <c r="C3303" s="22">
        <v>6</v>
      </c>
      <c r="D3303" s="21">
        <v>0</v>
      </c>
      <c r="E3303" s="21" t="s">
        <v>69</v>
      </c>
      <c r="F3303" s="21" t="s">
        <v>102</v>
      </c>
      <c r="G3303" s="21" t="s">
        <v>103</v>
      </c>
      <c r="H3303" s="21" t="s">
        <v>103</v>
      </c>
    </row>
    <row r="3304" spans="1:8" hidden="1">
      <c r="A3304" s="21" t="s">
        <v>6727</v>
      </c>
      <c r="B3304" s="21" t="s">
        <v>6728</v>
      </c>
      <c r="C3304" s="22">
        <v>7</v>
      </c>
      <c r="D3304" s="21">
        <v>2</v>
      </c>
      <c r="E3304" s="21" t="s">
        <v>69</v>
      </c>
      <c r="F3304" s="21" t="s">
        <v>102</v>
      </c>
      <c r="G3304" s="21" t="s">
        <v>103</v>
      </c>
      <c r="H3304" s="21" t="s">
        <v>103</v>
      </c>
    </row>
    <row r="3305" spans="1:8" hidden="1">
      <c r="A3305" s="21" t="s">
        <v>6729</v>
      </c>
      <c r="B3305" s="21" t="s">
        <v>6730</v>
      </c>
      <c r="C3305" s="22">
        <v>12</v>
      </c>
      <c r="D3305" s="21">
        <v>3</v>
      </c>
      <c r="E3305" s="21" t="s">
        <v>69</v>
      </c>
      <c r="F3305" s="21" t="s">
        <v>102</v>
      </c>
      <c r="G3305" s="21" t="s">
        <v>103</v>
      </c>
      <c r="H3305" s="21" t="s">
        <v>103</v>
      </c>
    </row>
    <row r="3306" spans="1:8" hidden="1">
      <c r="A3306" s="21" t="s">
        <v>6731</v>
      </c>
      <c r="B3306" s="21" t="s">
        <v>6732</v>
      </c>
      <c r="C3306" s="22">
        <v>7</v>
      </c>
      <c r="D3306" s="21">
        <v>2</v>
      </c>
      <c r="E3306" s="21" t="s">
        <v>69</v>
      </c>
      <c r="F3306" s="21" t="s">
        <v>102</v>
      </c>
      <c r="G3306" s="21" t="s">
        <v>103</v>
      </c>
      <c r="H3306" s="21" t="s">
        <v>103</v>
      </c>
    </row>
    <row r="3307" spans="1:8" hidden="1">
      <c r="A3307" s="21" t="s">
        <v>6733</v>
      </c>
      <c r="B3307" s="21" t="s">
        <v>6734</v>
      </c>
      <c r="C3307" s="22">
        <v>12</v>
      </c>
      <c r="D3307" s="21">
        <v>3</v>
      </c>
      <c r="E3307" s="21" t="s">
        <v>69</v>
      </c>
      <c r="F3307" s="21" t="s">
        <v>102</v>
      </c>
      <c r="G3307" s="21" t="s">
        <v>103</v>
      </c>
      <c r="H3307" s="21" t="s">
        <v>103</v>
      </c>
    </row>
    <row r="3308" spans="1:8" hidden="1">
      <c r="A3308" s="21" t="s">
        <v>6735</v>
      </c>
      <c r="B3308" s="21" t="s">
        <v>6736</v>
      </c>
      <c r="C3308" s="22">
        <v>9</v>
      </c>
      <c r="D3308" s="21">
        <v>2</v>
      </c>
      <c r="E3308" s="21" t="s">
        <v>69</v>
      </c>
      <c r="F3308" s="21" t="s">
        <v>102</v>
      </c>
      <c r="G3308" s="21" t="s">
        <v>103</v>
      </c>
      <c r="H3308" s="21" t="s">
        <v>103</v>
      </c>
    </row>
    <row r="3309" spans="1:8" hidden="1">
      <c r="A3309" s="21" t="s">
        <v>6737</v>
      </c>
      <c r="B3309" s="21" t="s">
        <v>6738</v>
      </c>
      <c r="C3309" s="22">
        <v>11</v>
      </c>
      <c r="D3309" s="21">
        <v>3</v>
      </c>
      <c r="E3309" s="21" t="s">
        <v>69</v>
      </c>
      <c r="F3309" s="21" t="s">
        <v>102</v>
      </c>
      <c r="G3309" s="21" t="s">
        <v>103</v>
      </c>
      <c r="H3309" s="21" t="s">
        <v>103</v>
      </c>
    </row>
    <row r="3310" spans="1:8" hidden="1">
      <c r="A3310" s="21" t="s">
        <v>6739</v>
      </c>
      <c r="B3310" s="21" t="s">
        <v>6740</v>
      </c>
      <c r="C3310" s="22">
        <v>6</v>
      </c>
      <c r="D3310" s="21">
        <v>2</v>
      </c>
      <c r="E3310" s="21" t="s">
        <v>69</v>
      </c>
      <c r="F3310" s="21" t="s">
        <v>102</v>
      </c>
      <c r="G3310" s="21" t="s">
        <v>103</v>
      </c>
      <c r="H3310" s="21" t="s">
        <v>103</v>
      </c>
    </row>
    <row r="3311" spans="1:8" hidden="1">
      <c r="A3311" s="21" t="s">
        <v>6741</v>
      </c>
      <c r="B3311" s="21" t="s">
        <v>6742</v>
      </c>
      <c r="C3311" s="22">
        <v>7</v>
      </c>
      <c r="D3311" s="21">
        <v>2</v>
      </c>
      <c r="E3311" s="21" t="s">
        <v>69</v>
      </c>
      <c r="F3311" s="21" t="s">
        <v>102</v>
      </c>
      <c r="G3311" s="21" t="s">
        <v>103</v>
      </c>
      <c r="H3311" s="21" t="s">
        <v>103</v>
      </c>
    </row>
    <row r="3312" spans="1:8" hidden="1">
      <c r="A3312" s="21" t="s">
        <v>6743</v>
      </c>
      <c r="B3312" s="21" t="s">
        <v>6744</v>
      </c>
      <c r="C3312" s="22">
        <v>7</v>
      </c>
      <c r="D3312" s="21">
        <v>3</v>
      </c>
      <c r="E3312" s="21" t="s">
        <v>69</v>
      </c>
      <c r="F3312" s="21" t="s">
        <v>102</v>
      </c>
      <c r="G3312" s="21" t="s">
        <v>103</v>
      </c>
      <c r="H3312" s="21" t="s">
        <v>103</v>
      </c>
    </row>
    <row r="3313" spans="1:8" hidden="1">
      <c r="A3313" s="21" t="s">
        <v>6745</v>
      </c>
      <c r="B3313" s="21" t="s">
        <v>6746</v>
      </c>
      <c r="C3313" s="22">
        <v>8</v>
      </c>
      <c r="D3313" s="21">
        <v>3</v>
      </c>
      <c r="E3313" s="21" t="s">
        <v>69</v>
      </c>
      <c r="F3313" s="21" t="s">
        <v>102</v>
      </c>
      <c r="G3313" s="21" t="s">
        <v>103</v>
      </c>
      <c r="H3313" s="21" t="s">
        <v>103</v>
      </c>
    </row>
    <row r="3314" spans="1:8" hidden="1">
      <c r="A3314" s="21" t="s">
        <v>6747</v>
      </c>
      <c r="B3314" s="21" t="s">
        <v>6748</v>
      </c>
      <c r="C3314" s="22">
        <v>7</v>
      </c>
      <c r="D3314" s="21">
        <v>2</v>
      </c>
      <c r="E3314" s="21" t="s">
        <v>69</v>
      </c>
      <c r="F3314" s="21" t="s">
        <v>102</v>
      </c>
      <c r="G3314" s="21" t="s">
        <v>103</v>
      </c>
      <c r="H3314" s="21" t="s">
        <v>103</v>
      </c>
    </row>
    <row r="3315" spans="1:8" hidden="1">
      <c r="A3315" s="21" t="s">
        <v>6749</v>
      </c>
      <c r="B3315" s="21" t="s">
        <v>6750</v>
      </c>
      <c r="C3315" s="22">
        <v>8</v>
      </c>
      <c r="D3315" s="21">
        <v>3</v>
      </c>
      <c r="E3315" s="21" t="s">
        <v>69</v>
      </c>
      <c r="F3315" s="21" t="s">
        <v>102</v>
      </c>
      <c r="G3315" s="21" t="s">
        <v>103</v>
      </c>
      <c r="H3315" s="21" t="s">
        <v>103</v>
      </c>
    </row>
    <row r="3316" spans="1:8" hidden="1">
      <c r="A3316" s="21" t="s">
        <v>6751</v>
      </c>
      <c r="B3316" s="21" t="s">
        <v>6752</v>
      </c>
      <c r="C3316" s="22">
        <v>6</v>
      </c>
      <c r="D3316" s="21">
        <v>2</v>
      </c>
      <c r="E3316" s="21" t="s">
        <v>69</v>
      </c>
      <c r="F3316" s="21" t="s">
        <v>102</v>
      </c>
      <c r="G3316" s="21" t="s">
        <v>103</v>
      </c>
      <c r="H3316" s="21" t="s">
        <v>103</v>
      </c>
    </row>
    <row r="3317" spans="1:8" hidden="1">
      <c r="A3317" s="21" t="s">
        <v>6753</v>
      </c>
      <c r="B3317" s="21" t="s">
        <v>6754</v>
      </c>
      <c r="C3317" s="22">
        <v>8</v>
      </c>
      <c r="D3317" s="21">
        <v>3</v>
      </c>
      <c r="E3317" s="21" t="s">
        <v>69</v>
      </c>
      <c r="F3317" s="21" t="s">
        <v>102</v>
      </c>
      <c r="G3317" s="21" t="s">
        <v>103</v>
      </c>
      <c r="H3317" s="21" t="s">
        <v>103</v>
      </c>
    </row>
    <row r="3318" spans="1:8" hidden="1">
      <c r="A3318" s="21" t="s">
        <v>6755</v>
      </c>
      <c r="B3318" s="21" t="s">
        <v>6756</v>
      </c>
      <c r="C3318" s="22">
        <v>8</v>
      </c>
      <c r="D3318" s="21">
        <v>2</v>
      </c>
      <c r="E3318" s="21" t="s">
        <v>69</v>
      </c>
      <c r="F3318" s="21" t="s">
        <v>102</v>
      </c>
      <c r="G3318" s="21" t="s">
        <v>103</v>
      </c>
      <c r="H3318" s="21" t="s">
        <v>103</v>
      </c>
    </row>
    <row r="3319" spans="1:8" hidden="1">
      <c r="A3319" s="21" t="s">
        <v>6757</v>
      </c>
      <c r="B3319" s="21" t="s">
        <v>6758</v>
      </c>
      <c r="C3319" s="22">
        <v>8</v>
      </c>
      <c r="D3319" s="21">
        <v>2</v>
      </c>
      <c r="E3319" s="21" t="s">
        <v>69</v>
      </c>
      <c r="F3319" s="21" t="s">
        <v>102</v>
      </c>
      <c r="G3319" s="21" t="s">
        <v>103</v>
      </c>
      <c r="H3319" s="21" t="s">
        <v>103</v>
      </c>
    </row>
    <row r="3320" spans="1:8" hidden="1">
      <c r="A3320" s="21" t="s">
        <v>6759</v>
      </c>
      <c r="B3320" s="21" t="s">
        <v>6760</v>
      </c>
      <c r="C3320" s="22">
        <v>9</v>
      </c>
      <c r="D3320" s="21">
        <v>3</v>
      </c>
      <c r="E3320" s="21" t="s">
        <v>69</v>
      </c>
      <c r="F3320" s="21" t="s">
        <v>102</v>
      </c>
      <c r="G3320" s="21" t="s">
        <v>103</v>
      </c>
      <c r="H3320" s="21" t="s">
        <v>103</v>
      </c>
    </row>
    <row r="3321" spans="1:8" hidden="1">
      <c r="A3321" s="21" t="s">
        <v>6761</v>
      </c>
      <c r="B3321" s="21" t="s">
        <v>6762</v>
      </c>
      <c r="C3321" s="22">
        <v>6</v>
      </c>
      <c r="D3321" s="21">
        <v>2</v>
      </c>
      <c r="E3321" s="21" t="s">
        <v>69</v>
      </c>
      <c r="F3321" s="21" t="s">
        <v>102</v>
      </c>
      <c r="G3321" s="21" t="s">
        <v>103</v>
      </c>
      <c r="H3321" s="21" t="s">
        <v>103</v>
      </c>
    </row>
    <row r="3322" spans="1:8" hidden="1">
      <c r="A3322" s="21" t="s">
        <v>6763</v>
      </c>
      <c r="B3322" s="21" t="s">
        <v>6764</v>
      </c>
      <c r="C3322" s="22">
        <v>6</v>
      </c>
      <c r="D3322" s="21">
        <v>2</v>
      </c>
      <c r="E3322" s="21" t="s">
        <v>69</v>
      </c>
      <c r="F3322" s="21" t="s">
        <v>102</v>
      </c>
      <c r="G3322" s="21" t="s">
        <v>103</v>
      </c>
      <c r="H3322" s="21" t="s">
        <v>103</v>
      </c>
    </row>
    <row r="3323" spans="1:8" hidden="1">
      <c r="A3323" s="21" t="s">
        <v>6765</v>
      </c>
      <c r="B3323" s="21" t="s">
        <v>6766</v>
      </c>
      <c r="C3323" s="22">
        <v>7</v>
      </c>
      <c r="D3323" s="21">
        <v>2</v>
      </c>
      <c r="E3323" s="21" t="s">
        <v>69</v>
      </c>
      <c r="F3323" s="21" t="s">
        <v>102</v>
      </c>
      <c r="G3323" s="21" t="s">
        <v>103</v>
      </c>
      <c r="H3323" s="21" t="s">
        <v>103</v>
      </c>
    </row>
    <row r="3324" spans="1:8" hidden="1">
      <c r="A3324" s="21" t="s">
        <v>6767</v>
      </c>
      <c r="B3324" s="21" t="s">
        <v>6768</v>
      </c>
      <c r="C3324" s="22">
        <v>8</v>
      </c>
      <c r="D3324" s="21">
        <v>3</v>
      </c>
      <c r="E3324" s="21" t="s">
        <v>69</v>
      </c>
      <c r="F3324" s="21" t="s">
        <v>102</v>
      </c>
      <c r="G3324" s="21" t="s">
        <v>103</v>
      </c>
      <c r="H3324" s="21" t="s">
        <v>103</v>
      </c>
    </row>
    <row r="3325" spans="1:8" hidden="1">
      <c r="A3325" s="21" t="s">
        <v>6769</v>
      </c>
      <c r="B3325" s="21" t="s">
        <v>6770</v>
      </c>
      <c r="C3325" s="22">
        <v>7</v>
      </c>
      <c r="D3325" s="21">
        <v>2</v>
      </c>
      <c r="E3325" s="21" t="s">
        <v>69</v>
      </c>
      <c r="F3325" s="21" t="s">
        <v>102</v>
      </c>
      <c r="G3325" s="21" t="s">
        <v>103</v>
      </c>
      <c r="H3325" s="21" t="s">
        <v>103</v>
      </c>
    </row>
    <row r="3326" spans="1:8" hidden="1">
      <c r="A3326" s="21" t="s">
        <v>6771</v>
      </c>
      <c r="B3326" s="21" t="s">
        <v>6772</v>
      </c>
      <c r="C3326" s="22">
        <v>6</v>
      </c>
      <c r="D3326" s="21">
        <v>2</v>
      </c>
      <c r="E3326" s="21" t="s">
        <v>69</v>
      </c>
      <c r="F3326" s="21" t="s">
        <v>102</v>
      </c>
      <c r="G3326" s="21" t="s">
        <v>103</v>
      </c>
      <c r="H3326" s="21" t="s">
        <v>103</v>
      </c>
    </row>
    <row r="3327" spans="1:8" hidden="1">
      <c r="A3327" s="21" t="s">
        <v>6773</v>
      </c>
      <c r="B3327" s="21" t="s">
        <v>6774</v>
      </c>
      <c r="C3327" s="22">
        <v>6</v>
      </c>
      <c r="D3327" s="21">
        <v>2</v>
      </c>
      <c r="E3327" s="21" t="s">
        <v>69</v>
      </c>
      <c r="F3327" s="21" t="s">
        <v>102</v>
      </c>
      <c r="G3327" s="21" t="s">
        <v>103</v>
      </c>
      <c r="H3327" s="21" t="s">
        <v>103</v>
      </c>
    </row>
    <row r="3328" spans="1:8" hidden="1">
      <c r="A3328" s="21" t="s">
        <v>6775</v>
      </c>
      <c r="B3328" s="21" t="s">
        <v>6776</v>
      </c>
      <c r="C3328" s="22">
        <v>11</v>
      </c>
      <c r="D3328" s="21">
        <v>2</v>
      </c>
      <c r="E3328" s="21" t="s">
        <v>69</v>
      </c>
      <c r="F3328" s="21" t="s">
        <v>70</v>
      </c>
      <c r="G3328" s="21" t="s">
        <v>93</v>
      </c>
      <c r="H3328" s="21" t="s">
        <v>93</v>
      </c>
    </row>
    <row r="3329" spans="1:8" hidden="1">
      <c r="A3329" s="21" t="s">
        <v>6777</v>
      </c>
      <c r="B3329" s="21" t="s">
        <v>6778</v>
      </c>
      <c r="C3329" s="22">
        <v>0</v>
      </c>
      <c r="D3329" s="21">
        <v>2</v>
      </c>
      <c r="E3329" s="21" t="s">
        <v>69</v>
      </c>
      <c r="F3329" s="21" t="s">
        <v>70</v>
      </c>
      <c r="G3329" s="21" t="s">
        <v>93</v>
      </c>
      <c r="H3329" s="21" t="s">
        <v>93</v>
      </c>
    </row>
    <row r="3330" spans="1:8" hidden="1">
      <c r="A3330" s="21" t="s">
        <v>6779</v>
      </c>
      <c r="B3330" s="21" t="s">
        <v>6780</v>
      </c>
      <c r="C3330" s="22">
        <v>6</v>
      </c>
      <c r="D3330" s="21">
        <v>2</v>
      </c>
      <c r="E3330" s="21" t="s">
        <v>69</v>
      </c>
      <c r="F3330" s="21" t="s">
        <v>102</v>
      </c>
      <c r="G3330" s="21" t="s">
        <v>103</v>
      </c>
      <c r="H3330" s="21" t="s">
        <v>103</v>
      </c>
    </row>
    <row r="3331" spans="1:8" hidden="1">
      <c r="A3331" s="21" t="s">
        <v>6781</v>
      </c>
      <c r="B3331" s="21" t="s">
        <v>6782</v>
      </c>
      <c r="C3331" s="22">
        <v>7</v>
      </c>
      <c r="D3331" s="21">
        <v>2</v>
      </c>
      <c r="E3331" s="21" t="s">
        <v>69</v>
      </c>
      <c r="F3331" s="21" t="s">
        <v>102</v>
      </c>
      <c r="G3331" s="21" t="s">
        <v>103</v>
      </c>
      <c r="H3331" s="21" t="s">
        <v>103</v>
      </c>
    </row>
    <row r="3332" spans="1:8" hidden="1">
      <c r="A3332" s="21" t="s">
        <v>6783</v>
      </c>
      <c r="B3332" s="21" t="s">
        <v>6784</v>
      </c>
      <c r="C3332" s="22">
        <v>8</v>
      </c>
      <c r="D3332" s="21">
        <v>3</v>
      </c>
      <c r="E3332" s="21" t="s">
        <v>69</v>
      </c>
      <c r="F3332" s="21" t="s">
        <v>102</v>
      </c>
      <c r="G3332" s="21" t="s">
        <v>103</v>
      </c>
      <c r="H3332" s="21" t="s">
        <v>103</v>
      </c>
    </row>
    <row r="3333" spans="1:8" hidden="1">
      <c r="A3333" s="21" t="s">
        <v>6785</v>
      </c>
      <c r="B3333" s="21" t="s">
        <v>6786</v>
      </c>
      <c r="C3333" s="22">
        <v>12</v>
      </c>
      <c r="D3333" s="21">
        <v>3</v>
      </c>
      <c r="E3333" s="21" t="s">
        <v>69</v>
      </c>
      <c r="F3333" s="21" t="s">
        <v>102</v>
      </c>
      <c r="G3333" s="21" t="s">
        <v>103</v>
      </c>
      <c r="H3333" s="21" t="s">
        <v>103</v>
      </c>
    </row>
    <row r="3334" spans="1:8" hidden="1">
      <c r="A3334" s="21" t="s">
        <v>6787</v>
      </c>
      <c r="B3334" s="21" t="s">
        <v>6788</v>
      </c>
      <c r="C3334" s="22">
        <v>12</v>
      </c>
      <c r="D3334" s="21">
        <v>3</v>
      </c>
      <c r="E3334" s="21" t="s">
        <v>69</v>
      </c>
      <c r="F3334" s="21" t="s">
        <v>102</v>
      </c>
      <c r="G3334" s="21" t="s">
        <v>103</v>
      </c>
      <c r="H3334" s="21" t="s">
        <v>103</v>
      </c>
    </row>
    <row r="3335" spans="1:8" hidden="1">
      <c r="A3335" s="21" t="s">
        <v>6789</v>
      </c>
      <c r="B3335" s="21" t="s">
        <v>6790</v>
      </c>
      <c r="C3335" s="22">
        <v>12</v>
      </c>
      <c r="D3335" s="21">
        <v>3</v>
      </c>
      <c r="E3335" s="21" t="s">
        <v>69</v>
      </c>
      <c r="F3335" s="21" t="s">
        <v>102</v>
      </c>
      <c r="G3335" s="21" t="s">
        <v>103</v>
      </c>
      <c r="H3335" s="21" t="s">
        <v>103</v>
      </c>
    </row>
    <row r="3336" spans="1:8" hidden="1">
      <c r="A3336" s="21" t="s">
        <v>6791</v>
      </c>
      <c r="B3336" s="21" t="s">
        <v>6792</v>
      </c>
      <c r="C3336" s="22">
        <v>12</v>
      </c>
      <c r="D3336" s="21">
        <v>3</v>
      </c>
      <c r="E3336" s="21" t="s">
        <v>69</v>
      </c>
      <c r="F3336" s="21" t="s">
        <v>102</v>
      </c>
      <c r="G3336" s="21" t="s">
        <v>103</v>
      </c>
      <c r="H3336" s="21" t="s">
        <v>103</v>
      </c>
    </row>
    <row r="3337" spans="1:8" hidden="1">
      <c r="A3337" s="21" t="s">
        <v>6793</v>
      </c>
      <c r="B3337" s="21" t="s">
        <v>6794</v>
      </c>
      <c r="C3337" s="22">
        <v>12</v>
      </c>
      <c r="D3337" s="21">
        <v>3</v>
      </c>
      <c r="E3337" s="21" t="s">
        <v>69</v>
      </c>
      <c r="F3337" s="21" t="s">
        <v>102</v>
      </c>
      <c r="G3337" s="21" t="s">
        <v>103</v>
      </c>
      <c r="H3337" s="21" t="s">
        <v>103</v>
      </c>
    </row>
    <row r="3338" spans="1:8" hidden="1">
      <c r="A3338" s="21" t="s">
        <v>6795</v>
      </c>
      <c r="B3338" s="21" t="s">
        <v>6796</v>
      </c>
      <c r="C3338" s="22">
        <v>3</v>
      </c>
      <c r="D3338" s="21">
        <v>0</v>
      </c>
      <c r="E3338" s="21" t="s">
        <v>69</v>
      </c>
      <c r="F3338" s="21" t="s">
        <v>102</v>
      </c>
      <c r="G3338" s="21" t="s">
        <v>103</v>
      </c>
      <c r="H3338" s="21" t="s">
        <v>103</v>
      </c>
    </row>
    <row r="3339" spans="1:8" hidden="1">
      <c r="A3339" s="21" t="s">
        <v>6797</v>
      </c>
      <c r="B3339" s="21" t="s">
        <v>6798</v>
      </c>
      <c r="C3339" s="22">
        <v>4</v>
      </c>
      <c r="D3339" s="21">
        <v>0</v>
      </c>
      <c r="E3339" s="21" t="s">
        <v>69</v>
      </c>
      <c r="F3339" s="21" t="s">
        <v>102</v>
      </c>
      <c r="G3339" s="21" t="s">
        <v>103</v>
      </c>
      <c r="H3339" s="21" t="s">
        <v>103</v>
      </c>
    </row>
    <row r="3340" spans="1:8" hidden="1">
      <c r="A3340" s="21" t="s">
        <v>6799</v>
      </c>
      <c r="B3340" s="21" t="s">
        <v>6800</v>
      </c>
      <c r="C3340" s="22">
        <v>4</v>
      </c>
      <c r="D3340" s="21">
        <v>0</v>
      </c>
      <c r="E3340" s="21" t="s">
        <v>69</v>
      </c>
      <c r="F3340" s="21" t="s">
        <v>102</v>
      </c>
      <c r="G3340" s="21" t="s">
        <v>103</v>
      </c>
      <c r="H3340" s="21" t="s">
        <v>103</v>
      </c>
    </row>
    <row r="3341" spans="1:8" hidden="1">
      <c r="A3341" s="21" t="s">
        <v>6801</v>
      </c>
      <c r="B3341" s="21" t="s">
        <v>6802</v>
      </c>
      <c r="C3341" s="22">
        <v>7</v>
      </c>
      <c r="D3341" s="21">
        <v>0</v>
      </c>
      <c r="E3341" s="21" t="s">
        <v>69</v>
      </c>
      <c r="F3341" s="21" t="s">
        <v>102</v>
      </c>
      <c r="G3341" s="21" t="s">
        <v>103</v>
      </c>
      <c r="H3341" s="21" t="s">
        <v>103</v>
      </c>
    </row>
    <row r="3342" spans="1:8" hidden="1">
      <c r="A3342" s="21" t="s">
        <v>6803</v>
      </c>
      <c r="B3342" s="21" t="s">
        <v>6804</v>
      </c>
      <c r="C3342" s="22">
        <v>4</v>
      </c>
      <c r="D3342" s="21">
        <v>0</v>
      </c>
      <c r="E3342" s="21" t="s">
        <v>69</v>
      </c>
      <c r="F3342" s="21" t="s">
        <v>102</v>
      </c>
      <c r="G3342" s="21" t="s">
        <v>103</v>
      </c>
      <c r="H3342" s="21" t="s">
        <v>103</v>
      </c>
    </row>
    <row r="3343" spans="1:8" hidden="1">
      <c r="A3343" s="21" t="s">
        <v>6805</v>
      </c>
      <c r="B3343" s="21" t="s">
        <v>6806</v>
      </c>
      <c r="C3343" s="22">
        <v>4</v>
      </c>
      <c r="D3343" s="21">
        <v>2</v>
      </c>
      <c r="E3343" s="21" t="s">
        <v>69</v>
      </c>
      <c r="F3343" s="21" t="s">
        <v>102</v>
      </c>
      <c r="G3343" s="21" t="s">
        <v>103</v>
      </c>
      <c r="H3343" s="21" t="s">
        <v>103</v>
      </c>
    </row>
    <row r="3344" spans="1:8" hidden="1">
      <c r="A3344" s="21" t="s">
        <v>6807</v>
      </c>
      <c r="B3344" s="21" t="s">
        <v>6808</v>
      </c>
      <c r="C3344" s="22">
        <v>3</v>
      </c>
      <c r="D3344" s="21">
        <v>0</v>
      </c>
      <c r="E3344" s="21" t="s">
        <v>69</v>
      </c>
      <c r="F3344" s="21" t="s">
        <v>102</v>
      </c>
      <c r="G3344" s="21" t="s">
        <v>103</v>
      </c>
      <c r="H3344" s="21" t="s">
        <v>103</v>
      </c>
    </row>
    <row r="3345" spans="1:8" hidden="1">
      <c r="A3345" s="21" t="s">
        <v>6809</v>
      </c>
      <c r="B3345" s="21" t="s">
        <v>6810</v>
      </c>
      <c r="C3345" s="22">
        <v>6</v>
      </c>
      <c r="D3345" s="21">
        <v>2</v>
      </c>
      <c r="E3345" s="21" t="s">
        <v>69</v>
      </c>
      <c r="F3345" s="21" t="s">
        <v>102</v>
      </c>
      <c r="G3345" s="21" t="s">
        <v>103</v>
      </c>
      <c r="H3345" s="21" t="s">
        <v>103</v>
      </c>
    </row>
    <row r="3346" spans="1:8" hidden="1">
      <c r="A3346" s="21" t="s">
        <v>6811</v>
      </c>
      <c r="B3346" s="21" t="s">
        <v>6812</v>
      </c>
      <c r="C3346" s="22">
        <v>4</v>
      </c>
      <c r="D3346" s="21">
        <v>0</v>
      </c>
      <c r="E3346" s="21" t="s">
        <v>69</v>
      </c>
      <c r="F3346" s="21" t="s">
        <v>102</v>
      </c>
      <c r="G3346" s="21" t="s">
        <v>103</v>
      </c>
      <c r="H3346" s="21" t="s">
        <v>103</v>
      </c>
    </row>
    <row r="3347" spans="1:8" hidden="1">
      <c r="A3347" s="21" t="s">
        <v>6813</v>
      </c>
      <c r="B3347" s="21" t="s">
        <v>6814</v>
      </c>
      <c r="C3347" s="22">
        <v>6</v>
      </c>
      <c r="D3347" s="21">
        <v>2</v>
      </c>
      <c r="E3347" s="21" t="s">
        <v>69</v>
      </c>
      <c r="F3347" s="21" t="s">
        <v>102</v>
      </c>
      <c r="G3347" s="21" t="s">
        <v>103</v>
      </c>
      <c r="H3347" s="21" t="s">
        <v>103</v>
      </c>
    </row>
    <row r="3348" spans="1:8" hidden="1">
      <c r="A3348" s="21" t="s">
        <v>6815</v>
      </c>
      <c r="B3348" s="21" t="s">
        <v>6816</v>
      </c>
      <c r="C3348" s="22">
        <v>3</v>
      </c>
      <c r="D3348" s="21">
        <v>2</v>
      </c>
      <c r="E3348" s="21" t="s">
        <v>69</v>
      </c>
      <c r="F3348" s="21" t="s">
        <v>102</v>
      </c>
      <c r="G3348" s="21" t="s">
        <v>103</v>
      </c>
      <c r="H3348" s="21" t="s">
        <v>103</v>
      </c>
    </row>
    <row r="3349" spans="1:8" hidden="1">
      <c r="A3349" s="21" t="s">
        <v>6817</v>
      </c>
      <c r="B3349" s="21" t="s">
        <v>6818</v>
      </c>
      <c r="C3349" s="22">
        <v>6</v>
      </c>
      <c r="D3349" s="21">
        <v>2</v>
      </c>
      <c r="E3349" s="21" t="s">
        <v>69</v>
      </c>
      <c r="F3349" s="21" t="s">
        <v>102</v>
      </c>
      <c r="G3349" s="21" t="s">
        <v>103</v>
      </c>
      <c r="H3349" s="21" t="s">
        <v>103</v>
      </c>
    </row>
    <row r="3350" spans="1:8" hidden="1">
      <c r="A3350" s="21" t="s">
        <v>6819</v>
      </c>
      <c r="B3350" s="21" t="s">
        <v>6820</v>
      </c>
      <c r="C3350" s="22">
        <v>7</v>
      </c>
      <c r="D3350" s="21">
        <v>2</v>
      </c>
      <c r="E3350" s="21" t="s">
        <v>69</v>
      </c>
      <c r="F3350" s="21" t="s">
        <v>102</v>
      </c>
      <c r="G3350" s="21" t="s">
        <v>103</v>
      </c>
      <c r="H3350" s="21" t="s">
        <v>103</v>
      </c>
    </row>
    <row r="3351" spans="1:8" hidden="1">
      <c r="A3351" s="21" t="s">
        <v>6821</v>
      </c>
      <c r="B3351" s="21" t="s">
        <v>6822</v>
      </c>
      <c r="C3351" s="22">
        <v>7</v>
      </c>
      <c r="D3351" s="21">
        <v>2</v>
      </c>
      <c r="E3351" s="21" t="s">
        <v>69</v>
      </c>
      <c r="F3351" s="21" t="s">
        <v>102</v>
      </c>
      <c r="G3351" s="21" t="s">
        <v>103</v>
      </c>
      <c r="H3351" s="21" t="s">
        <v>103</v>
      </c>
    </row>
    <row r="3352" spans="1:8" hidden="1">
      <c r="A3352" s="21" t="s">
        <v>6823</v>
      </c>
      <c r="B3352" s="21" t="s">
        <v>6824</v>
      </c>
      <c r="C3352" s="22">
        <v>11</v>
      </c>
      <c r="D3352" s="21">
        <v>2</v>
      </c>
      <c r="E3352" s="21" t="s">
        <v>69</v>
      </c>
      <c r="F3352" s="21" t="s">
        <v>70</v>
      </c>
      <c r="G3352" s="21" t="s">
        <v>93</v>
      </c>
      <c r="H3352" s="21" t="s">
        <v>93</v>
      </c>
    </row>
    <row r="3353" spans="1:8" hidden="1">
      <c r="A3353" s="21" t="s">
        <v>6825</v>
      </c>
      <c r="B3353" s="21" t="s">
        <v>6826</v>
      </c>
      <c r="C3353" s="22">
        <v>8</v>
      </c>
      <c r="D3353" s="21">
        <v>2</v>
      </c>
      <c r="E3353" s="21" t="s">
        <v>69</v>
      </c>
      <c r="F3353" s="21" t="s">
        <v>102</v>
      </c>
      <c r="G3353" s="21" t="s">
        <v>103</v>
      </c>
      <c r="H3353" s="21" t="s">
        <v>103</v>
      </c>
    </row>
    <row r="3354" spans="1:8" hidden="1">
      <c r="A3354" s="21" t="s">
        <v>6827</v>
      </c>
      <c r="B3354" s="21" t="s">
        <v>6828</v>
      </c>
      <c r="C3354" s="22">
        <v>6</v>
      </c>
      <c r="D3354" s="21">
        <v>2</v>
      </c>
      <c r="E3354" s="21" t="s">
        <v>69</v>
      </c>
      <c r="F3354" s="21" t="s">
        <v>102</v>
      </c>
      <c r="G3354" s="21" t="s">
        <v>103</v>
      </c>
      <c r="H3354" s="21" t="s">
        <v>103</v>
      </c>
    </row>
    <row r="3355" spans="1:8" hidden="1">
      <c r="A3355" s="21" t="s">
        <v>6829</v>
      </c>
      <c r="B3355" s="21" t="s">
        <v>6830</v>
      </c>
      <c r="C3355" s="22">
        <v>7</v>
      </c>
      <c r="D3355" s="21">
        <v>2</v>
      </c>
      <c r="E3355" s="21" t="s">
        <v>69</v>
      </c>
      <c r="F3355" s="21" t="s">
        <v>102</v>
      </c>
      <c r="G3355" s="21" t="s">
        <v>103</v>
      </c>
      <c r="H3355" s="21" t="s">
        <v>103</v>
      </c>
    </row>
    <row r="3356" spans="1:8" hidden="1">
      <c r="A3356" s="21" t="s">
        <v>6831</v>
      </c>
      <c r="B3356" s="21" t="s">
        <v>6832</v>
      </c>
      <c r="C3356" s="22">
        <v>9</v>
      </c>
      <c r="D3356" s="21">
        <v>3</v>
      </c>
      <c r="E3356" s="21" t="s">
        <v>69</v>
      </c>
      <c r="F3356" s="21" t="s">
        <v>102</v>
      </c>
      <c r="G3356" s="21" t="s">
        <v>103</v>
      </c>
      <c r="H3356" s="21" t="s">
        <v>103</v>
      </c>
    </row>
    <row r="3357" spans="1:8" hidden="1">
      <c r="A3357" s="21" t="s">
        <v>6833</v>
      </c>
      <c r="B3357" s="21" t="s">
        <v>6834</v>
      </c>
      <c r="C3357" s="22">
        <v>9</v>
      </c>
      <c r="D3357" s="21">
        <v>3</v>
      </c>
      <c r="E3357" s="21" t="s">
        <v>69</v>
      </c>
      <c r="F3357" s="21" t="s">
        <v>102</v>
      </c>
      <c r="G3357" s="21" t="s">
        <v>103</v>
      </c>
      <c r="H3357" s="21" t="s">
        <v>103</v>
      </c>
    </row>
    <row r="3358" spans="1:8" hidden="1">
      <c r="A3358" s="21" t="s">
        <v>6835</v>
      </c>
      <c r="B3358" s="21" t="s">
        <v>6836</v>
      </c>
      <c r="C3358" s="22">
        <v>9</v>
      </c>
      <c r="D3358" s="21">
        <v>3</v>
      </c>
      <c r="E3358" s="21" t="s">
        <v>69</v>
      </c>
      <c r="F3358" s="21" t="s">
        <v>102</v>
      </c>
      <c r="G3358" s="21" t="s">
        <v>103</v>
      </c>
      <c r="H3358" s="21" t="s">
        <v>103</v>
      </c>
    </row>
    <row r="3359" spans="1:8" hidden="1">
      <c r="A3359" s="21" t="s">
        <v>6837</v>
      </c>
      <c r="B3359" s="21" t="s">
        <v>6838</v>
      </c>
      <c r="C3359" s="22">
        <v>7</v>
      </c>
      <c r="D3359" s="21">
        <v>2</v>
      </c>
      <c r="E3359" s="21" t="s">
        <v>69</v>
      </c>
      <c r="F3359" s="21" t="s">
        <v>102</v>
      </c>
      <c r="G3359" s="21" t="s">
        <v>103</v>
      </c>
      <c r="H3359" s="21" t="s">
        <v>103</v>
      </c>
    </row>
    <row r="3360" spans="1:8" hidden="1">
      <c r="A3360" s="21" t="s">
        <v>6839</v>
      </c>
      <c r="B3360" s="21" t="s">
        <v>6840</v>
      </c>
      <c r="C3360" s="22">
        <v>9</v>
      </c>
      <c r="D3360" s="21">
        <v>3</v>
      </c>
      <c r="E3360" s="21" t="s">
        <v>69</v>
      </c>
      <c r="F3360" s="21" t="s">
        <v>102</v>
      </c>
      <c r="G3360" s="21" t="s">
        <v>103</v>
      </c>
      <c r="H3360" s="21" t="s">
        <v>103</v>
      </c>
    </row>
    <row r="3361" spans="1:8" hidden="1">
      <c r="A3361" s="21" t="s">
        <v>6841</v>
      </c>
      <c r="B3361" s="21" t="s">
        <v>6842</v>
      </c>
      <c r="C3361" s="22">
        <v>7</v>
      </c>
      <c r="D3361" s="21">
        <v>2</v>
      </c>
      <c r="E3361" s="21" t="s">
        <v>69</v>
      </c>
      <c r="F3361" s="21" t="s">
        <v>102</v>
      </c>
      <c r="G3361" s="21" t="s">
        <v>103</v>
      </c>
      <c r="H3361" s="21" t="s">
        <v>103</v>
      </c>
    </row>
    <row r="3362" spans="1:8" hidden="1">
      <c r="A3362" s="21" t="s">
        <v>6843</v>
      </c>
      <c r="B3362" s="21" t="s">
        <v>6844</v>
      </c>
      <c r="C3362" s="22">
        <v>7</v>
      </c>
      <c r="D3362" s="21">
        <v>2</v>
      </c>
      <c r="E3362" s="21" t="s">
        <v>69</v>
      </c>
      <c r="F3362" s="21" t="s">
        <v>102</v>
      </c>
      <c r="G3362" s="21" t="s">
        <v>103</v>
      </c>
      <c r="H3362" s="21" t="s">
        <v>103</v>
      </c>
    </row>
    <row r="3363" spans="1:8" hidden="1">
      <c r="A3363" s="21" t="s">
        <v>6845</v>
      </c>
      <c r="B3363" s="21" t="s">
        <v>6846</v>
      </c>
      <c r="C3363" s="22">
        <v>7</v>
      </c>
      <c r="D3363" s="21">
        <v>2</v>
      </c>
      <c r="E3363" s="21" t="s">
        <v>69</v>
      </c>
      <c r="F3363" s="21" t="s">
        <v>102</v>
      </c>
      <c r="G3363" s="21" t="s">
        <v>103</v>
      </c>
      <c r="H3363" s="21" t="s">
        <v>103</v>
      </c>
    </row>
    <row r="3364" spans="1:8" hidden="1">
      <c r="A3364" s="21" t="s">
        <v>6847</v>
      </c>
      <c r="B3364" s="21" t="s">
        <v>6848</v>
      </c>
      <c r="C3364" s="22">
        <v>6</v>
      </c>
      <c r="D3364" s="21">
        <v>2</v>
      </c>
      <c r="E3364" s="21" t="s">
        <v>69</v>
      </c>
      <c r="F3364" s="21" t="s">
        <v>102</v>
      </c>
      <c r="G3364" s="21" t="s">
        <v>103</v>
      </c>
      <c r="H3364" s="21" t="s">
        <v>103</v>
      </c>
    </row>
    <row r="3365" spans="1:8" hidden="1">
      <c r="A3365" s="21" t="s">
        <v>6849</v>
      </c>
      <c r="B3365" s="21" t="s">
        <v>6850</v>
      </c>
      <c r="C3365" s="22">
        <v>7</v>
      </c>
      <c r="D3365" s="21">
        <v>2</v>
      </c>
      <c r="E3365" s="21" t="s">
        <v>69</v>
      </c>
      <c r="F3365" s="21" t="s">
        <v>102</v>
      </c>
      <c r="G3365" s="21" t="s">
        <v>103</v>
      </c>
      <c r="H3365" s="21" t="s">
        <v>103</v>
      </c>
    </row>
    <row r="3366" spans="1:8" hidden="1">
      <c r="A3366" s="21" t="s">
        <v>6851</v>
      </c>
      <c r="B3366" s="21" t="s">
        <v>6852</v>
      </c>
      <c r="C3366" s="22">
        <v>10</v>
      </c>
      <c r="D3366" s="21">
        <v>3</v>
      </c>
      <c r="E3366" s="21" t="s">
        <v>69</v>
      </c>
      <c r="F3366" s="21" t="s">
        <v>102</v>
      </c>
      <c r="G3366" s="21" t="s">
        <v>103</v>
      </c>
      <c r="H3366" s="21" t="s">
        <v>103</v>
      </c>
    </row>
    <row r="3367" spans="1:8" hidden="1">
      <c r="A3367" s="21" t="s">
        <v>6853</v>
      </c>
      <c r="B3367" s="21" t="s">
        <v>6854</v>
      </c>
      <c r="C3367" s="22">
        <v>8</v>
      </c>
      <c r="D3367" s="21">
        <v>3</v>
      </c>
      <c r="E3367" s="21" t="s">
        <v>69</v>
      </c>
      <c r="F3367" s="21" t="s">
        <v>102</v>
      </c>
      <c r="G3367" s="21" t="s">
        <v>103</v>
      </c>
      <c r="H3367" s="21" t="s">
        <v>103</v>
      </c>
    </row>
    <row r="3368" spans="1:8" hidden="1">
      <c r="A3368" s="21" t="s">
        <v>6855</v>
      </c>
      <c r="B3368" s="21" t="s">
        <v>6856</v>
      </c>
      <c r="C3368" s="22">
        <v>9</v>
      </c>
      <c r="D3368" s="21">
        <v>3</v>
      </c>
      <c r="E3368" s="21" t="s">
        <v>69</v>
      </c>
      <c r="F3368" s="21" t="s">
        <v>102</v>
      </c>
      <c r="G3368" s="21" t="s">
        <v>103</v>
      </c>
      <c r="H3368" s="21" t="s">
        <v>103</v>
      </c>
    </row>
    <row r="3369" spans="1:8" hidden="1">
      <c r="A3369" s="21" t="s">
        <v>6857</v>
      </c>
      <c r="B3369" s="21" t="s">
        <v>6858</v>
      </c>
      <c r="C3369" s="22">
        <v>9</v>
      </c>
      <c r="D3369" s="21">
        <v>3</v>
      </c>
      <c r="E3369" s="21" t="s">
        <v>69</v>
      </c>
      <c r="F3369" s="21" t="s">
        <v>102</v>
      </c>
      <c r="G3369" s="21" t="s">
        <v>103</v>
      </c>
      <c r="H3369" s="21" t="s">
        <v>103</v>
      </c>
    </row>
    <row r="3370" spans="1:8" hidden="1">
      <c r="A3370" s="21" t="s">
        <v>6859</v>
      </c>
      <c r="B3370" s="21" t="s">
        <v>6860</v>
      </c>
      <c r="C3370" s="22">
        <v>9</v>
      </c>
      <c r="D3370" s="21">
        <v>3</v>
      </c>
      <c r="E3370" s="21" t="s">
        <v>69</v>
      </c>
      <c r="F3370" s="21" t="s">
        <v>102</v>
      </c>
      <c r="G3370" s="21" t="s">
        <v>103</v>
      </c>
      <c r="H3370" s="21" t="s">
        <v>103</v>
      </c>
    </row>
    <row r="3371" spans="1:8" hidden="1">
      <c r="A3371" s="21" t="s">
        <v>6861</v>
      </c>
      <c r="B3371" s="21" t="s">
        <v>6862</v>
      </c>
      <c r="C3371" s="22">
        <v>7</v>
      </c>
      <c r="D3371" s="21">
        <v>2</v>
      </c>
      <c r="E3371" s="21" t="s">
        <v>69</v>
      </c>
      <c r="F3371" s="21" t="s">
        <v>102</v>
      </c>
      <c r="G3371" s="21" t="s">
        <v>103</v>
      </c>
      <c r="H3371" s="21" t="s">
        <v>103</v>
      </c>
    </row>
    <row r="3372" spans="1:8" hidden="1">
      <c r="A3372" s="21" t="s">
        <v>6863</v>
      </c>
      <c r="B3372" s="21" t="s">
        <v>6864</v>
      </c>
      <c r="C3372" s="22">
        <v>5</v>
      </c>
      <c r="D3372" s="21">
        <v>2</v>
      </c>
      <c r="E3372" s="21" t="s">
        <v>69</v>
      </c>
      <c r="F3372" s="21" t="s">
        <v>102</v>
      </c>
      <c r="G3372" s="21" t="s">
        <v>103</v>
      </c>
      <c r="H3372" s="21" t="s">
        <v>103</v>
      </c>
    </row>
    <row r="3373" spans="1:8" hidden="1">
      <c r="A3373" s="21" t="s">
        <v>6865</v>
      </c>
      <c r="B3373" s="21" t="s">
        <v>6866</v>
      </c>
      <c r="C3373" s="22">
        <v>7</v>
      </c>
      <c r="D3373" s="21">
        <v>2</v>
      </c>
      <c r="E3373" s="21" t="s">
        <v>69</v>
      </c>
      <c r="F3373" s="21" t="s">
        <v>102</v>
      </c>
      <c r="G3373" s="21" t="s">
        <v>103</v>
      </c>
      <c r="H3373" s="21" t="s">
        <v>103</v>
      </c>
    </row>
    <row r="3374" spans="1:8" hidden="1">
      <c r="A3374" s="21" t="s">
        <v>6867</v>
      </c>
      <c r="B3374" s="21" t="s">
        <v>6868</v>
      </c>
      <c r="C3374" s="22">
        <v>7</v>
      </c>
      <c r="D3374" s="21">
        <v>2</v>
      </c>
      <c r="E3374" s="21" t="s">
        <v>69</v>
      </c>
      <c r="F3374" s="21" t="s">
        <v>102</v>
      </c>
      <c r="G3374" s="21" t="s">
        <v>103</v>
      </c>
      <c r="H3374" s="21" t="s">
        <v>103</v>
      </c>
    </row>
    <row r="3375" spans="1:8" hidden="1">
      <c r="A3375" s="21" t="s">
        <v>6869</v>
      </c>
      <c r="B3375" s="21" t="s">
        <v>6870</v>
      </c>
      <c r="C3375" s="22">
        <v>5</v>
      </c>
      <c r="D3375" s="21">
        <v>3</v>
      </c>
      <c r="E3375" s="21" t="s">
        <v>69</v>
      </c>
      <c r="F3375" s="21" t="s">
        <v>102</v>
      </c>
      <c r="G3375" s="21" t="s">
        <v>103</v>
      </c>
      <c r="H3375" s="21" t="s">
        <v>103</v>
      </c>
    </row>
    <row r="3376" spans="1:8" hidden="1">
      <c r="A3376" s="21" t="s">
        <v>6871</v>
      </c>
      <c r="B3376" s="21" t="s">
        <v>6872</v>
      </c>
      <c r="C3376" s="22">
        <v>7</v>
      </c>
      <c r="D3376" s="21">
        <v>2</v>
      </c>
      <c r="E3376" s="21" t="s">
        <v>69</v>
      </c>
      <c r="F3376" s="21" t="s">
        <v>102</v>
      </c>
      <c r="G3376" s="21" t="s">
        <v>103</v>
      </c>
      <c r="H3376" s="21" t="s">
        <v>103</v>
      </c>
    </row>
    <row r="3377" spans="1:8" hidden="1">
      <c r="A3377" s="21" t="s">
        <v>6873</v>
      </c>
      <c r="B3377" s="21" t="s">
        <v>6874</v>
      </c>
      <c r="C3377" s="22">
        <v>20</v>
      </c>
      <c r="D3377" s="21">
        <v>3</v>
      </c>
      <c r="E3377" s="21" t="s">
        <v>69</v>
      </c>
      <c r="F3377" s="21" t="s">
        <v>102</v>
      </c>
      <c r="G3377" s="21" t="s">
        <v>103</v>
      </c>
      <c r="H3377" s="21" t="s">
        <v>103</v>
      </c>
    </row>
    <row r="3378" spans="1:8" hidden="1">
      <c r="A3378" s="21" t="s">
        <v>6875</v>
      </c>
      <c r="B3378" s="21" t="s">
        <v>6876</v>
      </c>
      <c r="C3378" s="22">
        <v>20</v>
      </c>
      <c r="D3378" s="21">
        <v>3</v>
      </c>
      <c r="E3378" s="21" t="s">
        <v>69</v>
      </c>
      <c r="F3378" s="21" t="s">
        <v>102</v>
      </c>
      <c r="G3378" s="21" t="s">
        <v>103</v>
      </c>
      <c r="H3378" s="21" t="s">
        <v>103</v>
      </c>
    </row>
    <row r="3379" spans="1:8" hidden="1">
      <c r="A3379" s="21" t="s">
        <v>6877</v>
      </c>
      <c r="B3379" s="21" t="s">
        <v>6878</v>
      </c>
      <c r="C3379" s="22">
        <v>23</v>
      </c>
      <c r="D3379" s="21">
        <v>3</v>
      </c>
      <c r="E3379" s="21" t="s">
        <v>69</v>
      </c>
      <c r="F3379" s="21" t="s">
        <v>102</v>
      </c>
      <c r="G3379" s="21" t="s">
        <v>103</v>
      </c>
      <c r="H3379" s="21" t="s">
        <v>103</v>
      </c>
    </row>
    <row r="3380" spans="1:8" hidden="1">
      <c r="A3380" s="21" t="s">
        <v>6879</v>
      </c>
      <c r="B3380" s="21" t="s">
        <v>6880</v>
      </c>
      <c r="C3380" s="22">
        <v>20</v>
      </c>
      <c r="D3380" s="21">
        <v>0</v>
      </c>
      <c r="E3380" s="21" t="s">
        <v>69</v>
      </c>
      <c r="F3380" s="21" t="s">
        <v>102</v>
      </c>
      <c r="G3380" s="21" t="s">
        <v>103</v>
      </c>
      <c r="H3380" s="21" t="s">
        <v>103</v>
      </c>
    </row>
    <row r="3381" spans="1:8" hidden="1">
      <c r="A3381" s="21" t="s">
        <v>6881</v>
      </c>
      <c r="B3381" s="21" t="s">
        <v>6882</v>
      </c>
      <c r="C3381" s="22">
        <v>20</v>
      </c>
      <c r="D3381" s="21">
        <v>0</v>
      </c>
      <c r="E3381" s="21" t="s">
        <v>69</v>
      </c>
      <c r="F3381" s="21" t="s">
        <v>102</v>
      </c>
      <c r="G3381" s="21" t="s">
        <v>103</v>
      </c>
      <c r="H3381" s="21" t="s">
        <v>103</v>
      </c>
    </row>
    <row r="3382" spans="1:8" hidden="1">
      <c r="A3382" s="21" t="s">
        <v>6883</v>
      </c>
      <c r="B3382" s="21" t="s">
        <v>6884</v>
      </c>
      <c r="C3382" s="22">
        <v>21</v>
      </c>
      <c r="D3382" s="21">
        <v>0</v>
      </c>
      <c r="E3382" s="21" t="s">
        <v>69</v>
      </c>
      <c r="F3382" s="21" t="s">
        <v>102</v>
      </c>
      <c r="G3382" s="21" t="s">
        <v>103</v>
      </c>
      <c r="H3382" s="21" t="s">
        <v>103</v>
      </c>
    </row>
    <row r="3383" spans="1:8" hidden="1">
      <c r="A3383" s="21" t="s">
        <v>6885</v>
      </c>
      <c r="B3383" s="21" t="s">
        <v>6886</v>
      </c>
      <c r="C3383" s="22">
        <v>22</v>
      </c>
      <c r="D3383" s="21">
        <v>2</v>
      </c>
      <c r="E3383" s="21" t="s">
        <v>69</v>
      </c>
      <c r="F3383" s="21" t="s">
        <v>102</v>
      </c>
      <c r="G3383" s="21" t="s">
        <v>103</v>
      </c>
      <c r="H3383" s="21" t="s">
        <v>103</v>
      </c>
    </row>
    <row r="3384" spans="1:8" hidden="1">
      <c r="A3384" s="21" t="s">
        <v>6887</v>
      </c>
      <c r="B3384" s="21" t="s">
        <v>6888</v>
      </c>
      <c r="C3384" s="22" t="s">
        <v>2352</v>
      </c>
      <c r="D3384" s="21">
        <v>2</v>
      </c>
      <c r="E3384" s="21" t="s">
        <v>69</v>
      </c>
      <c r="F3384" s="21" t="s">
        <v>102</v>
      </c>
      <c r="G3384" s="21" t="s">
        <v>103</v>
      </c>
      <c r="H3384" s="21" t="s">
        <v>103</v>
      </c>
    </row>
    <row r="3385" spans="1:8" hidden="1">
      <c r="A3385" s="21" t="s">
        <v>6889</v>
      </c>
      <c r="B3385" s="21" t="s">
        <v>6890</v>
      </c>
      <c r="C3385" s="22">
        <v>21</v>
      </c>
      <c r="D3385" s="21">
        <v>0</v>
      </c>
      <c r="E3385" s="21" t="s">
        <v>69</v>
      </c>
      <c r="F3385" s="21" t="s">
        <v>102</v>
      </c>
      <c r="G3385" s="21" t="s">
        <v>103</v>
      </c>
      <c r="H3385" s="21" t="s">
        <v>103</v>
      </c>
    </row>
    <row r="3386" spans="1:8" hidden="1">
      <c r="A3386" s="21" t="s">
        <v>6891</v>
      </c>
      <c r="B3386" s="21" t="s">
        <v>6892</v>
      </c>
      <c r="C3386" s="22" t="s">
        <v>2352</v>
      </c>
      <c r="D3386" s="21">
        <v>2</v>
      </c>
      <c r="E3386" s="21" t="s">
        <v>69</v>
      </c>
      <c r="F3386" s="21" t="s">
        <v>102</v>
      </c>
      <c r="G3386" s="21" t="s">
        <v>103</v>
      </c>
      <c r="H3386" s="21" t="s">
        <v>103</v>
      </c>
    </row>
    <row r="3387" spans="1:8" hidden="1">
      <c r="A3387" s="21" t="s">
        <v>6893</v>
      </c>
      <c r="B3387" s="21" t="s">
        <v>6894</v>
      </c>
      <c r="C3387" s="22">
        <v>8</v>
      </c>
      <c r="D3387" s="21">
        <v>0</v>
      </c>
      <c r="E3387" s="21" t="s">
        <v>69</v>
      </c>
      <c r="F3387" s="21" t="s">
        <v>102</v>
      </c>
      <c r="G3387" s="21" t="s">
        <v>103</v>
      </c>
      <c r="H3387" s="21" t="s">
        <v>103</v>
      </c>
    </row>
    <row r="3388" spans="1:8" hidden="1">
      <c r="A3388" s="21" t="s">
        <v>6895</v>
      </c>
      <c r="B3388" s="21" t="s">
        <v>6896</v>
      </c>
      <c r="C3388" s="22">
        <v>7</v>
      </c>
      <c r="D3388" s="21">
        <v>3</v>
      </c>
      <c r="E3388" s="21" t="s">
        <v>69</v>
      </c>
      <c r="F3388" s="21" t="s">
        <v>102</v>
      </c>
      <c r="G3388" s="21" t="s">
        <v>103</v>
      </c>
      <c r="H3388" s="21" t="s">
        <v>103</v>
      </c>
    </row>
    <row r="3389" spans="1:8" hidden="1">
      <c r="A3389" s="21" t="s">
        <v>6897</v>
      </c>
      <c r="B3389" s="21" t="s">
        <v>6898</v>
      </c>
      <c r="C3389" s="22">
        <v>12</v>
      </c>
      <c r="D3389" s="21">
        <v>0</v>
      </c>
      <c r="E3389" s="21" t="s">
        <v>69</v>
      </c>
      <c r="F3389" s="21" t="s">
        <v>102</v>
      </c>
      <c r="G3389" s="21" t="s">
        <v>103</v>
      </c>
      <c r="H3389" s="21" t="s">
        <v>103</v>
      </c>
    </row>
    <row r="3390" spans="1:8" hidden="1">
      <c r="A3390" s="21" t="s">
        <v>6899</v>
      </c>
      <c r="B3390" s="21" t="s">
        <v>6900</v>
      </c>
      <c r="C3390" s="22">
        <v>9</v>
      </c>
      <c r="D3390" s="21">
        <v>3</v>
      </c>
      <c r="E3390" s="21" t="s">
        <v>69</v>
      </c>
      <c r="F3390" s="21" t="s">
        <v>102</v>
      </c>
      <c r="G3390" s="21" t="s">
        <v>103</v>
      </c>
      <c r="H3390" s="21" t="s">
        <v>103</v>
      </c>
    </row>
    <row r="3391" spans="1:8" hidden="1">
      <c r="A3391" s="21" t="s">
        <v>6901</v>
      </c>
      <c r="B3391" s="21" t="s">
        <v>6902</v>
      </c>
      <c r="C3391" s="22" t="s">
        <v>831</v>
      </c>
      <c r="D3391" s="21">
        <v>3</v>
      </c>
      <c r="E3391" s="21" t="s">
        <v>69</v>
      </c>
      <c r="F3391" s="21" t="s">
        <v>102</v>
      </c>
      <c r="G3391" s="21" t="s">
        <v>103</v>
      </c>
      <c r="H3391" s="21" t="s">
        <v>103</v>
      </c>
    </row>
    <row r="3392" spans="1:8" hidden="1">
      <c r="A3392" s="21" t="s">
        <v>6903</v>
      </c>
      <c r="B3392" s="21" t="s">
        <v>6904</v>
      </c>
      <c r="C3392" s="22">
        <v>9</v>
      </c>
      <c r="D3392" s="21">
        <v>3</v>
      </c>
      <c r="E3392" s="21" t="s">
        <v>69</v>
      </c>
      <c r="F3392" s="21" t="s">
        <v>102</v>
      </c>
      <c r="G3392" s="21" t="s">
        <v>103</v>
      </c>
      <c r="H3392" s="21" t="s">
        <v>103</v>
      </c>
    </row>
    <row r="3393" spans="1:8" hidden="1">
      <c r="A3393" s="21" t="s">
        <v>6905</v>
      </c>
      <c r="B3393" s="21" t="s">
        <v>6906</v>
      </c>
      <c r="C3393" s="22">
        <v>8</v>
      </c>
      <c r="D3393" s="21">
        <v>3</v>
      </c>
      <c r="E3393" s="21" t="s">
        <v>69</v>
      </c>
      <c r="F3393" s="21" t="s">
        <v>102</v>
      </c>
      <c r="G3393" s="21" t="s">
        <v>103</v>
      </c>
      <c r="H3393" s="21" t="s">
        <v>103</v>
      </c>
    </row>
    <row r="3394" spans="1:8" hidden="1">
      <c r="A3394" s="21" t="s">
        <v>6907</v>
      </c>
      <c r="B3394" s="21" t="s">
        <v>6908</v>
      </c>
      <c r="C3394" s="22">
        <v>10</v>
      </c>
      <c r="D3394" s="21">
        <v>3</v>
      </c>
      <c r="E3394" s="21" t="s">
        <v>69</v>
      </c>
      <c r="F3394" s="21" t="s">
        <v>102</v>
      </c>
      <c r="G3394" s="21" t="s">
        <v>103</v>
      </c>
      <c r="H3394" s="21" t="s">
        <v>103</v>
      </c>
    </row>
    <row r="3395" spans="1:8" hidden="1">
      <c r="A3395" s="21" t="s">
        <v>6909</v>
      </c>
      <c r="B3395" s="21" t="s">
        <v>6910</v>
      </c>
      <c r="C3395" s="22">
        <v>8</v>
      </c>
      <c r="D3395" s="21">
        <v>3</v>
      </c>
      <c r="E3395" s="21" t="s">
        <v>69</v>
      </c>
      <c r="F3395" s="21" t="s">
        <v>102</v>
      </c>
      <c r="G3395" s="21" t="s">
        <v>103</v>
      </c>
      <c r="H3395" s="21" t="s">
        <v>103</v>
      </c>
    </row>
    <row r="3396" spans="1:8" hidden="1">
      <c r="A3396" s="21" t="s">
        <v>6911</v>
      </c>
      <c r="B3396" s="21" t="s">
        <v>6912</v>
      </c>
      <c r="C3396" s="22">
        <v>8</v>
      </c>
      <c r="D3396" s="21">
        <v>3</v>
      </c>
      <c r="E3396" s="21" t="s">
        <v>69</v>
      </c>
      <c r="F3396" s="21" t="s">
        <v>102</v>
      </c>
      <c r="G3396" s="21" t="s">
        <v>103</v>
      </c>
      <c r="H3396" s="21" t="s">
        <v>103</v>
      </c>
    </row>
    <row r="3397" spans="1:8" hidden="1">
      <c r="A3397" s="21" t="s">
        <v>6913</v>
      </c>
      <c r="B3397" s="21" t="s">
        <v>6914</v>
      </c>
      <c r="C3397" s="22">
        <v>7</v>
      </c>
      <c r="D3397" s="21">
        <v>2</v>
      </c>
      <c r="E3397" s="21" t="s">
        <v>69</v>
      </c>
      <c r="F3397" s="21" t="s">
        <v>102</v>
      </c>
      <c r="G3397" s="21" t="s">
        <v>103</v>
      </c>
      <c r="H3397" s="21" t="s">
        <v>103</v>
      </c>
    </row>
    <row r="3398" spans="1:8" hidden="1">
      <c r="A3398" s="21" t="s">
        <v>6915</v>
      </c>
      <c r="B3398" s="21" t="s">
        <v>6916</v>
      </c>
      <c r="C3398" s="22">
        <v>9</v>
      </c>
      <c r="D3398" s="21">
        <v>0</v>
      </c>
      <c r="E3398" s="21" t="s">
        <v>69</v>
      </c>
      <c r="F3398" s="21" t="s">
        <v>102</v>
      </c>
      <c r="G3398" s="21" t="s">
        <v>103</v>
      </c>
      <c r="H3398" s="21" t="s">
        <v>103</v>
      </c>
    </row>
    <row r="3399" spans="1:8" hidden="1">
      <c r="A3399" s="21" t="s">
        <v>6917</v>
      </c>
      <c r="B3399" s="21" t="s">
        <v>6918</v>
      </c>
      <c r="C3399" s="22">
        <v>8</v>
      </c>
      <c r="D3399" s="21">
        <v>3</v>
      </c>
      <c r="E3399" s="21" t="s">
        <v>69</v>
      </c>
      <c r="F3399" s="21" t="s">
        <v>102</v>
      </c>
      <c r="G3399" s="21" t="s">
        <v>103</v>
      </c>
      <c r="H3399" s="21" t="s">
        <v>103</v>
      </c>
    </row>
    <row r="3400" spans="1:8" hidden="1">
      <c r="A3400" s="21" t="s">
        <v>6919</v>
      </c>
      <c r="B3400" s="21" t="s">
        <v>6920</v>
      </c>
      <c r="C3400" s="22">
        <v>8</v>
      </c>
      <c r="D3400" s="21">
        <v>3</v>
      </c>
      <c r="E3400" s="21" t="s">
        <v>69</v>
      </c>
      <c r="F3400" s="21" t="s">
        <v>102</v>
      </c>
      <c r="G3400" s="21" t="s">
        <v>103</v>
      </c>
      <c r="H3400" s="21" t="s">
        <v>103</v>
      </c>
    </row>
    <row r="3401" spans="1:8" hidden="1">
      <c r="A3401" s="21" t="s">
        <v>6921</v>
      </c>
      <c r="B3401" s="21" t="s">
        <v>6922</v>
      </c>
      <c r="C3401" s="22">
        <v>7</v>
      </c>
      <c r="D3401" s="21">
        <v>2</v>
      </c>
      <c r="E3401" s="21" t="s">
        <v>69</v>
      </c>
      <c r="F3401" s="21" t="s">
        <v>102</v>
      </c>
      <c r="G3401" s="21" t="s">
        <v>103</v>
      </c>
      <c r="H3401" s="21" t="s">
        <v>103</v>
      </c>
    </row>
    <row r="3402" spans="1:8" hidden="1">
      <c r="A3402" s="21" t="s">
        <v>6923</v>
      </c>
      <c r="B3402" s="21" t="s">
        <v>6924</v>
      </c>
      <c r="C3402" s="22">
        <v>9</v>
      </c>
      <c r="D3402" s="21">
        <v>3</v>
      </c>
      <c r="E3402" s="21" t="s">
        <v>69</v>
      </c>
      <c r="F3402" s="21" t="s">
        <v>102</v>
      </c>
      <c r="G3402" s="21" t="s">
        <v>103</v>
      </c>
      <c r="H3402" s="21" t="s">
        <v>103</v>
      </c>
    </row>
    <row r="3403" spans="1:8" hidden="1">
      <c r="A3403" s="21" t="s">
        <v>6925</v>
      </c>
      <c r="B3403" s="21" t="s">
        <v>6926</v>
      </c>
      <c r="C3403" s="22">
        <v>4</v>
      </c>
      <c r="D3403" s="21">
        <v>2</v>
      </c>
      <c r="E3403" s="21" t="s">
        <v>69</v>
      </c>
      <c r="F3403" s="21" t="s">
        <v>102</v>
      </c>
      <c r="G3403" s="21" t="s">
        <v>103</v>
      </c>
      <c r="H3403" s="21" t="s">
        <v>103</v>
      </c>
    </row>
    <row r="3404" spans="1:8" hidden="1">
      <c r="A3404" s="21" t="s">
        <v>6927</v>
      </c>
      <c r="B3404" s="21" t="s">
        <v>6928</v>
      </c>
      <c r="C3404" s="22">
        <v>4</v>
      </c>
      <c r="D3404" s="21">
        <v>2</v>
      </c>
      <c r="E3404" s="21" t="s">
        <v>69</v>
      </c>
      <c r="F3404" s="21" t="s">
        <v>102</v>
      </c>
      <c r="G3404" s="21" t="s">
        <v>103</v>
      </c>
      <c r="H3404" s="21" t="s">
        <v>103</v>
      </c>
    </row>
    <row r="3405" spans="1:8" hidden="1">
      <c r="A3405" s="21" t="s">
        <v>6929</v>
      </c>
      <c r="B3405" s="21" t="s">
        <v>6930</v>
      </c>
      <c r="C3405" s="22">
        <v>22</v>
      </c>
      <c r="D3405" s="21">
        <v>0</v>
      </c>
      <c r="E3405" s="21" t="s">
        <v>69</v>
      </c>
      <c r="F3405" s="21" t="s">
        <v>102</v>
      </c>
      <c r="G3405" s="21" t="s">
        <v>103</v>
      </c>
      <c r="H3405" s="21" t="s">
        <v>103</v>
      </c>
    </row>
    <row r="3406" spans="1:8" hidden="1">
      <c r="A3406" s="21" t="s">
        <v>6931</v>
      </c>
      <c r="B3406" s="21" t="s">
        <v>6932</v>
      </c>
      <c r="C3406" s="22">
        <v>23</v>
      </c>
      <c r="D3406" s="21">
        <v>0</v>
      </c>
      <c r="E3406" s="21" t="s">
        <v>69</v>
      </c>
      <c r="F3406" s="21" t="s">
        <v>102</v>
      </c>
      <c r="G3406" s="21" t="s">
        <v>103</v>
      </c>
      <c r="H3406" s="21" t="s">
        <v>103</v>
      </c>
    </row>
    <row r="3407" spans="1:8" hidden="1">
      <c r="A3407" s="21" t="s">
        <v>6933</v>
      </c>
      <c r="B3407" s="21" t="s">
        <v>6934</v>
      </c>
      <c r="C3407" s="22">
        <v>23</v>
      </c>
      <c r="D3407" s="21">
        <v>2</v>
      </c>
      <c r="E3407" s="21" t="s">
        <v>69</v>
      </c>
      <c r="F3407" s="21" t="s">
        <v>102</v>
      </c>
      <c r="G3407" s="21" t="s">
        <v>103</v>
      </c>
      <c r="H3407" s="21" t="s">
        <v>103</v>
      </c>
    </row>
    <row r="3408" spans="1:8" hidden="1">
      <c r="A3408" s="21" t="s">
        <v>6935</v>
      </c>
      <c r="B3408" s="21" t="s">
        <v>6936</v>
      </c>
      <c r="C3408" s="22" t="s">
        <v>2352</v>
      </c>
      <c r="D3408" s="21">
        <v>2</v>
      </c>
      <c r="E3408" s="21" t="s">
        <v>69</v>
      </c>
      <c r="F3408" s="21" t="s">
        <v>102</v>
      </c>
      <c r="G3408" s="21" t="s">
        <v>103</v>
      </c>
      <c r="H3408" s="21" t="s">
        <v>103</v>
      </c>
    </row>
    <row r="3409" spans="1:8" hidden="1">
      <c r="A3409" s="21" t="s">
        <v>6937</v>
      </c>
      <c r="B3409" s="21" t="s">
        <v>6938</v>
      </c>
      <c r="C3409" s="22" t="s">
        <v>2586</v>
      </c>
      <c r="D3409" s="21">
        <v>2</v>
      </c>
      <c r="E3409" s="21" t="s">
        <v>69</v>
      </c>
      <c r="F3409" s="21" t="s">
        <v>102</v>
      </c>
      <c r="G3409" s="21" t="s">
        <v>103</v>
      </c>
      <c r="H3409" s="21" t="s">
        <v>103</v>
      </c>
    </row>
    <row r="3410" spans="1:8" hidden="1">
      <c r="A3410" s="21" t="s">
        <v>6939</v>
      </c>
      <c r="B3410" s="21" t="s">
        <v>6940</v>
      </c>
      <c r="C3410" s="22">
        <v>23</v>
      </c>
      <c r="D3410" s="21">
        <v>0</v>
      </c>
      <c r="E3410" s="21" t="s">
        <v>69</v>
      </c>
      <c r="F3410" s="21" t="s">
        <v>102</v>
      </c>
      <c r="G3410" s="21" t="s">
        <v>103</v>
      </c>
      <c r="H3410" s="21" t="s">
        <v>103</v>
      </c>
    </row>
    <row r="3411" spans="1:8" hidden="1">
      <c r="A3411" s="21" t="s">
        <v>6941</v>
      </c>
      <c r="B3411" s="21" t="s">
        <v>6942</v>
      </c>
      <c r="C3411" s="22">
        <v>8</v>
      </c>
      <c r="D3411" s="21">
        <v>2</v>
      </c>
      <c r="E3411" s="21" t="s">
        <v>69</v>
      </c>
      <c r="F3411" s="21" t="s">
        <v>102</v>
      </c>
      <c r="G3411" s="21" t="s">
        <v>103</v>
      </c>
      <c r="H3411" s="21" t="s">
        <v>103</v>
      </c>
    </row>
    <row r="3412" spans="1:8" hidden="1">
      <c r="A3412" s="21" t="s">
        <v>6943</v>
      </c>
      <c r="B3412" s="21" t="s">
        <v>6944</v>
      </c>
      <c r="C3412" s="22">
        <v>8</v>
      </c>
      <c r="D3412" s="21">
        <v>2</v>
      </c>
      <c r="E3412" s="21" t="s">
        <v>69</v>
      </c>
      <c r="F3412" s="21" t="s">
        <v>102</v>
      </c>
      <c r="G3412" s="21" t="s">
        <v>103</v>
      </c>
      <c r="H3412" s="21" t="s">
        <v>103</v>
      </c>
    </row>
    <row r="3413" spans="1:8" hidden="1">
      <c r="A3413" s="21" t="s">
        <v>6945</v>
      </c>
      <c r="B3413" s="21" t="s">
        <v>6946</v>
      </c>
      <c r="C3413" s="22">
        <v>8</v>
      </c>
      <c r="D3413" s="21">
        <v>3</v>
      </c>
      <c r="E3413" s="21" t="s">
        <v>69</v>
      </c>
      <c r="F3413" s="21" t="s">
        <v>102</v>
      </c>
      <c r="G3413" s="21" t="s">
        <v>103</v>
      </c>
      <c r="H3413" s="21" t="s">
        <v>103</v>
      </c>
    </row>
    <row r="3414" spans="1:8" hidden="1">
      <c r="A3414" s="21" t="s">
        <v>6947</v>
      </c>
      <c r="B3414" s="21" t="s">
        <v>6948</v>
      </c>
      <c r="C3414" s="22">
        <v>10</v>
      </c>
      <c r="D3414" s="21">
        <v>3</v>
      </c>
      <c r="E3414" s="21" t="s">
        <v>69</v>
      </c>
      <c r="F3414" s="21" t="s">
        <v>102</v>
      </c>
      <c r="G3414" s="21" t="s">
        <v>103</v>
      </c>
      <c r="H3414" s="21" t="s">
        <v>103</v>
      </c>
    </row>
    <row r="3415" spans="1:8" hidden="1">
      <c r="A3415" s="21" t="s">
        <v>6949</v>
      </c>
      <c r="B3415" s="21" t="s">
        <v>6950</v>
      </c>
      <c r="C3415" s="22">
        <v>12</v>
      </c>
      <c r="D3415" s="21">
        <v>3</v>
      </c>
      <c r="E3415" s="21" t="s">
        <v>69</v>
      </c>
      <c r="F3415" s="21" t="s">
        <v>102</v>
      </c>
      <c r="G3415" s="21" t="s">
        <v>103</v>
      </c>
      <c r="H3415" s="21" t="s">
        <v>103</v>
      </c>
    </row>
    <row r="3416" spans="1:8" hidden="1">
      <c r="A3416" s="21" t="s">
        <v>6951</v>
      </c>
      <c r="B3416" s="21" t="s">
        <v>6952</v>
      </c>
      <c r="C3416" s="22">
        <v>10</v>
      </c>
      <c r="D3416" s="21">
        <v>3</v>
      </c>
      <c r="E3416" s="21" t="s">
        <v>69</v>
      </c>
      <c r="F3416" s="21" t="s">
        <v>102</v>
      </c>
      <c r="G3416" s="21" t="s">
        <v>103</v>
      </c>
      <c r="H3416" s="21" t="s">
        <v>103</v>
      </c>
    </row>
    <row r="3417" spans="1:8" hidden="1">
      <c r="A3417" s="21" t="s">
        <v>6953</v>
      </c>
      <c r="B3417" s="21" t="s">
        <v>6954</v>
      </c>
      <c r="C3417" s="22">
        <v>7</v>
      </c>
      <c r="D3417" s="21">
        <v>2</v>
      </c>
      <c r="E3417" s="21" t="s">
        <v>69</v>
      </c>
      <c r="F3417" s="21" t="s">
        <v>102</v>
      </c>
      <c r="G3417" s="21" t="s">
        <v>103</v>
      </c>
      <c r="H3417" s="21" t="s">
        <v>103</v>
      </c>
    </row>
    <row r="3418" spans="1:8" hidden="1">
      <c r="A3418" s="21" t="s">
        <v>6955</v>
      </c>
      <c r="B3418" s="21" t="s">
        <v>6956</v>
      </c>
      <c r="C3418" s="22">
        <v>11</v>
      </c>
      <c r="D3418" s="21">
        <v>3</v>
      </c>
      <c r="E3418" s="21" t="s">
        <v>69</v>
      </c>
      <c r="F3418" s="21" t="s">
        <v>102</v>
      </c>
      <c r="G3418" s="21" t="s">
        <v>103</v>
      </c>
      <c r="H3418" s="21" t="s">
        <v>103</v>
      </c>
    </row>
    <row r="3419" spans="1:8" hidden="1">
      <c r="A3419" s="21" t="s">
        <v>6957</v>
      </c>
      <c r="B3419" s="21" t="s">
        <v>6958</v>
      </c>
      <c r="C3419" s="22">
        <v>9</v>
      </c>
      <c r="D3419" s="21">
        <v>3</v>
      </c>
      <c r="E3419" s="21" t="s">
        <v>69</v>
      </c>
      <c r="F3419" s="21" t="s">
        <v>102</v>
      </c>
      <c r="G3419" s="21" t="s">
        <v>103</v>
      </c>
      <c r="H3419" s="21" t="s">
        <v>103</v>
      </c>
    </row>
    <row r="3420" spans="1:8" hidden="1">
      <c r="A3420" s="21" t="s">
        <v>6959</v>
      </c>
      <c r="B3420" s="21" t="s">
        <v>6960</v>
      </c>
      <c r="C3420" s="22">
        <v>11</v>
      </c>
      <c r="D3420" s="21">
        <v>3</v>
      </c>
      <c r="E3420" s="21" t="s">
        <v>69</v>
      </c>
      <c r="F3420" s="21" t="s">
        <v>102</v>
      </c>
      <c r="G3420" s="21" t="s">
        <v>103</v>
      </c>
      <c r="H3420" s="21" t="s">
        <v>103</v>
      </c>
    </row>
    <row r="3421" spans="1:8" hidden="1">
      <c r="A3421" s="21" t="s">
        <v>6961</v>
      </c>
      <c r="B3421" s="21" t="s">
        <v>6962</v>
      </c>
      <c r="C3421" s="22">
        <v>12</v>
      </c>
      <c r="D3421" s="21">
        <v>3</v>
      </c>
      <c r="E3421" s="21" t="s">
        <v>69</v>
      </c>
      <c r="F3421" s="21" t="s">
        <v>102</v>
      </c>
      <c r="G3421" s="21" t="s">
        <v>103</v>
      </c>
      <c r="H3421" s="21" t="s">
        <v>103</v>
      </c>
    </row>
    <row r="3422" spans="1:8" hidden="1">
      <c r="A3422" s="21" t="s">
        <v>6963</v>
      </c>
      <c r="B3422" s="21" t="s">
        <v>6964</v>
      </c>
      <c r="C3422" s="22">
        <v>12</v>
      </c>
      <c r="D3422" s="21">
        <v>0</v>
      </c>
      <c r="E3422" s="21" t="s">
        <v>69</v>
      </c>
      <c r="F3422" s="21" t="s">
        <v>102</v>
      </c>
      <c r="G3422" s="21" t="s">
        <v>103</v>
      </c>
      <c r="H3422" s="21" t="s">
        <v>103</v>
      </c>
    </row>
    <row r="3423" spans="1:8" hidden="1">
      <c r="A3423" s="21" t="s">
        <v>6965</v>
      </c>
      <c r="B3423" s="21" t="s">
        <v>6966</v>
      </c>
      <c r="C3423" s="22">
        <v>6</v>
      </c>
      <c r="D3423" s="21">
        <v>0</v>
      </c>
      <c r="E3423" s="21" t="s">
        <v>69</v>
      </c>
      <c r="F3423" s="21" t="s">
        <v>102</v>
      </c>
      <c r="G3423" s="21" t="s">
        <v>103</v>
      </c>
      <c r="H3423" s="21" t="s">
        <v>103</v>
      </c>
    </row>
    <row r="3424" spans="1:8" hidden="1">
      <c r="A3424" s="21" t="s">
        <v>6967</v>
      </c>
      <c r="B3424" s="21" t="s">
        <v>6968</v>
      </c>
      <c r="C3424" s="22">
        <v>11</v>
      </c>
      <c r="D3424" s="21">
        <v>3</v>
      </c>
      <c r="E3424" s="21" t="s">
        <v>69</v>
      </c>
      <c r="F3424" s="21" t="s">
        <v>102</v>
      </c>
      <c r="G3424" s="21" t="s">
        <v>103</v>
      </c>
      <c r="H3424" s="21" t="s">
        <v>103</v>
      </c>
    </row>
    <row r="3425" spans="1:8" hidden="1">
      <c r="A3425" s="21" t="s">
        <v>6969</v>
      </c>
      <c r="B3425" s="21" t="s">
        <v>6970</v>
      </c>
      <c r="C3425" s="22">
        <v>12</v>
      </c>
      <c r="D3425" s="21">
        <v>3</v>
      </c>
      <c r="E3425" s="21" t="s">
        <v>69</v>
      </c>
      <c r="F3425" s="21" t="s">
        <v>102</v>
      </c>
      <c r="G3425" s="21" t="s">
        <v>103</v>
      </c>
      <c r="H3425" s="21" t="s">
        <v>103</v>
      </c>
    </row>
    <row r="3426" spans="1:8" hidden="1">
      <c r="A3426" s="21" t="s">
        <v>6971</v>
      </c>
      <c r="B3426" s="21" t="s">
        <v>6972</v>
      </c>
      <c r="C3426" s="22">
        <v>12</v>
      </c>
      <c r="D3426" s="21">
        <v>3</v>
      </c>
      <c r="E3426" s="21" t="s">
        <v>69</v>
      </c>
      <c r="F3426" s="21" t="s">
        <v>102</v>
      </c>
      <c r="G3426" s="21" t="s">
        <v>103</v>
      </c>
      <c r="H3426" s="21" t="s">
        <v>103</v>
      </c>
    </row>
    <row r="3427" spans="1:8" hidden="1">
      <c r="A3427" s="21" t="s">
        <v>6973</v>
      </c>
      <c r="B3427" s="21" t="s">
        <v>6974</v>
      </c>
      <c r="C3427" s="22">
        <v>23</v>
      </c>
      <c r="D3427" s="21">
        <v>0</v>
      </c>
      <c r="E3427" s="21" t="s">
        <v>69</v>
      </c>
      <c r="F3427" s="21" t="s">
        <v>102</v>
      </c>
      <c r="G3427" s="21" t="s">
        <v>103</v>
      </c>
      <c r="H3427" s="21" t="s">
        <v>103</v>
      </c>
    </row>
    <row r="3428" spans="1:8" hidden="1">
      <c r="A3428" s="21" t="s">
        <v>6975</v>
      </c>
      <c r="B3428" s="21" t="s">
        <v>6976</v>
      </c>
      <c r="C3428" s="22">
        <v>12</v>
      </c>
      <c r="D3428" s="21">
        <v>3</v>
      </c>
      <c r="E3428" s="21" t="s">
        <v>69</v>
      </c>
      <c r="F3428" s="21" t="s">
        <v>102</v>
      </c>
      <c r="G3428" s="21" t="s">
        <v>103</v>
      </c>
      <c r="H3428" s="21" t="s">
        <v>103</v>
      </c>
    </row>
    <row r="3429" spans="1:8" hidden="1">
      <c r="A3429" s="21" t="s">
        <v>6977</v>
      </c>
      <c r="B3429" s="21" t="s">
        <v>6978</v>
      </c>
      <c r="C3429" s="22">
        <v>8</v>
      </c>
      <c r="D3429" s="21">
        <v>3</v>
      </c>
      <c r="E3429" s="21" t="s">
        <v>69</v>
      </c>
      <c r="F3429" s="21" t="s">
        <v>102</v>
      </c>
      <c r="G3429" s="21" t="s">
        <v>103</v>
      </c>
      <c r="H3429" s="21" t="s">
        <v>103</v>
      </c>
    </row>
    <row r="3430" spans="1:8" hidden="1">
      <c r="A3430" s="21" t="s">
        <v>6979</v>
      </c>
      <c r="B3430" s="21" t="s">
        <v>6980</v>
      </c>
      <c r="C3430" s="22">
        <v>8</v>
      </c>
      <c r="D3430" s="21">
        <v>3</v>
      </c>
      <c r="E3430" s="21" t="s">
        <v>69</v>
      </c>
      <c r="F3430" s="21" t="s">
        <v>102</v>
      </c>
      <c r="G3430" s="21" t="s">
        <v>103</v>
      </c>
      <c r="H3430" s="21" t="s">
        <v>103</v>
      </c>
    </row>
    <row r="3431" spans="1:8" hidden="1">
      <c r="A3431" s="21" t="s">
        <v>6981</v>
      </c>
      <c r="B3431" s="21" t="s">
        <v>6982</v>
      </c>
      <c r="C3431" s="22">
        <v>8</v>
      </c>
      <c r="D3431" s="21">
        <v>3</v>
      </c>
      <c r="E3431" s="21" t="s">
        <v>69</v>
      </c>
      <c r="F3431" s="21" t="s">
        <v>102</v>
      </c>
      <c r="G3431" s="21" t="s">
        <v>103</v>
      </c>
      <c r="H3431" s="21" t="s">
        <v>103</v>
      </c>
    </row>
    <row r="3432" spans="1:8" hidden="1">
      <c r="A3432" s="21" t="s">
        <v>6983</v>
      </c>
      <c r="B3432" s="21" t="s">
        <v>6984</v>
      </c>
      <c r="C3432" s="22">
        <v>10</v>
      </c>
      <c r="D3432" s="21">
        <v>3</v>
      </c>
      <c r="E3432" s="21" t="s">
        <v>69</v>
      </c>
      <c r="F3432" s="21" t="s">
        <v>102</v>
      </c>
      <c r="G3432" s="21" t="s">
        <v>103</v>
      </c>
      <c r="H3432" s="21" t="s">
        <v>103</v>
      </c>
    </row>
    <row r="3433" spans="1:8" hidden="1">
      <c r="A3433" s="21" t="s">
        <v>6985</v>
      </c>
      <c r="B3433" s="21" t="s">
        <v>6986</v>
      </c>
      <c r="C3433" s="22">
        <v>10</v>
      </c>
      <c r="D3433" s="21">
        <v>3</v>
      </c>
      <c r="E3433" s="21" t="s">
        <v>69</v>
      </c>
      <c r="F3433" s="21" t="s">
        <v>102</v>
      </c>
      <c r="G3433" s="21" t="s">
        <v>103</v>
      </c>
      <c r="H3433" s="21" t="s">
        <v>103</v>
      </c>
    </row>
    <row r="3434" spans="1:8" hidden="1">
      <c r="A3434" s="21" t="s">
        <v>6987</v>
      </c>
      <c r="B3434" s="21" t="s">
        <v>6988</v>
      </c>
      <c r="C3434" s="22">
        <v>11</v>
      </c>
      <c r="D3434" s="21">
        <v>3</v>
      </c>
      <c r="E3434" s="21" t="s">
        <v>69</v>
      </c>
      <c r="F3434" s="21" t="s">
        <v>102</v>
      </c>
      <c r="G3434" s="21" t="s">
        <v>103</v>
      </c>
      <c r="H3434" s="21" t="s">
        <v>103</v>
      </c>
    </row>
    <row r="3435" spans="1:8" hidden="1">
      <c r="A3435" s="21" t="s">
        <v>6989</v>
      </c>
      <c r="B3435" s="21" t="s">
        <v>6990</v>
      </c>
      <c r="C3435" s="22">
        <v>11</v>
      </c>
      <c r="D3435" s="21">
        <v>2</v>
      </c>
      <c r="E3435" s="21" t="s">
        <v>69</v>
      </c>
      <c r="F3435" s="21" t="s">
        <v>102</v>
      </c>
      <c r="G3435" s="21" t="s">
        <v>103</v>
      </c>
      <c r="H3435" s="21" t="s">
        <v>103</v>
      </c>
    </row>
    <row r="3436" spans="1:8" hidden="1">
      <c r="A3436" s="21" t="s">
        <v>6991</v>
      </c>
      <c r="B3436" s="21" t="s">
        <v>6992</v>
      </c>
      <c r="C3436" s="22">
        <v>0</v>
      </c>
      <c r="D3436" s="21">
        <v>0</v>
      </c>
      <c r="E3436" s="21" t="s">
        <v>69</v>
      </c>
      <c r="F3436" s="21" t="s">
        <v>162</v>
      </c>
      <c r="G3436" s="21" t="s">
        <v>834</v>
      </c>
      <c r="H3436" s="21" t="s">
        <v>6568</v>
      </c>
    </row>
    <row r="3437" spans="1:8" hidden="1">
      <c r="A3437" s="21" t="s">
        <v>6993</v>
      </c>
      <c r="B3437" s="21" t="s">
        <v>6994</v>
      </c>
      <c r="C3437" s="22">
        <v>9</v>
      </c>
      <c r="D3437" s="21">
        <v>2</v>
      </c>
      <c r="E3437" s="21" t="s">
        <v>69</v>
      </c>
      <c r="F3437" s="21" t="s">
        <v>102</v>
      </c>
      <c r="G3437" s="21" t="s">
        <v>103</v>
      </c>
      <c r="H3437" s="21" t="s">
        <v>103</v>
      </c>
    </row>
    <row r="3438" spans="1:8" hidden="1">
      <c r="A3438" s="21" t="s">
        <v>6995</v>
      </c>
      <c r="B3438" s="21" t="s">
        <v>6996</v>
      </c>
      <c r="C3438" s="22">
        <v>9</v>
      </c>
      <c r="D3438" s="21">
        <v>2</v>
      </c>
      <c r="E3438" s="21" t="s">
        <v>69</v>
      </c>
      <c r="F3438" s="21" t="s">
        <v>102</v>
      </c>
      <c r="G3438" s="21" t="s">
        <v>103</v>
      </c>
      <c r="H3438" s="21" t="s">
        <v>103</v>
      </c>
    </row>
    <row r="3439" spans="1:8" hidden="1">
      <c r="A3439" s="21" t="s">
        <v>6997</v>
      </c>
      <c r="B3439" s="21" t="s">
        <v>6998</v>
      </c>
      <c r="C3439" s="22">
        <v>9</v>
      </c>
      <c r="D3439" s="21">
        <v>2</v>
      </c>
      <c r="E3439" s="21" t="s">
        <v>69</v>
      </c>
      <c r="F3439" s="21" t="s">
        <v>102</v>
      </c>
      <c r="G3439" s="21" t="s">
        <v>103</v>
      </c>
      <c r="H3439" s="21" t="s">
        <v>103</v>
      </c>
    </row>
    <row r="3440" spans="1:8" hidden="1">
      <c r="A3440" s="21" t="s">
        <v>6999</v>
      </c>
      <c r="B3440" s="21" t="s">
        <v>7000</v>
      </c>
      <c r="C3440" s="22">
        <v>10</v>
      </c>
      <c r="D3440" s="21">
        <v>3</v>
      </c>
      <c r="E3440" s="21" t="s">
        <v>69</v>
      </c>
      <c r="F3440" s="21" t="s">
        <v>102</v>
      </c>
      <c r="G3440" s="21" t="s">
        <v>103</v>
      </c>
      <c r="H3440" s="21" t="s">
        <v>103</v>
      </c>
    </row>
    <row r="3441" spans="1:8" hidden="1">
      <c r="A3441" s="21" t="s">
        <v>7001</v>
      </c>
      <c r="B3441" s="21" t="s">
        <v>7002</v>
      </c>
      <c r="C3441" s="22">
        <v>10</v>
      </c>
      <c r="D3441" s="21">
        <v>2</v>
      </c>
      <c r="E3441" s="21" t="s">
        <v>69</v>
      </c>
      <c r="F3441" s="21" t="s">
        <v>102</v>
      </c>
      <c r="G3441" s="21" t="s">
        <v>103</v>
      </c>
      <c r="H3441" s="21" t="s">
        <v>103</v>
      </c>
    </row>
    <row r="3442" spans="1:8" hidden="1">
      <c r="A3442" s="21" t="s">
        <v>7003</v>
      </c>
      <c r="B3442" s="21" t="s">
        <v>7004</v>
      </c>
      <c r="C3442" s="22">
        <v>8</v>
      </c>
      <c r="D3442" s="21">
        <v>2</v>
      </c>
      <c r="E3442" s="21" t="s">
        <v>69</v>
      </c>
      <c r="F3442" s="21" t="s">
        <v>102</v>
      </c>
      <c r="G3442" s="21" t="s">
        <v>103</v>
      </c>
      <c r="H3442" s="21" t="s">
        <v>103</v>
      </c>
    </row>
    <row r="3443" spans="1:8" hidden="1">
      <c r="A3443" s="21" t="s">
        <v>7005</v>
      </c>
      <c r="B3443" s="21" t="s">
        <v>7006</v>
      </c>
      <c r="C3443" s="22">
        <v>12</v>
      </c>
      <c r="D3443" s="21">
        <v>2</v>
      </c>
      <c r="E3443" s="21" t="s">
        <v>69</v>
      </c>
      <c r="F3443" s="21" t="s">
        <v>102</v>
      </c>
      <c r="G3443" s="21" t="s">
        <v>103</v>
      </c>
      <c r="H3443" s="21" t="s">
        <v>103</v>
      </c>
    </row>
    <row r="3444" spans="1:8" hidden="1">
      <c r="A3444" s="21" t="s">
        <v>7007</v>
      </c>
      <c r="B3444" s="21" t="s">
        <v>7008</v>
      </c>
      <c r="C3444" s="22">
        <v>10</v>
      </c>
      <c r="D3444" s="21">
        <v>2</v>
      </c>
      <c r="E3444" s="21" t="s">
        <v>69</v>
      </c>
      <c r="F3444" s="21" t="s">
        <v>102</v>
      </c>
      <c r="G3444" s="21" t="s">
        <v>103</v>
      </c>
      <c r="H3444" s="21" t="s">
        <v>103</v>
      </c>
    </row>
    <row r="3445" spans="1:8" hidden="1">
      <c r="A3445" s="21" t="s">
        <v>7009</v>
      </c>
      <c r="B3445" s="21" t="s">
        <v>7010</v>
      </c>
      <c r="C3445" s="22">
        <v>5</v>
      </c>
      <c r="D3445" s="21">
        <v>2</v>
      </c>
      <c r="E3445" s="21" t="s">
        <v>69</v>
      </c>
      <c r="F3445" s="21" t="s">
        <v>102</v>
      </c>
      <c r="G3445" s="21" t="s">
        <v>103</v>
      </c>
      <c r="H3445" s="21" t="s">
        <v>103</v>
      </c>
    </row>
    <row r="3446" spans="1:8" hidden="1">
      <c r="A3446" s="21" t="s">
        <v>7011</v>
      </c>
      <c r="B3446" s="21" t="s">
        <v>7012</v>
      </c>
      <c r="C3446" s="22">
        <v>8</v>
      </c>
      <c r="D3446" s="21">
        <v>3</v>
      </c>
      <c r="E3446" s="21" t="s">
        <v>69</v>
      </c>
      <c r="F3446" s="21" t="s">
        <v>102</v>
      </c>
      <c r="G3446" s="21" t="s">
        <v>103</v>
      </c>
      <c r="H3446" s="21" t="s">
        <v>103</v>
      </c>
    </row>
    <row r="3447" spans="1:8" hidden="1">
      <c r="A3447" s="21" t="s">
        <v>7013</v>
      </c>
      <c r="B3447" s="21" t="s">
        <v>7014</v>
      </c>
      <c r="C3447" s="22">
        <v>7</v>
      </c>
      <c r="D3447" s="21">
        <v>2</v>
      </c>
      <c r="E3447" s="21" t="s">
        <v>69</v>
      </c>
      <c r="F3447" s="21" t="s">
        <v>102</v>
      </c>
      <c r="G3447" s="21" t="s">
        <v>103</v>
      </c>
      <c r="H3447" s="21" t="s">
        <v>103</v>
      </c>
    </row>
    <row r="3448" spans="1:8" hidden="1">
      <c r="A3448" s="21" t="s">
        <v>7015</v>
      </c>
      <c r="B3448" s="21" t="s">
        <v>7016</v>
      </c>
      <c r="C3448" s="22">
        <v>9</v>
      </c>
      <c r="D3448" s="21">
        <v>3</v>
      </c>
      <c r="E3448" s="21" t="s">
        <v>69</v>
      </c>
      <c r="F3448" s="21" t="s">
        <v>102</v>
      </c>
      <c r="G3448" s="21" t="s">
        <v>103</v>
      </c>
      <c r="H3448" s="21" t="s">
        <v>103</v>
      </c>
    </row>
    <row r="3449" spans="1:8" hidden="1">
      <c r="A3449" s="21" t="s">
        <v>7017</v>
      </c>
      <c r="B3449" s="21" t="s">
        <v>7018</v>
      </c>
      <c r="C3449" s="22" t="s">
        <v>3826</v>
      </c>
      <c r="D3449" s="21">
        <v>2</v>
      </c>
      <c r="E3449" s="21" t="s">
        <v>69</v>
      </c>
      <c r="F3449" s="21" t="s">
        <v>102</v>
      </c>
      <c r="G3449" s="21" t="s">
        <v>103</v>
      </c>
      <c r="H3449" s="21" t="s">
        <v>103</v>
      </c>
    </row>
    <row r="3450" spans="1:8" hidden="1">
      <c r="A3450" s="21" t="s">
        <v>7019</v>
      </c>
      <c r="B3450" s="21" t="s">
        <v>7020</v>
      </c>
      <c r="C3450" s="22">
        <v>5</v>
      </c>
      <c r="D3450" s="21">
        <v>2</v>
      </c>
      <c r="E3450" s="21" t="s">
        <v>69</v>
      </c>
      <c r="F3450" s="21" t="s">
        <v>102</v>
      </c>
      <c r="G3450" s="21" t="s">
        <v>103</v>
      </c>
      <c r="H3450" s="21" t="s">
        <v>103</v>
      </c>
    </row>
    <row r="3451" spans="1:8" hidden="1">
      <c r="A3451" s="21" t="s">
        <v>7021</v>
      </c>
      <c r="B3451" s="21" t="s">
        <v>7022</v>
      </c>
      <c r="C3451" s="22">
        <v>7</v>
      </c>
      <c r="D3451" s="21">
        <v>2</v>
      </c>
      <c r="E3451" s="21" t="s">
        <v>69</v>
      </c>
      <c r="F3451" s="21" t="s">
        <v>102</v>
      </c>
      <c r="G3451" s="21" t="s">
        <v>103</v>
      </c>
      <c r="H3451" s="21" t="s">
        <v>103</v>
      </c>
    </row>
    <row r="3452" spans="1:8" hidden="1">
      <c r="A3452" s="21" t="s">
        <v>7023</v>
      </c>
      <c r="B3452" s="21" t="s">
        <v>7024</v>
      </c>
      <c r="C3452" s="22">
        <v>5</v>
      </c>
      <c r="D3452" s="21">
        <v>2</v>
      </c>
      <c r="E3452" s="21" t="s">
        <v>69</v>
      </c>
      <c r="F3452" s="21" t="s">
        <v>102</v>
      </c>
      <c r="G3452" s="21" t="s">
        <v>103</v>
      </c>
      <c r="H3452" s="21" t="s">
        <v>103</v>
      </c>
    </row>
    <row r="3453" spans="1:8" hidden="1">
      <c r="A3453" s="21" t="s">
        <v>7025</v>
      </c>
      <c r="B3453" s="21" t="s">
        <v>7026</v>
      </c>
      <c r="C3453" s="22" t="s">
        <v>3826</v>
      </c>
      <c r="D3453" s="21">
        <v>2</v>
      </c>
      <c r="E3453" s="21" t="s">
        <v>69</v>
      </c>
      <c r="F3453" s="21" t="s">
        <v>102</v>
      </c>
      <c r="G3453" s="21" t="s">
        <v>103</v>
      </c>
      <c r="H3453" s="21" t="s">
        <v>103</v>
      </c>
    </row>
    <row r="3454" spans="1:8" hidden="1">
      <c r="A3454" s="21" t="s">
        <v>7027</v>
      </c>
      <c r="B3454" s="21" t="s">
        <v>7028</v>
      </c>
      <c r="C3454" s="22">
        <v>8</v>
      </c>
      <c r="D3454" s="21">
        <v>2</v>
      </c>
      <c r="E3454" s="21" t="s">
        <v>69</v>
      </c>
      <c r="F3454" s="21" t="s">
        <v>102</v>
      </c>
      <c r="G3454" s="21" t="s">
        <v>103</v>
      </c>
      <c r="H3454" s="21" t="s">
        <v>103</v>
      </c>
    </row>
    <row r="3455" spans="1:8" hidden="1">
      <c r="A3455" s="21" t="s">
        <v>7029</v>
      </c>
      <c r="B3455" s="21" t="s">
        <v>7030</v>
      </c>
      <c r="C3455" s="22">
        <v>11</v>
      </c>
      <c r="D3455" s="21">
        <v>2</v>
      </c>
      <c r="E3455" s="21" t="s">
        <v>69</v>
      </c>
      <c r="F3455" s="21" t="s">
        <v>102</v>
      </c>
      <c r="G3455" s="21" t="s">
        <v>103</v>
      </c>
      <c r="H3455" s="21" t="s">
        <v>103</v>
      </c>
    </row>
    <row r="3456" spans="1:8" hidden="1">
      <c r="A3456" s="21" t="s">
        <v>7031</v>
      </c>
      <c r="B3456" s="21" t="s">
        <v>7032</v>
      </c>
      <c r="C3456" s="22">
        <v>12</v>
      </c>
      <c r="D3456" s="21">
        <v>0</v>
      </c>
      <c r="E3456" s="21" t="s">
        <v>69</v>
      </c>
      <c r="F3456" s="21" t="s">
        <v>102</v>
      </c>
      <c r="G3456" s="21" t="s">
        <v>103</v>
      </c>
      <c r="H3456" s="21" t="s">
        <v>103</v>
      </c>
    </row>
    <row r="3457" spans="1:8" hidden="1">
      <c r="A3457" s="21" t="s">
        <v>7033</v>
      </c>
      <c r="B3457" s="21" t="s">
        <v>7034</v>
      </c>
      <c r="C3457" s="22">
        <v>10</v>
      </c>
      <c r="D3457" s="21">
        <v>0</v>
      </c>
      <c r="E3457" s="21" t="s">
        <v>69</v>
      </c>
      <c r="F3457" s="21" t="s">
        <v>102</v>
      </c>
      <c r="G3457" s="21" t="s">
        <v>103</v>
      </c>
      <c r="H3457" s="21" t="s">
        <v>103</v>
      </c>
    </row>
    <row r="3458" spans="1:8" hidden="1">
      <c r="A3458" s="21" t="s">
        <v>7035</v>
      </c>
      <c r="B3458" s="21" t="s">
        <v>7036</v>
      </c>
      <c r="C3458" s="22">
        <v>10</v>
      </c>
      <c r="D3458" s="21">
        <v>0</v>
      </c>
      <c r="E3458" s="21" t="s">
        <v>69</v>
      </c>
      <c r="F3458" s="21" t="s">
        <v>102</v>
      </c>
      <c r="G3458" s="21" t="s">
        <v>103</v>
      </c>
      <c r="H3458" s="21" t="s">
        <v>103</v>
      </c>
    </row>
    <row r="3459" spans="1:8" hidden="1">
      <c r="A3459" s="21" t="s">
        <v>7037</v>
      </c>
      <c r="B3459" s="21" t="s">
        <v>7038</v>
      </c>
      <c r="C3459" s="22">
        <v>10</v>
      </c>
      <c r="D3459" s="21">
        <v>0</v>
      </c>
      <c r="E3459" s="21" t="s">
        <v>69</v>
      </c>
      <c r="F3459" s="21" t="s">
        <v>102</v>
      </c>
      <c r="G3459" s="21" t="s">
        <v>103</v>
      </c>
      <c r="H3459" s="21" t="s">
        <v>103</v>
      </c>
    </row>
    <row r="3460" spans="1:8" hidden="1">
      <c r="A3460" s="21" t="s">
        <v>7039</v>
      </c>
      <c r="B3460" s="21" t="s">
        <v>7040</v>
      </c>
      <c r="C3460" s="22">
        <v>9</v>
      </c>
      <c r="D3460" s="21">
        <v>3</v>
      </c>
      <c r="E3460" s="21" t="s">
        <v>69</v>
      </c>
      <c r="F3460" s="21" t="s">
        <v>102</v>
      </c>
      <c r="G3460" s="21" t="s">
        <v>103</v>
      </c>
      <c r="H3460" s="21" t="s">
        <v>103</v>
      </c>
    </row>
    <row r="3461" spans="1:8" hidden="1">
      <c r="A3461" s="21" t="s">
        <v>7041</v>
      </c>
      <c r="B3461" s="21" t="s">
        <v>7042</v>
      </c>
      <c r="C3461" s="22">
        <v>9</v>
      </c>
      <c r="D3461" s="21">
        <v>3</v>
      </c>
      <c r="E3461" s="21" t="s">
        <v>69</v>
      </c>
      <c r="F3461" s="21" t="s">
        <v>102</v>
      </c>
      <c r="G3461" s="21" t="s">
        <v>103</v>
      </c>
      <c r="H3461" s="21" t="s">
        <v>103</v>
      </c>
    </row>
    <row r="3462" spans="1:8" hidden="1">
      <c r="A3462" s="21" t="s">
        <v>7043</v>
      </c>
      <c r="B3462" s="21" t="s">
        <v>7044</v>
      </c>
      <c r="C3462" s="22">
        <v>9</v>
      </c>
      <c r="D3462" s="21">
        <v>3</v>
      </c>
      <c r="E3462" s="21" t="s">
        <v>69</v>
      </c>
      <c r="F3462" s="21" t="s">
        <v>102</v>
      </c>
      <c r="G3462" s="21" t="s">
        <v>103</v>
      </c>
      <c r="H3462" s="21" t="s">
        <v>103</v>
      </c>
    </row>
    <row r="3463" spans="1:8" hidden="1">
      <c r="A3463" s="21" t="s">
        <v>7045</v>
      </c>
      <c r="B3463" s="21" t="s">
        <v>7046</v>
      </c>
      <c r="C3463" s="22">
        <v>9</v>
      </c>
      <c r="D3463" s="21">
        <v>3</v>
      </c>
      <c r="E3463" s="21" t="s">
        <v>69</v>
      </c>
      <c r="F3463" s="21" t="s">
        <v>102</v>
      </c>
      <c r="G3463" s="21" t="s">
        <v>103</v>
      </c>
      <c r="H3463" s="21" t="s">
        <v>103</v>
      </c>
    </row>
    <row r="3464" spans="1:8" hidden="1">
      <c r="A3464" s="21" t="s">
        <v>7047</v>
      </c>
      <c r="B3464" s="21" t="s">
        <v>7048</v>
      </c>
      <c r="C3464" s="22">
        <v>9</v>
      </c>
      <c r="D3464" s="21">
        <v>3</v>
      </c>
      <c r="E3464" s="21" t="s">
        <v>69</v>
      </c>
      <c r="F3464" s="21" t="s">
        <v>102</v>
      </c>
      <c r="G3464" s="21" t="s">
        <v>103</v>
      </c>
      <c r="H3464" s="21" t="s">
        <v>103</v>
      </c>
    </row>
    <row r="3465" spans="1:8" hidden="1">
      <c r="A3465" s="21" t="s">
        <v>7049</v>
      </c>
      <c r="B3465" s="21" t="s">
        <v>7050</v>
      </c>
      <c r="C3465" s="22">
        <v>7</v>
      </c>
      <c r="D3465" s="21">
        <v>0</v>
      </c>
      <c r="E3465" s="21" t="s">
        <v>69</v>
      </c>
      <c r="F3465" s="21" t="s">
        <v>102</v>
      </c>
      <c r="G3465" s="21" t="s">
        <v>103</v>
      </c>
      <c r="H3465" s="21" t="s">
        <v>103</v>
      </c>
    </row>
    <row r="3466" spans="1:8" hidden="1">
      <c r="A3466" s="21" t="s">
        <v>7051</v>
      </c>
      <c r="B3466" s="21" t="s">
        <v>7052</v>
      </c>
      <c r="C3466" s="22">
        <v>7</v>
      </c>
      <c r="D3466" s="21">
        <v>0</v>
      </c>
      <c r="E3466" s="21" t="s">
        <v>69</v>
      </c>
      <c r="F3466" s="21" t="s">
        <v>102</v>
      </c>
      <c r="G3466" s="21" t="s">
        <v>103</v>
      </c>
      <c r="H3466" s="21" t="s">
        <v>103</v>
      </c>
    </row>
    <row r="3467" spans="1:8" hidden="1">
      <c r="A3467" s="21" t="s">
        <v>7053</v>
      </c>
      <c r="B3467" s="21" t="s">
        <v>7054</v>
      </c>
      <c r="C3467" s="22">
        <v>9</v>
      </c>
      <c r="D3467" s="21">
        <v>2</v>
      </c>
      <c r="E3467" s="21" t="s">
        <v>69</v>
      </c>
      <c r="F3467" s="21" t="s">
        <v>102</v>
      </c>
      <c r="G3467" s="21" t="s">
        <v>103</v>
      </c>
      <c r="H3467" s="21" t="s">
        <v>103</v>
      </c>
    </row>
    <row r="3468" spans="1:8" hidden="1">
      <c r="A3468" s="21" t="s">
        <v>7055</v>
      </c>
      <c r="B3468" s="21" t="s">
        <v>7056</v>
      </c>
      <c r="C3468" s="22">
        <v>9</v>
      </c>
      <c r="D3468" s="21">
        <v>3</v>
      </c>
      <c r="E3468" s="21" t="s">
        <v>69</v>
      </c>
      <c r="F3468" s="21" t="s">
        <v>102</v>
      </c>
      <c r="G3468" s="21" t="s">
        <v>103</v>
      </c>
      <c r="H3468" s="21" t="s">
        <v>103</v>
      </c>
    </row>
    <row r="3469" spans="1:8" hidden="1">
      <c r="A3469" s="21" t="s">
        <v>7057</v>
      </c>
      <c r="B3469" s="21" t="s">
        <v>7058</v>
      </c>
      <c r="C3469" s="22">
        <v>8</v>
      </c>
      <c r="D3469" s="21">
        <v>0</v>
      </c>
      <c r="E3469" s="21" t="s">
        <v>69</v>
      </c>
      <c r="F3469" s="21" t="s">
        <v>102</v>
      </c>
      <c r="G3469" s="21" t="s">
        <v>103</v>
      </c>
      <c r="H3469" s="21" t="s">
        <v>103</v>
      </c>
    </row>
    <row r="3470" spans="1:8" hidden="1">
      <c r="A3470" s="21" t="s">
        <v>7059</v>
      </c>
      <c r="B3470" s="21" t="s">
        <v>7060</v>
      </c>
      <c r="C3470" s="22">
        <v>8</v>
      </c>
      <c r="D3470" s="21">
        <v>0</v>
      </c>
      <c r="E3470" s="21" t="s">
        <v>69</v>
      </c>
      <c r="F3470" s="21" t="s">
        <v>102</v>
      </c>
      <c r="G3470" s="21" t="s">
        <v>103</v>
      </c>
      <c r="H3470" s="21" t="s">
        <v>103</v>
      </c>
    </row>
    <row r="3471" spans="1:8" hidden="1">
      <c r="A3471" s="21" t="s">
        <v>7061</v>
      </c>
      <c r="B3471" s="21" t="s">
        <v>7062</v>
      </c>
      <c r="C3471" s="22">
        <v>8</v>
      </c>
      <c r="D3471" s="21">
        <v>0</v>
      </c>
      <c r="E3471" s="21" t="s">
        <v>69</v>
      </c>
      <c r="F3471" s="21" t="s">
        <v>102</v>
      </c>
      <c r="G3471" s="21" t="s">
        <v>103</v>
      </c>
      <c r="H3471" s="21" t="s">
        <v>103</v>
      </c>
    </row>
    <row r="3472" spans="1:8" hidden="1">
      <c r="A3472" s="21" t="s">
        <v>7063</v>
      </c>
      <c r="B3472" s="21" t="s">
        <v>7064</v>
      </c>
      <c r="C3472" s="22">
        <v>8</v>
      </c>
      <c r="D3472" s="21">
        <v>3</v>
      </c>
      <c r="E3472" s="21" t="s">
        <v>69</v>
      </c>
      <c r="F3472" s="21" t="s">
        <v>102</v>
      </c>
      <c r="G3472" s="21" t="s">
        <v>103</v>
      </c>
      <c r="H3472" s="21" t="s">
        <v>103</v>
      </c>
    </row>
    <row r="3473" spans="1:8" hidden="1">
      <c r="A3473" s="21" t="s">
        <v>7065</v>
      </c>
      <c r="B3473" s="21" t="s">
        <v>7066</v>
      </c>
      <c r="C3473" s="22">
        <v>9</v>
      </c>
      <c r="D3473" s="21">
        <v>2</v>
      </c>
      <c r="E3473" s="21" t="s">
        <v>69</v>
      </c>
      <c r="F3473" s="21" t="s">
        <v>102</v>
      </c>
      <c r="G3473" s="21" t="s">
        <v>103</v>
      </c>
      <c r="H3473" s="21" t="s">
        <v>103</v>
      </c>
    </row>
    <row r="3474" spans="1:8" hidden="1">
      <c r="A3474" s="21" t="s">
        <v>7067</v>
      </c>
      <c r="B3474" s="21" t="s">
        <v>7068</v>
      </c>
      <c r="C3474" s="22">
        <v>8</v>
      </c>
      <c r="D3474" s="21">
        <v>2</v>
      </c>
      <c r="E3474" s="21" t="s">
        <v>69</v>
      </c>
      <c r="F3474" s="21" t="s">
        <v>102</v>
      </c>
      <c r="G3474" s="21" t="s">
        <v>103</v>
      </c>
      <c r="H3474" s="21" t="s">
        <v>103</v>
      </c>
    </row>
    <row r="3475" spans="1:8" hidden="1">
      <c r="A3475" s="21" t="s">
        <v>7069</v>
      </c>
      <c r="B3475" s="21" t="s">
        <v>7070</v>
      </c>
      <c r="C3475" s="22">
        <v>9</v>
      </c>
      <c r="D3475" s="21">
        <v>2</v>
      </c>
      <c r="E3475" s="21" t="s">
        <v>69</v>
      </c>
      <c r="F3475" s="21" t="s">
        <v>102</v>
      </c>
      <c r="G3475" s="21" t="s">
        <v>103</v>
      </c>
      <c r="H3475" s="21" t="s">
        <v>103</v>
      </c>
    </row>
    <row r="3476" spans="1:8" hidden="1">
      <c r="A3476" s="21" t="s">
        <v>7071</v>
      </c>
      <c r="B3476" s="21" t="s">
        <v>7072</v>
      </c>
      <c r="C3476" s="22">
        <v>10</v>
      </c>
      <c r="D3476" s="21">
        <v>3</v>
      </c>
      <c r="E3476" s="21" t="s">
        <v>69</v>
      </c>
      <c r="F3476" s="21" t="s">
        <v>102</v>
      </c>
      <c r="G3476" s="21" t="s">
        <v>103</v>
      </c>
      <c r="H3476" s="21" t="s">
        <v>103</v>
      </c>
    </row>
    <row r="3477" spans="1:8" hidden="1">
      <c r="A3477" s="21" t="s">
        <v>7073</v>
      </c>
      <c r="B3477" s="21" t="s">
        <v>7074</v>
      </c>
      <c r="C3477" s="22">
        <v>9</v>
      </c>
      <c r="D3477" s="21">
        <v>2</v>
      </c>
      <c r="E3477" s="21" t="s">
        <v>69</v>
      </c>
      <c r="F3477" s="21" t="s">
        <v>102</v>
      </c>
      <c r="G3477" s="21" t="s">
        <v>103</v>
      </c>
      <c r="H3477" s="21" t="s">
        <v>103</v>
      </c>
    </row>
    <row r="3478" spans="1:8" hidden="1">
      <c r="A3478" s="21" t="s">
        <v>7075</v>
      </c>
      <c r="B3478" s="21" t="s">
        <v>7076</v>
      </c>
      <c r="C3478" s="22">
        <v>9</v>
      </c>
      <c r="D3478" s="21">
        <v>3</v>
      </c>
      <c r="E3478" s="21" t="s">
        <v>69</v>
      </c>
      <c r="F3478" s="21" t="s">
        <v>102</v>
      </c>
      <c r="G3478" s="21" t="s">
        <v>103</v>
      </c>
      <c r="H3478" s="21" t="s">
        <v>103</v>
      </c>
    </row>
    <row r="3479" spans="1:8" hidden="1">
      <c r="A3479" s="21" t="s">
        <v>7077</v>
      </c>
      <c r="B3479" s="21" t="s">
        <v>7078</v>
      </c>
      <c r="C3479" s="22">
        <v>9</v>
      </c>
      <c r="D3479" s="21">
        <v>2</v>
      </c>
      <c r="E3479" s="21" t="s">
        <v>69</v>
      </c>
      <c r="F3479" s="21" t="s">
        <v>102</v>
      </c>
      <c r="G3479" s="21" t="s">
        <v>103</v>
      </c>
      <c r="H3479" s="21" t="s">
        <v>103</v>
      </c>
    </row>
    <row r="3480" spans="1:8" hidden="1">
      <c r="A3480" s="21" t="s">
        <v>7079</v>
      </c>
      <c r="B3480" s="21" t="s">
        <v>7080</v>
      </c>
      <c r="C3480" s="22">
        <v>9</v>
      </c>
      <c r="D3480" s="21">
        <v>3</v>
      </c>
      <c r="E3480" s="21" t="s">
        <v>69</v>
      </c>
      <c r="F3480" s="21" t="s">
        <v>102</v>
      </c>
      <c r="G3480" s="21" t="s">
        <v>103</v>
      </c>
      <c r="H3480" s="21" t="s">
        <v>103</v>
      </c>
    </row>
    <row r="3481" spans="1:8" hidden="1">
      <c r="A3481" s="21" t="s">
        <v>7081</v>
      </c>
      <c r="B3481" s="21" t="s">
        <v>7082</v>
      </c>
      <c r="C3481" s="22">
        <v>9</v>
      </c>
      <c r="D3481" s="21">
        <v>0</v>
      </c>
      <c r="E3481" s="21" t="s">
        <v>69</v>
      </c>
      <c r="F3481" s="21" t="s">
        <v>102</v>
      </c>
      <c r="G3481" s="21" t="s">
        <v>103</v>
      </c>
      <c r="H3481" s="21" t="s">
        <v>103</v>
      </c>
    </row>
    <row r="3482" spans="1:8" hidden="1">
      <c r="A3482" s="21" t="s">
        <v>7083</v>
      </c>
      <c r="B3482" s="21" t="s">
        <v>7084</v>
      </c>
      <c r="C3482" s="22">
        <v>9</v>
      </c>
      <c r="D3482" s="21">
        <v>0</v>
      </c>
      <c r="E3482" s="21" t="s">
        <v>69</v>
      </c>
      <c r="F3482" s="21" t="s">
        <v>102</v>
      </c>
      <c r="G3482" s="21" t="s">
        <v>103</v>
      </c>
      <c r="H3482" s="21" t="s">
        <v>103</v>
      </c>
    </row>
    <row r="3483" spans="1:8" hidden="1">
      <c r="A3483" s="21" t="s">
        <v>7085</v>
      </c>
      <c r="B3483" s="21" t="s">
        <v>7086</v>
      </c>
      <c r="C3483" s="22">
        <v>9</v>
      </c>
      <c r="D3483" s="21">
        <v>3</v>
      </c>
      <c r="E3483" s="21" t="s">
        <v>69</v>
      </c>
      <c r="F3483" s="21" t="s">
        <v>102</v>
      </c>
      <c r="G3483" s="21" t="s">
        <v>103</v>
      </c>
      <c r="H3483" s="21" t="s">
        <v>103</v>
      </c>
    </row>
    <row r="3484" spans="1:8" hidden="1">
      <c r="A3484" s="21" t="s">
        <v>7087</v>
      </c>
      <c r="B3484" s="21" t="s">
        <v>7088</v>
      </c>
      <c r="C3484" s="22">
        <v>9</v>
      </c>
      <c r="D3484" s="21">
        <v>3</v>
      </c>
      <c r="E3484" s="21" t="s">
        <v>69</v>
      </c>
      <c r="F3484" s="21" t="s">
        <v>102</v>
      </c>
      <c r="G3484" s="21" t="s">
        <v>103</v>
      </c>
      <c r="H3484" s="21" t="s">
        <v>103</v>
      </c>
    </row>
    <row r="3485" spans="1:8" hidden="1">
      <c r="A3485" s="21" t="s">
        <v>7089</v>
      </c>
      <c r="B3485" s="21" t="s">
        <v>7090</v>
      </c>
      <c r="C3485" s="22">
        <v>7</v>
      </c>
      <c r="D3485" s="21">
        <v>0</v>
      </c>
      <c r="E3485" s="21" t="s">
        <v>69</v>
      </c>
      <c r="F3485" s="21" t="s">
        <v>102</v>
      </c>
      <c r="G3485" s="21" t="s">
        <v>103</v>
      </c>
      <c r="H3485" s="21" t="s">
        <v>103</v>
      </c>
    </row>
    <row r="3486" spans="1:8" hidden="1">
      <c r="A3486" s="21" t="s">
        <v>7091</v>
      </c>
      <c r="B3486" s="21" t="s">
        <v>7092</v>
      </c>
      <c r="C3486" s="22">
        <v>7</v>
      </c>
      <c r="D3486" s="21">
        <v>0</v>
      </c>
      <c r="E3486" s="21" t="s">
        <v>69</v>
      </c>
      <c r="F3486" s="21" t="s">
        <v>102</v>
      </c>
      <c r="G3486" s="21" t="s">
        <v>103</v>
      </c>
      <c r="H3486" s="21" t="s">
        <v>103</v>
      </c>
    </row>
    <row r="3487" spans="1:8" hidden="1">
      <c r="A3487" s="21" t="s">
        <v>7093</v>
      </c>
      <c r="B3487" s="21" t="s">
        <v>7094</v>
      </c>
      <c r="C3487" s="22">
        <v>7</v>
      </c>
      <c r="D3487" s="21">
        <v>0</v>
      </c>
      <c r="E3487" s="21" t="s">
        <v>69</v>
      </c>
      <c r="F3487" s="21" t="s">
        <v>102</v>
      </c>
      <c r="G3487" s="21" t="s">
        <v>103</v>
      </c>
      <c r="H3487" s="21" t="s">
        <v>103</v>
      </c>
    </row>
    <row r="3488" spans="1:8" hidden="1">
      <c r="A3488" s="21" t="s">
        <v>7095</v>
      </c>
      <c r="B3488" s="21" t="s">
        <v>7096</v>
      </c>
      <c r="C3488" s="22">
        <v>7</v>
      </c>
      <c r="D3488" s="21">
        <v>2</v>
      </c>
      <c r="E3488" s="21" t="s">
        <v>69</v>
      </c>
      <c r="F3488" s="21" t="s">
        <v>102</v>
      </c>
      <c r="G3488" s="21" t="s">
        <v>103</v>
      </c>
      <c r="H3488" s="21" t="s">
        <v>103</v>
      </c>
    </row>
    <row r="3489" spans="1:8" hidden="1">
      <c r="A3489" s="21" t="s">
        <v>7097</v>
      </c>
      <c r="B3489" s="21" t="s">
        <v>7098</v>
      </c>
      <c r="C3489" s="22">
        <v>9</v>
      </c>
      <c r="D3489" s="21">
        <v>0</v>
      </c>
      <c r="E3489" s="21" t="s">
        <v>69</v>
      </c>
      <c r="F3489" s="21" t="s">
        <v>102</v>
      </c>
      <c r="G3489" s="21" t="s">
        <v>103</v>
      </c>
      <c r="H3489" s="21" t="s">
        <v>103</v>
      </c>
    </row>
    <row r="3490" spans="1:8" hidden="1">
      <c r="A3490" s="21" t="s">
        <v>7099</v>
      </c>
      <c r="B3490" s="21" t="s">
        <v>7100</v>
      </c>
      <c r="C3490" s="22">
        <v>9</v>
      </c>
      <c r="D3490" s="21">
        <v>0</v>
      </c>
      <c r="E3490" s="21" t="s">
        <v>69</v>
      </c>
      <c r="F3490" s="21" t="s">
        <v>102</v>
      </c>
      <c r="G3490" s="21" t="s">
        <v>103</v>
      </c>
      <c r="H3490" s="21" t="s">
        <v>103</v>
      </c>
    </row>
    <row r="3491" spans="1:8" hidden="1">
      <c r="A3491" s="21" t="s">
        <v>7101</v>
      </c>
      <c r="B3491" s="21" t="s">
        <v>7102</v>
      </c>
      <c r="C3491" s="22">
        <v>8</v>
      </c>
      <c r="D3491" s="21">
        <v>0</v>
      </c>
      <c r="E3491" s="21" t="s">
        <v>69</v>
      </c>
      <c r="F3491" s="21" t="s">
        <v>102</v>
      </c>
      <c r="G3491" s="21" t="s">
        <v>103</v>
      </c>
      <c r="H3491" s="21" t="s">
        <v>103</v>
      </c>
    </row>
    <row r="3492" spans="1:8" hidden="1">
      <c r="A3492" s="21" t="s">
        <v>7103</v>
      </c>
      <c r="B3492" s="21" t="s">
        <v>7104</v>
      </c>
      <c r="C3492" s="22">
        <v>7</v>
      </c>
      <c r="D3492" s="21">
        <v>2</v>
      </c>
      <c r="E3492" s="21" t="s">
        <v>69</v>
      </c>
      <c r="F3492" s="21" t="s">
        <v>102</v>
      </c>
      <c r="G3492" s="21" t="s">
        <v>103</v>
      </c>
      <c r="H3492" s="21" t="s">
        <v>103</v>
      </c>
    </row>
    <row r="3493" spans="1:8" hidden="1">
      <c r="A3493" s="21" t="s">
        <v>7105</v>
      </c>
      <c r="B3493" s="21" t="s">
        <v>7106</v>
      </c>
      <c r="C3493" s="22">
        <v>8</v>
      </c>
      <c r="D3493" s="21">
        <v>0</v>
      </c>
      <c r="E3493" s="21" t="s">
        <v>69</v>
      </c>
      <c r="F3493" s="21" t="s">
        <v>102</v>
      </c>
      <c r="G3493" s="21" t="s">
        <v>103</v>
      </c>
      <c r="H3493" s="21" t="s">
        <v>103</v>
      </c>
    </row>
    <row r="3494" spans="1:8" hidden="1">
      <c r="A3494" s="21" t="s">
        <v>7107</v>
      </c>
      <c r="B3494" s="21" t="s">
        <v>7108</v>
      </c>
      <c r="C3494" s="22">
        <v>8</v>
      </c>
      <c r="D3494" s="21">
        <v>0</v>
      </c>
      <c r="E3494" s="21" t="s">
        <v>69</v>
      </c>
      <c r="F3494" s="21" t="s">
        <v>102</v>
      </c>
      <c r="G3494" s="21" t="s">
        <v>103</v>
      </c>
      <c r="H3494" s="21" t="s">
        <v>103</v>
      </c>
    </row>
    <row r="3495" spans="1:8" hidden="1">
      <c r="A3495" s="21" t="s">
        <v>7109</v>
      </c>
      <c r="B3495" s="21" t="s">
        <v>7110</v>
      </c>
      <c r="C3495" s="22">
        <v>8</v>
      </c>
      <c r="D3495" s="21">
        <v>0</v>
      </c>
      <c r="E3495" s="21" t="s">
        <v>69</v>
      </c>
      <c r="F3495" s="21" t="s">
        <v>102</v>
      </c>
      <c r="G3495" s="21" t="s">
        <v>103</v>
      </c>
      <c r="H3495" s="21" t="s">
        <v>103</v>
      </c>
    </row>
    <row r="3496" spans="1:8" hidden="1">
      <c r="A3496" s="21" t="s">
        <v>7111</v>
      </c>
      <c r="B3496" s="21" t="s">
        <v>7112</v>
      </c>
      <c r="C3496" s="22">
        <v>5</v>
      </c>
      <c r="D3496" s="21">
        <v>2</v>
      </c>
      <c r="E3496" s="21" t="s">
        <v>69</v>
      </c>
      <c r="F3496" s="21" t="s">
        <v>102</v>
      </c>
      <c r="G3496" s="21" t="s">
        <v>103</v>
      </c>
      <c r="H3496" s="21" t="s">
        <v>103</v>
      </c>
    </row>
    <row r="3497" spans="1:8" hidden="1">
      <c r="A3497" s="21" t="s">
        <v>7113</v>
      </c>
      <c r="B3497" s="21" t="s">
        <v>7114</v>
      </c>
      <c r="C3497" s="22">
        <v>20</v>
      </c>
      <c r="D3497" s="21">
        <v>2</v>
      </c>
      <c r="E3497" s="21" t="s">
        <v>69</v>
      </c>
      <c r="F3497" s="21" t="s">
        <v>102</v>
      </c>
      <c r="G3497" s="21" t="s">
        <v>103</v>
      </c>
      <c r="H3497" s="21" t="s">
        <v>103</v>
      </c>
    </row>
    <row r="3498" spans="1:8" hidden="1">
      <c r="A3498" s="21" t="s">
        <v>7115</v>
      </c>
      <c r="B3498" s="21" t="s">
        <v>7116</v>
      </c>
      <c r="C3498" s="22">
        <v>11</v>
      </c>
      <c r="D3498" s="21">
        <v>0</v>
      </c>
      <c r="E3498" s="21" t="s">
        <v>69</v>
      </c>
      <c r="F3498" s="21" t="s">
        <v>102</v>
      </c>
      <c r="G3498" s="21" t="s">
        <v>103</v>
      </c>
      <c r="H3498" s="21" t="s">
        <v>103</v>
      </c>
    </row>
    <row r="3499" spans="1:8" hidden="1">
      <c r="A3499" s="21" t="s">
        <v>7117</v>
      </c>
      <c r="B3499" s="21" t="s">
        <v>7118</v>
      </c>
      <c r="C3499" s="22">
        <v>20</v>
      </c>
      <c r="D3499" s="21">
        <v>2</v>
      </c>
      <c r="E3499" s="21" t="s">
        <v>69</v>
      </c>
      <c r="F3499" s="21" t="s">
        <v>102</v>
      </c>
      <c r="G3499" s="21" t="s">
        <v>103</v>
      </c>
      <c r="H3499" s="21" t="s">
        <v>103</v>
      </c>
    </row>
    <row r="3500" spans="1:8" hidden="1">
      <c r="A3500" s="21" t="s">
        <v>7119</v>
      </c>
      <c r="B3500" s="21" t="s">
        <v>7120</v>
      </c>
      <c r="C3500" s="22">
        <v>20</v>
      </c>
      <c r="D3500" s="21">
        <v>0</v>
      </c>
      <c r="E3500" s="21" t="s">
        <v>69</v>
      </c>
      <c r="F3500" s="21" t="s">
        <v>102</v>
      </c>
      <c r="G3500" s="21" t="s">
        <v>103</v>
      </c>
      <c r="H3500" s="21" t="s">
        <v>103</v>
      </c>
    </row>
    <row r="3501" spans="1:8" hidden="1">
      <c r="A3501" s="21" t="s">
        <v>7121</v>
      </c>
      <c r="B3501" s="21" t="s">
        <v>7122</v>
      </c>
      <c r="C3501" s="22">
        <v>20</v>
      </c>
      <c r="D3501" s="21">
        <v>0</v>
      </c>
      <c r="E3501" s="21" t="s">
        <v>69</v>
      </c>
      <c r="F3501" s="21" t="s">
        <v>102</v>
      </c>
      <c r="G3501" s="21" t="s">
        <v>103</v>
      </c>
      <c r="H3501" s="21" t="s">
        <v>103</v>
      </c>
    </row>
    <row r="3502" spans="1:8" hidden="1">
      <c r="A3502" s="21" t="s">
        <v>7123</v>
      </c>
      <c r="B3502" s="21" t="s">
        <v>7124</v>
      </c>
      <c r="C3502" s="22">
        <v>20</v>
      </c>
      <c r="D3502" s="21">
        <v>0</v>
      </c>
      <c r="E3502" s="21" t="s">
        <v>69</v>
      </c>
      <c r="F3502" s="21" t="s">
        <v>102</v>
      </c>
      <c r="G3502" s="21" t="s">
        <v>103</v>
      </c>
      <c r="H3502" s="21" t="s">
        <v>103</v>
      </c>
    </row>
    <row r="3503" spans="1:8" hidden="1">
      <c r="A3503" s="21" t="s">
        <v>7125</v>
      </c>
      <c r="B3503" s="21" t="s">
        <v>7126</v>
      </c>
      <c r="C3503" s="22">
        <v>20</v>
      </c>
      <c r="D3503" s="21">
        <v>0</v>
      </c>
      <c r="E3503" s="21" t="s">
        <v>69</v>
      </c>
      <c r="F3503" s="21" t="s">
        <v>102</v>
      </c>
      <c r="G3503" s="21" t="s">
        <v>103</v>
      </c>
      <c r="H3503" s="21" t="s">
        <v>103</v>
      </c>
    </row>
    <row r="3504" spans="1:8" hidden="1">
      <c r="A3504" s="21" t="s">
        <v>7127</v>
      </c>
      <c r="B3504" s="21" t="s">
        <v>7128</v>
      </c>
      <c r="C3504" s="22">
        <v>20</v>
      </c>
      <c r="D3504" s="21">
        <v>0</v>
      </c>
      <c r="E3504" s="21" t="s">
        <v>69</v>
      </c>
      <c r="F3504" s="21" t="s">
        <v>102</v>
      </c>
      <c r="G3504" s="21" t="s">
        <v>103</v>
      </c>
      <c r="H3504" s="21" t="s">
        <v>103</v>
      </c>
    </row>
    <row r="3505" spans="1:8" hidden="1">
      <c r="A3505" s="21" t="s">
        <v>7129</v>
      </c>
      <c r="B3505" s="21" t="s">
        <v>7130</v>
      </c>
      <c r="C3505" s="22">
        <v>20</v>
      </c>
      <c r="D3505" s="21">
        <v>0</v>
      </c>
      <c r="E3505" s="21" t="s">
        <v>69</v>
      </c>
      <c r="F3505" s="21" t="s">
        <v>102</v>
      </c>
      <c r="G3505" s="21" t="s">
        <v>103</v>
      </c>
      <c r="H3505" s="21" t="s">
        <v>103</v>
      </c>
    </row>
    <row r="3506" spans="1:8" hidden="1">
      <c r="A3506" s="21" t="s">
        <v>7131</v>
      </c>
      <c r="B3506" s="21" t="s">
        <v>7132</v>
      </c>
      <c r="C3506" s="22">
        <v>20</v>
      </c>
      <c r="D3506" s="21">
        <v>0</v>
      </c>
      <c r="E3506" s="21" t="s">
        <v>69</v>
      </c>
      <c r="F3506" s="21" t="s">
        <v>102</v>
      </c>
      <c r="G3506" s="21" t="s">
        <v>103</v>
      </c>
      <c r="H3506" s="21" t="s">
        <v>103</v>
      </c>
    </row>
    <row r="3507" spans="1:8" hidden="1">
      <c r="A3507" s="21" t="s">
        <v>7133</v>
      </c>
      <c r="B3507" s="21" t="s">
        <v>7134</v>
      </c>
      <c r="C3507" s="22">
        <v>20</v>
      </c>
      <c r="D3507" s="21">
        <v>0</v>
      </c>
      <c r="E3507" s="21" t="s">
        <v>69</v>
      </c>
      <c r="F3507" s="21" t="s">
        <v>102</v>
      </c>
      <c r="G3507" s="21" t="s">
        <v>103</v>
      </c>
      <c r="H3507" s="21" t="s">
        <v>103</v>
      </c>
    </row>
    <row r="3508" spans="1:8" hidden="1">
      <c r="A3508" s="21" t="s">
        <v>7135</v>
      </c>
      <c r="B3508" s="21" t="s">
        <v>7136</v>
      </c>
      <c r="C3508" s="22">
        <v>12</v>
      </c>
      <c r="D3508" s="21">
        <v>0</v>
      </c>
      <c r="E3508" s="21" t="s">
        <v>69</v>
      </c>
      <c r="F3508" s="21" t="s">
        <v>102</v>
      </c>
      <c r="G3508" s="21" t="s">
        <v>103</v>
      </c>
      <c r="H3508" s="21" t="s">
        <v>103</v>
      </c>
    </row>
    <row r="3509" spans="1:8" hidden="1">
      <c r="A3509" s="21" t="s">
        <v>7137</v>
      </c>
      <c r="B3509" s="21" t="s">
        <v>7138</v>
      </c>
      <c r="C3509" s="22">
        <v>20</v>
      </c>
      <c r="D3509" s="21">
        <v>0</v>
      </c>
      <c r="E3509" s="21" t="s">
        <v>69</v>
      </c>
      <c r="F3509" s="21" t="s">
        <v>102</v>
      </c>
      <c r="G3509" s="21" t="s">
        <v>103</v>
      </c>
      <c r="H3509" s="21" t="s">
        <v>103</v>
      </c>
    </row>
    <row r="3510" spans="1:8" hidden="1">
      <c r="A3510" s="21" t="s">
        <v>7139</v>
      </c>
      <c r="B3510" s="21" t="s">
        <v>7140</v>
      </c>
      <c r="C3510" s="22">
        <v>20</v>
      </c>
      <c r="D3510" s="21">
        <v>0</v>
      </c>
      <c r="E3510" s="21" t="s">
        <v>69</v>
      </c>
      <c r="F3510" s="21" t="s">
        <v>102</v>
      </c>
      <c r="G3510" s="21" t="s">
        <v>103</v>
      </c>
      <c r="H3510" s="21" t="s">
        <v>103</v>
      </c>
    </row>
    <row r="3511" spans="1:8" hidden="1">
      <c r="A3511" s="21" t="s">
        <v>7141</v>
      </c>
      <c r="B3511" s="21" t="s">
        <v>7142</v>
      </c>
      <c r="C3511" s="22">
        <v>20</v>
      </c>
      <c r="D3511" s="21">
        <v>0</v>
      </c>
      <c r="E3511" s="21" t="s">
        <v>69</v>
      </c>
      <c r="F3511" s="21" t="s">
        <v>102</v>
      </c>
      <c r="G3511" s="21" t="s">
        <v>103</v>
      </c>
      <c r="H3511" s="21" t="s">
        <v>103</v>
      </c>
    </row>
    <row r="3512" spans="1:8" hidden="1">
      <c r="A3512" s="21" t="s">
        <v>7143</v>
      </c>
      <c r="B3512" s="21" t="s">
        <v>7144</v>
      </c>
      <c r="C3512" s="22">
        <v>12</v>
      </c>
      <c r="D3512" s="21">
        <v>3</v>
      </c>
      <c r="E3512" s="21" t="s">
        <v>69</v>
      </c>
      <c r="F3512" s="21" t="s">
        <v>102</v>
      </c>
      <c r="G3512" s="21" t="s">
        <v>103</v>
      </c>
      <c r="H3512" s="21" t="s">
        <v>103</v>
      </c>
    </row>
    <row r="3513" spans="1:8" hidden="1">
      <c r="A3513" s="21" t="s">
        <v>7145</v>
      </c>
      <c r="B3513" s="21" t="s">
        <v>7146</v>
      </c>
      <c r="C3513" s="22">
        <v>12</v>
      </c>
      <c r="D3513" s="21">
        <v>3</v>
      </c>
      <c r="E3513" s="21" t="s">
        <v>69</v>
      </c>
      <c r="F3513" s="21" t="s">
        <v>102</v>
      </c>
      <c r="G3513" s="21" t="s">
        <v>103</v>
      </c>
      <c r="H3513" s="21" t="s">
        <v>103</v>
      </c>
    </row>
    <row r="3514" spans="1:8" hidden="1">
      <c r="A3514" s="21" t="s">
        <v>7147</v>
      </c>
      <c r="B3514" s="21" t="s">
        <v>7148</v>
      </c>
      <c r="C3514" s="22">
        <v>12</v>
      </c>
      <c r="D3514" s="21">
        <v>3</v>
      </c>
      <c r="E3514" s="21" t="s">
        <v>69</v>
      </c>
      <c r="F3514" s="21" t="s">
        <v>102</v>
      </c>
      <c r="G3514" s="21" t="s">
        <v>103</v>
      </c>
      <c r="H3514" s="21" t="s">
        <v>103</v>
      </c>
    </row>
    <row r="3515" spans="1:8" hidden="1">
      <c r="A3515" s="21" t="s">
        <v>7149</v>
      </c>
      <c r="B3515" s="21" t="s">
        <v>7150</v>
      </c>
      <c r="C3515" s="22">
        <v>12</v>
      </c>
      <c r="D3515" s="21">
        <v>3</v>
      </c>
      <c r="E3515" s="21" t="s">
        <v>69</v>
      </c>
      <c r="F3515" s="21" t="s">
        <v>102</v>
      </c>
      <c r="G3515" s="21" t="s">
        <v>103</v>
      </c>
      <c r="H3515" s="21" t="s">
        <v>103</v>
      </c>
    </row>
    <row r="3516" spans="1:8" hidden="1">
      <c r="A3516" s="21" t="s">
        <v>7151</v>
      </c>
      <c r="B3516" s="21" t="s">
        <v>7152</v>
      </c>
      <c r="C3516" s="22">
        <v>12</v>
      </c>
      <c r="D3516" s="21">
        <v>3</v>
      </c>
      <c r="E3516" s="21" t="s">
        <v>69</v>
      </c>
      <c r="F3516" s="21" t="s">
        <v>102</v>
      </c>
      <c r="G3516" s="21" t="s">
        <v>103</v>
      </c>
      <c r="H3516" s="21" t="s">
        <v>103</v>
      </c>
    </row>
    <row r="3517" spans="1:8" hidden="1">
      <c r="A3517" s="21" t="s">
        <v>7153</v>
      </c>
      <c r="B3517" s="21" t="s">
        <v>7154</v>
      </c>
      <c r="C3517" s="22">
        <v>12</v>
      </c>
      <c r="D3517" s="21">
        <v>3</v>
      </c>
      <c r="E3517" s="21" t="s">
        <v>69</v>
      </c>
      <c r="F3517" s="21" t="s">
        <v>102</v>
      </c>
      <c r="G3517" s="21" t="s">
        <v>103</v>
      </c>
      <c r="H3517" s="21" t="s">
        <v>103</v>
      </c>
    </row>
    <row r="3518" spans="1:8" hidden="1">
      <c r="A3518" s="21" t="s">
        <v>7155</v>
      </c>
      <c r="B3518" s="21" t="s">
        <v>7156</v>
      </c>
      <c r="C3518" s="22">
        <v>12</v>
      </c>
      <c r="D3518" s="21">
        <v>3</v>
      </c>
      <c r="E3518" s="21" t="s">
        <v>69</v>
      </c>
      <c r="F3518" s="21" t="s">
        <v>102</v>
      </c>
      <c r="G3518" s="21" t="s">
        <v>103</v>
      </c>
      <c r="H3518" s="21" t="s">
        <v>103</v>
      </c>
    </row>
    <row r="3519" spans="1:8" hidden="1">
      <c r="A3519" s="21" t="s">
        <v>7157</v>
      </c>
      <c r="B3519" s="21" t="s">
        <v>7158</v>
      </c>
      <c r="C3519" s="22">
        <v>12</v>
      </c>
      <c r="D3519" s="21">
        <v>3</v>
      </c>
      <c r="E3519" s="21" t="s">
        <v>69</v>
      </c>
      <c r="F3519" s="21" t="s">
        <v>102</v>
      </c>
      <c r="G3519" s="21" t="s">
        <v>103</v>
      </c>
      <c r="H3519" s="21" t="s">
        <v>103</v>
      </c>
    </row>
    <row r="3520" spans="1:8" hidden="1">
      <c r="A3520" s="21" t="s">
        <v>7159</v>
      </c>
      <c r="B3520" s="21" t="s">
        <v>7160</v>
      </c>
      <c r="C3520" s="22">
        <v>12</v>
      </c>
      <c r="D3520" s="21">
        <v>3</v>
      </c>
      <c r="E3520" s="21" t="s">
        <v>69</v>
      </c>
      <c r="F3520" s="21" t="s">
        <v>102</v>
      </c>
      <c r="G3520" s="21" t="s">
        <v>103</v>
      </c>
      <c r="H3520" s="21" t="s">
        <v>103</v>
      </c>
    </row>
    <row r="3521" spans="1:8" hidden="1">
      <c r="A3521" s="21" t="s">
        <v>7161</v>
      </c>
      <c r="B3521" s="21" t="s">
        <v>7162</v>
      </c>
      <c r="C3521" s="22">
        <v>12</v>
      </c>
      <c r="D3521" s="21">
        <v>3</v>
      </c>
      <c r="E3521" s="21" t="s">
        <v>69</v>
      </c>
      <c r="F3521" s="21" t="s">
        <v>102</v>
      </c>
      <c r="G3521" s="21" t="s">
        <v>103</v>
      </c>
      <c r="H3521" s="21" t="s">
        <v>103</v>
      </c>
    </row>
    <row r="3522" spans="1:8" hidden="1">
      <c r="A3522" s="21" t="s">
        <v>7163</v>
      </c>
      <c r="B3522" s="21" t="s">
        <v>7164</v>
      </c>
      <c r="C3522" s="22">
        <v>12</v>
      </c>
      <c r="D3522" s="21">
        <v>3</v>
      </c>
      <c r="E3522" s="21" t="s">
        <v>69</v>
      </c>
      <c r="F3522" s="21" t="s">
        <v>102</v>
      </c>
      <c r="G3522" s="21" t="s">
        <v>103</v>
      </c>
      <c r="H3522" s="21" t="s">
        <v>103</v>
      </c>
    </row>
    <row r="3523" spans="1:8" hidden="1">
      <c r="A3523" s="21" t="s">
        <v>7165</v>
      </c>
      <c r="B3523" s="21" t="s">
        <v>7166</v>
      </c>
      <c r="C3523" s="22">
        <v>12</v>
      </c>
      <c r="D3523" s="21">
        <v>3</v>
      </c>
      <c r="E3523" s="21" t="s">
        <v>69</v>
      </c>
      <c r="F3523" s="21" t="s">
        <v>102</v>
      </c>
      <c r="G3523" s="21" t="s">
        <v>103</v>
      </c>
      <c r="H3523" s="21" t="s">
        <v>103</v>
      </c>
    </row>
    <row r="3524" spans="1:8" hidden="1">
      <c r="A3524" s="21" t="s">
        <v>7167</v>
      </c>
      <c r="B3524" s="21" t="s">
        <v>7168</v>
      </c>
      <c r="C3524" s="22">
        <v>8</v>
      </c>
      <c r="D3524" s="21">
        <v>2</v>
      </c>
      <c r="E3524" s="21" t="s">
        <v>69</v>
      </c>
      <c r="F3524" s="21" t="s">
        <v>102</v>
      </c>
      <c r="G3524" s="21" t="s">
        <v>103</v>
      </c>
      <c r="H3524" s="21" t="s">
        <v>103</v>
      </c>
    </row>
    <row r="3525" spans="1:8" hidden="1">
      <c r="A3525" s="21" t="s">
        <v>7169</v>
      </c>
      <c r="B3525" s="21" t="s">
        <v>7170</v>
      </c>
      <c r="C3525" s="22">
        <v>9</v>
      </c>
      <c r="D3525" s="21">
        <v>2</v>
      </c>
      <c r="E3525" s="21" t="s">
        <v>69</v>
      </c>
      <c r="F3525" s="21" t="s">
        <v>102</v>
      </c>
      <c r="G3525" s="21" t="s">
        <v>103</v>
      </c>
      <c r="H3525" s="21" t="s">
        <v>103</v>
      </c>
    </row>
    <row r="3526" spans="1:8" hidden="1">
      <c r="A3526" s="21" t="s">
        <v>7171</v>
      </c>
      <c r="B3526" s="21" t="s">
        <v>7172</v>
      </c>
      <c r="C3526" s="22">
        <v>8</v>
      </c>
      <c r="D3526" s="21">
        <v>2</v>
      </c>
      <c r="E3526" s="21" t="s">
        <v>69</v>
      </c>
      <c r="F3526" s="21" t="s">
        <v>102</v>
      </c>
      <c r="G3526" s="21" t="s">
        <v>103</v>
      </c>
      <c r="H3526" s="21" t="s">
        <v>103</v>
      </c>
    </row>
    <row r="3527" spans="1:8" hidden="1">
      <c r="A3527" s="21" t="s">
        <v>7173</v>
      </c>
      <c r="B3527" s="21" t="s">
        <v>7174</v>
      </c>
      <c r="C3527" s="22">
        <v>9</v>
      </c>
      <c r="D3527" s="21">
        <v>2</v>
      </c>
      <c r="E3527" s="21" t="s">
        <v>69</v>
      </c>
      <c r="F3527" s="21" t="s">
        <v>102</v>
      </c>
      <c r="G3527" s="21" t="s">
        <v>103</v>
      </c>
      <c r="H3527" s="21" t="s">
        <v>103</v>
      </c>
    </row>
    <row r="3528" spans="1:8" hidden="1">
      <c r="A3528" s="21" t="s">
        <v>7175</v>
      </c>
      <c r="B3528" s="21" t="s">
        <v>7176</v>
      </c>
      <c r="C3528" s="22">
        <v>8</v>
      </c>
      <c r="D3528" s="21">
        <v>2</v>
      </c>
      <c r="E3528" s="21" t="s">
        <v>69</v>
      </c>
      <c r="F3528" s="21" t="s">
        <v>102</v>
      </c>
      <c r="G3528" s="21" t="s">
        <v>103</v>
      </c>
      <c r="H3528" s="21" t="s">
        <v>103</v>
      </c>
    </row>
    <row r="3529" spans="1:8" hidden="1">
      <c r="A3529" s="21" t="s">
        <v>7177</v>
      </c>
      <c r="B3529" s="21" t="s">
        <v>7178</v>
      </c>
      <c r="C3529" s="22">
        <v>9</v>
      </c>
      <c r="D3529" s="21">
        <v>2</v>
      </c>
      <c r="E3529" s="21" t="s">
        <v>69</v>
      </c>
      <c r="F3529" s="21" t="s">
        <v>102</v>
      </c>
      <c r="G3529" s="21" t="s">
        <v>103</v>
      </c>
      <c r="H3529" s="21" t="s">
        <v>103</v>
      </c>
    </row>
    <row r="3530" spans="1:8" hidden="1">
      <c r="A3530" s="21" t="s">
        <v>7179</v>
      </c>
      <c r="B3530" s="21" t="s">
        <v>7180</v>
      </c>
      <c r="C3530" s="22">
        <v>8</v>
      </c>
      <c r="D3530" s="21">
        <v>0</v>
      </c>
      <c r="E3530" s="21" t="s">
        <v>69</v>
      </c>
      <c r="F3530" s="21" t="s">
        <v>102</v>
      </c>
      <c r="G3530" s="21" t="s">
        <v>103</v>
      </c>
      <c r="H3530" s="21" t="s">
        <v>103</v>
      </c>
    </row>
    <row r="3531" spans="1:8" hidden="1">
      <c r="A3531" s="21" t="s">
        <v>7181</v>
      </c>
      <c r="B3531" s="21" t="s">
        <v>7182</v>
      </c>
      <c r="C3531" s="22">
        <v>9</v>
      </c>
      <c r="D3531" s="21">
        <v>0</v>
      </c>
      <c r="E3531" s="21" t="s">
        <v>69</v>
      </c>
      <c r="F3531" s="21" t="s">
        <v>102</v>
      </c>
      <c r="G3531" s="21" t="s">
        <v>103</v>
      </c>
      <c r="H3531" s="21" t="s">
        <v>103</v>
      </c>
    </row>
    <row r="3532" spans="1:8" hidden="1">
      <c r="A3532" s="21" t="s">
        <v>7183</v>
      </c>
      <c r="B3532" s="21" t="s">
        <v>7184</v>
      </c>
      <c r="C3532" s="22">
        <v>12</v>
      </c>
      <c r="D3532" s="21">
        <v>0</v>
      </c>
      <c r="E3532" s="21" t="s">
        <v>69</v>
      </c>
      <c r="F3532" s="21" t="s">
        <v>102</v>
      </c>
      <c r="G3532" s="21" t="s">
        <v>103</v>
      </c>
      <c r="H3532" s="21" t="s">
        <v>103</v>
      </c>
    </row>
    <row r="3533" spans="1:8" hidden="1">
      <c r="A3533" s="21" t="s">
        <v>7185</v>
      </c>
      <c r="B3533" s="21" t="s">
        <v>7186</v>
      </c>
      <c r="C3533" s="22">
        <v>12</v>
      </c>
      <c r="D3533" s="21">
        <v>0</v>
      </c>
      <c r="E3533" s="21" t="s">
        <v>69</v>
      </c>
      <c r="F3533" s="21" t="s">
        <v>102</v>
      </c>
      <c r="G3533" s="21" t="s">
        <v>103</v>
      </c>
      <c r="H3533" s="21" t="s">
        <v>103</v>
      </c>
    </row>
    <row r="3534" spans="1:8" hidden="1">
      <c r="A3534" s="21" t="s">
        <v>7187</v>
      </c>
      <c r="B3534" s="21" t="s">
        <v>7188</v>
      </c>
      <c r="C3534" s="22">
        <v>12</v>
      </c>
      <c r="D3534" s="21">
        <v>0</v>
      </c>
      <c r="E3534" s="21" t="s">
        <v>69</v>
      </c>
      <c r="F3534" s="21" t="s">
        <v>102</v>
      </c>
      <c r="G3534" s="21" t="s">
        <v>103</v>
      </c>
      <c r="H3534" s="21" t="s">
        <v>103</v>
      </c>
    </row>
    <row r="3535" spans="1:8" hidden="1">
      <c r="A3535" s="21" t="s">
        <v>7189</v>
      </c>
      <c r="B3535" s="21" t="s">
        <v>7190</v>
      </c>
      <c r="C3535" s="22">
        <v>8</v>
      </c>
      <c r="D3535" s="21">
        <v>2</v>
      </c>
      <c r="E3535" s="21" t="s">
        <v>69</v>
      </c>
      <c r="F3535" s="21" t="s">
        <v>102</v>
      </c>
      <c r="G3535" s="21" t="s">
        <v>103</v>
      </c>
      <c r="H3535" s="21" t="s">
        <v>103</v>
      </c>
    </row>
    <row r="3536" spans="1:8" hidden="1">
      <c r="A3536" s="21" t="s">
        <v>7191</v>
      </c>
      <c r="B3536" s="21" t="s">
        <v>7192</v>
      </c>
      <c r="C3536" s="22">
        <v>10</v>
      </c>
      <c r="D3536" s="21">
        <v>3</v>
      </c>
      <c r="E3536" s="21" t="s">
        <v>69</v>
      </c>
      <c r="F3536" s="21" t="s">
        <v>102</v>
      </c>
      <c r="G3536" s="21" t="s">
        <v>103</v>
      </c>
      <c r="H3536" s="21" t="s">
        <v>103</v>
      </c>
    </row>
    <row r="3537" spans="1:8" hidden="1">
      <c r="A3537" s="21" t="s">
        <v>7193</v>
      </c>
      <c r="B3537" s="21" t="s">
        <v>7194</v>
      </c>
      <c r="C3537" s="22">
        <v>9</v>
      </c>
      <c r="D3537" s="21">
        <v>0</v>
      </c>
      <c r="E3537" s="21" t="s">
        <v>69</v>
      </c>
      <c r="F3537" s="21" t="s">
        <v>102</v>
      </c>
      <c r="G3537" s="21" t="s">
        <v>103</v>
      </c>
      <c r="H3537" s="21" t="s">
        <v>103</v>
      </c>
    </row>
    <row r="3538" spans="1:8" hidden="1">
      <c r="A3538" s="21" t="s">
        <v>7195</v>
      </c>
      <c r="B3538" s="21" t="s">
        <v>7196</v>
      </c>
      <c r="C3538" s="22">
        <v>10</v>
      </c>
      <c r="D3538" s="21">
        <v>2</v>
      </c>
      <c r="E3538" s="21" t="s">
        <v>69</v>
      </c>
      <c r="F3538" s="21" t="s">
        <v>102</v>
      </c>
      <c r="G3538" s="21" t="s">
        <v>103</v>
      </c>
      <c r="H3538" s="21" t="s">
        <v>103</v>
      </c>
    </row>
    <row r="3539" spans="1:8" hidden="1">
      <c r="A3539" s="21" t="s">
        <v>7197</v>
      </c>
      <c r="B3539" s="21" t="s">
        <v>7198</v>
      </c>
      <c r="C3539" s="22">
        <v>7</v>
      </c>
      <c r="D3539" s="21">
        <v>2</v>
      </c>
      <c r="E3539" s="21" t="s">
        <v>69</v>
      </c>
      <c r="F3539" s="21" t="s">
        <v>102</v>
      </c>
      <c r="G3539" s="21" t="s">
        <v>103</v>
      </c>
      <c r="H3539" s="21" t="s">
        <v>103</v>
      </c>
    </row>
    <row r="3540" spans="1:8" hidden="1">
      <c r="A3540" s="21" t="s">
        <v>7199</v>
      </c>
      <c r="B3540" s="21" t="s">
        <v>7200</v>
      </c>
      <c r="C3540" s="22">
        <v>9</v>
      </c>
      <c r="D3540" s="21">
        <v>2</v>
      </c>
      <c r="E3540" s="21" t="s">
        <v>69</v>
      </c>
      <c r="F3540" s="21" t="s">
        <v>102</v>
      </c>
      <c r="G3540" s="21" t="s">
        <v>103</v>
      </c>
      <c r="H3540" s="21" t="s">
        <v>103</v>
      </c>
    </row>
    <row r="3541" spans="1:8" hidden="1">
      <c r="A3541" s="21" t="s">
        <v>7201</v>
      </c>
      <c r="B3541" s="21" t="s">
        <v>7202</v>
      </c>
      <c r="C3541" s="22">
        <v>9</v>
      </c>
      <c r="D3541" s="21">
        <v>2</v>
      </c>
      <c r="E3541" s="21" t="s">
        <v>69</v>
      </c>
      <c r="F3541" s="21" t="s">
        <v>102</v>
      </c>
      <c r="G3541" s="21" t="s">
        <v>103</v>
      </c>
      <c r="H3541" s="21" t="s">
        <v>103</v>
      </c>
    </row>
    <row r="3542" spans="1:8" hidden="1">
      <c r="A3542" s="21" t="s">
        <v>7203</v>
      </c>
      <c r="B3542" s="21" t="s">
        <v>7204</v>
      </c>
      <c r="C3542" s="22">
        <v>8</v>
      </c>
      <c r="D3542" s="21">
        <v>2</v>
      </c>
      <c r="E3542" s="21" t="s">
        <v>69</v>
      </c>
      <c r="F3542" s="21" t="s">
        <v>102</v>
      </c>
      <c r="G3542" s="21" t="s">
        <v>103</v>
      </c>
      <c r="H3542" s="21" t="s">
        <v>103</v>
      </c>
    </row>
    <row r="3543" spans="1:8" hidden="1">
      <c r="A3543" s="21" t="s">
        <v>7205</v>
      </c>
      <c r="B3543" s="21" t="s">
        <v>7206</v>
      </c>
      <c r="C3543" s="22">
        <v>10</v>
      </c>
      <c r="D3543" s="21">
        <v>3</v>
      </c>
      <c r="E3543" s="21" t="s">
        <v>69</v>
      </c>
      <c r="F3543" s="21" t="s">
        <v>102</v>
      </c>
      <c r="G3543" s="21" t="s">
        <v>103</v>
      </c>
      <c r="H3543" s="21" t="s">
        <v>103</v>
      </c>
    </row>
    <row r="3544" spans="1:8" hidden="1">
      <c r="A3544" s="21" t="s">
        <v>7207</v>
      </c>
      <c r="B3544" s="21" t="s">
        <v>7208</v>
      </c>
      <c r="C3544" s="22">
        <v>6</v>
      </c>
      <c r="D3544" s="21">
        <v>2</v>
      </c>
      <c r="E3544" s="21" t="s">
        <v>69</v>
      </c>
      <c r="F3544" s="21" t="s">
        <v>102</v>
      </c>
      <c r="G3544" s="21" t="s">
        <v>103</v>
      </c>
      <c r="H3544" s="21" t="s">
        <v>103</v>
      </c>
    </row>
    <row r="3545" spans="1:8" hidden="1">
      <c r="A3545" s="21" t="s">
        <v>7209</v>
      </c>
      <c r="B3545" s="21" t="s">
        <v>7210</v>
      </c>
      <c r="C3545" s="22">
        <v>8</v>
      </c>
      <c r="D3545" s="21">
        <v>3</v>
      </c>
      <c r="E3545" s="21" t="s">
        <v>69</v>
      </c>
      <c r="F3545" s="21" t="s">
        <v>102</v>
      </c>
      <c r="G3545" s="21" t="s">
        <v>103</v>
      </c>
      <c r="H3545" s="21" t="s">
        <v>103</v>
      </c>
    </row>
    <row r="3546" spans="1:8" hidden="1">
      <c r="A3546" s="21" t="s">
        <v>7211</v>
      </c>
      <c r="B3546" s="21" t="s">
        <v>7212</v>
      </c>
      <c r="C3546" s="22">
        <v>8</v>
      </c>
      <c r="D3546" s="21">
        <v>2</v>
      </c>
      <c r="E3546" s="21" t="s">
        <v>69</v>
      </c>
      <c r="F3546" s="21" t="s">
        <v>102</v>
      </c>
      <c r="G3546" s="21" t="s">
        <v>103</v>
      </c>
      <c r="H3546" s="21" t="s">
        <v>103</v>
      </c>
    </row>
    <row r="3547" spans="1:8" hidden="1">
      <c r="A3547" s="21" t="s">
        <v>7213</v>
      </c>
      <c r="B3547" s="21" t="s">
        <v>7214</v>
      </c>
      <c r="C3547" s="22">
        <v>7</v>
      </c>
      <c r="D3547" s="21">
        <v>0</v>
      </c>
      <c r="E3547" s="21" t="s">
        <v>69</v>
      </c>
      <c r="F3547" s="21" t="s">
        <v>102</v>
      </c>
      <c r="G3547" s="21" t="s">
        <v>103</v>
      </c>
      <c r="H3547" s="21" t="s">
        <v>103</v>
      </c>
    </row>
    <row r="3548" spans="1:8" hidden="1">
      <c r="A3548" s="21" t="s">
        <v>7215</v>
      </c>
      <c r="B3548" s="21" t="s">
        <v>7216</v>
      </c>
      <c r="C3548" s="22">
        <v>4</v>
      </c>
      <c r="D3548" s="21">
        <v>0</v>
      </c>
      <c r="E3548" s="21" t="s">
        <v>69</v>
      </c>
      <c r="F3548" s="21" t="s">
        <v>102</v>
      </c>
      <c r="G3548" s="21" t="s">
        <v>103</v>
      </c>
      <c r="H3548" s="21" t="s">
        <v>103</v>
      </c>
    </row>
    <row r="3549" spans="1:8" hidden="1">
      <c r="A3549" s="21" t="s">
        <v>7217</v>
      </c>
      <c r="B3549" s="21" t="s">
        <v>7218</v>
      </c>
      <c r="C3549" s="22">
        <v>4</v>
      </c>
      <c r="D3549" s="21">
        <v>0</v>
      </c>
      <c r="E3549" s="21" t="s">
        <v>69</v>
      </c>
      <c r="F3549" s="21" t="s">
        <v>102</v>
      </c>
      <c r="G3549" s="21" t="s">
        <v>103</v>
      </c>
      <c r="H3549" s="21" t="s">
        <v>103</v>
      </c>
    </row>
    <row r="3550" spans="1:8" hidden="1">
      <c r="A3550" s="21" t="s">
        <v>7219</v>
      </c>
      <c r="B3550" s="21" t="s">
        <v>7220</v>
      </c>
      <c r="C3550" s="22">
        <v>5</v>
      </c>
      <c r="D3550" s="21">
        <v>2</v>
      </c>
      <c r="E3550" s="21" t="s">
        <v>69</v>
      </c>
      <c r="F3550" s="21" t="s">
        <v>102</v>
      </c>
      <c r="G3550" s="21" t="s">
        <v>103</v>
      </c>
      <c r="H3550" s="21" t="s">
        <v>103</v>
      </c>
    </row>
    <row r="3551" spans="1:8" hidden="1">
      <c r="A3551" s="21" t="s">
        <v>7221</v>
      </c>
      <c r="B3551" s="21" t="s">
        <v>7222</v>
      </c>
      <c r="C3551" s="22">
        <v>5</v>
      </c>
      <c r="D3551" s="21">
        <v>2</v>
      </c>
      <c r="E3551" s="21" t="s">
        <v>69</v>
      </c>
      <c r="F3551" s="21" t="s">
        <v>102</v>
      </c>
      <c r="G3551" s="21" t="s">
        <v>103</v>
      </c>
      <c r="H3551" s="21" t="s">
        <v>103</v>
      </c>
    </row>
    <row r="3552" spans="1:8" hidden="1">
      <c r="A3552" s="21" t="s">
        <v>7223</v>
      </c>
      <c r="B3552" s="21" t="s">
        <v>7224</v>
      </c>
      <c r="C3552" s="22">
        <v>7</v>
      </c>
      <c r="D3552" s="21">
        <v>2</v>
      </c>
      <c r="E3552" s="21" t="s">
        <v>69</v>
      </c>
      <c r="F3552" s="21" t="s">
        <v>102</v>
      </c>
      <c r="G3552" s="21" t="s">
        <v>103</v>
      </c>
      <c r="H3552" s="21" t="s">
        <v>103</v>
      </c>
    </row>
    <row r="3553" spans="1:8" hidden="1">
      <c r="A3553" s="21" t="s">
        <v>7225</v>
      </c>
      <c r="B3553" s="21" t="s">
        <v>7226</v>
      </c>
      <c r="C3553" s="22">
        <v>7</v>
      </c>
      <c r="D3553" s="21">
        <v>2</v>
      </c>
      <c r="E3553" s="21" t="s">
        <v>69</v>
      </c>
      <c r="F3553" s="21" t="s">
        <v>102</v>
      </c>
      <c r="G3553" s="21" t="s">
        <v>103</v>
      </c>
      <c r="H3553" s="21" t="s">
        <v>103</v>
      </c>
    </row>
    <row r="3554" spans="1:8" hidden="1">
      <c r="A3554" s="21" t="s">
        <v>7227</v>
      </c>
      <c r="B3554" s="21" t="s">
        <v>7228</v>
      </c>
      <c r="C3554" s="22">
        <v>5</v>
      </c>
      <c r="D3554" s="21">
        <v>2</v>
      </c>
      <c r="E3554" s="21" t="s">
        <v>69</v>
      </c>
      <c r="F3554" s="21" t="s">
        <v>102</v>
      </c>
      <c r="G3554" s="21" t="s">
        <v>103</v>
      </c>
      <c r="H3554" s="21" t="s">
        <v>103</v>
      </c>
    </row>
    <row r="3555" spans="1:8" hidden="1">
      <c r="A3555" s="21" t="s">
        <v>7229</v>
      </c>
      <c r="B3555" s="21" t="s">
        <v>7230</v>
      </c>
      <c r="C3555" s="22">
        <v>5</v>
      </c>
      <c r="D3555" s="21">
        <v>2</v>
      </c>
      <c r="E3555" s="21" t="s">
        <v>69</v>
      </c>
      <c r="F3555" s="21" t="s">
        <v>102</v>
      </c>
      <c r="G3555" s="21" t="s">
        <v>103</v>
      </c>
      <c r="H3555" s="21" t="s">
        <v>103</v>
      </c>
    </row>
    <row r="3556" spans="1:8" hidden="1">
      <c r="A3556" s="21" t="s">
        <v>7231</v>
      </c>
      <c r="B3556" s="21" t="s">
        <v>7232</v>
      </c>
      <c r="C3556" s="22">
        <v>7</v>
      </c>
      <c r="D3556" s="21">
        <v>2</v>
      </c>
      <c r="E3556" s="21" t="s">
        <v>69</v>
      </c>
      <c r="F3556" s="21" t="s">
        <v>102</v>
      </c>
      <c r="G3556" s="21" t="s">
        <v>103</v>
      </c>
      <c r="H3556" s="21" t="s">
        <v>103</v>
      </c>
    </row>
    <row r="3557" spans="1:8" hidden="1">
      <c r="A3557" s="21" t="s">
        <v>7233</v>
      </c>
      <c r="B3557" s="21" t="s">
        <v>7234</v>
      </c>
      <c r="C3557" s="22">
        <v>7</v>
      </c>
      <c r="D3557" s="21">
        <v>2</v>
      </c>
      <c r="E3557" s="21" t="s">
        <v>69</v>
      </c>
      <c r="F3557" s="21" t="s">
        <v>102</v>
      </c>
      <c r="G3557" s="21" t="s">
        <v>103</v>
      </c>
      <c r="H3557" s="21" t="s">
        <v>103</v>
      </c>
    </row>
    <row r="3558" spans="1:8" hidden="1">
      <c r="A3558" s="21" t="s">
        <v>7235</v>
      </c>
      <c r="B3558" s="21" t="s">
        <v>7236</v>
      </c>
      <c r="C3558" s="22">
        <v>8</v>
      </c>
      <c r="D3558" s="21">
        <v>2</v>
      </c>
      <c r="E3558" s="21" t="s">
        <v>69</v>
      </c>
      <c r="F3558" s="21" t="s">
        <v>102</v>
      </c>
      <c r="G3558" s="21" t="s">
        <v>103</v>
      </c>
      <c r="H3558" s="21" t="s">
        <v>103</v>
      </c>
    </row>
    <row r="3559" spans="1:8" hidden="1">
      <c r="A3559" s="21" t="s">
        <v>7237</v>
      </c>
      <c r="B3559" s="21" t="s">
        <v>7238</v>
      </c>
      <c r="C3559" s="22">
        <v>8</v>
      </c>
      <c r="D3559" s="21">
        <v>2</v>
      </c>
      <c r="E3559" s="21" t="s">
        <v>69</v>
      </c>
      <c r="F3559" s="21" t="s">
        <v>102</v>
      </c>
      <c r="G3559" s="21" t="s">
        <v>103</v>
      </c>
      <c r="H3559" s="21" t="s">
        <v>103</v>
      </c>
    </row>
    <row r="3560" spans="1:8" hidden="1">
      <c r="A3560" s="21" t="s">
        <v>7239</v>
      </c>
      <c r="B3560" s="21" t="s">
        <v>7240</v>
      </c>
      <c r="C3560" s="22">
        <v>4</v>
      </c>
      <c r="D3560" s="21">
        <v>2</v>
      </c>
      <c r="E3560" s="21" t="s">
        <v>69</v>
      </c>
      <c r="F3560" s="21" t="s">
        <v>102</v>
      </c>
      <c r="G3560" s="21" t="s">
        <v>103</v>
      </c>
      <c r="H3560" s="21" t="s">
        <v>103</v>
      </c>
    </row>
    <row r="3561" spans="1:8" hidden="1">
      <c r="A3561" s="21" t="s">
        <v>7241</v>
      </c>
      <c r="B3561" s="21" t="s">
        <v>7242</v>
      </c>
      <c r="C3561" s="22">
        <v>4</v>
      </c>
      <c r="D3561" s="21">
        <v>2</v>
      </c>
      <c r="E3561" s="21" t="s">
        <v>69</v>
      </c>
      <c r="F3561" s="21" t="s">
        <v>102</v>
      </c>
      <c r="G3561" s="21" t="s">
        <v>103</v>
      </c>
      <c r="H3561" s="21" t="s">
        <v>103</v>
      </c>
    </row>
    <row r="3562" spans="1:8" hidden="1">
      <c r="A3562" s="21" t="s">
        <v>7243</v>
      </c>
      <c r="B3562" s="21" t="s">
        <v>7244</v>
      </c>
      <c r="C3562" s="22">
        <v>8</v>
      </c>
      <c r="D3562" s="21">
        <v>2</v>
      </c>
      <c r="E3562" s="21" t="s">
        <v>69</v>
      </c>
      <c r="F3562" s="21" t="s">
        <v>102</v>
      </c>
      <c r="G3562" s="21" t="s">
        <v>103</v>
      </c>
      <c r="H3562" s="21" t="s">
        <v>103</v>
      </c>
    </row>
    <row r="3563" spans="1:8" hidden="1">
      <c r="A3563" s="21" t="s">
        <v>7245</v>
      </c>
      <c r="B3563" s="21" t="s">
        <v>7246</v>
      </c>
      <c r="C3563" s="22">
        <v>8</v>
      </c>
      <c r="D3563" s="21">
        <v>2</v>
      </c>
      <c r="E3563" s="21" t="s">
        <v>69</v>
      </c>
      <c r="F3563" s="21" t="s">
        <v>102</v>
      </c>
      <c r="G3563" s="21" t="s">
        <v>103</v>
      </c>
      <c r="H3563" s="21" t="s">
        <v>103</v>
      </c>
    </row>
    <row r="3564" spans="1:8" hidden="1">
      <c r="A3564" s="21" t="s">
        <v>7247</v>
      </c>
      <c r="B3564" s="21" t="s">
        <v>7248</v>
      </c>
      <c r="C3564" s="22">
        <v>5</v>
      </c>
      <c r="D3564" s="21">
        <v>2</v>
      </c>
      <c r="E3564" s="21" t="s">
        <v>69</v>
      </c>
      <c r="F3564" s="21" t="s">
        <v>102</v>
      </c>
      <c r="G3564" s="21" t="s">
        <v>103</v>
      </c>
      <c r="H3564" s="21" t="s">
        <v>103</v>
      </c>
    </row>
    <row r="3565" spans="1:8" hidden="1">
      <c r="A3565" s="21" t="s">
        <v>7249</v>
      </c>
      <c r="B3565" s="21" t="s">
        <v>7250</v>
      </c>
      <c r="C3565" s="22">
        <v>5</v>
      </c>
      <c r="D3565" s="21">
        <v>2</v>
      </c>
      <c r="E3565" s="21" t="s">
        <v>69</v>
      </c>
      <c r="F3565" s="21" t="s">
        <v>102</v>
      </c>
      <c r="G3565" s="21" t="s">
        <v>103</v>
      </c>
      <c r="H3565" s="21" t="s">
        <v>103</v>
      </c>
    </row>
    <row r="3566" spans="1:8" hidden="1">
      <c r="A3566" s="21" t="s">
        <v>7251</v>
      </c>
      <c r="B3566" s="21" t="s">
        <v>7252</v>
      </c>
      <c r="C3566" s="22">
        <v>3</v>
      </c>
      <c r="D3566" s="21">
        <v>2</v>
      </c>
      <c r="E3566" s="21" t="s">
        <v>69</v>
      </c>
      <c r="F3566" s="21" t="s">
        <v>102</v>
      </c>
      <c r="G3566" s="21" t="s">
        <v>103</v>
      </c>
      <c r="H3566" s="21" t="s">
        <v>103</v>
      </c>
    </row>
    <row r="3567" spans="1:8" hidden="1">
      <c r="A3567" s="21" t="s">
        <v>7253</v>
      </c>
      <c r="B3567" s="21" t="s">
        <v>7254</v>
      </c>
      <c r="C3567" s="22">
        <v>3</v>
      </c>
      <c r="D3567" s="21">
        <v>2</v>
      </c>
      <c r="E3567" s="21" t="s">
        <v>69</v>
      </c>
      <c r="F3567" s="21" t="s">
        <v>102</v>
      </c>
      <c r="G3567" s="21" t="s">
        <v>103</v>
      </c>
      <c r="H3567" s="21" t="s">
        <v>103</v>
      </c>
    </row>
    <row r="3568" spans="1:8" hidden="1">
      <c r="A3568" s="21" t="s">
        <v>7255</v>
      </c>
      <c r="B3568" s="21" t="s">
        <v>7256</v>
      </c>
      <c r="C3568" s="22">
        <v>5</v>
      </c>
      <c r="D3568" s="21">
        <v>2</v>
      </c>
      <c r="E3568" s="21" t="s">
        <v>69</v>
      </c>
      <c r="F3568" s="21" t="s">
        <v>102</v>
      </c>
      <c r="G3568" s="21" t="s">
        <v>103</v>
      </c>
      <c r="H3568" s="21" t="s">
        <v>103</v>
      </c>
    </row>
    <row r="3569" spans="1:8" hidden="1">
      <c r="A3569" s="21" t="s">
        <v>7257</v>
      </c>
      <c r="B3569" s="21" t="s">
        <v>7258</v>
      </c>
      <c r="C3569" s="22">
        <v>5</v>
      </c>
      <c r="D3569" s="21">
        <v>2</v>
      </c>
      <c r="E3569" s="21" t="s">
        <v>69</v>
      </c>
      <c r="F3569" s="21" t="s">
        <v>102</v>
      </c>
      <c r="G3569" s="21" t="s">
        <v>103</v>
      </c>
      <c r="H3569" s="21" t="s">
        <v>103</v>
      </c>
    </row>
    <row r="3570" spans="1:8" hidden="1">
      <c r="A3570" s="21" t="s">
        <v>7259</v>
      </c>
      <c r="B3570" s="21" t="s">
        <v>7260</v>
      </c>
      <c r="C3570" s="22">
        <v>7</v>
      </c>
      <c r="D3570" s="21">
        <v>2</v>
      </c>
      <c r="E3570" s="21" t="s">
        <v>69</v>
      </c>
      <c r="F3570" s="21" t="s">
        <v>102</v>
      </c>
      <c r="G3570" s="21" t="s">
        <v>103</v>
      </c>
      <c r="H3570" s="21" t="s">
        <v>103</v>
      </c>
    </row>
    <row r="3571" spans="1:8" hidden="1">
      <c r="A3571" s="21" t="s">
        <v>7261</v>
      </c>
      <c r="B3571" s="21" t="s">
        <v>7262</v>
      </c>
      <c r="C3571" s="22">
        <v>7</v>
      </c>
      <c r="D3571" s="21">
        <v>2</v>
      </c>
      <c r="E3571" s="21" t="s">
        <v>69</v>
      </c>
      <c r="F3571" s="21" t="s">
        <v>102</v>
      </c>
      <c r="G3571" s="21" t="s">
        <v>103</v>
      </c>
      <c r="H3571" s="21" t="s">
        <v>103</v>
      </c>
    </row>
    <row r="3572" spans="1:8" hidden="1">
      <c r="A3572" s="21" t="s">
        <v>7263</v>
      </c>
      <c r="B3572" s="21" t="s">
        <v>7264</v>
      </c>
      <c r="C3572" s="22">
        <v>7</v>
      </c>
      <c r="D3572" s="21">
        <v>2</v>
      </c>
      <c r="E3572" s="21" t="s">
        <v>69</v>
      </c>
      <c r="F3572" s="21" t="s">
        <v>102</v>
      </c>
      <c r="G3572" s="21" t="s">
        <v>103</v>
      </c>
      <c r="H3572" s="21" t="s">
        <v>103</v>
      </c>
    </row>
    <row r="3573" spans="1:8" hidden="1">
      <c r="A3573" s="21" t="s">
        <v>7265</v>
      </c>
      <c r="B3573" s="21" t="s">
        <v>7266</v>
      </c>
      <c r="C3573" s="22">
        <v>9</v>
      </c>
      <c r="D3573" s="21">
        <v>2</v>
      </c>
      <c r="E3573" s="21" t="s">
        <v>69</v>
      </c>
      <c r="F3573" s="21" t="s">
        <v>102</v>
      </c>
      <c r="G3573" s="21" t="s">
        <v>103</v>
      </c>
      <c r="H3573" s="21" t="s">
        <v>103</v>
      </c>
    </row>
    <row r="3574" spans="1:8" hidden="1">
      <c r="A3574" s="21" t="s">
        <v>7267</v>
      </c>
      <c r="B3574" s="21" t="s">
        <v>7268</v>
      </c>
      <c r="C3574" s="22">
        <v>7</v>
      </c>
      <c r="D3574" s="21">
        <v>2</v>
      </c>
      <c r="E3574" s="21" t="s">
        <v>69</v>
      </c>
      <c r="F3574" s="21" t="s">
        <v>102</v>
      </c>
      <c r="G3574" s="21" t="s">
        <v>103</v>
      </c>
      <c r="H3574" s="21" t="s">
        <v>103</v>
      </c>
    </row>
    <row r="3575" spans="1:8" hidden="1">
      <c r="A3575" s="21" t="s">
        <v>7269</v>
      </c>
      <c r="B3575" s="21" t="s">
        <v>7270</v>
      </c>
      <c r="C3575" s="22">
        <v>9</v>
      </c>
      <c r="D3575" s="21">
        <v>2</v>
      </c>
      <c r="E3575" s="21" t="s">
        <v>69</v>
      </c>
      <c r="F3575" s="21" t="s">
        <v>102</v>
      </c>
      <c r="G3575" s="21" t="s">
        <v>103</v>
      </c>
      <c r="H3575" s="21" t="s">
        <v>103</v>
      </c>
    </row>
    <row r="3576" spans="1:8" hidden="1">
      <c r="A3576" s="21" t="s">
        <v>7271</v>
      </c>
      <c r="B3576" s="21" t="s">
        <v>7272</v>
      </c>
      <c r="C3576" s="22">
        <v>7</v>
      </c>
      <c r="D3576" s="21">
        <v>2</v>
      </c>
      <c r="E3576" s="21" t="s">
        <v>69</v>
      </c>
      <c r="F3576" s="21" t="s">
        <v>102</v>
      </c>
      <c r="G3576" s="21" t="s">
        <v>103</v>
      </c>
      <c r="H3576" s="21" t="s">
        <v>103</v>
      </c>
    </row>
    <row r="3577" spans="1:8" hidden="1">
      <c r="A3577" s="21" t="s">
        <v>7273</v>
      </c>
      <c r="B3577" s="21" t="s">
        <v>7274</v>
      </c>
      <c r="C3577" s="22">
        <v>9</v>
      </c>
      <c r="D3577" s="21">
        <v>2</v>
      </c>
      <c r="E3577" s="21" t="s">
        <v>69</v>
      </c>
      <c r="F3577" s="21" t="s">
        <v>102</v>
      </c>
      <c r="G3577" s="21" t="s">
        <v>103</v>
      </c>
      <c r="H3577" s="21" t="s">
        <v>103</v>
      </c>
    </row>
    <row r="3578" spans="1:8" hidden="1">
      <c r="A3578" s="21" t="s">
        <v>7275</v>
      </c>
      <c r="B3578" s="21" t="s">
        <v>7276</v>
      </c>
      <c r="C3578" s="22">
        <v>9</v>
      </c>
      <c r="D3578" s="21">
        <v>2</v>
      </c>
      <c r="E3578" s="21" t="s">
        <v>69</v>
      </c>
      <c r="F3578" s="21" t="s">
        <v>102</v>
      </c>
      <c r="G3578" s="21" t="s">
        <v>103</v>
      </c>
      <c r="H3578" s="21" t="s">
        <v>103</v>
      </c>
    </row>
    <row r="3579" spans="1:8" hidden="1">
      <c r="A3579" s="21" t="s">
        <v>7277</v>
      </c>
      <c r="B3579" s="21" t="s">
        <v>7278</v>
      </c>
      <c r="C3579" s="22">
        <v>8</v>
      </c>
      <c r="D3579" s="21">
        <v>2</v>
      </c>
      <c r="E3579" s="21" t="s">
        <v>69</v>
      </c>
      <c r="F3579" s="21" t="s">
        <v>102</v>
      </c>
      <c r="G3579" s="21" t="s">
        <v>103</v>
      </c>
      <c r="H3579" s="21" t="s">
        <v>103</v>
      </c>
    </row>
    <row r="3580" spans="1:8" hidden="1">
      <c r="A3580" s="21" t="s">
        <v>7279</v>
      </c>
      <c r="B3580" s="21" t="s">
        <v>7280</v>
      </c>
      <c r="C3580" s="22">
        <v>10</v>
      </c>
      <c r="D3580" s="21">
        <v>2</v>
      </c>
      <c r="E3580" s="21" t="s">
        <v>69</v>
      </c>
      <c r="F3580" s="21" t="s">
        <v>102</v>
      </c>
      <c r="G3580" s="21" t="s">
        <v>103</v>
      </c>
      <c r="H3580" s="21" t="s">
        <v>103</v>
      </c>
    </row>
    <row r="3581" spans="1:8" hidden="1">
      <c r="A3581" s="21" t="s">
        <v>7281</v>
      </c>
      <c r="B3581" s="21" t="s">
        <v>7282</v>
      </c>
      <c r="C3581" s="22">
        <v>6</v>
      </c>
      <c r="D3581" s="21">
        <v>0</v>
      </c>
      <c r="E3581" s="21" t="s">
        <v>69</v>
      </c>
      <c r="F3581" s="21" t="s">
        <v>102</v>
      </c>
      <c r="G3581" s="21" t="s">
        <v>103</v>
      </c>
      <c r="H3581" s="21" t="s">
        <v>103</v>
      </c>
    </row>
    <row r="3582" spans="1:8" hidden="1">
      <c r="A3582" s="21" t="s">
        <v>7283</v>
      </c>
      <c r="B3582" s="21" t="s">
        <v>7284</v>
      </c>
      <c r="C3582" s="22">
        <v>9</v>
      </c>
      <c r="D3582" s="21">
        <v>2</v>
      </c>
      <c r="E3582" s="21" t="s">
        <v>69</v>
      </c>
      <c r="F3582" s="21" t="s">
        <v>102</v>
      </c>
      <c r="G3582" s="21" t="s">
        <v>103</v>
      </c>
      <c r="H3582" s="21" t="s">
        <v>103</v>
      </c>
    </row>
    <row r="3583" spans="1:8" hidden="1">
      <c r="A3583" s="21" t="s">
        <v>7285</v>
      </c>
      <c r="B3583" s="21" t="s">
        <v>7286</v>
      </c>
      <c r="C3583" s="22">
        <v>7</v>
      </c>
      <c r="D3583" s="21">
        <v>2</v>
      </c>
      <c r="E3583" s="21" t="s">
        <v>69</v>
      </c>
      <c r="F3583" s="21" t="s">
        <v>102</v>
      </c>
      <c r="G3583" s="21" t="s">
        <v>103</v>
      </c>
      <c r="H3583" s="21" t="s">
        <v>103</v>
      </c>
    </row>
    <row r="3584" spans="1:8" hidden="1">
      <c r="A3584" s="21" t="s">
        <v>7287</v>
      </c>
      <c r="B3584" s="21" t="s">
        <v>7288</v>
      </c>
      <c r="C3584" s="22">
        <v>7</v>
      </c>
      <c r="D3584" s="21">
        <v>2</v>
      </c>
      <c r="E3584" s="21" t="s">
        <v>69</v>
      </c>
      <c r="F3584" s="21" t="s">
        <v>102</v>
      </c>
      <c r="G3584" s="21" t="s">
        <v>103</v>
      </c>
      <c r="H3584" s="21" t="s">
        <v>103</v>
      </c>
    </row>
    <row r="3585" spans="1:8" hidden="1">
      <c r="A3585" s="21" t="s">
        <v>7289</v>
      </c>
      <c r="B3585" s="21" t="s">
        <v>7290</v>
      </c>
      <c r="C3585" s="22">
        <v>5</v>
      </c>
      <c r="D3585" s="21">
        <v>2</v>
      </c>
      <c r="E3585" s="21" t="s">
        <v>69</v>
      </c>
      <c r="F3585" s="21" t="s">
        <v>102</v>
      </c>
      <c r="G3585" s="21" t="s">
        <v>103</v>
      </c>
      <c r="H3585" s="21" t="s">
        <v>103</v>
      </c>
    </row>
    <row r="3586" spans="1:8" hidden="1">
      <c r="A3586" s="21" t="s">
        <v>7291</v>
      </c>
      <c r="B3586" s="21" t="s">
        <v>7292</v>
      </c>
      <c r="C3586" s="22">
        <v>3</v>
      </c>
      <c r="D3586" s="21">
        <v>0</v>
      </c>
      <c r="E3586" s="21" t="s">
        <v>69</v>
      </c>
      <c r="F3586" s="21" t="s">
        <v>102</v>
      </c>
      <c r="G3586" s="21" t="s">
        <v>103</v>
      </c>
      <c r="H3586" s="21" t="s">
        <v>103</v>
      </c>
    </row>
    <row r="3587" spans="1:8" hidden="1">
      <c r="A3587" s="21" t="s">
        <v>7293</v>
      </c>
      <c r="B3587" s="21" t="s">
        <v>7294</v>
      </c>
      <c r="C3587" s="22">
        <v>3</v>
      </c>
      <c r="D3587" s="21">
        <v>0</v>
      </c>
      <c r="E3587" s="21" t="s">
        <v>69</v>
      </c>
      <c r="F3587" s="21" t="s">
        <v>102</v>
      </c>
      <c r="G3587" s="21" t="s">
        <v>103</v>
      </c>
      <c r="H3587" s="21" t="s">
        <v>103</v>
      </c>
    </row>
    <row r="3588" spans="1:8" hidden="1">
      <c r="A3588" s="21" t="s">
        <v>7295</v>
      </c>
      <c r="B3588" s="21" t="s">
        <v>7296</v>
      </c>
      <c r="C3588" s="22">
        <v>3</v>
      </c>
      <c r="D3588" s="21">
        <v>0</v>
      </c>
      <c r="E3588" s="21" t="s">
        <v>69</v>
      </c>
      <c r="F3588" s="21" t="s">
        <v>102</v>
      </c>
      <c r="G3588" s="21" t="s">
        <v>103</v>
      </c>
      <c r="H3588" s="21" t="s">
        <v>103</v>
      </c>
    </row>
    <row r="3589" spans="1:8" hidden="1">
      <c r="A3589" s="21" t="s">
        <v>7297</v>
      </c>
      <c r="B3589" s="21" t="s">
        <v>7298</v>
      </c>
      <c r="C3589" s="22">
        <v>3</v>
      </c>
      <c r="D3589" s="21">
        <v>0</v>
      </c>
      <c r="E3589" s="21" t="s">
        <v>69</v>
      </c>
      <c r="F3589" s="21" t="s">
        <v>102</v>
      </c>
      <c r="G3589" s="21" t="s">
        <v>103</v>
      </c>
      <c r="H3589" s="21" t="s">
        <v>103</v>
      </c>
    </row>
    <row r="3590" spans="1:8" hidden="1">
      <c r="A3590" s="21" t="s">
        <v>7299</v>
      </c>
      <c r="B3590" s="21" t="s">
        <v>7300</v>
      </c>
      <c r="C3590" s="22">
        <v>3</v>
      </c>
      <c r="D3590" s="21">
        <v>0</v>
      </c>
      <c r="E3590" s="21" t="s">
        <v>69</v>
      </c>
      <c r="F3590" s="21" t="s">
        <v>102</v>
      </c>
      <c r="G3590" s="21" t="s">
        <v>103</v>
      </c>
      <c r="H3590" s="21" t="s">
        <v>103</v>
      </c>
    </row>
    <row r="3591" spans="1:8" hidden="1">
      <c r="A3591" s="21" t="s">
        <v>7301</v>
      </c>
      <c r="B3591" s="21" t="s">
        <v>7302</v>
      </c>
      <c r="C3591" s="22">
        <v>3</v>
      </c>
      <c r="D3591" s="21">
        <v>0</v>
      </c>
      <c r="E3591" s="21" t="s">
        <v>69</v>
      </c>
      <c r="F3591" s="21" t="s">
        <v>102</v>
      </c>
      <c r="G3591" s="21" t="s">
        <v>103</v>
      </c>
      <c r="H3591" s="21" t="s">
        <v>103</v>
      </c>
    </row>
    <row r="3592" spans="1:8" hidden="1">
      <c r="A3592" s="21" t="s">
        <v>7303</v>
      </c>
      <c r="B3592" s="21" t="s">
        <v>7304</v>
      </c>
      <c r="C3592" s="22">
        <v>3</v>
      </c>
      <c r="D3592" s="21">
        <v>0</v>
      </c>
      <c r="E3592" s="21" t="s">
        <v>69</v>
      </c>
      <c r="F3592" s="21" t="s">
        <v>102</v>
      </c>
      <c r="G3592" s="21" t="s">
        <v>103</v>
      </c>
      <c r="H3592" s="21" t="s">
        <v>103</v>
      </c>
    </row>
    <row r="3593" spans="1:8" hidden="1">
      <c r="A3593" s="21" t="s">
        <v>7305</v>
      </c>
      <c r="B3593" s="21" t="s">
        <v>7306</v>
      </c>
      <c r="C3593" s="22">
        <v>3</v>
      </c>
      <c r="D3593" s="21">
        <v>0</v>
      </c>
      <c r="E3593" s="21" t="s">
        <v>69</v>
      </c>
      <c r="F3593" s="21" t="s">
        <v>102</v>
      </c>
      <c r="G3593" s="21" t="s">
        <v>103</v>
      </c>
      <c r="H3593" s="21" t="s">
        <v>103</v>
      </c>
    </row>
    <row r="3594" spans="1:8" hidden="1">
      <c r="A3594" s="21" t="s">
        <v>7307</v>
      </c>
      <c r="B3594" s="21" t="s">
        <v>7308</v>
      </c>
      <c r="C3594" s="22">
        <v>3</v>
      </c>
      <c r="D3594" s="21">
        <v>0</v>
      </c>
      <c r="E3594" s="21" t="s">
        <v>69</v>
      </c>
      <c r="F3594" s="21" t="s">
        <v>102</v>
      </c>
      <c r="G3594" s="21" t="s">
        <v>103</v>
      </c>
      <c r="H3594" s="21" t="s">
        <v>103</v>
      </c>
    </row>
    <row r="3595" spans="1:8" hidden="1">
      <c r="A3595" s="21" t="s">
        <v>7309</v>
      </c>
      <c r="B3595" s="21" t="s">
        <v>7310</v>
      </c>
      <c r="C3595" s="22">
        <v>3</v>
      </c>
      <c r="D3595" s="21">
        <v>0</v>
      </c>
      <c r="E3595" s="21" t="s">
        <v>69</v>
      </c>
      <c r="F3595" s="21" t="s">
        <v>102</v>
      </c>
      <c r="G3595" s="21" t="s">
        <v>103</v>
      </c>
      <c r="H3595" s="21" t="s">
        <v>103</v>
      </c>
    </row>
    <row r="3596" spans="1:8" hidden="1">
      <c r="A3596" s="21" t="s">
        <v>7311</v>
      </c>
      <c r="B3596" s="21" t="s">
        <v>7312</v>
      </c>
      <c r="C3596" s="22">
        <v>3</v>
      </c>
      <c r="D3596" s="21">
        <v>0</v>
      </c>
      <c r="E3596" s="21" t="s">
        <v>69</v>
      </c>
      <c r="F3596" s="21" t="s">
        <v>102</v>
      </c>
      <c r="G3596" s="21" t="s">
        <v>103</v>
      </c>
      <c r="H3596" s="21" t="s">
        <v>103</v>
      </c>
    </row>
    <row r="3597" spans="1:8" hidden="1">
      <c r="A3597" s="21" t="s">
        <v>7313</v>
      </c>
      <c r="B3597" s="21" t="s">
        <v>7314</v>
      </c>
      <c r="C3597" s="22">
        <v>3</v>
      </c>
      <c r="D3597" s="21">
        <v>0</v>
      </c>
      <c r="E3597" s="21" t="s">
        <v>69</v>
      </c>
      <c r="F3597" s="21" t="s">
        <v>102</v>
      </c>
      <c r="G3597" s="21" t="s">
        <v>103</v>
      </c>
      <c r="H3597" s="21" t="s">
        <v>103</v>
      </c>
    </row>
    <row r="3598" spans="1:8" hidden="1">
      <c r="A3598" s="21" t="s">
        <v>7315</v>
      </c>
      <c r="B3598" s="21" t="s">
        <v>7316</v>
      </c>
      <c r="C3598" s="22">
        <v>3</v>
      </c>
      <c r="D3598" s="21">
        <v>0</v>
      </c>
      <c r="E3598" s="21" t="s">
        <v>69</v>
      </c>
      <c r="F3598" s="21" t="s">
        <v>102</v>
      </c>
      <c r="G3598" s="21" t="s">
        <v>103</v>
      </c>
      <c r="H3598" s="21" t="s">
        <v>103</v>
      </c>
    </row>
    <row r="3599" spans="1:8" hidden="1">
      <c r="A3599" s="21" t="s">
        <v>7317</v>
      </c>
      <c r="B3599" s="21" t="s">
        <v>7318</v>
      </c>
      <c r="C3599" s="22">
        <v>3</v>
      </c>
      <c r="D3599" s="21">
        <v>0</v>
      </c>
      <c r="E3599" s="21" t="s">
        <v>69</v>
      </c>
      <c r="F3599" s="21" t="s">
        <v>102</v>
      </c>
      <c r="G3599" s="21" t="s">
        <v>103</v>
      </c>
      <c r="H3599" s="21" t="s">
        <v>103</v>
      </c>
    </row>
    <row r="3600" spans="1:8" hidden="1">
      <c r="A3600" s="21" t="s">
        <v>7319</v>
      </c>
      <c r="B3600" s="21" t="s">
        <v>7320</v>
      </c>
      <c r="C3600" s="22">
        <v>3</v>
      </c>
      <c r="D3600" s="21">
        <v>0</v>
      </c>
      <c r="E3600" s="21" t="s">
        <v>69</v>
      </c>
      <c r="F3600" s="21" t="s">
        <v>102</v>
      </c>
      <c r="G3600" s="21" t="s">
        <v>103</v>
      </c>
      <c r="H3600" s="21" t="s">
        <v>103</v>
      </c>
    </row>
    <row r="3601" spans="1:8" hidden="1">
      <c r="A3601" s="21" t="s">
        <v>7321</v>
      </c>
      <c r="B3601" s="21" t="s">
        <v>7322</v>
      </c>
      <c r="C3601" s="22">
        <v>3</v>
      </c>
      <c r="D3601" s="21">
        <v>0</v>
      </c>
      <c r="E3601" s="21" t="s">
        <v>69</v>
      </c>
      <c r="F3601" s="21" t="s">
        <v>102</v>
      </c>
      <c r="G3601" s="21" t="s">
        <v>103</v>
      </c>
      <c r="H3601" s="21" t="s">
        <v>103</v>
      </c>
    </row>
    <row r="3602" spans="1:8" hidden="1">
      <c r="A3602" s="21" t="s">
        <v>7323</v>
      </c>
      <c r="B3602" s="21" t="s">
        <v>7324</v>
      </c>
      <c r="C3602" s="22">
        <v>3</v>
      </c>
      <c r="D3602" s="21">
        <v>1</v>
      </c>
      <c r="E3602" s="21" t="s">
        <v>69</v>
      </c>
      <c r="F3602" s="21" t="s">
        <v>102</v>
      </c>
      <c r="G3602" s="21" t="s">
        <v>103</v>
      </c>
      <c r="H3602" s="21" t="s">
        <v>103</v>
      </c>
    </row>
    <row r="3603" spans="1:8" hidden="1">
      <c r="A3603" s="21" t="s">
        <v>7325</v>
      </c>
      <c r="B3603" s="21" t="s">
        <v>7326</v>
      </c>
      <c r="C3603" s="22">
        <v>6</v>
      </c>
      <c r="D3603" s="21">
        <v>2</v>
      </c>
      <c r="E3603" s="21" t="s">
        <v>69</v>
      </c>
      <c r="F3603" s="21" t="s">
        <v>102</v>
      </c>
      <c r="G3603" s="21" t="s">
        <v>103</v>
      </c>
      <c r="H3603" s="21" t="s">
        <v>103</v>
      </c>
    </row>
    <row r="3604" spans="1:8" hidden="1">
      <c r="A3604" s="21" t="s">
        <v>7327</v>
      </c>
      <c r="B3604" s="21" t="s">
        <v>7328</v>
      </c>
      <c r="C3604" s="22">
        <v>6</v>
      </c>
      <c r="D3604" s="21">
        <v>2</v>
      </c>
      <c r="E3604" s="21" t="s">
        <v>69</v>
      </c>
      <c r="F3604" s="21" t="s">
        <v>102</v>
      </c>
      <c r="G3604" s="21" t="s">
        <v>103</v>
      </c>
      <c r="H3604" s="21" t="s">
        <v>103</v>
      </c>
    </row>
    <row r="3605" spans="1:8" hidden="1">
      <c r="A3605" s="21" t="s">
        <v>7329</v>
      </c>
      <c r="B3605" s="21" t="s">
        <v>7330</v>
      </c>
      <c r="C3605" s="22">
        <v>6</v>
      </c>
      <c r="D3605" s="21">
        <v>2</v>
      </c>
      <c r="E3605" s="21" t="s">
        <v>69</v>
      </c>
      <c r="F3605" s="21" t="s">
        <v>102</v>
      </c>
      <c r="G3605" s="21" t="s">
        <v>103</v>
      </c>
      <c r="H3605" s="21" t="s">
        <v>103</v>
      </c>
    </row>
    <row r="3606" spans="1:8" hidden="1">
      <c r="A3606" s="21" t="s">
        <v>7331</v>
      </c>
      <c r="B3606" s="21" t="s">
        <v>7332</v>
      </c>
      <c r="C3606" s="22">
        <v>5</v>
      </c>
      <c r="D3606" s="21">
        <v>2</v>
      </c>
      <c r="E3606" s="21" t="s">
        <v>69</v>
      </c>
      <c r="F3606" s="21" t="s">
        <v>102</v>
      </c>
      <c r="G3606" s="21" t="s">
        <v>103</v>
      </c>
      <c r="H3606" s="21" t="s">
        <v>103</v>
      </c>
    </row>
    <row r="3607" spans="1:8" hidden="1">
      <c r="A3607" s="21" t="s">
        <v>7333</v>
      </c>
      <c r="B3607" s="21" t="s">
        <v>7334</v>
      </c>
      <c r="C3607" s="22">
        <v>5</v>
      </c>
      <c r="D3607" s="21">
        <v>2</v>
      </c>
      <c r="E3607" s="21" t="s">
        <v>69</v>
      </c>
      <c r="F3607" s="21" t="s">
        <v>102</v>
      </c>
      <c r="G3607" s="21" t="s">
        <v>103</v>
      </c>
      <c r="H3607" s="21" t="s">
        <v>103</v>
      </c>
    </row>
    <row r="3608" spans="1:8" hidden="1">
      <c r="A3608" s="21" t="s">
        <v>7335</v>
      </c>
      <c r="B3608" s="21" t="s">
        <v>7336</v>
      </c>
      <c r="C3608" s="22">
        <v>8</v>
      </c>
      <c r="D3608" s="21">
        <v>3</v>
      </c>
      <c r="E3608" s="21" t="s">
        <v>69</v>
      </c>
      <c r="F3608" s="21" t="s">
        <v>102</v>
      </c>
      <c r="G3608" s="21" t="s">
        <v>103</v>
      </c>
      <c r="H3608" s="21" t="s">
        <v>103</v>
      </c>
    </row>
    <row r="3609" spans="1:8" hidden="1">
      <c r="A3609" s="21" t="s">
        <v>7337</v>
      </c>
      <c r="B3609" s="21" t="s">
        <v>7338</v>
      </c>
      <c r="C3609" s="22">
        <v>5</v>
      </c>
      <c r="D3609" s="21">
        <v>2</v>
      </c>
      <c r="E3609" s="21" t="s">
        <v>69</v>
      </c>
      <c r="F3609" s="21" t="s">
        <v>102</v>
      </c>
      <c r="G3609" s="21" t="s">
        <v>103</v>
      </c>
      <c r="H3609" s="21" t="s">
        <v>103</v>
      </c>
    </row>
    <row r="3610" spans="1:8" hidden="1">
      <c r="A3610" s="21" t="s">
        <v>7339</v>
      </c>
      <c r="B3610" s="21" t="s">
        <v>7340</v>
      </c>
      <c r="C3610" s="22">
        <v>8</v>
      </c>
      <c r="D3610" s="21">
        <v>2</v>
      </c>
      <c r="E3610" s="21" t="s">
        <v>69</v>
      </c>
      <c r="F3610" s="21" t="s">
        <v>102</v>
      </c>
      <c r="G3610" s="21" t="s">
        <v>103</v>
      </c>
      <c r="H3610" s="21" t="s">
        <v>103</v>
      </c>
    </row>
    <row r="3611" spans="1:8" hidden="1">
      <c r="A3611" s="21" t="s">
        <v>7341</v>
      </c>
      <c r="B3611" s="21" t="s">
        <v>7342</v>
      </c>
      <c r="C3611" s="22">
        <v>8</v>
      </c>
      <c r="D3611" s="21">
        <v>3</v>
      </c>
      <c r="E3611" s="21" t="s">
        <v>69</v>
      </c>
      <c r="F3611" s="21" t="s">
        <v>102</v>
      </c>
      <c r="G3611" s="21" t="s">
        <v>103</v>
      </c>
      <c r="H3611" s="21" t="s">
        <v>103</v>
      </c>
    </row>
    <row r="3612" spans="1:8" hidden="1">
      <c r="A3612" s="21" t="s">
        <v>7343</v>
      </c>
      <c r="B3612" s="21" t="s">
        <v>7344</v>
      </c>
      <c r="C3612" s="22">
        <v>6</v>
      </c>
      <c r="D3612" s="21">
        <v>2</v>
      </c>
      <c r="E3612" s="21" t="s">
        <v>69</v>
      </c>
      <c r="F3612" s="21" t="s">
        <v>102</v>
      </c>
      <c r="G3612" s="21" t="s">
        <v>103</v>
      </c>
      <c r="H3612" s="21" t="s">
        <v>103</v>
      </c>
    </row>
    <row r="3613" spans="1:8" hidden="1">
      <c r="A3613" s="21" t="s">
        <v>7345</v>
      </c>
      <c r="B3613" s="21" t="s">
        <v>7346</v>
      </c>
      <c r="C3613" s="22">
        <v>5</v>
      </c>
      <c r="D3613" s="21">
        <v>2</v>
      </c>
      <c r="E3613" s="21" t="s">
        <v>69</v>
      </c>
      <c r="F3613" s="21" t="s">
        <v>102</v>
      </c>
      <c r="G3613" s="21" t="s">
        <v>103</v>
      </c>
      <c r="H3613" s="21" t="s">
        <v>103</v>
      </c>
    </row>
    <row r="3614" spans="1:8" hidden="1">
      <c r="A3614" s="21" t="s">
        <v>7347</v>
      </c>
      <c r="B3614" s="21" t="s">
        <v>7348</v>
      </c>
      <c r="C3614" s="22">
        <v>4</v>
      </c>
      <c r="D3614" s="21">
        <v>2</v>
      </c>
      <c r="E3614" s="21" t="s">
        <v>69</v>
      </c>
      <c r="F3614" s="21" t="s">
        <v>102</v>
      </c>
      <c r="G3614" s="21" t="s">
        <v>103</v>
      </c>
      <c r="H3614" s="21" t="s">
        <v>103</v>
      </c>
    </row>
    <row r="3615" spans="1:8" hidden="1">
      <c r="A3615" s="21" t="s">
        <v>7349</v>
      </c>
      <c r="B3615" s="21" t="s">
        <v>7350</v>
      </c>
      <c r="C3615" s="22">
        <v>6</v>
      </c>
      <c r="D3615" s="21">
        <v>2</v>
      </c>
      <c r="E3615" s="21" t="s">
        <v>69</v>
      </c>
      <c r="F3615" s="21" t="s">
        <v>102</v>
      </c>
      <c r="G3615" s="21" t="s">
        <v>103</v>
      </c>
      <c r="H3615" s="21" t="s">
        <v>103</v>
      </c>
    </row>
    <row r="3616" spans="1:8" hidden="1">
      <c r="A3616" s="21" t="s">
        <v>7351</v>
      </c>
      <c r="B3616" s="21" t="s">
        <v>7352</v>
      </c>
      <c r="C3616" s="22">
        <v>7</v>
      </c>
      <c r="D3616" s="21">
        <v>2</v>
      </c>
      <c r="E3616" s="21" t="s">
        <v>69</v>
      </c>
      <c r="F3616" s="21" t="s">
        <v>102</v>
      </c>
      <c r="G3616" s="21" t="s">
        <v>103</v>
      </c>
      <c r="H3616" s="21" t="s">
        <v>103</v>
      </c>
    </row>
    <row r="3617" spans="1:8" hidden="1">
      <c r="A3617" s="21" t="s">
        <v>7353</v>
      </c>
      <c r="B3617" s="21" t="s">
        <v>7354</v>
      </c>
      <c r="C3617" s="22">
        <v>7</v>
      </c>
      <c r="D3617" s="21">
        <v>2</v>
      </c>
      <c r="E3617" s="21" t="s">
        <v>69</v>
      </c>
      <c r="F3617" s="21" t="s">
        <v>102</v>
      </c>
      <c r="G3617" s="21" t="s">
        <v>103</v>
      </c>
      <c r="H3617" s="21" t="s">
        <v>103</v>
      </c>
    </row>
    <row r="3618" spans="1:8" hidden="1">
      <c r="A3618" s="21" t="s">
        <v>7355</v>
      </c>
      <c r="B3618" s="21" t="s">
        <v>7356</v>
      </c>
      <c r="C3618" s="22">
        <v>7</v>
      </c>
      <c r="D3618" s="21">
        <v>2</v>
      </c>
      <c r="E3618" s="21" t="s">
        <v>69</v>
      </c>
      <c r="F3618" s="21" t="s">
        <v>102</v>
      </c>
      <c r="G3618" s="21" t="s">
        <v>103</v>
      </c>
      <c r="H3618" s="21" t="s">
        <v>103</v>
      </c>
    </row>
    <row r="3619" spans="1:8" hidden="1">
      <c r="A3619" s="21" t="s">
        <v>7357</v>
      </c>
      <c r="B3619" s="21" t="s">
        <v>7358</v>
      </c>
      <c r="C3619" s="22">
        <v>3</v>
      </c>
      <c r="D3619" s="21">
        <v>2</v>
      </c>
      <c r="E3619" s="21" t="s">
        <v>69</v>
      </c>
      <c r="F3619" s="21" t="s">
        <v>102</v>
      </c>
      <c r="G3619" s="21" t="s">
        <v>103</v>
      </c>
      <c r="H3619" s="21" t="s">
        <v>103</v>
      </c>
    </row>
    <row r="3620" spans="1:8" hidden="1">
      <c r="A3620" s="21" t="s">
        <v>7359</v>
      </c>
      <c r="B3620" s="21" t="s">
        <v>7360</v>
      </c>
      <c r="C3620" s="22">
        <v>3</v>
      </c>
      <c r="D3620" s="21">
        <v>2</v>
      </c>
      <c r="E3620" s="21" t="s">
        <v>69</v>
      </c>
      <c r="F3620" s="21" t="s">
        <v>102</v>
      </c>
      <c r="G3620" s="21" t="s">
        <v>103</v>
      </c>
      <c r="H3620" s="21" t="s">
        <v>103</v>
      </c>
    </row>
    <row r="3621" spans="1:8" hidden="1">
      <c r="A3621" s="21" t="s">
        <v>7361</v>
      </c>
      <c r="B3621" s="21" t="s">
        <v>7362</v>
      </c>
      <c r="C3621" s="22">
        <v>6</v>
      </c>
      <c r="D3621" s="21">
        <v>2</v>
      </c>
      <c r="E3621" s="21" t="s">
        <v>69</v>
      </c>
      <c r="F3621" s="21" t="s">
        <v>102</v>
      </c>
      <c r="G3621" s="21" t="s">
        <v>103</v>
      </c>
      <c r="H3621" s="21" t="s">
        <v>103</v>
      </c>
    </row>
    <row r="3622" spans="1:8" hidden="1">
      <c r="A3622" s="21" t="s">
        <v>7363</v>
      </c>
      <c r="B3622" s="21" t="s">
        <v>7364</v>
      </c>
      <c r="C3622" s="22">
        <v>6</v>
      </c>
      <c r="D3622" s="21">
        <v>3</v>
      </c>
      <c r="E3622" s="21" t="s">
        <v>69</v>
      </c>
      <c r="F3622" s="21" t="s">
        <v>102</v>
      </c>
      <c r="G3622" s="21" t="s">
        <v>103</v>
      </c>
      <c r="H3622" s="21" t="s">
        <v>103</v>
      </c>
    </row>
    <row r="3623" spans="1:8" hidden="1">
      <c r="A3623" s="21" t="s">
        <v>7365</v>
      </c>
      <c r="B3623" s="21" t="s">
        <v>7366</v>
      </c>
      <c r="C3623" s="22">
        <v>11</v>
      </c>
      <c r="D3623" s="21">
        <v>2</v>
      </c>
      <c r="E3623" s="21" t="s">
        <v>69</v>
      </c>
      <c r="F3623" s="21" t="s">
        <v>70</v>
      </c>
      <c r="G3623" s="21" t="s">
        <v>93</v>
      </c>
      <c r="H3623" s="21" t="s">
        <v>93</v>
      </c>
    </row>
    <row r="3624" spans="1:8" hidden="1">
      <c r="A3624" s="21" t="s">
        <v>7367</v>
      </c>
      <c r="B3624" s="21" t="s">
        <v>7368</v>
      </c>
      <c r="C3624" s="22">
        <v>5</v>
      </c>
      <c r="D3624" s="21">
        <v>2</v>
      </c>
      <c r="E3624" s="21" t="s">
        <v>69</v>
      </c>
      <c r="F3624" s="21" t="s">
        <v>102</v>
      </c>
      <c r="G3624" s="21" t="s">
        <v>103</v>
      </c>
      <c r="H3624" s="21" t="s">
        <v>103</v>
      </c>
    </row>
    <row r="3625" spans="1:8" hidden="1">
      <c r="A3625" s="21" t="s">
        <v>7369</v>
      </c>
      <c r="B3625" s="21" t="s">
        <v>7370</v>
      </c>
      <c r="C3625" s="22">
        <v>5</v>
      </c>
      <c r="D3625" s="21">
        <v>2</v>
      </c>
      <c r="E3625" s="21" t="s">
        <v>69</v>
      </c>
      <c r="F3625" s="21" t="s">
        <v>102</v>
      </c>
      <c r="G3625" s="21" t="s">
        <v>103</v>
      </c>
      <c r="H3625" s="21" t="s">
        <v>103</v>
      </c>
    </row>
    <row r="3626" spans="1:8" hidden="1">
      <c r="A3626" s="21" t="s">
        <v>7371</v>
      </c>
      <c r="B3626" s="21" t="s">
        <v>7372</v>
      </c>
      <c r="C3626" s="22">
        <v>8</v>
      </c>
      <c r="D3626" s="21">
        <v>3</v>
      </c>
      <c r="E3626" s="21" t="s">
        <v>69</v>
      </c>
      <c r="F3626" s="21" t="s">
        <v>102</v>
      </c>
      <c r="G3626" s="21" t="s">
        <v>103</v>
      </c>
      <c r="H3626" s="21" t="s">
        <v>103</v>
      </c>
    </row>
    <row r="3627" spans="1:8" hidden="1">
      <c r="A3627" s="21" t="s">
        <v>7373</v>
      </c>
      <c r="B3627" s="21" t="s">
        <v>7374</v>
      </c>
      <c r="C3627" s="22">
        <v>8</v>
      </c>
      <c r="D3627" s="21">
        <v>3</v>
      </c>
      <c r="E3627" s="21" t="s">
        <v>69</v>
      </c>
      <c r="F3627" s="21" t="s">
        <v>102</v>
      </c>
      <c r="G3627" s="21" t="s">
        <v>103</v>
      </c>
      <c r="H3627" s="21" t="s">
        <v>103</v>
      </c>
    </row>
    <row r="3628" spans="1:8" hidden="1">
      <c r="A3628" s="21" t="s">
        <v>7375</v>
      </c>
      <c r="B3628" s="21" t="s">
        <v>7376</v>
      </c>
      <c r="C3628" s="22">
        <v>8</v>
      </c>
      <c r="D3628" s="21">
        <v>3</v>
      </c>
      <c r="E3628" s="21" t="s">
        <v>69</v>
      </c>
      <c r="F3628" s="21" t="s">
        <v>102</v>
      </c>
      <c r="G3628" s="21" t="s">
        <v>103</v>
      </c>
      <c r="H3628" s="21" t="s">
        <v>103</v>
      </c>
    </row>
    <row r="3629" spans="1:8" hidden="1">
      <c r="A3629" s="21" t="s">
        <v>7377</v>
      </c>
      <c r="B3629" s="21" t="s">
        <v>7378</v>
      </c>
      <c r="C3629" s="22">
        <v>5</v>
      </c>
      <c r="D3629" s="21">
        <v>2</v>
      </c>
      <c r="E3629" s="21" t="s">
        <v>69</v>
      </c>
      <c r="F3629" s="21" t="s">
        <v>102</v>
      </c>
      <c r="G3629" s="21" t="s">
        <v>103</v>
      </c>
      <c r="H3629" s="21" t="s">
        <v>103</v>
      </c>
    </row>
    <row r="3630" spans="1:8" hidden="1">
      <c r="A3630" s="21" t="s">
        <v>7379</v>
      </c>
      <c r="B3630" s="21" t="s">
        <v>7380</v>
      </c>
      <c r="C3630" s="22">
        <v>8</v>
      </c>
      <c r="D3630" s="21">
        <v>3</v>
      </c>
      <c r="E3630" s="21" t="s">
        <v>69</v>
      </c>
      <c r="F3630" s="21" t="s">
        <v>102</v>
      </c>
      <c r="G3630" s="21" t="s">
        <v>103</v>
      </c>
      <c r="H3630" s="21" t="s">
        <v>103</v>
      </c>
    </row>
    <row r="3631" spans="1:8" hidden="1">
      <c r="A3631" s="21" t="s">
        <v>7381</v>
      </c>
      <c r="B3631" s="21" t="s">
        <v>7382</v>
      </c>
      <c r="C3631" s="22">
        <v>11</v>
      </c>
      <c r="D3631" s="21">
        <v>3</v>
      </c>
      <c r="E3631" s="21" t="s">
        <v>69</v>
      </c>
      <c r="F3631" s="21" t="s">
        <v>70</v>
      </c>
      <c r="G3631" s="21" t="s">
        <v>93</v>
      </c>
      <c r="H3631" s="21" t="s">
        <v>93</v>
      </c>
    </row>
    <row r="3632" spans="1:8" hidden="1">
      <c r="A3632" s="21" t="s">
        <v>7383</v>
      </c>
      <c r="B3632" s="21" t="s">
        <v>7384</v>
      </c>
      <c r="C3632" s="22">
        <v>11</v>
      </c>
      <c r="D3632" s="21">
        <v>2</v>
      </c>
      <c r="E3632" s="21" t="s">
        <v>69</v>
      </c>
      <c r="F3632" s="21" t="s">
        <v>70</v>
      </c>
      <c r="G3632" s="21" t="s">
        <v>93</v>
      </c>
      <c r="H3632" s="21" t="s">
        <v>93</v>
      </c>
    </row>
    <row r="3633" spans="1:8" hidden="1">
      <c r="A3633" s="21" t="s">
        <v>7385</v>
      </c>
      <c r="B3633" s="21" t="s">
        <v>7386</v>
      </c>
      <c r="C3633" s="22">
        <v>11</v>
      </c>
      <c r="D3633" s="21">
        <v>0</v>
      </c>
      <c r="E3633" s="21" t="s">
        <v>69</v>
      </c>
      <c r="F3633" s="21" t="s">
        <v>70</v>
      </c>
      <c r="G3633" s="21" t="s">
        <v>93</v>
      </c>
      <c r="H3633" s="21" t="s">
        <v>93</v>
      </c>
    </row>
    <row r="3634" spans="1:8" hidden="1">
      <c r="A3634" s="21" t="s">
        <v>7387</v>
      </c>
      <c r="B3634" s="21" t="s">
        <v>7388</v>
      </c>
      <c r="C3634" s="22">
        <v>7</v>
      </c>
      <c r="D3634" s="21">
        <v>2</v>
      </c>
      <c r="E3634" s="21" t="s">
        <v>69</v>
      </c>
      <c r="F3634" s="21" t="s">
        <v>102</v>
      </c>
      <c r="G3634" s="21" t="s">
        <v>103</v>
      </c>
      <c r="H3634" s="21" t="s">
        <v>103</v>
      </c>
    </row>
    <row r="3635" spans="1:8" hidden="1">
      <c r="A3635" s="21" t="s">
        <v>7389</v>
      </c>
      <c r="B3635" s="21" t="s">
        <v>7390</v>
      </c>
      <c r="C3635" s="22">
        <v>6</v>
      </c>
      <c r="D3635" s="21">
        <v>2</v>
      </c>
      <c r="E3635" s="21" t="s">
        <v>69</v>
      </c>
      <c r="F3635" s="21" t="s">
        <v>102</v>
      </c>
      <c r="G3635" s="21" t="s">
        <v>103</v>
      </c>
      <c r="H3635" s="21" t="s">
        <v>103</v>
      </c>
    </row>
    <row r="3636" spans="1:8" hidden="1">
      <c r="A3636" s="21" t="s">
        <v>7391</v>
      </c>
      <c r="B3636" s="21" t="s">
        <v>7392</v>
      </c>
      <c r="C3636" s="22">
        <v>4</v>
      </c>
      <c r="D3636" s="21">
        <v>3</v>
      </c>
      <c r="E3636" s="21" t="s">
        <v>69</v>
      </c>
      <c r="F3636" s="21" t="s">
        <v>102</v>
      </c>
      <c r="G3636" s="21" t="s">
        <v>103</v>
      </c>
      <c r="H3636" s="21" t="s">
        <v>103</v>
      </c>
    </row>
    <row r="3637" spans="1:8" hidden="1">
      <c r="A3637" s="21" t="s">
        <v>7393</v>
      </c>
      <c r="B3637" s="21" t="s">
        <v>7394</v>
      </c>
      <c r="C3637" s="22">
        <v>6</v>
      </c>
      <c r="D3637" s="21">
        <v>2</v>
      </c>
      <c r="E3637" s="21" t="s">
        <v>69</v>
      </c>
      <c r="F3637" s="21" t="s">
        <v>102</v>
      </c>
      <c r="G3637" s="21" t="s">
        <v>103</v>
      </c>
      <c r="H3637" s="21" t="s">
        <v>103</v>
      </c>
    </row>
    <row r="3638" spans="1:8" hidden="1">
      <c r="A3638" s="21" t="s">
        <v>7395</v>
      </c>
      <c r="B3638" s="21" t="s">
        <v>7396</v>
      </c>
      <c r="C3638" s="22">
        <v>3</v>
      </c>
      <c r="D3638" s="21">
        <v>2</v>
      </c>
      <c r="E3638" s="21" t="s">
        <v>69</v>
      </c>
      <c r="F3638" s="21" t="s">
        <v>102</v>
      </c>
      <c r="G3638" s="21" t="s">
        <v>103</v>
      </c>
      <c r="H3638" s="21" t="s">
        <v>103</v>
      </c>
    </row>
    <row r="3639" spans="1:8" hidden="1">
      <c r="A3639" s="21" t="s">
        <v>7397</v>
      </c>
      <c r="B3639" s="21" t="s">
        <v>7398</v>
      </c>
      <c r="C3639" s="22">
        <v>20</v>
      </c>
      <c r="D3639" s="21">
        <v>0</v>
      </c>
      <c r="E3639" s="21" t="s">
        <v>69</v>
      </c>
      <c r="F3639" s="21" t="s">
        <v>70</v>
      </c>
      <c r="G3639" s="21" t="s">
        <v>93</v>
      </c>
      <c r="H3639" s="21" t="s">
        <v>93</v>
      </c>
    </row>
    <row r="3640" spans="1:8" hidden="1">
      <c r="A3640" s="21" t="s">
        <v>7399</v>
      </c>
      <c r="B3640" s="21" t="s">
        <v>7400</v>
      </c>
      <c r="C3640" s="22">
        <v>7</v>
      </c>
      <c r="D3640" s="21">
        <v>2</v>
      </c>
      <c r="E3640" s="21" t="s">
        <v>69</v>
      </c>
      <c r="F3640" s="21" t="s">
        <v>102</v>
      </c>
      <c r="G3640" s="21" t="s">
        <v>103</v>
      </c>
      <c r="H3640" s="21" t="s">
        <v>103</v>
      </c>
    </row>
    <row r="3641" spans="1:8" hidden="1">
      <c r="A3641" s="21" t="s">
        <v>7401</v>
      </c>
      <c r="B3641" s="21" t="s">
        <v>7402</v>
      </c>
      <c r="C3641" s="22">
        <v>4</v>
      </c>
      <c r="D3641" s="21">
        <v>2</v>
      </c>
      <c r="E3641" s="21" t="s">
        <v>69</v>
      </c>
      <c r="F3641" s="21" t="s">
        <v>102</v>
      </c>
      <c r="G3641" s="21" t="s">
        <v>103</v>
      </c>
      <c r="H3641" s="21" t="s">
        <v>103</v>
      </c>
    </row>
    <row r="3642" spans="1:8" hidden="1">
      <c r="A3642" s="21" t="s">
        <v>7403</v>
      </c>
      <c r="B3642" s="21" t="s">
        <v>7404</v>
      </c>
      <c r="C3642" s="22">
        <v>6</v>
      </c>
      <c r="D3642" s="21">
        <v>2</v>
      </c>
      <c r="E3642" s="21" t="s">
        <v>69</v>
      </c>
      <c r="F3642" s="21" t="s">
        <v>102</v>
      </c>
      <c r="G3642" s="21" t="s">
        <v>103</v>
      </c>
      <c r="H3642" s="21" t="s">
        <v>103</v>
      </c>
    </row>
    <row r="3643" spans="1:8" hidden="1">
      <c r="A3643" s="21" t="s">
        <v>7405</v>
      </c>
      <c r="B3643" s="21" t="s">
        <v>7406</v>
      </c>
      <c r="C3643" s="22">
        <v>7</v>
      </c>
      <c r="D3643" s="21">
        <v>2</v>
      </c>
      <c r="E3643" s="21" t="s">
        <v>69</v>
      </c>
      <c r="F3643" s="21" t="s">
        <v>102</v>
      </c>
      <c r="G3643" s="21" t="s">
        <v>103</v>
      </c>
      <c r="H3643" s="21" t="s">
        <v>103</v>
      </c>
    </row>
    <row r="3644" spans="1:8" hidden="1">
      <c r="A3644" s="21" t="s">
        <v>7407</v>
      </c>
      <c r="B3644" s="21" t="s">
        <v>7408</v>
      </c>
      <c r="C3644" s="22">
        <v>7</v>
      </c>
      <c r="D3644" s="21">
        <v>2</v>
      </c>
      <c r="E3644" s="21" t="s">
        <v>69</v>
      </c>
      <c r="F3644" s="21" t="s">
        <v>102</v>
      </c>
      <c r="G3644" s="21" t="s">
        <v>103</v>
      </c>
      <c r="H3644" s="21" t="s">
        <v>103</v>
      </c>
    </row>
    <row r="3645" spans="1:8" hidden="1">
      <c r="A3645" s="21" t="s">
        <v>7409</v>
      </c>
      <c r="B3645" s="21" t="s">
        <v>7410</v>
      </c>
      <c r="C3645" s="22">
        <v>7</v>
      </c>
      <c r="D3645" s="21">
        <v>2</v>
      </c>
      <c r="E3645" s="21" t="s">
        <v>69</v>
      </c>
      <c r="F3645" s="21" t="s">
        <v>102</v>
      </c>
      <c r="G3645" s="21" t="s">
        <v>103</v>
      </c>
      <c r="H3645" s="21" t="s">
        <v>103</v>
      </c>
    </row>
    <row r="3646" spans="1:8" hidden="1">
      <c r="A3646" s="21" t="s">
        <v>7411</v>
      </c>
      <c r="B3646" s="21" t="s">
        <v>7412</v>
      </c>
      <c r="C3646" s="22">
        <v>9</v>
      </c>
      <c r="D3646" s="21">
        <v>3</v>
      </c>
      <c r="E3646" s="21" t="s">
        <v>69</v>
      </c>
      <c r="F3646" s="21" t="s">
        <v>102</v>
      </c>
      <c r="G3646" s="21" t="s">
        <v>103</v>
      </c>
      <c r="H3646" s="21" t="s">
        <v>103</v>
      </c>
    </row>
    <row r="3647" spans="1:8" hidden="1">
      <c r="A3647" s="21" t="s">
        <v>7413</v>
      </c>
      <c r="B3647" s="21" t="s">
        <v>7414</v>
      </c>
      <c r="C3647" s="22">
        <v>10</v>
      </c>
      <c r="D3647" s="21">
        <v>3</v>
      </c>
      <c r="E3647" s="21" t="s">
        <v>69</v>
      </c>
      <c r="F3647" s="21" t="s">
        <v>102</v>
      </c>
      <c r="G3647" s="21" t="s">
        <v>103</v>
      </c>
      <c r="H3647" s="21" t="s">
        <v>103</v>
      </c>
    </row>
    <row r="3648" spans="1:8" hidden="1">
      <c r="A3648" s="21" t="s">
        <v>7415</v>
      </c>
      <c r="B3648" s="21" t="s">
        <v>7416</v>
      </c>
      <c r="C3648" s="22">
        <v>5</v>
      </c>
      <c r="D3648" s="21">
        <v>2</v>
      </c>
      <c r="E3648" s="21" t="s">
        <v>69</v>
      </c>
      <c r="F3648" s="21" t="s">
        <v>102</v>
      </c>
      <c r="G3648" s="21" t="s">
        <v>103</v>
      </c>
      <c r="H3648" s="21" t="s">
        <v>103</v>
      </c>
    </row>
    <row r="3649" spans="1:8" hidden="1">
      <c r="A3649" s="21" t="s">
        <v>7417</v>
      </c>
      <c r="B3649" s="21" t="s">
        <v>7418</v>
      </c>
      <c r="C3649" s="22">
        <v>8</v>
      </c>
      <c r="D3649" s="21">
        <v>3</v>
      </c>
      <c r="E3649" s="21" t="s">
        <v>69</v>
      </c>
      <c r="F3649" s="21" t="s">
        <v>102</v>
      </c>
      <c r="G3649" s="21" t="s">
        <v>103</v>
      </c>
      <c r="H3649" s="21" t="s">
        <v>103</v>
      </c>
    </row>
    <row r="3650" spans="1:8" hidden="1">
      <c r="A3650" s="21" t="s">
        <v>7419</v>
      </c>
      <c r="B3650" s="21" t="s">
        <v>7420</v>
      </c>
      <c r="C3650" s="22">
        <v>8</v>
      </c>
      <c r="D3650" s="21">
        <v>3</v>
      </c>
      <c r="E3650" s="21" t="s">
        <v>69</v>
      </c>
      <c r="F3650" s="21" t="s">
        <v>102</v>
      </c>
      <c r="G3650" s="21" t="s">
        <v>103</v>
      </c>
      <c r="H3650" s="21" t="s">
        <v>103</v>
      </c>
    </row>
    <row r="3651" spans="1:8" hidden="1">
      <c r="A3651" s="21" t="s">
        <v>7421</v>
      </c>
      <c r="B3651" s="21" t="s">
        <v>7422</v>
      </c>
      <c r="C3651" s="22">
        <v>8</v>
      </c>
      <c r="D3651" s="21">
        <v>3</v>
      </c>
      <c r="E3651" s="21" t="s">
        <v>69</v>
      </c>
      <c r="F3651" s="21" t="s">
        <v>102</v>
      </c>
      <c r="G3651" s="21" t="s">
        <v>103</v>
      </c>
      <c r="H3651" s="21" t="s">
        <v>103</v>
      </c>
    </row>
    <row r="3652" spans="1:8" hidden="1">
      <c r="A3652" s="21" t="s">
        <v>7423</v>
      </c>
      <c r="B3652" s="21" t="s">
        <v>7424</v>
      </c>
      <c r="C3652" s="22">
        <v>8</v>
      </c>
      <c r="D3652" s="21">
        <v>3</v>
      </c>
      <c r="E3652" s="21" t="s">
        <v>69</v>
      </c>
      <c r="F3652" s="21" t="s">
        <v>102</v>
      </c>
      <c r="G3652" s="21" t="s">
        <v>103</v>
      </c>
      <c r="H3652" s="21" t="s">
        <v>103</v>
      </c>
    </row>
    <row r="3653" spans="1:8" hidden="1">
      <c r="A3653" s="21" t="s">
        <v>7425</v>
      </c>
      <c r="B3653" s="21" t="s">
        <v>7426</v>
      </c>
      <c r="C3653" s="22">
        <v>7</v>
      </c>
      <c r="D3653" s="21">
        <v>2</v>
      </c>
      <c r="E3653" s="21" t="s">
        <v>69</v>
      </c>
      <c r="F3653" s="21" t="s">
        <v>102</v>
      </c>
      <c r="G3653" s="21" t="s">
        <v>103</v>
      </c>
      <c r="H3653" s="21" t="s">
        <v>103</v>
      </c>
    </row>
    <row r="3654" spans="1:8" hidden="1">
      <c r="A3654" s="21" t="s">
        <v>7427</v>
      </c>
      <c r="B3654" s="21" t="s">
        <v>7428</v>
      </c>
      <c r="C3654" s="22">
        <v>8</v>
      </c>
      <c r="D3654" s="21">
        <v>3</v>
      </c>
      <c r="E3654" s="21" t="s">
        <v>69</v>
      </c>
      <c r="F3654" s="21" t="s">
        <v>102</v>
      </c>
      <c r="G3654" s="21" t="s">
        <v>103</v>
      </c>
      <c r="H3654" s="21" t="s">
        <v>103</v>
      </c>
    </row>
    <row r="3655" spans="1:8" hidden="1">
      <c r="A3655" s="21" t="s">
        <v>7429</v>
      </c>
      <c r="B3655" s="21" t="s">
        <v>7430</v>
      </c>
      <c r="C3655" s="22">
        <v>6</v>
      </c>
      <c r="D3655" s="21">
        <v>2</v>
      </c>
      <c r="E3655" s="21" t="s">
        <v>69</v>
      </c>
      <c r="F3655" s="21" t="s">
        <v>102</v>
      </c>
      <c r="G3655" s="21" t="s">
        <v>103</v>
      </c>
      <c r="H3655" s="21" t="s">
        <v>103</v>
      </c>
    </row>
    <row r="3656" spans="1:8" hidden="1">
      <c r="A3656" s="21" t="s">
        <v>7431</v>
      </c>
      <c r="B3656" s="21" t="s">
        <v>7432</v>
      </c>
      <c r="C3656" s="22">
        <v>10</v>
      </c>
      <c r="D3656" s="21">
        <v>3</v>
      </c>
      <c r="E3656" s="21" t="s">
        <v>69</v>
      </c>
      <c r="F3656" s="21" t="s">
        <v>102</v>
      </c>
      <c r="G3656" s="21" t="s">
        <v>103</v>
      </c>
      <c r="H3656" s="21" t="s">
        <v>103</v>
      </c>
    </row>
    <row r="3657" spans="1:8" hidden="1">
      <c r="A3657" s="21" t="s">
        <v>7433</v>
      </c>
      <c r="B3657" s="21" t="s">
        <v>7434</v>
      </c>
      <c r="C3657" s="22">
        <v>10</v>
      </c>
      <c r="D3657" s="21">
        <v>3</v>
      </c>
      <c r="E3657" s="21" t="s">
        <v>69</v>
      </c>
      <c r="F3657" s="21" t="s">
        <v>102</v>
      </c>
      <c r="G3657" s="21" t="s">
        <v>103</v>
      </c>
      <c r="H3657" s="21" t="s">
        <v>103</v>
      </c>
    </row>
    <row r="3658" spans="1:8" hidden="1">
      <c r="A3658" s="21" t="s">
        <v>7435</v>
      </c>
      <c r="B3658" s="21" t="s">
        <v>7436</v>
      </c>
      <c r="C3658" s="22">
        <v>10</v>
      </c>
      <c r="D3658" s="21">
        <v>3</v>
      </c>
      <c r="E3658" s="21" t="s">
        <v>69</v>
      </c>
      <c r="F3658" s="21" t="s">
        <v>102</v>
      </c>
      <c r="G3658" s="21" t="s">
        <v>103</v>
      </c>
      <c r="H3658" s="21" t="s">
        <v>103</v>
      </c>
    </row>
    <row r="3659" spans="1:8" hidden="1">
      <c r="A3659" s="21" t="s">
        <v>7437</v>
      </c>
      <c r="B3659" s="21" t="s">
        <v>7438</v>
      </c>
      <c r="C3659" s="22">
        <v>10</v>
      </c>
      <c r="D3659" s="21">
        <v>3</v>
      </c>
      <c r="E3659" s="21" t="s">
        <v>69</v>
      </c>
      <c r="F3659" s="21" t="s">
        <v>102</v>
      </c>
      <c r="G3659" s="21" t="s">
        <v>103</v>
      </c>
      <c r="H3659" s="21" t="s">
        <v>103</v>
      </c>
    </row>
    <row r="3660" spans="1:8" hidden="1">
      <c r="A3660" s="21" t="s">
        <v>7439</v>
      </c>
      <c r="B3660" s="21" t="s">
        <v>7440</v>
      </c>
      <c r="C3660" s="22">
        <v>10</v>
      </c>
      <c r="D3660" s="21">
        <v>3</v>
      </c>
      <c r="E3660" s="21" t="s">
        <v>69</v>
      </c>
      <c r="F3660" s="21" t="s">
        <v>102</v>
      </c>
      <c r="G3660" s="21" t="s">
        <v>103</v>
      </c>
      <c r="H3660" s="21" t="s">
        <v>103</v>
      </c>
    </row>
    <row r="3661" spans="1:8" hidden="1">
      <c r="A3661" s="21" t="s">
        <v>7441</v>
      </c>
      <c r="B3661" s="21" t="s">
        <v>7442</v>
      </c>
      <c r="C3661" s="22">
        <v>12</v>
      </c>
      <c r="D3661" s="21">
        <v>0</v>
      </c>
      <c r="E3661" s="21" t="s">
        <v>69</v>
      </c>
      <c r="F3661" s="21" t="s">
        <v>102</v>
      </c>
      <c r="G3661" s="21" t="s">
        <v>103</v>
      </c>
      <c r="H3661" s="21" t="s">
        <v>103</v>
      </c>
    </row>
    <row r="3662" spans="1:8" hidden="1">
      <c r="A3662" s="21" t="s">
        <v>7443</v>
      </c>
      <c r="B3662" s="21" t="s">
        <v>7444</v>
      </c>
      <c r="C3662" s="22">
        <v>12</v>
      </c>
      <c r="D3662" s="21">
        <v>0</v>
      </c>
      <c r="E3662" s="21" t="s">
        <v>69</v>
      </c>
      <c r="F3662" s="21" t="s">
        <v>102</v>
      </c>
      <c r="G3662" s="21" t="s">
        <v>103</v>
      </c>
      <c r="H3662" s="21" t="s">
        <v>103</v>
      </c>
    </row>
    <row r="3663" spans="1:8" hidden="1">
      <c r="A3663" s="21" t="s">
        <v>7445</v>
      </c>
      <c r="B3663" s="21" t="s">
        <v>7446</v>
      </c>
      <c r="C3663" s="22">
        <v>4</v>
      </c>
      <c r="D3663" s="21">
        <v>3</v>
      </c>
      <c r="E3663" s="21" t="s">
        <v>69</v>
      </c>
      <c r="F3663" s="21" t="s">
        <v>102</v>
      </c>
      <c r="G3663" s="21" t="s">
        <v>103</v>
      </c>
      <c r="H3663" s="21" t="s">
        <v>103</v>
      </c>
    </row>
    <row r="3664" spans="1:8" hidden="1">
      <c r="A3664" s="21" t="s">
        <v>7447</v>
      </c>
      <c r="B3664" s="21" t="s">
        <v>7448</v>
      </c>
      <c r="C3664" s="22">
        <v>6</v>
      </c>
      <c r="D3664" s="21">
        <v>0</v>
      </c>
      <c r="E3664" s="21" t="s">
        <v>69</v>
      </c>
      <c r="F3664" s="21" t="s">
        <v>102</v>
      </c>
      <c r="G3664" s="21" t="s">
        <v>103</v>
      </c>
      <c r="H3664" s="21" t="s">
        <v>103</v>
      </c>
    </row>
    <row r="3665" spans="1:8" hidden="1">
      <c r="A3665" s="21" t="s">
        <v>7449</v>
      </c>
      <c r="B3665" s="21" t="s">
        <v>7450</v>
      </c>
      <c r="C3665" s="22">
        <v>7</v>
      </c>
      <c r="D3665" s="21">
        <v>2</v>
      </c>
      <c r="E3665" s="21" t="s">
        <v>69</v>
      </c>
      <c r="F3665" s="21" t="s">
        <v>102</v>
      </c>
      <c r="G3665" s="21" t="s">
        <v>103</v>
      </c>
      <c r="H3665" s="21" t="s">
        <v>103</v>
      </c>
    </row>
    <row r="3666" spans="1:8" hidden="1">
      <c r="A3666" s="21" t="s">
        <v>7451</v>
      </c>
      <c r="B3666" s="21" t="s">
        <v>7452</v>
      </c>
      <c r="C3666" s="22">
        <v>7</v>
      </c>
      <c r="D3666" s="21">
        <v>3</v>
      </c>
      <c r="E3666" s="21" t="s">
        <v>69</v>
      </c>
      <c r="F3666" s="21" t="s">
        <v>102</v>
      </c>
      <c r="G3666" s="21" t="s">
        <v>103</v>
      </c>
      <c r="H3666" s="21" t="s">
        <v>103</v>
      </c>
    </row>
    <row r="3667" spans="1:8" hidden="1">
      <c r="A3667" s="21" t="s">
        <v>7453</v>
      </c>
      <c r="B3667" s="21" t="s">
        <v>7454</v>
      </c>
      <c r="C3667" s="22">
        <v>7</v>
      </c>
      <c r="D3667" s="21">
        <v>3</v>
      </c>
      <c r="E3667" s="21" t="s">
        <v>69</v>
      </c>
      <c r="F3667" s="21" t="s">
        <v>102</v>
      </c>
      <c r="G3667" s="21" t="s">
        <v>103</v>
      </c>
      <c r="H3667" s="21" t="s">
        <v>103</v>
      </c>
    </row>
    <row r="3668" spans="1:8" hidden="1">
      <c r="A3668" s="21" t="s">
        <v>7455</v>
      </c>
      <c r="B3668" s="21" t="s">
        <v>7456</v>
      </c>
      <c r="C3668" s="22">
        <v>9</v>
      </c>
      <c r="D3668" s="21">
        <v>3</v>
      </c>
      <c r="E3668" s="21" t="s">
        <v>69</v>
      </c>
      <c r="F3668" s="21" t="s">
        <v>102</v>
      </c>
      <c r="G3668" s="21" t="s">
        <v>103</v>
      </c>
      <c r="H3668" s="21" t="s">
        <v>103</v>
      </c>
    </row>
    <row r="3669" spans="1:8" hidden="1">
      <c r="A3669" s="21" t="s">
        <v>7457</v>
      </c>
      <c r="B3669" s="21" t="s">
        <v>7458</v>
      </c>
      <c r="C3669" s="22">
        <v>9</v>
      </c>
      <c r="D3669" s="21">
        <v>3</v>
      </c>
      <c r="E3669" s="21" t="s">
        <v>69</v>
      </c>
      <c r="F3669" s="21" t="s">
        <v>102</v>
      </c>
      <c r="G3669" s="21" t="s">
        <v>103</v>
      </c>
      <c r="H3669" s="21" t="s">
        <v>103</v>
      </c>
    </row>
    <row r="3670" spans="1:8" hidden="1">
      <c r="A3670" s="21" t="s">
        <v>7459</v>
      </c>
      <c r="B3670" s="21" t="s">
        <v>7460</v>
      </c>
      <c r="C3670" s="22">
        <v>9</v>
      </c>
      <c r="D3670" s="21">
        <v>3</v>
      </c>
      <c r="E3670" s="21" t="s">
        <v>69</v>
      </c>
      <c r="F3670" s="21" t="s">
        <v>102</v>
      </c>
      <c r="G3670" s="21" t="s">
        <v>103</v>
      </c>
      <c r="H3670" s="21" t="s">
        <v>103</v>
      </c>
    </row>
    <row r="3671" spans="1:8" hidden="1">
      <c r="A3671" s="21" t="s">
        <v>7461</v>
      </c>
      <c r="B3671" s="21" t="s">
        <v>7462</v>
      </c>
      <c r="C3671" s="22">
        <v>9</v>
      </c>
      <c r="D3671" s="21">
        <v>3</v>
      </c>
      <c r="E3671" s="21" t="s">
        <v>69</v>
      </c>
      <c r="F3671" s="21" t="s">
        <v>102</v>
      </c>
      <c r="G3671" s="21" t="s">
        <v>103</v>
      </c>
      <c r="H3671" s="21" t="s">
        <v>103</v>
      </c>
    </row>
    <row r="3672" spans="1:8" hidden="1">
      <c r="A3672" s="21" t="s">
        <v>7463</v>
      </c>
      <c r="B3672" s="21" t="s">
        <v>7464</v>
      </c>
      <c r="C3672" s="22">
        <v>9</v>
      </c>
      <c r="D3672" s="21">
        <v>3</v>
      </c>
      <c r="E3672" s="21" t="s">
        <v>69</v>
      </c>
      <c r="F3672" s="21" t="s">
        <v>102</v>
      </c>
      <c r="G3672" s="21" t="s">
        <v>103</v>
      </c>
      <c r="H3672" s="21" t="s">
        <v>103</v>
      </c>
    </row>
    <row r="3673" spans="1:8" hidden="1">
      <c r="A3673" s="21" t="s">
        <v>7465</v>
      </c>
      <c r="B3673" s="21" t="s">
        <v>7466</v>
      </c>
      <c r="C3673" s="22">
        <v>9</v>
      </c>
      <c r="D3673" s="21">
        <v>3</v>
      </c>
      <c r="E3673" s="21" t="s">
        <v>69</v>
      </c>
      <c r="F3673" s="21" t="s">
        <v>102</v>
      </c>
      <c r="G3673" s="21" t="s">
        <v>103</v>
      </c>
      <c r="H3673" s="21" t="s">
        <v>103</v>
      </c>
    </row>
    <row r="3674" spans="1:8" hidden="1">
      <c r="A3674" s="21" t="s">
        <v>7467</v>
      </c>
      <c r="B3674" s="21" t="s">
        <v>7468</v>
      </c>
      <c r="C3674" s="22">
        <v>7</v>
      </c>
      <c r="D3674" s="21">
        <v>3</v>
      </c>
      <c r="E3674" s="21" t="s">
        <v>69</v>
      </c>
      <c r="F3674" s="21" t="s">
        <v>102</v>
      </c>
      <c r="G3674" s="21" t="s">
        <v>103</v>
      </c>
      <c r="H3674" s="21" t="s">
        <v>103</v>
      </c>
    </row>
    <row r="3675" spans="1:8" hidden="1">
      <c r="A3675" s="21" t="s">
        <v>7469</v>
      </c>
      <c r="B3675" s="21" t="s">
        <v>7470</v>
      </c>
      <c r="C3675" s="22">
        <v>9</v>
      </c>
      <c r="D3675" s="21">
        <v>3</v>
      </c>
      <c r="E3675" s="21" t="s">
        <v>69</v>
      </c>
      <c r="F3675" s="21" t="s">
        <v>102</v>
      </c>
      <c r="G3675" s="21" t="s">
        <v>103</v>
      </c>
      <c r="H3675" s="21" t="s">
        <v>103</v>
      </c>
    </row>
    <row r="3676" spans="1:8" hidden="1">
      <c r="A3676" s="21" t="s">
        <v>7471</v>
      </c>
      <c r="B3676" s="21" t="s">
        <v>7472</v>
      </c>
      <c r="C3676" s="22">
        <v>9</v>
      </c>
      <c r="D3676" s="21">
        <v>3</v>
      </c>
      <c r="E3676" s="21" t="s">
        <v>69</v>
      </c>
      <c r="F3676" s="21" t="s">
        <v>102</v>
      </c>
      <c r="G3676" s="21" t="s">
        <v>103</v>
      </c>
      <c r="H3676" s="21" t="s">
        <v>103</v>
      </c>
    </row>
    <row r="3677" spans="1:8" hidden="1">
      <c r="A3677" s="21" t="s">
        <v>7473</v>
      </c>
      <c r="B3677" s="21" t="s">
        <v>7474</v>
      </c>
      <c r="C3677" s="22">
        <v>10</v>
      </c>
      <c r="D3677" s="21">
        <v>3</v>
      </c>
      <c r="E3677" s="21" t="s">
        <v>69</v>
      </c>
      <c r="F3677" s="21" t="s">
        <v>102</v>
      </c>
      <c r="G3677" s="21" t="s">
        <v>103</v>
      </c>
      <c r="H3677" s="21" t="s">
        <v>103</v>
      </c>
    </row>
    <row r="3678" spans="1:8" hidden="1">
      <c r="A3678" s="21" t="s">
        <v>7475</v>
      </c>
      <c r="B3678" s="21" t="s">
        <v>7476</v>
      </c>
      <c r="C3678" s="22">
        <v>10</v>
      </c>
      <c r="D3678" s="21">
        <v>3</v>
      </c>
      <c r="E3678" s="21" t="s">
        <v>69</v>
      </c>
      <c r="F3678" s="21" t="s">
        <v>102</v>
      </c>
      <c r="G3678" s="21" t="s">
        <v>103</v>
      </c>
      <c r="H3678" s="21" t="s">
        <v>103</v>
      </c>
    </row>
    <row r="3679" spans="1:8" hidden="1">
      <c r="A3679" s="21" t="s">
        <v>7477</v>
      </c>
      <c r="B3679" s="21" t="s">
        <v>7478</v>
      </c>
      <c r="C3679" s="22">
        <v>10</v>
      </c>
      <c r="D3679" s="21">
        <v>3</v>
      </c>
      <c r="E3679" s="21" t="s">
        <v>69</v>
      </c>
      <c r="F3679" s="21" t="s">
        <v>102</v>
      </c>
      <c r="G3679" s="21" t="s">
        <v>103</v>
      </c>
      <c r="H3679" s="21" t="s">
        <v>103</v>
      </c>
    </row>
    <row r="3680" spans="1:8" hidden="1">
      <c r="A3680" s="21" t="s">
        <v>7479</v>
      </c>
      <c r="B3680" s="21" t="s">
        <v>7480</v>
      </c>
      <c r="C3680" s="22">
        <v>9</v>
      </c>
      <c r="D3680" s="21">
        <v>3</v>
      </c>
      <c r="E3680" s="21" t="s">
        <v>69</v>
      </c>
      <c r="F3680" s="21" t="s">
        <v>102</v>
      </c>
      <c r="G3680" s="21" t="s">
        <v>103</v>
      </c>
      <c r="H3680" s="21" t="s">
        <v>103</v>
      </c>
    </row>
    <row r="3681" spans="1:8" hidden="1">
      <c r="A3681" s="21" t="s">
        <v>7481</v>
      </c>
      <c r="B3681" s="21" t="s">
        <v>7482</v>
      </c>
      <c r="C3681" s="22">
        <v>8</v>
      </c>
      <c r="D3681" s="21">
        <v>3</v>
      </c>
      <c r="E3681" s="21" t="s">
        <v>69</v>
      </c>
      <c r="F3681" s="21" t="s">
        <v>102</v>
      </c>
      <c r="G3681" s="21" t="s">
        <v>103</v>
      </c>
      <c r="H3681" s="21" t="s">
        <v>103</v>
      </c>
    </row>
    <row r="3682" spans="1:8" hidden="1">
      <c r="A3682" s="21" t="s">
        <v>7483</v>
      </c>
      <c r="B3682" s="21" t="s">
        <v>7484</v>
      </c>
      <c r="C3682" s="22">
        <v>10</v>
      </c>
      <c r="D3682" s="21">
        <v>3</v>
      </c>
      <c r="E3682" s="21" t="s">
        <v>69</v>
      </c>
      <c r="F3682" s="21" t="s">
        <v>102</v>
      </c>
      <c r="G3682" s="21" t="s">
        <v>103</v>
      </c>
      <c r="H3682" s="21" t="s">
        <v>103</v>
      </c>
    </row>
    <row r="3683" spans="1:8" hidden="1">
      <c r="A3683" s="21" t="s">
        <v>7485</v>
      </c>
      <c r="B3683" s="21" t="s">
        <v>7486</v>
      </c>
      <c r="C3683" s="22">
        <v>10</v>
      </c>
      <c r="D3683" s="21">
        <v>3</v>
      </c>
      <c r="E3683" s="21" t="s">
        <v>69</v>
      </c>
      <c r="F3683" s="21" t="s">
        <v>102</v>
      </c>
      <c r="G3683" s="21" t="s">
        <v>103</v>
      </c>
      <c r="H3683" s="21" t="s">
        <v>103</v>
      </c>
    </row>
    <row r="3684" spans="1:8" hidden="1">
      <c r="A3684" s="21" t="s">
        <v>7487</v>
      </c>
      <c r="B3684" s="21" t="s">
        <v>7488</v>
      </c>
      <c r="C3684" s="22">
        <v>5</v>
      </c>
      <c r="D3684" s="21">
        <v>3</v>
      </c>
      <c r="E3684" s="21" t="s">
        <v>69</v>
      </c>
      <c r="F3684" s="21" t="s">
        <v>102</v>
      </c>
      <c r="G3684" s="21" t="s">
        <v>103</v>
      </c>
      <c r="H3684" s="21" t="s">
        <v>103</v>
      </c>
    </row>
    <row r="3685" spans="1:8" hidden="1">
      <c r="A3685" s="21" t="s">
        <v>7489</v>
      </c>
      <c r="B3685" s="21" t="s">
        <v>7490</v>
      </c>
      <c r="C3685" s="22">
        <v>8</v>
      </c>
      <c r="D3685" s="21">
        <v>3</v>
      </c>
      <c r="E3685" s="21" t="s">
        <v>69</v>
      </c>
      <c r="F3685" s="21" t="s">
        <v>102</v>
      </c>
      <c r="G3685" s="21" t="s">
        <v>103</v>
      </c>
      <c r="H3685" s="21" t="s">
        <v>103</v>
      </c>
    </row>
    <row r="3686" spans="1:8" hidden="1">
      <c r="A3686" s="21" t="s">
        <v>7491</v>
      </c>
      <c r="B3686" s="21" t="s">
        <v>7492</v>
      </c>
      <c r="C3686" s="22">
        <v>8</v>
      </c>
      <c r="D3686" s="21">
        <v>3</v>
      </c>
      <c r="E3686" s="21" t="s">
        <v>69</v>
      </c>
      <c r="F3686" s="21" t="s">
        <v>102</v>
      </c>
      <c r="G3686" s="21" t="s">
        <v>103</v>
      </c>
      <c r="H3686" s="21" t="s">
        <v>103</v>
      </c>
    </row>
    <row r="3687" spans="1:8" hidden="1">
      <c r="A3687" s="21" t="s">
        <v>7493</v>
      </c>
      <c r="B3687" s="21" t="s">
        <v>7494</v>
      </c>
      <c r="C3687" s="22">
        <v>8</v>
      </c>
      <c r="D3687" s="21">
        <v>3</v>
      </c>
      <c r="E3687" s="21" t="s">
        <v>69</v>
      </c>
      <c r="F3687" s="21" t="s">
        <v>102</v>
      </c>
      <c r="G3687" s="21" t="s">
        <v>103</v>
      </c>
      <c r="H3687" s="21" t="s">
        <v>103</v>
      </c>
    </row>
    <row r="3688" spans="1:8" hidden="1">
      <c r="A3688" s="21" t="s">
        <v>7495</v>
      </c>
      <c r="B3688" s="21" t="s">
        <v>7496</v>
      </c>
      <c r="C3688" s="22">
        <v>9</v>
      </c>
      <c r="D3688" s="21">
        <v>3</v>
      </c>
      <c r="E3688" s="21" t="s">
        <v>69</v>
      </c>
      <c r="F3688" s="21" t="s">
        <v>102</v>
      </c>
      <c r="G3688" s="21" t="s">
        <v>103</v>
      </c>
      <c r="H3688" s="21" t="s">
        <v>103</v>
      </c>
    </row>
    <row r="3689" spans="1:8" hidden="1">
      <c r="A3689" s="21" t="s">
        <v>7497</v>
      </c>
      <c r="B3689" s="21" t="s">
        <v>7498</v>
      </c>
      <c r="C3689" s="22">
        <v>8</v>
      </c>
      <c r="D3689" s="21">
        <v>3</v>
      </c>
      <c r="E3689" s="21" t="s">
        <v>69</v>
      </c>
      <c r="F3689" s="21" t="s">
        <v>102</v>
      </c>
      <c r="G3689" s="21" t="s">
        <v>103</v>
      </c>
      <c r="H3689" s="21" t="s">
        <v>103</v>
      </c>
    </row>
    <row r="3690" spans="1:8" hidden="1">
      <c r="A3690" s="21" t="s">
        <v>7499</v>
      </c>
      <c r="B3690" s="21" t="s">
        <v>7500</v>
      </c>
      <c r="C3690" s="22">
        <v>7</v>
      </c>
      <c r="D3690" s="21">
        <v>3</v>
      </c>
      <c r="E3690" s="21" t="s">
        <v>69</v>
      </c>
      <c r="F3690" s="21" t="s">
        <v>102</v>
      </c>
      <c r="G3690" s="21" t="s">
        <v>103</v>
      </c>
      <c r="H3690" s="21" t="s">
        <v>103</v>
      </c>
    </row>
    <row r="3691" spans="1:8" hidden="1">
      <c r="A3691" s="21" t="s">
        <v>7501</v>
      </c>
      <c r="B3691" s="21" t="s">
        <v>7502</v>
      </c>
      <c r="C3691" s="22">
        <v>7</v>
      </c>
      <c r="D3691" s="21">
        <v>3</v>
      </c>
      <c r="E3691" s="21" t="s">
        <v>69</v>
      </c>
      <c r="F3691" s="21" t="s">
        <v>102</v>
      </c>
      <c r="G3691" s="21" t="s">
        <v>103</v>
      </c>
      <c r="H3691" s="21" t="s">
        <v>103</v>
      </c>
    </row>
    <row r="3692" spans="1:8" hidden="1">
      <c r="A3692" s="21" t="s">
        <v>7503</v>
      </c>
      <c r="B3692" s="21" t="s">
        <v>7504</v>
      </c>
      <c r="C3692" s="22">
        <v>7</v>
      </c>
      <c r="D3692" s="21">
        <v>3</v>
      </c>
      <c r="E3692" s="21" t="s">
        <v>69</v>
      </c>
      <c r="F3692" s="21" t="s">
        <v>102</v>
      </c>
      <c r="G3692" s="21" t="s">
        <v>103</v>
      </c>
      <c r="H3692" s="21" t="s">
        <v>103</v>
      </c>
    </row>
    <row r="3693" spans="1:8" hidden="1">
      <c r="A3693" s="21" t="s">
        <v>7505</v>
      </c>
      <c r="B3693" s="21" t="s">
        <v>7506</v>
      </c>
      <c r="C3693" s="22">
        <v>7</v>
      </c>
      <c r="D3693" s="21">
        <v>2</v>
      </c>
      <c r="E3693" s="21" t="s">
        <v>69</v>
      </c>
      <c r="F3693" s="21" t="s">
        <v>102</v>
      </c>
      <c r="G3693" s="21" t="s">
        <v>103</v>
      </c>
      <c r="H3693" s="21" t="s">
        <v>103</v>
      </c>
    </row>
    <row r="3694" spans="1:8" hidden="1">
      <c r="A3694" s="21" t="s">
        <v>7507</v>
      </c>
      <c r="B3694" s="21" t="s">
        <v>7508</v>
      </c>
      <c r="C3694" s="22">
        <v>8</v>
      </c>
      <c r="D3694" s="21">
        <v>3</v>
      </c>
      <c r="E3694" s="21" t="s">
        <v>69</v>
      </c>
      <c r="F3694" s="21" t="s">
        <v>102</v>
      </c>
      <c r="G3694" s="21" t="s">
        <v>103</v>
      </c>
      <c r="H3694" s="21" t="s">
        <v>103</v>
      </c>
    </row>
    <row r="3695" spans="1:8" hidden="1">
      <c r="A3695" s="21" t="s">
        <v>7509</v>
      </c>
      <c r="B3695" s="21" t="s">
        <v>7510</v>
      </c>
      <c r="C3695" s="22">
        <v>8</v>
      </c>
      <c r="D3695" s="21">
        <v>3</v>
      </c>
      <c r="E3695" s="21" t="s">
        <v>69</v>
      </c>
      <c r="F3695" s="21" t="s">
        <v>102</v>
      </c>
      <c r="G3695" s="21" t="s">
        <v>103</v>
      </c>
      <c r="H3695" s="21" t="s">
        <v>103</v>
      </c>
    </row>
    <row r="3696" spans="1:8" hidden="1">
      <c r="A3696" s="21" t="s">
        <v>7511</v>
      </c>
      <c r="B3696" s="21" t="s">
        <v>7512</v>
      </c>
      <c r="C3696" s="22">
        <v>10</v>
      </c>
      <c r="D3696" s="21">
        <v>3</v>
      </c>
      <c r="E3696" s="21" t="s">
        <v>69</v>
      </c>
      <c r="F3696" s="21" t="s">
        <v>102</v>
      </c>
      <c r="G3696" s="21" t="s">
        <v>103</v>
      </c>
      <c r="H3696" s="21" t="s">
        <v>103</v>
      </c>
    </row>
    <row r="3697" spans="1:8" hidden="1">
      <c r="A3697" s="21" t="s">
        <v>7513</v>
      </c>
      <c r="B3697" s="21" t="s">
        <v>7514</v>
      </c>
      <c r="C3697" s="22">
        <v>10</v>
      </c>
      <c r="D3697" s="21">
        <v>3</v>
      </c>
      <c r="E3697" s="21" t="s">
        <v>69</v>
      </c>
      <c r="F3697" s="21" t="s">
        <v>102</v>
      </c>
      <c r="G3697" s="21" t="s">
        <v>103</v>
      </c>
      <c r="H3697" s="21" t="s">
        <v>103</v>
      </c>
    </row>
    <row r="3698" spans="1:8" hidden="1">
      <c r="A3698" s="21" t="s">
        <v>7515</v>
      </c>
      <c r="B3698" s="21" t="s">
        <v>7516</v>
      </c>
      <c r="C3698" s="22">
        <v>10</v>
      </c>
      <c r="D3698" s="21">
        <v>3</v>
      </c>
      <c r="E3698" s="21" t="s">
        <v>69</v>
      </c>
      <c r="F3698" s="21" t="s">
        <v>102</v>
      </c>
      <c r="G3698" s="21" t="s">
        <v>103</v>
      </c>
      <c r="H3698" s="21" t="s">
        <v>103</v>
      </c>
    </row>
    <row r="3699" spans="1:8" hidden="1">
      <c r="A3699" s="21" t="s">
        <v>7517</v>
      </c>
      <c r="B3699" s="21" t="s">
        <v>7518</v>
      </c>
      <c r="C3699" s="22">
        <v>11</v>
      </c>
      <c r="D3699" s="21">
        <v>3</v>
      </c>
      <c r="E3699" s="21" t="s">
        <v>69</v>
      </c>
      <c r="F3699" s="21" t="s">
        <v>102</v>
      </c>
      <c r="G3699" s="21" t="s">
        <v>103</v>
      </c>
      <c r="H3699" s="21" t="s">
        <v>103</v>
      </c>
    </row>
    <row r="3700" spans="1:8" hidden="1">
      <c r="A3700" s="21" t="s">
        <v>7519</v>
      </c>
      <c r="B3700" s="21" t="s">
        <v>7520</v>
      </c>
      <c r="C3700" s="22">
        <v>11</v>
      </c>
      <c r="D3700" s="21">
        <v>3</v>
      </c>
      <c r="E3700" s="21" t="s">
        <v>69</v>
      </c>
      <c r="F3700" s="21" t="s">
        <v>102</v>
      </c>
      <c r="G3700" s="21" t="s">
        <v>103</v>
      </c>
      <c r="H3700" s="21" t="s">
        <v>103</v>
      </c>
    </row>
    <row r="3701" spans="1:8" hidden="1">
      <c r="A3701" s="21" t="s">
        <v>7521</v>
      </c>
      <c r="B3701" s="21" t="s">
        <v>7522</v>
      </c>
      <c r="C3701" s="22">
        <v>23</v>
      </c>
      <c r="D3701" s="21">
        <v>3</v>
      </c>
      <c r="E3701" s="21" t="s">
        <v>69</v>
      </c>
      <c r="F3701" s="21" t="s">
        <v>102</v>
      </c>
      <c r="G3701" s="21" t="s">
        <v>103</v>
      </c>
      <c r="H3701" s="21" t="s">
        <v>103</v>
      </c>
    </row>
    <row r="3702" spans="1:8" hidden="1">
      <c r="A3702" s="21" t="s">
        <v>7523</v>
      </c>
      <c r="B3702" s="21" t="s">
        <v>7524</v>
      </c>
      <c r="C3702" s="22">
        <v>23</v>
      </c>
      <c r="D3702" s="21">
        <v>3</v>
      </c>
      <c r="E3702" s="21" t="s">
        <v>69</v>
      </c>
      <c r="F3702" s="21" t="s">
        <v>102</v>
      </c>
      <c r="G3702" s="21" t="s">
        <v>103</v>
      </c>
      <c r="H3702" s="21" t="s">
        <v>103</v>
      </c>
    </row>
    <row r="3703" spans="1:8" hidden="1">
      <c r="A3703" s="21" t="s">
        <v>7525</v>
      </c>
      <c r="B3703" s="21" t="s">
        <v>7526</v>
      </c>
      <c r="C3703" s="22">
        <v>21</v>
      </c>
      <c r="D3703" s="21">
        <v>3</v>
      </c>
      <c r="E3703" s="21" t="s">
        <v>69</v>
      </c>
      <c r="F3703" s="21" t="s">
        <v>102</v>
      </c>
      <c r="G3703" s="21" t="s">
        <v>103</v>
      </c>
      <c r="H3703" s="21" t="s">
        <v>103</v>
      </c>
    </row>
    <row r="3704" spans="1:8" hidden="1">
      <c r="A3704" s="21" t="s">
        <v>7527</v>
      </c>
      <c r="B3704" s="21" t="s">
        <v>7528</v>
      </c>
      <c r="C3704" s="22">
        <v>20</v>
      </c>
      <c r="D3704" s="21">
        <v>3</v>
      </c>
      <c r="E3704" s="21" t="s">
        <v>69</v>
      </c>
      <c r="F3704" s="21" t="s">
        <v>102</v>
      </c>
      <c r="G3704" s="21" t="s">
        <v>103</v>
      </c>
      <c r="H3704" s="21" t="s">
        <v>103</v>
      </c>
    </row>
    <row r="3705" spans="1:8" hidden="1">
      <c r="A3705" s="21" t="s">
        <v>7529</v>
      </c>
      <c r="B3705" s="21" t="s">
        <v>7530</v>
      </c>
      <c r="C3705" s="22">
        <v>23</v>
      </c>
      <c r="D3705" s="21">
        <v>0</v>
      </c>
      <c r="E3705" s="21" t="s">
        <v>69</v>
      </c>
      <c r="F3705" s="21" t="s">
        <v>102</v>
      </c>
      <c r="G3705" s="21" t="s">
        <v>103</v>
      </c>
      <c r="H3705" s="21" t="s">
        <v>103</v>
      </c>
    </row>
    <row r="3706" spans="1:8" hidden="1">
      <c r="A3706" s="21" t="s">
        <v>7531</v>
      </c>
      <c r="B3706" s="21" t="s">
        <v>7532</v>
      </c>
      <c r="C3706" s="22">
        <v>23</v>
      </c>
      <c r="D3706" s="21">
        <v>3</v>
      </c>
      <c r="E3706" s="21" t="s">
        <v>69</v>
      </c>
      <c r="F3706" s="21" t="s">
        <v>102</v>
      </c>
      <c r="G3706" s="21" t="s">
        <v>103</v>
      </c>
      <c r="H3706" s="21" t="s">
        <v>103</v>
      </c>
    </row>
    <row r="3707" spans="1:8" hidden="1">
      <c r="A3707" s="21" t="s">
        <v>7533</v>
      </c>
      <c r="B3707" s="21" t="s">
        <v>7534</v>
      </c>
      <c r="C3707" s="22">
        <v>20</v>
      </c>
      <c r="D3707" s="21">
        <v>3</v>
      </c>
      <c r="E3707" s="21" t="s">
        <v>69</v>
      </c>
      <c r="F3707" s="21" t="s">
        <v>102</v>
      </c>
      <c r="G3707" s="21" t="s">
        <v>103</v>
      </c>
      <c r="H3707" s="21" t="s">
        <v>103</v>
      </c>
    </row>
    <row r="3708" spans="1:8" hidden="1">
      <c r="A3708" s="21" t="s">
        <v>7535</v>
      </c>
      <c r="B3708" s="21" t="s">
        <v>7536</v>
      </c>
      <c r="C3708" s="22">
        <v>20</v>
      </c>
      <c r="D3708" s="21">
        <v>3</v>
      </c>
      <c r="E3708" s="21" t="s">
        <v>69</v>
      </c>
      <c r="F3708" s="21" t="s">
        <v>102</v>
      </c>
      <c r="G3708" s="21" t="s">
        <v>103</v>
      </c>
      <c r="H3708" s="21" t="s">
        <v>103</v>
      </c>
    </row>
    <row r="3709" spans="1:8" hidden="1">
      <c r="A3709" s="21" t="s">
        <v>7537</v>
      </c>
      <c r="B3709" s="21" t="s">
        <v>7538</v>
      </c>
      <c r="C3709" s="22">
        <v>21</v>
      </c>
      <c r="D3709" s="21">
        <v>3</v>
      </c>
      <c r="E3709" s="21" t="s">
        <v>69</v>
      </c>
      <c r="F3709" s="21" t="s">
        <v>102</v>
      </c>
      <c r="G3709" s="21" t="s">
        <v>103</v>
      </c>
      <c r="H3709" s="21" t="s">
        <v>103</v>
      </c>
    </row>
    <row r="3710" spans="1:8" hidden="1">
      <c r="A3710" s="21" t="s">
        <v>7539</v>
      </c>
      <c r="B3710" s="21" t="s">
        <v>7540</v>
      </c>
      <c r="C3710" s="22">
        <v>21</v>
      </c>
      <c r="D3710" s="21">
        <v>3</v>
      </c>
      <c r="E3710" s="21" t="s">
        <v>69</v>
      </c>
      <c r="F3710" s="21" t="s">
        <v>102</v>
      </c>
      <c r="G3710" s="21" t="s">
        <v>103</v>
      </c>
      <c r="H3710" s="21" t="s">
        <v>103</v>
      </c>
    </row>
    <row r="3711" spans="1:8" hidden="1">
      <c r="A3711" s="21" t="s">
        <v>7541</v>
      </c>
      <c r="B3711" s="21" t="s">
        <v>7542</v>
      </c>
      <c r="C3711" s="22">
        <v>20</v>
      </c>
      <c r="D3711" s="21">
        <v>3</v>
      </c>
      <c r="E3711" s="21" t="s">
        <v>69</v>
      </c>
      <c r="F3711" s="21" t="s">
        <v>102</v>
      </c>
      <c r="G3711" s="21" t="s">
        <v>103</v>
      </c>
      <c r="H3711" s="21" t="s">
        <v>103</v>
      </c>
    </row>
    <row r="3712" spans="1:8" hidden="1">
      <c r="A3712" s="21" t="s">
        <v>7543</v>
      </c>
      <c r="B3712" s="21" t="s">
        <v>7544</v>
      </c>
      <c r="C3712" s="22">
        <v>20</v>
      </c>
      <c r="D3712" s="21">
        <v>3</v>
      </c>
      <c r="E3712" s="21" t="s">
        <v>69</v>
      </c>
      <c r="F3712" s="21" t="s">
        <v>102</v>
      </c>
      <c r="G3712" s="21" t="s">
        <v>103</v>
      </c>
      <c r="H3712" s="21" t="s">
        <v>103</v>
      </c>
    </row>
    <row r="3713" spans="1:8" hidden="1">
      <c r="A3713" s="21" t="s">
        <v>7545</v>
      </c>
      <c r="B3713" s="21" t="s">
        <v>7546</v>
      </c>
      <c r="C3713" s="22">
        <v>23</v>
      </c>
      <c r="D3713" s="21">
        <v>3</v>
      </c>
      <c r="E3713" s="21" t="s">
        <v>69</v>
      </c>
      <c r="F3713" s="21" t="s">
        <v>102</v>
      </c>
      <c r="G3713" s="21" t="s">
        <v>103</v>
      </c>
      <c r="H3713" s="21" t="s">
        <v>103</v>
      </c>
    </row>
    <row r="3714" spans="1:8" hidden="1">
      <c r="A3714" s="21" t="s">
        <v>7547</v>
      </c>
      <c r="B3714" s="21" t="s">
        <v>7548</v>
      </c>
      <c r="C3714" s="22">
        <v>10</v>
      </c>
      <c r="D3714" s="21">
        <v>3</v>
      </c>
      <c r="E3714" s="21" t="s">
        <v>69</v>
      </c>
      <c r="F3714" s="21" t="s">
        <v>102</v>
      </c>
      <c r="G3714" s="21" t="s">
        <v>103</v>
      </c>
      <c r="H3714" s="21" t="s">
        <v>103</v>
      </c>
    </row>
    <row r="3715" spans="1:8" hidden="1">
      <c r="A3715" s="21" t="s">
        <v>7549</v>
      </c>
      <c r="B3715" s="21" t="s">
        <v>7550</v>
      </c>
      <c r="C3715" s="22">
        <v>23</v>
      </c>
      <c r="D3715" s="21">
        <v>3</v>
      </c>
      <c r="E3715" s="21" t="s">
        <v>69</v>
      </c>
      <c r="F3715" s="21" t="s">
        <v>102</v>
      </c>
      <c r="G3715" s="21" t="s">
        <v>103</v>
      </c>
      <c r="H3715" s="21" t="s">
        <v>103</v>
      </c>
    </row>
    <row r="3716" spans="1:8" hidden="1">
      <c r="A3716" s="21" t="s">
        <v>7551</v>
      </c>
      <c r="B3716" s="21" t="s">
        <v>7552</v>
      </c>
      <c r="C3716" s="22">
        <v>20</v>
      </c>
      <c r="D3716" s="21">
        <v>3</v>
      </c>
      <c r="E3716" s="21" t="s">
        <v>69</v>
      </c>
      <c r="F3716" s="21" t="s">
        <v>102</v>
      </c>
      <c r="G3716" s="21" t="s">
        <v>103</v>
      </c>
      <c r="H3716" s="21" t="s">
        <v>103</v>
      </c>
    </row>
    <row r="3717" spans="1:8" hidden="1">
      <c r="A3717" s="21" t="s">
        <v>7553</v>
      </c>
      <c r="B3717" s="21" t="s">
        <v>7554</v>
      </c>
      <c r="C3717" s="22">
        <v>10</v>
      </c>
      <c r="D3717" s="21">
        <v>0</v>
      </c>
      <c r="E3717" s="21" t="s">
        <v>69</v>
      </c>
      <c r="F3717" s="21" t="s">
        <v>102</v>
      </c>
      <c r="G3717" s="21" t="s">
        <v>103</v>
      </c>
      <c r="H3717" s="21" t="s">
        <v>103</v>
      </c>
    </row>
    <row r="3718" spans="1:8" hidden="1">
      <c r="A3718" s="21" t="s">
        <v>7555</v>
      </c>
      <c r="B3718" s="21" t="s">
        <v>7556</v>
      </c>
      <c r="C3718" s="22">
        <v>10</v>
      </c>
      <c r="D3718" s="21">
        <v>3</v>
      </c>
      <c r="E3718" s="21" t="s">
        <v>69</v>
      </c>
      <c r="F3718" s="21" t="s">
        <v>102</v>
      </c>
      <c r="G3718" s="21" t="s">
        <v>103</v>
      </c>
      <c r="H3718" s="21" t="s">
        <v>103</v>
      </c>
    </row>
    <row r="3719" spans="1:8" hidden="1">
      <c r="A3719" s="21" t="s">
        <v>7557</v>
      </c>
      <c r="B3719" s="21" t="s">
        <v>7558</v>
      </c>
      <c r="C3719" s="22">
        <v>10</v>
      </c>
      <c r="D3719" s="21">
        <v>3</v>
      </c>
      <c r="E3719" s="21" t="s">
        <v>69</v>
      </c>
      <c r="F3719" s="21" t="s">
        <v>102</v>
      </c>
      <c r="G3719" s="21" t="s">
        <v>103</v>
      </c>
      <c r="H3719" s="21" t="s">
        <v>103</v>
      </c>
    </row>
    <row r="3720" spans="1:8" hidden="1">
      <c r="A3720" s="21" t="s">
        <v>7559</v>
      </c>
      <c r="B3720" s="21" t="s">
        <v>7560</v>
      </c>
      <c r="C3720" s="22">
        <v>10</v>
      </c>
      <c r="D3720" s="21">
        <v>3</v>
      </c>
      <c r="E3720" s="21" t="s">
        <v>69</v>
      </c>
      <c r="F3720" s="21" t="s">
        <v>102</v>
      </c>
      <c r="G3720" s="21" t="s">
        <v>103</v>
      </c>
      <c r="H3720" s="21" t="s">
        <v>103</v>
      </c>
    </row>
    <row r="3721" spans="1:8" hidden="1">
      <c r="A3721" s="21" t="s">
        <v>7561</v>
      </c>
      <c r="B3721" s="21" t="s">
        <v>7562</v>
      </c>
      <c r="C3721" s="22">
        <v>10</v>
      </c>
      <c r="D3721" s="21">
        <v>0</v>
      </c>
      <c r="E3721" s="21" t="s">
        <v>69</v>
      </c>
      <c r="F3721" s="21" t="s">
        <v>70</v>
      </c>
      <c r="G3721" s="21" t="s">
        <v>93</v>
      </c>
      <c r="H3721" s="21" t="s">
        <v>93</v>
      </c>
    </row>
    <row r="3722" spans="1:8" hidden="1">
      <c r="A3722" s="21" t="s">
        <v>7563</v>
      </c>
      <c r="B3722" s="21" t="s">
        <v>7564</v>
      </c>
      <c r="C3722" s="22">
        <v>6</v>
      </c>
      <c r="D3722" s="21">
        <v>2</v>
      </c>
      <c r="E3722" s="21" t="s">
        <v>69</v>
      </c>
      <c r="F3722" s="21" t="s">
        <v>102</v>
      </c>
      <c r="G3722" s="21" t="s">
        <v>103</v>
      </c>
      <c r="H3722" s="21" t="s">
        <v>103</v>
      </c>
    </row>
    <row r="3723" spans="1:8" hidden="1">
      <c r="A3723" s="21" t="s">
        <v>7565</v>
      </c>
      <c r="B3723" s="21" t="s">
        <v>7566</v>
      </c>
      <c r="C3723" s="22">
        <v>6</v>
      </c>
      <c r="D3723" s="21">
        <v>2</v>
      </c>
      <c r="E3723" s="21" t="s">
        <v>69</v>
      </c>
      <c r="F3723" s="21" t="s">
        <v>102</v>
      </c>
      <c r="G3723" s="21" t="s">
        <v>103</v>
      </c>
      <c r="H3723" s="21" t="s">
        <v>103</v>
      </c>
    </row>
    <row r="3724" spans="1:8" hidden="1">
      <c r="A3724" s="21" t="s">
        <v>7567</v>
      </c>
      <c r="B3724" s="21" t="s">
        <v>7568</v>
      </c>
      <c r="C3724" s="22">
        <v>6</v>
      </c>
      <c r="D3724" s="21">
        <v>2</v>
      </c>
      <c r="E3724" s="21" t="s">
        <v>69</v>
      </c>
      <c r="F3724" s="21" t="s">
        <v>102</v>
      </c>
      <c r="G3724" s="21" t="s">
        <v>103</v>
      </c>
      <c r="H3724" s="21" t="s">
        <v>103</v>
      </c>
    </row>
    <row r="3725" spans="1:8" hidden="1">
      <c r="A3725" s="21" t="s">
        <v>7569</v>
      </c>
      <c r="B3725" s="21" t="s">
        <v>7570</v>
      </c>
      <c r="C3725" s="22">
        <v>6</v>
      </c>
      <c r="D3725" s="21">
        <v>3</v>
      </c>
      <c r="E3725" s="21" t="s">
        <v>69</v>
      </c>
      <c r="F3725" s="21" t="s">
        <v>102</v>
      </c>
      <c r="G3725" s="21" t="s">
        <v>103</v>
      </c>
      <c r="H3725" s="21" t="s">
        <v>103</v>
      </c>
    </row>
    <row r="3726" spans="1:8" hidden="1">
      <c r="A3726" s="21" t="s">
        <v>7571</v>
      </c>
      <c r="B3726" s="21" t="s">
        <v>7572</v>
      </c>
      <c r="C3726" s="22">
        <v>6</v>
      </c>
      <c r="D3726" s="21">
        <v>2</v>
      </c>
      <c r="E3726" s="21" t="s">
        <v>69</v>
      </c>
      <c r="F3726" s="21" t="s">
        <v>102</v>
      </c>
      <c r="G3726" s="21" t="s">
        <v>103</v>
      </c>
      <c r="H3726" s="21" t="s">
        <v>103</v>
      </c>
    </row>
    <row r="3727" spans="1:8" hidden="1">
      <c r="A3727" s="21" t="s">
        <v>7573</v>
      </c>
      <c r="B3727" s="21" t="s">
        <v>7574</v>
      </c>
      <c r="C3727" s="22">
        <v>6</v>
      </c>
      <c r="D3727" s="21">
        <v>3</v>
      </c>
      <c r="E3727" s="21" t="s">
        <v>69</v>
      </c>
      <c r="F3727" s="21" t="s">
        <v>102</v>
      </c>
      <c r="G3727" s="21" t="s">
        <v>103</v>
      </c>
      <c r="H3727" s="21" t="s">
        <v>103</v>
      </c>
    </row>
    <row r="3728" spans="1:8" hidden="1">
      <c r="A3728" s="21" t="s">
        <v>7575</v>
      </c>
      <c r="B3728" s="21" t="s">
        <v>7576</v>
      </c>
      <c r="C3728" s="22">
        <v>8</v>
      </c>
      <c r="D3728" s="21">
        <v>3</v>
      </c>
      <c r="E3728" s="21" t="s">
        <v>69</v>
      </c>
      <c r="F3728" s="21" t="s">
        <v>102</v>
      </c>
      <c r="G3728" s="21" t="s">
        <v>103</v>
      </c>
      <c r="H3728" s="21" t="s">
        <v>103</v>
      </c>
    </row>
    <row r="3729" spans="1:8" hidden="1">
      <c r="A3729" s="21" t="s">
        <v>7577</v>
      </c>
      <c r="B3729" s="21" t="s">
        <v>7578</v>
      </c>
      <c r="C3729" s="22">
        <v>8</v>
      </c>
      <c r="D3729" s="21">
        <v>3</v>
      </c>
      <c r="E3729" s="21" t="s">
        <v>69</v>
      </c>
      <c r="F3729" s="21" t="s">
        <v>102</v>
      </c>
      <c r="G3729" s="21" t="s">
        <v>103</v>
      </c>
      <c r="H3729" s="21" t="s">
        <v>103</v>
      </c>
    </row>
    <row r="3730" spans="1:8" hidden="1">
      <c r="A3730" s="21" t="s">
        <v>7579</v>
      </c>
      <c r="B3730" s="21" t="s">
        <v>7580</v>
      </c>
      <c r="C3730" s="22">
        <v>8</v>
      </c>
      <c r="D3730" s="21">
        <v>3</v>
      </c>
      <c r="E3730" s="21" t="s">
        <v>69</v>
      </c>
      <c r="F3730" s="21" t="s">
        <v>102</v>
      </c>
      <c r="G3730" s="21" t="s">
        <v>103</v>
      </c>
      <c r="H3730" s="21" t="s">
        <v>103</v>
      </c>
    </row>
    <row r="3731" spans="1:8" hidden="1">
      <c r="A3731" s="21" t="s">
        <v>7581</v>
      </c>
      <c r="B3731" s="21" t="s">
        <v>7582</v>
      </c>
      <c r="C3731" s="22">
        <v>8</v>
      </c>
      <c r="D3731" s="21">
        <v>3</v>
      </c>
      <c r="E3731" s="21" t="s">
        <v>69</v>
      </c>
      <c r="F3731" s="21" t="s">
        <v>102</v>
      </c>
      <c r="G3731" s="21" t="s">
        <v>103</v>
      </c>
      <c r="H3731" s="21" t="s">
        <v>103</v>
      </c>
    </row>
    <row r="3732" spans="1:8" hidden="1">
      <c r="A3732" s="21" t="s">
        <v>7583</v>
      </c>
      <c r="B3732" s="21" t="s">
        <v>7584</v>
      </c>
      <c r="C3732" s="22">
        <v>8</v>
      </c>
      <c r="D3732" s="21">
        <v>3</v>
      </c>
      <c r="E3732" s="21" t="s">
        <v>69</v>
      </c>
      <c r="F3732" s="21" t="s">
        <v>102</v>
      </c>
      <c r="G3732" s="21" t="s">
        <v>103</v>
      </c>
      <c r="H3732" s="21" t="s">
        <v>103</v>
      </c>
    </row>
    <row r="3733" spans="1:8" hidden="1">
      <c r="A3733" s="21" t="s">
        <v>7585</v>
      </c>
      <c r="B3733" s="21" t="s">
        <v>7586</v>
      </c>
      <c r="C3733" s="22">
        <v>8</v>
      </c>
      <c r="D3733" s="21">
        <v>3</v>
      </c>
      <c r="E3733" s="21" t="s">
        <v>69</v>
      </c>
      <c r="F3733" s="21" t="s">
        <v>102</v>
      </c>
      <c r="G3733" s="21" t="s">
        <v>103</v>
      </c>
      <c r="H3733" s="21" t="s">
        <v>103</v>
      </c>
    </row>
    <row r="3734" spans="1:8" hidden="1">
      <c r="A3734" s="21" t="s">
        <v>7587</v>
      </c>
      <c r="B3734" s="21" t="s">
        <v>7588</v>
      </c>
      <c r="C3734" s="22">
        <v>7</v>
      </c>
      <c r="D3734" s="21">
        <v>2</v>
      </c>
      <c r="E3734" s="21" t="s">
        <v>69</v>
      </c>
      <c r="F3734" s="21" t="s">
        <v>102</v>
      </c>
      <c r="G3734" s="21" t="s">
        <v>103</v>
      </c>
      <c r="H3734" s="21" t="s">
        <v>103</v>
      </c>
    </row>
    <row r="3735" spans="1:8" hidden="1">
      <c r="A3735" s="21" t="s">
        <v>7589</v>
      </c>
      <c r="B3735" s="21" t="s">
        <v>7590</v>
      </c>
      <c r="C3735" s="22">
        <v>7</v>
      </c>
      <c r="D3735" s="21">
        <v>3</v>
      </c>
      <c r="E3735" s="21" t="s">
        <v>69</v>
      </c>
      <c r="F3735" s="21" t="s">
        <v>102</v>
      </c>
      <c r="G3735" s="21" t="s">
        <v>103</v>
      </c>
      <c r="H3735" s="21" t="s">
        <v>103</v>
      </c>
    </row>
    <row r="3736" spans="1:8" hidden="1">
      <c r="A3736" s="21" t="s">
        <v>7591</v>
      </c>
      <c r="B3736" s="21" t="s">
        <v>7592</v>
      </c>
      <c r="C3736" s="22">
        <v>7</v>
      </c>
      <c r="D3736" s="21">
        <v>2</v>
      </c>
      <c r="E3736" s="21" t="s">
        <v>69</v>
      </c>
      <c r="F3736" s="21" t="s">
        <v>102</v>
      </c>
      <c r="G3736" s="21" t="s">
        <v>103</v>
      </c>
      <c r="H3736" s="21" t="s">
        <v>103</v>
      </c>
    </row>
    <row r="3737" spans="1:8" hidden="1">
      <c r="A3737" s="21" t="s">
        <v>7593</v>
      </c>
      <c r="B3737" s="21" t="s">
        <v>7594</v>
      </c>
      <c r="C3737" s="22">
        <v>9</v>
      </c>
      <c r="D3737" s="21">
        <v>3</v>
      </c>
      <c r="E3737" s="21" t="s">
        <v>69</v>
      </c>
      <c r="F3737" s="21" t="s">
        <v>102</v>
      </c>
      <c r="G3737" s="21" t="s">
        <v>103</v>
      </c>
      <c r="H3737" s="21" t="s">
        <v>103</v>
      </c>
    </row>
    <row r="3738" spans="1:8" hidden="1">
      <c r="A3738" s="21" t="s">
        <v>7595</v>
      </c>
      <c r="B3738" s="21" t="s">
        <v>7596</v>
      </c>
      <c r="C3738" s="22">
        <v>7</v>
      </c>
      <c r="D3738" s="21">
        <v>2</v>
      </c>
      <c r="E3738" s="21" t="s">
        <v>69</v>
      </c>
      <c r="F3738" s="21" t="s">
        <v>102</v>
      </c>
      <c r="G3738" s="21" t="s">
        <v>103</v>
      </c>
      <c r="H3738" s="21" t="s">
        <v>103</v>
      </c>
    </row>
    <row r="3739" spans="1:8" hidden="1">
      <c r="A3739" s="21" t="s">
        <v>7597</v>
      </c>
      <c r="B3739" s="21" t="s">
        <v>7598</v>
      </c>
      <c r="C3739" s="22">
        <v>10</v>
      </c>
      <c r="D3739" s="21">
        <v>3</v>
      </c>
      <c r="E3739" s="21" t="s">
        <v>69</v>
      </c>
      <c r="F3739" s="21" t="s">
        <v>102</v>
      </c>
      <c r="G3739" s="21" t="s">
        <v>103</v>
      </c>
      <c r="H3739" s="21" t="s">
        <v>103</v>
      </c>
    </row>
    <row r="3740" spans="1:8" hidden="1">
      <c r="A3740" s="21" t="s">
        <v>7599</v>
      </c>
      <c r="B3740" s="21" t="s">
        <v>7600</v>
      </c>
      <c r="C3740" s="22">
        <v>10</v>
      </c>
      <c r="D3740" s="21">
        <v>2</v>
      </c>
      <c r="E3740" s="21" t="s">
        <v>69</v>
      </c>
      <c r="F3740" s="21" t="s">
        <v>102</v>
      </c>
      <c r="G3740" s="21" t="s">
        <v>103</v>
      </c>
      <c r="H3740" s="21" t="s">
        <v>103</v>
      </c>
    </row>
    <row r="3741" spans="1:8" hidden="1">
      <c r="A3741" s="21" t="s">
        <v>7601</v>
      </c>
      <c r="B3741" s="21" t="s">
        <v>7602</v>
      </c>
      <c r="C3741" s="22">
        <v>10</v>
      </c>
      <c r="D3741" s="21">
        <v>2</v>
      </c>
      <c r="E3741" s="21" t="s">
        <v>69</v>
      </c>
      <c r="F3741" s="21" t="s">
        <v>102</v>
      </c>
      <c r="G3741" s="21" t="s">
        <v>103</v>
      </c>
      <c r="H3741" s="21" t="s">
        <v>103</v>
      </c>
    </row>
    <row r="3742" spans="1:8" hidden="1">
      <c r="A3742" s="21" t="s">
        <v>7603</v>
      </c>
      <c r="B3742" s="21" t="s">
        <v>7604</v>
      </c>
      <c r="C3742" s="22">
        <v>8</v>
      </c>
      <c r="D3742" s="21">
        <v>2</v>
      </c>
      <c r="E3742" s="21" t="s">
        <v>69</v>
      </c>
      <c r="F3742" s="21" t="s">
        <v>102</v>
      </c>
      <c r="G3742" s="21" t="s">
        <v>103</v>
      </c>
      <c r="H3742" s="21" t="s">
        <v>103</v>
      </c>
    </row>
    <row r="3743" spans="1:8" hidden="1">
      <c r="A3743" s="21" t="s">
        <v>7605</v>
      </c>
      <c r="B3743" s="21" t="s">
        <v>7606</v>
      </c>
      <c r="C3743" s="22">
        <v>8</v>
      </c>
      <c r="D3743" s="21">
        <v>2</v>
      </c>
      <c r="E3743" s="21" t="s">
        <v>69</v>
      </c>
      <c r="F3743" s="21" t="s">
        <v>102</v>
      </c>
      <c r="G3743" s="21" t="s">
        <v>103</v>
      </c>
      <c r="H3743" s="21" t="s">
        <v>103</v>
      </c>
    </row>
    <row r="3744" spans="1:8" hidden="1">
      <c r="A3744" s="21" t="s">
        <v>7607</v>
      </c>
      <c r="B3744" s="21" t="s">
        <v>7608</v>
      </c>
      <c r="C3744" s="22">
        <v>8</v>
      </c>
      <c r="D3744" s="21">
        <v>3</v>
      </c>
      <c r="E3744" s="21" t="s">
        <v>69</v>
      </c>
      <c r="F3744" s="21" t="s">
        <v>102</v>
      </c>
      <c r="G3744" s="21" t="s">
        <v>103</v>
      </c>
      <c r="H3744" s="21" t="s">
        <v>103</v>
      </c>
    </row>
    <row r="3745" spans="1:8" hidden="1">
      <c r="A3745" s="21" t="s">
        <v>7609</v>
      </c>
      <c r="B3745" s="21" t="s">
        <v>7610</v>
      </c>
      <c r="C3745" s="22">
        <v>8</v>
      </c>
      <c r="D3745" s="21">
        <v>3</v>
      </c>
      <c r="E3745" s="21" t="s">
        <v>69</v>
      </c>
      <c r="F3745" s="21" t="s">
        <v>102</v>
      </c>
      <c r="G3745" s="21" t="s">
        <v>103</v>
      </c>
      <c r="H3745" s="21" t="s">
        <v>103</v>
      </c>
    </row>
    <row r="3746" spans="1:8" hidden="1">
      <c r="A3746" s="21" t="s">
        <v>7611</v>
      </c>
      <c r="B3746" s="21" t="s">
        <v>7612</v>
      </c>
      <c r="C3746" s="22">
        <v>8</v>
      </c>
      <c r="D3746" s="21">
        <v>2</v>
      </c>
      <c r="E3746" s="21" t="s">
        <v>69</v>
      </c>
      <c r="F3746" s="21" t="s">
        <v>102</v>
      </c>
      <c r="G3746" s="21" t="s">
        <v>103</v>
      </c>
      <c r="H3746" s="21" t="s">
        <v>103</v>
      </c>
    </row>
    <row r="3747" spans="1:8" hidden="1">
      <c r="A3747" s="21" t="s">
        <v>7613</v>
      </c>
      <c r="B3747" s="21" t="s">
        <v>7614</v>
      </c>
      <c r="C3747" s="22">
        <v>8</v>
      </c>
      <c r="D3747" s="21">
        <v>2</v>
      </c>
      <c r="E3747" s="21" t="s">
        <v>69</v>
      </c>
      <c r="F3747" s="21" t="s">
        <v>102</v>
      </c>
      <c r="G3747" s="21" t="s">
        <v>103</v>
      </c>
      <c r="H3747" s="21" t="s">
        <v>103</v>
      </c>
    </row>
    <row r="3748" spans="1:8" hidden="1">
      <c r="A3748" s="21" t="s">
        <v>7615</v>
      </c>
      <c r="B3748" s="21" t="s">
        <v>7616</v>
      </c>
      <c r="C3748" s="22">
        <v>5</v>
      </c>
      <c r="D3748" s="21">
        <v>2</v>
      </c>
      <c r="E3748" s="21" t="s">
        <v>69</v>
      </c>
      <c r="F3748" s="21" t="s">
        <v>102</v>
      </c>
      <c r="G3748" s="21" t="s">
        <v>103</v>
      </c>
      <c r="H3748" s="21" t="s">
        <v>103</v>
      </c>
    </row>
    <row r="3749" spans="1:8" hidden="1">
      <c r="A3749" s="21" t="s">
        <v>7617</v>
      </c>
      <c r="B3749" s="21" t="s">
        <v>7618</v>
      </c>
      <c r="C3749" s="22">
        <v>4</v>
      </c>
      <c r="D3749" s="21">
        <v>2</v>
      </c>
      <c r="E3749" s="21" t="s">
        <v>69</v>
      </c>
      <c r="F3749" s="21" t="s">
        <v>102</v>
      </c>
      <c r="G3749" s="21" t="s">
        <v>103</v>
      </c>
      <c r="H3749" s="21" t="s">
        <v>103</v>
      </c>
    </row>
    <row r="3750" spans="1:8" hidden="1">
      <c r="A3750" s="21" t="s">
        <v>7619</v>
      </c>
      <c r="B3750" s="21" t="s">
        <v>7620</v>
      </c>
      <c r="C3750" s="22">
        <v>9</v>
      </c>
      <c r="D3750" s="21">
        <v>2</v>
      </c>
      <c r="E3750" s="21" t="s">
        <v>69</v>
      </c>
      <c r="F3750" s="21" t="s">
        <v>102</v>
      </c>
      <c r="G3750" s="21" t="s">
        <v>103</v>
      </c>
      <c r="H3750" s="21" t="s">
        <v>103</v>
      </c>
    </row>
    <row r="3751" spans="1:8" hidden="1">
      <c r="A3751" s="21" t="s">
        <v>7621</v>
      </c>
      <c r="B3751" s="21" t="s">
        <v>7622</v>
      </c>
      <c r="C3751" s="22">
        <v>9</v>
      </c>
      <c r="D3751" s="21">
        <v>2</v>
      </c>
      <c r="E3751" s="21" t="s">
        <v>69</v>
      </c>
      <c r="F3751" s="21" t="s">
        <v>102</v>
      </c>
      <c r="G3751" s="21" t="s">
        <v>103</v>
      </c>
      <c r="H3751" s="21" t="s">
        <v>103</v>
      </c>
    </row>
    <row r="3752" spans="1:8" hidden="1">
      <c r="A3752" s="21" t="s">
        <v>7623</v>
      </c>
      <c r="B3752" s="21" t="s">
        <v>7624</v>
      </c>
      <c r="C3752" s="22">
        <v>5</v>
      </c>
      <c r="D3752" s="21">
        <v>2</v>
      </c>
      <c r="E3752" s="21" t="s">
        <v>69</v>
      </c>
      <c r="F3752" s="21" t="s">
        <v>102</v>
      </c>
      <c r="G3752" s="21" t="s">
        <v>103</v>
      </c>
      <c r="H3752" s="21" t="s">
        <v>103</v>
      </c>
    </row>
    <row r="3753" spans="1:8" hidden="1">
      <c r="A3753" s="21" t="s">
        <v>7625</v>
      </c>
      <c r="B3753" s="21" t="s">
        <v>7626</v>
      </c>
      <c r="C3753" s="22">
        <v>4</v>
      </c>
      <c r="D3753" s="21">
        <v>2</v>
      </c>
      <c r="E3753" s="21" t="s">
        <v>69</v>
      </c>
      <c r="F3753" s="21" t="s">
        <v>102</v>
      </c>
      <c r="G3753" s="21" t="s">
        <v>103</v>
      </c>
      <c r="H3753" s="21" t="s">
        <v>103</v>
      </c>
    </row>
    <row r="3754" spans="1:8" hidden="1">
      <c r="A3754" s="21" t="s">
        <v>7627</v>
      </c>
      <c r="B3754" s="21" t="s">
        <v>7628</v>
      </c>
      <c r="C3754" s="22">
        <v>4</v>
      </c>
      <c r="D3754" s="21">
        <v>2</v>
      </c>
      <c r="E3754" s="21" t="s">
        <v>69</v>
      </c>
      <c r="F3754" s="21" t="s">
        <v>102</v>
      </c>
      <c r="G3754" s="21" t="s">
        <v>103</v>
      </c>
      <c r="H3754" s="21" t="s">
        <v>103</v>
      </c>
    </row>
    <row r="3755" spans="1:8" hidden="1">
      <c r="A3755" s="21" t="s">
        <v>7629</v>
      </c>
      <c r="B3755" s="21" t="s">
        <v>7630</v>
      </c>
      <c r="C3755" s="22">
        <v>8</v>
      </c>
      <c r="D3755" s="21">
        <v>2</v>
      </c>
      <c r="E3755" s="21" t="s">
        <v>69</v>
      </c>
      <c r="F3755" s="21" t="s">
        <v>102</v>
      </c>
      <c r="G3755" s="21" t="s">
        <v>103</v>
      </c>
      <c r="H3755" s="21" t="s">
        <v>103</v>
      </c>
    </row>
    <row r="3756" spans="1:8" hidden="1">
      <c r="A3756" s="21" t="s">
        <v>7631</v>
      </c>
      <c r="B3756" s="21" t="s">
        <v>7632</v>
      </c>
      <c r="C3756" s="22">
        <v>9</v>
      </c>
      <c r="D3756" s="21">
        <v>2</v>
      </c>
      <c r="E3756" s="21" t="s">
        <v>69</v>
      </c>
      <c r="F3756" s="21" t="s">
        <v>102</v>
      </c>
      <c r="G3756" s="21" t="s">
        <v>103</v>
      </c>
      <c r="H3756" s="21" t="s">
        <v>103</v>
      </c>
    </row>
    <row r="3757" spans="1:8" hidden="1">
      <c r="A3757" s="21" t="s">
        <v>7633</v>
      </c>
      <c r="B3757" s="21" t="s">
        <v>7634</v>
      </c>
      <c r="C3757" s="22">
        <v>5</v>
      </c>
      <c r="D3757" s="21">
        <v>2</v>
      </c>
      <c r="E3757" s="21" t="s">
        <v>69</v>
      </c>
      <c r="F3757" s="21" t="s">
        <v>102</v>
      </c>
      <c r="G3757" s="21" t="s">
        <v>103</v>
      </c>
      <c r="H3757" s="21" t="s">
        <v>103</v>
      </c>
    </row>
    <row r="3758" spans="1:8" hidden="1">
      <c r="A3758" s="21" t="s">
        <v>7635</v>
      </c>
      <c r="B3758" s="21" t="s">
        <v>7636</v>
      </c>
      <c r="C3758" s="22">
        <v>5</v>
      </c>
      <c r="D3758" s="21">
        <v>2</v>
      </c>
      <c r="E3758" s="21" t="s">
        <v>69</v>
      </c>
      <c r="F3758" s="21" t="s">
        <v>102</v>
      </c>
      <c r="G3758" s="21" t="s">
        <v>103</v>
      </c>
      <c r="H3758" s="21" t="s">
        <v>103</v>
      </c>
    </row>
    <row r="3759" spans="1:8" hidden="1">
      <c r="A3759" s="21" t="s">
        <v>7637</v>
      </c>
      <c r="B3759" s="21" t="s">
        <v>7638</v>
      </c>
      <c r="C3759" s="22">
        <v>6</v>
      </c>
      <c r="D3759" s="21">
        <v>2</v>
      </c>
      <c r="E3759" s="21" t="s">
        <v>69</v>
      </c>
      <c r="F3759" s="21" t="s">
        <v>102</v>
      </c>
      <c r="G3759" s="21" t="s">
        <v>103</v>
      </c>
      <c r="H3759" s="21" t="s">
        <v>103</v>
      </c>
    </row>
    <row r="3760" spans="1:8" hidden="1">
      <c r="A3760" s="21" t="s">
        <v>7639</v>
      </c>
      <c r="B3760" s="21" t="s">
        <v>7640</v>
      </c>
      <c r="C3760" s="22">
        <v>8</v>
      </c>
      <c r="D3760" s="21">
        <v>3</v>
      </c>
      <c r="E3760" s="21" t="s">
        <v>69</v>
      </c>
      <c r="F3760" s="21" t="s">
        <v>102</v>
      </c>
      <c r="G3760" s="21" t="s">
        <v>103</v>
      </c>
      <c r="H3760" s="21" t="s">
        <v>103</v>
      </c>
    </row>
    <row r="3761" spans="1:8" hidden="1">
      <c r="A3761" s="21" t="s">
        <v>7641</v>
      </c>
      <c r="B3761" s="21" t="s">
        <v>7642</v>
      </c>
      <c r="C3761" s="22">
        <v>8</v>
      </c>
      <c r="D3761" s="21">
        <v>3</v>
      </c>
      <c r="E3761" s="21" t="s">
        <v>69</v>
      </c>
      <c r="F3761" s="21" t="s">
        <v>102</v>
      </c>
      <c r="G3761" s="21" t="s">
        <v>103</v>
      </c>
      <c r="H3761" s="21" t="s">
        <v>103</v>
      </c>
    </row>
    <row r="3762" spans="1:8" hidden="1">
      <c r="A3762" s="21" t="s">
        <v>7643</v>
      </c>
      <c r="B3762" s="21" t="s">
        <v>7644</v>
      </c>
      <c r="C3762" s="22">
        <v>7</v>
      </c>
      <c r="D3762" s="21">
        <v>3</v>
      </c>
      <c r="E3762" s="21" t="s">
        <v>69</v>
      </c>
      <c r="F3762" s="21" t="s">
        <v>102</v>
      </c>
      <c r="G3762" s="21" t="s">
        <v>103</v>
      </c>
      <c r="H3762" s="21" t="s">
        <v>103</v>
      </c>
    </row>
    <row r="3763" spans="1:8" hidden="1">
      <c r="A3763" s="21" t="s">
        <v>7645</v>
      </c>
      <c r="B3763" s="21" t="s">
        <v>7646</v>
      </c>
      <c r="C3763" s="22">
        <v>5</v>
      </c>
      <c r="D3763" s="21">
        <v>2</v>
      </c>
      <c r="E3763" s="21" t="s">
        <v>69</v>
      </c>
      <c r="F3763" s="21" t="s">
        <v>102</v>
      </c>
      <c r="G3763" s="21" t="s">
        <v>103</v>
      </c>
      <c r="H3763" s="21" t="s">
        <v>103</v>
      </c>
    </row>
    <row r="3764" spans="1:8" hidden="1">
      <c r="A3764" s="21" t="s">
        <v>7647</v>
      </c>
      <c r="B3764" s="21" t="s">
        <v>7648</v>
      </c>
      <c r="C3764" s="22">
        <v>12</v>
      </c>
      <c r="D3764" s="21">
        <v>2</v>
      </c>
      <c r="E3764" s="21" t="s">
        <v>69</v>
      </c>
      <c r="F3764" s="21" t="s">
        <v>70</v>
      </c>
      <c r="G3764" s="21" t="s">
        <v>93</v>
      </c>
      <c r="H3764" s="21" t="s">
        <v>93</v>
      </c>
    </row>
    <row r="3765" spans="1:8" hidden="1">
      <c r="A3765" s="21" t="s">
        <v>7649</v>
      </c>
      <c r="B3765" s="21" t="s">
        <v>7650</v>
      </c>
      <c r="C3765" s="22">
        <v>8</v>
      </c>
      <c r="D3765" s="21">
        <v>2</v>
      </c>
      <c r="E3765" s="21" t="s">
        <v>69</v>
      </c>
      <c r="F3765" s="21" t="s">
        <v>102</v>
      </c>
      <c r="G3765" s="21" t="s">
        <v>103</v>
      </c>
      <c r="H3765" s="21" t="s">
        <v>103</v>
      </c>
    </row>
    <row r="3766" spans="1:8" hidden="1">
      <c r="A3766" s="21" t="s">
        <v>7651</v>
      </c>
      <c r="B3766" s="21" t="s">
        <v>7652</v>
      </c>
      <c r="C3766" s="22">
        <v>0</v>
      </c>
      <c r="D3766" s="21">
        <v>2</v>
      </c>
      <c r="E3766" s="21" t="s">
        <v>69</v>
      </c>
      <c r="F3766" s="21" t="s">
        <v>162</v>
      </c>
      <c r="G3766" s="21" t="s">
        <v>834</v>
      </c>
      <c r="H3766" s="21" t="s">
        <v>835</v>
      </c>
    </row>
    <row r="3767" spans="1:8" hidden="1">
      <c r="A3767" s="21" t="s">
        <v>7653</v>
      </c>
      <c r="B3767" s="21" t="s">
        <v>7654</v>
      </c>
      <c r="C3767" s="22">
        <v>5</v>
      </c>
      <c r="D3767" s="21">
        <v>2</v>
      </c>
      <c r="E3767" s="21" t="s">
        <v>69</v>
      </c>
      <c r="F3767" s="21" t="s">
        <v>102</v>
      </c>
      <c r="G3767" s="21" t="s">
        <v>103</v>
      </c>
      <c r="H3767" s="21" t="s">
        <v>103</v>
      </c>
    </row>
    <row r="3768" spans="1:8" hidden="1">
      <c r="A3768" s="21" t="s">
        <v>7655</v>
      </c>
      <c r="B3768" s="21" t="s">
        <v>7656</v>
      </c>
      <c r="C3768" s="22">
        <v>8</v>
      </c>
      <c r="D3768" s="21">
        <v>2</v>
      </c>
      <c r="E3768" s="21" t="s">
        <v>69</v>
      </c>
      <c r="F3768" s="21" t="s">
        <v>102</v>
      </c>
      <c r="G3768" s="21" t="s">
        <v>103</v>
      </c>
      <c r="H3768" s="21" t="s">
        <v>103</v>
      </c>
    </row>
    <row r="3769" spans="1:8" hidden="1">
      <c r="A3769" s="21" t="s">
        <v>7657</v>
      </c>
      <c r="B3769" s="21" t="s">
        <v>7658</v>
      </c>
      <c r="C3769" s="22">
        <v>5</v>
      </c>
      <c r="D3769" s="21">
        <v>2</v>
      </c>
      <c r="E3769" s="21" t="s">
        <v>69</v>
      </c>
      <c r="F3769" s="21" t="s">
        <v>102</v>
      </c>
      <c r="G3769" s="21" t="s">
        <v>103</v>
      </c>
      <c r="H3769" s="21" t="s">
        <v>103</v>
      </c>
    </row>
    <row r="3770" spans="1:8" hidden="1">
      <c r="A3770" s="21" t="s">
        <v>7659</v>
      </c>
      <c r="B3770" s="21" t="s">
        <v>7660</v>
      </c>
      <c r="C3770" s="22">
        <v>5</v>
      </c>
      <c r="D3770" s="21">
        <v>2</v>
      </c>
      <c r="E3770" s="21" t="s">
        <v>69</v>
      </c>
      <c r="F3770" s="21" t="s">
        <v>102</v>
      </c>
      <c r="G3770" s="21" t="s">
        <v>103</v>
      </c>
      <c r="H3770" s="21" t="s">
        <v>103</v>
      </c>
    </row>
    <row r="3771" spans="1:8" hidden="1">
      <c r="A3771" s="21" t="s">
        <v>7661</v>
      </c>
      <c r="B3771" s="21" t="s">
        <v>7662</v>
      </c>
      <c r="C3771" s="22">
        <v>10</v>
      </c>
      <c r="D3771" s="21">
        <v>2</v>
      </c>
      <c r="E3771" s="21" t="s">
        <v>69</v>
      </c>
      <c r="F3771" s="21" t="s">
        <v>102</v>
      </c>
      <c r="G3771" s="21" t="s">
        <v>103</v>
      </c>
      <c r="H3771" s="21" t="s">
        <v>103</v>
      </c>
    </row>
    <row r="3772" spans="1:8" hidden="1">
      <c r="A3772" s="21" t="s">
        <v>7663</v>
      </c>
      <c r="B3772" s="21" t="s">
        <v>7664</v>
      </c>
      <c r="C3772" s="22">
        <v>6</v>
      </c>
      <c r="D3772" s="21">
        <v>3</v>
      </c>
      <c r="E3772" s="21" t="s">
        <v>69</v>
      </c>
      <c r="F3772" s="21" t="s">
        <v>102</v>
      </c>
      <c r="G3772" s="21" t="s">
        <v>103</v>
      </c>
      <c r="H3772" s="21" t="s">
        <v>103</v>
      </c>
    </row>
    <row r="3773" spans="1:8" hidden="1">
      <c r="A3773" s="21" t="s">
        <v>7665</v>
      </c>
      <c r="B3773" s="21" t="s">
        <v>7666</v>
      </c>
      <c r="C3773" s="22">
        <v>4</v>
      </c>
      <c r="D3773" s="21">
        <v>2</v>
      </c>
      <c r="E3773" s="21" t="s">
        <v>69</v>
      </c>
      <c r="F3773" s="21" t="s">
        <v>102</v>
      </c>
      <c r="G3773" s="21" t="s">
        <v>103</v>
      </c>
      <c r="H3773" s="21" t="s">
        <v>103</v>
      </c>
    </row>
    <row r="3774" spans="1:8" hidden="1">
      <c r="A3774" s="21" t="s">
        <v>7667</v>
      </c>
      <c r="B3774" s="21" t="s">
        <v>7668</v>
      </c>
      <c r="C3774" s="22">
        <v>7</v>
      </c>
      <c r="D3774" s="21">
        <v>3</v>
      </c>
      <c r="E3774" s="21" t="s">
        <v>69</v>
      </c>
      <c r="F3774" s="21" t="s">
        <v>102</v>
      </c>
      <c r="G3774" s="21" t="s">
        <v>103</v>
      </c>
      <c r="H3774" s="21" t="s">
        <v>103</v>
      </c>
    </row>
    <row r="3775" spans="1:8" hidden="1">
      <c r="A3775" s="21" t="s">
        <v>7669</v>
      </c>
      <c r="B3775" s="21" t="s">
        <v>7670</v>
      </c>
      <c r="C3775" s="22">
        <v>3</v>
      </c>
      <c r="D3775" s="21">
        <v>2</v>
      </c>
      <c r="E3775" s="21" t="s">
        <v>69</v>
      </c>
      <c r="F3775" s="21" t="s">
        <v>102</v>
      </c>
      <c r="G3775" s="21" t="s">
        <v>103</v>
      </c>
      <c r="H3775" s="21" t="s">
        <v>103</v>
      </c>
    </row>
    <row r="3776" spans="1:8" hidden="1">
      <c r="A3776" s="21" t="s">
        <v>7671</v>
      </c>
      <c r="B3776" s="21" t="s">
        <v>7672</v>
      </c>
      <c r="C3776" s="22">
        <v>10</v>
      </c>
      <c r="D3776" s="21">
        <v>2</v>
      </c>
      <c r="E3776" s="21" t="s">
        <v>69</v>
      </c>
      <c r="F3776" s="21" t="s">
        <v>102</v>
      </c>
      <c r="G3776" s="21" t="s">
        <v>103</v>
      </c>
      <c r="H3776" s="21" t="s">
        <v>103</v>
      </c>
    </row>
    <row r="3777" spans="1:8" hidden="1">
      <c r="A3777" s="21" t="s">
        <v>7673</v>
      </c>
      <c r="B3777" s="21" t="s">
        <v>7674</v>
      </c>
      <c r="C3777" s="22">
        <v>9</v>
      </c>
      <c r="D3777" s="21">
        <v>3</v>
      </c>
      <c r="E3777" s="21" t="s">
        <v>69</v>
      </c>
      <c r="F3777" s="21" t="s">
        <v>102</v>
      </c>
      <c r="G3777" s="21" t="s">
        <v>103</v>
      </c>
      <c r="H3777" s="21" t="s">
        <v>103</v>
      </c>
    </row>
    <row r="3778" spans="1:8" hidden="1">
      <c r="A3778" s="21" t="s">
        <v>7675</v>
      </c>
      <c r="B3778" s="21" t="s">
        <v>7676</v>
      </c>
      <c r="C3778" s="22">
        <v>11</v>
      </c>
      <c r="D3778" s="21">
        <v>3</v>
      </c>
      <c r="E3778" s="21" t="s">
        <v>69</v>
      </c>
      <c r="F3778" s="21" t="s">
        <v>70</v>
      </c>
      <c r="G3778" s="21" t="s">
        <v>93</v>
      </c>
      <c r="H3778" s="21" t="s">
        <v>93</v>
      </c>
    </row>
    <row r="3779" spans="1:8" hidden="1">
      <c r="A3779" s="21" t="s">
        <v>7677</v>
      </c>
      <c r="B3779" s="21" t="s">
        <v>7678</v>
      </c>
      <c r="C3779" s="22">
        <v>10</v>
      </c>
      <c r="D3779" s="21">
        <v>3</v>
      </c>
      <c r="E3779" s="21" t="s">
        <v>69</v>
      </c>
      <c r="F3779" s="21" t="s">
        <v>162</v>
      </c>
      <c r="G3779" s="21" t="s">
        <v>834</v>
      </c>
      <c r="H3779" s="21" t="s">
        <v>835</v>
      </c>
    </row>
    <row r="3780" spans="1:8" hidden="1">
      <c r="A3780" s="21" t="s">
        <v>7679</v>
      </c>
      <c r="B3780" s="21" t="s">
        <v>7680</v>
      </c>
      <c r="C3780" s="22">
        <v>12</v>
      </c>
      <c r="D3780" s="21">
        <v>3</v>
      </c>
      <c r="E3780" s="21" t="s">
        <v>69</v>
      </c>
      <c r="F3780" s="21" t="s">
        <v>102</v>
      </c>
      <c r="G3780" s="21" t="s">
        <v>103</v>
      </c>
      <c r="H3780" s="21" t="s">
        <v>103</v>
      </c>
    </row>
    <row r="3781" spans="1:8" hidden="1">
      <c r="A3781" s="21" t="s">
        <v>7681</v>
      </c>
      <c r="B3781" s="21" t="s">
        <v>7682</v>
      </c>
      <c r="C3781" s="22">
        <v>8</v>
      </c>
      <c r="D3781" s="21">
        <v>3</v>
      </c>
      <c r="E3781" s="21" t="s">
        <v>69</v>
      </c>
      <c r="F3781" s="21" t="s">
        <v>102</v>
      </c>
      <c r="G3781" s="21" t="s">
        <v>103</v>
      </c>
      <c r="H3781" s="21" t="s">
        <v>103</v>
      </c>
    </row>
    <row r="3782" spans="1:8" hidden="1">
      <c r="A3782" s="21" t="s">
        <v>7683</v>
      </c>
      <c r="B3782" s="21" t="s">
        <v>7684</v>
      </c>
      <c r="C3782" s="22">
        <v>10</v>
      </c>
      <c r="D3782" s="21">
        <v>3</v>
      </c>
      <c r="E3782" s="21" t="s">
        <v>69</v>
      </c>
      <c r="F3782" s="21" t="s">
        <v>102</v>
      </c>
      <c r="G3782" s="21" t="s">
        <v>103</v>
      </c>
      <c r="H3782" s="21" t="s">
        <v>103</v>
      </c>
    </row>
    <row r="3783" spans="1:8" hidden="1">
      <c r="A3783" s="21" t="s">
        <v>7685</v>
      </c>
      <c r="B3783" s="21" t="s">
        <v>7686</v>
      </c>
      <c r="C3783" s="22">
        <v>9</v>
      </c>
      <c r="D3783" s="21">
        <v>3</v>
      </c>
      <c r="E3783" s="21" t="s">
        <v>69</v>
      </c>
      <c r="F3783" s="21" t="s">
        <v>102</v>
      </c>
      <c r="G3783" s="21" t="s">
        <v>103</v>
      </c>
      <c r="H3783" s="21" t="s">
        <v>103</v>
      </c>
    </row>
    <row r="3784" spans="1:8" hidden="1">
      <c r="A3784" s="21" t="s">
        <v>7687</v>
      </c>
      <c r="B3784" s="21" t="s">
        <v>7688</v>
      </c>
      <c r="C3784" s="22">
        <v>9</v>
      </c>
      <c r="D3784" s="21">
        <v>3</v>
      </c>
      <c r="E3784" s="21" t="s">
        <v>69</v>
      </c>
      <c r="F3784" s="21" t="s">
        <v>102</v>
      </c>
      <c r="G3784" s="21" t="s">
        <v>103</v>
      </c>
      <c r="H3784" s="21" t="s">
        <v>103</v>
      </c>
    </row>
    <row r="3785" spans="1:8" hidden="1">
      <c r="A3785" s="21" t="s">
        <v>7689</v>
      </c>
      <c r="B3785" s="21" t="s">
        <v>7690</v>
      </c>
      <c r="C3785" s="22">
        <v>20</v>
      </c>
      <c r="D3785" s="21">
        <v>2</v>
      </c>
      <c r="E3785" s="21" t="s">
        <v>69</v>
      </c>
      <c r="F3785" s="21" t="s">
        <v>162</v>
      </c>
      <c r="G3785" s="21" t="s">
        <v>834</v>
      </c>
      <c r="H3785" s="21" t="s">
        <v>835</v>
      </c>
    </row>
    <row r="3786" spans="1:8" hidden="1">
      <c r="A3786" s="21" t="s">
        <v>7691</v>
      </c>
      <c r="B3786" s="21" t="s">
        <v>7692</v>
      </c>
      <c r="C3786" s="22">
        <v>12</v>
      </c>
      <c r="D3786" s="21">
        <v>3</v>
      </c>
      <c r="E3786" s="21" t="s">
        <v>69</v>
      </c>
      <c r="F3786" s="21" t="s">
        <v>102</v>
      </c>
      <c r="G3786" s="21" t="s">
        <v>103</v>
      </c>
      <c r="H3786" s="21" t="s">
        <v>103</v>
      </c>
    </row>
    <row r="3787" spans="1:8" hidden="1">
      <c r="A3787" s="21" t="s">
        <v>7693</v>
      </c>
      <c r="B3787" s="21" t="s">
        <v>7694</v>
      </c>
      <c r="C3787" s="22">
        <v>10</v>
      </c>
      <c r="D3787" s="21">
        <v>3</v>
      </c>
      <c r="E3787" s="21" t="s">
        <v>69</v>
      </c>
      <c r="F3787" s="21" t="s">
        <v>102</v>
      </c>
      <c r="G3787" s="21" t="s">
        <v>103</v>
      </c>
      <c r="H3787" s="21" t="s">
        <v>103</v>
      </c>
    </row>
    <row r="3788" spans="1:8" hidden="1">
      <c r="A3788" s="21" t="s">
        <v>7695</v>
      </c>
      <c r="B3788" s="21" t="s">
        <v>7696</v>
      </c>
      <c r="C3788" s="22">
        <v>10</v>
      </c>
      <c r="D3788" s="21">
        <v>3</v>
      </c>
      <c r="E3788" s="21" t="s">
        <v>69</v>
      </c>
      <c r="F3788" s="21" t="s">
        <v>102</v>
      </c>
      <c r="G3788" s="21" t="s">
        <v>103</v>
      </c>
      <c r="H3788" s="21" t="s">
        <v>103</v>
      </c>
    </row>
    <row r="3789" spans="1:8" hidden="1">
      <c r="A3789" s="21" t="s">
        <v>7697</v>
      </c>
      <c r="B3789" s="21" t="s">
        <v>7698</v>
      </c>
      <c r="C3789" s="22">
        <v>12</v>
      </c>
      <c r="D3789" s="21">
        <v>3</v>
      </c>
      <c r="E3789" s="21" t="s">
        <v>69</v>
      </c>
      <c r="F3789" s="21" t="s">
        <v>102</v>
      </c>
      <c r="G3789" s="21" t="s">
        <v>103</v>
      </c>
      <c r="H3789" s="21" t="s">
        <v>103</v>
      </c>
    </row>
    <row r="3790" spans="1:8" hidden="1">
      <c r="A3790" s="21" t="s">
        <v>7699</v>
      </c>
      <c r="B3790" s="21" t="s">
        <v>7700</v>
      </c>
      <c r="C3790" s="22">
        <v>7</v>
      </c>
      <c r="D3790" s="21">
        <v>3</v>
      </c>
      <c r="E3790" s="21" t="s">
        <v>69</v>
      </c>
      <c r="F3790" s="21" t="s">
        <v>102</v>
      </c>
      <c r="G3790" s="21" t="s">
        <v>103</v>
      </c>
      <c r="H3790" s="21" t="s">
        <v>103</v>
      </c>
    </row>
    <row r="3791" spans="1:8" hidden="1">
      <c r="A3791" s="21" t="s">
        <v>7701</v>
      </c>
      <c r="B3791" s="21" t="s">
        <v>7702</v>
      </c>
      <c r="C3791" s="22">
        <v>10</v>
      </c>
      <c r="D3791" s="21">
        <v>3</v>
      </c>
      <c r="E3791" s="21" t="s">
        <v>69</v>
      </c>
      <c r="F3791" s="21" t="s">
        <v>102</v>
      </c>
      <c r="G3791" s="21" t="s">
        <v>103</v>
      </c>
      <c r="H3791" s="21" t="s">
        <v>103</v>
      </c>
    </row>
    <row r="3792" spans="1:8" hidden="1">
      <c r="A3792" s="21" t="s">
        <v>7703</v>
      </c>
      <c r="B3792" s="21" t="s">
        <v>7704</v>
      </c>
      <c r="C3792" s="22">
        <v>10</v>
      </c>
      <c r="D3792" s="21">
        <v>2</v>
      </c>
      <c r="E3792" s="21" t="s">
        <v>69</v>
      </c>
      <c r="F3792" s="21" t="s">
        <v>102</v>
      </c>
      <c r="G3792" s="21" t="s">
        <v>103</v>
      </c>
      <c r="H3792" s="21" t="s">
        <v>103</v>
      </c>
    </row>
    <row r="3793" spans="1:8" hidden="1">
      <c r="A3793" s="21" t="s">
        <v>7705</v>
      </c>
      <c r="B3793" s="21" t="s">
        <v>7706</v>
      </c>
      <c r="C3793" s="22">
        <v>6</v>
      </c>
      <c r="D3793" s="21">
        <v>2</v>
      </c>
      <c r="E3793" s="21" t="s">
        <v>69</v>
      </c>
      <c r="F3793" s="21" t="s">
        <v>102</v>
      </c>
      <c r="G3793" s="21" t="s">
        <v>103</v>
      </c>
      <c r="H3793" s="21" t="s">
        <v>103</v>
      </c>
    </row>
    <row r="3794" spans="1:8" hidden="1">
      <c r="A3794" s="21" t="s">
        <v>7707</v>
      </c>
      <c r="B3794" s="21" t="s">
        <v>7708</v>
      </c>
      <c r="C3794" s="22">
        <v>6</v>
      </c>
      <c r="D3794" s="21">
        <v>2</v>
      </c>
      <c r="E3794" s="21" t="s">
        <v>69</v>
      </c>
      <c r="F3794" s="21" t="s">
        <v>102</v>
      </c>
      <c r="G3794" s="21" t="s">
        <v>103</v>
      </c>
      <c r="H3794" s="21" t="s">
        <v>103</v>
      </c>
    </row>
    <row r="3795" spans="1:8" hidden="1">
      <c r="A3795" s="21" t="s">
        <v>7709</v>
      </c>
      <c r="B3795" s="21" t="s">
        <v>7710</v>
      </c>
      <c r="C3795" s="22">
        <v>7</v>
      </c>
      <c r="D3795" s="21">
        <v>2</v>
      </c>
      <c r="E3795" s="21" t="s">
        <v>69</v>
      </c>
      <c r="F3795" s="21" t="s">
        <v>102</v>
      </c>
      <c r="G3795" s="21" t="s">
        <v>103</v>
      </c>
      <c r="H3795" s="21" t="s">
        <v>103</v>
      </c>
    </row>
    <row r="3796" spans="1:8" hidden="1">
      <c r="A3796" s="21" t="s">
        <v>7711</v>
      </c>
      <c r="B3796" s="21" t="s">
        <v>7712</v>
      </c>
      <c r="C3796" s="22">
        <v>7</v>
      </c>
      <c r="D3796" s="21">
        <v>3</v>
      </c>
      <c r="E3796" s="21" t="s">
        <v>69</v>
      </c>
      <c r="F3796" s="21" t="s">
        <v>102</v>
      </c>
      <c r="G3796" s="21" t="s">
        <v>103</v>
      </c>
      <c r="H3796" s="21" t="s">
        <v>103</v>
      </c>
    </row>
    <row r="3797" spans="1:8" hidden="1">
      <c r="A3797" s="21" t="s">
        <v>7713</v>
      </c>
      <c r="B3797" s="21" t="s">
        <v>7714</v>
      </c>
      <c r="C3797" s="22">
        <v>9</v>
      </c>
      <c r="D3797" s="21">
        <v>3</v>
      </c>
      <c r="E3797" s="21" t="s">
        <v>69</v>
      </c>
      <c r="F3797" s="21" t="s">
        <v>102</v>
      </c>
      <c r="G3797" s="21" t="s">
        <v>103</v>
      </c>
      <c r="H3797" s="21" t="s">
        <v>103</v>
      </c>
    </row>
    <row r="3798" spans="1:8" hidden="1">
      <c r="A3798" s="21" t="s">
        <v>7715</v>
      </c>
      <c r="B3798" s="21" t="s">
        <v>7716</v>
      </c>
      <c r="C3798" s="22">
        <v>6</v>
      </c>
      <c r="D3798" s="21">
        <v>2</v>
      </c>
      <c r="E3798" s="21" t="s">
        <v>69</v>
      </c>
      <c r="F3798" s="21" t="s">
        <v>102</v>
      </c>
      <c r="G3798" s="21" t="s">
        <v>103</v>
      </c>
      <c r="H3798" s="21" t="s">
        <v>103</v>
      </c>
    </row>
    <row r="3799" spans="1:8" hidden="1">
      <c r="A3799" s="21" t="s">
        <v>7717</v>
      </c>
      <c r="B3799" s="21" t="s">
        <v>7718</v>
      </c>
      <c r="C3799" s="22">
        <v>8</v>
      </c>
      <c r="D3799" s="21">
        <v>3</v>
      </c>
      <c r="E3799" s="21" t="s">
        <v>69</v>
      </c>
      <c r="F3799" s="21" t="s">
        <v>102</v>
      </c>
      <c r="G3799" s="21" t="s">
        <v>103</v>
      </c>
      <c r="H3799" s="21" t="s">
        <v>103</v>
      </c>
    </row>
    <row r="3800" spans="1:8" hidden="1">
      <c r="A3800" s="21" t="s">
        <v>7719</v>
      </c>
      <c r="B3800" s="21" t="s">
        <v>7720</v>
      </c>
      <c r="C3800" s="22">
        <v>12</v>
      </c>
      <c r="D3800" s="21">
        <v>3</v>
      </c>
      <c r="E3800" s="21" t="s">
        <v>69</v>
      </c>
      <c r="F3800" s="21" t="s">
        <v>102</v>
      </c>
      <c r="G3800" s="21" t="s">
        <v>103</v>
      </c>
      <c r="H3800" s="21" t="s">
        <v>103</v>
      </c>
    </row>
    <row r="3801" spans="1:8" hidden="1">
      <c r="A3801" s="21" t="s">
        <v>7721</v>
      </c>
      <c r="B3801" s="21" t="s">
        <v>7722</v>
      </c>
      <c r="C3801" s="22">
        <v>5</v>
      </c>
      <c r="D3801" s="21">
        <v>2</v>
      </c>
      <c r="E3801" s="21" t="s">
        <v>69</v>
      </c>
      <c r="F3801" s="21" t="s">
        <v>102</v>
      </c>
      <c r="G3801" s="21" t="s">
        <v>103</v>
      </c>
      <c r="H3801" s="21" t="s">
        <v>103</v>
      </c>
    </row>
    <row r="3802" spans="1:8" hidden="1">
      <c r="A3802" s="21" t="s">
        <v>7723</v>
      </c>
      <c r="B3802" s="21" t="s">
        <v>7724</v>
      </c>
      <c r="C3802" s="22">
        <v>11</v>
      </c>
      <c r="D3802" s="21">
        <v>3</v>
      </c>
      <c r="E3802" s="21" t="s">
        <v>69</v>
      </c>
      <c r="F3802" s="21" t="s">
        <v>70</v>
      </c>
      <c r="G3802" s="21" t="s">
        <v>93</v>
      </c>
      <c r="H3802" s="21" t="s">
        <v>93</v>
      </c>
    </row>
    <row r="3803" spans="1:8" hidden="1">
      <c r="A3803" s="21" t="s">
        <v>7725</v>
      </c>
      <c r="B3803" s="21" t="s">
        <v>7726</v>
      </c>
      <c r="C3803" s="22">
        <v>8</v>
      </c>
      <c r="D3803" s="21">
        <v>2</v>
      </c>
      <c r="E3803" s="21" t="s">
        <v>69</v>
      </c>
      <c r="F3803" s="21" t="s">
        <v>102</v>
      </c>
      <c r="G3803" s="21" t="s">
        <v>103</v>
      </c>
      <c r="H3803" s="21" t="s">
        <v>103</v>
      </c>
    </row>
    <row r="3804" spans="1:8" hidden="1">
      <c r="A3804" s="21" t="s">
        <v>7727</v>
      </c>
      <c r="B3804" s="21" t="s">
        <v>7728</v>
      </c>
      <c r="C3804" s="22">
        <v>8</v>
      </c>
      <c r="D3804" s="21">
        <v>3</v>
      </c>
      <c r="E3804" s="21" t="s">
        <v>69</v>
      </c>
      <c r="F3804" s="21" t="s">
        <v>102</v>
      </c>
      <c r="G3804" s="21" t="s">
        <v>103</v>
      </c>
      <c r="H3804" s="21" t="s">
        <v>103</v>
      </c>
    </row>
    <row r="3805" spans="1:8" hidden="1">
      <c r="A3805" s="21" t="s">
        <v>7729</v>
      </c>
      <c r="B3805" s="21" t="s">
        <v>7730</v>
      </c>
      <c r="C3805" s="22">
        <v>8</v>
      </c>
      <c r="D3805" s="21">
        <v>3</v>
      </c>
      <c r="E3805" s="21" t="s">
        <v>69</v>
      </c>
      <c r="F3805" s="21" t="s">
        <v>102</v>
      </c>
      <c r="G3805" s="21" t="s">
        <v>103</v>
      </c>
      <c r="H3805" s="21" t="s">
        <v>103</v>
      </c>
    </row>
    <row r="3806" spans="1:8" hidden="1">
      <c r="A3806" s="21" t="s">
        <v>7731</v>
      </c>
      <c r="B3806" s="21" t="s">
        <v>7732</v>
      </c>
      <c r="C3806" s="22">
        <v>8</v>
      </c>
      <c r="D3806" s="21">
        <v>3</v>
      </c>
      <c r="E3806" s="21" t="s">
        <v>69</v>
      </c>
      <c r="F3806" s="21" t="s">
        <v>102</v>
      </c>
      <c r="G3806" s="21" t="s">
        <v>103</v>
      </c>
      <c r="H3806" s="21" t="s">
        <v>103</v>
      </c>
    </row>
    <row r="3807" spans="1:8" hidden="1">
      <c r="A3807" s="21" t="s">
        <v>7733</v>
      </c>
      <c r="B3807" s="21" t="s">
        <v>7734</v>
      </c>
      <c r="C3807" s="22">
        <v>11</v>
      </c>
      <c r="D3807" s="21">
        <v>3</v>
      </c>
      <c r="E3807" s="21" t="s">
        <v>69</v>
      </c>
      <c r="F3807" s="21" t="s">
        <v>70</v>
      </c>
      <c r="G3807" s="21" t="s">
        <v>93</v>
      </c>
      <c r="H3807" s="21" t="s">
        <v>93</v>
      </c>
    </row>
    <row r="3808" spans="1:8" hidden="1">
      <c r="A3808" s="21" t="s">
        <v>7735</v>
      </c>
      <c r="B3808" s="21" t="s">
        <v>7736</v>
      </c>
      <c r="C3808" s="22">
        <v>7</v>
      </c>
      <c r="D3808" s="21">
        <v>3</v>
      </c>
      <c r="E3808" s="21" t="s">
        <v>69</v>
      </c>
      <c r="F3808" s="21" t="s">
        <v>102</v>
      </c>
      <c r="G3808" s="21" t="s">
        <v>103</v>
      </c>
      <c r="H3808" s="21" t="s">
        <v>103</v>
      </c>
    </row>
    <row r="3809" spans="1:8" hidden="1">
      <c r="A3809" s="21" t="s">
        <v>7737</v>
      </c>
      <c r="B3809" s="21" t="s">
        <v>7738</v>
      </c>
      <c r="C3809" s="22">
        <v>7</v>
      </c>
      <c r="D3809" s="21">
        <v>2</v>
      </c>
      <c r="E3809" s="21" t="s">
        <v>69</v>
      </c>
      <c r="F3809" s="21" t="s">
        <v>102</v>
      </c>
      <c r="G3809" s="21" t="s">
        <v>103</v>
      </c>
      <c r="H3809" s="21" t="s">
        <v>103</v>
      </c>
    </row>
    <row r="3810" spans="1:8" hidden="1">
      <c r="A3810" s="21" t="s">
        <v>7739</v>
      </c>
      <c r="B3810" s="21" t="s">
        <v>7740</v>
      </c>
      <c r="C3810" s="22">
        <v>5</v>
      </c>
      <c r="D3810" s="21">
        <v>2</v>
      </c>
      <c r="E3810" s="21" t="s">
        <v>69</v>
      </c>
      <c r="F3810" s="21" t="s">
        <v>102</v>
      </c>
      <c r="G3810" s="21" t="s">
        <v>103</v>
      </c>
      <c r="H3810" s="21" t="s">
        <v>103</v>
      </c>
    </row>
    <row r="3811" spans="1:8" hidden="1">
      <c r="A3811" s="21" t="s">
        <v>7741</v>
      </c>
      <c r="B3811" s="21" t="s">
        <v>7742</v>
      </c>
      <c r="C3811" s="22">
        <v>5</v>
      </c>
      <c r="D3811" s="21">
        <v>2</v>
      </c>
      <c r="E3811" s="21" t="s">
        <v>69</v>
      </c>
      <c r="F3811" s="21" t="s">
        <v>102</v>
      </c>
      <c r="G3811" s="21" t="s">
        <v>103</v>
      </c>
      <c r="H3811" s="21" t="s">
        <v>103</v>
      </c>
    </row>
    <row r="3812" spans="1:8" hidden="1">
      <c r="A3812" s="21" t="s">
        <v>7743</v>
      </c>
      <c r="B3812" s="21" t="s">
        <v>7744</v>
      </c>
      <c r="C3812" s="22">
        <v>7</v>
      </c>
      <c r="D3812" s="21">
        <v>2</v>
      </c>
      <c r="E3812" s="21" t="s">
        <v>69</v>
      </c>
      <c r="F3812" s="21" t="s">
        <v>102</v>
      </c>
      <c r="G3812" s="21" t="s">
        <v>103</v>
      </c>
      <c r="H3812" s="21" t="s">
        <v>103</v>
      </c>
    </row>
    <row r="3813" spans="1:8" hidden="1">
      <c r="A3813" s="21" t="s">
        <v>7745</v>
      </c>
      <c r="B3813" s="21" t="s">
        <v>7746</v>
      </c>
      <c r="C3813" s="22">
        <v>7</v>
      </c>
      <c r="D3813" s="21">
        <v>2</v>
      </c>
      <c r="E3813" s="21" t="s">
        <v>69</v>
      </c>
      <c r="F3813" s="21" t="s">
        <v>102</v>
      </c>
      <c r="G3813" s="21" t="s">
        <v>103</v>
      </c>
      <c r="H3813" s="21" t="s">
        <v>103</v>
      </c>
    </row>
    <row r="3814" spans="1:8" hidden="1">
      <c r="A3814" s="21" t="s">
        <v>7747</v>
      </c>
      <c r="B3814" s="21" t="s">
        <v>7748</v>
      </c>
      <c r="C3814" s="22">
        <v>6</v>
      </c>
      <c r="D3814" s="21">
        <v>2</v>
      </c>
      <c r="E3814" s="21" t="s">
        <v>69</v>
      </c>
      <c r="F3814" s="21" t="s">
        <v>102</v>
      </c>
      <c r="G3814" s="21" t="s">
        <v>103</v>
      </c>
      <c r="H3814" s="21" t="s">
        <v>103</v>
      </c>
    </row>
    <row r="3815" spans="1:8" hidden="1">
      <c r="A3815" s="21" t="s">
        <v>7749</v>
      </c>
      <c r="B3815" s="21" t="s">
        <v>7750</v>
      </c>
      <c r="C3815" s="22">
        <v>6</v>
      </c>
      <c r="D3815" s="21">
        <v>2</v>
      </c>
      <c r="E3815" s="21" t="s">
        <v>69</v>
      </c>
      <c r="F3815" s="21" t="s">
        <v>102</v>
      </c>
      <c r="G3815" s="21" t="s">
        <v>103</v>
      </c>
      <c r="H3815" s="21" t="s">
        <v>103</v>
      </c>
    </row>
    <row r="3816" spans="1:8" hidden="1">
      <c r="A3816" s="21" t="s">
        <v>7751</v>
      </c>
      <c r="B3816" s="21" t="s">
        <v>7752</v>
      </c>
      <c r="C3816" s="22">
        <v>7</v>
      </c>
      <c r="D3816" s="21">
        <v>2</v>
      </c>
      <c r="E3816" s="21" t="s">
        <v>69</v>
      </c>
      <c r="F3816" s="21" t="s">
        <v>102</v>
      </c>
      <c r="G3816" s="21" t="s">
        <v>103</v>
      </c>
      <c r="H3816" s="21" t="s">
        <v>103</v>
      </c>
    </row>
    <row r="3817" spans="1:8" hidden="1">
      <c r="A3817" s="21" t="s">
        <v>7753</v>
      </c>
      <c r="B3817" s="21" t="s">
        <v>7754</v>
      </c>
      <c r="C3817" s="22">
        <v>7</v>
      </c>
      <c r="D3817" s="21">
        <v>2</v>
      </c>
      <c r="E3817" s="21" t="s">
        <v>69</v>
      </c>
      <c r="F3817" s="21" t="s">
        <v>102</v>
      </c>
      <c r="G3817" s="21" t="s">
        <v>103</v>
      </c>
      <c r="H3817" s="21" t="s">
        <v>103</v>
      </c>
    </row>
    <row r="3818" spans="1:8" hidden="1">
      <c r="A3818" s="21" t="s">
        <v>7755</v>
      </c>
      <c r="B3818" s="21" t="s">
        <v>7756</v>
      </c>
      <c r="C3818" s="22">
        <v>7</v>
      </c>
      <c r="D3818" s="21">
        <v>2</v>
      </c>
      <c r="E3818" s="21" t="s">
        <v>69</v>
      </c>
      <c r="F3818" s="21" t="s">
        <v>102</v>
      </c>
      <c r="G3818" s="21" t="s">
        <v>103</v>
      </c>
      <c r="H3818" s="21" t="s">
        <v>103</v>
      </c>
    </row>
    <row r="3819" spans="1:8" hidden="1">
      <c r="A3819" s="21" t="s">
        <v>7757</v>
      </c>
      <c r="B3819" s="21" t="s">
        <v>7758</v>
      </c>
      <c r="C3819" s="22">
        <v>10</v>
      </c>
      <c r="D3819" s="21">
        <v>2</v>
      </c>
      <c r="E3819" s="21" t="s">
        <v>69</v>
      </c>
      <c r="F3819" s="21" t="s">
        <v>102</v>
      </c>
      <c r="G3819" s="21" t="s">
        <v>103</v>
      </c>
      <c r="H3819" s="21" t="s">
        <v>103</v>
      </c>
    </row>
    <row r="3820" spans="1:8" hidden="1">
      <c r="A3820" s="21" t="s">
        <v>7759</v>
      </c>
      <c r="B3820" s="21" t="s">
        <v>7760</v>
      </c>
      <c r="C3820" s="22">
        <v>7</v>
      </c>
      <c r="D3820" s="21">
        <v>2</v>
      </c>
      <c r="E3820" s="21" t="s">
        <v>69</v>
      </c>
      <c r="F3820" s="21" t="s">
        <v>102</v>
      </c>
      <c r="G3820" s="21" t="s">
        <v>103</v>
      </c>
      <c r="H3820" s="21" t="s">
        <v>103</v>
      </c>
    </row>
    <row r="3821" spans="1:8" hidden="1">
      <c r="A3821" s="21" t="s">
        <v>7761</v>
      </c>
      <c r="B3821" s="21" t="s">
        <v>7762</v>
      </c>
      <c r="C3821" s="22">
        <v>7</v>
      </c>
      <c r="D3821" s="21">
        <v>2</v>
      </c>
      <c r="E3821" s="21" t="s">
        <v>69</v>
      </c>
      <c r="F3821" s="21" t="s">
        <v>102</v>
      </c>
      <c r="G3821" s="21" t="s">
        <v>103</v>
      </c>
      <c r="H3821" s="21" t="s">
        <v>103</v>
      </c>
    </row>
    <row r="3822" spans="1:8" hidden="1">
      <c r="A3822" s="21" t="s">
        <v>7763</v>
      </c>
      <c r="B3822" s="21" t="s">
        <v>7764</v>
      </c>
      <c r="C3822" s="22">
        <v>5</v>
      </c>
      <c r="D3822" s="21">
        <v>2</v>
      </c>
      <c r="E3822" s="21" t="s">
        <v>69</v>
      </c>
      <c r="F3822" s="21" t="s">
        <v>102</v>
      </c>
      <c r="G3822" s="21" t="s">
        <v>103</v>
      </c>
      <c r="H3822" s="21" t="s">
        <v>103</v>
      </c>
    </row>
    <row r="3823" spans="1:8" hidden="1">
      <c r="A3823" s="21" t="s">
        <v>7765</v>
      </c>
      <c r="B3823" s="21" t="s">
        <v>7766</v>
      </c>
      <c r="C3823" s="22">
        <v>6</v>
      </c>
      <c r="D3823" s="21">
        <v>2</v>
      </c>
      <c r="E3823" s="21" t="s">
        <v>69</v>
      </c>
      <c r="F3823" s="21" t="s">
        <v>102</v>
      </c>
      <c r="G3823" s="21" t="s">
        <v>103</v>
      </c>
      <c r="H3823" s="21" t="s">
        <v>103</v>
      </c>
    </row>
    <row r="3824" spans="1:8" hidden="1">
      <c r="A3824" s="21" t="s">
        <v>7767</v>
      </c>
      <c r="B3824" s="21" t="s">
        <v>7768</v>
      </c>
      <c r="C3824" s="22">
        <v>5</v>
      </c>
      <c r="D3824" s="21">
        <v>2</v>
      </c>
      <c r="E3824" s="21" t="s">
        <v>69</v>
      </c>
      <c r="F3824" s="21" t="s">
        <v>102</v>
      </c>
      <c r="G3824" s="21" t="s">
        <v>103</v>
      </c>
      <c r="H3824" s="21" t="s">
        <v>103</v>
      </c>
    </row>
    <row r="3825" spans="1:8" hidden="1">
      <c r="A3825" s="21" t="s">
        <v>7769</v>
      </c>
      <c r="B3825" s="21" t="s">
        <v>7770</v>
      </c>
      <c r="C3825" s="22">
        <v>5</v>
      </c>
      <c r="D3825" s="21">
        <v>2</v>
      </c>
      <c r="E3825" s="21" t="s">
        <v>69</v>
      </c>
      <c r="F3825" s="21" t="s">
        <v>102</v>
      </c>
      <c r="G3825" s="21" t="s">
        <v>103</v>
      </c>
      <c r="H3825" s="21" t="s">
        <v>103</v>
      </c>
    </row>
    <row r="3826" spans="1:8" hidden="1">
      <c r="A3826" s="21" t="s">
        <v>7771</v>
      </c>
      <c r="B3826" s="21" t="s">
        <v>7772</v>
      </c>
      <c r="C3826" s="22">
        <v>5</v>
      </c>
      <c r="D3826" s="21">
        <v>2</v>
      </c>
      <c r="E3826" s="21" t="s">
        <v>69</v>
      </c>
      <c r="F3826" s="21" t="s">
        <v>102</v>
      </c>
      <c r="G3826" s="21" t="s">
        <v>103</v>
      </c>
      <c r="H3826" s="21" t="s">
        <v>103</v>
      </c>
    </row>
    <row r="3827" spans="1:8" hidden="1">
      <c r="A3827" s="21" t="s">
        <v>7773</v>
      </c>
      <c r="B3827" s="21" t="s">
        <v>7774</v>
      </c>
      <c r="C3827" s="22">
        <v>7</v>
      </c>
      <c r="D3827" s="21">
        <v>2</v>
      </c>
      <c r="E3827" s="21" t="s">
        <v>69</v>
      </c>
      <c r="F3827" s="21" t="s">
        <v>102</v>
      </c>
      <c r="G3827" s="21" t="s">
        <v>103</v>
      </c>
      <c r="H3827" s="21" t="s">
        <v>103</v>
      </c>
    </row>
    <row r="3828" spans="1:8" hidden="1">
      <c r="A3828" s="21" t="s">
        <v>7775</v>
      </c>
      <c r="B3828" s="21" t="s">
        <v>7776</v>
      </c>
      <c r="C3828" s="22">
        <v>6</v>
      </c>
      <c r="D3828" s="21">
        <v>2</v>
      </c>
      <c r="E3828" s="21" t="s">
        <v>69</v>
      </c>
      <c r="F3828" s="21" t="s">
        <v>102</v>
      </c>
      <c r="G3828" s="21" t="s">
        <v>103</v>
      </c>
      <c r="H3828" s="21" t="s">
        <v>103</v>
      </c>
    </row>
    <row r="3829" spans="1:8" hidden="1">
      <c r="A3829" s="21" t="s">
        <v>7777</v>
      </c>
      <c r="B3829" s="21" t="s">
        <v>7778</v>
      </c>
      <c r="C3829" s="22">
        <v>6</v>
      </c>
      <c r="D3829" s="21">
        <v>2</v>
      </c>
      <c r="E3829" s="21" t="s">
        <v>69</v>
      </c>
      <c r="F3829" s="21" t="s">
        <v>102</v>
      </c>
      <c r="G3829" s="21" t="s">
        <v>103</v>
      </c>
      <c r="H3829" s="21" t="s">
        <v>103</v>
      </c>
    </row>
    <row r="3830" spans="1:8" hidden="1">
      <c r="A3830" s="21" t="s">
        <v>7779</v>
      </c>
      <c r="B3830" s="21" t="s">
        <v>7780</v>
      </c>
      <c r="C3830" s="22">
        <v>7</v>
      </c>
      <c r="D3830" s="21">
        <v>2</v>
      </c>
      <c r="E3830" s="21" t="s">
        <v>69</v>
      </c>
      <c r="F3830" s="21" t="s">
        <v>102</v>
      </c>
      <c r="G3830" s="21" t="s">
        <v>103</v>
      </c>
      <c r="H3830" s="21" t="s">
        <v>103</v>
      </c>
    </row>
    <row r="3831" spans="1:8" hidden="1">
      <c r="A3831" s="21" t="s">
        <v>7781</v>
      </c>
      <c r="B3831" s="21" t="s">
        <v>7782</v>
      </c>
      <c r="C3831" s="22">
        <v>7</v>
      </c>
      <c r="D3831" s="21">
        <v>2</v>
      </c>
      <c r="E3831" s="21" t="s">
        <v>69</v>
      </c>
      <c r="F3831" s="21" t="s">
        <v>102</v>
      </c>
      <c r="G3831" s="21" t="s">
        <v>103</v>
      </c>
      <c r="H3831" s="21" t="s">
        <v>103</v>
      </c>
    </row>
    <row r="3832" spans="1:8" hidden="1">
      <c r="A3832" s="21" t="s">
        <v>7783</v>
      </c>
      <c r="B3832" s="21" t="s">
        <v>7784</v>
      </c>
      <c r="C3832" s="22">
        <v>6</v>
      </c>
      <c r="D3832" s="21">
        <v>2</v>
      </c>
      <c r="E3832" s="21" t="s">
        <v>69</v>
      </c>
      <c r="F3832" s="21" t="s">
        <v>102</v>
      </c>
      <c r="G3832" s="21" t="s">
        <v>103</v>
      </c>
      <c r="H3832" s="21" t="s">
        <v>103</v>
      </c>
    </row>
    <row r="3833" spans="1:8" hidden="1">
      <c r="A3833" s="21" t="s">
        <v>7785</v>
      </c>
      <c r="B3833" s="21" t="s">
        <v>7786</v>
      </c>
      <c r="C3833" s="22">
        <v>5</v>
      </c>
      <c r="D3833" s="21">
        <v>2</v>
      </c>
      <c r="E3833" s="21" t="s">
        <v>69</v>
      </c>
      <c r="F3833" s="21" t="s">
        <v>102</v>
      </c>
      <c r="G3833" s="21" t="s">
        <v>103</v>
      </c>
      <c r="H3833" s="21" t="s">
        <v>103</v>
      </c>
    </row>
    <row r="3834" spans="1:8" hidden="1">
      <c r="A3834" s="21" t="s">
        <v>7787</v>
      </c>
      <c r="B3834" s="21" t="s">
        <v>7788</v>
      </c>
      <c r="C3834" s="22">
        <v>5</v>
      </c>
      <c r="D3834" s="21">
        <v>2</v>
      </c>
      <c r="E3834" s="21" t="s">
        <v>69</v>
      </c>
      <c r="F3834" s="21" t="s">
        <v>70</v>
      </c>
      <c r="G3834" s="21" t="s">
        <v>93</v>
      </c>
      <c r="H3834" s="21" t="s">
        <v>93</v>
      </c>
    </row>
    <row r="3835" spans="1:8" hidden="1">
      <c r="A3835" s="21" t="s">
        <v>7789</v>
      </c>
      <c r="B3835" s="21" t="s">
        <v>7790</v>
      </c>
      <c r="C3835" s="22">
        <v>5</v>
      </c>
      <c r="D3835" s="21">
        <v>2</v>
      </c>
      <c r="E3835" s="21" t="s">
        <v>69</v>
      </c>
      <c r="F3835" s="21" t="s">
        <v>70</v>
      </c>
      <c r="G3835" s="21" t="s">
        <v>93</v>
      </c>
      <c r="H3835" s="21" t="s">
        <v>93</v>
      </c>
    </row>
    <row r="3836" spans="1:8" hidden="1">
      <c r="A3836" s="21" t="s">
        <v>7791</v>
      </c>
      <c r="B3836" s="21" t="s">
        <v>7792</v>
      </c>
      <c r="C3836" s="22">
        <v>5</v>
      </c>
      <c r="D3836" s="21">
        <v>2</v>
      </c>
      <c r="E3836" s="21" t="s">
        <v>69</v>
      </c>
      <c r="F3836" s="21" t="s">
        <v>70</v>
      </c>
      <c r="G3836" s="21" t="s">
        <v>93</v>
      </c>
      <c r="H3836" s="21" t="s">
        <v>93</v>
      </c>
    </row>
    <row r="3837" spans="1:8" hidden="1">
      <c r="A3837" s="21" t="s">
        <v>7793</v>
      </c>
      <c r="B3837" s="21" t="s">
        <v>7794</v>
      </c>
      <c r="C3837" s="22">
        <v>5</v>
      </c>
      <c r="D3837" s="21">
        <v>2</v>
      </c>
      <c r="E3837" s="21" t="s">
        <v>69</v>
      </c>
      <c r="F3837" s="21" t="s">
        <v>70</v>
      </c>
      <c r="G3837" s="21" t="s">
        <v>93</v>
      </c>
      <c r="H3837" s="21" t="s">
        <v>93</v>
      </c>
    </row>
    <row r="3838" spans="1:8" hidden="1">
      <c r="A3838" s="21" t="s">
        <v>7795</v>
      </c>
      <c r="B3838" s="21" t="s">
        <v>7796</v>
      </c>
      <c r="C3838" s="22">
        <v>5</v>
      </c>
      <c r="D3838" s="21">
        <v>2</v>
      </c>
      <c r="E3838" s="21" t="s">
        <v>69</v>
      </c>
      <c r="F3838" s="21" t="s">
        <v>70</v>
      </c>
      <c r="G3838" s="21" t="s">
        <v>93</v>
      </c>
      <c r="H3838" s="21" t="s">
        <v>93</v>
      </c>
    </row>
    <row r="3839" spans="1:8" hidden="1">
      <c r="A3839" s="21" t="s">
        <v>7797</v>
      </c>
      <c r="B3839" s="21" t="s">
        <v>7798</v>
      </c>
      <c r="C3839" s="22">
        <v>5</v>
      </c>
      <c r="D3839" s="21">
        <v>2</v>
      </c>
      <c r="E3839" s="21" t="s">
        <v>69</v>
      </c>
      <c r="F3839" s="21" t="s">
        <v>70</v>
      </c>
      <c r="G3839" s="21" t="s">
        <v>93</v>
      </c>
      <c r="H3839" s="21" t="s">
        <v>93</v>
      </c>
    </row>
    <row r="3840" spans="1:8" hidden="1">
      <c r="A3840" s="21" t="s">
        <v>7799</v>
      </c>
      <c r="B3840" s="21" t="s">
        <v>7800</v>
      </c>
      <c r="C3840" s="22">
        <v>5</v>
      </c>
      <c r="D3840" s="21">
        <v>2</v>
      </c>
      <c r="E3840" s="21" t="s">
        <v>69</v>
      </c>
      <c r="F3840" s="21" t="s">
        <v>70</v>
      </c>
      <c r="G3840" s="21" t="s">
        <v>93</v>
      </c>
      <c r="H3840" s="21" t="s">
        <v>93</v>
      </c>
    </row>
    <row r="3841" spans="1:8" hidden="1">
      <c r="A3841" s="21" t="s">
        <v>7801</v>
      </c>
      <c r="B3841" s="21" t="s">
        <v>7802</v>
      </c>
      <c r="C3841" s="22">
        <v>5</v>
      </c>
      <c r="D3841" s="21">
        <v>2</v>
      </c>
      <c r="E3841" s="21" t="s">
        <v>69</v>
      </c>
      <c r="F3841" s="21" t="s">
        <v>70</v>
      </c>
      <c r="G3841" s="21" t="s">
        <v>93</v>
      </c>
      <c r="H3841" s="21" t="s">
        <v>93</v>
      </c>
    </row>
    <row r="3842" spans="1:8" hidden="1">
      <c r="A3842" s="21" t="s">
        <v>7803</v>
      </c>
      <c r="B3842" s="21" t="s">
        <v>7804</v>
      </c>
      <c r="C3842" s="22">
        <v>5</v>
      </c>
      <c r="D3842" s="21">
        <v>3</v>
      </c>
      <c r="E3842" s="21" t="s">
        <v>69</v>
      </c>
      <c r="F3842" s="21" t="s">
        <v>70</v>
      </c>
      <c r="G3842" s="21" t="s">
        <v>93</v>
      </c>
      <c r="H3842" s="21" t="s">
        <v>93</v>
      </c>
    </row>
    <row r="3843" spans="1:8" hidden="1">
      <c r="A3843" s="21" t="s">
        <v>7805</v>
      </c>
      <c r="B3843" s="21" t="s">
        <v>7806</v>
      </c>
      <c r="C3843" s="22">
        <v>5</v>
      </c>
      <c r="D3843" s="21">
        <v>2</v>
      </c>
      <c r="E3843" s="21" t="s">
        <v>69</v>
      </c>
      <c r="F3843" s="21" t="s">
        <v>70</v>
      </c>
      <c r="G3843" s="21" t="s">
        <v>93</v>
      </c>
      <c r="H3843" s="21" t="s">
        <v>93</v>
      </c>
    </row>
    <row r="3844" spans="1:8" hidden="1">
      <c r="A3844" s="21" t="s">
        <v>7807</v>
      </c>
      <c r="B3844" s="21" t="s">
        <v>7808</v>
      </c>
      <c r="C3844" s="22">
        <v>5</v>
      </c>
      <c r="D3844" s="21">
        <v>2</v>
      </c>
      <c r="E3844" s="21" t="s">
        <v>69</v>
      </c>
      <c r="F3844" s="21" t="s">
        <v>70</v>
      </c>
      <c r="G3844" s="21" t="s">
        <v>93</v>
      </c>
      <c r="H3844" s="21" t="s">
        <v>93</v>
      </c>
    </row>
    <row r="3845" spans="1:8" hidden="1">
      <c r="A3845" s="21" t="s">
        <v>7809</v>
      </c>
      <c r="B3845" s="21" t="s">
        <v>7810</v>
      </c>
      <c r="C3845" s="22">
        <v>5</v>
      </c>
      <c r="D3845" s="21">
        <v>2</v>
      </c>
      <c r="E3845" s="21" t="s">
        <v>69</v>
      </c>
      <c r="F3845" s="21" t="s">
        <v>70</v>
      </c>
      <c r="G3845" s="21" t="s">
        <v>93</v>
      </c>
      <c r="H3845" s="21" t="s">
        <v>93</v>
      </c>
    </row>
    <row r="3846" spans="1:8" hidden="1">
      <c r="A3846" s="21" t="s">
        <v>7811</v>
      </c>
      <c r="B3846" s="21" t="s">
        <v>7812</v>
      </c>
      <c r="C3846" s="22">
        <v>5</v>
      </c>
      <c r="D3846" s="21">
        <v>2</v>
      </c>
      <c r="E3846" s="21" t="s">
        <v>69</v>
      </c>
      <c r="F3846" s="21" t="s">
        <v>70</v>
      </c>
      <c r="G3846" s="21" t="s">
        <v>93</v>
      </c>
      <c r="H3846" s="21" t="s">
        <v>93</v>
      </c>
    </row>
    <row r="3847" spans="1:8" hidden="1">
      <c r="A3847" s="21" t="s">
        <v>7813</v>
      </c>
      <c r="B3847" s="21" t="s">
        <v>7814</v>
      </c>
      <c r="C3847" s="22">
        <v>5</v>
      </c>
      <c r="D3847" s="21">
        <v>2</v>
      </c>
      <c r="E3847" s="21" t="s">
        <v>69</v>
      </c>
      <c r="F3847" s="21" t="s">
        <v>70</v>
      </c>
      <c r="G3847" s="21" t="s">
        <v>93</v>
      </c>
      <c r="H3847" s="21" t="s">
        <v>93</v>
      </c>
    </row>
    <row r="3848" spans="1:8" hidden="1">
      <c r="A3848" s="21" t="s">
        <v>7815</v>
      </c>
      <c r="B3848" s="21" t="s">
        <v>7816</v>
      </c>
      <c r="C3848" s="22">
        <v>5</v>
      </c>
      <c r="D3848" s="21">
        <v>2</v>
      </c>
      <c r="E3848" s="21" t="s">
        <v>69</v>
      </c>
      <c r="F3848" s="21" t="s">
        <v>70</v>
      </c>
      <c r="G3848" s="21" t="s">
        <v>93</v>
      </c>
      <c r="H3848" s="21" t="s">
        <v>93</v>
      </c>
    </row>
    <row r="3849" spans="1:8" hidden="1">
      <c r="A3849" s="21" t="s">
        <v>7817</v>
      </c>
      <c r="B3849" s="21" t="s">
        <v>7818</v>
      </c>
      <c r="C3849" s="22">
        <v>5</v>
      </c>
      <c r="D3849" s="21">
        <v>2</v>
      </c>
      <c r="E3849" s="21" t="s">
        <v>69</v>
      </c>
      <c r="F3849" s="21" t="s">
        <v>70</v>
      </c>
      <c r="G3849" s="21" t="s">
        <v>93</v>
      </c>
      <c r="H3849" s="21" t="s">
        <v>93</v>
      </c>
    </row>
    <row r="3850" spans="1:8" hidden="1">
      <c r="A3850" s="21" t="s">
        <v>7819</v>
      </c>
      <c r="B3850" s="21" t="s">
        <v>7820</v>
      </c>
      <c r="C3850" s="22">
        <v>6</v>
      </c>
      <c r="D3850" s="21">
        <v>0</v>
      </c>
      <c r="E3850" s="21" t="s">
        <v>69</v>
      </c>
      <c r="F3850" s="21" t="s">
        <v>102</v>
      </c>
      <c r="G3850" s="21" t="s">
        <v>103</v>
      </c>
      <c r="H3850" s="21" t="s">
        <v>103</v>
      </c>
    </row>
    <row r="3851" spans="1:8" hidden="1">
      <c r="A3851" s="21" t="s">
        <v>7821</v>
      </c>
      <c r="B3851" s="21" t="s">
        <v>7822</v>
      </c>
      <c r="C3851" s="22">
        <v>0</v>
      </c>
      <c r="D3851" s="21">
        <v>3</v>
      </c>
      <c r="E3851" s="21" t="s">
        <v>69</v>
      </c>
      <c r="F3851" s="21" t="s">
        <v>70</v>
      </c>
      <c r="G3851" s="21" t="s">
        <v>93</v>
      </c>
      <c r="H3851" s="21" t="s">
        <v>93</v>
      </c>
    </row>
    <row r="3852" spans="1:8" hidden="1">
      <c r="A3852" s="21" t="s">
        <v>7823</v>
      </c>
      <c r="B3852" s="21" t="s">
        <v>7824</v>
      </c>
      <c r="C3852" s="22">
        <v>6</v>
      </c>
      <c r="D3852" s="21">
        <v>2</v>
      </c>
      <c r="E3852" s="21" t="s">
        <v>69</v>
      </c>
      <c r="F3852" s="21" t="s">
        <v>102</v>
      </c>
      <c r="G3852" s="21" t="s">
        <v>103</v>
      </c>
      <c r="H3852" s="21" t="s">
        <v>103</v>
      </c>
    </row>
    <row r="3853" spans="1:8" hidden="1">
      <c r="A3853" s="21" t="s">
        <v>7825</v>
      </c>
      <c r="B3853" s="21" t="s">
        <v>7826</v>
      </c>
      <c r="C3853" s="22">
        <v>8</v>
      </c>
      <c r="D3853" s="21">
        <v>3</v>
      </c>
      <c r="E3853" s="21" t="s">
        <v>69</v>
      </c>
      <c r="F3853" s="21" t="s">
        <v>102</v>
      </c>
      <c r="G3853" s="21" t="s">
        <v>103</v>
      </c>
      <c r="H3853" s="21" t="s">
        <v>103</v>
      </c>
    </row>
    <row r="3854" spans="1:8" hidden="1">
      <c r="A3854" s="21" t="s">
        <v>7827</v>
      </c>
      <c r="B3854" s="21" t="s">
        <v>7828</v>
      </c>
      <c r="C3854" s="22">
        <v>8</v>
      </c>
      <c r="D3854" s="21">
        <v>3</v>
      </c>
      <c r="E3854" s="21" t="s">
        <v>69</v>
      </c>
      <c r="F3854" s="21" t="s">
        <v>102</v>
      </c>
      <c r="G3854" s="21" t="s">
        <v>103</v>
      </c>
      <c r="H3854" s="21" t="s">
        <v>103</v>
      </c>
    </row>
    <row r="3855" spans="1:8" hidden="1">
      <c r="A3855" s="21" t="s">
        <v>7829</v>
      </c>
      <c r="B3855" s="21" t="s">
        <v>7830</v>
      </c>
      <c r="C3855" s="22">
        <v>11</v>
      </c>
      <c r="D3855" s="21">
        <v>2</v>
      </c>
      <c r="E3855" s="21" t="s">
        <v>69</v>
      </c>
      <c r="F3855" s="21" t="s">
        <v>70</v>
      </c>
      <c r="G3855" s="21" t="s">
        <v>93</v>
      </c>
      <c r="H3855" s="21" t="s">
        <v>93</v>
      </c>
    </row>
    <row r="3856" spans="1:8" hidden="1">
      <c r="A3856" s="21" t="s">
        <v>7831</v>
      </c>
      <c r="B3856" s="21" t="s">
        <v>7832</v>
      </c>
      <c r="C3856" s="22">
        <v>11</v>
      </c>
      <c r="D3856" s="21">
        <v>2</v>
      </c>
      <c r="E3856" s="21" t="s">
        <v>69</v>
      </c>
      <c r="F3856" s="21" t="s">
        <v>70</v>
      </c>
      <c r="G3856" s="21" t="s">
        <v>93</v>
      </c>
      <c r="H3856" s="21" t="s">
        <v>93</v>
      </c>
    </row>
    <row r="3857" spans="1:8" hidden="1">
      <c r="A3857" s="21" t="s">
        <v>7833</v>
      </c>
      <c r="B3857" s="21" t="s">
        <v>7834</v>
      </c>
      <c r="C3857" s="22">
        <v>7</v>
      </c>
      <c r="D3857" s="21">
        <v>2</v>
      </c>
      <c r="E3857" s="21" t="s">
        <v>69</v>
      </c>
      <c r="F3857" s="21" t="s">
        <v>102</v>
      </c>
      <c r="G3857" s="21" t="s">
        <v>103</v>
      </c>
      <c r="H3857" s="21" t="s">
        <v>103</v>
      </c>
    </row>
    <row r="3858" spans="1:8" hidden="1">
      <c r="A3858" s="21" t="s">
        <v>7835</v>
      </c>
      <c r="B3858" s="21" t="s">
        <v>7836</v>
      </c>
      <c r="C3858" s="22">
        <v>8</v>
      </c>
      <c r="D3858" s="21">
        <v>0</v>
      </c>
      <c r="E3858" s="21" t="s">
        <v>69</v>
      </c>
      <c r="F3858" s="21" t="s">
        <v>102</v>
      </c>
      <c r="G3858" s="21" t="s">
        <v>103</v>
      </c>
      <c r="H3858" s="21" t="s">
        <v>103</v>
      </c>
    </row>
    <row r="3859" spans="1:8" hidden="1">
      <c r="A3859" s="21" t="s">
        <v>7837</v>
      </c>
      <c r="B3859" s="21" t="s">
        <v>7838</v>
      </c>
      <c r="C3859" s="22">
        <v>8</v>
      </c>
      <c r="D3859" s="21">
        <v>2</v>
      </c>
      <c r="E3859" s="21" t="s">
        <v>69</v>
      </c>
      <c r="F3859" s="21" t="s">
        <v>102</v>
      </c>
      <c r="G3859" s="21" t="s">
        <v>103</v>
      </c>
      <c r="H3859" s="21" t="s">
        <v>103</v>
      </c>
    </row>
    <row r="3860" spans="1:8" hidden="1">
      <c r="A3860" s="21" t="s">
        <v>7839</v>
      </c>
      <c r="B3860" s="21" t="s">
        <v>7840</v>
      </c>
      <c r="C3860" s="22">
        <v>8</v>
      </c>
      <c r="D3860" s="21">
        <v>2</v>
      </c>
      <c r="E3860" s="21" t="s">
        <v>69</v>
      </c>
      <c r="F3860" s="21" t="s">
        <v>102</v>
      </c>
      <c r="G3860" s="21" t="s">
        <v>103</v>
      </c>
      <c r="H3860" s="21" t="s">
        <v>103</v>
      </c>
    </row>
    <row r="3861" spans="1:8" hidden="1">
      <c r="A3861" s="21" t="s">
        <v>7841</v>
      </c>
      <c r="B3861" s="21" t="s">
        <v>7842</v>
      </c>
      <c r="C3861" s="22">
        <v>0</v>
      </c>
      <c r="D3861" s="21">
        <v>2</v>
      </c>
      <c r="E3861" s="21" t="s">
        <v>69</v>
      </c>
      <c r="F3861" s="21" t="s">
        <v>70</v>
      </c>
      <c r="G3861" s="21" t="s">
        <v>93</v>
      </c>
      <c r="H3861" s="21" t="s">
        <v>93</v>
      </c>
    </row>
    <row r="3862" spans="1:8" hidden="1">
      <c r="A3862" s="21" t="s">
        <v>7843</v>
      </c>
      <c r="B3862" s="21" t="s">
        <v>7844</v>
      </c>
      <c r="C3862" s="22">
        <v>12</v>
      </c>
      <c r="D3862" s="21">
        <v>3</v>
      </c>
      <c r="E3862" s="21" t="s">
        <v>69</v>
      </c>
      <c r="F3862" s="21" t="s">
        <v>102</v>
      </c>
      <c r="G3862" s="21" t="s">
        <v>103</v>
      </c>
      <c r="H3862" s="21" t="s">
        <v>103</v>
      </c>
    </row>
    <row r="3863" spans="1:8" hidden="1">
      <c r="A3863" s="21" t="s">
        <v>7845</v>
      </c>
      <c r="B3863" s="21" t="s">
        <v>7846</v>
      </c>
      <c r="C3863" s="22">
        <v>12</v>
      </c>
      <c r="D3863" s="21">
        <v>3</v>
      </c>
      <c r="E3863" s="21" t="s">
        <v>69</v>
      </c>
      <c r="F3863" s="21" t="s">
        <v>102</v>
      </c>
      <c r="G3863" s="21" t="s">
        <v>103</v>
      </c>
      <c r="H3863" s="21" t="s">
        <v>103</v>
      </c>
    </row>
    <row r="3864" spans="1:8" hidden="1">
      <c r="A3864" s="21" t="s">
        <v>7847</v>
      </c>
      <c r="B3864" s="21" t="s">
        <v>7848</v>
      </c>
      <c r="C3864" s="22">
        <v>21</v>
      </c>
      <c r="D3864" s="21">
        <v>3</v>
      </c>
      <c r="E3864" s="21" t="s">
        <v>69</v>
      </c>
      <c r="F3864" s="21" t="s">
        <v>102</v>
      </c>
      <c r="G3864" s="21" t="s">
        <v>103</v>
      </c>
      <c r="H3864" s="21" t="s">
        <v>103</v>
      </c>
    </row>
    <row r="3865" spans="1:8" hidden="1">
      <c r="A3865" s="21" t="s">
        <v>7849</v>
      </c>
      <c r="B3865" s="21" t="s">
        <v>7850</v>
      </c>
      <c r="C3865" s="22">
        <v>20</v>
      </c>
      <c r="D3865" s="21">
        <v>3</v>
      </c>
      <c r="E3865" s="21" t="s">
        <v>69</v>
      </c>
      <c r="F3865" s="21" t="s">
        <v>102</v>
      </c>
      <c r="G3865" s="21" t="s">
        <v>103</v>
      </c>
      <c r="H3865" s="21" t="s">
        <v>103</v>
      </c>
    </row>
    <row r="3866" spans="1:8" hidden="1">
      <c r="A3866" s="21" t="s">
        <v>7851</v>
      </c>
      <c r="B3866" s="21" t="s">
        <v>7852</v>
      </c>
      <c r="C3866" s="22">
        <v>11</v>
      </c>
      <c r="D3866" s="21">
        <v>2</v>
      </c>
      <c r="E3866" s="21" t="s">
        <v>69</v>
      </c>
      <c r="F3866" s="21" t="s">
        <v>70</v>
      </c>
      <c r="G3866" s="21" t="s">
        <v>93</v>
      </c>
      <c r="H3866" s="21" t="s">
        <v>93</v>
      </c>
    </row>
    <row r="3867" spans="1:8" hidden="1">
      <c r="A3867" s="21" t="s">
        <v>7853</v>
      </c>
      <c r="B3867" s="21" t="s">
        <v>7854</v>
      </c>
      <c r="C3867" s="22">
        <v>21</v>
      </c>
      <c r="D3867" s="21">
        <v>3</v>
      </c>
      <c r="E3867" s="21" t="s">
        <v>69</v>
      </c>
      <c r="F3867" s="21" t="s">
        <v>102</v>
      </c>
      <c r="G3867" s="21" t="s">
        <v>103</v>
      </c>
      <c r="H3867" s="21" t="s">
        <v>103</v>
      </c>
    </row>
    <row r="3868" spans="1:8" hidden="1">
      <c r="A3868" s="21" t="s">
        <v>7855</v>
      </c>
      <c r="B3868" s="21" t="s">
        <v>7856</v>
      </c>
      <c r="C3868" s="22">
        <v>22</v>
      </c>
      <c r="D3868" s="21">
        <v>3</v>
      </c>
      <c r="E3868" s="21" t="s">
        <v>69</v>
      </c>
      <c r="F3868" s="21" t="s">
        <v>102</v>
      </c>
      <c r="G3868" s="21" t="s">
        <v>103</v>
      </c>
      <c r="H3868" s="21" t="s">
        <v>103</v>
      </c>
    </row>
    <row r="3869" spans="1:8" hidden="1">
      <c r="A3869" s="21" t="s">
        <v>7857</v>
      </c>
      <c r="B3869" s="21" t="s">
        <v>7858</v>
      </c>
      <c r="C3869" s="22">
        <v>22</v>
      </c>
      <c r="D3869" s="21">
        <v>3</v>
      </c>
      <c r="E3869" s="21" t="s">
        <v>69</v>
      </c>
      <c r="F3869" s="21" t="s">
        <v>102</v>
      </c>
      <c r="G3869" s="21" t="s">
        <v>103</v>
      </c>
      <c r="H3869" s="21" t="s">
        <v>103</v>
      </c>
    </row>
    <row r="3870" spans="1:8" hidden="1">
      <c r="A3870" s="21" t="s">
        <v>7859</v>
      </c>
      <c r="B3870" s="21" t="s">
        <v>7860</v>
      </c>
      <c r="C3870" s="22">
        <v>20</v>
      </c>
      <c r="D3870" s="21">
        <v>3</v>
      </c>
      <c r="E3870" s="21" t="s">
        <v>69</v>
      </c>
      <c r="F3870" s="21" t="s">
        <v>102</v>
      </c>
      <c r="G3870" s="21" t="s">
        <v>103</v>
      </c>
      <c r="H3870" s="21" t="s">
        <v>103</v>
      </c>
    </row>
    <row r="3871" spans="1:8" hidden="1">
      <c r="A3871" s="21" t="s">
        <v>7861</v>
      </c>
      <c r="B3871" s="21" t="s">
        <v>7862</v>
      </c>
      <c r="C3871" s="22">
        <v>22</v>
      </c>
      <c r="D3871" s="21">
        <v>3</v>
      </c>
      <c r="E3871" s="21" t="s">
        <v>69</v>
      </c>
      <c r="F3871" s="21" t="s">
        <v>102</v>
      </c>
      <c r="G3871" s="21" t="s">
        <v>103</v>
      </c>
      <c r="H3871" s="21" t="s">
        <v>103</v>
      </c>
    </row>
    <row r="3872" spans="1:8" hidden="1">
      <c r="A3872" s="21" t="s">
        <v>7863</v>
      </c>
      <c r="B3872" s="21" t="s">
        <v>7864</v>
      </c>
      <c r="C3872" s="22">
        <v>20</v>
      </c>
      <c r="D3872" s="21">
        <v>2</v>
      </c>
      <c r="E3872" s="21" t="s">
        <v>69</v>
      </c>
      <c r="F3872" s="21" t="s">
        <v>70</v>
      </c>
      <c r="G3872" s="21" t="s">
        <v>93</v>
      </c>
      <c r="H3872" s="21" t="s">
        <v>93</v>
      </c>
    </row>
    <row r="3873" spans="1:8" hidden="1">
      <c r="A3873" s="21" t="s">
        <v>7865</v>
      </c>
      <c r="B3873" s="21" t="s">
        <v>7866</v>
      </c>
      <c r="C3873" s="22">
        <v>22</v>
      </c>
      <c r="D3873" s="21">
        <v>3</v>
      </c>
      <c r="E3873" s="21" t="s">
        <v>69</v>
      </c>
      <c r="F3873" s="21" t="s">
        <v>102</v>
      </c>
      <c r="G3873" s="21" t="s">
        <v>103</v>
      </c>
      <c r="H3873" s="21" t="s">
        <v>103</v>
      </c>
    </row>
    <row r="3874" spans="1:8" hidden="1">
      <c r="A3874" s="21" t="s">
        <v>7867</v>
      </c>
      <c r="B3874" s="21" t="s">
        <v>7868</v>
      </c>
      <c r="C3874" s="22">
        <v>20</v>
      </c>
      <c r="D3874" s="21">
        <v>3</v>
      </c>
      <c r="E3874" s="21" t="s">
        <v>69</v>
      </c>
      <c r="F3874" s="21" t="s">
        <v>102</v>
      </c>
      <c r="G3874" s="21" t="s">
        <v>103</v>
      </c>
      <c r="H3874" s="21" t="s">
        <v>103</v>
      </c>
    </row>
    <row r="3875" spans="1:8" hidden="1">
      <c r="A3875" s="21" t="s">
        <v>7869</v>
      </c>
      <c r="B3875" s="21" t="s">
        <v>7870</v>
      </c>
      <c r="C3875" s="22">
        <v>22</v>
      </c>
      <c r="D3875" s="21">
        <v>3</v>
      </c>
      <c r="E3875" s="21" t="s">
        <v>69</v>
      </c>
      <c r="F3875" s="21" t="s">
        <v>102</v>
      </c>
      <c r="G3875" s="21" t="s">
        <v>103</v>
      </c>
      <c r="H3875" s="21" t="s">
        <v>103</v>
      </c>
    </row>
    <row r="3876" spans="1:8" hidden="1">
      <c r="A3876" s="21" t="s">
        <v>7871</v>
      </c>
      <c r="B3876" s="21" t="s">
        <v>7872</v>
      </c>
      <c r="C3876" s="22">
        <v>20</v>
      </c>
      <c r="D3876" s="21">
        <v>3</v>
      </c>
      <c r="E3876" s="21" t="s">
        <v>69</v>
      </c>
      <c r="F3876" s="21" t="s">
        <v>102</v>
      </c>
      <c r="G3876" s="21" t="s">
        <v>103</v>
      </c>
      <c r="H3876" s="21" t="s">
        <v>103</v>
      </c>
    </row>
    <row r="3877" spans="1:8" hidden="1">
      <c r="A3877" s="21" t="s">
        <v>7873</v>
      </c>
      <c r="B3877" s="21" t="s">
        <v>7874</v>
      </c>
      <c r="C3877" s="22">
        <v>20</v>
      </c>
      <c r="D3877" s="21">
        <v>2</v>
      </c>
      <c r="E3877" s="21" t="s">
        <v>69</v>
      </c>
      <c r="F3877" s="21" t="s">
        <v>70</v>
      </c>
      <c r="G3877" s="21" t="s">
        <v>93</v>
      </c>
      <c r="H3877" s="21" t="s">
        <v>93</v>
      </c>
    </row>
    <row r="3878" spans="1:8" hidden="1">
      <c r="A3878" s="21" t="s">
        <v>7875</v>
      </c>
      <c r="B3878" s="21" t="s">
        <v>7876</v>
      </c>
      <c r="C3878" s="22">
        <v>12</v>
      </c>
      <c r="D3878" s="21">
        <v>3</v>
      </c>
      <c r="E3878" s="21" t="s">
        <v>69</v>
      </c>
      <c r="F3878" s="21" t="s">
        <v>102</v>
      </c>
      <c r="G3878" s="21" t="s">
        <v>103</v>
      </c>
      <c r="H3878" s="21" t="s">
        <v>103</v>
      </c>
    </row>
    <row r="3879" spans="1:8" hidden="1">
      <c r="A3879" s="21" t="s">
        <v>7877</v>
      </c>
      <c r="B3879" s="21" t="s">
        <v>7878</v>
      </c>
      <c r="C3879" s="22">
        <v>12</v>
      </c>
      <c r="D3879" s="21">
        <v>2</v>
      </c>
      <c r="E3879" s="21" t="s">
        <v>69</v>
      </c>
      <c r="F3879" s="21" t="s">
        <v>102</v>
      </c>
      <c r="G3879" s="21" t="s">
        <v>103</v>
      </c>
      <c r="H3879" s="21" t="s">
        <v>103</v>
      </c>
    </row>
    <row r="3880" spans="1:8" hidden="1">
      <c r="A3880" s="21" t="s">
        <v>7879</v>
      </c>
      <c r="B3880" s="21" t="s">
        <v>7880</v>
      </c>
      <c r="C3880" s="22">
        <v>8</v>
      </c>
      <c r="D3880" s="21">
        <v>2</v>
      </c>
      <c r="E3880" s="21" t="s">
        <v>69</v>
      </c>
      <c r="F3880" s="21" t="s">
        <v>102</v>
      </c>
      <c r="G3880" s="21" t="s">
        <v>103</v>
      </c>
      <c r="H3880" s="21" t="s">
        <v>103</v>
      </c>
    </row>
    <row r="3881" spans="1:8" hidden="1">
      <c r="A3881" s="21" t="s">
        <v>7881</v>
      </c>
      <c r="B3881" s="21" t="s">
        <v>7882</v>
      </c>
      <c r="C3881" s="22">
        <v>8</v>
      </c>
      <c r="D3881" s="21">
        <v>3</v>
      </c>
      <c r="E3881" s="21" t="s">
        <v>69</v>
      </c>
      <c r="F3881" s="21" t="s">
        <v>102</v>
      </c>
      <c r="G3881" s="21" t="s">
        <v>103</v>
      </c>
      <c r="H3881" s="21" t="s">
        <v>103</v>
      </c>
    </row>
    <row r="3882" spans="1:8" hidden="1">
      <c r="A3882" s="21" t="s">
        <v>7883</v>
      </c>
      <c r="B3882" s="21" t="s">
        <v>7884</v>
      </c>
      <c r="C3882" s="22">
        <v>11</v>
      </c>
      <c r="D3882" s="21">
        <v>3</v>
      </c>
      <c r="E3882" s="21" t="s">
        <v>69</v>
      </c>
      <c r="F3882" s="21" t="s">
        <v>70</v>
      </c>
      <c r="G3882" s="21" t="s">
        <v>93</v>
      </c>
      <c r="H3882" s="21" t="s">
        <v>93</v>
      </c>
    </row>
    <row r="3883" spans="1:8" hidden="1">
      <c r="A3883" s="21" t="s">
        <v>7885</v>
      </c>
      <c r="B3883" s="21" t="s">
        <v>7886</v>
      </c>
      <c r="C3883" s="22">
        <v>11</v>
      </c>
      <c r="D3883" s="21">
        <v>3</v>
      </c>
      <c r="E3883" s="21" t="s">
        <v>69</v>
      </c>
      <c r="F3883" s="21" t="s">
        <v>70</v>
      </c>
      <c r="G3883" s="21" t="s">
        <v>93</v>
      </c>
      <c r="H3883" s="21" t="s">
        <v>93</v>
      </c>
    </row>
    <row r="3884" spans="1:8" hidden="1">
      <c r="A3884" s="21" t="s">
        <v>7887</v>
      </c>
      <c r="B3884" s="21" t="s">
        <v>7888</v>
      </c>
      <c r="C3884" s="22">
        <v>7</v>
      </c>
      <c r="D3884" s="21">
        <v>0</v>
      </c>
      <c r="E3884" s="21" t="s">
        <v>69</v>
      </c>
      <c r="F3884" s="21" t="s">
        <v>102</v>
      </c>
      <c r="G3884" s="21" t="s">
        <v>103</v>
      </c>
      <c r="H3884" s="21" t="s">
        <v>103</v>
      </c>
    </row>
    <row r="3885" spans="1:8" hidden="1">
      <c r="A3885" s="21" t="s">
        <v>7889</v>
      </c>
      <c r="B3885" s="21" t="s">
        <v>7890</v>
      </c>
      <c r="C3885" s="22">
        <v>8</v>
      </c>
      <c r="D3885" s="21">
        <v>0</v>
      </c>
      <c r="E3885" s="21" t="s">
        <v>69</v>
      </c>
      <c r="F3885" s="21" t="s">
        <v>102</v>
      </c>
      <c r="G3885" s="21" t="s">
        <v>103</v>
      </c>
      <c r="H3885" s="21" t="s">
        <v>103</v>
      </c>
    </row>
    <row r="3886" spans="1:8" hidden="1">
      <c r="A3886" s="21" t="s">
        <v>7891</v>
      </c>
      <c r="B3886" s="21" t="s">
        <v>7892</v>
      </c>
      <c r="C3886" s="22">
        <v>10</v>
      </c>
      <c r="D3886" s="21">
        <v>2</v>
      </c>
      <c r="E3886" s="21" t="s">
        <v>69</v>
      </c>
      <c r="F3886" s="21" t="s">
        <v>102</v>
      </c>
      <c r="G3886" s="21" t="s">
        <v>103</v>
      </c>
      <c r="H3886" s="21" t="s">
        <v>103</v>
      </c>
    </row>
    <row r="3887" spans="1:8" hidden="1">
      <c r="A3887" s="21" t="s">
        <v>7893</v>
      </c>
      <c r="B3887" s="21" t="s">
        <v>7894</v>
      </c>
      <c r="C3887" s="22">
        <v>0</v>
      </c>
      <c r="D3887" s="21">
        <v>3</v>
      </c>
      <c r="E3887" s="21" t="s">
        <v>69</v>
      </c>
      <c r="F3887" s="21" t="s">
        <v>70</v>
      </c>
      <c r="G3887" s="21" t="s">
        <v>93</v>
      </c>
      <c r="H3887" s="21" t="s">
        <v>93</v>
      </c>
    </row>
    <row r="3888" spans="1:8" hidden="1">
      <c r="A3888" s="21" t="s">
        <v>7895</v>
      </c>
      <c r="B3888" s="21" t="s">
        <v>7896</v>
      </c>
      <c r="C3888" s="22">
        <v>0</v>
      </c>
      <c r="D3888" s="21">
        <v>3</v>
      </c>
      <c r="E3888" s="21" t="s">
        <v>69</v>
      </c>
      <c r="F3888" s="21" t="s">
        <v>70</v>
      </c>
      <c r="G3888" s="21" t="s">
        <v>93</v>
      </c>
      <c r="H3888" s="21" t="s">
        <v>93</v>
      </c>
    </row>
    <row r="3889" spans="1:8" hidden="1">
      <c r="A3889" s="21" t="s">
        <v>7897</v>
      </c>
      <c r="B3889" s="21" t="s">
        <v>7898</v>
      </c>
      <c r="C3889" s="22">
        <v>7</v>
      </c>
      <c r="D3889" s="21">
        <v>0</v>
      </c>
      <c r="E3889" s="21" t="s">
        <v>69</v>
      </c>
      <c r="F3889" s="21" t="s">
        <v>102</v>
      </c>
      <c r="G3889" s="21" t="s">
        <v>103</v>
      </c>
      <c r="H3889" s="21" t="s">
        <v>103</v>
      </c>
    </row>
    <row r="3890" spans="1:8" hidden="1">
      <c r="A3890" s="21" t="s">
        <v>7899</v>
      </c>
      <c r="B3890" s="21" t="s">
        <v>7900</v>
      </c>
      <c r="C3890" s="22">
        <v>9</v>
      </c>
      <c r="D3890" s="21">
        <v>2</v>
      </c>
      <c r="E3890" s="21" t="s">
        <v>69</v>
      </c>
      <c r="F3890" s="21" t="s">
        <v>102</v>
      </c>
      <c r="G3890" s="21" t="s">
        <v>103</v>
      </c>
      <c r="H3890" s="21" t="s">
        <v>103</v>
      </c>
    </row>
    <row r="3891" spans="1:8" hidden="1">
      <c r="A3891" s="21" t="s">
        <v>7901</v>
      </c>
      <c r="B3891" s="21" t="s">
        <v>7902</v>
      </c>
      <c r="C3891" s="22">
        <v>0</v>
      </c>
      <c r="D3891" s="21">
        <v>3</v>
      </c>
      <c r="E3891" s="21" t="s">
        <v>69</v>
      </c>
      <c r="F3891" s="21" t="s">
        <v>70</v>
      </c>
      <c r="G3891" s="21" t="s">
        <v>93</v>
      </c>
      <c r="H3891" s="21" t="s">
        <v>93</v>
      </c>
    </row>
    <row r="3892" spans="1:8" hidden="1">
      <c r="A3892" s="21" t="s">
        <v>7903</v>
      </c>
      <c r="B3892" s="21" t="s">
        <v>7904</v>
      </c>
      <c r="C3892" s="22">
        <v>0</v>
      </c>
      <c r="D3892" s="21">
        <v>3</v>
      </c>
      <c r="E3892" s="21" t="s">
        <v>69</v>
      </c>
      <c r="F3892" s="21" t="s">
        <v>70</v>
      </c>
      <c r="G3892" s="21" t="s">
        <v>93</v>
      </c>
      <c r="H3892" s="21" t="s">
        <v>93</v>
      </c>
    </row>
    <row r="3893" spans="1:8" hidden="1">
      <c r="A3893" s="21" t="s">
        <v>7905</v>
      </c>
      <c r="B3893" s="21" t="s">
        <v>7906</v>
      </c>
      <c r="C3893" s="22">
        <v>7</v>
      </c>
      <c r="D3893" s="21">
        <v>0</v>
      </c>
      <c r="E3893" s="21" t="s">
        <v>69</v>
      </c>
      <c r="F3893" s="21" t="s">
        <v>102</v>
      </c>
      <c r="G3893" s="21" t="s">
        <v>103</v>
      </c>
      <c r="H3893" s="21" t="s">
        <v>103</v>
      </c>
    </row>
    <row r="3894" spans="1:8" hidden="1">
      <c r="A3894" s="21" t="s">
        <v>7907</v>
      </c>
      <c r="B3894" s="21" t="s">
        <v>7908</v>
      </c>
      <c r="C3894" s="22">
        <v>8</v>
      </c>
      <c r="D3894" s="21">
        <v>2</v>
      </c>
      <c r="E3894" s="21" t="s">
        <v>69</v>
      </c>
      <c r="F3894" s="21" t="s">
        <v>102</v>
      </c>
      <c r="G3894" s="21" t="s">
        <v>103</v>
      </c>
      <c r="H3894" s="21" t="s">
        <v>103</v>
      </c>
    </row>
    <row r="3895" spans="1:8" hidden="1">
      <c r="A3895" s="21" t="s">
        <v>7909</v>
      </c>
      <c r="B3895" s="21" t="s">
        <v>7910</v>
      </c>
      <c r="C3895" s="22">
        <v>6</v>
      </c>
      <c r="D3895" s="21">
        <v>3</v>
      </c>
      <c r="E3895" s="21" t="s">
        <v>69</v>
      </c>
      <c r="F3895" s="21" t="s">
        <v>70</v>
      </c>
      <c r="G3895" s="21" t="s">
        <v>93</v>
      </c>
      <c r="H3895" s="21" t="s">
        <v>93</v>
      </c>
    </row>
    <row r="3896" spans="1:8" hidden="1">
      <c r="A3896" s="21" t="s">
        <v>7911</v>
      </c>
      <c r="B3896" s="21" t="s">
        <v>7912</v>
      </c>
      <c r="C3896" s="22">
        <v>6</v>
      </c>
      <c r="D3896" s="21">
        <v>3</v>
      </c>
      <c r="E3896" s="21" t="s">
        <v>69</v>
      </c>
      <c r="F3896" s="21" t="s">
        <v>70</v>
      </c>
      <c r="G3896" s="21" t="s">
        <v>93</v>
      </c>
      <c r="H3896" s="21" t="s">
        <v>93</v>
      </c>
    </row>
    <row r="3897" spans="1:8" hidden="1">
      <c r="A3897" s="21" t="s">
        <v>7913</v>
      </c>
      <c r="B3897" s="21" t="s">
        <v>7914</v>
      </c>
      <c r="C3897" s="22">
        <v>7</v>
      </c>
      <c r="D3897" s="21">
        <v>2</v>
      </c>
      <c r="E3897" s="21" t="s">
        <v>69</v>
      </c>
      <c r="F3897" s="21" t="s">
        <v>102</v>
      </c>
      <c r="G3897" s="21" t="s">
        <v>103</v>
      </c>
      <c r="H3897" s="21" t="s">
        <v>103</v>
      </c>
    </row>
    <row r="3898" spans="1:8" hidden="1">
      <c r="A3898" s="21" t="s">
        <v>7915</v>
      </c>
      <c r="B3898" s="21" t="s">
        <v>7916</v>
      </c>
      <c r="C3898" s="22">
        <v>8</v>
      </c>
      <c r="D3898" s="21">
        <v>3</v>
      </c>
      <c r="E3898" s="21" t="s">
        <v>69</v>
      </c>
      <c r="F3898" s="21" t="s">
        <v>102</v>
      </c>
      <c r="G3898" s="21" t="s">
        <v>103</v>
      </c>
      <c r="H3898" s="21" t="s">
        <v>103</v>
      </c>
    </row>
    <row r="3899" spans="1:8" hidden="1">
      <c r="A3899" s="21" t="s">
        <v>7917</v>
      </c>
      <c r="B3899" s="21" t="s">
        <v>7918</v>
      </c>
      <c r="C3899" s="22">
        <v>7</v>
      </c>
      <c r="D3899" s="21">
        <v>2</v>
      </c>
      <c r="E3899" s="21" t="s">
        <v>69</v>
      </c>
      <c r="F3899" s="21" t="s">
        <v>102</v>
      </c>
      <c r="G3899" s="21" t="s">
        <v>103</v>
      </c>
      <c r="H3899" s="21" t="s">
        <v>103</v>
      </c>
    </row>
    <row r="3900" spans="1:8" hidden="1">
      <c r="A3900" s="21" t="s">
        <v>7919</v>
      </c>
      <c r="B3900" s="21" t="s">
        <v>7920</v>
      </c>
      <c r="C3900" s="22">
        <v>11</v>
      </c>
      <c r="D3900" s="21">
        <v>2</v>
      </c>
      <c r="E3900" s="21" t="s">
        <v>69</v>
      </c>
      <c r="F3900" s="21" t="s">
        <v>70</v>
      </c>
      <c r="G3900" s="21" t="s">
        <v>93</v>
      </c>
      <c r="H3900" s="21" t="s">
        <v>93</v>
      </c>
    </row>
    <row r="3901" spans="1:8" hidden="1">
      <c r="A3901" s="21" t="s">
        <v>7921</v>
      </c>
      <c r="B3901" s="21" t="s">
        <v>7922</v>
      </c>
      <c r="C3901" s="22">
        <v>8</v>
      </c>
      <c r="D3901" s="21">
        <v>0</v>
      </c>
      <c r="E3901" s="21" t="s">
        <v>69</v>
      </c>
      <c r="F3901" s="21" t="s">
        <v>102</v>
      </c>
      <c r="G3901" s="21" t="s">
        <v>103</v>
      </c>
      <c r="H3901" s="21" t="s">
        <v>103</v>
      </c>
    </row>
    <row r="3902" spans="1:8" hidden="1">
      <c r="A3902" s="21" t="s">
        <v>7923</v>
      </c>
      <c r="B3902" s="21" t="s">
        <v>7924</v>
      </c>
      <c r="C3902" s="22">
        <v>10</v>
      </c>
      <c r="D3902" s="21">
        <v>2</v>
      </c>
      <c r="E3902" s="21" t="s">
        <v>69</v>
      </c>
      <c r="F3902" s="21" t="s">
        <v>102</v>
      </c>
      <c r="G3902" s="21" t="s">
        <v>103</v>
      </c>
      <c r="H3902" s="21" t="s">
        <v>103</v>
      </c>
    </row>
    <row r="3903" spans="1:8" hidden="1">
      <c r="A3903" s="21" t="s">
        <v>7925</v>
      </c>
      <c r="B3903" s="21" t="s">
        <v>7926</v>
      </c>
      <c r="C3903" s="22">
        <v>0</v>
      </c>
      <c r="D3903" s="21">
        <v>2</v>
      </c>
      <c r="E3903" s="21" t="s">
        <v>69</v>
      </c>
      <c r="F3903" s="21" t="s">
        <v>70</v>
      </c>
      <c r="G3903" s="21" t="s">
        <v>93</v>
      </c>
      <c r="H3903" s="21" t="s">
        <v>93</v>
      </c>
    </row>
    <row r="3904" spans="1:8" hidden="1">
      <c r="A3904" s="21" t="s">
        <v>7927</v>
      </c>
      <c r="B3904" s="21" t="s">
        <v>7928</v>
      </c>
      <c r="C3904" s="22">
        <v>0</v>
      </c>
      <c r="D3904" s="21">
        <v>2</v>
      </c>
      <c r="E3904" s="21" t="s">
        <v>69</v>
      </c>
      <c r="F3904" s="21" t="s">
        <v>70</v>
      </c>
      <c r="G3904" s="21" t="s">
        <v>93</v>
      </c>
      <c r="H3904" s="21" t="s">
        <v>93</v>
      </c>
    </row>
    <row r="3905" spans="1:8" hidden="1">
      <c r="A3905" s="21" t="s">
        <v>7929</v>
      </c>
      <c r="B3905" s="21" t="s">
        <v>7930</v>
      </c>
      <c r="C3905" s="22">
        <v>9</v>
      </c>
      <c r="D3905" s="21">
        <v>3</v>
      </c>
      <c r="E3905" s="21" t="s">
        <v>69</v>
      </c>
      <c r="F3905" s="21" t="s">
        <v>102</v>
      </c>
      <c r="G3905" s="21" t="s">
        <v>103</v>
      </c>
      <c r="H3905" s="21" t="s">
        <v>103</v>
      </c>
    </row>
    <row r="3906" spans="1:8" hidden="1">
      <c r="A3906" s="21" t="s">
        <v>7931</v>
      </c>
      <c r="B3906" s="21" t="s">
        <v>7932</v>
      </c>
      <c r="C3906" s="22">
        <v>9</v>
      </c>
      <c r="D3906" s="21">
        <v>3</v>
      </c>
      <c r="E3906" s="21" t="s">
        <v>69</v>
      </c>
      <c r="F3906" s="21" t="s">
        <v>102</v>
      </c>
      <c r="G3906" s="21" t="s">
        <v>103</v>
      </c>
      <c r="H3906" s="21" t="s">
        <v>103</v>
      </c>
    </row>
    <row r="3907" spans="1:8" hidden="1">
      <c r="A3907" s="21" t="s">
        <v>7933</v>
      </c>
      <c r="B3907" s="21" t="s">
        <v>7934</v>
      </c>
      <c r="C3907" s="22">
        <v>11</v>
      </c>
      <c r="D3907" s="21">
        <v>3</v>
      </c>
      <c r="E3907" s="21" t="s">
        <v>69</v>
      </c>
      <c r="F3907" s="21" t="s">
        <v>70</v>
      </c>
      <c r="G3907" s="21" t="s">
        <v>93</v>
      </c>
      <c r="H3907" s="21" t="s">
        <v>93</v>
      </c>
    </row>
    <row r="3908" spans="1:8" hidden="1">
      <c r="A3908" s="21" t="s">
        <v>7935</v>
      </c>
      <c r="B3908" s="21" t="s">
        <v>7936</v>
      </c>
      <c r="C3908" s="22">
        <v>11</v>
      </c>
      <c r="D3908" s="21">
        <v>2</v>
      </c>
      <c r="E3908" s="21" t="s">
        <v>69</v>
      </c>
      <c r="F3908" s="21" t="s">
        <v>70</v>
      </c>
      <c r="G3908" s="21" t="s">
        <v>93</v>
      </c>
      <c r="H3908" s="21" t="s">
        <v>93</v>
      </c>
    </row>
    <row r="3909" spans="1:8" hidden="1">
      <c r="A3909" s="21" t="s">
        <v>7937</v>
      </c>
      <c r="B3909" s="21" t="s">
        <v>7938</v>
      </c>
      <c r="C3909" s="22">
        <v>7</v>
      </c>
      <c r="D3909" s="21">
        <v>0</v>
      </c>
      <c r="E3909" s="21" t="s">
        <v>69</v>
      </c>
      <c r="F3909" s="21" t="s">
        <v>102</v>
      </c>
      <c r="G3909" s="21" t="s">
        <v>103</v>
      </c>
      <c r="H3909" s="21" t="s">
        <v>103</v>
      </c>
    </row>
    <row r="3910" spans="1:8" hidden="1">
      <c r="A3910" s="21" t="s">
        <v>7939</v>
      </c>
      <c r="B3910" s="21" t="s">
        <v>7940</v>
      </c>
      <c r="C3910" s="22">
        <v>9</v>
      </c>
      <c r="D3910" s="21">
        <v>3</v>
      </c>
      <c r="E3910" s="21" t="s">
        <v>69</v>
      </c>
      <c r="F3910" s="21" t="s">
        <v>102</v>
      </c>
      <c r="G3910" s="21" t="s">
        <v>103</v>
      </c>
      <c r="H3910" s="21" t="s">
        <v>103</v>
      </c>
    </row>
    <row r="3911" spans="1:8" hidden="1">
      <c r="A3911" s="21" t="s">
        <v>7941</v>
      </c>
      <c r="B3911" s="21" t="s">
        <v>7942</v>
      </c>
      <c r="C3911" s="22">
        <v>0</v>
      </c>
      <c r="D3911" s="21">
        <v>3</v>
      </c>
      <c r="E3911" s="21" t="s">
        <v>69</v>
      </c>
      <c r="F3911" s="21" t="s">
        <v>70</v>
      </c>
      <c r="G3911" s="21" t="s">
        <v>93</v>
      </c>
      <c r="H3911" s="21" t="s">
        <v>93</v>
      </c>
    </row>
    <row r="3912" spans="1:8" hidden="1">
      <c r="A3912" s="21" t="s">
        <v>7943</v>
      </c>
      <c r="B3912" s="21" t="s">
        <v>7944</v>
      </c>
      <c r="C3912" s="22">
        <v>0</v>
      </c>
      <c r="D3912" s="21">
        <v>3</v>
      </c>
      <c r="E3912" s="21" t="s">
        <v>69</v>
      </c>
      <c r="F3912" s="21" t="s">
        <v>70</v>
      </c>
      <c r="G3912" s="21" t="s">
        <v>93</v>
      </c>
      <c r="H3912" s="21" t="s">
        <v>93</v>
      </c>
    </row>
    <row r="3913" spans="1:8" hidden="1">
      <c r="A3913" s="21" t="s">
        <v>7945</v>
      </c>
      <c r="B3913" s="21" t="s">
        <v>7946</v>
      </c>
      <c r="C3913" s="22">
        <v>7</v>
      </c>
      <c r="D3913" s="21">
        <v>2</v>
      </c>
      <c r="E3913" s="21" t="s">
        <v>69</v>
      </c>
      <c r="F3913" s="21" t="s">
        <v>102</v>
      </c>
      <c r="G3913" s="21" t="s">
        <v>103</v>
      </c>
      <c r="H3913" s="21" t="s">
        <v>103</v>
      </c>
    </row>
    <row r="3914" spans="1:8" hidden="1">
      <c r="A3914" s="21" t="s">
        <v>7947</v>
      </c>
      <c r="B3914" s="21" t="s">
        <v>7948</v>
      </c>
      <c r="C3914" s="22">
        <v>5</v>
      </c>
      <c r="D3914" s="21">
        <v>3</v>
      </c>
      <c r="E3914" s="21" t="s">
        <v>69</v>
      </c>
      <c r="F3914" s="21" t="s">
        <v>102</v>
      </c>
      <c r="G3914" s="21" t="s">
        <v>103</v>
      </c>
      <c r="H3914" s="21" t="s">
        <v>103</v>
      </c>
    </row>
    <row r="3915" spans="1:8" hidden="1">
      <c r="A3915" s="21" t="s">
        <v>7949</v>
      </c>
      <c r="B3915" s="21" t="s">
        <v>7950</v>
      </c>
      <c r="C3915" s="22">
        <v>5</v>
      </c>
      <c r="D3915" s="21">
        <v>3</v>
      </c>
      <c r="E3915" s="21" t="s">
        <v>69</v>
      </c>
      <c r="F3915" s="21" t="s">
        <v>70</v>
      </c>
      <c r="G3915" s="21" t="s">
        <v>93</v>
      </c>
      <c r="H3915" s="21" t="s">
        <v>93</v>
      </c>
    </row>
    <row r="3916" spans="1:8" hidden="1">
      <c r="A3916" s="21" t="s">
        <v>7951</v>
      </c>
      <c r="B3916" s="21" t="s">
        <v>7952</v>
      </c>
      <c r="C3916" s="22">
        <v>7</v>
      </c>
      <c r="D3916" s="21">
        <v>3</v>
      </c>
      <c r="E3916" s="21" t="s">
        <v>69</v>
      </c>
      <c r="F3916" s="21" t="s">
        <v>102</v>
      </c>
      <c r="G3916" s="21" t="s">
        <v>103</v>
      </c>
      <c r="H3916" s="21" t="s">
        <v>103</v>
      </c>
    </row>
    <row r="3917" spans="1:8" hidden="1">
      <c r="A3917" s="21" t="s">
        <v>7953</v>
      </c>
      <c r="B3917" s="21" t="s">
        <v>7954</v>
      </c>
      <c r="C3917" s="22">
        <v>7</v>
      </c>
      <c r="D3917" s="21">
        <v>3</v>
      </c>
      <c r="E3917" s="21" t="s">
        <v>69</v>
      </c>
      <c r="F3917" s="21" t="s">
        <v>70</v>
      </c>
      <c r="G3917" s="21" t="s">
        <v>93</v>
      </c>
      <c r="H3917" s="21" t="s">
        <v>93</v>
      </c>
    </row>
    <row r="3918" spans="1:8" hidden="1">
      <c r="A3918" s="21" t="s">
        <v>7955</v>
      </c>
      <c r="B3918" s="21" t="s">
        <v>7956</v>
      </c>
      <c r="C3918" s="22">
        <v>6</v>
      </c>
      <c r="D3918" s="21">
        <v>3</v>
      </c>
      <c r="E3918" s="21" t="s">
        <v>69</v>
      </c>
      <c r="F3918" s="21" t="s">
        <v>102</v>
      </c>
      <c r="G3918" s="21" t="s">
        <v>103</v>
      </c>
      <c r="H3918" s="21" t="s">
        <v>103</v>
      </c>
    </row>
    <row r="3919" spans="1:8" hidden="1">
      <c r="A3919" s="21" t="s">
        <v>7957</v>
      </c>
      <c r="B3919" s="21" t="s">
        <v>7958</v>
      </c>
      <c r="C3919" s="22">
        <v>6</v>
      </c>
      <c r="D3919" s="21">
        <v>2</v>
      </c>
      <c r="E3919" s="21" t="s">
        <v>69</v>
      </c>
      <c r="F3919" s="21" t="s">
        <v>70</v>
      </c>
      <c r="G3919" s="21" t="s">
        <v>93</v>
      </c>
      <c r="H3919" s="21" t="s">
        <v>93</v>
      </c>
    </row>
    <row r="3920" spans="1:8" hidden="1">
      <c r="A3920" s="21" t="s">
        <v>7959</v>
      </c>
      <c r="B3920" s="21" t="s">
        <v>7960</v>
      </c>
      <c r="C3920" s="22" t="s">
        <v>1696</v>
      </c>
      <c r="D3920" s="21">
        <v>2</v>
      </c>
      <c r="E3920" s="21" t="s">
        <v>69</v>
      </c>
      <c r="F3920" s="21" t="s">
        <v>102</v>
      </c>
      <c r="G3920" s="21" t="s">
        <v>103</v>
      </c>
      <c r="H3920" s="21" t="s">
        <v>103</v>
      </c>
    </row>
    <row r="3921" spans="1:8" hidden="1">
      <c r="A3921" s="21" t="s">
        <v>7961</v>
      </c>
      <c r="B3921" s="21" t="s">
        <v>7962</v>
      </c>
      <c r="C3921" s="22">
        <v>5</v>
      </c>
      <c r="D3921" s="21">
        <v>2</v>
      </c>
      <c r="E3921" s="21" t="s">
        <v>69</v>
      </c>
      <c r="F3921" s="21" t="s">
        <v>70</v>
      </c>
      <c r="G3921" s="21" t="s">
        <v>93</v>
      </c>
      <c r="H3921" s="21" t="s">
        <v>93</v>
      </c>
    </row>
    <row r="3922" spans="1:8" hidden="1">
      <c r="A3922" s="21" t="s">
        <v>7963</v>
      </c>
      <c r="B3922" s="21" t="s">
        <v>7964</v>
      </c>
      <c r="C3922" s="22">
        <v>10</v>
      </c>
      <c r="D3922" s="21">
        <v>2</v>
      </c>
      <c r="E3922" s="21" t="s">
        <v>69</v>
      </c>
      <c r="F3922" s="21" t="s">
        <v>102</v>
      </c>
      <c r="G3922" s="21" t="s">
        <v>103</v>
      </c>
      <c r="H3922" s="21" t="s">
        <v>103</v>
      </c>
    </row>
    <row r="3923" spans="1:8" hidden="1">
      <c r="A3923" s="21" t="s">
        <v>7965</v>
      </c>
      <c r="B3923" s="21" t="s">
        <v>7966</v>
      </c>
      <c r="C3923" s="22">
        <v>10</v>
      </c>
      <c r="D3923" s="21">
        <v>2</v>
      </c>
      <c r="E3923" s="21" t="s">
        <v>69</v>
      </c>
      <c r="F3923" s="21" t="s">
        <v>70</v>
      </c>
      <c r="G3923" s="21" t="s">
        <v>93</v>
      </c>
      <c r="H3923" s="21" t="s">
        <v>93</v>
      </c>
    </row>
    <row r="3924" spans="1:8" hidden="1">
      <c r="A3924" s="21" t="s">
        <v>7967</v>
      </c>
      <c r="B3924" s="21" t="s">
        <v>7968</v>
      </c>
      <c r="C3924" s="22">
        <v>4</v>
      </c>
      <c r="D3924" s="21">
        <v>3</v>
      </c>
      <c r="E3924" s="21" t="s">
        <v>69</v>
      </c>
      <c r="F3924" s="21" t="s">
        <v>102</v>
      </c>
      <c r="G3924" s="21" t="s">
        <v>103</v>
      </c>
      <c r="H3924" s="21" t="s">
        <v>103</v>
      </c>
    </row>
    <row r="3925" spans="1:8" hidden="1">
      <c r="A3925" s="21" t="s">
        <v>7969</v>
      </c>
      <c r="B3925" s="21" t="s">
        <v>7970</v>
      </c>
      <c r="C3925" s="22">
        <v>4</v>
      </c>
      <c r="D3925" s="21">
        <v>3</v>
      </c>
      <c r="E3925" s="21" t="s">
        <v>69</v>
      </c>
      <c r="F3925" s="21" t="s">
        <v>70</v>
      </c>
      <c r="G3925" s="21" t="s">
        <v>93</v>
      </c>
      <c r="H3925" s="21" t="s">
        <v>93</v>
      </c>
    </row>
    <row r="3926" spans="1:8" hidden="1">
      <c r="A3926" s="21" t="s">
        <v>7971</v>
      </c>
      <c r="B3926" s="21" t="s">
        <v>7972</v>
      </c>
      <c r="C3926" s="22">
        <v>6</v>
      </c>
      <c r="D3926" s="21">
        <v>2</v>
      </c>
      <c r="E3926" s="21" t="s">
        <v>69</v>
      </c>
      <c r="F3926" s="21" t="s">
        <v>102</v>
      </c>
      <c r="G3926" s="21" t="s">
        <v>103</v>
      </c>
      <c r="H3926" s="21" t="s">
        <v>103</v>
      </c>
    </row>
    <row r="3927" spans="1:8" hidden="1">
      <c r="A3927" s="21" t="s">
        <v>7973</v>
      </c>
      <c r="B3927" s="21" t="s">
        <v>7974</v>
      </c>
      <c r="C3927" s="22">
        <v>6</v>
      </c>
      <c r="D3927" s="21">
        <v>2</v>
      </c>
      <c r="E3927" s="21" t="s">
        <v>69</v>
      </c>
      <c r="F3927" s="21" t="s">
        <v>70</v>
      </c>
      <c r="G3927" s="21" t="s">
        <v>93</v>
      </c>
      <c r="H3927" s="21" t="s">
        <v>93</v>
      </c>
    </row>
    <row r="3928" spans="1:8" hidden="1">
      <c r="A3928" s="21" t="s">
        <v>7975</v>
      </c>
      <c r="B3928" s="21" t="s">
        <v>7976</v>
      </c>
      <c r="C3928" s="22">
        <v>5</v>
      </c>
      <c r="D3928" s="21">
        <v>2</v>
      </c>
      <c r="E3928" s="21" t="s">
        <v>69</v>
      </c>
      <c r="F3928" s="21" t="s">
        <v>102</v>
      </c>
      <c r="G3928" s="21" t="s">
        <v>103</v>
      </c>
      <c r="H3928" s="21" t="s">
        <v>103</v>
      </c>
    </row>
    <row r="3929" spans="1:8" hidden="1">
      <c r="A3929" s="21" t="s">
        <v>7977</v>
      </c>
      <c r="B3929" s="21" t="s">
        <v>7978</v>
      </c>
      <c r="C3929" s="22">
        <v>7</v>
      </c>
      <c r="D3929" s="21">
        <v>2</v>
      </c>
      <c r="E3929" s="21" t="s">
        <v>69</v>
      </c>
      <c r="F3929" s="21" t="s">
        <v>102</v>
      </c>
      <c r="G3929" s="21" t="s">
        <v>103</v>
      </c>
      <c r="H3929" s="21" t="s">
        <v>103</v>
      </c>
    </row>
    <row r="3930" spans="1:8" hidden="1">
      <c r="A3930" s="21" t="s">
        <v>7979</v>
      </c>
      <c r="B3930" s="21" t="s">
        <v>7980</v>
      </c>
      <c r="C3930" s="22">
        <v>5</v>
      </c>
      <c r="D3930" s="21">
        <v>2</v>
      </c>
      <c r="E3930" s="21" t="s">
        <v>69</v>
      </c>
      <c r="F3930" s="21" t="s">
        <v>70</v>
      </c>
      <c r="G3930" s="21" t="s">
        <v>93</v>
      </c>
      <c r="H3930" s="21" t="s">
        <v>93</v>
      </c>
    </row>
    <row r="3931" spans="1:8" hidden="1">
      <c r="A3931" s="21" t="s">
        <v>7981</v>
      </c>
      <c r="B3931" s="21" t="s">
        <v>7982</v>
      </c>
      <c r="C3931" s="22">
        <v>7</v>
      </c>
      <c r="D3931" s="21">
        <v>2</v>
      </c>
      <c r="E3931" s="21" t="s">
        <v>69</v>
      </c>
      <c r="F3931" s="21" t="s">
        <v>70</v>
      </c>
      <c r="G3931" s="21" t="s">
        <v>93</v>
      </c>
      <c r="H3931" s="21" t="s">
        <v>93</v>
      </c>
    </row>
    <row r="3932" spans="1:8" hidden="1">
      <c r="A3932" s="21" t="s">
        <v>7983</v>
      </c>
      <c r="B3932" s="21" t="s">
        <v>7984</v>
      </c>
      <c r="C3932" s="22">
        <v>6</v>
      </c>
      <c r="D3932" s="21">
        <v>2</v>
      </c>
      <c r="E3932" s="21" t="s">
        <v>69</v>
      </c>
      <c r="F3932" s="21" t="s">
        <v>102</v>
      </c>
      <c r="G3932" s="21" t="s">
        <v>103</v>
      </c>
      <c r="H3932" s="21" t="s">
        <v>103</v>
      </c>
    </row>
    <row r="3933" spans="1:8" hidden="1">
      <c r="A3933" s="21" t="s">
        <v>7985</v>
      </c>
      <c r="B3933" s="21" t="s">
        <v>7986</v>
      </c>
      <c r="C3933" s="22">
        <v>7</v>
      </c>
      <c r="D3933" s="21">
        <v>2</v>
      </c>
      <c r="E3933" s="21" t="s">
        <v>69</v>
      </c>
      <c r="F3933" s="21" t="s">
        <v>70</v>
      </c>
      <c r="G3933" s="21" t="s">
        <v>93</v>
      </c>
      <c r="H3933" s="21" t="s">
        <v>93</v>
      </c>
    </row>
    <row r="3934" spans="1:8" hidden="1">
      <c r="A3934" s="21" t="s">
        <v>7987</v>
      </c>
      <c r="B3934" s="21" t="s">
        <v>7988</v>
      </c>
      <c r="C3934" s="22">
        <v>7</v>
      </c>
      <c r="D3934" s="21">
        <v>2</v>
      </c>
      <c r="E3934" s="21" t="s">
        <v>69</v>
      </c>
      <c r="F3934" s="21" t="s">
        <v>70</v>
      </c>
      <c r="G3934" s="21" t="s">
        <v>93</v>
      </c>
      <c r="H3934" s="21" t="s">
        <v>93</v>
      </c>
    </row>
    <row r="3935" spans="1:8" hidden="1">
      <c r="A3935" s="21" t="s">
        <v>7989</v>
      </c>
      <c r="B3935" s="21" t="s">
        <v>7990</v>
      </c>
      <c r="C3935" s="22">
        <v>6</v>
      </c>
      <c r="D3935" s="21">
        <v>2</v>
      </c>
      <c r="E3935" s="21" t="s">
        <v>69</v>
      </c>
      <c r="F3935" s="21" t="s">
        <v>70</v>
      </c>
      <c r="G3935" s="21" t="s">
        <v>93</v>
      </c>
      <c r="H3935" s="21" t="s">
        <v>93</v>
      </c>
    </row>
    <row r="3936" spans="1:8" hidden="1">
      <c r="A3936" s="21" t="s">
        <v>7991</v>
      </c>
      <c r="B3936" s="21" t="s">
        <v>7992</v>
      </c>
      <c r="C3936" s="22">
        <v>0</v>
      </c>
      <c r="D3936" s="21">
        <v>2</v>
      </c>
      <c r="E3936" s="21" t="s">
        <v>69</v>
      </c>
      <c r="F3936" s="21" t="s">
        <v>70</v>
      </c>
      <c r="G3936" s="21" t="s">
        <v>93</v>
      </c>
      <c r="H3936" s="21" t="s">
        <v>93</v>
      </c>
    </row>
    <row r="3937" spans="1:8" hidden="1">
      <c r="A3937" s="21" t="s">
        <v>7993</v>
      </c>
      <c r="B3937" s="21" t="s">
        <v>7994</v>
      </c>
      <c r="C3937" s="22">
        <v>10</v>
      </c>
      <c r="D3937" s="21">
        <v>2</v>
      </c>
      <c r="E3937" s="21" t="s">
        <v>69</v>
      </c>
      <c r="F3937" s="21" t="s">
        <v>70</v>
      </c>
      <c r="G3937" s="21" t="s">
        <v>93</v>
      </c>
      <c r="H3937" s="21" t="s">
        <v>93</v>
      </c>
    </row>
    <row r="3938" spans="1:8" hidden="1">
      <c r="A3938" s="21" t="s">
        <v>7995</v>
      </c>
      <c r="B3938" s="21" t="s">
        <v>7996</v>
      </c>
      <c r="C3938" s="22">
        <v>6</v>
      </c>
      <c r="D3938" s="21">
        <v>2</v>
      </c>
      <c r="E3938" s="21" t="s">
        <v>69</v>
      </c>
      <c r="F3938" s="21" t="s">
        <v>102</v>
      </c>
      <c r="G3938" s="21" t="s">
        <v>103</v>
      </c>
      <c r="H3938" s="21" t="s">
        <v>103</v>
      </c>
    </row>
    <row r="3939" spans="1:8" hidden="1">
      <c r="A3939" s="21" t="s">
        <v>7997</v>
      </c>
      <c r="B3939" s="21" t="s">
        <v>7998</v>
      </c>
      <c r="C3939" s="22">
        <v>7</v>
      </c>
      <c r="D3939" s="21">
        <v>2</v>
      </c>
      <c r="E3939" s="21" t="s">
        <v>69</v>
      </c>
      <c r="F3939" s="21" t="s">
        <v>70</v>
      </c>
      <c r="G3939" s="21" t="s">
        <v>93</v>
      </c>
      <c r="H3939" s="21" t="s">
        <v>93</v>
      </c>
    </row>
    <row r="3940" spans="1:8" hidden="1">
      <c r="A3940" s="21" t="s">
        <v>7999</v>
      </c>
      <c r="B3940" s="21" t="s">
        <v>8000</v>
      </c>
      <c r="C3940" s="22">
        <v>11</v>
      </c>
      <c r="D3940" s="21">
        <v>2</v>
      </c>
      <c r="E3940" s="21" t="s">
        <v>69</v>
      </c>
      <c r="F3940" s="21" t="s">
        <v>70</v>
      </c>
      <c r="G3940" s="21" t="s">
        <v>93</v>
      </c>
      <c r="H3940" s="21" t="s">
        <v>93</v>
      </c>
    </row>
    <row r="3941" spans="1:8" hidden="1">
      <c r="A3941" s="21" t="s">
        <v>8001</v>
      </c>
      <c r="B3941" s="21" t="s">
        <v>8002</v>
      </c>
      <c r="C3941" s="22">
        <v>0</v>
      </c>
      <c r="D3941" s="21">
        <v>3</v>
      </c>
      <c r="E3941" s="21" t="s">
        <v>69</v>
      </c>
      <c r="F3941" s="21" t="s">
        <v>70</v>
      </c>
      <c r="G3941" s="21" t="s">
        <v>93</v>
      </c>
      <c r="H3941" s="21" t="s">
        <v>93</v>
      </c>
    </row>
    <row r="3942" spans="1:8" hidden="1">
      <c r="A3942" s="21" t="s">
        <v>8003</v>
      </c>
      <c r="B3942" s="21" t="s">
        <v>8004</v>
      </c>
      <c r="C3942" s="22">
        <v>6</v>
      </c>
      <c r="D3942" s="21">
        <v>2</v>
      </c>
      <c r="E3942" s="21" t="s">
        <v>69</v>
      </c>
      <c r="F3942" s="21" t="s">
        <v>70</v>
      </c>
      <c r="G3942" s="21" t="s">
        <v>93</v>
      </c>
      <c r="H3942" s="21" t="s">
        <v>93</v>
      </c>
    </row>
    <row r="3943" spans="1:8" hidden="1">
      <c r="A3943" s="21" t="s">
        <v>8005</v>
      </c>
      <c r="B3943" s="21" t="s">
        <v>8006</v>
      </c>
      <c r="C3943" s="22">
        <v>5</v>
      </c>
      <c r="D3943" s="21">
        <v>2</v>
      </c>
      <c r="E3943" s="21" t="s">
        <v>69</v>
      </c>
      <c r="F3943" s="21" t="s">
        <v>70</v>
      </c>
      <c r="G3943" s="21" t="s">
        <v>93</v>
      </c>
      <c r="H3943" s="21" t="s">
        <v>93</v>
      </c>
    </row>
    <row r="3944" spans="1:8" hidden="1">
      <c r="A3944" s="21" t="s">
        <v>8007</v>
      </c>
      <c r="B3944" s="21" t="s">
        <v>8008</v>
      </c>
      <c r="C3944" s="22">
        <v>21</v>
      </c>
      <c r="D3944" s="21">
        <v>3</v>
      </c>
      <c r="E3944" s="21" t="s">
        <v>69</v>
      </c>
      <c r="F3944" s="21" t="s">
        <v>102</v>
      </c>
      <c r="G3944" s="21" t="s">
        <v>103</v>
      </c>
      <c r="H3944" s="21" t="s">
        <v>103</v>
      </c>
    </row>
    <row r="3945" spans="1:8" hidden="1">
      <c r="A3945" s="21" t="s">
        <v>8009</v>
      </c>
      <c r="B3945" s="21" t="s">
        <v>8010</v>
      </c>
      <c r="C3945" s="22">
        <v>21</v>
      </c>
      <c r="D3945" s="21">
        <v>3</v>
      </c>
      <c r="E3945" s="21" t="s">
        <v>69</v>
      </c>
      <c r="F3945" s="21" t="s">
        <v>102</v>
      </c>
      <c r="G3945" s="21" t="s">
        <v>103</v>
      </c>
      <c r="H3945" s="21" t="s">
        <v>103</v>
      </c>
    </row>
    <row r="3946" spans="1:8" hidden="1">
      <c r="A3946" s="21" t="s">
        <v>8011</v>
      </c>
      <c r="B3946" s="21" t="s">
        <v>8012</v>
      </c>
      <c r="C3946" s="22">
        <v>12</v>
      </c>
      <c r="D3946" s="21">
        <v>3</v>
      </c>
      <c r="E3946" s="21" t="s">
        <v>69</v>
      </c>
      <c r="F3946" s="21" t="s">
        <v>102</v>
      </c>
      <c r="G3946" s="21" t="s">
        <v>103</v>
      </c>
      <c r="H3946" s="21" t="s">
        <v>103</v>
      </c>
    </row>
    <row r="3947" spans="1:8" hidden="1">
      <c r="A3947" s="21" t="s">
        <v>8013</v>
      </c>
      <c r="B3947" s="21" t="s">
        <v>8014</v>
      </c>
      <c r="C3947" s="22">
        <v>20</v>
      </c>
      <c r="D3947" s="21">
        <v>3</v>
      </c>
      <c r="E3947" s="21" t="s">
        <v>69</v>
      </c>
      <c r="F3947" s="21" t="s">
        <v>102</v>
      </c>
      <c r="G3947" s="21" t="s">
        <v>103</v>
      </c>
      <c r="H3947" s="21" t="s">
        <v>103</v>
      </c>
    </row>
    <row r="3948" spans="1:8" hidden="1">
      <c r="A3948" s="21" t="s">
        <v>8015</v>
      </c>
      <c r="B3948" s="21" t="s">
        <v>8016</v>
      </c>
      <c r="C3948" s="22">
        <v>20</v>
      </c>
      <c r="D3948" s="21">
        <v>3</v>
      </c>
      <c r="E3948" s="21" t="s">
        <v>69</v>
      </c>
      <c r="F3948" s="21" t="s">
        <v>102</v>
      </c>
      <c r="G3948" s="21" t="s">
        <v>103</v>
      </c>
      <c r="H3948" s="21" t="s">
        <v>103</v>
      </c>
    </row>
    <row r="3949" spans="1:8" hidden="1">
      <c r="A3949" s="21" t="s">
        <v>8017</v>
      </c>
      <c r="B3949" s="21" t="s">
        <v>8018</v>
      </c>
      <c r="C3949" s="22">
        <v>21</v>
      </c>
      <c r="D3949" s="21">
        <v>3</v>
      </c>
      <c r="E3949" s="21" t="s">
        <v>69</v>
      </c>
      <c r="F3949" s="21" t="s">
        <v>102</v>
      </c>
      <c r="G3949" s="21" t="s">
        <v>103</v>
      </c>
      <c r="H3949" s="21" t="s">
        <v>103</v>
      </c>
    </row>
    <row r="3950" spans="1:8" hidden="1">
      <c r="A3950" s="21" t="s">
        <v>8019</v>
      </c>
      <c r="B3950" s="21" t="s">
        <v>8020</v>
      </c>
      <c r="C3950" s="22">
        <v>21</v>
      </c>
      <c r="D3950" s="21">
        <v>3</v>
      </c>
      <c r="E3950" s="21" t="s">
        <v>69</v>
      </c>
      <c r="F3950" s="21" t="s">
        <v>102</v>
      </c>
      <c r="G3950" s="21" t="s">
        <v>103</v>
      </c>
      <c r="H3950" s="21" t="s">
        <v>103</v>
      </c>
    </row>
    <row r="3951" spans="1:8" hidden="1">
      <c r="A3951" s="21" t="s">
        <v>8021</v>
      </c>
      <c r="B3951" s="21" t="s">
        <v>8022</v>
      </c>
      <c r="C3951" s="22">
        <v>12</v>
      </c>
      <c r="D3951" s="21">
        <v>3</v>
      </c>
      <c r="E3951" s="21" t="s">
        <v>69</v>
      </c>
      <c r="F3951" s="21" t="s">
        <v>102</v>
      </c>
      <c r="G3951" s="21" t="s">
        <v>103</v>
      </c>
      <c r="H3951" s="21" t="s">
        <v>103</v>
      </c>
    </row>
    <row r="3952" spans="1:8" hidden="1">
      <c r="A3952" s="21" t="s">
        <v>8023</v>
      </c>
      <c r="B3952" s="21" t="s">
        <v>8024</v>
      </c>
      <c r="C3952" s="22">
        <v>20</v>
      </c>
      <c r="D3952" s="21">
        <v>3</v>
      </c>
      <c r="E3952" s="21" t="s">
        <v>69</v>
      </c>
      <c r="F3952" s="21" t="s">
        <v>102</v>
      </c>
      <c r="G3952" s="21" t="s">
        <v>103</v>
      </c>
      <c r="H3952" s="21" t="s">
        <v>103</v>
      </c>
    </row>
    <row r="3953" spans="1:8" hidden="1">
      <c r="A3953" s="21" t="s">
        <v>8025</v>
      </c>
      <c r="B3953" s="21" t="s">
        <v>8026</v>
      </c>
      <c r="C3953" s="22">
        <v>20</v>
      </c>
      <c r="D3953" s="21">
        <v>3</v>
      </c>
      <c r="E3953" s="21" t="s">
        <v>69</v>
      </c>
      <c r="F3953" s="21" t="s">
        <v>102</v>
      </c>
      <c r="G3953" s="21" t="s">
        <v>103</v>
      </c>
      <c r="H3953" s="21" t="s">
        <v>103</v>
      </c>
    </row>
    <row r="3954" spans="1:8" hidden="1">
      <c r="A3954" s="21" t="s">
        <v>8027</v>
      </c>
      <c r="B3954" s="21" t="s">
        <v>8028</v>
      </c>
      <c r="C3954" s="22">
        <v>21</v>
      </c>
      <c r="D3954" s="21">
        <v>3</v>
      </c>
      <c r="E3954" s="21" t="s">
        <v>69</v>
      </c>
      <c r="F3954" s="21" t="s">
        <v>102</v>
      </c>
      <c r="G3954" s="21" t="s">
        <v>103</v>
      </c>
      <c r="H3954" s="21" t="s">
        <v>103</v>
      </c>
    </row>
    <row r="3955" spans="1:8" hidden="1">
      <c r="A3955" s="21" t="s">
        <v>8029</v>
      </c>
      <c r="B3955" s="21" t="s">
        <v>8030</v>
      </c>
      <c r="C3955" s="22">
        <v>23</v>
      </c>
      <c r="D3955" s="21">
        <v>3</v>
      </c>
      <c r="E3955" s="21" t="s">
        <v>69</v>
      </c>
      <c r="F3955" s="21" t="s">
        <v>102</v>
      </c>
      <c r="G3955" s="21" t="s">
        <v>103</v>
      </c>
      <c r="H3955" s="21" t="s">
        <v>103</v>
      </c>
    </row>
    <row r="3956" spans="1:8" hidden="1">
      <c r="A3956" s="21" t="s">
        <v>8031</v>
      </c>
      <c r="B3956" s="21" t="s">
        <v>8032</v>
      </c>
      <c r="C3956" s="22">
        <v>12</v>
      </c>
      <c r="D3956" s="21">
        <v>0</v>
      </c>
      <c r="E3956" s="21" t="s">
        <v>69</v>
      </c>
      <c r="F3956" s="21" t="s">
        <v>102</v>
      </c>
      <c r="G3956" s="21" t="s">
        <v>103</v>
      </c>
      <c r="H3956" s="21" t="s">
        <v>103</v>
      </c>
    </row>
    <row r="3957" spans="1:8" hidden="1">
      <c r="A3957" s="21" t="s">
        <v>8033</v>
      </c>
      <c r="B3957" s="21" t="s">
        <v>8034</v>
      </c>
      <c r="C3957" s="22" t="s">
        <v>2586</v>
      </c>
      <c r="D3957" s="21">
        <v>3</v>
      </c>
      <c r="E3957" s="21" t="s">
        <v>69</v>
      </c>
      <c r="F3957" s="21" t="s">
        <v>102</v>
      </c>
      <c r="G3957" s="21" t="s">
        <v>103</v>
      </c>
      <c r="H3957" s="21" t="s">
        <v>103</v>
      </c>
    </row>
    <row r="3958" spans="1:8" hidden="1">
      <c r="A3958" s="21" t="s">
        <v>8035</v>
      </c>
      <c r="B3958" s="21" t="s">
        <v>8036</v>
      </c>
      <c r="C3958" s="22" t="s">
        <v>2586</v>
      </c>
      <c r="D3958" s="21">
        <v>3</v>
      </c>
      <c r="E3958" s="21" t="s">
        <v>69</v>
      </c>
      <c r="F3958" s="21" t="s">
        <v>102</v>
      </c>
      <c r="G3958" s="21" t="s">
        <v>103</v>
      </c>
      <c r="H3958" s="21" t="s">
        <v>103</v>
      </c>
    </row>
    <row r="3959" spans="1:8" hidden="1">
      <c r="A3959" s="21" t="s">
        <v>8037</v>
      </c>
      <c r="B3959" s="21" t="s">
        <v>8038</v>
      </c>
      <c r="C3959" s="22">
        <v>12</v>
      </c>
      <c r="D3959" s="21">
        <v>3</v>
      </c>
      <c r="E3959" s="21" t="s">
        <v>69</v>
      </c>
      <c r="F3959" s="21" t="s">
        <v>102</v>
      </c>
      <c r="G3959" s="21" t="s">
        <v>103</v>
      </c>
      <c r="H3959" s="21" t="s">
        <v>103</v>
      </c>
    </row>
    <row r="3960" spans="1:8" hidden="1">
      <c r="A3960" s="21" t="s">
        <v>8039</v>
      </c>
      <c r="B3960" s="21" t="s">
        <v>8040</v>
      </c>
      <c r="C3960" s="22">
        <v>22</v>
      </c>
      <c r="D3960" s="21">
        <v>3</v>
      </c>
      <c r="E3960" s="21" t="s">
        <v>69</v>
      </c>
      <c r="F3960" s="21" t="s">
        <v>102</v>
      </c>
      <c r="G3960" s="21" t="s">
        <v>103</v>
      </c>
      <c r="H3960" s="21" t="s">
        <v>103</v>
      </c>
    </row>
    <row r="3961" spans="1:8" hidden="1">
      <c r="A3961" s="21" t="s">
        <v>8041</v>
      </c>
      <c r="B3961" s="21" t="s">
        <v>8042</v>
      </c>
      <c r="C3961" s="22">
        <v>12</v>
      </c>
      <c r="D3961" s="21">
        <v>3</v>
      </c>
      <c r="E3961" s="21" t="s">
        <v>69</v>
      </c>
      <c r="F3961" s="21" t="s">
        <v>102</v>
      </c>
      <c r="G3961" s="21" t="s">
        <v>103</v>
      </c>
      <c r="H3961" s="21" t="s">
        <v>103</v>
      </c>
    </row>
    <row r="3962" spans="1:8" hidden="1">
      <c r="A3962" s="21" t="s">
        <v>8043</v>
      </c>
      <c r="B3962" s="21" t="s">
        <v>8044</v>
      </c>
      <c r="C3962" s="22">
        <v>20</v>
      </c>
      <c r="D3962" s="21">
        <v>3</v>
      </c>
      <c r="E3962" s="21" t="s">
        <v>69</v>
      </c>
      <c r="F3962" s="21" t="s">
        <v>102</v>
      </c>
      <c r="G3962" s="21" t="s">
        <v>103</v>
      </c>
      <c r="H3962" s="21" t="s">
        <v>103</v>
      </c>
    </row>
    <row r="3963" spans="1:8" hidden="1">
      <c r="A3963" s="21" t="s">
        <v>8045</v>
      </c>
      <c r="B3963" s="21" t="s">
        <v>8046</v>
      </c>
      <c r="C3963" s="22">
        <v>20</v>
      </c>
      <c r="D3963" s="21">
        <v>3</v>
      </c>
      <c r="E3963" s="21" t="s">
        <v>69</v>
      </c>
      <c r="F3963" s="21" t="s">
        <v>102</v>
      </c>
      <c r="G3963" s="21" t="s">
        <v>103</v>
      </c>
      <c r="H3963" s="21" t="s">
        <v>103</v>
      </c>
    </row>
    <row r="3964" spans="1:8" hidden="1">
      <c r="A3964" s="21" t="s">
        <v>8047</v>
      </c>
      <c r="B3964" s="21" t="s">
        <v>8048</v>
      </c>
      <c r="C3964" s="22">
        <v>12</v>
      </c>
      <c r="D3964" s="21">
        <v>3</v>
      </c>
      <c r="E3964" s="21" t="s">
        <v>69</v>
      </c>
      <c r="F3964" s="21" t="s">
        <v>102</v>
      </c>
      <c r="G3964" s="21" t="s">
        <v>103</v>
      </c>
      <c r="H3964" s="21" t="s">
        <v>103</v>
      </c>
    </row>
    <row r="3965" spans="1:8" hidden="1">
      <c r="A3965" s="21" t="s">
        <v>8049</v>
      </c>
      <c r="B3965" s="21" t="s">
        <v>8050</v>
      </c>
      <c r="C3965" s="22">
        <v>22</v>
      </c>
      <c r="D3965" s="21">
        <v>3</v>
      </c>
      <c r="E3965" s="21" t="s">
        <v>69</v>
      </c>
      <c r="F3965" s="21" t="s">
        <v>102</v>
      </c>
      <c r="G3965" s="21" t="s">
        <v>103</v>
      </c>
      <c r="H3965" s="21" t="s">
        <v>103</v>
      </c>
    </row>
    <row r="3966" spans="1:8" hidden="1">
      <c r="A3966" s="21" t="s">
        <v>8051</v>
      </c>
      <c r="B3966" s="21" t="s">
        <v>8052</v>
      </c>
      <c r="C3966" s="22">
        <v>12</v>
      </c>
      <c r="D3966" s="21">
        <v>3</v>
      </c>
      <c r="E3966" s="21" t="s">
        <v>69</v>
      </c>
      <c r="F3966" s="21" t="s">
        <v>102</v>
      </c>
      <c r="G3966" s="21" t="s">
        <v>103</v>
      </c>
      <c r="H3966" s="21" t="s">
        <v>103</v>
      </c>
    </row>
    <row r="3967" spans="1:8" hidden="1">
      <c r="A3967" s="21" t="s">
        <v>8053</v>
      </c>
      <c r="B3967" s="21" t="s">
        <v>8054</v>
      </c>
      <c r="C3967" s="22">
        <v>22</v>
      </c>
      <c r="D3967" s="21">
        <v>0</v>
      </c>
      <c r="E3967" s="21" t="s">
        <v>69</v>
      </c>
      <c r="F3967" s="21" t="s">
        <v>102</v>
      </c>
      <c r="G3967" s="21" t="s">
        <v>103</v>
      </c>
      <c r="H3967" s="21" t="s">
        <v>103</v>
      </c>
    </row>
    <row r="3968" spans="1:8" hidden="1">
      <c r="A3968" s="21" t="s">
        <v>8055</v>
      </c>
      <c r="B3968" s="21" t="s">
        <v>8056</v>
      </c>
      <c r="C3968" s="22">
        <v>12</v>
      </c>
      <c r="D3968" s="21">
        <v>3</v>
      </c>
      <c r="E3968" s="21" t="s">
        <v>69</v>
      </c>
      <c r="F3968" s="21" t="s">
        <v>102</v>
      </c>
      <c r="G3968" s="21" t="s">
        <v>103</v>
      </c>
      <c r="H3968" s="21" t="s">
        <v>103</v>
      </c>
    </row>
    <row r="3969" spans="1:8" hidden="1">
      <c r="A3969" s="21" t="s">
        <v>8057</v>
      </c>
      <c r="B3969" s="21" t="s">
        <v>8058</v>
      </c>
      <c r="C3969" s="22">
        <v>23</v>
      </c>
      <c r="D3969" s="21">
        <v>3</v>
      </c>
      <c r="E3969" s="21" t="s">
        <v>69</v>
      </c>
      <c r="F3969" s="21" t="s">
        <v>102</v>
      </c>
      <c r="G3969" s="21" t="s">
        <v>103</v>
      </c>
      <c r="H3969" s="21" t="s">
        <v>103</v>
      </c>
    </row>
    <row r="3970" spans="1:8" hidden="1">
      <c r="A3970" s="21" t="s">
        <v>8059</v>
      </c>
      <c r="B3970" s="21" t="s">
        <v>8060</v>
      </c>
      <c r="C3970" s="22">
        <v>12</v>
      </c>
      <c r="D3970" s="21">
        <v>3</v>
      </c>
      <c r="E3970" s="21" t="s">
        <v>69</v>
      </c>
      <c r="F3970" s="21" t="s">
        <v>102</v>
      </c>
      <c r="G3970" s="21" t="s">
        <v>103</v>
      </c>
      <c r="H3970" s="21" t="s">
        <v>103</v>
      </c>
    </row>
    <row r="3971" spans="1:8" hidden="1">
      <c r="A3971" s="21" t="s">
        <v>8061</v>
      </c>
      <c r="B3971" s="21" t="s">
        <v>8062</v>
      </c>
      <c r="C3971" s="22">
        <v>20</v>
      </c>
      <c r="D3971" s="21">
        <v>3</v>
      </c>
      <c r="E3971" s="21" t="s">
        <v>69</v>
      </c>
      <c r="F3971" s="21" t="s">
        <v>102</v>
      </c>
      <c r="G3971" s="21" t="s">
        <v>103</v>
      </c>
      <c r="H3971" s="21" t="s">
        <v>103</v>
      </c>
    </row>
    <row r="3972" spans="1:8" hidden="1">
      <c r="A3972" s="21" t="s">
        <v>8063</v>
      </c>
      <c r="B3972" s="21" t="s">
        <v>8064</v>
      </c>
      <c r="C3972" s="22">
        <v>20</v>
      </c>
      <c r="D3972" s="21">
        <v>3</v>
      </c>
      <c r="E3972" s="21" t="s">
        <v>69</v>
      </c>
      <c r="F3972" s="21" t="s">
        <v>102</v>
      </c>
      <c r="G3972" s="21" t="s">
        <v>103</v>
      </c>
      <c r="H3972" s="21" t="s">
        <v>103</v>
      </c>
    </row>
    <row r="3973" spans="1:8" hidden="1">
      <c r="A3973" s="21" t="s">
        <v>8065</v>
      </c>
      <c r="B3973" s="21" t="s">
        <v>8066</v>
      </c>
      <c r="C3973" s="22">
        <v>23</v>
      </c>
      <c r="D3973" s="21">
        <v>3</v>
      </c>
      <c r="E3973" s="21" t="s">
        <v>69</v>
      </c>
      <c r="F3973" s="21" t="s">
        <v>102</v>
      </c>
      <c r="G3973" s="21" t="s">
        <v>103</v>
      </c>
      <c r="H3973" s="21" t="s">
        <v>103</v>
      </c>
    </row>
    <row r="3974" spans="1:8" hidden="1">
      <c r="A3974" s="21" t="s">
        <v>8067</v>
      </c>
      <c r="B3974" s="21" t="s">
        <v>8068</v>
      </c>
      <c r="C3974" s="22">
        <v>12</v>
      </c>
      <c r="D3974" s="21">
        <v>3</v>
      </c>
      <c r="E3974" s="21" t="s">
        <v>69</v>
      </c>
      <c r="F3974" s="21" t="s">
        <v>102</v>
      </c>
      <c r="G3974" s="21" t="s">
        <v>103</v>
      </c>
      <c r="H3974" s="21" t="s">
        <v>103</v>
      </c>
    </row>
    <row r="3975" spans="1:8" hidden="1">
      <c r="A3975" s="21" t="s">
        <v>8069</v>
      </c>
      <c r="B3975" s="21" t="s">
        <v>8070</v>
      </c>
      <c r="C3975" s="22">
        <v>20</v>
      </c>
      <c r="D3975" s="21">
        <v>3</v>
      </c>
      <c r="E3975" s="21" t="s">
        <v>69</v>
      </c>
      <c r="F3975" s="21" t="s">
        <v>102</v>
      </c>
      <c r="G3975" s="21" t="s">
        <v>103</v>
      </c>
      <c r="H3975" s="21" t="s">
        <v>103</v>
      </c>
    </row>
    <row r="3976" spans="1:8" hidden="1">
      <c r="A3976" s="21" t="s">
        <v>8071</v>
      </c>
      <c r="B3976" s="21" t="s">
        <v>8072</v>
      </c>
      <c r="C3976" s="22">
        <v>22</v>
      </c>
      <c r="D3976" s="21">
        <v>3</v>
      </c>
      <c r="E3976" s="21" t="s">
        <v>69</v>
      </c>
      <c r="F3976" s="21" t="s">
        <v>102</v>
      </c>
      <c r="G3976" s="21" t="s">
        <v>103</v>
      </c>
      <c r="H3976" s="21" t="s">
        <v>103</v>
      </c>
    </row>
    <row r="3977" spans="1:8" hidden="1">
      <c r="A3977" s="21" t="s">
        <v>8073</v>
      </c>
      <c r="B3977" s="21" t="s">
        <v>8074</v>
      </c>
      <c r="C3977" s="22">
        <v>23</v>
      </c>
      <c r="D3977" s="21">
        <v>3</v>
      </c>
      <c r="E3977" s="21" t="s">
        <v>69</v>
      </c>
      <c r="F3977" s="21" t="s">
        <v>102</v>
      </c>
      <c r="G3977" s="21" t="s">
        <v>103</v>
      </c>
      <c r="H3977" s="21" t="s">
        <v>103</v>
      </c>
    </row>
    <row r="3978" spans="1:8" hidden="1">
      <c r="A3978" s="21" t="s">
        <v>8075</v>
      </c>
      <c r="B3978" s="21" t="s">
        <v>8076</v>
      </c>
      <c r="C3978" s="22">
        <v>11</v>
      </c>
      <c r="D3978" s="21">
        <v>3</v>
      </c>
      <c r="E3978" s="21" t="s">
        <v>69</v>
      </c>
      <c r="F3978" s="21" t="s">
        <v>102</v>
      </c>
      <c r="G3978" s="21" t="s">
        <v>103</v>
      </c>
      <c r="H3978" s="21" t="s">
        <v>103</v>
      </c>
    </row>
    <row r="3979" spans="1:8" hidden="1">
      <c r="A3979" s="21" t="s">
        <v>8077</v>
      </c>
      <c r="B3979" s="21" t="s">
        <v>8078</v>
      </c>
      <c r="C3979" s="22">
        <v>20</v>
      </c>
      <c r="D3979" s="21">
        <v>3</v>
      </c>
      <c r="E3979" s="21" t="s">
        <v>69</v>
      </c>
      <c r="F3979" s="21" t="s">
        <v>102</v>
      </c>
      <c r="G3979" s="21" t="s">
        <v>103</v>
      </c>
      <c r="H3979" s="21" t="s">
        <v>103</v>
      </c>
    </row>
    <row r="3980" spans="1:8" hidden="1">
      <c r="A3980" s="21" t="s">
        <v>8079</v>
      </c>
      <c r="B3980" s="21" t="s">
        <v>8080</v>
      </c>
      <c r="C3980" s="22">
        <v>12</v>
      </c>
      <c r="D3980" s="21">
        <v>3</v>
      </c>
      <c r="E3980" s="21" t="s">
        <v>69</v>
      </c>
      <c r="F3980" s="21" t="s">
        <v>102</v>
      </c>
      <c r="G3980" s="21" t="s">
        <v>103</v>
      </c>
      <c r="H3980" s="21" t="s">
        <v>103</v>
      </c>
    </row>
    <row r="3981" spans="1:8" hidden="1">
      <c r="A3981" s="21" t="s">
        <v>8081</v>
      </c>
      <c r="B3981" s="21" t="s">
        <v>8082</v>
      </c>
      <c r="C3981" s="22">
        <v>23</v>
      </c>
      <c r="D3981" s="21">
        <v>3</v>
      </c>
      <c r="E3981" s="21" t="s">
        <v>69</v>
      </c>
      <c r="F3981" s="21" t="s">
        <v>102</v>
      </c>
      <c r="G3981" s="21" t="s">
        <v>103</v>
      </c>
      <c r="H3981" s="21" t="s">
        <v>103</v>
      </c>
    </row>
    <row r="3982" spans="1:8" hidden="1">
      <c r="A3982" s="21" t="s">
        <v>8083</v>
      </c>
      <c r="B3982" s="21" t="s">
        <v>8084</v>
      </c>
      <c r="C3982" s="22">
        <v>20</v>
      </c>
      <c r="D3982" s="21">
        <v>3</v>
      </c>
      <c r="E3982" s="21" t="s">
        <v>69</v>
      </c>
      <c r="F3982" s="21" t="s">
        <v>102</v>
      </c>
      <c r="G3982" s="21" t="s">
        <v>103</v>
      </c>
      <c r="H3982" s="21" t="s">
        <v>103</v>
      </c>
    </row>
    <row r="3983" spans="1:8" hidden="1">
      <c r="A3983" s="21" t="s">
        <v>8085</v>
      </c>
      <c r="B3983" s="21" t="s">
        <v>8086</v>
      </c>
      <c r="C3983" s="22">
        <v>20</v>
      </c>
      <c r="D3983" s="21">
        <v>3</v>
      </c>
      <c r="E3983" s="21" t="s">
        <v>69</v>
      </c>
      <c r="F3983" s="21" t="s">
        <v>102</v>
      </c>
      <c r="G3983" s="21" t="s">
        <v>103</v>
      </c>
      <c r="H3983" s="21" t="s">
        <v>103</v>
      </c>
    </row>
    <row r="3984" spans="1:8" hidden="1">
      <c r="A3984" s="21" t="s">
        <v>8087</v>
      </c>
      <c r="B3984" s="21" t="s">
        <v>8088</v>
      </c>
      <c r="C3984" s="22">
        <v>12</v>
      </c>
      <c r="D3984" s="21">
        <v>3</v>
      </c>
      <c r="E3984" s="21" t="s">
        <v>69</v>
      </c>
      <c r="F3984" s="21" t="s">
        <v>102</v>
      </c>
      <c r="G3984" s="21" t="s">
        <v>103</v>
      </c>
      <c r="H3984" s="21" t="s">
        <v>103</v>
      </c>
    </row>
    <row r="3985" spans="1:8" hidden="1">
      <c r="A3985" s="21" t="s">
        <v>8089</v>
      </c>
      <c r="B3985" s="21" t="s">
        <v>8090</v>
      </c>
      <c r="C3985" s="22">
        <v>23</v>
      </c>
      <c r="D3985" s="21">
        <v>3</v>
      </c>
      <c r="E3985" s="21" t="s">
        <v>69</v>
      </c>
      <c r="F3985" s="21" t="s">
        <v>102</v>
      </c>
      <c r="G3985" s="21" t="s">
        <v>103</v>
      </c>
      <c r="H3985" s="21" t="s">
        <v>103</v>
      </c>
    </row>
    <row r="3986" spans="1:8" hidden="1">
      <c r="A3986" s="21" t="s">
        <v>8091</v>
      </c>
      <c r="B3986" s="21" t="s">
        <v>8092</v>
      </c>
      <c r="C3986" s="22">
        <v>20</v>
      </c>
      <c r="D3986" s="21">
        <v>3</v>
      </c>
      <c r="E3986" s="21" t="s">
        <v>69</v>
      </c>
      <c r="F3986" s="21" t="s">
        <v>102</v>
      </c>
      <c r="G3986" s="21" t="s">
        <v>103</v>
      </c>
      <c r="H3986" s="21" t="s">
        <v>103</v>
      </c>
    </row>
    <row r="3987" spans="1:8" hidden="1">
      <c r="A3987" s="21" t="s">
        <v>8093</v>
      </c>
      <c r="B3987" s="21" t="s">
        <v>8094</v>
      </c>
      <c r="C3987" s="22">
        <v>20</v>
      </c>
      <c r="D3987" s="21">
        <v>3</v>
      </c>
      <c r="E3987" s="21" t="s">
        <v>69</v>
      </c>
      <c r="F3987" s="21" t="s">
        <v>102</v>
      </c>
      <c r="G3987" s="21" t="s">
        <v>103</v>
      </c>
      <c r="H3987" s="21" t="s">
        <v>103</v>
      </c>
    </row>
    <row r="3988" spans="1:8" hidden="1">
      <c r="A3988" s="21" t="s">
        <v>8095</v>
      </c>
      <c r="B3988" s="21" t="s">
        <v>8096</v>
      </c>
      <c r="C3988" s="22">
        <v>12</v>
      </c>
      <c r="D3988" s="21">
        <v>3</v>
      </c>
      <c r="E3988" s="21" t="s">
        <v>69</v>
      </c>
      <c r="F3988" s="21" t="s">
        <v>102</v>
      </c>
      <c r="G3988" s="21" t="s">
        <v>103</v>
      </c>
      <c r="H3988" s="21" t="s">
        <v>103</v>
      </c>
    </row>
    <row r="3989" spans="1:8" hidden="1">
      <c r="A3989" s="21" t="s">
        <v>8097</v>
      </c>
      <c r="B3989" s="21" t="s">
        <v>8098</v>
      </c>
      <c r="C3989" s="22">
        <v>11</v>
      </c>
      <c r="D3989" s="21">
        <v>3</v>
      </c>
      <c r="E3989" s="21" t="s">
        <v>69</v>
      </c>
      <c r="F3989" s="21" t="s">
        <v>70</v>
      </c>
      <c r="G3989" s="21" t="s">
        <v>93</v>
      </c>
      <c r="H3989" s="21" t="s">
        <v>93</v>
      </c>
    </row>
    <row r="3990" spans="1:8" hidden="1">
      <c r="A3990" s="21" t="s">
        <v>8099</v>
      </c>
      <c r="B3990" s="21" t="s">
        <v>8100</v>
      </c>
      <c r="C3990" s="22">
        <v>12</v>
      </c>
      <c r="D3990" s="21">
        <v>3</v>
      </c>
      <c r="E3990" s="21" t="s">
        <v>69</v>
      </c>
      <c r="F3990" s="21" t="s">
        <v>102</v>
      </c>
      <c r="G3990" s="21" t="s">
        <v>103</v>
      </c>
      <c r="H3990" s="21" t="s">
        <v>103</v>
      </c>
    </row>
    <row r="3991" spans="1:8" hidden="1">
      <c r="A3991" s="21" t="s">
        <v>8101</v>
      </c>
      <c r="B3991" s="21" t="s">
        <v>8102</v>
      </c>
      <c r="C3991" s="22">
        <v>12</v>
      </c>
      <c r="D3991" s="21">
        <v>3</v>
      </c>
      <c r="E3991" s="21" t="s">
        <v>69</v>
      </c>
      <c r="F3991" s="21" t="s">
        <v>102</v>
      </c>
      <c r="G3991" s="21" t="s">
        <v>103</v>
      </c>
      <c r="H3991" s="21" t="s">
        <v>103</v>
      </c>
    </row>
    <row r="3992" spans="1:8" hidden="1">
      <c r="A3992" s="21" t="s">
        <v>8103</v>
      </c>
      <c r="B3992" s="21" t="s">
        <v>8104</v>
      </c>
      <c r="C3992" s="22">
        <v>12</v>
      </c>
      <c r="D3992" s="21">
        <v>3</v>
      </c>
      <c r="E3992" s="21" t="s">
        <v>69</v>
      </c>
      <c r="F3992" s="21" t="s">
        <v>102</v>
      </c>
      <c r="G3992" s="21" t="s">
        <v>103</v>
      </c>
      <c r="H3992" s="21" t="s">
        <v>103</v>
      </c>
    </row>
    <row r="3993" spans="1:8" hidden="1">
      <c r="A3993" s="21" t="s">
        <v>8105</v>
      </c>
      <c r="B3993" s="21" t="s">
        <v>8106</v>
      </c>
      <c r="C3993" s="22">
        <v>12</v>
      </c>
      <c r="D3993" s="21">
        <v>3</v>
      </c>
      <c r="E3993" s="21" t="s">
        <v>69</v>
      </c>
      <c r="F3993" s="21" t="s">
        <v>102</v>
      </c>
      <c r="G3993" s="21" t="s">
        <v>103</v>
      </c>
      <c r="H3993" s="21" t="s">
        <v>103</v>
      </c>
    </row>
    <row r="3994" spans="1:8" hidden="1">
      <c r="A3994" s="21" t="s">
        <v>8107</v>
      </c>
      <c r="B3994" s="21" t="s">
        <v>8108</v>
      </c>
      <c r="C3994" s="22">
        <v>7</v>
      </c>
      <c r="D3994" s="21">
        <v>2</v>
      </c>
      <c r="E3994" s="21" t="s">
        <v>69</v>
      </c>
      <c r="F3994" s="21" t="s">
        <v>102</v>
      </c>
      <c r="G3994" s="21" t="s">
        <v>103</v>
      </c>
      <c r="H3994" s="21" t="s">
        <v>103</v>
      </c>
    </row>
    <row r="3995" spans="1:8" hidden="1">
      <c r="A3995" s="21" t="s">
        <v>8109</v>
      </c>
      <c r="B3995" s="21" t="s">
        <v>8110</v>
      </c>
      <c r="C3995" s="22">
        <v>12</v>
      </c>
      <c r="D3995" s="21">
        <v>3</v>
      </c>
      <c r="E3995" s="21" t="s">
        <v>69</v>
      </c>
      <c r="F3995" s="21" t="s">
        <v>102</v>
      </c>
      <c r="G3995" s="21" t="s">
        <v>103</v>
      </c>
      <c r="H3995" s="21" t="s">
        <v>103</v>
      </c>
    </row>
    <row r="3996" spans="1:8" hidden="1">
      <c r="A3996" s="21" t="s">
        <v>8111</v>
      </c>
      <c r="B3996" s="21" t="s">
        <v>8112</v>
      </c>
      <c r="C3996" s="22">
        <v>7</v>
      </c>
      <c r="D3996" s="21">
        <v>2</v>
      </c>
      <c r="E3996" s="21" t="s">
        <v>69</v>
      </c>
      <c r="F3996" s="21" t="s">
        <v>102</v>
      </c>
      <c r="G3996" s="21" t="s">
        <v>103</v>
      </c>
      <c r="H3996" s="21" t="s">
        <v>103</v>
      </c>
    </row>
    <row r="3997" spans="1:8" hidden="1">
      <c r="A3997" s="21" t="s">
        <v>8113</v>
      </c>
      <c r="B3997" s="21" t="s">
        <v>8114</v>
      </c>
      <c r="C3997" s="22">
        <v>12</v>
      </c>
      <c r="D3997" s="21">
        <v>0</v>
      </c>
      <c r="E3997" s="21" t="s">
        <v>69</v>
      </c>
      <c r="F3997" s="21" t="s">
        <v>102</v>
      </c>
      <c r="G3997" s="21" t="s">
        <v>103</v>
      </c>
      <c r="H3997" s="21" t="s">
        <v>103</v>
      </c>
    </row>
    <row r="3998" spans="1:8" hidden="1">
      <c r="A3998" s="21" t="s">
        <v>8115</v>
      </c>
      <c r="B3998" s="21" t="s">
        <v>8116</v>
      </c>
      <c r="C3998" s="22">
        <v>12</v>
      </c>
      <c r="D3998" s="21">
        <v>2</v>
      </c>
      <c r="E3998" s="21" t="s">
        <v>69</v>
      </c>
      <c r="F3998" s="21" t="s">
        <v>102</v>
      </c>
      <c r="G3998" s="21" t="s">
        <v>103</v>
      </c>
      <c r="H3998" s="21" t="s">
        <v>103</v>
      </c>
    </row>
    <row r="3999" spans="1:8" hidden="1">
      <c r="A3999" s="21" t="s">
        <v>8117</v>
      </c>
      <c r="B3999" s="21" t="s">
        <v>8118</v>
      </c>
      <c r="C3999" s="22">
        <v>12</v>
      </c>
      <c r="D3999" s="21">
        <v>3</v>
      </c>
      <c r="E3999" s="21" t="s">
        <v>69</v>
      </c>
      <c r="F3999" s="21" t="s">
        <v>102</v>
      </c>
      <c r="G3999" s="21" t="s">
        <v>103</v>
      </c>
      <c r="H3999" s="21" t="s">
        <v>103</v>
      </c>
    </row>
    <row r="4000" spans="1:8" hidden="1">
      <c r="A4000" s="21" t="s">
        <v>8119</v>
      </c>
      <c r="B4000" s="21" t="s">
        <v>8120</v>
      </c>
      <c r="C4000" s="22">
        <v>12</v>
      </c>
      <c r="D4000" s="21">
        <v>3</v>
      </c>
      <c r="E4000" s="21" t="s">
        <v>69</v>
      </c>
      <c r="F4000" s="21" t="s">
        <v>102</v>
      </c>
      <c r="G4000" s="21" t="s">
        <v>103</v>
      </c>
      <c r="H4000" s="21" t="s">
        <v>103</v>
      </c>
    </row>
    <row r="4001" spans="1:8" hidden="1">
      <c r="A4001" s="21" t="s">
        <v>8121</v>
      </c>
      <c r="B4001" s="21" t="s">
        <v>8122</v>
      </c>
      <c r="C4001" s="22">
        <v>11</v>
      </c>
      <c r="D4001" s="21">
        <v>3</v>
      </c>
      <c r="E4001" s="21" t="s">
        <v>69</v>
      </c>
      <c r="F4001" s="21" t="s">
        <v>70</v>
      </c>
      <c r="G4001" s="21" t="s">
        <v>93</v>
      </c>
      <c r="H4001" s="21" t="s">
        <v>93</v>
      </c>
    </row>
    <row r="4002" spans="1:8" hidden="1">
      <c r="A4002" s="21" t="s">
        <v>8123</v>
      </c>
      <c r="B4002" s="21" t="s">
        <v>8124</v>
      </c>
      <c r="C4002" s="22">
        <v>12</v>
      </c>
      <c r="D4002" s="21">
        <v>3</v>
      </c>
      <c r="E4002" s="21" t="s">
        <v>69</v>
      </c>
      <c r="F4002" s="21" t="s">
        <v>102</v>
      </c>
      <c r="G4002" s="21" t="s">
        <v>103</v>
      </c>
      <c r="H4002" s="21" t="s">
        <v>103</v>
      </c>
    </row>
    <row r="4003" spans="1:8" hidden="1">
      <c r="A4003" s="21" t="s">
        <v>8125</v>
      </c>
      <c r="B4003" s="21" t="s">
        <v>8126</v>
      </c>
      <c r="C4003" s="22">
        <v>8</v>
      </c>
      <c r="D4003" s="21">
        <v>3</v>
      </c>
      <c r="E4003" s="21" t="s">
        <v>69</v>
      </c>
      <c r="F4003" s="21" t="s">
        <v>102</v>
      </c>
      <c r="G4003" s="21" t="s">
        <v>103</v>
      </c>
      <c r="H4003" s="21" t="s">
        <v>103</v>
      </c>
    </row>
    <row r="4004" spans="1:8" hidden="1">
      <c r="A4004" s="21" t="s">
        <v>8127</v>
      </c>
      <c r="B4004" s="21" t="s">
        <v>8128</v>
      </c>
      <c r="C4004" s="22">
        <v>10</v>
      </c>
      <c r="D4004" s="21">
        <v>3</v>
      </c>
      <c r="E4004" s="21" t="s">
        <v>69</v>
      </c>
      <c r="F4004" s="21" t="s">
        <v>102</v>
      </c>
      <c r="G4004" s="21" t="s">
        <v>103</v>
      </c>
      <c r="H4004" s="21" t="s">
        <v>103</v>
      </c>
    </row>
    <row r="4005" spans="1:8" hidden="1">
      <c r="A4005" s="21" t="s">
        <v>8129</v>
      </c>
      <c r="B4005" s="21" t="s">
        <v>8130</v>
      </c>
      <c r="C4005" s="22">
        <v>11</v>
      </c>
      <c r="D4005" s="21">
        <v>3</v>
      </c>
      <c r="E4005" s="21" t="s">
        <v>69</v>
      </c>
      <c r="F4005" s="21" t="s">
        <v>102</v>
      </c>
      <c r="G4005" s="21" t="s">
        <v>103</v>
      </c>
      <c r="H4005" s="21" t="s">
        <v>103</v>
      </c>
    </row>
    <row r="4006" spans="1:8" hidden="1">
      <c r="A4006" s="21" t="s">
        <v>8131</v>
      </c>
      <c r="B4006" s="21" t="s">
        <v>8132</v>
      </c>
      <c r="C4006" s="22">
        <v>7</v>
      </c>
      <c r="D4006" s="21">
        <v>3</v>
      </c>
      <c r="E4006" s="21" t="s">
        <v>69</v>
      </c>
      <c r="F4006" s="21" t="s">
        <v>102</v>
      </c>
      <c r="G4006" s="21" t="s">
        <v>103</v>
      </c>
      <c r="H4006" s="21" t="s">
        <v>103</v>
      </c>
    </row>
    <row r="4007" spans="1:8" hidden="1">
      <c r="A4007" s="21" t="s">
        <v>8133</v>
      </c>
      <c r="B4007" s="21" t="s">
        <v>8134</v>
      </c>
      <c r="C4007" s="22">
        <v>8</v>
      </c>
      <c r="D4007" s="21">
        <v>3</v>
      </c>
      <c r="E4007" s="21" t="s">
        <v>69</v>
      </c>
      <c r="F4007" s="21" t="s">
        <v>102</v>
      </c>
      <c r="G4007" s="21" t="s">
        <v>103</v>
      </c>
      <c r="H4007" s="21" t="s">
        <v>103</v>
      </c>
    </row>
    <row r="4008" spans="1:8" hidden="1">
      <c r="A4008" s="21" t="s">
        <v>8135</v>
      </c>
      <c r="B4008" s="21" t="s">
        <v>8136</v>
      </c>
      <c r="C4008" s="22">
        <v>7</v>
      </c>
      <c r="D4008" s="21">
        <v>2</v>
      </c>
      <c r="E4008" s="21" t="s">
        <v>69</v>
      </c>
      <c r="F4008" s="21" t="s">
        <v>102</v>
      </c>
      <c r="G4008" s="21" t="s">
        <v>103</v>
      </c>
      <c r="H4008" s="21" t="s">
        <v>103</v>
      </c>
    </row>
    <row r="4009" spans="1:8" hidden="1">
      <c r="A4009" s="21" t="s">
        <v>8137</v>
      </c>
      <c r="B4009" s="21" t="s">
        <v>8138</v>
      </c>
      <c r="C4009" s="22">
        <v>6</v>
      </c>
      <c r="D4009" s="21">
        <v>2</v>
      </c>
      <c r="E4009" s="21" t="s">
        <v>69</v>
      </c>
      <c r="F4009" s="21" t="s">
        <v>102</v>
      </c>
      <c r="G4009" s="21" t="s">
        <v>103</v>
      </c>
      <c r="H4009" s="21" t="s">
        <v>103</v>
      </c>
    </row>
    <row r="4010" spans="1:8" hidden="1">
      <c r="A4010" s="21" t="s">
        <v>8139</v>
      </c>
      <c r="B4010" s="21" t="s">
        <v>8140</v>
      </c>
      <c r="C4010" s="22">
        <v>8</v>
      </c>
      <c r="D4010" s="21">
        <v>3</v>
      </c>
      <c r="E4010" s="21" t="s">
        <v>69</v>
      </c>
      <c r="F4010" s="21" t="s">
        <v>102</v>
      </c>
      <c r="G4010" s="21" t="s">
        <v>103</v>
      </c>
      <c r="H4010" s="21" t="s">
        <v>103</v>
      </c>
    </row>
    <row r="4011" spans="1:8" hidden="1">
      <c r="A4011" s="21" t="s">
        <v>8141</v>
      </c>
      <c r="B4011" s="21" t="s">
        <v>8142</v>
      </c>
      <c r="C4011" s="22">
        <v>10</v>
      </c>
      <c r="D4011" s="21">
        <v>3</v>
      </c>
      <c r="E4011" s="21" t="s">
        <v>69</v>
      </c>
      <c r="F4011" s="21" t="s">
        <v>102</v>
      </c>
      <c r="G4011" s="21" t="s">
        <v>103</v>
      </c>
      <c r="H4011" s="21" t="s">
        <v>103</v>
      </c>
    </row>
    <row r="4012" spans="1:8" hidden="1">
      <c r="A4012" s="21" t="s">
        <v>8143</v>
      </c>
      <c r="B4012" s="21" t="s">
        <v>8144</v>
      </c>
      <c r="C4012" s="22">
        <v>11</v>
      </c>
      <c r="D4012" s="21">
        <v>3</v>
      </c>
      <c r="E4012" s="21" t="s">
        <v>69</v>
      </c>
      <c r="F4012" s="21" t="s">
        <v>102</v>
      </c>
      <c r="G4012" s="21" t="s">
        <v>103</v>
      </c>
      <c r="H4012" s="21" t="s">
        <v>103</v>
      </c>
    </row>
    <row r="4013" spans="1:8" hidden="1">
      <c r="A4013" s="21" t="s">
        <v>8145</v>
      </c>
      <c r="B4013" s="21" t="s">
        <v>8146</v>
      </c>
      <c r="C4013" s="22">
        <v>11</v>
      </c>
      <c r="D4013" s="21">
        <v>3</v>
      </c>
      <c r="E4013" s="21" t="s">
        <v>69</v>
      </c>
      <c r="F4013" s="21" t="s">
        <v>70</v>
      </c>
      <c r="G4013" s="21" t="s">
        <v>93</v>
      </c>
      <c r="H4013" s="21" t="s">
        <v>93</v>
      </c>
    </row>
    <row r="4014" spans="1:8" hidden="1">
      <c r="A4014" s="21" t="s">
        <v>8147</v>
      </c>
      <c r="B4014" s="21" t="s">
        <v>8148</v>
      </c>
      <c r="C4014" s="22">
        <v>11</v>
      </c>
      <c r="D4014" s="21">
        <v>3</v>
      </c>
      <c r="E4014" s="21" t="s">
        <v>69</v>
      </c>
      <c r="F4014" s="21" t="s">
        <v>102</v>
      </c>
      <c r="G4014" s="21" t="s">
        <v>103</v>
      </c>
      <c r="H4014" s="21" t="s">
        <v>103</v>
      </c>
    </row>
    <row r="4015" spans="1:8" hidden="1">
      <c r="A4015" s="21" t="s">
        <v>8149</v>
      </c>
      <c r="B4015" s="21" t="s">
        <v>8150</v>
      </c>
      <c r="C4015" s="22">
        <v>10</v>
      </c>
      <c r="D4015" s="21">
        <v>3</v>
      </c>
      <c r="E4015" s="21" t="s">
        <v>69</v>
      </c>
      <c r="F4015" s="21" t="s">
        <v>102</v>
      </c>
      <c r="G4015" s="21" t="s">
        <v>103</v>
      </c>
      <c r="H4015" s="21" t="s">
        <v>103</v>
      </c>
    </row>
    <row r="4016" spans="1:8" hidden="1">
      <c r="A4016" s="21" t="s">
        <v>8151</v>
      </c>
      <c r="B4016" s="21" t="s">
        <v>8152</v>
      </c>
      <c r="C4016" s="22">
        <v>12</v>
      </c>
      <c r="D4016" s="21">
        <v>3</v>
      </c>
      <c r="E4016" s="21" t="s">
        <v>69</v>
      </c>
      <c r="F4016" s="21" t="s">
        <v>102</v>
      </c>
      <c r="G4016" s="21" t="s">
        <v>103</v>
      </c>
      <c r="H4016" s="21" t="s">
        <v>103</v>
      </c>
    </row>
    <row r="4017" spans="1:8" hidden="1">
      <c r="A4017" s="21" t="s">
        <v>8153</v>
      </c>
      <c r="B4017" s="21" t="s">
        <v>8154</v>
      </c>
      <c r="C4017" s="22">
        <v>6</v>
      </c>
      <c r="D4017" s="21">
        <v>2</v>
      </c>
      <c r="E4017" s="21" t="s">
        <v>69</v>
      </c>
      <c r="F4017" s="21" t="s">
        <v>102</v>
      </c>
      <c r="G4017" s="21" t="s">
        <v>103</v>
      </c>
      <c r="H4017" s="21" t="s">
        <v>103</v>
      </c>
    </row>
    <row r="4018" spans="1:8" hidden="1">
      <c r="A4018" s="21" t="s">
        <v>8155</v>
      </c>
      <c r="B4018" s="21" t="s">
        <v>8156</v>
      </c>
      <c r="C4018" s="22">
        <v>6</v>
      </c>
      <c r="D4018" s="21">
        <v>3</v>
      </c>
      <c r="E4018" s="21" t="s">
        <v>69</v>
      </c>
      <c r="F4018" s="21" t="s">
        <v>102</v>
      </c>
      <c r="G4018" s="21" t="s">
        <v>103</v>
      </c>
      <c r="H4018" s="21" t="s">
        <v>103</v>
      </c>
    </row>
    <row r="4019" spans="1:8" hidden="1">
      <c r="A4019" s="21" t="s">
        <v>8157</v>
      </c>
      <c r="B4019" s="21" t="s">
        <v>8158</v>
      </c>
      <c r="C4019" s="22">
        <v>6</v>
      </c>
      <c r="D4019" s="21">
        <v>3</v>
      </c>
      <c r="E4019" s="21" t="s">
        <v>69</v>
      </c>
      <c r="F4019" s="21" t="s">
        <v>102</v>
      </c>
      <c r="G4019" s="21" t="s">
        <v>103</v>
      </c>
      <c r="H4019" s="21" t="s">
        <v>103</v>
      </c>
    </row>
    <row r="4020" spans="1:8" hidden="1">
      <c r="A4020" s="21" t="s">
        <v>8159</v>
      </c>
      <c r="B4020" s="21" t="s">
        <v>8160</v>
      </c>
      <c r="C4020" s="22">
        <v>11</v>
      </c>
      <c r="D4020" s="21">
        <v>3</v>
      </c>
      <c r="E4020" s="21" t="s">
        <v>69</v>
      </c>
      <c r="F4020" s="21" t="s">
        <v>102</v>
      </c>
      <c r="G4020" s="21" t="s">
        <v>103</v>
      </c>
      <c r="H4020" s="21" t="s">
        <v>103</v>
      </c>
    </row>
    <row r="4021" spans="1:8" hidden="1">
      <c r="A4021" s="21" t="s">
        <v>8161</v>
      </c>
      <c r="B4021" s="21" t="s">
        <v>8162</v>
      </c>
      <c r="C4021" s="22">
        <v>0</v>
      </c>
      <c r="D4021" s="21">
        <v>2</v>
      </c>
      <c r="E4021" s="21" t="s">
        <v>69</v>
      </c>
      <c r="F4021" s="21" t="s">
        <v>70</v>
      </c>
      <c r="G4021" s="21" t="s">
        <v>93</v>
      </c>
      <c r="H4021" s="21" t="s">
        <v>93</v>
      </c>
    </row>
    <row r="4022" spans="1:8" hidden="1">
      <c r="A4022" s="21" t="s">
        <v>8163</v>
      </c>
      <c r="B4022" s="21" t="s">
        <v>8164</v>
      </c>
      <c r="C4022" s="22">
        <v>23</v>
      </c>
      <c r="D4022" s="21">
        <v>2</v>
      </c>
      <c r="E4022" s="21" t="s">
        <v>69</v>
      </c>
      <c r="F4022" s="21" t="s">
        <v>102</v>
      </c>
      <c r="G4022" s="21" t="s">
        <v>103</v>
      </c>
      <c r="H4022" s="21" t="s">
        <v>103</v>
      </c>
    </row>
    <row r="4023" spans="1:8" hidden="1">
      <c r="A4023" s="21" t="s">
        <v>8165</v>
      </c>
      <c r="B4023" s="21" t="s">
        <v>8166</v>
      </c>
      <c r="C4023" s="22">
        <v>12</v>
      </c>
      <c r="D4023" s="21">
        <v>3</v>
      </c>
      <c r="E4023" s="21" t="s">
        <v>69</v>
      </c>
      <c r="F4023" s="21" t="s">
        <v>102</v>
      </c>
      <c r="G4023" s="21" t="s">
        <v>103</v>
      </c>
      <c r="H4023" s="21" t="s">
        <v>103</v>
      </c>
    </row>
    <row r="4024" spans="1:8" hidden="1">
      <c r="A4024" s="21" t="s">
        <v>8167</v>
      </c>
      <c r="B4024" s="21" t="s">
        <v>8168</v>
      </c>
      <c r="C4024" s="22">
        <v>9</v>
      </c>
      <c r="D4024" s="21">
        <v>3</v>
      </c>
      <c r="E4024" s="21" t="s">
        <v>69</v>
      </c>
      <c r="F4024" s="21" t="s">
        <v>102</v>
      </c>
      <c r="G4024" s="21" t="s">
        <v>103</v>
      </c>
      <c r="H4024" s="21" t="s">
        <v>103</v>
      </c>
    </row>
    <row r="4025" spans="1:8" hidden="1">
      <c r="A4025" s="21" t="s">
        <v>8169</v>
      </c>
      <c r="B4025" s="21" t="s">
        <v>8170</v>
      </c>
      <c r="C4025" s="22">
        <v>9</v>
      </c>
      <c r="D4025" s="21">
        <v>3</v>
      </c>
      <c r="E4025" s="21" t="s">
        <v>69</v>
      </c>
      <c r="F4025" s="21" t="s">
        <v>102</v>
      </c>
      <c r="G4025" s="21" t="s">
        <v>103</v>
      </c>
      <c r="H4025" s="21" t="s">
        <v>103</v>
      </c>
    </row>
    <row r="4026" spans="1:8" hidden="1">
      <c r="A4026" s="21" t="s">
        <v>8171</v>
      </c>
      <c r="B4026" s="21" t="s">
        <v>8172</v>
      </c>
      <c r="C4026" s="22">
        <v>12</v>
      </c>
      <c r="D4026" s="21">
        <v>3</v>
      </c>
      <c r="E4026" s="21" t="s">
        <v>69</v>
      </c>
      <c r="F4026" s="21" t="s">
        <v>102</v>
      </c>
      <c r="G4026" s="21" t="s">
        <v>103</v>
      </c>
      <c r="H4026" s="21" t="s">
        <v>103</v>
      </c>
    </row>
    <row r="4027" spans="1:8" hidden="1">
      <c r="A4027" s="21" t="s">
        <v>8173</v>
      </c>
      <c r="B4027" s="21" t="s">
        <v>8174</v>
      </c>
      <c r="C4027" s="22">
        <v>20</v>
      </c>
      <c r="D4027" s="21">
        <v>3</v>
      </c>
      <c r="E4027" s="21" t="s">
        <v>69</v>
      </c>
      <c r="F4027" s="21" t="s">
        <v>102</v>
      </c>
      <c r="G4027" s="21" t="s">
        <v>103</v>
      </c>
      <c r="H4027" s="21" t="s">
        <v>103</v>
      </c>
    </row>
    <row r="4028" spans="1:8" hidden="1">
      <c r="A4028" s="21" t="s">
        <v>8175</v>
      </c>
      <c r="B4028" s="21" t="s">
        <v>8176</v>
      </c>
      <c r="C4028" s="22">
        <v>20</v>
      </c>
      <c r="D4028" s="21">
        <v>3</v>
      </c>
      <c r="E4028" s="21" t="s">
        <v>69</v>
      </c>
      <c r="F4028" s="21" t="s">
        <v>102</v>
      </c>
      <c r="G4028" s="21" t="s">
        <v>103</v>
      </c>
      <c r="H4028" s="21" t="s">
        <v>103</v>
      </c>
    </row>
    <row r="4029" spans="1:8" hidden="1">
      <c r="A4029" s="21" t="s">
        <v>8177</v>
      </c>
      <c r="B4029" s="21" t="s">
        <v>8178</v>
      </c>
      <c r="C4029" s="22">
        <v>11</v>
      </c>
      <c r="D4029" s="21">
        <v>3</v>
      </c>
      <c r="E4029" s="21" t="s">
        <v>69</v>
      </c>
      <c r="F4029" s="21" t="s">
        <v>70</v>
      </c>
      <c r="G4029" s="21" t="s">
        <v>93</v>
      </c>
      <c r="H4029" s="21" t="s">
        <v>93</v>
      </c>
    </row>
    <row r="4030" spans="1:8" hidden="1">
      <c r="A4030" s="21" t="s">
        <v>8179</v>
      </c>
      <c r="B4030" s="21" t="s">
        <v>8180</v>
      </c>
      <c r="C4030" s="22">
        <v>11</v>
      </c>
      <c r="D4030" s="21">
        <v>3</v>
      </c>
      <c r="E4030" s="21" t="s">
        <v>69</v>
      </c>
      <c r="F4030" s="21" t="s">
        <v>70</v>
      </c>
      <c r="G4030" s="21" t="s">
        <v>93</v>
      </c>
      <c r="H4030" s="21" t="s">
        <v>93</v>
      </c>
    </row>
    <row r="4031" spans="1:8" hidden="1">
      <c r="A4031" s="21" t="s">
        <v>8181</v>
      </c>
      <c r="B4031" s="21" t="s">
        <v>8182</v>
      </c>
      <c r="C4031" s="22">
        <v>12</v>
      </c>
      <c r="D4031" s="21">
        <v>3</v>
      </c>
      <c r="E4031" s="21" t="s">
        <v>69</v>
      </c>
      <c r="F4031" s="21" t="s">
        <v>102</v>
      </c>
      <c r="G4031" s="21" t="s">
        <v>103</v>
      </c>
      <c r="H4031" s="21" t="s">
        <v>103</v>
      </c>
    </row>
    <row r="4032" spans="1:8" hidden="1">
      <c r="A4032" s="21" t="s">
        <v>8183</v>
      </c>
      <c r="B4032" s="21" t="s">
        <v>8184</v>
      </c>
      <c r="C4032" s="22">
        <v>12</v>
      </c>
      <c r="D4032" s="21">
        <v>3</v>
      </c>
      <c r="E4032" s="21" t="s">
        <v>69</v>
      </c>
      <c r="F4032" s="21" t="s">
        <v>102</v>
      </c>
      <c r="G4032" s="21" t="s">
        <v>103</v>
      </c>
      <c r="H4032" s="21" t="s">
        <v>103</v>
      </c>
    </row>
    <row r="4033" spans="1:8" hidden="1">
      <c r="A4033" s="21" t="s">
        <v>8185</v>
      </c>
      <c r="B4033" s="21" t="s">
        <v>8186</v>
      </c>
      <c r="C4033" s="22">
        <v>8</v>
      </c>
      <c r="D4033" s="21">
        <v>2</v>
      </c>
      <c r="E4033" s="21" t="s">
        <v>69</v>
      </c>
      <c r="F4033" s="21" t="s">
        <v>102</v>
      </c>
      <c r="G4033" s="21" t="s">
        <v>103</v>
      </c>
      <c r="H4033" s="21" t="s">
        <v>103</v>
      </c>
    </row>
    <row r="4034" spans="1:8" hidden="1">
      <c r="A4034" s="21" t="s">
        <v>8187</v>
      </c>
      <c r="B4034" s="21" t="s">
        <v>8188</v>
      </c>
      <c r="C4034" s="22">
        <v>0</v>
      </c>
      <c r="D4034" s="21">
        <v>3</v>
      </c>
      <c r="E4034" s="21" t="s">
        <v>69</v>
      </c>
      <c r="F4034" s="21" t="s">
        <v>70</v>
      </c>
      <c r="G4034" s="21" t="s">
        <v>93</v>
      </c>
      <c r="H4034" s="21" t="s">
        <v>93</v>
      </c>
    </row>
    <row r="4035" spans="1:8" hidden="1">
      <c r="A4035" s="21" t="s">
        <v>8189</v>
      </c>
      <c r="B4035" s="21" t="s">
        <v>8190</v>
      </c>
      <c r="C4035" s="22">
        <v>11</v>
      </c>
      <c r="D4035" s="21">
        <v>3</v>
      </c>
      <c r="E4035" s="21" t="s">
        <v>69</v>
      </c>
      <c r="F4035" s="21" t="s">
        <v>70</v>
      </c>
      <c r="G4035" s="21" t="s">
        <v>93</v>
      </c>
      <c r="H4035" s="21" t="s">
        <v>93</v>
      </c>
    </row>
    <row r="4036" spans="1:8" hidden="1">
      <c r="A4036" s="21" t="s">
        <v>8191</v>
      </c>
      <c r="B4036" s="21" t="s">
        <v>8192</v>
      </c>
      <c r="C4036" s="22">
        <v>11</v>
      </c>
      <c r="D4036" s="21">
        <v>2</v>
      </c>
      <c r="E4036" s="21" t="s">
        <v>69</v>
      </c>
      <c r="F4036" s="21" t="s">
        <v>70</v>
      </c>
      <c r="G4036" s="21" t="s">
        <v>93</v>
      </c>
      <c r="H4036" s="21" t="s">
        <v>93</v>
      </c>
    </row>
    <row r="4037" spans="1:8" hidden="1">
      <c r="A4037" s="21" t="s">
        <v>8193</v>
      </c>
      <c r="B4037" s="21" t="s">
        <v>8194</v>
      </c>
      <c r="C4037" s="22">
        <v>11</v>
      </c>
      <c r="D4037" s="21">
        <v>3</v>
      </c>
      <c r="E4037" s="21" t="s">
        <v>69</v>
      </c>
      <c r="F4037" s="21" t="s">
        <v>70</v>
      </c>
      <c r="G4037" s="21" t="s">
        <v>93</v>
      </c>
      <c r="H4037" s="21" t="s">
        <v>93</v>
      </c>
    </row>
    <row r="4038" spans="1:8" hidden="1">
      <c r="A4038" s="21" t="s">
        <v>8195</v>
      </c>
      <c r="B4038" s="21" t="s">
        <v>8196</v>
      </c>
      <c r="C4038" s="22">
        <v>11</v>
      </c>
      <c r="D4038" s="21">
        <v>2</v>
      </c>
      <c r="E4038" s="21" t="s">
        <v>69</v>
      </c>
      <c r="F4038" s="21" t="s">
        <v>70</v>
      </c>
      <c r="G4038" s="21" t="s">
        <v>93</v>
      </c>
      <c r="H4038" s="21" t="s">
        <v>93</v>
      </c>
    </row>
    <row r="4039" spans="1:8" hidden="1">
      <c r="A4039" s="21" t="s">
        <v>8197</v>
      </c>
      <c r="B4039" s="21" t="s">
        <v>8198</v>
      </c>
      <c r="C4039" s="22">
        <v>0</v>
      </c>
      <c r="D4039" s="21">
        <v>2</v>
      </c>
      <c r="E4039" s="21" t="s">
        <v>69</v>
      </c>
      <c r="F4039" s="21" t="s">
        <v>70</v>
      </c>
      <c r="G4039" s="21" t="s">
        <v>93</v>
      </c>
      <c r="H4039" s="21" t="s">
        <v>93</v>
      </c>
    </row>
    <row r="4040" spans="1:8" hidden="1">
      <c r="A4040" s="21" t="s">
        <v>8199</v>
      </c>
      <c r="B4040" s="21" t="s">
        <v>8200</v>
      </c>
      <c r="C4040" s="22">
        <v>12</v>
      </c>
      <c r="D4040" s="21">
        <v>2</v>
      </c>
      <c r="E4040" s="21" t="s">
        <v>69</v>
      </c>
      <c r="F4040" s="21" t="s">
        <v>102</v>
      </c>
      <c r="G4040" s="21" t="s">
        <v>103</v>
      </c>
      <c r="H4040" s="21" t="s">
        <v>103</v>
      </c>
    </row>
    <row r="4041" spans="1:8" hidden="1">
      <c r="A4041" s="21" t="s">
        <v>8201</v>
      </c>
      <c r="B4041" s="21" t="s">
        <v>8202</v>
      </c>
      <c r="C4041" s="22">
        <v>0</v>
      </c>
      <c r="D4041" s="21">
        <v>3</v>
      </c>
      <c r="E4041" s="21" t="s">
        <v>69</v>
      </c>
      <c r="F4041" s="21" t="s">
        <v>70</v>
      </c>
      <c r="G4041" s="21" t="s">
        <v>93</v>
      </c>
      <c r="H4041" s="21" t="s">
        <v>93</v>
      </c>
    </row>
    <row r="4042" spans="1:8" hidden="1">
      <c r="A4042" s="21" t="s">
        <v>8203</v>
      </c>
      <c r="B4042" s="21" t="s">
        <v>8204</v>
      </c>
      <c r="C4042" s="22">
        <v>12</v>
      </c>
      <c r="D4042" s="21">
        <v>2</v>
      </c>
      <c r="E4042" s="21" t="s">
        <v>69</v>
      </c>
      <c r="F4042" s="21" t="s">
        <v>102</v>
      </c>
      <c r="G4042" s="21" t="s">
        <v>103</v>
      </c>
      <c r="H4042" s="21" t="s">
        <v>103</v>
      </c>
    </row>
    <row r="4043" spans="1:8" hidden="1">
      <c r="A4043" s="21" t="s">
        <v>8205</v>
      </c>
      <c r="B4043" s="21" t="s">
        <v>8206</v>
      </c>
      <c r="C4043" s="22">
        <v>0</v>
      </c>
      <c r="D4043" s="21">
        <v>3</v>
      </c>
      <c r="E4043" s="21" t="s">
        <v>69</v>
      </c>
      <c r="F4043" s="21" t="s">
        <v>70</v>
      </c>
      <c r="G4043" s="21" t="s">
        <v>93</v>
      </c>
      <c r="H4043" s="21" t="s">
        <v>93</v>
      </c>
    </row>
    <row r="4044" spans="1:8" hidden="1">
      <c r="A4044" s="21" t="s">
        <v>8207</v>
      </c>
      <c r="B4044" s="21" t="s">
        <v>8208</v>
      </c>
      <c r="C4044" s="22">
        <v>0</v>
      </c>
      <c r="D4044" s="21">
        <v>2</v>
      </c>
      <c r="E4044" s="21" t="s">
        <v>69</v>
      </c>
      <c r="F4044" s="21" t="s">
        <v>70</v>
      </c>
      <c r="G4044" s="21" t="s">
        <v>93</v>
      </c>
      <c r="H4044" s="21" t="s">
        <v>93</v>
      </c>
    </row>
    <row r="4045" spans="1:8" hidden="1">
      <c r="A4045" s="21" t="s">
        <v>8209</v>
      </c>
      <c r="B4045" s="21" t="s">
        <v>8210</v>
      </c>
      <c r="C4045" s="22">
        <v>0</v>
      </c>
      <c r="D4045" s="21">
        <v>3</v>
      </c>
      <c r="E4045" s="21" t="s">
        <v>69</v>
      </c>
      <c r="F4045" s="21" t="s">
        <v>70</v>
      </c>
      <c r="G4045" s="21" t="s">
        <v>93</v>
      </c>
      <c r="H4045" s="21" t="s">
        <v>93</v>
      </c>
    </row>
    <row r="4046" spans="1:8" hidden="1">
      <c r="A4046" s="21" t="s">
        <v>8211</v>
      </c>
      <c r="B4046" s="21" t="s">
        <v>8212</v>
      </c>
      <c r="C4046" s="22">
        <v>0</v>
      </c>
      <c r="D4046" s="21">
        <v>3</v>
      </c>
      <c r="E4046" s="21" t="s">
        <v>69</v>
      </c>
      <c r="F4046" s="21" t="s">
        <v>70</v>
      </c>
      <c r="G4046" s="21" t="s">
        <v>93</v>
      </c>
      <c r="H4046" s="21" t="s">
        <v>93</v>
      </c>
    </row>
    <row r="4047" spans="1:8" hidden="1">
      <c r="A4047" s="21" t="s">
        <v>8213</v>
      </c>
      <c r="B4047" s="21" t="s">
        <v>8214</v>
      </c>
      <c r="C4047" s="22">
        <v>0</v>
      </c>
      <c r="D4047" s="21">
        <v>3</v>
      </c>
      <c r="E4047" s="21" t="s">
        <v>69</v>
      </c>
      <c r="F4047" s="21" t="s">
        <v>70</v>
      </c>
      <c r="G4047" s="21" t="s">
        <v>93</v>
      </c>
      <c r="H4047" s="21" t="s">
        <v>93</v>
      </c>
    </row>
    <row r="4048" spans="1:8" hidden="1">
      <c r="A4048" s="21" t="s">
        <v>8215</v>
      </c>
      <c r="B4048" s="21" t="s">
        <v>8216</v>
      </c>
      <c r="C4048" s="22">
        <v>12</v>
      </c>
      <c r="D4048" s="21">
        <v>3</v>
      </c>
      <c r="E4048" s="21" t="s">
        <v>69</v>
      </c>
      <c r="F4048" s="21" t="s">
        <v>102</v>
      </c>
      <c r="G4048" s="21" t="s">
        <v>103</v>
      </c>
      <c r="H4048" s="21" t="s">
        <v>103</v>
      </c>
    </row>
    <row r="4049" spans="1:8" hidden="1">
      <c r="A4049" s="21" t="s">
        <v>8217</v>
      </c>
      <c r="B4049" s="21" t="s">
        <v>8218</v>
      </c>
      <c r="C4049" s="22">
        <v>9</v>
      </c>
      <c r="D4049" s="21">
        <v>3</v>
      </c>
      <c r="E4049" s="21" t="s">
        <v>69</v>
      </c>
      <c r="F4049" s="21" t="s">
        <v>102</v>
      </c>
      <c r="G4049" s="21" t="s">
        <v>103</v>
      </c>
      <c r="H4049" s="21" t="s">
        <v>103</v>
      </c>
    </row>
    <row r="4050" spans="1:8" hidden="1">
      <c r="A4050" s="21" t="s">
        <v>8219</v>
      </c>
      <c r="B4050" s="21" t="s">
        <v>8220</v>
      </c>
      <c r="C4050" s="22">
        <v>20</v>
      </c>
      <c r="D4050" s="21">
        <v>3</v>
      </c>
      <c r="E4050" s="21" t="s">
        <v>69</v>
      </c>
      <c r="F4050" s="21" t="s">
        <v>102</v>
      </c>
      <c r="G4050" s="21" t="s">
        <v>103</v>
      </c>
      <c r="H4050" s="21" t="s">
        <v>103</v>
      </c>
    </row>
    <row r="4051" spans="1:8" hidden="1">
      <c r="A4051" s="21" t="s">
        <v>8221</v>
      </c>
      <c r="B4051" s="21" t="s">
        <v>8222</v>
      </c>
      <c r="C4051" s="22">
        <v>11</v>
      </c>
      <c r="D4051" s="21">
        <v>3</v>
      </c>
      <c r="E4051" s="21" t="s">
        <v>69</v>
      </c>
      <c r="F4051" s="21" t="s">
        <v>70</v>
      </c>
      <c r="G4051" s="21" t="s">
        <v>93</v>
      </c>
      <c r="H4051" s="21" t="s">
        <v>93</v>
      </c>
    </row>
    <row r="4052" spans="1:8" hidden="1">
      <c r="A4052" s="21" t="s">
        <v>8223</v>
      </c>
      <c r="B4052" s="21" t="s">
        <v>8224</v>
      </c>
      <c r="C4052" s="22">
        <v>11</v>
      </c>
      <c r="D4052" s="21">
        <v>3</v>
      </c>
      <c r="E4052" s="21" t="s">
        <v>69</v>
      </c>
      <c r="F4052" s="21" t="s">
        <v>70</v>
      </c>
      <c r="G4052" s="21" t="s">
        <v>93</v>
      </c>
      <c r="H4052" s="21" t="s">
        <v>93</v>
      </c>
    </row>
    <row r="4053" spans="1:8" hidden="1">
      <c r="A4053" s="21" t="s">
        <v>8225</v>
      </c>
      <c r="B4053" s="21" t="s">
        <v>8226</v>
      </c>
      <c r="C4053" s="22">
        <v>11</v>
      </c>
      <c r="D4053" s="21">
        <v>2</v>
      </c>
      <c r="E4053" s="21" t="s">
        <v>69</v>
      </c>
      <c r="F4053" s="21" t="s">
        <v>70</v>
      </c>
      <c r="G4053" s="21" t="s">
        <v>93</v>
      </c>
      <c r="H4053" s="21" t="s">
        <v>93</v>
      </c>
    </row>
    <row r="4054" spans="1:8" hidden="1">
      <c r="A4054" s="21" t="s">
        <v>8227</v>
      </c>
      <c r="B4054" s="21" t="s">
        <v>8228</v>
      </c>
      <c r="C4054" s="22">
        <v>20</v>
      </c>
      <c r="D4054" s="21">
        <v>2</v>
      </c>
      <c r="E4054" s="21" t="s">
        <v>69</v>
      </c>
      <c r="F4054" s="21" t="s">
        <v>162</v>
      </c>
      <c r="G4054" s="21" t="s">
        <v>834</v>
      </c>
      <c r="H4054" s="21" t="s">
        <v>6568</v>
      </c>
    </row>
    <row r="4055" spans="1:8" hidden="1">
      <c r="A4055" s="21" t="s">
        <v>8229</v>
      </c>
      <c r="B4055" s="21" t="s">
        <v>8230</v>
      </c>
      <c r="C4055" s="22">
        <v>20</v>
      </c>
      <c r="D4055" s="21">
        <v>2</v>
      </c>
      <c r="E4055" s="21" t="s">
        <v>69</v>
      </c>
      <c r="F4055" s="21" t="s">
        <v>162</v>
      </c>
      <c r="G4055" s="21" t="s">
        <v>834</v>
      </c>
      <c r="H4055" s="21" t="s">
        <v>6568</v>
      </c>
    </row>
    <row r="4056" spans="1:8" hidden="1">
      <c r="A4056" s="21" t="s">
        <v>8231</v>
      </c>
      <c r="B4056" s="21" t="s">
        <v>8232</v>
      </c>
      <c r="C4056" s="22">
        <v>20</v>
      </c>
      <c r="D4056" s="21">
        <v>2</v>
      </c>
      <c r="E4056" s="21" t="s">
        <v>69</v>
      </c>
      <c r="F4056" s="21" t="s">
        <v>162</v>
      </c>
      <c r="G4056" s="21" t="s">
        <v>834</v>
      </c>
      <c r="H4056" s="21" t="s">
        <v>6568</v>
      </c>
    </row>
    <row r="4057" spans="1:8" hidden="1">
      <c r="A4057" s="21" t="s">
        <v>8233</v>
      </c>
      <c r="B4057" s="21" t="s">
        <v>8234</v>
      </c>
      <c r="C4057" s="22">
        <v>11</v>
      </c>
      <c r="D4057" s="21">
        <v>2</v>
      </c>
      <c r="E4057" s="21" t="s">
        <v>69</v>
      </c>
      <c r="F4057" s="21" t="s">
        <v>162</v>
      </c>
      <c r="G4057" s="21" t="s">
        <v>834</v>
      </c>
      <c r="H4057" s="21" t="s">
        <v>6568</v>
      </c>
    </row>
    <row r="4058" spans="1:8" hidden="1">
      <c r="A4058" s="21" t="s">
        <v>8235</v>
      </c>
      <c r="B4058" s="21" t="s">
        <v>8236</v>
      </c>
      <c r="C4058" s="22">
        <v>20</v>
      </c>
      <c r="D4058" s="21">
        <v>2</v>
      </c>
      <c r="E4058" s="21" t="s">
        <v>69</v>
      </c>
      <c r="F4058" s="21" t="s">
        <v>162</v>
      </c>
      <c r="G4058" s="21" t="s">
        <v>834</v>
      </c>
      <c r="H4058" s="21" t="s">
        <v>6568</v>
      </c>
    </row>
    <row r="4059" spans="1:8" hidden="1">
      <c r="A4059" s="21" t="s">
        <v>8237</v>
      </c>
      <c r="B4059" s="21" t="s">
        <v>8238</v>
      </c>
      <c r="C4059" s="22">
        <v>21</v>
      </c>
      <c r="D4059" s="21">
        <v>3</v>
      </c>
      <c r="E4059" s="21" t="s">
        <v>69</v>
      </c>
      <c r="F4059" s="21" t="s">
        <v>162</v>
      </c>
      <c r="G4059" s="21" t="s">
        <v>834</v>
      </c>
      <c r="H4059" s="21" t="s">
        <v>6568</v>
      </c>
    </row>
    <row r="4060" spans="1:8" hidden="1">
      <c r="A4060" s="21" t="s">
        <v>8239</v>
      </c>
      <c r="B4060" s="21" t="s">
        <v>8240</v>
      </c>
      <c r="C4060" s="22">
        <v>21</v>
      </c>
      <c r="D4060" s="21">
        <v>3</v>
      </c>
      <c r="E4060" s="21" t="s">
        <v>69</v>
      </c>
      <c r="F4060" s="21" t="s">
        <v>162</v>
      </c>
      <c r="G4060" s="21" t="s">
        <v>834</v>
      </c>
      <c r="H4060" s="21" t="s">
        <v>6568</v>
      </c>
    </row>
    <row r="4061" spans="1:8" hidden="1">
      <c r="A4061" s="21" t="s">
        <v>8241</v>
      </c>
      <c r="B4061" s="21" t="s">
        <v>8242</v>
      </c>
      <c r="C4061" s="22">
        <v>21</v>
      </c>
      <c r="D4061" s="21">
        <v>3</v>
      </c>
      <c r="E4061" s="21" t="s">
        <v>69</v>
      </c>
      <c r="F4061" s="21" t="s">
        <v>162</v>
      </c>
      <c r="G4061" s="21" t="s">
        <v>834</v>
      </c>
      <c r="H4061" s="21" t="s">
        <v>6568</v>
      </c>
    </row>
    <row r="4062" spans="1:8" hidden="1">
      <c r="A4062" s="21" t="s">
        <v>8243</v>
      </c>
      <c r="B4062" s="21" t="s">
        <v>8244</v>
      </c>
      <c r="C4062" s="22">
        <v>21</v>
      </c>
      <c r="D4062" s="21">
        <v>3</v>
      </c>
      <c r="E4062" s="21" t="s">
        <v>69</v>
      </c>
      <c r="F4062" s="21" t="s">
        <v>162</v>
      </c>
      <c r="G4062" s="21" t="s">
        <v>834</v>
      </c>
      <c r="H4062" s="21" t="s">
        <v>6568</v>
      </c>
    </row>
    <row r="4063" spans="1:8" hidden="1">
      <c r="A4063" s="21" t="s">
        <v>8245</v>
      </c>
      <c r="B4063" s="21" t="s">
        <v>8246</v>
      </c>
      <c r="C4063" s="22">
        <v>21</v>
      </c>
      <c r="D4063" s="21">
        <v>3</v>
      </c>
      <c r="E4063" s="21" t="s">
        <v>69</v>
      </c>
      <c r="F4063" s="21" t="s">
        <v>162</v>
      </c>
      <c r="G4063" s="21" t="s">
        <v>834</v>
      </c>
      <c r="H4063" s="21" t="s">
        <v>6568</v>
      </c>
    </row>
    <row r="4064" spans="1:8" hidden="1">
      <c r="A4064" s="21" t="s">
        <v>8247</v>
      </c>
      <c r="B4064" s="21" t="s">
        <v>8248</v>
      </c>
      <c r="C4064" s="22">
        <v>21</v>
      </c>
      <c r="D4064" s="21">
        <v>3</v>
      </c>
      <c r="E4064" s="21" t="s">
        <v>69</v>
      </c>
      <c r="F4064" s="21" t="s">
        <v>162</v>
      </c>
      <c r="G4064" s="21" t="s">
        <v>834</v>
      </c>
      <c r="H4064" s="21" t="s">
        <v>6568</v>
      </c>
    </row>
    <row r="4065" spans="1:8" hidden="1">
      <c r="A4065" s="21" t="s">
        <v>8249</v>
      </c>
      <c r="B4065" s="21" t="s">
        <v>8250</v>
      </c>
      <c r="C4065" s="22">
        <v>21</v>
      </c>
      <c r="D4065" s="21">
        <v>3</v>
      </c>
      <c r="E4065" s="21" t="s">
        <v>69</v>
      </c>
      <c r="F4065" s="21" t="s">
        <v>162</v>
      </c>
      <c r="G4065" s="21" t="s">
        <v>834</v>
      </c>
      <c r="H4065" s="21" t="s">
        <v>6568</v>
      </c>
    </row>
    <row r="4066" spans="1:8" hidden="1">
      <c r="A4066" s="21" t="s">
        <v>8251</v>
      </c>
      <c r="B4066" s="21" t="s">
        <v>8252</v>
      </c>
      <c r="C4066" s="22">
        <v>0</v>
      </c>
      <c r="D4066" s="21">
        <v>2</v>
      </c>
      <c r="E4066" s="21" t="s">
        <v>69</v>
      </c>
      <c r="F4066" s="21" t="s">
        <v>162</v>
      </c>
      <c r="G4066" s="21" t="s">
        <v>834</v>
      </c>
      <c r="H4066" s="21" t="s">
        <v>6568</v>
      </c>
    </row>
    <row r="4067" spans="1:8" hidden="1">
      <c r="A4067" s="21" t="s">
        <v>8253</v>
      </c>
      <c r="B4067" s="21" t="s">
        <v>8254</v>
      </c>
      <c r="C4067" s="22">
        <v>21</v>
      </c>
      <c r="D4067" s="21">
        <v>3</v>
      </c>
      <c r="E4067" s="21" t="s">
        <v>69</v>
      </c>
      <c r="F4067" s="21" t="s">
        <v>162</v>
      </c>
      <c r="G4067" s="21" t="s">
        <v>834</v>
      </c>
      <c r="H4067" s="21" t="s">
        <v>6568</v>
      </c>
    </row>
    <row r="4068" spans="1:8" hidden="1">
      <c r="A4068" s="21" t="s">
        <v>8255</v>
      </c>
      <c r="B4068" s="21" t="s">
        <v>8256</v>
      </c>
      <c r="C4068" s="22">
        <v>0</v>
      </c>
      <c r="D4068" s="21">
        <v>0</v>
      </c>
      <c r="E4068" s="21" t="s">
        <v>69</v>
      </c>
      <c r="F4068" s="21" t="s">
        <v>162</v>
      </c>
      <c r="G4068" s="21" t="s">
        <v>834</v>
      </c>
      <c r="H4068" s="21" t="s">
        <v>6568</v>
      </c>
    </row>
    <row r="4069" spans="1:8" hidden="1">
      <c r="A4069" s="21" t="s">
        <v>8257</v>
      </c>
      <c r="B4069" s="21" t="s">
        <v>8258</v>
      </c>
      <c r="C4069" s="22">
        <v>0</v>
      </c>
      <c r="D4069" s="21">
        <v>0</v>
      </c>
      <c r="E4069" s="21" t="s">
        <v>69</v>
      </c>
      <c r="F4069" s="21" t="s">
        <v>162</v>
      </c>
      <c r="G4069" s="21" t="s">
        <v>834</v>
      </c>
      <c r="H4069" s="21" t="s">
        <v>6568</v>
      </c>
    </row>
    <row r="4070" spans="1:8" hidden="1">
      <c r="A4070" s="21" t="s">
        <v>8259</v>
      </c>
      <c r="B4070" s="21" t="s">
        <v>8260</v>
      </c>
      <c r="C4070" s="22">
        <v>12</v>
      </c>
      <c r="D4070" s="21">
        <v>3</v>
      </c>
      <c r="E4070" s="21" t="s">
        <v>69</v>
      </c>
      <c r="F4070" s="21" t="s">
        <v>102</v>
      </c>
      <c r="G4070" s="21" t="s">
        <v>103</v>
      </c>
      <c r="H4070" s="21" t="s">
        <v>103</v>
      </c>
    </row>
    <row r="4071" spans="1:8" hidden="1">
      <c r="A4071" s="21" t="s">
        <v>8261</v>
      </c>
      <c r="B4071" s="21" t="s">
        <v>8262</v>
      </c>
      <c r="C4071" s="22">
        <v>9</v>
      </c>
      <c r="D4071" s="21">
        <v>3</v>
      </c>
      <c r="E4071" s="21" t="s">
        <v>69</v>
      </c>
      <c r="F4071" s="21" t="s">
        <v>102</v>
      </c>
      <c r="G4071" s="21" t="s">
        <v>103</v>
      </c>
      <c r="H4071" s="21" t="s">
        <v>103</v>
      </c>
    </row>
    <row r="4072" spans="1:8" hidden="1">
      <c r="A4072" s="21" t="s">
        <v>8263</v>
      </c>
      <c r="B4072" s="21" t="s">
        <v>8264</v>
      </c>
      <c r="C4072" s="22">
        <v>10</v>
      </c>
      <c r="D4072" s="21">
        <v>3</v>
      </c>
      <c r="E4072" s="21" t="s">
        <v>69</v>
      </c>
      <c r="F4072" s="21" t="s">
        <v>102</v>
      </c>
      <c r="G4072" s="21" t="s">
        <v>103</v>
      </c>
      <c r="H4072" s="21" t="s">
        <v>103</v>
      </c>
    </row>
    <row r="4073" spans="1:8" hidden="1">
      <c r="A4073" s="21" t="s">
        <v>8265</v>
      </c>
      <c r="B4073" s="21" t="s">
        <v>8266</v>
      </c>
      <c r="C4073" s="22">
        <v>8</v>
      </c>
      <c r="D4073" s="21">
        <v>3</v>
      </c>
      <c r="E4073" s="21" t="s">
        <v>69</v>
      </c>
      <c r="F4073" s="21" t="s">
        <v>102</v>
      </c>
      <c r="G4073" s="21" t="s">
        <v>103</v>
      </c>
      <c r="H4073" s="21" t="s">
        <v>103</v>
      </c>
    </row>
    <row r="4074" spans="1:8" hidden="1">
      <c r="A4074" s="21" t="s">
        <v>8267</v>
      </c>
      <c r="B4074" s="21" t="s">
        <v>8268</v>
      </c>
      <c r="C4074" s="22">
        <v>0</v>
      </c>
      <c r="D4074" s="21">
        <v>2</v>
      </c>
      <c r="E4074" s="21" t="s">
        <v>69</v>
      </c>
      <c r="F4074" s="21" t="s">
        <v>70</v>
      </c>
      <c r="G4074" s="21" t="s">
        <v>93</v>
      </c>
      <c r="H4074" s="21" t="s">
        <v>93</v>
      </c>
    </row>
    <row r="4075" spans="1:8" hidden="1">
      <c r="A4075" s="21" t="s">
        <v>8269</v>
      </c>
      <c r="B4075" s="21" t="s">
        <v>8270</v>
      </c>
      <c r="C4075" s="22">
        <v>12</v>
      </c>
      <c r="D4075" s="21">
        <v>3</v>
      </c>
      <c r="E4075" s="21" t="s">
        <v>69</v>
      </c>
      <c r="F4075" s="21" t="s">
        <v>102</v>
      </c>
      <c r="G4075" s="21" t="s">
        <v>103</v>
      </c>
      <c r="H4075" s="21" t="s">
        <v>103</v>
      </c>
    </row>
    <row r="4076" spans="1:8" hidden="1">
      <c r="A4076" s="21" t="s">
        <v>8271</v>
      </c>
      <c r="B4076" s="21" t="s">
        <v>8272</v>
      </c>
      <c r="C4076" s="22">
        <v>0</v>
      </c>
      <c r="D4076" s="21">
        <v>0</v>
      </c>
      <c r="E4076" s="21" t="s">
        <v>69</v>
      </c>
      <c r="F4076" s="21" t="s">
        <v>162</v>
      </c>
      <c r="G4076" s="21" t="s">
        <v>834</v>
      </c>
      <c r="H4076" s="21" t="s">
        <v>6568</v>
      </c>
    </row>
    <row r="4077" spans="1:8" hidden="1">
      <c r="A4077" s="21" t="s">
        <v>8273</v>
      </c>
      <c r="B4077" s="21" t="s">
        <v>8274</v>
      </c>
      <c r="C4077" s="22">
        <v>0</v>
      </c>
      <c r="D4077" s="21">
        <v>0</v>
      </c>
      <c r="E4077" s="21" t="s">
        <v>69</v>
      </c>
      <c r="F4077" s="21" t="s">
        <v>162</v>
      </c>
      <c r="G4077" s="21" t="s">
        <v>834</v>
      </c>
      <c r="H4077" s="21" t="s">
        <v>6568</v>
      </c>
    </row>
    <row r="4078" spans="1:8" hidden="1">
      <c r="A4078" s="21" t="s">
        <v>8275</v>
      </c>
      <c r="B4078" s="21" t="s">
        <v>8276</v>
      </c>
      <c r="C4078" s="22">
        <v>9</v>
      </c>
      <c r="D4078" s="21">
        <v>3</v>
      </c>
      <c r="E4078" s="21" t="s">
        <v>69</v>
      </c>
      <c r="F4078" s="21" t="s">
        <v>102</v>
      </c>
      <c r="G4078" s="21" t="s">
        <v>103</v>
      </c>
      <c r="H4078" s="21" t="s">
        <v>103</v>
      </c>
    </row>
    <row r="4079" spans="1:8" hidden="1">
      <c r="A4079" s="21" t="s">
        <v>8277</v>
      </c>
      <c r="B4079" s="21" t="s">
        <v>8278</v>
      </c>
      <c r="C4079" s="22">
        <v>21</v>
      </c>
      <c r="D4079" s="21">
        <v>2</v>
      </c>
      <c r="E4079" s="21" t="s">
        <v>69</v>
      </c>
      <c r="F4079" s="21" t="s">
        <v>162</v>
      </c>
      <c r="G4079" s="21" t="s">
        <v>834</v>
      </c>
      <c r="H4079" s="21" t="s">
        <v>6568</v>
      </c>
    </row>
    <row r="4080" spans="1:8" hidden="1">
      <c r="A4080" s="21" t="s">
        <v>8279</v>
      </c>
      <c r="B4080" s="21" t="s">
        <v>8280</v>
      </c>
      <c r="C4080" s="22">
        <v>21</v>
      </c>
      <c r="D4080" s="21">
        <v>3</v>
      </c>
      <c r="E4080" s="21" t="s">
        <v>69</v>
      </c>
      <c r="F4080" s="21" t="s">
        <v>162</v>
      </c>
      <c r="G4080" s="21" t="s">
        <v>834</v>
      </c>
      <c r="H4080" s="21" t="s">
        <v>6568</v>
      </c>
    </row>
    <row r="4081" spans="1:8" hidden="1">
      <c r="A4081" s="21" t="s">
        <v>8281</v>
      </c>
      <c r="B4081" s="21" t="s">
        <v>8282</v>
      </c>
      <c r="C4081" s="22">
        <v>21</v>
      </c>
      <c r="D4081" s="21">
        <v>3</v>
      </c>
      <c r="E4081" s="21" t="s">
        <v>69</v>
      </c>
      <c r="F4081" s="21" t="s">
        <v>162</v>
      </c>
      <c r="G4081" s="21" t="s">
        <v>834</v>
      </c>
      <c r="H4081" s="21" t="s">
        <v>6568</v>
      </c>
    </row>
    <row r="4082" spans="1:8" hidden="1">
      <c r="A4082" s="21" t="s">
        <v>8283</v>
      </c>
      <c r="B4082" s="21" t="s">
        <v>8284</v>
      </c>
      <c r="C4082" s="22">
        <v>21</v>
      </c>
      <c r="D4082" s="21">
        <v>3</v>
      </c>
      <c r="E4082" s="21" t="s">
        <v>69</v>
      </c>
      <c r="F4082" s="21" t="s">
        <v>162</v>
      </c>
      <c r="G4082" s="21" t="s">
        <v>834</v>
      </c>
      <c r="H4082" s="21" t="s">
        <v>6568</v>
      </c>
    </row>
    <row r="4083" spans="1:8" hidden="1">
      <c r="A4083" s="21" t="s">
        <v>8285</v>
      </c>
      <c r="B4083" s="21" t="s">
        <v>8286</v>
      </c>
      <c r="C4083" s="22">
        <v>9</v>
      </c>
      <c r="D4083" s="21">
        <v>3</v>
      </c>
      <c r="E4083" s="21" t="s">
        <v>69</v>
      </c>
      <c r="F4083" s="21" t="s">
        <v>102</v>
      </c>
      <c r="G4083" s="21" t="s">
        <v>103</v>
      </c>
      <c r="H4083" s="21" t="s">
        <v>103</v>
      </c>
    </row>
    <row r="4084" spans="1:8" hidden="1">
      <c r="A4084" s="21" t="s">
        <v>8287</v>
      </c>
      <c r="B4084" s="21" t="s">
        <v>8288</v>
      </c>
      <c r="C4084" s="22">
        <v>9</v>
      </c>
      <c r="D4084" s="21">
        <v>3</v>
      </c>
      <c r="E4084" s="21" t="s">
        <v>69</v>
      </c>
      <c r="F4084" s="21" t="s">
        <v>102</v>
      </c>
      <c r="G4084" s="21" t="s">
        <v>103</v>
      </c>
      <c r="H4084" s="21" t="s">
        <v>103</v>
      </c>
    </row>
    <row r="4085" spans="1:8" hidden="1">
      <c r="A4085" s="21" t="s">
        <v>8289</v>
      </c>
      <c r="B4085" s="21" t="s">
        <v>8290</v>
      </c>
      <c r="C4085" s="22">
        <v>11</v>
      </c>
      <c r="D4085" s="21">
        <v>3</v>
      </c>
      <c r="E4085" s="21" t="s">
        <v>69</v>
      </c>
      <c r="F4085" s="21" t="s">
        <v>70</v>
      </c>
      <c r="G4085" s="21" t="s">
        <v>93</v>
      </c>
      <c r="H4085" s="21" t="s">
        <v>93</v>
      </c>
    </row>
    <row r="4086" spans="1:8" hidden="1">
      <c r="A4086" s="21" t="s">
        <v>8291</v>
      </c>
      <c r="B4086" s="21" t="s">
        <v>8292</v>
      </c>
      <c r="C4086" s="22">
        <v>9</v>
      </c>
      <c r="D4086" s="21">
        <v>3</v>
      </c>
      <c r="E4086" s="21" t="s">
        <v>69</v>
      </c>
      <c r="F4086" s="21" t="s">
        <v>102</v>
      </c>
      <c r="G4086" s="21" t="s">
        <v>103</v>
      </c>
      <c r="H4086" s="21" t="s">
        <v>103</v>
      </c>
    </row>
    <row r="4087" spans="1:8" hidden="1">
      <c r="A4087" s="21" t="s">
        <v>8293</v>
      </c>
      <c r="B4087" s="21" t="s">
        <v>8294</v>
      </c>
      <c r="C4087" s="22">
        <v>9</v>
      </c>
      <c r="D4087" s="21">
        <v>0</v>
      </c>
      <c r="E4087" s="21" t="s">
        <v>69</v>
      </c>
      <c r="F4087" s="21" t="s">
        <v>102</v>
      </c>
      <c r="G4087" s="21" t="s">
        <v>103</v>
      </c>
      <c r="H4087" s="21" t="s">
        <v>103</v>
      </c>
    </row>
    <row r="4088" spans="1:8" hidden="1">
      <c r="A4088" s="21" t="s">
        <v>8295</v>
      </c>
      <c r="B4088" s="21" t="s">
        <v>8296</v>
      </c>
      <c r="C4088" s="22">
        <v>11</v>
      </c>
      <c r="D4088" s="21">
        <v>2</v>
      </c>
      <c r="E4088" s="21" t="s">
        <v>69</v>
      </c>
      <c r="F4088" s="21" t="s">
        <v>70</v>
      </c>
      <c r="G4088" s="21" t="s">
        <v>93</v>
      </c>
      <c r="H4088" s="21" t="s">
        <v>93</v>
      </c>
    </row>
    <row r="4089" spans="1:8" hidden="1">
      <c r="A4089" s="21" t="s">
        <v>8297</v>
      </c>
      <c r="B4089" s="21" t="s">
        <v>8298</v>
      </c>
      <c r="C4089" s="22">
        <v>21</v>
      </c>
      <c r="D4089" s="21">
        <v>3</v>
      </c>
      <c r="E4089" s="21" t="s">
        <v>69</v>
      </c>
      <c r="F4089" s="21" t="s">
        <v>162</v>
      </c>
      <c r="G4089" s="21" t="s">
        <v>834</v>
      </c>
      <c r="H4089" s="21" t="s">
        <v>6568</v>
      </c>
    </row>
    <row r="4090" spans="1:8" hidden="1">
      <c r="A4090" s="21" t="s">
        <v>8299</v>
      </c>
      <c r="B4090" s="21" t="s">
        <v>8300</v>
      </c>
      <c r="C4090" s="22">
        <v>21</v>
      </c>
      <c r="D4090" s="21">
        <v>3</v>
      </c>
      <c r="E4090" s="21" t="s">
        <v>69</v>
      </c>
      <c r="F4090" s="21" t="s">
        <v>162</v>
      </c>
      <c r="G4090" s="21" t="s">
        <v>834</v>
      </c>
      <c r="H4090" s="21" t="s">
        <v>6568</v>
      </c>
    </row>
    <row r="4091" spans="1:8" hidden="1">
      <c r="A4091" s="21" t="s">
        <v>8301</v>
      </c>
      <c r="B4091" s="21" t="s">
        <v>8302</v>
      </c>
      <c r="C4091" s="22">
        <v>10</v>
      </c>
      <c r="D4091" s="21">
        <v>0</v>
      </c>
      <c r="E4091" s="21" t="s">
        <v>69</v>
      </c>
      <c r="F4091" s="21" t="s">
        <v>102</v>
      </c>
      <c r="G4091" s="21" t="s">
        <v>103</v>
      </c>
      <c r="H4091" s="21" t="s">
        <v>103</v>
      </c>
    </row>
    <row r="4092" spans="1:8" hidden="1">
      <c r="A4092" s="21" t="s">
        <v>8303</v>
      </c>
      <c r="B4092" s="21" t="s">
        <v>8304</v>
      </c>
      <c r="C4092" s="22">
        <v>20</v>
      </c>
      <c r="D4092" s="21">
        <v>3</v>
      </c>
      <c r="E4092" s="21" t="s">
        <v>69</v>
      </c>
      <c r="F4092" s="21" t="s">
        <v>102</v>
      </c>
      <c r="G4092" s="21" t="s">
        <v>103</v>
      </c>
      <c r="H4092" s="21" t="s">
        <v>103</v>
      </c>
    </row>
    <row r="4093" spans="1:8" hidden="1">
      <c r="A4093" s="21" t="s">
        <v>8305</v>
      </c>
      <c r="B4093" s="21" t="s">
        <v>8306</v>
      </c>
      <c r="C4093" s="22">
        <v>8</v>
      </c>
      <c r="D4093" s="21">
        <v>3</v>
      </c>
      <c r="E4093" s="21" t="s">
        <v>69</v>
      </c>
      <c r="F4093" s="21" t="s">
        <v>102</v>
      </c>
      <c r="G4093" s="21" t="s">
        <v>103</v>
      </c>
      <c r="H4093" s="21" t="s">
        <v>103</v>
      </c>
    </row>
    <row r="4094" spans="1:8" hidden="1">
      <c r="A4094" s="21" t="s">
        <v>8307</v>
      </c>
      <c r="B4094" s="21" t="s">
        <v>8308</v>
      </c>
      <c r="C4094" s="22">
        <v>20</v>
      </c>
      <c r="D4094" s="21">
        <v>3</v>
      </c>
      <c r="E4094" s="21" t="s">
        <v>69</v>
      </c>
      <c r="F4094" s="21" t="s">
        <v>102</v>
      </c>
      <c r="G4094" s="21" t="s">
        <v>103</v>
      </c>
      <c r="H4094" s="21" t="s">
        <v>103</v>
      </c>
    </row>
    <row r="4095" spans="1:8" hidden="1">
      <c r="A4095" s="21" t="s">
        <v>8309</v>
      </c>
      <c r="B4095" s="21" t="s">
        <v>8310</v>
      </c>
      <c r="C4095" s="22">
        <v>0</v>
      </c>
      <c r="D4095" s="21">
        <v>3</v>
      </c>
      <c r="E4095" s="21" t="s">
        <v>69</v>
      </c>
      <c r="F4095" s="21" t="s">
        <v>70</v>
      </c>
      <c r="G4095" s="21" t="s">
        <v>93</v>
      </c>
      <c r="H4095" s="21" t="s">
        <v>93</v>
      </c>
    </row>
    <row r="4096" spans="1:8" hidden="1">
      <c r="A4096" s="21" t="s">
        <v>8311</v>
      </c>
      <c r="B4096" s="21" t="s">
        <v>8312</v>
      </c>
      <c r="C4096" s="22">
        <v>0</v>
      </c>
      <c r="D4096" s="21">
        <v>2</v>
      </c>
      <c r="E4096" s="21" t="s">
        <v>69</v>
      </c>
      <c r="F4096" s="21" t="s">
        <v>102</v>
      </c>
      <c r="G4096" s="21" t="s">
        <v>103</v>
      </c>
      <c r="H4096" s="21" t="s">
        <v>103</v>
      </c>
    </row>
    <row r="4097" spans="1:8" hidden="1">
      <c r="A4097" s="21" t="s">
        <v>8313</v>
      </c>
      <c r="B4097" s="21" t="s">
        <v>8314</v>
      </c>
      <c r="C4097" s="22">
        <v>0</v>
      </c>
      <c r="D4097" s="21">
        <v>2</v>
      </c>
      <c r="E4097" s="21" t="s">
        <v>69</v>
      </c>
      <c r="F4097" s="21" t="s">
        <v>70</v>
      </c>
      <c r="G4097" s="21" t="s">
        <v>93</v>
      </c>
      <c r="H4097" s="21" t="s">
        <v>93</v>
      </c>
    </row>
    <row r="4098" spans="1:8" hidden="1">
      <c r="A4098" s="21" t="s">
        <v>8315</v>
      </c>
      <c r="B4098" s="21" t="s">
        <v>8316</v>
      </c>
      <c r="C4098" s="22">
        <v>7</v>
      </c>
      <c r="D4098" s="21">
        <v>3</v>
      </c>
      <c r="E4098" s="21" t="s">
        <v>69</v>
      </c>
      <c r="F4098" s="21" t="s">
        <v>70</v>
      </c>
      <c r="G4098" s="21" t="s">
        <v>93</v>
      </c>
      <c r="H4098" s="21" t="s">
        <v>93</v>
      </c>
    </row>
    <row r="4099" spans="1:8" hidden="1">
      <c r="A4099" s="21" t="s">
        <v>8317</v>
      </c>
      <c r="B4099" s="21" t="s">
        <v>8318</v>
      </c>
      <c r="C4099" s="22">
        <v>11</v>
      </c>
      <c r="D4099" s="21">
        <v>3</v>
      </c>
      <c r="E4099" s="21" t="s">
        <v>69</v>
      </c>
      <c r="F4099" s="21" t="s">
        <v>70</v>
      </c>
      <c r="G4099" s="21" t="s">
        <v>93</v>
      </c>
      <c r="H4099" s="21" t="s">
        <v>93</v>
      </c>
    </row>
    <row r="4100" spans="1:8" hidden="1">
      <c r="A4100" s="21" t="s">
        <v>8319</v>
      </c>
      <c r="B4100" s="21" t="s">
        <v>8320</v>
      </c>
      <c r="C4100" s="22">
        <v>7</v>
      </c>
      <c r="D4100" s="21">
        <v>2</v>
      </c>
      <c r="E4100" s="21" t="s">
        <v>69</v>
      </c>
      <c r="F4100" s="21" t="s">
        <v>102</v>
      </c>
      <c r="G4100" s="21" t="s">
        <v>103</v>
      </c>
      <c r="H4100" s="21" t="s">
        <v>103</v>
      </c>
    </row>
    <row r="4101" spans="1:8" hidden="1">
      <c r="A4101" s="21" t="s">
        <v>8321</v>
      </c>
      <c r="B4101" s="21" t="s">
        <v>8322</v>
      </c>
      <c r="C4101" s="22">
        <v>5</v>
      </c>
      <c r="D4101" s="21">
        <v>2</v>
      </c>
      <c r="E4101" s="21" t="s">
        <v>69</v>
      </c>
      <c r="F4101" s="21" t="s">
        <v>102</v>
      </c>
      <c r="G4101" s="21" t="s">
        <v>103</v>
      </c>
      <c r="H4101" s="21" t="s">
        <v>103</v>
      </c>
    </row>
    <row r="4102" spans="1:8" hidden="1">
      <c r="A4102" s="21" t="s">
        <v>8323</v>
      </c>
      <c r="B4102" s="21" t="s">
        <v>8324</v>
      </c>
      <c r="C4102" s="22">
        <v>5</v>
      </c>
      <c r="D4102" s="21">
        <v>2</v>
      </c>
      <c r="E4102" s="21" t="s">
        <v>69</v>
      </c>
      <c r="F4102" s="21" t="s">
        <v>102</v>
      </c>
      <c r="G4102" s="21" t="s">
        <v>103</v>
      </c>
      <c r="H4102" s="21" t="s">
        <v>103</v>
      </c>
    </row>
    <row r="4103" spans="1:8" hidden="1">
      <c r="A4103" s="21" t="s">
        <v>8325</v>
      </c>
      <c r="B4103" s="21" t="s">
        <v>8326</v>
      </c>
      <c r="C4103" s="22">
        <v>5</v>
      </c>
      <c r="D4103" s="21">
        <v>2</v>
      </c>
      <c r="E4103" s="21" t="s">
        <v>69</v>
      </c>
      <c r="F4103" s="21" t="s">
        <v>102</v>
      </c>
      <c r="G4103" s="21" t="s">
        <v>103</v>
      </c>
      <c r="H4103" s="21" t="s">
        <v>103</v>
      </c>
    </row>
    <row r="4104" spans="1:8" hidden="1">
      <c r="A4104" s="21" t="s">
        <v>8327</v>
      </c>
      <c r="B4104" s="21" t="s">
        <v>8328</v>
      </c>
      <c r="C4104" s="22">
        <v>10</v>
      </c>
      <c r="D4104" s="21">
        <v>0</v>
      </c>
      <c r="E4104" s="21" t="s">
        <v>69</v>
      </c>
      <c r="F4104" s="21" t="s">
        <v>102</v>
      </c>
      <c r="G4104" s="21" t="s">
        <v>103</v>
      </c>
      <c r="H4104" s="21" t="s">
        <v>103</v>
      </c>
    </row>
    <row r="4105" spans="1:8" hidden="1">
      <c r="A4105" s="21" t="s">
        <v>8329</v>
      </c>
      <c r="B4105" s="21" t="s">
        <v>8330</v>
      </c>
      <c r="C4105" s="22">
        <v>21</v>
      </c>
      <c r="D4105" s="21">
        <v>3</v>
      </c>
      <c r="E4105" s="21" t="s">
        <v>69</v>
      </c>
      <c r="F4105" s="21" t="s">
        <v>102</v>
      </c>
      <c r="G4105" s="21" t="s">
        <v>103</v>
      </c>
      <c r="H4105" s="21" t="s">
        <v>103</v>
      </c>
    </row>
    <row r="4106" spans="1:8" hidden="1">
      <c r="A4106" s="21" t="s">
        <v>8331</v>
      </c>
      <c r="B4106" s="21" t="s">
        <v>8332</v>
      </c>
      <c r="C4106" s="22">
        <v>21</v>
      </c>
      <c r="D4106" s="21">
        <v>3</v>
      </c>
      <c r="E4106" s="21" t="s">
        <v>69</v>
      </c>
      <c r="F4106" s="21" t="s">
        <v>162</v>
      </c>
      <c r="G4106" s="21" t="s">
        <v>834</v>
      </c>
      <c r="H4106" s="21" t="s">
        <v>6568</v>
      </c>
    </row>
    <row r="4107" spans="1:8" hidden="1">
      <c r="A4107" s="21" t="s">
        <v>8333</v>
      </c>
      <c r="B4107" s="21" t="s">
        <v>8334</v>
      </c>
      <c r="C4107" s="22">
        <v>21</v>
      </c>
      <c r="D4107" s="21">
        <v>3</v>
      </c>
      <c r="E4107" s="21" t="s">
        <v>69</v>
      </c>
      <c r="F4107" s="21" t="s">
        <v>162</v>
      </c>
      <c r="G4107" s="21" t="s">
        <v>834</v>
      </c>
      <c r="H4107" s="21" t="s">
        <v>6568</v>
      </c>
    </row>
    <row r="4108" spans="1:8" hidden="1">
      <c r="A4108" s="21" t="s">
        <v>8335</v>
      </c>
      <c r="B4108" s="21" t="s">
        <v>8336</v>
      </c>
      <c r="C4108" s="22">
        <v>21</v>
      </c>
      <c r="D4108" s="21">
        <v>3</v>
      </c>
      <c r="E4108" s="21" t="s">
        <v>69</v>
      </c>
      <c r="F4108" s="21" t="s">
        <v>162</v>
      </c>
      <c r="G4108" s="21" t="s">
        <v>834</v>
      </c>
      <c r="H4108" s="21" t="s">
        <v>6568</v>
      </c>
    </row>
    <row r="4109" spans="1:8" hidden="1">
      <c r="A4109" s="21" t="s">
        <v>8337</v>
      </c>
      <c r="B4109" s="21" t="s">
        <v>8338</v>
      </c>
      <c r="C4109" s="22">
        <v>21</v>
      </c>
      <c r="D4109" s="21">
        <v>3</v>
      </c>
      <c r="E4109" s="21" t="s">
        <v>69</v>
      </c>
      <c r="F4109" s="21" t="s">
        <v>162</v>
      </c>
      <c r="G4109" s="21" t="s">
        <v>834</v>
      </c>
      <c r="H4109" s="21" t="s">
        <v>6568</v>
      </c>
    </row>
    <row r="4110" spans="1:8" hidden="1">
      <c r="A4110" s="21" t="s">
        <v>8339</v>
      </c>
      <c r="B4110" s="21" t="s">
        <v>8340</v>
      </c>
      <c r="C4110" s="22">
        <v>10</v>
      </c>
      <c r="D4110" s="21">
        <v>0</v>
      </c>
      <c r="E4110" s="21" t="s">
        <v>69</v>
      </c>
      <c r="F4110" s="21" t="s">
        <v>102</v>
      </c>
      <c r="G4110" s="21" t="s">
        <v>103</v>
      </c>
      <c r="H4110" s="21" t="s">
        <v>103</v>
      </c>
    </row>
    <row r="4111" spans="1:8" hidden="1">
      <c r="A4111" s="21" t="s">
        <v>8341</v>
      </c>
      <c r="B4111" s="21" t="s">
        <v>8342</v>
      </c>
      <c r="C4111" s="22">
        <v>0</v>
      </c>
      <c r="D4111" s="21">
        <v>0</v>
      </c>
      <c r="E4111" s="21" t="s">
        <v>69</v>
      </c>
      <c r="F4111" s="21" t="s">
        <v>70</v>
      </c>
      <c r="G4111" s="21" t="s">
        <v>93</v>
      </c>
      <c r="H4111" s="21" t="s">
        <v>93</v>
      </c>
    </row>
    <row r="4112" spans="1:8" hidden="1">
      <c r="A4112" s="21" t="s">
        <v>8343</v>
      </c>
      <c r="B4112" s="21" t="s">
        <v>8344</v>
      </c>
      <c r="C4112" s="22">
        <v>5</v>
      </c>
      <c r="D4112" s="21">
        <v>3</v>
      </c>
      <c r="E4112" s="21" t="s">
        <v>69</v>
      </c>
      <c r="F4112" s="21" t="s">
        <v>102</v>
      </c>
      <c r="G4112" s="21" t="s">
        <v>103</v>
      </c>
      <c r="H4112" s="21" t="s">
        <v>103</v>
      </c>
    </row>
    <row r="4113" spans="1:8" hidden="1">
      <c r="A4113" s="21" t="s">
        <v>8345</v>
      </c>
      <c r="B4113" s="21" t="s">
        <v>8346</v>
      </c>
      <c r="C4113" s="22">
        <v>5</v>
      </c>
      <c r="D4113" s="21">
        <v>2</v>
      </c>
      <c r="E4113" s="21" t="s">
        <v>69</v>
      </c>
      <c r="F4113" s="21" t="s">
        <v>102</v>
      </c>
      <c r="G4113" s="21" t="s">
        <v>103</v>
      </c>
      <c r="H4113" s="21" t="s">
        <v>103</v>
      </c>
    </row>
    <row r="4114" spans="1:8" hidden="1">
      <c r="A4114" s="21" t="s">
        <v>8347</v>
      </c>
      <c r="B4114" s="21" t="s">
        <v>8348</v>
      </c>
      <c r="C4114" s="22">
        <v>5</v>
      </c>
      <c r="D4114" s="21">
        <v>2</v>
      </c>
      <c r="E4114" s="21" t="s">
        <v>69</v>
      </c>
      <c r="F4114" s="21" t="s">
        <v>102</v>
      </c>
      <c r="G4114" s="21" t="s">
        <v>103</v>
      </c>
      <c r="H4114" s="21" t="s">
        <v>103</v>
      </c>
    </row>
    <row r="4115" spans="1:8" hidden="1">
      <c r="A4115" s="21" t="s">
        <v>8349</v>
      </c>
      <c r="B4115" s="21" t="s">
        <v>8350</v>
      </c>
      <c r="C4115" s="22">
        <v>6</v>
      </c>
      <c r="D4115" s="21">
        <v>0</v>
      </c>
      <c r="E4115" s="21" t="s">
        <v>69</v>
      </c>
      <c r="F4115" s="21" t="s">
        <v>102</v>
      </c>
      <c r="G4115" s="21" t="s">
        <v>103</v>
      </c>
      <c r="H4115" s="21" t="s">
        <v>103</v>
      </c>
    </row>
    <row r="4116" spans="1:8" hidden="1">
      <c r="A4116" s="21" t="s">
        <v>8351</v>
      </c>
      <c r="B4116" s="21" t="s">
        <v>8352</v>
      </c>
      <c r="C4116" s="22">
        <v>7</v>
      </c>
      <c r="D4116" s="21">
        <v>2</v>
      </c>
      <c r="E4116" s="21" t="s">
        <v>69</v>
      </c>
      <c r="F4116" s="21" t="s">
        <v>102</v>
      </c>
      <c r="G4116" s="21" t="s">
        <v>103</v>
      </c>
      <c r="H4116" s="21" t="s">
        <v>103</v>
      </c>
    </row>
    <row r="4117" spans="1:8" hidden="1">
      <c r="A4117" s="21" t="s">
        <v>8353</v>
      </c>
      <c r="B4117" s="21" t="s">
        <v>8354</v>
      </c>
      <c r="C4117" s="22">
        <v>7</v>
      </c>
      <c r="D4117" s="21">
        <v>0</v>
      </c>
      <c r="E4117" s="21" t="s">
        <v>69</v>
      </c>
      <c r="F4117" s="21" t="s">
        <v>102</v>
      </c>
      <c r="G4117" s="21" t="s">
        <v>103</v>
      </c>
      <c r="H4117" s="21" t="s">
        <v>103</v>
      </c>
    </row>
    <row r="4118" spans="1:8" hidden="1">
      <c r="A4118" s="21" t="s">
        <v>8355</v>
      </c>
      <c r="B4118" s="21" t="s">
        <v>8356</v>
      </c>
      <c r="C4118" s="22">
        <v>4</v>
      </c>
      <c r="D4118" s="21">
        <v>2</v>
      </c>
      <c r="E4118" s="21" t="s">
        <v>69</v>
      </c>
      <c r="F4118" s="21" t="s">
        <v>102</v>
      </c>
      <c r="G4118" s="21" t="s">
        <v>103</v>
      </c>
      <c r="H4118" s="21" t="s">
        <v>103</v>
      </c>
    </row>
    <row r="4119" spans="1:8" hidden="1">
      <c r="A4119" s="21" t="s">
        <v>8357</v>
      </c>
      <c r="B4119" s="21" t="s">
        <v>8358</v>
      </c>
      <c r="C4119" s="22">
        <v>4</v>
      </c>
      <c r="D4119" s="21">
        <v>2</v>
      </c>
      <c r="E4119" s="21" t="s">
        <v>69</v>
      </c>
      <c r="F4119" s="21" t="s">
        <v>102</v>
      </c>
      <c r="G4119" s="21" t="s">
        <v>103</v>
      </c>
      <c r="H4119" s="21" t="s">
        <v>103</v>
      </c>
    </row>
    <row r="4120" spans="1:8" hidden="1">
      <c r="A4120" s="21" t="s">
        <v>8359</v>
      </c>
      <c r="B4120" s="21" t="s">
        <v>8360</v>
      </c>
      <c r="C4120" s="22">
        <v>7</v>
      </c>
      <c r="D4120" s="21">
        <v>2</v>
      </c>
      <c r="E4120" s="21" t="s">
        <v>69</v>
      </c>
      <c r="F4120" s="21" t="s">
        <v>102</v>
      </c>
      <c r="G4120" s="21" t="s">
        <v>103</v>
      </c>
      <c r="H4120" s="21" t="s">
        <v>103</v>
      </c>
    </row>
    <row r="4121" spans="1:8" hidden="1">
      <c r="A4121" s="21" t="s">
        <v>8361</v>
      </c>
      <c r="B4121" s="21" t="s">
        <v>8362</v>
      </c>
      <c r="C4121" s="22">
        <v>4</v>
      </c>
      <c r="D4121" s="21">
        <v>2</v>
      </c>
      <c r="E4121" s="21" t="s">
        <v>69</v>
      </c>
      <c r="F4121" s="21" t="s">
        <v>102</v>
      </c>
      <c r="G4121" s="21" t="s">
        <v>103</v>
      </c>
      <c r="H4121" s="21" t="s">
        <v>103</v>
      </c>
    </row>
    <row r="4122" spans="1:8" hidden="1">
      <c r="A4122" s="21" t="s">
        <v>8363</v>
      </c>
      <c r="B4122" s="21" t="s">
        <v>8364</v>
      </c>
      <c r="C4122" s="22">
        <v>5</v>
      </c>
      <c r="D4122" s="21">
        <v>2</v>
      </c>
      <c r="E4122" s="21" t="s">
        <v>69</v>
      </c>
      <c r="F4122" s="21" t="s">
        <v>102</v>
      </c>
      <c r="G4122" s="21" t="s">
        <v>103</v>
      </c>
      <c r="H4122" s="21" t="s">
        <v>103</v>
      </c>
    </row>
    <row r="4123" spans="1:8" hidden="1">
      <c r="A4123" s="21" t="s">
        <v>8365</v>
      </c>
      <c r="B4123" s="21" t="s">
        <v>8366</v>
      </c>
      <c r="C4123" s="22">
        <v>7</v>
      </c>
      <c r="D4123" s="21">
        <v>2</v>
      </c>
      <c r="E4123" s="21" t="s">
        <v>69</v>
      </c>
      <c r="F4123" s="21" t="s">
        <v>102</v>
      </c>
      <c r="G4123" s="21" t="s">
        <v>103</v>
      </c>
      <c r="H4123" s="21" t="s">
        <v>103</v>
      </c>
    </row>
    <row r="4124" spans="1:8" hidden="1">
      <c r="A4124" s="21" t="s">
        <v>8367</v>
      </c>
      <c r="B4124" s="21" t="s">
        <v>8368</v>
      </c>
      <c r="C4124" s="22">
        <v>7</v>
      </c>
      <c r="D4124" s="21">
        <v>2</v>
      </c>
      <c r="E4124" s="21" t="s">
        <v>69</v>
      </c>
      <c r="F4124" s="21" t="s">
        <v>102</v>
      </c>
      <c r="G4124" s="21" t="s">
        <v>103</v>
      </c>
      <c r="H4124" s="21" t="s">
        <v>103</v>
      </c>
    </row>
    <row r="4125" spans="1:8" hidden="1">
      <c r="A4125" s="21" t="s">
        <v>8369</v>
      </c>
      <c r="B4125" s="21" t="s">
        <v>8370</v>
      </c>
      <c r="C4125" s="22">
        <v>6</v>
      </c>
      <c r="D4125" s="21">
        <v>2</v>
      </c>
      <c r="E4125" s="21" t="s">
        <v>69</v>
      </c>
      <c r="F4125" s="21" t="s">
        <v>102</v>
      </c>
      <c r="G4125" s="21" t="s">
        <v>103</v>
      </c>
      <c r="H4125" s="21" t="s">
        <v>103</v>
      </c>
    </row>
    <row r="4126" spans="1:8" hidden="1">
      <c r="A4126" s="21" t="s">
        <v>8371</v>
      </c>
      <c r="B4126" s="21" t="s">
        <v>8372</v>
      </c>
      <c r="C4126" s="22">
        <v>6</v>
      </c>
      <c r="D4126" s="21">
        <v>2</v>
      </c>
      <c r="E4126" s="21" t="s">
        <v>69</v>
      </c>
      <c r="F4126" s="21" t="s">
        <v>102</v>
      </c>
      <c r="G4126" s="21" t="s">
        <v>103</v>
      </c>
      <c r="H4126" s="21" t="s">
        <v>103</v>
      </c>
    </row>
    <row r="4127" spans="1:8" hidden="1">
      <c r="A4127" s="21" t="s">
        <v>8373</v>
      </c>
      <c r="B4127" s="21" t="s">
        <v>8374</v>
      </c>
      <c r="C4127" s="22">
        <v>6</v>
      </c>
      <c r="D4127" s="21">
        <v>0</v>
      </c>
      <c r="E4127" s="21" t="s">
        <v>69</v>
      </c>
      <c r="F4127" s="21" t="s">
        <v>102</v>
      </c>
      <c r="G4127" s="21" t="s">
        <v>103</v>
      </c>
      <c r="H4127" s="21" t="s">
        <v>103</v>
      </c>
    </row>
    <row r="4128" spans="1:8" hidden="1">
      <c r="A4128" s="21" t="s">
        <v>8375</v>
      </c>
      <c r="B4128" s="21" t="s">
        <v>8376</v>
      </c>
      <c r="C4128" s="22">
        <v>8</v>
      </c>
      <c r="D4128" s="21">
        <v>3</v>
      </c>
      <c r="E4128" s="21" t="s">
        <v>69</v>
      </c>
      <c r="F4128" s="21" t="s">
        <v>102</v>
      </c>
      <c r="G4128" s="21" t="s">
        <v>103</v>
      </c>
      <c r="H4128" s="21" t="s">
        <v>103</v>
      </c>
    </row>
    <row r="4129" spans="1:8" hidden="1">
      <c r="A4129" s="21" t="s">
        <v>8377</v>
      </c>
      <c r="B4129" s="21" t="s">
        <v>8378</v>
      </c>
      <c r="C4129" s="22">
        <v>7</v>
      </c>
      <c r="D4129" s="21">
        <v>2</v>
      </c>
      <c r="E4129" s="21" t="s">
        <v>69</v>
      </c>
      <c r="F4129" s="21" t="s">
        <v>102</v>
      </c>
      <c r="G4129" s="21" t="s">
        <v>103</v>
      </c>
      <c r="H4129" s="21" t="s">
        <v>103</v>
      </c>
    </row>
    <row r="4130" spans="1:8" hidden="1">
      <c r="A4130" s="21" t="s">
        <v>8379</v>
      </c>
      <c r="B4130" s="21" t="s">
        <v>8380</v>
      </c>
      <c r="C4130" s="22">
        <v>9</v>
      </c>
      <c r="D4130" s="21">
        <v>3</v>
      </c>
      <c r="E4130" s="21" t="s">
        <v>69</v>
      </c>
      <c r="F4130" s="21" t="s">
        <v>102</v>
      </c>
      <c r="G4130" s="21" t="s">
        <v>103</v>
      </c>
      <c r="H4130" s="21" t="s">
        <v>103</v>
      </c>
    </row>
    <row r="4131" spans="1:8" hidden="1">
      <c r="A4131" s="21" t="s">
        <v>8381</v>
      </c>
      <c r="B4131" s="21" t="s">
        <v>8382</v>
      </c>
      <c r="C4131" s="22">
        <v>6</v>
      </c>
      <c r="D4131" s="21">
        <v>2</v>
      </c>
      <c r="E4131" s="21" t="s">
        <v>69</v>
      </c>
      <c r="F4131" s="21" t="s">
        <v>102</v>
      </c>
      <c r="G4131" s="21" t="s">
        <v>103</v>
      </c>
      <c r="H4131" s="21" t="s">
        <v>103</v>
      </c>
    </row>
    <row r="4132" spans="1:8" hidden="1">
      <c r="A4132" s="21" t="s">
        <v>8383</v>
      </c>
      <c r="B4132" s="21" t="s">
        <v>8384</v>
      </c>
      <c r="C4132" s="22">
        <v>7</v>
      </c>
      <c r="D4132" s="21">
        <v>2</v>
      </c>
      <c r="E4132" s="21" t="s">
        <v>69</v>
      </c>
      <c r="F4132" s="21" t="s">
        <v>102</v>
      </c>
      <c r="G4132" s="21" t="s">
        <v>103</v>
      </c>
      <c r="H4132" s="21" t="s">
        <v>103</v>
      </c>
    </row>
    <row r="4133" spans="1:8" hidden="1">
      <c r="A4133" s="21" t="s">
        <v>8385</v>
      </c>
      <c r="B4133" s="21" t="s">
        <v>8386</v>
      </c>
      <c r="C4133" s="22">
        <v>7</v>
      </c>
      <c r="D4133" s="21">
        <v>3</v>
      </c>
      <c r="E4133" s="21" t="s">
        <v>69</v>
      </c>
      <c r="F4133" s="21" t="s">
        <v>102</v>
      </c>
      <c r="G4133" s="21" t="s">
        <v>103</v>
      </c>
      <c r="H4133" s="21" t="s">
        <v>103</v>
      </c>
    </row>
    <row r="4134" spans="1:8" hidden="1">
      <c r="A4134" s="21" t="s">
        <v>8387</v>
      </c>
      <c r="B4134" s="21" t="s">
        <v>8388</v>
      </c>
      <c r="C4134" s="22">
        <v>11</v>
      </c>
      <c r="D4134" s="21">
        <v>2</v>
      </c>
      <c r="E4134" s="21" t="s">
        <v>69</v>
      </c>
      <c r="F4134" s="21" t="s">
        <v>102</v>
      </c>
      <c r="G4134" s="21" t="s">
        <v>103</v>
      </c>
      <c r="H4134" s="21" t="s">
        <v>103</v>
      </c>
    </row>
    <row r="4135" spans="1:8" hidden="1">
      <c r="A4135" s="21" t="s">
        <v>8389</v>
      </c>
      <c r="B4135" s="21" t="s">
        <v>8390</v>
      </c>
      <c r="C4135" s="22">
        <v>11</v>
      </c>
      <c r="D4135" s="21">
        <v>2</v>
      </c>
      <c r="E4135" s="21" t="s">
        <v>69</v>
      </c>
      <c r="F4135" s="21" t="s">
        <v>102</v>
      </c>
      <c r="G4135" s="21" t="s">
        <v>103</v>
      </c>
      <c r="H4135" s="21" t="s">
        <v>103</v>
      </c>
    </row>
    <row r="4136" spans="1:8" hidden="1">
      <c r="A4136" s="21" t="s">
        <v>8391</v>
      </c>
      <c r="B4136" s="21" t="s">
        <v>8392</v>
      </c>
      <c r="C4136" s="22">
        <v>8</v>
      </c>
      <c r="D4136" s="21">
        <v>0</v>
      </c>
      <c r="E4136" s="21" t="s">
        <v>69</v>
      </c>
      <c r="F4136" s="21" t="s">
        <v>102</v>
      </c>
      <c r="G4136" s="21" t="s">
        <v>103</v>
      </c>
      <c r="H4136" s="21" t="s">
        <v>103</v>
      </c>
    </row>
    <row r="4137" spans="1:8" hidden="1">
      <c r="A4137" s="21" t="s">
        <v>8393</v>
      </c>
      <c r="B4137" s="21" t="s">
        <v>8394</v>
      </c>
      <c r="C4137" s="22">
        <v>5</v>
      </c>
      <c r="D4137" s="21">
        <v>2</v>
      </c>
      <c r="E4137" s="21" t="s">
        <v>69</v>
      </c>
      <c r="F4137" s="21" t="s">
        <v>102</v>
      </c>
      <c r="G4137" s="21" t="s">
        <v>103</v>
      </c>
      <c r="H4137" s="21" t="s">
        <v>103</v>
      </c>
    </row>
    <row r="4138" spans="1:8" hidden="1">
      <c r="A4138" s="21" t="s">
        <v>8395</v>
      </c>
      <c r="B4138" s="21" t="s">
        <v>8396</v>
      </c>
      <c r="C4138" s="22">
        <v>20</v>
      </c>
      <c r="D4138" s="21">
        <v>3</v>
      </c>
      <c r="E4138" s="21" t="s">
        <v>69</v>
      </c>
      <c r="F4138" s="21" t="s">
        <v>102</v>
      </c>
      <c r="G4138" s="21" t="s">
        <v>103</v>
      </c>
      <c r="H4138" s="21" t="s">
        <v>103</v>
      </c>
    </row>
    <row r="4139" spans="1:8" hidden="1">
      <c r="A4139" s="21" t="s">
        <v>8397</v>
      </c>
      <c r="B4139" s="21" t="s">
        <v>8398</v>
      </c>
      <c r="C4139" s="22">
        <v>20</v>
      </c>
      <c r="D4139" s="21">
        <v>3</v>
      </c>
      <c r="E4139" s="21" t="s">
        <v>69</v>
      </c>
      <c r="F4139" s="21" t="s">
        <v>102</v>
      </c>
      <c r="G4139" s="21" t="s">
        <v>103</v>
      </c>
      <c r="H4139" s="21" t="s">
        <v>103</v>
      </c>
    </row>
    <row r="4140" spans="1:8" hidden="1">
      <c r="A4140" s="21" t="s">
        <v>8399</v>
      </c>
      <c r="B4140" s="21" t="s">
        <v>8400</v>
      </c>
      <c r="C4140" s="22">
        <v>20</v>
      </c>
      <c r="D4140" s="21">
        <v>3</v>
      </c>
      <c r="E4140" s="21" t="s">
        <v>69</v>
      </c>
      <c r="F4140" s="21" t="s">
        <v>102</v>
      </c>
      <c r="G4140" s="21" t="s">
        <v>103</v>
      </c>
      <c r="H4140" s="21" t="s">
        <v>103</v>
      </c>
    </row>
    <row r="4141" spans="1:8" hidden="1">
      <c r="A4141" s="21" t="s">
        <v>8401</v>
      </c>
      <c r="B4141" s="21" t="s">
        <v>8402</v>
      </c>
      <c r="C4141" s="22">
        <v>20</v>
      </c>
      <c r="D4141" s="21">
        <v>2</v>
      </c>
      <c r="E4141" s="21" t="s">
        <v>69</v>
      </c>
      <c r="F4141" s="21" t="s">
        <v>102</v>
      </c>
      <c r="G4141" s="21" t="s">
        <v>103</v>
      </c>
      <c r="H4141" s="21" t="s">
        <v>103</v>
      </c>
    </row>
    <row r="4142" spans="1:8" hidden="1">
      <c r="A4142" s="21" t="s">
        <v>8403</v>
      </c>
      <c r="B4142" s="21" t="s">
        <v>8404</v>
      </c>
      <c r="C4142" s="22">
        <v>20</v>
      </c>
      <c r="D4142" s="21">
        <v>3</v>
      </c>
      <c r="E4142" s="21" t="s">
        <v>69</v>
      </c>
      <c r="F4142" s="21" t="s">
        <v>102</v>
      </c>
      <c r="G4142" s="21" t="s">
        <v>103</v>
      </c>
      <c r="H4142" s="21" t="s">
        <v>103</v>
      </c>
    </row>
    <row r="4143" spans="1:8" hidden="1">
      <c r="A4143" s="21" t="s">
        <v>8405</v>
      </c>
      <c r="B4143" s="21" t="s">
        <v>8406</v>
      </c>
      <c r="C4143" s="22">
        <v>20</v>
      </c>
      <c r="D4143" s="21">
        <v>3</v>
      </c>
      <c r="E4143" s="21" t="s">
        <v>69</v>
      </c>
      <c r="F4143" s="21" t="s">
        <v>102</v>
      </c>
      <c r="G4143" s="21" t="s">
        <v>103</v>
      </c>
      <c r="H4143" s="21" t="s">
        <v>103</v>
      </c>
    </row>
    <row r="4144" spans="1:8" hidden="1">
      <c r="A4144" s="21" t="s">
        <v>8407</v>
      </c>
      <c r="B4144" s="21" t="s">
        <v>8408</v>
      </c>
      <c r="C4144" s="22">
        <v>10</v>
      </c>
      <c r="D4144" s="21">
        <v>3</v>
      </c>
      <c r="E4144" s="21" t="s">
        <v>69</v>
      </c>
      <c r="F4144" s="21" t="s">
        <v>102</v>
      </c>
      <c r="G4144" s="21" t="s">
        <v>103</v>
      </c>
      <c r="H4144" s="21" t="s">
        <v>103</v>
      </c>
    </row>
    <row r="4145" spans="1:8" hidden="1">
      <c r="A4145" s="21" t="s">
        <v>8409</v>
      </c>
      <c r="B4145" s="21" t="s">
        <v>8410</v>
      </c>
      <c r="C4145" s="22">
        <v>8</v>
      </c>
      <c r="D4145" s="21">
        <v>3</v>
      </c>
      <c r="E4145" s="21" t="s">
        <v>69</v>
      </c>
      <c r="F4145" s="21" t="s">
        <v>102</v>
      </c>
      <c r="G4145" s="21" t="s">
        <v>103</v>
      </c>
      <c r="H4145" s="21" t="s">
        <v>103</v>
      </c>
    </row>
    <row r="4146" spans="1:8" hidden="1">
      <c r="A4146" s="21" t="s">
        <v>8411</v>
      </c>
      <c r="B4146" s="21" t="s">
        <v>8412</v>
      </c>
      <c r="C4146" s="22">
        <v>7</v>
      </c>
      <c r="D4146" s="21">
        <v>2</v>
      </c>
      <c r="E4146" s="21" t="s">
        <v>69</v>
      </c>
      <c r="F4146" s="21" t="s">
        <v>102</v>
      </c>
      <c r="G4146" s="21" t="s">
        <v>103</v>
      </c>
      <c r="H4146" s="21" t="s">
        <v>103</v>
      </c>
    </row>
    <row r="4147" spans="1:8" hidden="1">
      <c r="A4147" s="21" t="s">
        <v>8413</v>
      </c>
      <c r="B4147" s="21" t="s">
        <v>8414</v>
      </c>
      <c r="C4147" s="22">
        <v>7</v>
      </c>
      <c r="D4147" s="21">
        <v>2</v>
      </c>
      <c r="E4147" s="21" t="s">
        <v>69</v>
      </c>
      <c r="F4147" s="21" t="s">
        <v>102</v>
      </c>
      <c r="G4147" s="21" t="s">
        <v>103</v>
      </c>
      <c r="H4147" s="21" t="s">
        <v>103</v>
      </c>
    </row>
    <row r="4148" spans="1:8" hidden="1">
      <c r="A4148" s="21" t="s">
        <v>8415</v>
      </c>
      <c r="B4148" s="21" t="s">
        <v>8416</v>
      </c>
      <c r="C4148" s="22" t="s">
        <v>3323</v>
      </c>
      <c r="D4148" s="21">
        <v>2</v>
      </c>
      <c r="E4148" s="21" t="s">
        <v>69</v>
      </c>
      <c r="F4148" s="21" t="s">
        <v>102</v>
      </c>
      <c r="G4148" s="21" t="s">
        <v>103</v>
      </c>
      <c r="H4148" s="21" t="s">
        <v>103</v>
      </c>
    </row>
    <row r="4149" spans="1:8" hidden="1">
      <c r="A4149" s="21" t="s">
        <v>8417</v>
      </c>
      <c r="B4149" s="21" t="s">
        <v>8418</v>
      </c>
      <c r="C4149" s="22">
        <v>8</v>
      </c>
      <c r="D4149" s="21">
        <v>0</v>
      </c>
      <c r="E4149" s="21" t="s">
        <v>69</v>
      </c>
      <c r="F4149" s="21" t="s">
        <v>102</v>
      </c>
      <c r="G4149" s="21" t="s">
        <v>103</v>
      </c>
      <c r="H4149" s="21" t="s">
        <v>103</v>
      </c>
    </row>
    <row r="4150" spans="1:8" hidden="1">
      <c r="A4150" s="21" t="s">
        <v>8419</v>
      </c>
      <c r="B4150" s="21" t="s">
        <v>8420</v>
      </c>
      <c r="C4150" s="22">
        <v>11</v>
      </c>
      <c r="D4150" s="21">
        <v>3</v>
      </c>
      <c r="E4150" s="21" t="s">
        <v>69</v>
      </c>
      <c r="F4150" s="21" t="s">
        <v>102</v>
      </c>
      <c r="G4150" s="21" t="s">
        <v>103</v>
      </c>
      <c r="H4150" s="21" t="s">
        <v>103</v>
      </c>
    </row>
    <row r="4151" spans="1:8" hidden="1">
      <c r="A4151" s="21" t="s">
        <v>8421</v>
      </c>
      <c r="B4151" s="21" t="s">
        <v>8422</v>
      </c>
      <c r="C4151" s="22">
        <v>11</v>
      </c>
      <c r="D4151" s="21">
        <v>3</v>
      </c>
      <c r="E4151" s="21" t="s">
        <v>69</v>
      </c>
      <c r="F4151" s="21" t="s">
        <v>102</v>
      </c>
      <c r="G4151" s="21" t="s">
        <v>103</v>
      </c>
      <c r="H4151" s="21" t="s">
        <v>103</v>
      </c>
    </row>
    <row r="4152" spans="1:8" hidden="1">
      <c r="A4152" s="21" t="s">
        <v>8423</v>
      </c>
      <c r="B4152" s="21" t="s">
        <v>8424</v>
      </c>
      <c r="C4152" s="22">
        <v>11</v>
      </c>
      <c r="D4152" s="21">
        <v>3</v>
      </c>
      <c r="E4152" s="21" t="s">
        <v>69</v>
      </c>
      <c r="F4152" s="21" t="s">
        <v>102</v>
      </c>
      <c r="G4152" s="21" t="s">
        <v>103</v>
      </c>
      <c r="H4152" s="21" t="s">
        <v>103</v>
      </c>
    </row>
    <row r="4153" spans="1:8" hidden="1">
      <c r="A4153" s="21" t="s">
        <v>8425</v>
      </c>
      <c r="B4153" s="21" t="s">
        <v>8426</v>
      </c>
      <c r="C4153" s="22">
        <v>11</v>
      </c>
      <c r="D4153" s="21">
        <v>3</v>
      </c>
      <c r="E4153" s="21" t="s">
        <v>69</v>
      </c>
      <c r="F4153" s="21" t="s">
        <v>102</v>
      </c>
      <c r="G4153" s="21" t="s">
        <v>103</v>
      </c>
      <c r="H4153" s="21" t="s">
        <v>103</v>
      </c>
    </row>
    <row r="4154" spans="1:8" hidden="1">
      <c r="A4154" s="21" t="s">
        <v>8427</v>
      </c>
      <c r="B4154" s="21" t="s">
        <v>8428</v>
      </c>
      <c r="C4154" s="22">
        <v>8</v>
      </c>
      <c r="D4154" s="21">
        <v>3</v>
      </c>
      <c r="E4154" s="21" t="s">
        <v>69</v>
      </c>
      <c r="F4154" s="21" t="s">
        <v>102</v>
      </c>
      <c r="G4154" s="21" t="s">
        <v>103</v>
      </c>
      <c r="H4154" s="21" t="s">
        <v>103</v>
      </c>
    </row>
    <row r="4155" spans="1:8" hidden="1">
      <c r="A4155" s="21" t="s">
        <v>8429</v>
      </c>
      <c r="B4155" s="21" t="s">
        <v>8430</v>
      </c>
      <c r="C4155" s="22">
        <v>11</v>
      </c>
      <c r="D4155" s="21">
        <v>3</v>
      </c>
      <c r="E4155" s="21" t="s">
        <v>69</v>
      </c>
      <c r="F4155" s="21" t="s">
        <v>102</v>
      </c>
      <c r="G4155" s="21" t="s">
        <v>103</v>
      </c>
      <c r="H4155" s="21" t="s">
        <v>103</v>
      </c>
    </row>
    <row r="4156" spans="1:8" hidden="1">
      <c r="A4156" s="21" t="s">
        <v>8431</v>
      </c>
      <c r="B4156" s="21" t="s">
        <v>8432</v>
      </c>
      <c r="C4156" s="22">
        <v>7</v>
      </c>
      <c r="D4156" s="21">
        <v>2</v>
      </c>
      <c r="E4156" s="21" t="s">
        <v>69</v>
      </c>
      <c r="F4156" s="21" t="s">
        <v>102</v>
      </c>
      <c r="G4156" s="21" t="s">
        <v>103</v>
      </c>
      <c r="H4156" s="21" t="s">
        <v>103</v>
      </c>
    </row>
    <row r="4157" spans="1:8" hidden="1">
      <c r="A4157" s="21" t="s">
        <v>8433</v>
      </c>
      <c r="B4157" s="21" t="s">
        <v>8434</v>
      </c>
      <c r="C4157" s="22">
        <v>7</v>
      </c>
      <c r="D4157" s="21">
        <v>2</v>
      </c>
      <c r="E4157" s="21" t="s">
        <v>69</v>
      </c>
      <c r="F4157" s="21" t="s">
        <v>102</v>
      </c>
      <c r="G4157" s="21" t="s">
        <v>103</v>
      </c>
      <c r="H4157" s="21" t="s">
        <v>103</v>
      </c>
    </row>
    <row r="4158" spans="1:8" hidden="1">
      <c r="A4158" s="21" t="s">
        <v>8435</v>
      </c>
      <c r="B4158" s="21" t="s">
        <v>8436</v>
      </c>
      <c r="C4158" s="22">
        <v>7</v>
      </c>
      <c r="D4158" s="21">
        <v>0</v>
      </c>
      <c r="E4158" s="21" t="s">
        <v>69</v>
      </c>
      <c r="F4158" s="21" t="s">
        <v>102</v>
      </c>
      <c r="G4158" s="21" t="s">
        <v>103</v>
      </c>
      <c r="H4158" s="21" t="s">
        <v>103</v>
      </c>
    </row>
    <row r="4159" spans="1:8" hidden="1">
      <c r="A4159" s="21" t="s">
        <v>8437</v>
      </c>
      <c r="B4159" s="21" t="s">
        <v>8438</v>
      </c>
      <c r="C4159" s="22">
        <v>7</v>
      </c>
      <c r="D4159" s="21">
        <v>0</v>
      </c>
      <c r="E4159" s="21" t="s">
        <v>69</v>
      </c>
      <c r="F4159" s="21" t="s">
        <v>102</v>
      </c>
      <c r="G4159" s="21" t="s">
        <v>103</v>
      </c>
      <c r="H4159" s="21" t="s">
        <v>103</v>
      </c>
    </row>
    <row r="4160" spans="1:8" hidden="1">
      <c r="A4160" s="21" t="s">
        <v>8439</v>
      </c>
      <c r="B4160" s="21" t="s">
        <v>8440</v>
      </c>
      <c r="C4160" s="22">
        <v>12</v>
      </c>
      <c r="D4160" s="21">
        <v>2</v>
      </c>
      <c r="E4160" s="21" t="s">
        <v>69</v>
      </c>
      <c r="F4160" s="21" t="s">
        <v>102</v>
      </c>
      <c r="G4160" s="21" t="s">
        <v>103</v>
      </c>
      <c r="H4160" s="21" t="s">
        <v>103</v>
      </c>
    </row>
    <row r="4161" spans="1:8" hidden="1">
      <c r="A4161" s="21" t="s">
        <v>8441</v>
      </c>
      <c r="B4161" s="21" t="s">
        <v>8442</v>
      </c>
      <c r="C4161" s="22">
        <v>8</v>
      </c>
      <c r="D4161" s="21">
        <v>2</v>
      </c>
      <c r="E4161" s="21" t="s">
        <v>69</v>
      </c>
      <c r="F4161" s="21" t="s">
        <v>102</v>
      </c>
      <c r="G4161" s="21" t="s">
        <v>103</v>
      </c>
      <c r="H4161" s="21" t="s">
        <v>103</v>
      </c>
    </row>
    <row r="4162" spans="1:8" hidden="1">
      <c r="A4162" s="21" t="s">
        <v>8443</v>
      </c>
      <c r="B4162" s="21" t="s">
        <v>8444</v>
      </c>
      <c r="C4162" s="22">
        <v>10</v>
      </c>
      <c r="D4162" s="21">
        <v>0</v>
      </c>
      <c r="E4162" s="21" t="s">
        <v>69</v>
      </c>
      <c r="F4162" s="21" t="s">
        <v>102</v>
      </c>
      <c r="G4162" s="21" t="s">
        <v>103</v>
      </c>
      <c r="H4162" s="21" t="s">
        <v>103</v>
      </c>
    </row>
    <row r="4163" spans="1:8" hidden="1">
      <c r="A4163" s="21" t="s">
        <v>8445</v>
      </c>
      <c r="B4163" s="21" t="s">
        <v>8446</v>
      </c>
      <c r="C4163" s="22">
        <v>12</v>
      </c>
      <c r="D4163" s="21">
        <v>3</v>
      </c>
      <c r="E4163" s="21" t="s">
        <v>69</v>
      </c>
      <c r="F4163" s="21" t="s">
        <v>102</v>
      </c>
      <c r="G4163" s="21" t="s">
        <v>103</v>
      </c>
      <c r="H4163" s="21" t="s">
        <v>103</v>
      </c>
    </row>
    <row r="4164" spans="1:8" hidden="1">
      <c r="A4164" s="21" t="s">
        <v>8447</v>
      </c>
      <c r="B4164" s="21" t="s">
        <v>8448</v>
      </c>
      <c r="C4164" s="22">
        <v>20</v>
      </c>
      <c r="D4164" s="21">
        <v>3</v>
      </c>
      <c r="E4164" s="21" t="s">
        <v>69</v>
      </c>
      <c r="F4164" s="21" t="s">
        <v>102</v>
      </c>
      <c r="G4164" s="21" t="s">
        <v>103</v>
      </c>
      <c r="H4164" s="21" t="s">
        <v>103</v>
      </c>
    </row>
    <row r="4165" spans="1:8" hidden="1">
      <c r="A4165" s="21" t="s">
        <v>8449</v>
      </c>
      <c r="B4165" s="21" t="s">
        <v>8450</v>
      </c>
      <c r="C4165" s="22">
        <v>21</v>
      </c>
      <c r="D4165" s="21">
        <v>0</v>
      </c>
      <c r="E4165" s="21" t="s">
        <v>69</v>
      </c>
      <c r="F4165" s="21" t="s">
        <v>102</v>
      </c>
      <c r="G4165" s="21" t="s">
        <v>103</v>
      </c>
      <c r="H4165" s="21" t="s">
        <v>103</v>
      </c>
    </row>
    <row r="4166" spans="1:8" hidden="1">
      <c r="A4166" s="21" t="s">
        <v>8451</v>
      </c>
      <c r="B4166" s="21" t="s">
        <v>8452</v>
      </c>
      <c r="C4166" s="22" t="s">
        <v>3826</v>
      </c>
      <c r="D4166" s="21">
        <v>3</v>
      </c>
      <c r="E4166" s="21" t="s">
        <v>69</v>
      </c>
      <c r="F4166" s="21" t="s">
        <v>102</v>
      </c>
      <c r="G4166" s="21" t="s">
        <v>103</v>
      </c>
      <c r="H4166" s="21" t="s">
        <v>103</v>
      </c>
    </row>
    <row r="4167" spans="1:8" hidden="1">
      <c r="A4167" s="21" t="s">
        <v>8453</v>
      </c>
      <c r="B4167" s="21" t="s">
        <v>8454</v>
      </c>
      <c r="C4167" s="22" t="s">
        <v>2867</v>
      </c>
      <c r="D4167" s="21">
        <v>3</v>
      </c>
      <c r="E4167" s="21" t="s">
        <v>69</v>
      </c>
      <c r="F4167" s="21" t="s">
        <v>102</v>
      </c>
      <c r="G4167" s="21" t="s">
        <v>103</v>
      </c>
      <c r="H4167" s="21" t="s">
        <v>103</v>
      </c>
    </row>
    <row r="4168" spans="1:8" hidden="1">
      <c r="A4168" s="21" t="s">
        <v>8455</v>
      </c>
      <c r="B4168" s="21" t="s">
        <v>8456</v>
      </c>
      <c r="C4168" s="22" t="s">
        <v>2867</v>
      </c>
      <c r="D4168" s="21">
        <v>2</v>
      </c>
      <c r="E4168" s="21" t="s">
        <v>69</v>
      </c>
      <c r="F4168" s="21" t="s">
        <v>102</v>
      </c>
      <c r="G4168" s="21" t="s">
        <v>103</v>
      </c>
      <c r="H4168" s="21" t="s">
        <v>103</v>
      </c>
    </row>
    <row r="4169" spans="1:8" hidden="1">
      <c r="A4169" s="21" t="s">
        <v>8457</v>
      </c>
      <c r="B4169" s="21" t="s">
        <v>8458</v>
      </c>
      <c r="C4169" s="22" t="s">
        <v>831</v>
      </c>
      <c r="D4169" s="21">
        <v>3</v>
      </c>
      <c r="E4169" s="21" t="s">
        <v>69</v>
      </c>
      <c r="F4169" s="21" t="s">
        <v>102</v>
      </c>
      <c r="G4169" s="21" t="s">
        <v>103</v>
      </c>
      <c r="H4169" s="21" t="s">
        <v>103</v>
      </c>
    </row>
    <row r="4170" spans="1:8" hidden="1">
      <c r="A4170" s="21" t="s">
        <v>8459</v>
      </c>
      <c r="B4170" s="21" t="s">
        <v>8460</v>
      </c>
      <c r="C4170" s="22" t="s">
        <v>2586</v>
      </c>
      <c r="D4170" s="21">
        <v>3</v>
      </c>
      <c r="E4170" s="21" t="s">
        <v>69</v>
      </c>
      <c r="F4170" s="21" t="s">
        <v>102</v>
      </c>
      <c r="G4170" s="21" t="s">
        <v>103</v>
      </c>
      <c r="H4170" s="21" t="s">
        <v>103</v>
      </c>
    </row>
    <row r="4171" spans="1:8" hidden="1">
      <c r="A4171" s="21" t="s">
        <v>8461</v>
      </c>
      <c r="B4171" s="21" t="s">
        <v>8462</v>
      </c>
      <c r="C4171" s="22" t="s">
        <v>831</v>
      </c>
      <c r="D4171" s="21">
        <v>2</v>
      </c>
      <c r="E4171" s="21" t="s">
        <v>69</v>
      </c>
      <c r="F4171" s="21" t="s">
        <v>162</v>
      </c>
      <c r="G4171" s="21" t="s">
        <v>834</v>
      </c>
      <c r="H4171" s="21" t="s">
        <v>835</v>
      </c>
    </row>
    <row r="4172" spans="1:8" hidden="1">
      <c r="A4172" s="21" t="s">
        <v>8463</v>
      </c>
      <c r="B4172" s="21" t="s">
        <v>8464</v>
      </c>
      <c r="C4172" s="22">
        <v>8</v>
      </c>
      <c r="D4172" s="21">
        <v>2</v>
      </c>
      <c r="E4172" s="21" t="s">
        <v>69</v>
      </c>
      <c r="F4172" s="21" t="s">
        <v>102</v>
      </c>
      <c r="G4172" s="21" t="s">
        <v>103</v>
      </c>
      <c r="H4172" s="21" t="s">
        <v>103</v>
      </c>
    </row>
    <row r="4173" spans="1:8" hidden="1">
      <c r="A4173" s="21" t="s">
        <v>8465</v>
      </c>
      <c r="B4173" s="21" t="s">
        <v>8466</v>
      </c>
      <c r="C4173" s="22">
        <v>8</v>
      </c>
      <c r="D4173" s="21">
        <v>2</v>
      </c>
      <c r="E4173" s="21" t="s">
        <v>69</v>
      </c>
      <c r="F4173" s="21" t="s">
        <v>102</v>
      </c>
      <c r="G4173" s="21" t="s">
        <v>103</v>
      </c>
      <c r="H4173" s="21" t="s">
        <v>103</v>
      </c>
    </row>
    <row r="4174" spans="1:8" hidden="1">
      <c r="A4174" s="21" t="s">
        <v>8467</v>
      </c>
      <c r="B4174" s="21" t="s">
        <v>8468</v>
      </c>
      <c r="C4174" s="22">
        <v>12</v>
      </c>
      <c r="D4174" s="21">
        <v>2</v>
      </c>
      <c r="E4174" s="21" t="s">
        <v>69</v>
      </c>
      <c r="F4174" s="21" t="s">
        <v>102</v>
      </c>
      <c r="G4174" s="21" t="s">
        <v>103</v>
      </c>
      <c r="H4174" s="21" t="s">
        <v>103</v>
      </c>
    </row>
    <row r="4175" spans="1:8" hidden="1">
      <c r="A4175" s="21" t="s">
        <v>8469</v>
      </c>
      <c r="B4175" s="21" t="s">
        <v>8470</v>
      </c>
      <c r="C4175" s="22">
        <v>8</v>
      </c>
      <c r="D4175" s="21">
        <v>2</v>
      </c>
      <c r="E4175" s="21" t="s">
        <v>69</v>
      </c>
      <c r="F4175" s="21" t="s">
        <v>102</v>
      </c>
      <c r="G4175" s="21" t="s">
        <v>103</v>
      </c>
      <c r="H4175" s="21" t="s">
        <v>103</v>
      </c>
    </row>
    <row r="4176" spans="1:8" hidden="1">
      <c r="A4176" s="21" t="s">
        <v>8471</v>
      </c>
      <c r="B4176" s="21" t="s">
        <v>8472</v>
      </c>
      <c r="C4176" s="22">
        <v>8</v>
      </c>
      <c r="D4176" s="21">
        <v>2</v>
      </c>
      <c r="E4176" s="21" t="s">
        <v>69</v>
      </c>
      <c r="F4176" s="21" t="s">
        <v>102</v>
      </c>
      <c r="G4176" s="21" t="s">
        <v>103</v>
      </c>
      <c r="H4176" s="21" t="s">
        <v>103</v>
      </c>
    </row>
    <row r="4177" spans="1:8" hidden="1">
      <c r="A4177" s="21" t="s">
        <v>8473</v>
      </c>
      <c r="B4177" s="21" t="s">
        <v>8474</v>
      </c>
      <c r="C4177" s="22">
        <v>6</v>
      </c>
      <c r="D4177" s="21">
        <v>2</v>
      </c>
      <c r="E4177" s="21" t="s">
        <v>69</v>
      </c>
      <c r="F4177" s="21" t="s">
        <v>102</v>
      </c>
      <c r="G4177" s="21" t="s">
        <v>103</v>
      </c>
      <c r="H4177" s="21" t="s">
        <v>103</v>
      </c>
    </row>
    <row r="4178" spans="1:8" hidden="1">
      <c r="A4178" s="21" t="s">
        <v>8475</v>
      </c>
      <c r="B4178" s="21" t="s">
        <v>8476</v>
      </c>
      <c r="C4178" s="22">
        <v>6</v>
      </c>
      <c r="D4178" s="21">
        <v>2</v>
      </c>
      <c r="E4178" s="21" t="s">
        <v>69</v>
      </c>
      <c r="F4178" s="21" t="s">
        <v>102</v>
      </c>
      <c r="G4178" s="21" t="s">
        <v>103</v>
      </c>
      <c r="H4178" s="21" t="s">
        <v>103</v>
      </c>
    </row>
    <row r="4179" spans="1:8" hidden="1">
      <c r="A4179" s="21" t="s">
        <v>8477</v>
      </c>
      <c r="B4179" s="21" t="s">
        <v>8478</v>
      </c>
      <c r="C4179" s="22">
        <v>6</v>
      </c>
      <c r="D4179" s="21">
        <v>2</v>
      </c>
      <c r="E4179" s="21" t="s">
        <v>69</v>
      </c>
      <c r="F4179" s="21" t="s">
        <v>102</v>
      </c>
      <c r="G4179" s="21" t="s">
        <v>103</v>
      </c>
      <c r="H4179" s="21" t="s">
        <v>103</v>
      </c>
    </row>
    <row r="4180" spans="1:8" hidden="1">
      <c r="A4180" s="21" t="s">
        <v>8479</v>
      </c>
      <c r="B4180" s="21" t="s">
        <v>8480</v>
      </c>
      <c r="C4180" s="22">
        <v>12</v>
      </c>
      <c r="D4180" s="21">
        <v>2</v>
      </c>
      <c r="E4180" s="21" t="s">
        <v>69</v>
      </c>
      <c r="F4180" s="21" t="s">
        <v>102</v>
      </c>
      <c r="G4180" s="21" t="s">
        <v>103</v>
      </c>
      <c r="H4180" s="21" t="s">
        <v>103</v>
      </c>
    </row>
    <row r="4181" spans="1:8" hidden="1">
      <c r="A4181" s="21" t="s">
        <v>8481</v>
      </c>
      <c r="B4181" s="21" t="s">
        <v>8482</v>
      </c>
      <c r="C4181" s="22">
        <v>9</v>
      </c>
      <c r="D4181" s="21">
        <v>3</v>
      </c>
      <c r="E4181" s="21" t="s">
        <v>69</v>
      </c>
      <c r="F4181" s="21" t="s">
        <v>102</v>
      </c>
      <c r="G4181" s="21" t="s">
        <v>103</v>
      </c>
      <c r="H4181" s="21" t="s">
        <v>103</v>
      </c>
    </row>
    <row r="4182" spans="1:8" hidden="1">
      <c r="A4182" s="21" t="s">
        <v>8483</v>
      </c>
      <c r="B4182" s="21" t="s">
        <v>8484</v>
      </c>
      <c r="C4182" s="22">
        <v>9</v>
      </c>
      <c r="D4182" s="21">
        <v>3</v>
      </c>
      <c r="E4182" s="21" t="s">
        <v>69</v>
      </c>
      <c r="F4182" s="21" t="s">
        <v>102</v>
      </c>
      <c r="G4182" s="21" t="s">
        <v>103</v>
      </c>
      <c r="H4182" s="21" t="s">
        <v>103</v>
      </c>
    </row>
    <row r="4183" spans="1:8" hidden="1">
      <c r="A4183" s="21" t="s">
        <v>8485</v>
      </c>
      <c r="B4183" s="21" t="s">
        <v>8486</v>
      </c>
      <c r="C4183" s="22">
        <v>7</v>
      </c>
      <c r="D4183" s="21">
        <v>3</v>
      </c>
      <c r="E4183" s="21" t="s">
        <v>69</v>
      </c>
      <c r="F4183" s="21" t="s">
        <v>102</v>
      </c>
      <c r="G4183" s="21" t="s">
        <v>103</v>
      </c>
      <c r="H4183" s="21" t="s">
        <v>103</v>
      </c>
    </row>
    <row r="4184" spans="1:8" hidden="1">
      <c r="A4184" s="21" t="s">
        <v>8487</v>
      </c>
      <c r="B4184" s="21" t="s">
        <v>8488</v>
      </c>
      <c r="C4184" s="22">
        <v>6</v>
      </c>
      <c r="D4184" s="21">
        <v>2</v>
      </c>
      <c r="E4184" s="21" t="s">
        <v>69</v>
      </c>
      <c r="F4184" s="21" t="s">
        <v>102</v>
      </c>
      <c r="G4184" s="21" t="s">
        <v>103</v>
      </c>
      <c r="H4184" s="21" t="s">
        <v>103</v>
      </c>
    </row>
    <row r="4185" spans="1:8" hidden="1">
      <c r="A4185" s="21" t="s">
        <v>8489</v>
      </c>
      <c r="B4185" s="21" t="s">
        <v>8490</v>
      </c>
      <c r="C4185" s="22">
        <v>6</v>
      </c>
      <c r="D4185" s="21">
        <v>2</v>
      </c>
      <c r="E4185" s="21" t="s">
        <v>69</v>
      </c>
      <c r="F4185" s="21" t="s">
        <v>102</v>
      </c>
      <c r="G4185" s="21" t="s">
        <v>103</v>
      </c>
      <c r="H4185" s="21" t="s">
        <v>103</v>
      </c>
    </row>
    <row r="4186" spans="1:8" hidden="1">
      <c r="A4186" s="21" t="s">
        <v>8491</v>
      </c>
      <c r="B4186" s="21" t="s">
        <v>8492</v>
      </c>
      <c r="C4186" s="22">
        <v>7</v>
      </c>
      <c r="D4186" s="21">
        <v>0</v>
      </c>
      <c r="E4186" s="21" t="s">
        <v>69</v>
      </c>
      <c r="F4186" s="21" t="s">
        <v>102</v>
      </c>
      <c r="G4186" s="21" t="s">
        <v>103</v>
      </c>
      <c r="H4186" s="21" t="s">
        <v>103</v>
      </c>
    </row>
    <row r="4187" spans="1:8" hidden="1">
      <c r="A4187" s="21" t="s">
        <v>8493</v>
      </c>
      <c r="B4187" s="21" t="s">
        <v>8494</v>
      </c>
      <c r="C4187" s="22">
        <v>7</v>
      </c>
      <c r="D4187" s="21">
        <v>0</v>
      </c>
      <c r="E4187" s="21" t="s">
        <v>69</v>
      </c>
      <c r="F4187" s="21" t="s">
        <v>102</v>
      </c>
      <c r="G4187" s="21" t="s">
        <v>103</v>
      </c>
      <c r="H4187" s="21" t="s">
        <v>103</v>
      </c>
    </row>
    <row r="4188" spans="1:8" hidden="1">
      <c r="A4188" s="21" t="s">
        <v>8495</v>
      </c>
      <c r="B4188" s="21" t="s">
        <v>8496</v>
      </c>
      <c r="C4188" s="22">
        <v>5</v>
      </c>
      <c r="D4188" s="21">
        <v>0</v>
      </c>
      <c r="E4188" s="21" t="s">
        <v>69</v>
      </c>
      <c r="F4188" s="21" t="s">
        <v>102</v>
      </c>
      <c r="G4188" s="21" t="s">
        <v>103</v>
      </c>
      <c r="H4188" s="21" t="s">
        <v>103</v>
      </c>
    </row>
    <row r="4189" spans="1:8" hidden="1">
      <c r="A4189" s="21" t="s">
        <v>8497</v>
      </c>
      <c r="B4189" s="21" t="s">
        <v>8498</v>
      </c>
      <c r="C4189" s="22">
        <v>8</v>
      </c>
      <c r="D4189" s="21">
        <v>3</v>
      </c>
      <c r="E4189" s="21" t="s">
        <v>69</v>
      </c>
      <c r="F4189" s="21" t="s">
        <v>102</v>
      </c>
      <c r="G4189" s="21" t="s">
        <v>103</v>
      </c>
      <c r="H4189" s="21" t="s">
        <v>103</v>
      </c>
    </row>
    <row r="4190" spans="1:8" hidden="1">
      <c r="A4190" s="21" t="s">
        <v>8499</v>
      </c>
      <c r="B4190" s="21" t="s">
        <v>8500</v>
      </c>
      <c r="C4190" s="22">
        <v>7</v>
      </c>
      <c r="D4190" s="21">
        <v>3</v>
      </c>
      <c r="E4190" s="21" t="s">
        <v>69</v>
      </c>
      <c r="F4190" s="21" t="s">
        <v>102</v>
      </c>
      <c r="G4190" s="21" t="s">
        <v>103</v>
      </c>
      <c r="H4190" s="21" t="s">
        <v>103</v>
      </c>
    </row>
    <row r="4191" spans="1:8" hidden="1">
      <c r="A4191" s="21" t="s">
        <v>8501</v>
      </c>
      <c r="B4191" s="21" t="s">
        <v>8502</v>
      </c>
      <c r="C4191" s="22">
        <v>7</v>
      </c>
      <c r="D4191" s="21">
        <v>2</v>
      </c>
      <c r="E4191" s="21" t="s">
        <v>69</v>
      </c>
      <c r="F4191" s="21" t="s">
        <v>102</v>
      </c>
      <c r="G4191" s="21" t="s">
        <v>103</v>
      </c>
      <c r="H4191" s="21" t="s">
        <v>103</v>
      </c>
    </row>
    <row r="4192" spans="1:8" hidden="1">
      <c r="A4192" s="21" t="s">
        <v>8503</v>
      </c>
      <c r="B4192" s="21" t="s">
        <v>8504</v>
      </c>
      <c r="C4192" s="22">
        <v>8</v>
      </c>
      <c r="D4192" s="21">
        <v>3</v>
      </c>
      <c r="E4192" s="21" t="s">
        <v>69</v>
      </c>
      <c r="F4192" s="21" t="s">
        <v>102</v>
      </c>
      <c r="G4192" s="21" t="s">
        <v>103</v>
      </c>
      <c r="H4192" s="21" t="s">
        <v>103</v>
      </c>
    </row>
    <row r="4193" spans="1:8" hidden="1">
      <c r="A4193" s="21" t="s">
        <v>8505</v>
      </c>
      <c r="B4193" s="21" t="s">
        <v>8506</v>
      </c>
      <c r="C4193" s="22">
        <v>7</v>
      </c>
      <c r="D4193" s="21">
        <v>2</v>
      </c>
      <c r="E4193" s="21" t="s">
        <v>69</v>
      </c>
      <c r="F4193" s="21" t="s">
        <v>102</v>
      </c>
      <c r="G4193" s="21" t="s">
        <v>103</v>
      </c>
      <c r="H4193" s="21" t="s">
        <v>103</v>
      </c>
    </row>
    <row r="4194" spans="1:8" hidden="1">
      <c r="A4194" s="21" t="s">
        <v>8507</v>
      </c>
      <c r="B4194" s="21" t="s">
        <v>8508</v>
      </c>
      <c r="C4194" s="22">
        <v>8</v>
      </c>
      <c r="D4194" s="21">
        <v>3</v>
      </c>
      <c r="E4194" s="21" t="s">
        <v>69</v>
      </c>
      <c r="F4194" s="21" t="s">
        <v>102</v>
      </c>
      <c r="G4194" s="21" t="s">
        <v>103</v>
      </c>
      <c r="H4194" s="21" t="s">
        <v>103</v>
      </c>
    </row>
    <row r="4195" spans="1:8" hidden="1">
      <c r="A4195" s="21" t="s">
        <v>8509</v>
      </c>
      <c r="B4195" s="21" t="s">
        <v>8510</v>
      </c>
      <c r="C4195" s="22">
        <v>0</v>
      </c>
      <c r="D4195" s="21">
        <v>2</v>
      </c>
      <c r="E4195" s="21" t="s">
        <v>69</v>
      </c>
      <c r="F4195" s="21" t="s">
        <v>70</v>
      </c>
      <c r="G4195" s="21" t="s">
        <v>93</v>
      </c>
      <c r="H4195" s="21" t="s">
        <v>93</v>
      </c>
    </row>
    <row r="4196" spans="1:8" hidden="1">
      <c r="A4196" s="21" t="s">
        <v>8511</v>
      </c>
      <c r="B4196" s="21" t="s">
        <v>8512</v>
      </c>
      <c r="C4196" s="22">
        <v>6</v>
      </c>
      <c r="D4196" s="21">
        <v>0</v>
      </c>
      <c r="E4196" s="21" t="s">
        <v>69</v>
      </c>
      <c r="F4196" s="21" t="s">
        <v>102</v>
      </c>
      <c r="G4196" s="21" t="s">
        <v>103</v>
      </c>
      <c r="H4196" s="21" t="s">
        <v>103</v>
      </c>
    </row>
    <row r="4197" spans="1:8" hidden="1">
      <c r="A4197" s="21" t="s">
        <v>8513</v>
      </c>
      <c r="B4197" s="21" t="s">
        <v>8514</v>
      </c>
      <c r="C4197" s="22">
        <v>0</v>
      </c>
      <c r="D4197" s="21">
        <v>2</v>
      </c>
      <c r="E4197" s="21" t="s">
        <v>69</v>
      </c>
      <c r="F4197" s="21" t="s">
        <v>70</v>
      </c>
      <c r="G4197" s="21" t="s">
        <v>93</v>
      </c>
      <c r="H4197" s="21" t="s">
        <v>93</v>
      </c>
    </row>
    <row r="4198" spans="1:8" hidden="1">
      <c r="A4198" s="21" t="s">
        <v>8515</v>
      </c>
      <c r="B4198" s="21" t="s">
        <v>8516</v>
      </c>
      <c r="C4198" s="22">
        <v>0</v>
      </c>
      <c r="D4198" s="21">
        <v>2</v>
      </c>
      <c r="E4198" s="21" t="s">
        <v>69</v>
      </c>
      <c r="F4198" s="21" t="s">
        <v>70</v>
      </c>
      <c r="G4198" s="21" t="s">
        <v>93</v>
      </c>
      <c r="H4198" s="21" t="s">
        <v>93</v>
      </c>
    </row>
    <row r="4199" spans="1:8" hidden="1">
      <c r="A4199" s="21" t="s">
        <v>8517</v>
      </c>
      <c r="B4199" s="21" t="s">
        <v>8518</v>
      </c>
      <c r="C4199" s="22">
        <v>8</v>
      </c>
      <c r="D4199" s="21">
        <v>2</v>
      </c>
      <c r="E4199" s="21" t="s">
        <v>69</v>
      </c>
      <c r="F4199" s="21" t="s">
        <v>102</v>
      </c>
      <c r="G4199" s="21" t="s">
        <v>103</v>
      </c>
      <c r="H4199" s="21" t="s">
        <v>103</v>
      </c>
    </row>
    <row r="4200" spans="1:8" hidden="1">
      <c r="A4200" s="21" t="s">
        <v>8519</v>
      </c>
      <c r="B4200" s="21" t="s">
        <v>8520</v>
      </c>
      <c r="C4200" s="22">
        <v>3</v>
      </c>
      <c r="D4200" s="21">
        <v>2</v>
      </c>
      <c r="E4200" s="21" t="s">
        <v>69</v>
      </c>
      <c r="F4200" s="21" t="s">
        <v>102</v>
      </c>
      <c r="G4200" s="21" t="s">
        <v>103</v>
      </c>
      <c r="H4200" s="21" t="s">
        <v>103</v>
      </c>
    </row>
    <row r="4201" spans="1:8" hidden="1">
      <c r="A4201" s="21" t="s">
        <v>8521</v>
      </c>
      <c r="B4201" s="21" t="s">
        <v>8522</v>
      </c>
      <c r="C4201" s="22">
        <v>7</v>
      </c>
      <c r="D4201" s="21">
        <v>2</v>
      </c>
      <c r="E4201" s="21" t="s">
        <v>69</v>
      </c>
      <c r="F4201" s="21" t="s">
        <v>102</v>
      </c>
      <c r="G4201" s="21" t="s">
        <v>103</v>
      </c>
      <c r="H4201" s="21" t="s">
        <v>103</v>
      </c>
    </row>
    <row r="4202" spans="1:8" hidden="1">
      <c r="A4202" s="21" t="s">
        <v>8523</v>
      </c>
      <c r="B4202" s="21" t="s">
        <v>8524</v>
      </c>
      <c r="C4202" s="22">
        <v>7</v>
      </c>
      <c r="D4202" s="21">
        <v>2</v>
      </c>
      <c r="E4202" s="21" t="s">
        <v>69</v>
      </c>
      <c r="F4202" s="21" t="s">
        <v>102</v>
      </c>
      <c r="G4202" s="21" t="s">
        <v>103</v>
      </c>
      <c r="H4202" s="21" t="s">
        <v>103</v>
      </c>
    </row>
    <row r="4203" spans="1:8" hidden="1">
      <c r="A4203" s="21" t="s">
        <v>8525</v>
      </c>
      <c r="B4203" s="21" t="s">
        <v>8526</v>
      </c>
      <c r="C4203" s="22">
        <v>4</v>
      </c>
      <c r="D4203" s="21">
        <v>2</v>
      </c>
      <c r="E4203" s="21" t="s">
        <v>69</v>
      </c>
      <c r="F4203" s="21" t="s">
        <v>102</v>
      </c>
      <c r="G4203" s="21" t="s">
        <v>103</v>
      </c>
      <c r="H4203" s="21" t="s">
        <v>103</v>
      </c>
    </row>
    <row r="4204" spans="1:8" hidden="1">
      <c r="A4204" s="21" t="s">
        <v>8527</v>
      </c>
      <c r="B4204" s="21" t="s">
        <v>8528</v>
      </c>
      <c r="C4204" s="22">
        <v>6</v>
      </c>
      <c r="D4204" s="21">
        <v>2</v>
      </c>
      <c r="E4204" s="21" t="s">
        <v>69</v>
      </c>
      <c r="F4204" s="21" t="s">
        <v>102</v>
      </c>
      <c r="G4204" s="21" t="s">
        <v>103</v>
      </c>
      <c r="H4204" s="21" t="s">
        <v>103</v>
      </c>
    </row>
    <row r="4205" spans="1:8" hidden="1">
      <c r="A4205" s="21" t="s">
        <v>8529</v>
      </c>
      <c r="B4205" s="21" t="s">
        <v>8530</v>
      </c>
      <c r="C4205" s="22">
        <v>8</v>
      </c>
      <c r="D4205" s="21">
        <v>3</v>
      </c>
      <c r="E4205" s="21" t="s">
        <v>69</v>
      </c>
      <c r="F4205" s="21" t="s">
        <v>102</v>
      </c>
      <c r="G4205" s="21" t="s">
        <v>103</v>
      </c>
      <c r="H4205" s="21" t="s">
        <v>103</v>
      </c>
    </row>
    <row r="4206" spans="1:8" hidden="1">
      <c r="A4206" s="21" t="s">
        <v>8531</v>
      </c>
      <c r="B4206" s="21" t="s">
        <v>8532</v>
      </c>
      <c r="C4206" s="22">
        <v>8</v>
      </c>
      <c r="D4206" s="21">
        <v>0</v>
      </c>
      <c r="E4206" s="21" t="s">
        <v>69</v>
      </c>
      <c r="F4206" s="21" t="s">
        <v>102</v>
      </c>
      <c r="G4206" s="21" t="s">
        <v>103</v>
      </c>
      <c r="H4206" s="21" t="s">
        <v>103</v>
      </c>
    </row>
    <row r="4207" spans="1:8" hidden="1">
      <c r="A4207" s="21" t="s">
        <v>8533</v>
      </c>
      <c r="B4207" s="21" t="s">
        <v>8534</v>
      </c>
      <c r="C4207" s="22">
        <v>8</v>
      </c>
      <c r="D4207" s="21">
        <v>3</v>
      </c>
      <c r="E4207" s="21" t="s">
        <v>69</v>
      </c>
      <c r="F4207" s="21" t="s">
        <v>102</v>
      </c>
      <c r="G4207" s="21" t="s">
        <v>103</v>
      </c>
      <c r="H4207" s="21" t="s">
        <v>103</v>
      </c>
    </row>
    <row r="4208" spans="1:8" hidden="1">
      <c r="A4208" s="21" t="s">
        <v>8535</v>
      </c>
      <c r="B4208" s="21" t="s">
        <v>8536</v>
      </c>
      <c r="C4208" s="22">
        <v>6</v>
      </c>
      <c r="D4208" s="21">
        <v>2</v>
      </c>
      <c r="E4208" s="21" t="s">
        <v>69</v>
      </c>
      <c r="F4208" s="21" t="s">
        <v>102</v>
      </c>
      <c r="G4208" s="21" t="s">
        <v>103</v>
      </c>
      <c r="H4208" s="21" t="s">
        <v>103</v>
      </c>
    </row>
    <row r="4209" spans="1:8" hidden="1">
      <c r="A4209" s="21" t="s">
        <v>8537</v>
      </c>
      <c r="B4209" s="21" t="s">
        <v>8538</v>
      </c>
      <c r="C4209" s="22">
        <v>3</v>
      </c>
      <c r="D4209" s="21">
        <v>2</v>
      </c>
      <c r="E4209" s="21" t="s">
        <v>69</v>
      </c>
      <c r="F4209" s="21" t="s">
        <v>102</v>
      </c>
      <c r="G4209" s="21" t="s">
        <v>103</v>
      </c>
      <c r="H4209" s="21" t="s">
        <v>103</v>
      </c>
    </row>
    <row r="4210" spans="1:8" hidden="1">
      <c r="A4210" s="21" t="s">
        <v>8539</v>
      </c>
      <c r="B4210" s="21" t="s">
        <v>8540</v>
      </c>
      <c r="C4210" s="22">
        <v>3</v>
      </c>
      <c r="D4210" s="21">
        <v>2</v>
      </c>
      <c r="E4210" s="21" t="s">
        <v>69</v>
      </c>
      <c r="F4210" s="21" t="s">
        <v>102</v>
      </c>
      <c r="G4210" s="21" t="s">
        <v>103</v>
      </c>
      <c r="H4210" s="21" t="s">
        <v>103</v>
      </c>
    </row>
    <row r="4211" spans="1:8" hidden="1">
      <c r="A4211" s="21" t="s">
        <v>8541</v>
      </c>
      <c r="B4211" s="21" t="s">
        <v>8542</v>
      </c>
      <c r="C4211" s="22">
        <v>3</v>
      </c>
      <c r="D4211" s="21">
        <v>2</v>
      </c>
      <c r="E4211" s="21" t="s">
        <v>69</v>
      </c>
      <c r="F4211" s="21" t="s">
        <v>102</v>
      </c>
      <c r="G4211" s="21" t="s">
        <v>103</v>
      </c>
      <c r="H4211" s="21" t="s">
        <v>103</v>
      </c>
    </row>
    <row r="4212" spans="1:8" hidden="1">
      <c r="A4212" s="21" t="s">
        <v>8543</v>
      </c>
      <c r="B4212" s="21" t="s">
        <v>8544</v>
      </c>
      <c r="C4212" s="22">
        <v>3</v>
      </c>
      <c r="D4212" s="21">
        <v>2</v>
      </c>
      <c r="E4212" s="21" t="s">
        <v>69</v>
      </c>
      <c r="F4212" s="21" t="s">
        <v>102</v>
      </c>
      <c r="G4212" s="21" t="s">
        <v>103</v>
      </c>
      <c r="H4212" s="21" t="s">
        <v>103</v>
      </c>
    </row>
    <row r="4213" spans="1:8" hidden="1">
      <c r="A4213" s="21" t="s">
        <v>8545</v>
      </c>
      <c r="B4213" s="21" t="s">
        <v>8546</v>
      </c>
      <c r="C4213" s="22">
        <v>5</v>
      </c>
      <c r="D4213" s="21">
        <v>0</v>
      </c>
      <c r="E4213" s="21" t="s">
        <v>69</v>
      </c>
      <c r="F4213" s="21" t="s">
        <v>102</v>
      </c>
      <c r="G4213" s="21" t="s">
        <v>103</v>
      </c>
      <c r="H4213" s="21" t="s">
        <v>103</v>
      </c>
    </row>
    <row r="4214" spans="1:8" hidden="1">
      <c r="A4214" s="21" t="s">
        <v>8547</v>
      </c>
      <c r="B4214" s="21" t="s">
        <v>8548</v>
      </c>
      <c r="C4214" s="22">
        <v>3</v>
      </c>
      <c r="D4214" s="21">
        <v>2</v>
      </c>
      <c r="E4214" s="21" t="s">
        <v>69</v>
      </c>
      <c r="F4214" s="21" t="s">
        <v>102</v>
      </c>
      <c r="G4214" s="21" t="s">
        <v>103</v>
      </c>
      <c r="H4214" s="21" t="s">
        <v>103</v>
      </c>
    </row>
    <row r="4215" spans="1:8" hidden="1">
      <c r="A4215" s="21" t="s">
        <v>8549</v>
      </c>
      <c r="B4215" s="21" t="s">
        <v>8550</v>
      </c>
      <c r="C4215" s="22">
        <v>3</v>
      </c>
      <c r="D4215" s="21">
        <v>2</v>
      </c>
      <c r="E4215" s="21" t="s">
        <v>69</v>
      </c>
      <c r="F4215" s="21" t="s">
        <v>102</v>
      </c>
      <c r="G4215" s="21" t="s">
        <v>103</v>
      </c>
      <c r="H4215" s="21" t="s">
        <v>103</v>
      </c>
    </row>
    <row r="4216" spans="1:8" hidden="1">
      <c r="A4216" s="21" t="s">
        <v>8551</v>
      </c>
      <c r="B4216" s="21" t="s">
        <v>8552</v>
      </c>
      <c r="C4216" s="22">
        <v>3</v>
      </c>
      <c r="D4216" s="21">
        <v>2</v>
      </c>
      <c r="E4216" s="21" t="s">
        <v>69</v>
      </c>
      <c r="F4216" s="21" t="s">
        <v>102</v>
      </c>
      <c r="G4216" s="21" t="s">
        <v>103</v>
      </c>
      <c r="H4216" s="21" t="s">
        <v>103</v>
      </c>
    </row>
    <row r="4217" spans="1:8" hidden="1">
      <c r="A4217" s="21" t="s">
        <v>8553</v>
      </c>
      <c r="B4217" s="21" t="s">
        <v>8554</v>
      </c>
      <c r="C4217" s="22">
        <v>3</v>
      </c>
      <c r="D4217" s="21">
        <v>2</v>
      </c>
      <c r="E4217" s="21" t="s">
        <v>69</v>
      </c>
      <c r="F4217" s="21" t="s">
        <v>162</v>
      </c>
      <c r="G4217" s="21" t="s">
        <v>834</v>
      </c>
      <c r="H4217" s="21" t="s">
        <v>835</v>
      </c>
    </row>
    <row r="4218" spans="1:8" hidden="1">
      <c r="A4218" s="21" t="s">
        <v>8555</v>
      </c>
      <c r="B4218" s="21" t="s">
        <v>8556</v>
      </c>
      <c r="C4218" s="22">
        <v>3</v>
      </c>
      <c r="D4218" s="21">
        <v>2</v>
      </c>
      <c r="E4218" s="21" t="s">
        <v>69</v>
      </c>
      <c r="F4218" s="21" t="s">
        <v>102</v>
      </c>
      <c r="G4218" s="21" t="s">
        <v>103</v>
      </c>
      <c r="H4218" s="21" t="s">
        <v>103</v>
      </c>
    </row>
    <row r="4219" spans="1:8" hidden="1">
      <c r="A4219" s="21" t="s">
        <v>8557</v>
      </c>
      <c r="B4219" s="21" t="s">
        <v>8558</v>
      </c>
      <c r="C4219" s="22">
        <v>3</v>
      </c>
      <c r="D4219" s="21">
        <v>2</v>
      </c>
      <c r="E4219" s="21" t="s">
        <v>69</v>
      </c>
      <c r="F4219" s="21" t="s">
        <v>102</v>
      </c>
      <c r="G4219" s="21" t="s">
        <v>103</v>
      </c>
      <c r="H4219" s="21" t="s">
        <v>103</v>
      </c>
    </row>
    <row r="4220" spans="1:8" hidden="1">
      <c r="A4220" s="21" t="s">
        <v>8559</v>
      </c>
      <c r="B4220" s="21" t="s">
        <v>8560</v>
      </c>
      <c r="C4220" s="22">
        <v>3</v>
      </c>
      <c r="D4220" s="21">
        <v>2</v>
      </c>
      <c r="E4220" s="21" t="s">
        <v>69</v>
      </c>
      <c r="F4220" s="21" t="s">
        <v>102</v>
      </c>
      <c r="G4220" s="21" t="s">
        <v>103</v>
      </c>
      <c r="H4220" s="21" t="s">
        <v>103</v>
      </c>
    </row>
    <row r="4221" spans="1:8" hidden="1">
      <c r="A4221" s="21" t="s">
        <v>8561</v>
      </c>
      <c r="B4221" s="21" t="s">
        <v>8562</v>
      </c>
      <c r="C4221" s="22">
        <v>3</v>
      </c>
      <c r="D4221" s="21">
        <v>2</v>
      </c>
      <c r="E4221" s="21" t="s">
        <v>69</v>
      </c>
      <c r="F4221" s="21" t="s">
        <v>102</v>
      </c>
      <c r="G4221" s="21" t="s">
        <v>103</v>
      </c>
      <c r="H4221" s="21" t="s">
        <v>103</v>
      </c>
    </row>
    <row r="4222" spans="1:8" hidden="1">
      <c r="A4222" s="21" t="s">
        <v>8563</v>
      </c>
      <c r="B4222" s="21" t="s">
        <v>8564</v>
      </c>
      <c r="C4222" s="22">
        <v>3</v>
      </c>
      <c r="D4222" s="21">
        <v>0</v>
      </c>
      <c r="E4222" s="21" t="s">
        <v>69</v>
      </c>
      <c r="F4222" s="21" t="s">
        <v>102</v>
      </c>
      <c r="G4222" s="21" t="s">
        <v>103</v>
      </c>
      <c r="H4222" s="21" t="s">
        <v>103</v>
      </c>
    </row>
    <row r="4223" spans="1:8" hidden="1">
      <c r="A4223" s="21" t="s">
        <v>8565</v>
      </c>
      <c r="B4223" s="21" t="s">
        <v>8566</v>
      </c>
      <c r="C4223" s="22">
        <v>6</v>
      </c>
      <c r="D4223" s="21">
        <v>2</v>
      </c>
      <c r="E4223" s="21" t="s">
        <v>69</v>
      </c>
      <c r="F4223" s="21" t="s">
        <v>102</v>
      </c>
      <c r="G4223" s="21" t="s">
        <v>103</v>
      </c>
      <c r="H4223" s="21" t="s">
        <v>103</v>
      </c>
    </row>
    <row r="4224" spans="1:8" hidden="1">
      <c r="A4224" s="21" t="s">
        <v>8567</v>
      </c>
      <c r="B4224" s="21" t="s">
        <v>8568</v>
      </c>
      <c r="C4224" s="22">
        <v>6</v>
      </c>
      <c r="D4224" s="21">
        <v>2</v>
      </c>
      <c r="E4224" s="21" t="s">
        <v>69</v>
      </c>
      <c r="F4224" s="21" t="s">
        <v>102</v>
      </c>
      <c r="G4224" s="21" t="s">
        <v>103</v>
      </c>
      <c r="H4224" s="21" t="s">
        <v>103</v>
      </c>
    </row>
    <row r="4225" spans="1:8" hidden="1">
      <c r="A4225" s="21" t="s">
        <v>8569</v>
      </c>
      <c r="B4225" s="21" t="s">
        <v>8570</v>
      </c>
      <c r="C4225" s="22">
        <v>6</v>
      </c>
      <c r="D4225" s="21">
        <v>2</v>
      </c>
      <c r="E4225" s="21" t="s">
        <v>69</v>
      </c>
      <c r="F4225" s="21" t="s">
        <v>102</v>
      </c>
      <c r="G4225" s="21" t="s">
        <v>103</v>
      </c>
      <c r="H4225" s="21" t="s">
        <v>103</v>
      </c>
    </row>
    <row r="4226" spans="1:8" hidden="1">
      <c r="A4226" s="21" t="s">
        <v>8571</v>
      </c>
      <c r="B4226" s="21" t="s">
        <v>8572</v>
      </c>
      <c r="C4226" s="22">
        <v>6</v>
      </c>
      <c r="D4226" s="21">
        <v>2</v>
      </c>
      <c r="E4226" s="21" t="s">
        <v>69</v>
      </c>
      <c r="F4226" s="21" t="s">
        <v>102</v>
      </c>
      <c r="G4226" s="21" t="s">
        <v>103</v>
      </c>
      <c r="H4226" s="21" t="s">
        <v>103</v>
      </c>
    </row>
    <row r="4227" spans="1:8" hidden="1">
      <c r="A4227" s="21" t="s">
        <v>8573</v>
      </c>
      <c r="B4227" s="21" t="s">
        <v>8574</v>
      </c>
      <c r="C4227" s="22">
        <v>6</v>
      </c>
      <c r="D4227" s="21">
        <v>2</v>
      </c>
      <c r="E4227" s="21" t="s">
        <v>69</v>
      </c>
      <c r="F4227" s="21" t="s">
        <v>102</v>
      </c>
      <c r="G4227" s="21" t="s">
        <v>103</v>
      </c>
      <c r="H4227" s="21" t="s">
        <v>103</v>
      </c>
    </row>
    <row r="4228" spans="1:8" hidden="1">
      <c r="A4228" s="21" t="s">
        <v>8575</v>
      </c>
      <c r="B4228" s="21" t="s">
        <v>8576</v>
      </c>
      <c r="C4228" s="22">
        <v>6</v>
      </c>
      <c r="D4228" s="21">
        <v>2</v>
      </c>
      <c r="E4228" s="21" t="s">
        <v>69</v>
      </c>
      <c r="F4228" s="21" t="s">
        <v>102</v>
      </c>
      <c r="G4228" s="21" t="s">
        <v>103</v>
      </c>
      <c r="H4228" s="21" t="s">
        <v>103</v>
      </c>
    </row>
    <row r="4229" spans="1:8" hidden="1">
      <c r="A4229" s="21" t="s">
        <v>8577</v>
      </c>
      <c r="B4229" s="21" t="s">
        <v>8578</v>
      </c>
      <c r="C4229" s="22">
        <v>6</v>
      </c>
      <c r="D4229" s="21">
        <v>2</v>
      </c>
      <c r="E4229" s="21" t="s">
        <v>69</v>
      </c>
      <c r="F4229" s="21" t="s">
        <v>102</v>
      </c>
      <c r="G4229" s="21" t="s">
        <v>103</v>
      </c>
      <c r="H4229" s="21" t="s">
        <v>103</v>
      </c>
    </row>
    <row r="4230" spans="1:8" hidden="1">
      <c r="A4230" s="21" t="s">
        <v>8579</v>
      </c>
      <c r="B4230" s="21" t="s">
        <v>8580</v>
      </c>
      <c r="C4230" s="22">
        <v>6</v>
      </c>
      <c r="D4230" s="21">
        <v>2</v>
      </c>
      <c r="E4230" s="21" t="s">
        <v>69</v>
      </c>
      <c r="F4230" s="21" t="s">
        <v>102</v>
      </c>
      <c r="G4230" s="21" t="s">
        <v>103</v>
      </c>
      <c r="H4230" s="21" t="s">
        <v>103</v>
      </c>
    </row>
    <row r="4231" spans="1:8" hidden="1">
      <c r="A4231" s="21" t="s">
        <v>8581</v>
      </c>
      <c r="B4231" s="21" t="s">
        <v>8582</v>
      </c>
      <c r="C4231" s="22">
        <v>6</v>
      </c>
      <c r="D4231" s="21">
        <v>0</v>
      </c>
      <c r="E4231" s="21" t="s">
        <v>69</v>
      </c>
      <c r="F4231" s="21" t="s">
        <v>102</v>
      </c>
      <c r="G4231" s="21" t="s">
        <v>103</v>
      </c>
      <c r="H4231" s="21" t="s">
        <v>103</v>
      </c>
    </row>
    <row r="4232" spans="1:8" hidden="1">
      <c r="A4232" s="21" t="s">
        <v>8583</v>
      </c>
      <c r="B4232" s="21" t="s">
        <v>8584</v>
      </c>
      <c r="C4232" s="22">
        <v>6</v>
      </c>
      <c r="D4232" s="21">
        <v>3</v>
      </c>
      <c r="E4232" s="21" t="s">
        <v>69</v>
      </c>
      <c r="F4232" s="21" t="s">
        <v>102</v>
      </c>
      <c r="G4232" s="21" t="s">
        <v>103</v>
      </c>
      <c r="H4232" s="21" t="s">
        <v>103</v>
      </c>
    </row>
    <row r="4233" spans="1:8" hidden="1">
      <c r="A4233" s="21" t="s">
        <v>8585</v>
      </c>
      <c r="B4233" s="21" t="s">
        <v>8586</v>
      </c>
      <c r="C4233" s="22">
        <v>6</v>
      </c>
      <c r="D4233" s="21">
        <v>2</v>
      </c>
      <c r="E4233" s="21" t="s">
        <v>69</v>
      </c>
      <c r="F4233" s="21" t="s">
        <v>102</v>
      </c>
      <c r="G4233" s="21" t="s">
        <v>103</v>
      </c>
      <c r="H4233" s="21" t="s">
        <v>103</v>
      </c>
    </row>
    <row r="4234" spans="1:8" hidden="1">
      <c r="A4234" s="21" t="s">
        <v>8587</v>
      </c>
      <c r="B4234" s="21" t="s">
        <v>8588</v>
      </c>
      <c r="C4234" s="22">
        <v>6</v>
      </c>
      <c r="D4234" s="21">
        <v>0</v>
      </c>
      <c r="E4234" s="21" t="s">
        <v>69</v>
      </c>
      <c r="F4234" s="21" t="s">
        <v>102</v>
      </c>
      <c r="G4234" s="21" t="s">
        <v>103</v>
      </c>
      <c r="H4234" s="21" t="s">
        <v>103</v>
      </c>
    </row>
    <row r="4235" spans="1:8" hidden="1">
      <c r="A4235" s="21" t="s">
        <v>8589</v>
      </c>
      <c r="B4235" s="21" t="s">
        <v>8590</v>
      </c>
      <c r="C4235" s="22">
        <v>3</v>
      </c>
      <c r="D4235" s="21">
        <v>2</v>
      </c>
      <c r="E4235" s="21" t="s">
        <v>69</v>
      </c>
      <c r="F4235" s="21" t="s">
        <v>70</v>
      </c>
      <c r="G4235" s="21" t="s">
        <v>93</v>
      </c>
      <c r="H4235" s="21" t="s">
        <v>93</v>
      </c>
    </row>
    <row r="4236" spans="1:8" hidden="1">
      <c r="A4236" s="21" t="s">
        <v>8591</v>
      </c>
      <c r="B4236" s="21" t="s">
        <v>8592</v>
      </c>
      <c r="C4236" s="22">
        <v>6</v>
      </c>
      <c r="D4236" s="21">
        <v>2</v>
      </c>
      <c r="E4236" s="21" t="s">
        <v>69</v>
      </c>
      <c r="F4236" s="21" t="s">
        <v>102</v>
      </c>
      <c r="G4236" s="21" t="s">
        <v>103</v>
      </c>
      <c r="H4236" s="21" t="s">
        <v>103</v>
      </c>
    </row>
    <row r="4237" spans="1:8" hidden="1">
      <c r="A4237" s="21" t="s">
        <v>8593</v>
      </c>
      <c r="B4237" s="21" t="s">
        <v>8594</v>
      </c>
      <c r="C4237" s="22">
        <v>6</v>
      </c>
      <c r="D4237" s="21">
        <v>2</v>
      </c>
      <c r="E4237" s="21" t="s">
        <v>69</v>
      </c>
      <c r="F4237" s="21" t="s">
        <v>102</v>
      </c>
      <c r="G4237" s="21" t="s">
        <v>103</v>
      </c>
      <c r="H4237" s="21" t="s">
        <v>103</v>
      </c>
    </row>
    <row r="4238" spans="1:8" hidden="1">
      <c r="A4238" s="21" t="s">
        <v>8595</v>
      </c>
      <c r="B4238" s="21" t="s">
        <v>8596</v>
      </c>
      <c r="C4238" s="22">
        <v>6</v>
      </c>
      <c r="D4238" s="21">
        <v>2</v>
      </c>
      <c r="E4238" s="21" t="s">
        <v>69</v>
      </c>
      <c r="F4238" s="21" t="s">
        <v>102</v>
      </c>
      <c r="G4238" s="21" t="s">
        <v>103</v>
      </c>
      <c r="H4238" s="21" t="s">
        <v>103</v>
      </c>
    </row>
    <row r="4239" spans="1:8" hidden="1">
      <c r="A4239" s="21" t="s">
        <v>8597</v>
      </c>
      <c r="B4239" s="21" t="s">
        <v>8598</v>
      </c>
      <c r="C4239" s="22">
        <v>6</v>
      </c>
      <c r="D4239" s="21">
        <v>2</v>
      </c>
      <c r="E4239" s="21" t="s">
        <v>69</v>
      </c>
      <c r="F4239" s="21" t="s">
        <v>102</v>
      </c>
      <c r="G4239" s="21" t="s">
        <v>103</v>
      </c>
      <c r="H4239" s="21" t="s">
        <v>103</v>
      </c>
    </row>
    <row r="4240" spans="1:8" hidden="1">
      <c r="A4240" s="21" t="s">
        <v>8599</v>
      </c>
      <c r="B4240" s="21" t="s">
        <v>8600</v>
      </c>
      <c r="C4240" s="22">
        <v>6</v>
      </c>
      <c r="D4240" s="21">
        <v>2</v>
      </c>
      <c r="E4240" s="21" t="s">
        <v>69</v>
      </c>
      <c r="F4240" s="21" t="s">
        <v>102</v>
      </c>
      <c r="G4240" s="21" t="s">
        <v>103</v>
      </c>
      <c r="H4240" s="21" t="s">
        <v>103</v>
      </c>
    </row>
    <row r="4241" spans="1:8" hidden="1">
      <c r="A4241" s="21" t="s">
        <v>8601</v>
      </c>
      <c r="B4241" s="21" t="s">
        <v>8602</v>
      </c>
      <c r="C4241" s="22">
        <v>7</v>
      </c>
      <c r="D4241" s="21">
        <v>0</v>
      </c>
      <c r="E4241" s="21" t="s">
        <v>69</v>
      </c>
      <c r="F4241" s="21" t="s">
        <v>102</v>
      </c>
      <c r="G4241" s="21" t="s">
        <v>103</v>
      </c>
      <c r="H4241" s="21" t="s">
        <v>103</v>
      </c>
    </row>
    <row r="4242" spans="1:8" hidden="1">
      <c r="A4242" s="21" t="s">
        <v>8603</v>
      </c>
      <c r="B4242" s="21" t="s">
        <v>8604</v>
      </c>
      <c r="C4242" s="22">
        <v>6</v>
      </c>
      <c r="D4242" s="21">
        <v>2</v>
      </c>
      <c r="E4242" s="21" t="s">
        <v>69</v>
      </c>
      <c r="F4242" s="21" t="s">
        <v>102</v>
      </c>
      <c r="G4242" s="21" t="s">
        <v>103</v>
      </c>
      <c r="H4242" s="21" t="s">
        <v>103</v>
      </c>
    </row>
    <row r="4243" spans="1:8" hidden="1">
      <c r="A4243" s="21" t="s">
        <v>8605</v>
      </c>
      <c r="B4243" s="21" t="s">
        <v>8606</v>
      </c>
      <c r="C4243" s="22">
        <v>5</v>
      </c>
      <c r="D4243" s="21">
        <v>2</v>
      </c>
      <c r="E4243" s="21" t="s">
        <v>69</v>
      </c>
      <c r="F4243" s="21" t="s">
        <v>102</v>
      </c>
      <c r="G4243" s="21" t="s">
        <v>103</v>
      </c>
      <c r="H4243" s="21" t="s">
        <v>103</v>
      </c>
    </row>
    <row r="4244" spans="1:8" hidden="1">
      <c r="A4244" s="21" t="s">
        <v>8607</v>
      </c>
      <c r="B4244" s="21" t="s">
        <v>8608</v>
      </c>
      <c r="C4244" s="22">
        <v>6</v>
      </c>
      <c r="D4244" s="21">
        <v>2</v>
      </c>
      <c r="E4244" s="21" t="s">
        <v>69</v>
      </c>
      <c r="F4244" s="21" t="s">
        <v>102</v>
      </c>
      <c r="G4244" s="21" t="s">
        <v>103</v>
      </c>
      <c r="H4244" s="21" t="s">
        <v>103</v>
      </c>
    </row>
    <row r="4245" spans="1:8" hidden="1">
      <c r="A4245" s="21" t="s">
        <v>8609</v>
      </c>
      <c r="B4245" s="21" t="s">
        <v>8610</v>
      </c>
      <c r="C4245" s="22">
        <v>6</v>
      </c>
      <c r="D4245" s="21">
        <v>2</v>
      </c>
      <c r="E4245" s="21" t="s">
        <v>69</v>
      </c>
      <c r="F4245" s="21" t="s">
        <v>102</v>
      </c>
      <c r="G4245" s="21" t="s">
        <v>103</v>
      </c>
      <c r="H4245" s="21" t="s">
        <v>103</v>
      </c>
    </row>
    <row r="4246" spans="1:8" hidden="1">
      <c r="A4246" s="21" t="s">
        <v>8611</v>
      </c>
      <c r="B4246" s="21" t="s">
        <v>8612</v>
      </c>
      <c r="C4246" s="22">
        <v>6</v>
      </c>
      <c r="D4246" s="21">
        <v>0</v>
      </c>
      <c r="E4246" s="21" t="s">
        <v>69</v>
      </c>
      <c r="F4246" s="21" t="s">
        <v>102</v>
      </c>
      <c r="G4246" s="21" t="s">
        <v>103</v>
      </c>
      <c r="H4246" s="21" t="s">
        <v>103</v>
      </c>
    </row>
    <row r="4247" spans="1:8" hidden="1">
      <c r="A4247" s="21" t="s">
        <v>8613</v>
      </c>
      <c r="B4247" s="21" t="s">
        <v>8614</v>
      </c>
      <c r="C4247" s="22">
        <v>6</v>
      </c>
      <c r="D4247" s="21">
        <v>2</v>
      </c>
      <c r="E4247" s="21" t="s">
        <v>69</v>
      </c>
      <c r="F4247" s="21" t="s">
        <v>102</v>
      </c>
      <c r="G4247" s="21" t="s">
        <v>103</v>
      </c>
      <c r="H4247" s="21" t="s">
        <v>103</v>
      </c>
    </row>
    <row r="4248" spans="1:8" hidden="1">
      <c r="A4248" s="21" t="s">
        <v>8615</v>
      </c>
      <c r="B4248" s="21" t="s">
        <v>8616</v>
      </c>
      <c r="C4248" s="22">
        <v>6</v>
      </c>
      <c r="D4248" s="21">
        <v>0</v>
      </c>
      <c r="E4248" s="21" t="s">
        <v>69</v>
      </c>
      <c r="F4248" s="21" t="s">
        <v>102</v>
      </c>
      <c r="G4248" s="21" t="s">
        <v>103</v>
      </c>
      <c r="H4248" s="21" t="s">
        <v>103</v>
      </c>
    </row>
    <row r="4249" spans="1:8" hidden="1">
      <c r="A4249" s="21" t="s">
        <v>8617</v>
      </c>
      <c r="B4249" s="21" t="s">
        <v>8618</v>
      </c>
      <c r="C4249" s="22">
        <v>6</v>
      </c>
      <c r="D4249" s="21">
        <v>2</v>
      </c>
      <c r="E4249" s="21" t="s">
        <v>69</v>
      </c>
      <c r="F4249" s="21" t="s">
        <v>102</v>
      </c>
      <c r="G4249" s="21" t="s">
        <v>103</v>
      </c>
      <c r="H4249" s="21" t="s">
        <v>103</v>
      </c>
    </row>
    <row r="4250" spans="1:8" hidden="1">
      <c r="A4250" s="21" t="s">
        <v>8619</v>
      </c>
      <c r="B4250" s="21" t="s">
        <v>8620</v>
      </c>
      <c r="C4250" s="22">
        <v>6</v>
      </c>
      <c r="D4250" s="21">
        <v>2</v>
      </c>
      <c r="E4250" s="21" t="s">
        <v>69</v>
      </c>
      <c r="F4250" s="21" t="s">
        <v>102</v>
      </c>
      <c r="G4250" s="21" t="s">
        <v>103</v>
      </c>
      <c r="H4250" s="21" t="s">
        <v>103</v>
      </c>
    </row>
    <row r="4251" spans="1:8" hidden="1">
      <c r="A4251" s="21" t="s">
        <v>8621</v>
      </c>
      <c r="B4251" s="21" t="s">
        <v>8622</v>
      </c>
      <c r="C4251" s="22">
        <v>7</v>
      </c>
      <c r="D4251" s="21">
        <v>2</v>
      </c>
      <c r="E4251" s="21" t="s">
        <v>69</v>
      </c>
      <c r="F4251" s="21" t="s">
        <v>102</v>
      </c>
      <c r="G4251" s="21" t="s">
        <v>103</v>
      </c>
      <c r="H4251" s="21" t="s">
        <v>103</v>
      </c>
    </row>
    <row r="4252" spans="1:8" hidden="1">
      <c r="A4252" s="21" t="s">
        <v>8623</v>
      </c>
      <c r="B4252" s="21" t="s">
        <v>8624</v>
      </c>
      <c r="C4252" s="22">
        <v>5</v>
      </c>
      <c r="D4252" s="21">
        <v>2</v>
      </c>
      <c r="E4252" s="21" t="s">
        <v>69</v>
      </c>
      <c r="F4252" s="21" t="s">
        <v>102</v>
      </c>
      <c r="G4252" s="21" t="s">
        <v>103</v>
      </c>
      <c r="H4252" s="21" t="s">
        <v>103</v>
      </c>
    </row>
    <row r="4253" spans="1:8" hidden="1">
      <c r="A4253" s="21" t="s">
        <v>8625</v>
      </c>
      <c r="B4253" s="21" t="s">
        <v>8626</v>
      </c>
      <c r="C4253" s="22">
        <v>5</v>
      </c>
      <c r="D4253" s="21">
        <v>1</v>
      </c>
      <c r="E4253" s="21" t="s">
        <v>69</v>
      </c>
      <c r="F4253" s="21" t="s">
        <v>102</v>
      </c>
      <c r="G4253" s="21" t="s">
        <v>103</v>
      </c>
      <c r="H4253" s="21" t="s">
        <v>103</v>
      </c>
    </row>
    <row r="4254" spans="1:8" hidden="1">
      <c r="A4254" s="21" t="s">
        <v>8627</v>
      </c>
      <c r="B4254" s="21" t="s">
        <v>8628</v>
      </c>
      <c r="C4254" s="22">
        <v>5</v>
      </c>
      <c r="D4254" s="21">
        <v>1</v>
      </c>
      <c r="E4254" s="21" t="s">
        <v>69</v>
      </c>
      <c r="F4254" s="21" t="s">
        <v>102</v>
      </c>
      <c r="G4254" s="21" t="s">
        <v>103</v>
      </c>
      <c r="H4254" s="21" t="s">
        <v>103</v>
      </c>
    </row>
    <row r="4255" spans="1:8" hidden="1">
      <c r="A4255" s="21" t="s">
        <v>8629</v>
      </c>
      <c r="B4255" s="21" t="s">
        <v>8630</v>
      </c>
      <c r="C4255" s="22">
        <v>5</v>
      </c>
      <c r="D4255" s="21">
        <v>1</v>
      </c>
      <c r="E4255" s="21" t="s">
        <v>69</v>
      </c>
      <c r="F4255" s="21" t="s">
        <v>102</v>
      </c>
      <c r="G4255" s="21" t="s">
        <v>103</v>
      </c>
      <c r="H4255" s="21" t="s">
        <v>103</v>
      </c>
    </row>
    <row r="4256" spans="1:8" hidden="1">
      <c r="A4256" s="21" t="s">
        <v>8631</v>
      </c>
      <c r="B4256" s="21" t="s">
        <v>8632</v>
      </c>
      <c r="C4256" s="22">
        <v>5</v>
      </c>
      <c r="D4256" s="21">
        <v>1</v>
      </c>
      <c r="E4256" s="21" t="s">
        <v>69</v>
      </c>
      <c r="F4256" s="21" t="s">
        <v>102</v>
      </c>
      <c r="G4256" s="21" t="s">
        <v>103</v>
      </c>
      <c r="H4256" s="21" t="s">
        <v>103</v>
      </c>
    </row>
    <row r="4257" spans="1:8" hidden="1">
      <c r="A4257" s="21" t="s">
        <v>8633</v>
      </c>
      <c r="B4257" s="21" t="s">
        <v>8634</v>
      </c>
      <c r="C4257" s="22">
        <v>6</v>
      </c>
      <c r="D4257" s="21">
        <v>2</v>
      </c>
      <c r="E4257" s="21" t="s">
        <v>69</v>
      </c>
      <c r="F4257" s="21" t="s">
        <v>102</v>
      </c>
      <c r="G4257" s="21" t="s">
        <v>103</v>
      </c>
      <c r="H4257" s="21" t="s">
        <v>103</v>
      </c>
    </row>
    <row r="4258" spans="1:8" hidden="1">
      <c r="A4258" s="21" t="s">
        <v>8635</v>
      </c>
      <c r="B4258" s="21" t="s">
        <v>8636</v>
      </c>
      <c r="C4258" s="22">
        <v>6</v>
      </c>
      <c r="D4258" s="21">
        <v>2</v>
      </c>
      <c r="E4258" s="21" t="s">
        <v>69</v>
      </c>
      <c r="F4258" s="21" t="s">
        <v>102</v>
      </c>
      <c r="G4258" s="21" t="s">
        <v>103</v>
      </c>
      <c r="H4258" s="21" t="s">
        <v>103</v>
      </c>
    </row>
    <row r="4259" spans="1:8" hidden="1">
      <c r="A4259" s="21" t="s">
        <v>8637</v>
      </c>
      <c r="B4259" s="21" t="s">
        <v>8638</v>
      </c>
      <c r="C4259" s="22">
        <v>11</v>
      </c>
      <c r="D4259" s="21">
        <v>2</v>
      </c>
      <c r="E4259" s="21" t="s">
        <v>69</v>
      </c>
      <c r="F4259" s="21" t="s">
        <v>70</v>
      </c>
      <c r="G4259" s="21" t="s">
        <v>93</v>
      </c>
      <c r="H4259" s="21" t="s">
        <v>93</v>
      </c>
    </row>
    <row r="4260" spans="1:8" hidden="1">
      <c r="A4260" s="21" t="s">
        <v>8639</v>
      </c>
      <c r="B4260" s="21" t="s">
        <v>8640</v>
      </c>
      <c r="C4260" s="22">
        <v>5</v>
      </c>
      <c r="D4260" s="21">
        <v>2</v>
      </c>
      <c r="E4260" s="21" t="s">
        <v>69</v>
      </c>
      <c r="F4260" s="21" t="s">
        <v>102</v>
      </c>
      <c r="G4260" s="21" t="s">
        <v>103</v>
      </c>
      <c r="H4260" s="21" t="s">
        <v>103</v>
      </c>
    </row>
    <row r="4261" spans="1:8" hidden="1">
      <c r="A4261" s="21" t="s">
        <v>8641</v>
      </c>
      <c r="B4261" s="21" t="s">
        <v>8642</v>
      </c>
      <c r="C4261" s="22">
        <v>5</v>
      </c>
      <c r="D4261" s="21">
        <v>2</v>
      </c>
      <c r="E4261" s="21" t="s">
        <v>69</v>
      </c>
      <c r="F4261" s="21" t="s">
        <v>102</v>
      </c>
      <c r="G4261" s="21" t="s">
        <v>103</v>
      </c>
      <c r="H4261" s="21" t="s">
        <v>103</v>
      </c>
    </row>
    <row r="4262" spans="1:8" hidden="1">
      <c r="A4262" s="21" t="s">
        <v>8643</v>
      </c>
      <c r="B4262" s="21" t="s">
        <v>8644</v>
      </c>
      <c r="C4262" s="22">
        <v>20</v>
      </c>
      <c r="D4262" s="21">
        <v>3</v>
      </c>
      <c r="E4262" s="21" t="s">
        <v>69</v>
      </c>
      <c r="F4262" s="21" t="s">
        <v>102</v>
      </c>
      <c r="G4262" s="21" t="s">
        <v>103</v>
      </c>
      <c r="H4262" s="21" t="s">
        <v>103</v>
      </c>
    </row>
    <row r="4263" spans="1:8" hidden="1">
      <c r="A4263" s="21" t="s">
        <v>8645</v>
      </c>
      <c r="B4263" s="21" t="s">
        <v>8646</v>
      </c>
      <c r="C4263" s="22">
        <v>5</v>
      </c>
      <c r="D4263" s="21">
        <v>2</v>
      </c>
      <c r="E4263" s="21" t="s">
        <v>69</v>
      </c>
      <c r="F4263" s="21" t="s">
        <v>102</v>
      </c>
      <c r="G4263" s="21" t="s">
        <v>103</v>
      </c>
      <c r="H4263" s="21" t="s">
        <v>103</v>
      </c>
    </row>
    <row r="4264" spans="1:8" hidden="1">
      <c r="A4264" s="21" t="s">
        <v>8647</v>
      </c>
      <c r="B4264" s="21" t="s">
        <v>8648</v>
      </c>
      <c r="C4264" s="22">
        <v>12</v>
      </c>
      <c r="D4264" s="21">
        <v>3</v>
      </c>
      <c r="E4264" s="21" t="s">
        <v>69</v>
      </c>
      <c r="F4264" s="21" t="s">
        <v>102</v>
      </c>
      <c r="G4264" s="21" t="s">
        <v>103</v>
      </c>
      <c r="H4264" s="21" t="s">
        <v>103</v>
      </c>
    </row>
    <row r="4265" spans="1:8" hidden="1">
      <c r="A4265" s="21" t="s">
        <v>8649</v>
      </c>
      <c r="B4265" s="21" t="s">
        <v>8650</v>
      </c>
      <c r="C4265" s="22">
        <v>11</v>
      </c>
      <c r="D4265" s="21">
        <v>3</v>
      </c>
      <c r="E4265" s="21" t="s">
        <v>69</v>
      </c>
      <c r="F4265" s="21" t="s">
        <v>70</v>
      </c>
      <c r="G4265" s="21" t="s">
        <v>93</v>
      </c>
      <c r="H4265" s="21" t="s">
        <v>93</v>
      </c>
    </row>
    <row r="4266" spans="1:8" hidden="1">
      <c r="A4266" s="21" t="s">
        <v>8651</v>
      </c>
      <c r="B4266" s="21" t="s">
        <v>8652</v>
      </c>
      <c r="C4266" s="22">
        <v>11</v>
      </c>
      <c r="D4266" s="21">
        <v>2</v>
      </c>
      <c r="E4266" s="21" t="s">
        <v>69</v>
      </c>
      <c r="F4266" s="21" t="s">
        <v>70</v>
      </c>
      <c r="G4266" s="21" t="s">
        <v>93</v>
      </c>
      <c r="H4266" s="21" t="s">
        <v>93</v>
      </c>
    </row>
    <row r="4267" spans="1:8" hidden="1">
      <c r="A4267" s="21" t="s">
        <v>8653</v>
      </c>
      <c r="B4267" s="21" t="s">
        <v>8654</v>
      </c>
      <c r="C4267" s="22">
        <v>5</v>
      </c>
      <c r="D4267" s="21">
        <v>0</v>
      </c>
      <c r="E4267" s="21" t="s">
        <v>69</v>
      </c>
      <c r="F4267" s="21" t="s">
        <v>102</v>
      </c>
      <c r="G4267" s="21" t="s">
        <v>103</v>
      </c>
      <c r="H4267" s="21" t="s">
        <v>103</v>
      </c>
    </row>
    <row r="4268" spans="1:8" hidden="1">
      <c r="A4268" s="21" t="s">
        <v>8655</v>
      </c>
      <c r="B4268" s="21" t="s">
        <v>8656</v>
      </c>
      <c r="C4268" s="22">
        <v>8</v>
      </c>
      <c r="D4268" s="21">
        <v>0</v>
      </c>
      <c r="E4268" s="21" t="s">
        <v>69</v>
      </c>
      <c r="F4268" s="21" t="s">
        <v>102</v>
      </c>
      <c r="G4268" s="21" t="s">
        <v>103</v>
      </c>
      <c r="H4268" s="21" t="s">
        <v>103</v>
      </c>
    </row>
    <row r="4269" spans="1:8" hidden="1">
      <c r="A4269" s="21" t="s">
        <v>8657</v>
      </c>
      <c r="B4269" s="21" t="s">
        <v>8658</v>
      </c>
      <c r="C4269" s="22">
        <v>8</v>
      </c>
      <c r="D4269" s="21">
        <v>0</v>
      </c>
      <c r="E4269" s="21" t="s">
        <v>69</v>
      </c>
      <c r="F4269" s="21" t="s">
        <v>102</v>
      </c>
      <c r="G4269" s="21" t="s">
        <v>103</v>
      </c>
      <c r="H4269" s="21" t="s">
        <v>103</v>
      </c>
    </row>
    <row r="4270" spans="1:8" hidden="1">
      <c r="A4270" s="21" t="s">
        <v>8659</v>
      </c>
      <c r="B4270" s="21" t="s">
        <v>8660</v>
      </c>
      <c r="C4270" s="22">
        <v>8</v>
      </c>
      <c r="D4270" s="21">
        <v>0</v>
      </c>
      <c r="E4270" s="21" t="s">
        <v>69</v>
      </c>
      <c r="F4270" s="21" t="s">
        <v>102</v>
      </c>
      <c r="G4270" s="21" t="s">
        <v>103</v>
      </c>
      <c r="H4270" s="21" t="s">
        <v>103</v>
      </c>
    </row>
    <row r="4271" spans="1:8" hidden="1">
      <c r="A4271" s="21" t="s">
        <v>8661</v>
      </c>
      <c r="B4271" s="21" t="s">
        <v>8662</v>
      </c>
      <c r="C4271" s="22">
        <v>8</v>
      </c>
      <c r="D4271" s="21">
        <v>0</v>
      </c>
      <c r="E4271" s="21" t="s">
        <v>69</v>
      </c>
      <c r="F4271" s="21" t="s">
        <v>102</v>
      </c>
      <c r="G4271" s="21" t="s">
        <v>103</v>
      </c>
      <c r="H4271" s="21" t="s">
        <v>103</v>
      </c>
    </row>
    <row r="4272" spans="1:8" hidden="1">
      <c r="A4272" s="21" t="s">
        <v>8663</v>
      </c>
      <c r="B4272" s="21" t="s">
        <v>8664</v>
      </c>
      <c r="C4272" s="22">
        <v>8</v>
      </c>
      <c r="D4272" s="21">
        <v>3</v>
      </c>
      <c r="E4272" s="21" t="s">
        <v>69</v>
      </c>
      <c r="F4272" s="21" t="s">
        <v>102</v>
      </c>
      <c r="G4272" s="21" t="s">
        <v>103</v>
      </c>
      <c r="H4272" s="21" t="s">
        <v>103</v>
      </c>
    </row>
    <row r="4273" spans="1:8" hidden="1">
      <c r="A4273" s="21" t="s">
        <v>8665</v>
      </c>
      <c r="B4273" s="21" t="s">
        <v>8666</v>
      </c>
      <c r="C4273" s="22">
        <v>8</v>
      </c>
      <c r="D4273" s="21">
        <v>3</v>
      </c>
      <c r="E4273" s="21" t="s">
        <v>69</v>
      </c>
      <c r="F4273" s="21" t="s">
        <v>102</v>
      </c>
      <c r="G4273" s="21" t="s">
        <v>103</v>
      </c>
      <c r="H4273" s="21" t="s">
        <v>103</v>
      </c>
    </row>
    <row r="4274" spans="1:8" hidden="1">
      <c r="A4274" s="21" t="s">
        <v>8667</v>
      </c>
      <c r="B4274" s="21" t="s">
        <v>8668</v>
      </c>
      <c r="C4274" s="22">
        <v>8</v>
      </c>
      <c r="D4274" s="21">
        <v>3</v>
      </c>
      <c r="E4274" s="21" t="s">
        <v>69</v>
      </c>
      <c r="F4274" s="21" t="s">
        <v>102</v>
      </c>
      <c r="G4274" s="21" t="s">
        <v>103</v>
      </c>
      <c r="H4274" s="21" t="s">
        <v>103</v>
      </c>
    </row>
    <row r="4275" spans="1:8" hidden="1">
      <c r="A4275" s="21" t="s">
        <v>8669</v>
      </c>
      <c r="B4275" s="21" t="s">
        <v>8670</v>
      </c>
      <c r="C4275" s="22">
        <v>8</v>
      </c>
      <c r="D4275" s="21">
        <v>3</v>
      </c>
      <c r="E4275" s="21" t="s">
        <v>69</v>
      </c>
      <c r="F4275" s="21" t="s">
        <v>102</v>
      </c>
      <c r="G4275" s="21" t="s">
        <v>103</v>
      </c>
      <c r="H4275" s="21" t="s">
        <v>103</v>
      </c>
    </row>
    <row r="4276" spans="1:8" hidden="1">
      <c r="A4276" s="21" t="s">
        <v>8671</v>
      </c>
      <c r="B4276" s="21" t="s">
        <v>8672</v>
      </c>
      <c r="C4276" s="22">
        <v>8</v>
      </c>
      <c r="D4276" s="21">
        <v>3</v>
      </c>
      <c r="E4276" s="21" t="s">
        <v>69</v>
      </c>
      <c r="F4276" s="21" t="s">
        <v>102</v>
      </c>
      <c r="G4276" s="21" t="s">
        <v>103</v>
      </c>
      <c r="H4276" s="21" t="s">
        <v>103</v>
      </c>
    </row>
    <row r="4277" spans="1:8" hidden="1">
      <c r="A4277" s="21" t="s">
        <v>8673</v>
      </c>
      <c r="B4277" s="21" t="s">
        <v>8674</v>
      </c>
      <c r="C4277" s="22">
        <v>8</v>
      </c>
      <c r="D4277" s="21">
        <v>3</v>
      </c>
      <c r="E4277" s="21" t="s">
        <v>69</v>
      </c>
      <c r="F4277" s="21" t="s">
        <v>102</v>
      </c>
      <c r="G4277" s="21" t="s">
        <v>103</v>
      </c>
      <c r="H4277" s="21" t="s">
        <v>103</v>
      </c>
    </row>
    <row r="4278" spans="1:8" hidden="1">
      <c r="A4278" s="21" t="s">
        <v>8675</v>
      </c>
      <c r="B4278" s="21" t="s">
        <v>8676</v>
      </c>
      <c r="C4278" s="22">
        <v>8</v>
      </c>
      <c r="D4278" s="21">
        <v>3</v>
      </c>
      <c r="E4278" s="21" t="s">
        <v>69</v>
      </c>
      <c r="F4278" s="21" t="s">
        <v>102</v>
      </c>
      <c r="G4278" s="21" t="s">
        <v>103</v>
      </c>
      <c r="H4278" s="21" t="s">
        <v>103</v>
      </c>
    </row>
    <row r="4279" spans="1:8" hidden="1">
      <c r="A4279" s="21" t="s">
        <v>8677</v>
      </c>
      <c r="B4279" s="21" t="s">
        <v>8678</v>
      </c>
      <c r="C4279" s="22">
        <v>8</v>
      </c>
      <c r="D4279" s="21">
        <v>3</v>
      </c>
      <c r="E4279" s="21" t="s">
        <v>69</v>
      </c>
      <c r="F4279" s="21" t="s">
        <v>102</v>
      </c>
      <c r="G4279" s="21" t="s">
        <v>103</v>
      </c>
      <c r="H4279" s="21" t="s">
        <v>103</v>
      </c>
    </row>
    <row r="4280" spans="1:8" hidden="1">
      <c r="A4280" s="21" t="s">
        <v>8679</v>
      </c>
      <c r="B4280" s="21" t="s">
        <v>8680</v>
      </c>
      <c r="C4280" s="22">
        <v>8</v>
      </c>
      <c r="D4280" s="21">
        <v>3</v>
      </c>
      <c r="E4280" s="21" t="s">
        <v>69</v>
      </c>
      <c r="F4280" s="21" t="s">
        <v>102</v>
      </c>
      <c r="G4280" s="21" t="s">
        <v>103</v>
      </c>
      <c r="H4280" s="21" t="s">
        <v>103</v>
      </c>
    </row>
    <row r="4281" spans="1:8" hidden="1">
      <c r="A4281" s="21" t="s">
        <v>8681</v>
      </c>
      <c r="B4281" s="21" t="s">
        <v>8682</v>
      </c>
      <c r="C4281" s="22">
        <v>8</v>
      </c>
      <c r="D4281" s="21">
        <v>3</v>
      </c>
      <c r="E4281" s="21" t="s">
        <v>69</v>
      </c>
      <c r="F4281" s="21" t="s">
        <v>102</v>
      </c>
      <c r="G4281" s="21" t="s">
        <v>103</v>
      </c>
      <c r="H4281" s="21" t="s">
        <v>103</v>
      </c>
    </row>
    <row r="4282" spans="1:8" hidden="1">
      <c r="A4282" s="21" t="s">
        <v>8683</v>
      </c>
      <c r="B4282" s="21" t="s">
        <v>8684</v>
      </c>
      <c r="C4282" s="22">
        <v>8</v>
      </c>
      <c r="D4282" s="21">
        <v>3</v>
      </c>
      <c r="E4282" s="21" t="s">
        <v>69</v>
      </c>
      <c r="F4282" s="21" t="s">
        <v>102</v>
      </c>
      <c r="G4282" s="21" t="s">
        <v>103</v>
      </c>
      <c r="H4282" s="21" t="s">
        <v>103</v>
      </c>
    </row>
    <row r="4283" spans="1:8" hidden="1">
      <c r="A4283" s="21" t="s">
        <v>8685</v>
      </c>
      <c r="B4283" s="21" t="s">
        <v>8686</v>
      </c>
      <c r="C4283" s="22">
        <v>8</v>
      </c>
      <c r="D4283" s="21">
        <v>3</v>
      </c>
      <c r="E4283" s="21" t="s">
        <v>69</v>
      </c>
      <c r="F4283" s="21" t="s">
        <v>102</v>
      </c>
      <c r="G4283" s="21" t="s">
        <v>103</v>
      </c>
      <c r="H4283" s="21" t="s">
        <v>103</v>
      </c>
    </row>
    <row r="4284" spans="1:8" hidden="1">
      <c r="A4284" s="21" t="s">
        <v>8687</v>
      </c>
      <c r="B4284" s="21" t="s">
        <v>8688</v>
      </c>
      <c r="C4284" s="22">
        <v>8</v>
      </c>
      <c r="D4284" s="21">
        <v>3</v>
      </c>
      <c r="E4284" s="21" t="s">
        <v>69</v>
      </c>
      <c r="F4284" s="21" t="s">
        <v>102</v>
      </c>
      <c r="G4284" s="21" t="s">
        <v>103</v>
      </c>
      <c r="H4284" s="21" t="s">
        <v>103</v>
      </c>
    </row>
    <row r="4285" spans="1:8" hidden="1">
      <c r="A4285" s="21" t="s">
        <v>8689</v>
      </c>
      <c r="B4285" s="21" t="s">
        <v>8690</v>
      </c>
      <c r="C4285" s="22">
        <v>8</v>
      </c>
      <c r="D4285" s="21">
        <v>0</v>
      </c>
      <c r="E4285" s="21" t="s">
        <v>69</v>
      </c>
      <c r="F4285" s="21" t="s">
        <v>102</v>
      </c>
      <c r="G4285" s="21" t="s">
        <v>103</v>
      </c>
      <c r="H4285" s="21" t="s">
        <v>103</v>
      </c>
    </row>
    <row r="4286" spans="1:8" hidden="1">
      <c r="A4286" s="21" t="s">
        <v>8691</v>
      </c>
      <c r="B4286" s="21" t="s">
        <v>8692</v>
      </c>
      <c r="C4286" s="22">
        <v>11</v>
      </c>
      <c r="D4286" s="21">
        <v>3</v>
      </c>
      <c r="E4286" s="21" t="s">
        <v>69</v>
      </c>
      <c r="F4286" s="21" t="s">
        <v>102</v>
      </c>
      <c r="G4286" s="21" t="s">
        <v>103</v>
      </c>
      <c r="H4286" s="21" t="s">
        <v>103</v>
      </c>
    </row>
    <row r="4287" spans="1:8" hidden="1">
      <c r="A4287" s="21" t="s">
        <v>8693</v>
      </c>
      <c r="B4287" s="21" t="s">
        <v>8694</v>
      </c>
      <c r="C4287" s="22">
        <v>8</v>
      </c>
      <c r="D4287" s="21">
        <v>0</v>
      </c>
      <c r="E4287" s="21" t="s">
        <v>69</v>
      </c>
      <c r="F4287" s="21" t="s">
        <v>102</v>
      </c>
      <c r="G4287" s="21" t="s">
        <v>103</v>
      </c>
      <c r="H4287" s="21" t="s">
        <v>103</v>
      </c>
    </row>
    <row r="4288" spans="1:8" hidden="1">
      <c r="A4288" s="21" t="s">
        <v>8695</v>
      </c>
      <c r="B4288" s="21" t="s">
        <v>8696</v>
      </c>
      <c r="C4288" s="22">
        <v>8</v>
      </c>
      <c r="D4288" s="21">
        <v>0</v>
      </c>
      <c r="E4288" s="21" t="s">
        <v>69</v>
      </c>
      <c r="F4288" s="21" t="s">
        <v>102</v>
      </c>
      <c r="G4288" s="21" t="s">
        <v>103</v>
      </c>
      <c r="H4288" s="21" t="s">
        <v>103</v>
      </c>
    </row>
    <row r="4289" spans="1:8" hidden="1">
      <c r="A4289" s="21" t="s">
        <v>8697</v>
      </c>
      <c r="B4289" s="21" t="s">
        <v>8698</v>
      </c>
      <c r="C4289" s="22">
        <v>8</v>
      </c>
      <c r="D4289" s="21">
        <v>0</v>
      </c>
      <c r="E4289" s="21" t="s">
        <v>69</v>
      </c>
      <c r="F4289" s="21" t="s">
        <v>102</v>
      </c>
      <c r="G4289" s="21" t="s">
        <v>103</v>
      </c>
      <c r="H4289" s="21" t="s">
        <v>103</v>
      </c>
    </row>
    <row r="4290" spans="1:8" hidden="1">
      <c r="A4290" s="21" t="s">
        <v>8699</v>
      </c>
      <c r="B4290" s="21" t="s">
        <v>8700</v>
      </c>
      <c r="C4290" s="22">
        <v>9</v>
      </c>
      <c r="D4290" s="21">
        <v>0</v>
      </c>
      <c r="E4290" s="21" t="s">
        <v>69</v>
      </c>
      <c r="F4290" s="21" t="s">
        <v>102</v>
      </c>
      <c r="G4290" s="21" t="s">
        <v>103</v>
      </c>
      <c r="H4290" s="21" t="s">
        <v>103</v>
      </c>
    </row>
    <row r="4291" spans="1:8" hidden="1">
      <c r="A4291" s="21" t="s">
        <v>8701</v>
      </c>
      <c r="B4291" s="21" t="s">
        <v>8702</v>
      </c>
      <c r="C4291" s="22">
        <v>9</v>
      </c>
      <c r="D4291" s="21">
        <v>3</v>
      </c>
      <c r="E4291" s="21" t="s">
        <v>69</v>
      </c>
      <c r="F4291" s="21" t="s">
        <v>102</v>
      </c>
      <c r="G4291" s="21" t="s">
        <v>103</v>
      </c>
      <c r="H4291" s="21" t="s">
        <v>103</v>
      </c>
    </row>
    <row r="4292" spans="1:8" hidden="1">
      <c r="A4292" s="21" t="s">
        <v>8703</v>
      </c>
      <c r="B4292" s="21" t="s">
        <v>8704</v>
      </c>
      <c r="C4292" s="22">
        <v>9</v>
      </c>
      <c r="D4292" s="21">
        <v>3</v>
      </c>
      <c r="E4292" s="21" t="s">
        <v>69</v>
      </c>
      <c r="F4292" s="21" t="s">
        <v>102</v>
      </c>
      <c r="G4292" s="21" t="s">
        <v>103</v>
      </c>
      <c r="H4292" s="21" t="s">
        <v>103</v>
      </c>
    </row>
    <row r="4293" spans="1:8" hidden="1">
      <c r="A4293" s="21" t="s">
        <v>8705</v>
      </c>
      <c r="B4293" s="21" t="s">
        <v>8706</v>
      </c>
      <c r="C4293" s="22">
        <v>5</v>
      </c>
      <c r="D4293" s="21">
        <v>3</v>
      </c>
      <c r="E4293" s="21" t="s">
        <v>69</v>
      </c>
      <c r="F4293" s="21" t="s">
        <v>102</v>
      </c>
      <c r="G4293" s="21" t="s">
        <v>103</v>
      </c>
      <c r="H4293" s="21" t="s">
        <v>103</v>
      </c>
    </row>
    <row r="4294" spans="1:8" hidden="1">
      <c r="A4294" s="21" t="s">
        <v>8707</v>
      </c>
      <c r="B4294" s="21" t="s">
        <v>8708</v>
      </c>
      <c r="C4294" s="22">
        <v>11</v>
      </c>
      <c r="D4294" s="21">
        <v>3</v>
      </c>
      <c r="E4294" s="21" t="s">
        <v>69</v>
      </c>
      <c r="F4294" s="21" t="s">
        <v>102</v>
      </c>
      <c r="G4294" s="21" t="s">
        <v>103</v>
      </c>
      <c r="H4294" s="21" t="s">
        <v>103</v>
      </c>
    </row>
    <row r="4295" spans="1:8" hidden="1">
      <c r="A4295" s="21" t="s">
        <v>8709</v>
      </c>
      <c r="B4295" s="21" t="s">
        <v>8710</v>
      </c>
      <c r="C4295" s="22">
        <v>11</v>
      </c>
      <c r="D4295" s="21">
        <v>2</v>
      </c>
      <c r="E4295" s="21" t="s">
        <v>69</v>
      </c>
      <c r="F4295" s="21" t="s">
        <v>70</v>
      </c>
      <c r="G4295" s="21" t="s">
        <v>93</v>
      </c>
      <c r="H4295" s="21" t="s">
        <v>93</v>
      </c>
    </row>
    <row r="4296" spans="1:8" hidden="1">
      <c r="A4296" s="21" t="s">
        <v>8711</v>
      </c>
      <c r="B4296" s="21" t="s">
        <v>8712</v>
      </c>
      <c r="C4296" s="22">
        <v>10</v>
      </c>
      <c r="D4296" s="21">
        <v>0</v>
      </c>
      <c r="E4296" s="21" t="s">
        <v>69</v>
      </c>
      <c r="F4296" s="21" t="s">
        <v>102</v>
      </c>
      <c r="G4296" s="21" t="s">
        <v>103</v>
      </c>
      <c r="H4296" s="21" t="s">
        <v>103</v>
      </c>
    </row>
    <row r="4297" spans="1:8" hidden="1">
      <c r="A4297" s="21" t="s">
        <v>8713</v>
      </c>
      <c r="B4297" s="21" t="s">
        <v>8714</v>
      </c>
      <c r="C4297" s="22">
        <v>7</v>
      </c>
      <c r="D4297" s="21">
        <v>0</v>
      </c>
      <c r="E4297" s="21" t="s">
        <v>69</v>
      </c>
      <c r="F4297" s="21" t="s">
        <v>102</v>
      </c>
      <c r="G4297" s="21" t="s">
        <v>103</v>
      </c>
      <c r="H4297" s="21" t="s">
        <v>103</v>
      </c>
    </row>
    <row r="4298" spans="1:8" hidden="1">
      <c r="A4298" s="21" t="s">
        <v>8715</v>
      </c>
      <c r="B4298" s="21" t="s">
        <v>8716</v>
      </c>
      <c r="C4298" s="22">
        <v>7</v>
      </c>
      <c r="D4298" s="21">
        <v>0</v>
      </c>
      <c r="E4298" s="21" t="s">
        <v>69</v>
      </c>
      <c r="F4298" s="21" t="s">
        <v>102</v>
      </c>
      <c r="G4298" s="21" t="s">
        <v>103</v>
      </c>
      <c r="H4298" s="21" t="s">
        <v>103</v>
      </c>
    </row>
    <row r="4299" spans="1:8" hidden="1">
      <c r="A4299" s="21" t="s">
        <v>8717</v>
      </c>
      <c r="B4299" s="21" t="s">
        <v>8718</v>
      </c>
      <c r="C4299" s="22">
        <v>8</v>
      </c>
      <c r="D4299" s="21">
        <v>3</v>
      </c>
      <c r="E4299" s="21" t="s">
        <v>69</v>
      </c>
      <c r="F4299" s="21" t="s">
        <v>102</v>
      </c>
      <c r="G4299" s="21" t="s">
        <v>103</v>
      </c>
      <c r="H4299" s="21" t="s">
        <v>103</v>
      </c>
    </row>
    <row r="4300" spans="1:8" hidden="1">
      <c r="A4300" s="21" t="s">
        <v>8719</v>
      </c>
      <c r="B4300" s="21" t="s">
        <v>8720</v>
      </c>
      <c r="C4300" s="22">
        <v>6</v>
      </c>
      <c r="D4300" s="21">
        <v>0</v>
      </c>
      <c r="E4300" s="21" t="s">
        <v>69</v>
      </c>
      <c r="F4300" s="21" t="s">
        <v>102</v>
      </c>
      <c r="G4300" s="21" t="s">
        <v>103</v>
      </c>
      <c r="H4300" s="21" t="s">
        <v>103</v>
      </c>
    </row>
    <row r="4301" spans="1:8" hidden="1">
      <c r="A4301" s="21" t="s">
        <v>8721</v>
      </c>
      <c r="B4301" s="21" t="s">
        <v>8722</v>
      </c>
      <c r="C4301" s="22">
        <v>9</v>
      </c>
      <c r="D4301" s="21">
        <v>0</v>
      </c>
      <c r="E4301" s="21" t="s">
        <v>69</v>
      </c>
      <c r="F4301" s="21" t="s">
        <v>102</v>
      </c>
      <c r="G4301" s="21" t="s">
        <v>103</v>
      </c>
      <c r="H4301" s="21" t="s">
        <v>103</v>
      </c>
    </row>
    <row r="4302" spans="1:8" hidden="1">
      <c r="A4302" s="21" t="s">
        <v>8723</v>
      </c>
      <c r="B4302" s="21" t="s">
        <v>8724</v>
      </c>
      <c r="C4302" s="22">
        <v>6</v>
      </c>
      <c r="D4302" s="21">
        <v>0</v>
      </c>
      <c r="E4302" s="21" t="s">
        <v>69</v>
      </c>
      <c r="F4302" s="21" t="s">
        <v>102</v>
      </c>
      <c r="G4302" s="21" t="s">
        <v>103</v>
      </c>
      <c r="H4302" s="21" t="s">
        <v>103</v>
      </c>
    </row>
    <row r="4303" spans="1:8" hidden="1">
      <c r="A4303" s="21" t="s">
        <v>8725</v>
      </c>
      <c r="B4303" s="21" t="s">
        <v>8726</v>
      </c>
      <c r="C4303" s="22">
        <v>5</v>
      </c>
      <c r="D4303" s="21">
        <v>2</v>
      </c>
      <c r="E4303" s="21" t="s">
        <v>69</v>
      </c>
      <c r="F4303" s="21" t="s">
        <v>102</v>
      </c>
      <c r="G4303" s="21" t="s">
        <v>103</v>
      </c>
      <c r="H4303" s="21" t="s">
        <v>103</v>
      </c>
    </row>
    <row r="4304" spans="1:8" hidden="1">
      <c r="A4304" s="21" t="s">
        <v>8727</v>
      </c>
      <c r="B4304" s="21" t="s">
        <v>8728</v>
      </c>
      <c r="C4304" s="22">
        <v>0</v>
      </c>
      <c r="D4304" s="21">
        <v>0</v>
      </c>
      <c r="E4304" s="21" t="s">
        <v>69</v>
      </c>
      <c r="F4304" s="21" t="s">
        <v>70</v>
      </c>
      <c r="G4304" s="21" t="s">
        <v>93</v>
      </c>
      <c r="H4304" s="21" t="s">
        <v>93</v>
      </c>
    </row>
    <row r="4305" spans="1:8" hidden="1">
      <c r="A4305" s="21" t="s">
        <v>8729</v>
      </c>
      <c r="B4305" s="21" t="s">
        <v>8730</v>
      </c>
      <c r="C4305" s="22">
        <v>0</v>
      </c>
      <c r="D4305" s="21">
        <v>0</v>
      </c>
      <c r="E4305" s="21" t="s">
        <v>69</v>
      </c>
      <c r="F4305" s="21" t="s">
        <v>70</v>
      </c>
      <c r="G4305" s="21" t="s">
        <v>93</v>
      </c>
      <c r="H4305" s="21" t="s">
        <v>93</v>
      </c>
    </row>
    <row r="4306" spans="1:8" hidden="1">
      <c r="A4306" s="21" t="s">
        <v>8731</v>
      </c>
      <c r="B4306" s="21" t="s">
        <v>8732</v>
      </c>
      <c r="C4306" s="22">
        <v>0</v>
      </c>
      <c r="D4306" s="21">
        <v>2</v>
      </c>
      <c r="E4306" s="21" t="s">
        <v>69</v>
      </c>
      <c r="F4306" s="21" t="s">
        <v>70</v>
      </c>
      <c r="G4306" s="21" t="s">
        <v>93</v>
      </c>
      <c r="H4306" s="21" t="s">
        <v>93</v>
      </c>
    </row>
    <row r="4307" spans="1:8" hidden="1">
      <c r="A4307" s="21" t="s">
        <v>8733</v>
      </c>
      <c r="B4307" s="21" t="s">
        <v>8734</v>
      </c>
      <c r="C4307" s="22">
        <v>0</v>
      </c>
      <c r="D4307" s="21">
        <v>0</v>
      </c>
      <c r="E4307" s="21" t="s">
        <v>69</v>
      </c>
      <c r="F4307" s="21" t="s">
        <v>70</v>
      </c>
      <c r="G4307" s="21" t="s">
        <v>93</v>
      </c>
      <c r="H4307" s="21" t="s">
        <v>93</v>
      </c>
    </row>
    <row r="4308" spans="1:8" hidden="1">
      <c r="A4308" s="21" t="s">
        <v>8735</v>
      </c>
      <c r="B4308" s="21" t="s">
        <v>8736</v>
      </c>
      <c r="C4308" s="22">
        <v>12</v>
      </c>
      <c r="D4308" s="21">
        <v>2</v>
      </c>
      <c r="E4308" s="21" t="s">
        <v>69</v>
      </c>
      <c r="F4308" s="21" t="s">
        <v>70</v>
      </c>
      <c r="G4308" s="21" t="s">
        <v>93</v>
      </c>
      <c r="H4308" s="21" t="s">
        <v>93</v>
      </c>
    </row>
    <row r="4309" spans="1:8" hidden="1">
      <c r="A4309" s="21" t="s">
        <v>8737</v>
      </c>
      <c r="B4309" s="21" t="s">
        <v>8738</v>
      </c>
      <c r="C4309" s="22">
        <v>0</v>
      </c>
      <c r="D4309" s="21">
        <v>2</v>
      </c>
      <c r="E4309" s="21" t="s">
        <v>69</v>
      </c>
      <c r="F4309" s="21" t="s">
        <v>70</v>
      </c>
      <c r="G4309" s="21" t="s">
        <v>93</v>
      </c>
      <c r="H4309" s="21" t="s">
        <v>93</v>
      </c>
    </row>
    <row r="4310" spans="1:8" hidden="1">
      <c r="A4310" s="21" t="s">
        <v>8739</v>
      </c>
      <c r="B4310" s="21" t="s">
        <v>8740</v>
      </c>
      <c r="C4310" s="22">
        <v>6</v>
      </c>
      <c r="D4310" s="21">
        <v>2</v>
      </c>
      <c r="E4310" s="21" t="s">
        <v>69</v>
      </c>
      <c r="F4310" s="21" t="s">
        <v>102</v>
      </c>
      <c r="G4310" s="21" t="s">
        <v>103</v>
      </c>
      <c r="H4310" s="21" t="s">
        <v>103</v>
      </c>
    </row>
    <row r="4311" spans="1:8" hidden="1">
      <c r="A4311" s="21" t="s">
        <v>8741</v>
      </c>
      <c r="B4311" s="21" t="s">
        <v>8742</v>
      </c>
      <c r="C4311" s="22">
        <v>6</v>
      </c>
      <c r="D4311" s="21">
        <v>2</v>
      </c>
      <c r="E4311" s="21" t="s">
        <v>69</v>
      </c>
      <c r="F4311" s="21" t="s">
        <v>102</v>
      </c>
      <c r="G4311" s="21" t="s">
        <v>103</v>
      </c>
      <c r="H4311" s="21" t="s">
        <v>103</v>
      </c>
    </row>
    <row r="4312" spans="1:8" hidden="1">
      <c r="A4312" s="21" t="s">
        <v>8743</v>
      </c>
      <c r="B4312" s="21" t="s">
        <v>8744</v>
      </c>
      <c r="C4312" s="22">
        <v>6</v>
      </c>
      <c r="D4312" s="21">
        <v>2</v>
      </c>
      <c r="E4312" s="21" t="s">
        <v>69</v>
      </c>
      <c r="F4312" s="21" t="s">
        <v>102</v>
      </c>
      <c r="G4312" s="21" t="s">
        <v>103</v>
      </c>
      <c r="H4312" s="21" t="s">
        <v>103</v>
      </c>
    </row>
    <row r="4313" spans="1:8" hidden="1">
      <c r="A4313" s="21" t="s">
        <v>8745</v>
      </c>
      <c r="B4313" s="21" t="s">
        <v>8746</v>
      </c>
      <c r="C4313" s="22">
        <v>7</v>
      </c>
      <c r="D4313" s="21">
        <v>2</v>
      </c>
      <c r="E4313" s="21" t="s">
        <v>69</v>
      </c>
      <c r="F4313" s="21" t="s">
        <v>102</v>
      </c>
      <c r="G4313" s="21" t="s">
        <v>103</v>
      </c>
      <c r="H4313" s="21" t="s">
        <v>103</v>
      </c>
    </row>
    <row r="4314" spans="1:8" hidden="1">
      <c r="A4314" s="21" t="s">
        <v>8747</v>
      </c>
      <c r="B4314" s="21" t="s">
        <v>8748</v>
      </c>
      <c r="C4314" s="22">
        <v>6</v>
      </c>
      <c r="D4314" s="21">
        <v>2</v>
      </c>
      <c r="E4314" s="21" t="s">
        <v>69</v>
      </c>
      <c r="F4314" s="21" t="s">
        <v>102</v>
      </c>
      <c r="G4314" s="21" t="s">
        <v>103</v>
      </c>
      <c r="H4314" s="21" t="s">
        <v>103</v>
      </c>
    </row>
    <row r="4315" spans="1:8" hidden="1">
      <c r="A4315" s="21" t="s">
        <v>8749</v>
      </c>
      <c r="B4315" s="21" t="s">
        <v>8750</v>
      </c>
      <c r="C4315" s="22">
        <v>6</v>
      </c>
      <c r="D4315" s="21">
        <v>2</v>
      </c>
      <c r="E4315" s="21" t="s">
        <v>69</v>
      </c>
      <c r="F4315" s="21" t="s">
        <v>102</v>
      </c>
      <c r="G4315" s="21" t="s">
        <v>103</v>
      </c>
      <c r="H4315" s="21" t="s">
        <v>103</v>
      </c>
    </row>
    <row r="4316" spans="1:8" hidden="1">
      <c r="A4316" s="21" t="s">
        <v>8751</v>
      </c>
      <c r="B4316" s="21" t="s">
        <v>8752</v>
      </c>
      <c r="C4316" s="22">
        <v>6</v>
      </c>
      <c r="D4316" s="21">
        <v>2</v>
      </c>
      <c r="E4316" s="21" t="s">
        <v>69</v>
      </c>
      <c r="F4316" s="21" t="s">
        <v>102</v>
      </c>
      <c r="G4316" s="21" t="s">
        <v>103</v>
      </c>
      <c r="H4316" s="21" t="s">
        <v>103</v>
      </c>
    </row>
    <row r="4317" spans="1:8" hidden="1">
      <c r="A4317" s="21" t="s">
        <v>8753</v>
      </c>
      <c r="B4317" s="21" t="s">
        <v>8754</v>
      </c>
      <c r="C4317" s="22">
        <v>8</v>
      </c>
      <c r="D4317" s="21">
        <v>2</v>
      </c>
      <c r="E4317" s="21" t="s">
        <v>69</v>
      </c>
      <c r="F4317" s="21" t="s">
        <v>102</v>
      </c>
      <c r="G4317" s="21" t="s">
        <v>103</v>
      </c>
      <c r="H4317" s="21" t="s">
        <v>103</v>
      </c>
    </row>
    <row r="4318" spans="1:8" hidden="1">
      <c r="A4318" s="21" t="s">
        <v>8755</v>
      </c>
      <c r="B4318" s="21" t="s">
        <v>8756</v>
      </c>
      <c r="C4318" s="22">
        <v>8</v>
      </c>
      <c r="D4318" s="21">
        <v>2</v>
      </c>
      <c r="E4318" s="21" t="s">
        <v>69</v>
      </c>
      <c r="F4318" s="21" t="s">
        <v>102</v>
      </c>
      <c r="G4318" s="21" t="s">
        <v>103</v>
      </c>
      <c r="H4318" s="21" t="s">
        <v>103</v>
      </c>
    </row>
    <row r="4319" spans="1:8" hidden="1">
      <c r="A4319" s="21" t="s">
        <v>8757</v>
      </c>
      <c r="B4319" s="21" t="s">
        <v>8758</v>
      </c>
      <c r="C4319" s="22">
        <v>8</v>
      </c>
      <c r="D4319" s="21">
        <v>2</v>
      </c>
      <c r="E4319" s="21" t="s">
        <v>69</v>
      </c>
      <c r="F4319" s="21" t="s">
        <v>102</v>
      </c>
      <c r="G4319" s="21" t="s">
        <v>103</v>
      </c>
      <c r="H4319" s="21" t="s">
        <v>103</v>
      </c>
    </row>
    <row r="4320" spans="1:8" hidden="1">
      <c r="A4320" s="21" t="s">
        <v>8759</v>
      </c>
      <c r="B4320" s="21" t="s">
        <v>8760</v>
      </c>
      <c r="C4320" s="22">
        <v>4</v>
      </c>
      <c r="D4320" s="21">
        <v>2</v>
      </c>
      <c r="E4320" s="21" t="s">
        <v>69</v>
      </c>
      <c r="F4320" s="21" t="s">
        <v>102</v>
      </c>
      <c r="G4320" s="21" t="s">
        <v>103</v>
      </c>
      <c r="H4320" s="21" t="s">
        <v>103</v>
      </c>
    </row>
    <row r="4321" spans="1:8" hidden="1">
      <c r="A4321" s="21" t="s">
        <v>8761</v>
      </c>
      <c r="B4321" s="21" t="s">
        <v>8762</v>
      </c>
      <c r="C4321" s="22">
        <v>4</v>
      </c>
      <c r="D4321" s="21">
        <v>2</v>
      </c>
      <c r="E4321" s="21" t="s">
        <v>69</v>
      </c>
      <c r="F4321" s="21" t="s">
        <v>102</v>
      </c>
      <c r="G4321" s="21" t="s">
        <v>103</v>
      </c>
      <c r="H4321" s="21" t="s">
        <v>103</v>
      </c>
    </row>
    <row r="4322" spans="1:8" hidden="1">
      <c r="A4322" s="21" t="s">
        <v>8763</v>
      </c>
      <c r="B4322" s="21" t="s">
        <v>8764</v>
      </c>
      <c r="C4322" s="22">
        <v>8</v>
      </c>
      <c r="D4322" s="21">
        <v>3</v>
      </c>
      <c r="E4322" s="21" t="s">
        <v>69</v>
      </c>
      <c r="F4322" s="21" t="s">
        <v>102</v>
      </c>
      <c r="G4322" s="21" t="s">
        <v>103</v>
      </c>
      <c r="H4322" s="21" t="s">
        <v>103</v>
      </c>
    </row>
    <row r="4323" spans="1:8" hidden="1">
      <c r="A4323" s="21" t="s">
        <v>8765</v>
      </c>
      <c r="B4323" s="21" t="s">
        <v>8766</v>
      </c>
      <c r="C4323" s="22">
        <v>8</v>
      </c>
      <c r="D4323" s="21">
        <v>3</v>
      </c>
      <c r="E4323" s="21" t="s">
        <v>69</v>
      </c>
      <c r="F4323" s="21" t="s">
        <v>102</v>
      </c>
      <c r="G4323" s="21" t="s">
        <v>103</v>
      </c>
      <c r="H4323" s="21" t="s">
        <v>103</v>
      </c>
    </row>
    <row r="4324" spans="1:8" hidden="1">
      <c r="A4324" s="21" t="s">
        <v>8767</v>
      </c>
      <c r="B4324" s="21" t="s">
        <v>8768</v>
      </c>
      <c r="C4324" s="22">
        <v>8</v>
      </c>
      <c r="D4324" s="21">
        <v>3</v>
      </c>
      <c r="E4324" s="21" t="s">
        <v>69</v>
      </c>
      <c r="F4324" s="21" t="s">
        <v>102</v>
      </c>
      <c r="G4324" s="21" t="s">
        <v>103</v>
      </c>
      <c r="H4324" s="21" t="s">
        <v>103</v>
      </c>
    </row>
    <row r="4325" spans="1:8" hidden="1">
      <c r="A4325" s="21" t="s">
        <v>8769</v>
      </c>
      <c r="B4325" s="21" t="s">
        <v>8770</v>
      </c>
      <c r="C4325" s="22">
        <v>8</v>
      </c>
      <c r="D4325" s="21">
        <v>3</v>
      </c>
      <c r="E4325" s="21" t="s">
        <v>69</v>
      </c>
      <c r="F4325" s="21" t="s">
        <v>102</v>
      </c>
      <c r="G4325" s="21" t="s">
        <v>103</v>
      </c>
      <c r="H4325" s="21" t="s">
        <v>103</v>
      </c>
    </row>
    <row r="4326" spans="1:8" hidden="1">
      <c r="A4326" s="21" t="s">
        <v>8771</v>
      </c>
      <c r="B4326" s="21" t="s">
        <v>8772</v>
      </c>
      <c r="C4326" s="22">
        <v>8</v>
      </c>
      <c r="D4326" s="21">
        <v>3</v>
      </c>
      <c r="E4326" s="21" t="s">
        <v>69</v>
      </c>
      <c r="F4326" s="21" t="s">
        <v>102</v>
      </c>
      <c r="G4326" s="21" t="s">
        <v>103</v>
      </c>
      <c r="H4326" s="21" t="s">
        <v>103</v>
      </c>
    </row>
    <row r="4327" spans="1:8" hidden="1">
      <c r="A4327" s="21" t="s">
        <v>8773</v>
      </c>
      <c r="B4327" s="21" t="s">
        <v>8774</v>
      </c>
      <c r="C4327" s="22">
        <v>12</v>
      </c>
      <c r="D4327" s="21">
        <v>3</v>
      </c>
      <c r="E4327" s="21" t="s">
        <v>69</v>
      </c>
      <c r="F4327" s="21" t="s">
        <v>102</v>
      </c>
      <c r="G4327" s="21" t="s">
        <v>103</v>
      </c>
      <c r="H4327" s="21" t="s">
        <v>103</v>
      </c>
    </row>
    <row r="4328" spans="1:8" hidden="1">
      <c r="A4328" s="21" t="s">
        <v>8775</v>
      </c>
      <c r="B4328" s="21" t="s">
        <v>8776</v>
      </c>
      <c r="C4328" s="22">
        <v>12</v>
      </c>
      <c r="D4328" s="21">
        <v>3</v>
      </c>
      <c r="E4328" s="21" t="s">
        <v>69</v>
      </c>
      <c r="F4328" s="21" t="s">
        <v>102</v>
      </c>
      <c r="G4328" s="21" t="s">
        <v>103</v>
      </c>
      <c r="H4328" s="21" t="s">
        <v>103</v>
      </c>
    </row>
    <row r="4329" spans="1:8" hidden="1">
      <c r="A4329" s="21" t="s">
        <v>8777</v>
      </c>
      <c r="B4329" s="21" t="s">
        <v>8778</v>
      </c>
      <c r="C4329" s="22">
        <v>8</v>
      </c>
      <c r="D4329" s="21">
        <v>2</v>
      </c>
      <c r="E4329" s="21" t="s">
        <v>69</v>
      </c>
      <c r="F4329" s="21" t="s">
        <v>102</v>
      </c>
      <c r="G4329" s="21" t="s">
        <v>103</v>
      </c>
      <c r="H4329" s="21" t="s">
        <v>103</v>
      </c>
    </row>
    <row r="4330" spans="1:8" hidden="1">
      <c r="A4330" s="21" t="s">
        <v>8779</v>
      </c>
      <c r="B4330" s="21" t="s">
        <v>8780</v>
      </c>
      <c r="C4330" s="22">
        <v>11</v>
      </c>
      <c r="D4330" s="21">
        <v>2</v>
      </c>
      <c r="E4330" s="21" t="s">
        <v>69</v>
      </c>
      <c r="F4330" s="21" t="s">
        <v>102</v>
      </c>
      <c r="G4330" s="21" t="s">
        <v>103</v>
      </c>
      <c r="H4330" s="21" t="s">
        <v>103</v>
      </c>
    </row>
    <row r="4331" spans="1:8" hidden="1">
      <c r="A4331" s="21" t="s">
        <v>8781</v>
      </c>
      <c r="B4331" s="21" t="s">
        <v>8782</v>
      </c>
      <c r="C4331" s="22">
        <v>10</v>
      </c>
      <c r="D4331" s="21">
        <v>0</v>
      </c>
      <c r="E4331" s="21" t="s">
        <v>69</v>
      </c>
      <c r="F4331" s="21" t="s">
        <v>102</v>
      </c>
      <c r="G4331" s="21" t="s">
        <v>103</v>
      </c>
      <c r="H4331" s="21" t="s">
        <v>103</v>
      </c>
    </row>
    <row r="4332" spans="1:8" hidden="1">
      <c r="A4332" s="21" t="s">
        <v>8783</v>
      </c>
      <c r="B4332" s="21" t="s">
        <v>8784</v>
      </c>
      <c r="C4332" s="22">
        <v>4</v>
      </c>
      <c r="D4332" s="21">
        <v>3</v>
      </c>
      <c r="E4332" s="21" t="s">
        <v>69</v>
      </c>
      <c r="F4332" s="21" t="s">
        <v>102</v>
      </c>
      <c r="G4332" s="21" t="s">
        <v>103</v>
      </c>
      <c r="H4332" s="21" t="s">
        <v>103</v>
      </c>
    </row>
    <row r="4333" spans="1:8" hidden="1">
      <c r="A4333" s="21" t="s">
        <v>8785</v>
      </c>
      <c r="B4333" s="21" t="s">
        <v>8786</v>
      </c>
      <c r="C4333" s="22">
        <v>7</v>
      </c>
      <c r="D4333" s="21">
        <v>3</v>
      </c>
      <c r="E4333" s="21" t="s">
        <v>69</v>
      </c>
      <c r="F4333" s="21" t="s">
        <v>102</v>
      </c>
      <c r="G4333" s="21" t="s">
        <v>103</v>
      </c>
      <c r="H4333" s="21" t="s">
        <v>103</v>
      </c>
    </row>
    <row r="4334" spans="1:8" hidden="1">
      <c r="A4334" s="21" t="s">
        <v>8787</v>
      </c>
      <c r="B4334" s="21" t="s">
        <v>8788</v>
      </c>
      <c r="C4334" s="22">
        <v>8</v>
      </c>
      <c r="D4334" s="21">
        <v>3</v>
      </c>
      <c r="E4334" s="21" t="s">
        <v>69</v>
      </c>
      <c r="F4334" s="21" t="s">
        <v>102</v>
      </c>
      <c r="G4334" s="21" t="s">
        <v>103</v>
      </c>
      <c r="H4334" s="21" t="s">
        <v>103</v>
      </c>
    </row>
    <row r="4335" spans="1:8" hidden="1">
      <c r="A4335" s="21" t="s">
        <v>8789</v>
      </c>
      <c r="B4335" s="21" t="s">
        <v>8790</v>
      </c>
      <c r="C4335" s="22">
        <v>7</v>
      </c>
      <c r="D4335" s="21">
        <v>2</v>
      </c>
      <c r="E4335" s="21" t="s">
        <v>69</v>
      </c>
      <c r="F4335" s="21" t="s">
        <v>102</v>
      </c>
      <c r="G4335" s="21" t="s">
        <v>103</v>
      </c>
      <c r="H4335" s="21" t="s">
        <v>103</v>
      </c>
    </row>
    <row r="4336" spans="1:8" hidden="1">
      <c r="A4336" s="21" t="s">
        <v>8791</v>
      </c>
      <c r="B4336" s="21" t="s">
        <v>8792</v>
      </c>
      <c r="C4336" s="22">
        <v>8</v>
      </c>
      <c r="D4336" s="21">
        <v>3</v>
      </c>
      <c r="E4336" s="21" t="s">
        <v>69</v>
      </c>
      <c r="F4336" s="21" t="s">
        <v>102</v>
      </c>
      <c r="G4336" s="21" t="s">
        <v>103</v>
      </c>
      <c r="H4336" s="21" t="s">
        <v>103</v>
      </c>
    </row>
    <row r="4337" spans="1:8" hidden="1">
      <c r="A4337" s="21" t="s">
        <v>8793</v>
      </c>
      <c r="B4337" s="21" t="s">
        <v>8794</v>
      </c>
      <c r="C4337" s="22">
        <v>8</v>
      </c>
      <c r="D4337" s="21">
        <v>3</v>
      </c>
      <c r="E4337" s="21" t="s">
        <v>69</v>
      </c>
      <c r="F4337" s="21" t="s">
        <v>102</v>
      </c>
      <c r="G4337" s="21" t="s">
        <v>103</v>
      </c>
      <c r="H4337" s="21" t="s">
        <v>103</v>
      </c>
    </row>
    <row r="4338" spans="1:8" hidden="1">
      <c r="A4338" s="21" t="s">
        <v>8795</v>
      </c>
      <c r="B4338" s="21" t="s">
        <v>8796</v>
      </c>
      <c r="C4338" s="22">
        <v>9</v>
      </c>
      <c r="D4338" s="21">
        <v>3</v>
      </c>
      <c r="E4338" s="21" t="s">
        <v>69</v>
      </c>
      <c r="F4338" s="21" t="s">
        <v>102</v>
      </c>
      <c r="G4338" s="21" t="s">
        <v>103</v>
      </c>
      <c r="H4338" s="21" t="s">
        <v>103</v>
      </c>
    </row>
    <row r="4339" spans="1:8" hidden="1">
      <c r="A4339" s="21" t="s">
        <v>8797</v>
      </c>
      <c r="B4339" s="21" t="s">
        <v>8798</v>
      </c>
      <c r="C4339" s="22">
        <v>12</v>
      </c>
      <c r="D4339" s="21">
        <v>3</v>
      </c>
      <c r="E4339" s="21" t="s">
        <v>69</v>
      </c>
      <c r="F4339" s="21" t="s">
        <v>102</v>
      </c>
      <c r="G4339" s="21" t="s">
        <v>103</v>
      </c>
      <c r="H4339" s="21" t="s">
        <v>103</v>
      </c>
    </row>
    <row r="4340" spans="1:8" hidden="1">
      <c r="A4340" s="21" t="s">
        <v>8799</v>
      </c>
      <c r="B4340" s="21" t="s">
        <v>8800</v>
      </c>
      <c r="C4340" s="22">
        <v>20</v>
      </c>
      <c r="D4340" s="21">
        <v>3</v>
      </c>
      <c r="E4340" s="21" t="s">
        <v>69</v>
      </c>
      <c r="F4340" s="21" t="s">
        <v>102</v>
      </c>
      <c r="G4340" s="21" t="s">
        <v>103</v>
      </c>
      <c r="H4340" s="21" t="s">
        <v>103</v>
      </c>
    </row>
    <row r="4341" spans="1:8" hidden="1">
      <c r="A4341" s="21" t="s">
        <v>8801</v>
      </c>
      <c r="B4341" s="21" t="s">
        <v>8802</v>
      </c>
      <c r="C4341" s="22">
        <v>20</v>
      </c>
      <c r="D4341" s="21">
        <v>3</v>
      </c>
      <c r="E4341" s="21" t="s">
        <v>69</v>
      </c>
      <c r="F4341" s="21" t="s">
        <v>102</v>
      </c>
      <c r="G4341" s="21" t="s">
        <v>103</v>
      </c>
      <c r="H4341" s="21" t="s">
        <v>103</v>
      </c>
    </row>
    <row r="4342" spans="1:8" hidden="1">
      <c r="A4342" s="21" t="s">
        <v>8803</v>
      </c>
      <c r="B4342" s="21" t="s">
        <v>8804</v>
      </c>
      <c r="C4342" s="22">
        <v>21</v>
      </c>
      <c r="D4342" s="21">
        <v>3</v>
      </c>
      <c r="E4342" s="21" t="s">
        <v>69</v>
      </c>
      <c r="F4342" s="21" t="s">
        <v>102</v>
      </c>
      <c r="G4342" s="21" t="s">
        <v>103</v>
      </c>
      <c r="H4342" s="21" t="s">
        <v>103</v>
      </c>
    </row>
    <row r="4343" spans="1:8" hidden="1">
      <c r="A4343" s="21" t="s">
        <v>8805</v>
      </c>
      <c r="B4343" s="21" t="s">
        <v>8806</v>
      </c>
      <c r="C4343" s="22">
        <v>21</v>
      </c>
      <c r="D4343" s="21">
        <v>3</v>
      </c>
      <c r="E4343" s="21" t="s">
        <v>69</v>
      </c>
      <c r="F4343" s="21" t="s">
        <v>102</v>
      </c>
      <c r="G4343" s="21" t="s">
        <v>103</v>
      </c>
      <c r="H4343" s="21" t="s">
        <v>103</v>
      </c>
    </row>
    <row r="4344" spans="1:8" hidden="1">
      <c r="A4344" s="21" t="s">
        <v>8807</v>
      </c>
      <c r="B4344" s="21" t="s">
        <v>8808</v>
      </c>
      <c r="C4344" s="22">
        <v>21</v>
      </c>
      <c r="D4344" s="21">
        <v>3</v>
      </c>
      <c r="E4344" s="21" t="s">
        <v>69</v>
      </c>
      <c r="F4344" s="21" t="s">
        <v>102</v>
      </c>
      <c r="G4344" s="21" t="s">
        <v>103</v>
      </c>
      <c r="H4344" s="21" t="s">
        <v>103</v>
      </c>
    </row>
    <row r="4345" spans="1:8" hidden="1">
      <c r="A4345" s="21" t="s">
        <v>8809</v>
      </c>
      <c r="B4345" s="21" t="s">
        <v>8810</v>
      </c>
      <c r="C4345" s="22">
        <v>22</v>
      </c>
      <c r="D4345" s="21">
        <v>3</v>
      </c>
      <c r="E4345" s="21" t="s">
        <v>69</v>
      </c>
      <c r="F4345" s="21" t="s">
        <v>102</v>
      </c>
      <c r="G4345" s="21" t="s">
        <v>103</v>
      </c>
      <c r="H4345" s="21" t="s">
        <v>103</v>
      </c>
    </row>
    <row r="4346" spans="1:8" hidden="1">
      <c r="A4346" s="21" t="s">
        <v>8811</v>
      </c>
      <c r="B4346" s="21" t="s">
        <v>8812</v>
      </c>
      <c r="C4346" s="22">
        <v>22</v>
      </c>
      <c r="D4346" s="21">
        <v>3</v>
      </c>
      <c r="E4346" s="21" t="s">
        <v>69</v>
      </c>
      <c r="F4346" s="21" t="s">
        <v>102</v>
      </c>
      <c r="G4346" s="21" t="s">
        <v>103</v>
      </c>
      <c r="H4346" s="21" t="s">
        <v>103</v>
      </c>
    </row>
    <row r="4347" spans="1:8" hidden="1">
      <c r="A4347" s="21" t="s">
        <v>8813</v>
      </c>
      <c r="B4347" s="21" t="s">
        <v>8814</v>
      </c>
      <c r="C4347" s="22">
        <v>22</v>
      </c>
      <c r="D4347" s="21">
        <v>3</v>
      </c>
      <c r="E4347" s="21" t="s">
        <v>69</v>
      </c>
      <c r="F4347" s="21" t="s">
        <v>102</v>
      </c>
      <c r="G4347" s="21" t="s">
        <v>103</v>
      </c>
      <c r="H4347" s="21" t="s">
        <v>103</v>
      </c>
    </row>
    <row r="4348" spans="1:8" hidden="1">
      <c r="A4348" s="21" t="s">
        <v>8815</v>
      </c>
      <c r="B4348" s="21" t="s">
        <v>8816</v>
      </c>
      <c r="C4348" s="22">
        <v>21</v>
      </c>
      <c r="D4348" s="21">
        <v>3</v>
      </c>
      <c r="E4348" s="21" t="s">
        <v>69</v>
      </c>
      <c r="F4348" s="21" t="s">
        <v>102</v>
      </c>
      <c r="G4348" s="21" t="s">
        <v>103</v>
      </c>
      <c r="H4348" s="21" t="s">
        <v>103</v>
      </c>
    </row>
    <row r="4349" spans="1:8" hidden="1">
      <c r="A4349" s="21" t="s">
        <v>8817</v>
      </c>
      <c r="B4349" s="21" t="s">
        <v>8818</v>
      </c>
      <c r="C4349" s="22">
        <v>22</v>
      </c>
      <c r="D4349" s="21">
        <v>0</v>
      </c>
      <c r="E4349" s="21" t="s">
        <v>69</v>
      </c>
      <c r="F4349" s="21" t="s">
        <v>102</v>
      </c>
      <c r="G4349" s="21" t="s">
        <v>103</v>
      </c>
      <c r="H4349" s="21" t="s">
        <v>103</v>
      </c>
    </row>
    <row r="4350" spans="1:8" hidden="1">
      <c r="A4350" s="21" t="s">
        <v>8819</v>
      </c>
      <c r="B4350" s="21" t="s">
        <v>8820</v>
      </c>
      <c r="C4350" s="22">
        <v>20</v>
      </c>
      <c r="D4350" s="21">
        <v>3</v>
      </c>
      <c r="E4350" s="21" t="s">
        <v>69</v>
      </c>
      <c r="F4350" s="21" t="s">
        <v>102</v>
      </c>
      <c r="G4350" s="21" t="s">
        <v>103</v>
      </c>
      <c r="H4350" s="21" t="s">
        <v>103</v>
      </c>
    </row>
    <row r="4351" spans="1:8" hidden="1">
      <c r="A4351" s="21" t="s">
        <v>8821</v>
      </c>
      <c r="B4351" s="21" t="s">
        <v>8822</v>
      </c>
      <c r="C4351" s="22">
        <v>20</v>
      </c>
      <c r="D4351" s="21">
        <v>3</v>
      </c>
      <c r="E4351" s="21" t="s">
        <v>69</v>
      </c>
      <c r="F4351" s="21" t="s">
        <v>102</v>
      </c>
      <c r="G4351" s="21" t="s">
        <v>103</v>
      </c>
      <c r="H4351" s="21" t="s">
        <v>103</v>
      </c>
    </row>
    <row r="4352" spans="1:8" hidden="1">
      <c r="A4352" s="21" t="s">
        <v>8823</v>
      </c>
      <c r="B4352" s="21" t="s">
        <v>8824</v>
      </c>
      <c r="C4352" s="22">
        <v>23</v>
      </c>
      <c r="D4352" s="21">
        <v>0</v>
      </c>
      <c r="E4352" s="21" t="s">
        <v>69</v>
      </c>
      <c r="F4352" s="21" t="s">
        <v>102</v>
      </c>
      <c r="G4352" s="21" t="s">
        <v>103</v>
      </c>
      <c r="H4352" s="21" t="s">
        <v>103</v>
      </c>
    </row>
    <row r="4353" spans="1:8" hidden="1">
      <c r="A4353" s="21" t="s">
        <v>8825</v>
      </c>
      <c r="B4353" s="21" t="s">
        <v>8826</v>
      </c>
      <c r="C4353" s="22">
        <v>6</v>
      </c>
      <c r="D4353" s="21">
        <v>2</v>
      </c>
      <c r="E4353" s="21" t="s">
        <v>69</v>
      </c>
      <c r="F4353" s="21" t="s">
        <v>102</v>
      </c>
      <c r="G4353" s="21" t="s">
        <v>103</v>
      </c>
      <c r="H4353" s="21" t="s">
        <v>103</v>
      </c>
    </row>
    <row r="4354" spans="1:8" hidden="1">
      <c r="A4354" s="21" t="s">
        <v>8827</v>
      </c>
      <c r="B4354" s="21" t="s">
        <v>8828</v>
      </c>
      <c r="C4354" s="22">
        <v>6</v>
      </c>
      <c r="D4354" s="21">
        <v>2</v>
      </c>
      <c r="E4354" s="21" t="s">
        <v>69</v>
      </c>
      <c r="F4354" s="21" t="s">
        <v>102</v>
      </c>
      <c r="G4354" s="21" t="s">
        <v>103</v>
      </c>
      <c r="H4354" s="21" t="s">
        <v>103</v>
      </c>
    </row>
    <row r="4355" spans="1:8" hidden="1">
      <c r="A4355" s="21" t="s">
        <v>8829</v>
      </c>
      <c r="B4355" s="21" t="s">
        <v>8830</v>
      </c>
      <c r="C4355" s="22">
        <v>6</v>
      </c>
      <c r="D4355" s="21">
        <v>2</v>
      </c>
      <c r="E4355" s="21" t="s">
        <v>69</v>
      </c>
      <c r="F4355" s="21" t="s">
        <v>102</v>
      </c>
      <c r="G4355" s="21" t="s">
        <v>103</v>
      </c>
      <c r="H4355" s="21" t="s">
        <v>103</v>
      </c>
    </row>
    <row r="4356" spans="1:8" hidden="1">
      <c r="A4356" s="21" t="s">
        <v>8831</v>
      </c>
      <c r="B4356" s="21" t="s">
        <v>8832</v>
      </c>
      <c r="C4356" s="22">
        <v>6</v>
      </c>
      <c r="D4356" s="21">
        <v>2</v>
      </c>
      <c r="E4356" s="21" t="s">
        <v>69</v>
      </c>
      <c r="F4356" s="21" t="s">
        <v>102</v>
      </c>
      <c r="G4356" s="21" t="s">
        <v>103</v>
      </c>
      <c r="H4356" s="21" t="s">
        <v>103</v>
      </c>
    </row>
    <row r="4357" spans="1:8" hidden="1">
      <c r="A4357" s="21" t="s">
        <v>8833</v>
      </c>
      <c r="B4357" s="21" t="s">
        <v>8834</v>
      </c>
      <c r="C4357" s="22">
        <v>4</v>
      </c>
      <c r="D4357" s="21">
        <v>2</v>
      </c>
      <c r="E4357" s="21" t="s">
        <v>69</v>
      </c>
      <c r="F4357" s="21" t="s">
        <v>102</v>
      </c>
      <c r="G4357" s="21" t="s">
        <v>103</v>
      </c>
      <c r="H4357" s="21" t="s">
        <v>103</v>
      </c>
    </row>
    <row r="4358" spans="1:8" hidden="1">
      <c r="A4358" s="21" t="s">
        <v>8835</v>
      </c>
      <c r="B4358" s="21" t="s">
        <v>8836</v>
      </c>
      <c r="C4358" s="22">
        <v>8</v>
      </c>
      <c r="D4358" s="21">
        <v>3</v>
      </c>
      <c r="E4358" s="21" t="s">
        <v>69</v>
      </c>
      <c r="F4358" s="21" t="s">
        <v>102</v>
      </c>
      <c r="G4358" s="21" t="s">
        <v>103</v>
      </c>
      <c r="H4358" s="21" t="s">
        <v>103</v>
      </c>
    </row>
    <row r="4359" spans="1:8" hidden="1">
      <c r="A4359" s="21" t="s">
        <v>8837</v>
      </c>
      <c r="B4359" s="21" t="s">
        <v>8838</v>
      </c>
      <c r="C4359" s="22">
        <v>8</v>
      </c>
      <c r="D4359" s="21">
        <v>3</v>
      </c>
      <c r="E4359" s="21" t="s">
        <v>69</v>
      </c>
      <c r="F4359" s="21" t="s">
        <v>102</v>
      </c>
      <c r="G4359" s="21" t="s">
        <v>103</v>
      </c>
      <c r="H4359" s="21" t="s">
        <v>103</v>
      </c>
    </row>
    <row r="4360" spans="1:8" hidden="1">
      <c r="A4360" s="21" t="s">
        <v>8839</v>
      </c>
      <c r="B4360" s="21" t="s">
        <v>8840</v>
      </c>
      <c r="C4360" s="22">
        <v>5</v>
      </c>
      <c r="D4360" s="21">
        <v>2</v>
      </c>
      <c r="E4360" s="21" t="s">
        <v>69</v>
      </c>
      <c r="F4360" s="21" t="s">
        <v>102</v>
      </c>
      <c r="G4360" s="21" t="s">
        <v>103</v>
      </c>
      <c r="H4360" s="21" t="s">
        <v>103</v>
      </c>
    </row>
    <row r="4361" spans="1:8" hidden="1">
      <c r="A4361" s="21" t="s">
        <v>8841</v>
      </c>
      <c r="B4361" s="21" t="s">
        <v>8842</v>
      </c>
      <c r="C4361" s="22">
        <v>8</v>
      </c>
      <c r="D4361" s="21">
        <v>3</v>
      </c>
      <c r="E4361" s="21" t="s">
        <v>69</v>
      </c>
      <c r="F4361" s="21" t="s">
        <v>102</v>
      </c>
      <c r="G4361" s="21" t="s">
        <v>103</v>
      </c>
      <c r="H4361" s="21" t="s">
        <v>103</v>
      </c>
    </row>
    <row r="4362" spans="1:8" hidden="1">
      <c r="A4362" s="21" t="s">
        <v>8843</v>
      </c>
      <c r="B4362" s="21" t="s">
        <v>8844</v>
      </c>
      <c r="C4362" s="22">
        <v>20</v>
      </c>
      <c r="D4362" s="21">
        <v>3</v>
      </c>
      <c r="E4362" s="21" t="s">
        <v>69</v>
      </c>
      <c r="F4362" s="21" t="s">
        <v>102</v>
      </c>
      <c r="G4362" s="21" t="s">
        <v>103</v>
      </c>
      <c r="H4362" s="21" t="s">
        <v>103</v>
      </c>
    </row>
    <row r="4363" spans="1:8" hidden="1">
      <c r="A4363" s="21" t="s">
        <v>8845</v>
      </c>
      <c r="B4363" s="21" t="s">
        <v>8846</v>
      </c>
      <c r="C4363" s="22">
        <v>21</v>
      </c>
      <c r="D4363" s="21">
        <v>0</v>
      </c>
      <c r="E4363" s="21" t="s">
        <v>69</v>
      </c>
      <c r="F4363" s="21" t="s">
        <v>102</v>
      </c>
      <c r="G4363" s="21" t="s">
        <v>103</v>
      </c>
      <c r="H4363" s="21" t="s">
        <v>103</v>
      </c>
    </row>
    <row r="4364" spans="1:8" hidden="1">
      <c r="A4364" s="21" t="s">
        <v>8847</v>
      </c>
      <c r="B4364" s="21" t="s">
        <v>8848</v>
      </c>
      <c r="C4364" s="22">
        <v>21</v>
      </c>
      <c r="D4364" s="21">
        <v>0</v>
      </c>
      <c r="E4364" s="21" t="s">
        <v>69</v>
      </c>
      <c r="F4364" s="21" t="s">
        <v>102</v>
      </c>
      <c r="G4364" s="21" t="s">
        <v>103</v>
      </c>
      <c r="H4364" s="21" t="s">
        <v>103</v>
      </c>
    </row>
    <row r="4365" spans="1:8" hidden="1">
      <c r="A4365" s="21" t="s">
        <v>8849</v>
      </c>
      <c r="B4365" s="21" t="s">
        <v>8850</v>
      </c>
      <c r="C4365" s="22">
        <v>20</v>
      </c>
      <c r="D4365" s="21">
        <v>0</v>
      </c>
      <c r="E4365" s="21" t="s">
        <v>69</v>
      </c>
      <c r="F4365" s="21" t="s">
        <v>102</v>
      </c>
      <c r="G4365" s="21" t="s">
        <v>103</v>
      </c>
      <c r="H4365" s="21" t="s">
        <v>103</v>
      </c>
    </row>
    <row r="4366" spans="1:8" hidden="1">
      <c r="A4366" s="21" t="s">
        <v>8851</v>
      </c>
      <c r="B4366" s="21" t="s">
        <v>8852</v>
      </c>
      <c r="C4366" s="22">
        <v>20</v>
      </c>
      <c r="D4366" s="21">
        <v>0</v>
      </c>
      <c r="E4366" s="21" t="s">
        <v>69</v>
      </c>
      <c r="F4366" s="21" t="s">
        <v>102</v>
      </c>
      <c r="G4366" s="21" t="s">
        <v>103</v>
      </c>
      <c r="H4366" s="21" t="s">
        <v>103</v>
      </c>
    </row>
    <row r="4367" spans="1:8" hidden="1">
      <c r="A4367" s="21" t="s">
        <v>8853</v>
      </c>
      <c r="B4367" s="21" t="s">
        <v>8854</v>
      </c>
      <c r="C4367" s="22">
        <v>12</v>
      </c>
      <c r="D4367" s="21">
        <v>3</v>
      </c>
      <c r="E4367" s="21" t="s">
        <v>69</v>
      </c>
      <c r="F4367" s="21" t="s">
        <v>162</v>
      </c>
      <c r="G4367" s="21" t="s">
        <v>834</v>
      </c>
      <c r="H4367" s="21" t="s">
        <v>835</v>
      </c>
    </row>
    <row r="4368" spans="1:8" hidden="1">
      <c r="A4368" s="21" t="s">
        <v>8855</v>
      </c>
      <c r="B4368" s="21" t="s">
        <v>8856</v>
      </c>
      <c r="C4368" s="22">
        <v>12</v>
      </c>
      <c r="D4368" s="21">
        <v>3</v>
      </c>
      <c r="E4368" s="21" t="s">
        <v>69</v>
      </c>
      <c r="F4368" s="21" t="s">
        <v>162</v>
      </c>
      <c r="G4368" s="21" t="s">
        <v>834</v>
      </c>
      <c r="H4368" s="21" t="s">
        <v>835</v>
      </c>
    </row>
    <row r="4369" spans="1:8" hidden="1">
      <c r="A4369" s="21" t="s">
        <v>8857</v>
      </c>
      <c r="B4369" s="21" t="s">
        <v>8858</v>
      </c>
      <c r="C4369" s="22">
        <v>12</v>
      </c>
      <c r="D4369" s="21">
        <v>3</v>
      </c>
      <c r="E4369" s="21" t="s">
        <v>69</v>
      </c>
      <c r="F4369" s="21" t="s">
        <v>162</v>
      </c>
      <c r="G4369" s="21" t="s">
        <v>834</v>
      </c>
      <c r="H4369" s="21" t="s">
        <v>835</v>
      </c>
    </row>
    <row r="4370" spans="1:8" hidden="1">
      <c r="A4370" s="21" t="s">
        <v>8859</v>
      </c>
      <c r="B4370" s="21" t="s">
        <v>8860</v>
      </c>
      <c r="C4370" s="22">
        <v>5</v>
      </c>
      <c r="D4370" s="21">
        <v>0</v>
      </c>
      <c r="E4370" s="21" t="s">
        <v>69</v>
      </c>
      <c r="F4370" s="21" t="s">
        <v>102</v>
      </c>
      <c r="G4370" s="21" t="s">
        <v>103</v>
      </c>
      <c r="H4370" s="21" t="s">
        <v>103</v>
      </c>
    </row>
    <row r="4371" spans="1:8" hidden="1">
      <c r="A4371" s="21" t="s">
        <v>8861</v>
      </c>
      <c r="B4371" s="21" t="s">
        <v>8862</v>
      </c>
      <c r="C4371" s="22">
        <v>5</v>
      </c>
      <c r="D4371" s="21">
        <v>0</v>
      </c>
      <c r="E4371" s="21" t="s">
        <v>69</v>
      </c>
      <c r="F4371" s="21" t="s">
        <v>102</v>
      </c>
      <c r="G4371" s="21" t="s">
        <v>103</v>
      </c>
      <c r="H4371" s="21" t="s">
        <v>103</v>
      </c>
    </row>
    <row r="4372" spans="1:8" hidden="1">
      <c r="A4372" s="21" t="s">
        <v>8863</v>
      </c>
      <c r="B4372" s="21" t="s">
        <v>8864</v>
      </c>
      <c r="C4372" s="22">
        <v>10</v>
      </c>
      <c r="D4372" s="21">
        <v>0</v>
      </c>
      <c r="E4372" s="21" t="s">
        <v>69</v>
      </c>
      <c r="F4372" s="21" t="s">
        <v>102</v>
      </c>
      <c r="G4372" s="21" t="s">
        <v>103</v>
      </c>
      <c r="H4372" s="21" t="s">
        <v>103</v>
      </c>
    </row>
    <row r="4373" spans="1:8" hidden="1">
      <c r="A4373" s="21" t="s">
        <v>8865</v>
      </c>
      <c r="B4373" s="21" t="s">
        <v>8866</v>
      </c>
      <c r="C4373" s="22">
        <v>10</v>
      </c>
      <c r="D4373" s="21">
        <v>3</v>
      </c>
      <c r="E4373" s="21" t="s">
        <v>69</v>
      </c>
      <c r="F4373" s="21" t="s">
        <v>102</v>
      </c>
      <c r="G4373" s="21" t="s">
        <v>103</v>
      </c>
      <c r="H4373" s="21" t="s">
        <v>103</v>
      </c>
    </row>
    <row r="4374" spans="1:8" hidden="1">
      <c r="A4374" s="21" t="s">
        <v>8867</v>
      </c>
      <c r="B4374" s="21" t="s">
        <v>8868</v>
      </c>
      <c r="C4374" s="22">
        <v>23</v>
      </c>
      <c r="D4374" s="21">
        <v>3</v>
      </c>
      <c r="E4374" s="21" t="s">
        <v>69</v>
      </c>
      <c r="F4374" s="21" t="s">
        <v>102</v>
      </c>
      <c r="G4374" s="21" t="s">
        <v>103</v>
      </c>
      <c r="H4374" s="21" t="s">
        <v>103</v>
      </c>
    </row>
    <row r="4375" spans="1:8" hidden="1">
      <c r="A4375" s="21" t="s">
        <v>8869</v>
      </c>
      <c r="B4375" s="21" t="s">
        <v>8870</v>
      </c>
      <c r="C4375" s="22">
        <v>2</v>
      </c>
      <c r="D4375" s="21">
        <v>2</v>
      </c>
      <c r="E4375" s="21" t="s">
        <v>69</v>
      </c>
      <c r="F4375" s="21" t="s">
        <v>102</v>
      </c>
      <c r="G4375" s="21" t="s">
        <v>103</v>
      </c>
      <c r="H4375" s="21" t="s">
        <v>103</v>
      </c>
    </row>
    <row r="4376" spans="1:8" hidden="1">
      <c r="A4376" s="21" t="s">
        <v>8871</v>
      </c>
      <c r="B4376" s="21" t="s">
        <v>8872</v>
      </c>
      <c r="C4376" s="22">
        <v>4</v>
      </c>
      <c r="D4376" s="21">
        <v>2</v>
      </c>
      <c r="E4376" s="21" t="s">
        <v>69</v>
      </c>
      <c r="F4376" s="21" t="s">
        <v>102</v>
      </c>
      <c r="G4376" s="21" t="s">
        <v>103</v>
      </c>
      <c r="H4376" s="21" t="s">
        <v>103</v>
      </c>
    </row>
    <row r="4377" spans="1:8" hidden="1">
      <c r="A4377" s="21" t="s">
        <v>8873</v>
      </c>
      <c r="B4377" s="21" t="s">
        <v>8874</v>
      </c>
      <c r="C4377" s="22">
        <v>4</v>
      </c>
      <c r="D4377" s="21">
        <v>2</v>
      </c>
      <c r="E4377" s="21" t="s">
        <v>69</v>
      </c>
      <c r="F4377" s="21" t="s">
        <v>70</v>
      </c>
      <c r="G4377" s="21" t="s">
        <v>93</v>
      </c>
      <c r="H4377" s="21" t="s">
        <v>93</v>
      </c>
    </row>
    <row r="4378" spans="1:8" hidden="1">
      <c r="A4378" s="21" t="s">
        <v>8875</v>
      </c>
      <c r="B4378" s="21" t="s">
        <v>8876</v>
      </c>
      <c r="C4378" s="22">
        <v>4</v>
      </c>
      <c r="D4378" s="21">
        <v>2</v>
      </c>
      <c r="E4378" s="21" t="s">
        <v>69</v>
      </c>
      <c r="F4378" s="21" t="s">
        <v>70</v>
      </c>
      <c r="G4378" s="21" t="s">
        <v>93</v>
      </c>
      <c r="H4378" s="21" t="s">
        <v>93</v>
      </c>
    </row>
    <row r="4379" spans="1:8" hidden="1">
      <c r="A4379" s="21" t="s">
        <v>8877</v>
      </c>
      <c r="B4379" s="21" t="s">
        <v>8878</v>
      </c>
      <c r="C4379" s="22">
        <v>4</v>
      </c>
      <c r="D4379" s="21">
        <v>2</v>
      </c>
      <c r="E4379" s="21" t="s">
        <v>69</v>
      </c>
      <c r="F4379" s="21" t="s">
        <v>70</v>
      </c>
      <c r="G4379" s="21" t="s">
        <v>93</v>
      </c>
      <c r="H4379" s="21" t="s">
        <v>93</v>
      </c>
    </row>
    <row r="4380" spans="1:8" hidden="1">
      <c r="A4380" s="21" t="s">
        <v>8879</v>
      </c>
      <c r="B4380" s="21" t="s">
        <v>8880</v>
      </c>
      <c r="C4380" s="22" t="s">
        <v>3154</v>
      </c>
      <c r="D4380" s="21">
        <v>2</v>
      </c>
      <c r="E4380" s="21" t="s">
        <v>69</v>
      </c>
      <c r="F4380" s="21" t="s">
        <v>102</v>
      </c>
      <c r="G4380" s="21" t="s">
        <v>103</v>
      </c>
      <c r="H4380" s="21" t="s">
        <v>103</v>
      </c>
    </row>
    <row r="4381" spans="1:8" hidden="1">
      <c r="A4381" s="21" t="s">
        <v>8881</v>
      </c>
      <c r="B4381" s="21" t="s">
        <v>8882</v>
      </c>
      <c r="C4381" s="22" t="s">
        <v>3154</v>
      </c>
      <c r="D4381" s="21">
        <v>2</v>
      </c>
      <c r="E4381" s="21" t="s">
        <v>69</v>
      </c>
      <c r="F4381" s="21" t="s">
        <v>102</v>
      </c>
      <c r="G4381" s="21" t="s">
        <v>103</v>
      </c>
      <c r="H4381" s="21" t="s">
        <v>103</v>
      </c>
    </row>
    <row r="4382" spans="1:8" hidden="1">
      <c r="A4382" s="21" t="s">
        <v>8883</v>
      </c>
      <c r="B4382" s="21" t="s">
        <v>8884</v>
      </c>
      <c r="C4382" s="22">
        <v>6</v>
      </c>
      <c r="D4382" s="21">
        <v>0</v>
      </c>
      <c r="E4382" s="21" t="s">
        <v>69</v>
      </c>
      <c r="F4382" s="21" t="s">
        <v>102</v>
      </c>
      <c r="G4382" s="21" t="s">
        <v>103</v>
      </c>
      <c r="H4382" s="21" t="s">
        <v>103</v>
      </c>
    </row>
    <row r="4383" spans="1:8" hidden="1">
      <c r="A4383" s="21" t="s">
        <v>8885</v>
      </c>
      <c r="B4383" s="21" t="s">
        <v>8886</v>
      </c>
      <c r="C4383" s="22">
        <v>6</v>
      </c>
      <c r="D4383" s="21">
        <v>0</v>
      </c>
      <c r="E4383" s="21" t="s">
        <v>69</v>
      </c>
      <c r="F4383" s="21" t="s">
        <v>102</v>
      </c>
      <c r="G4383" s="21" t="s">
        <v>103</v>
      </c>
      <c r="H4383" s="21" t="s">
        <v>103</v>
      </c>
    </row>
    <row r="4384" spans="1:8" hidden="1">
      <c r="A4384" s="21" t="s">
        <v>8887</v>
      </c>
      <c r="B4384" s="21" t="s">
        <v>8888</v>
      </c>
      <c r="C4384" s="22">
        <v>7</v>
      </c>
      <c r="D4384" s="21">
        <v>2</v>
      </c>
      <c r="E4384" s="21" t="s">
        <v>69</v>
      </c>
      <c r="F4384" s="21" t="s">
        <v>102</v>
      </c>
      <c r="G4384" s="21" t="s">
        <v>103</v>
      </c>
      <c r="H4384" s="21" t="s">
        <v>103</v>
      </c>
    </row>
    <row r="4385" spans="1:8" hidden="1">
      <c r="A4385" s="21" t="s">
        <v>8889</v>
      </c>
      <c r="B4385" s="21" t="s">
        <v>8890</v>
      </c>
      <c r="C4385" s="22">
        <v>6</v>
      </c>
      <c r="D4385" s="21">
        <v>3</v>
      </c>
      <c r="E4385" s="21" t="s">
        <v>69</v>
      </c>
      <c r="F4385" s="21" t="s">
        <v>102</v>
      </c>
      <c r="G4385" s="21" t="s">
        <v>103</v>
      </c>
      <c r="H4385" s="21" t="s">
        <v>103</v>
      </c>
    </row>
    <row r="4386" spans="1:8" hidden="1">
      <c r="A4386" s="21" t="s">
        <v>8891</v>
      </c>
      <c r="B4386" s="21" t="s">
        <v>8892</v>
      </c>
      <c r="C4386" s="22">
        <v>6</v>
      </c>
      <c r="D4386" s="21">
        <v>3</v>
      </c>
      <c r="E4386" s="21" t="s">
        <v>69</v>
      </c>
      <c r="F4386" s="21" t="s">
        <v>102</v>
      </c>
      <c r="G4386" s="21" t="s">
        <v>103</v>
      </c>
      <c r="H4386" s="21" t="s">
        <v>103</v>
      </c>
    </row>
    <row r="4387" spans="1:8" hidden="1">
      <c r="A4387" s="21" t="s">
        <v>8893</v>
      </c>
      <c r="B4387" s="21" t="s">
        <v>8894</v>
      </c>
      <c r="C4387" s="22">
        <v>5</v>
      </c>
      <c r="D4387" s="21">
        <v>3</v>
      </c>
      <c r="E4387" s="21" t="s">
        <v>69</v>
      </c>
      <c r="F4387" s="21" t="s">
        <v>102</v>
      </c>
      <c r="G4387" s="21" t="s">
        <v>103</v>
      </c>
      <c r="H4387" s="21" t="s">
        <v>103</v>
      </c>
    </row>
    <row r="4388" spans="1:8" hidden="1">
      <c r="A4388" s="21" t="s">
        <v>8895</v>
      </c>
      <c r="B4388" s="21" t="s">
        <v>8896</v>
      </c>
      <c r="C4388" s="22">
        <v>6</v>
      </c>
      <c r="D4388" s="21">
        <v>0</v>
      </c>
      <c r="E4388" s="21" t="s">
        <v>69</v>
      </c>
      <c r="F4388" s="21" t="s">
        <v>102</v>
      </c>
      <c r="G4388" s="21" t="s">
        <v>103</v>
      </c>
      <c r="H4388" s="21" t="s">
        <v>103</v>
      </c>
    </row>
    <row r="4389" spans="1:8" hidden="1">
      <c r="A4389" s="21" t="s">
        <v>8897</v>
      </c>
      <c r="B4389" s="21" t="s">
        <v>8898</v>
      </c>
      <c r="C4389" s="22" t="s">
        <v>68</v>
      </c>
      <c r="D4389" s="21">
        <v>0</v>
      </c>
      <c r="E4389" s="21" t="s">
        <v>69</v>
      </c>
      <c r="F4389" s="21" t="s">
        <v>102</v>
      </c>
      <c r="G4389" s="21" t="s">
        <v>103</v>
      </c>
      <c r="H4389" s="21" t="s">
        <v>103</v>
      </c>
    </row>
    <row r="4390" spans="1:8" hidden="1">
      <c r="A4390" s="21" t="s">
        <v>8899</v>
      </c>
      <c r="B4390" s="21" t="s">
        <v>8900</v>
      </c>
      <c r="C4390" s="22">
        <v>6</v>
      </c>
      <c r="D4390" s="21">
        <v>2</v>
      </c>
      <c r="E4390" s="21" t="s">
        <v>69</v>
      </c>
      <c r="F4390" s="21" t="s">
        <v>102</v>
      </c>
      <c r="G4390" s="21" t="s">
        <v>103</v>
      </c>
      <c r="H4390" s="21" t="s">
        <v>103</v>
      </c>
    </row>
    <row r="4391" spans="1:8" hidden="1">
      <c r="A4391" s="21" t="s">
        <v>8901</v>
      </c>
      <c r="B4391" s="21" t="s">
        <v>8902</v>
      </c>
      <c r="C4391" s="22">
        <v>9</v>
      </c>
      <c r="D4391" s="21">
        <v>0</v>
      </c>
      <c r="E4391" s="21" t="s">
        <v>69</v>
      </c>
      <c r="F4391" s="21" t="s">
        <v>102</v>
      </c>
      <c r="G4391" s="21" t="s">
        <v>103</v>
      </c>
      <c r="H4391" s="21" t="s">
        <v>103</v>
      </c>
    </row>
    <row r="4392" spans="1:8" hidden="1">
      <c r="A4392" s="21" t="s">
        <v>8903</v>
      </c>
      <c r="B4392" s="21" t="s">
        <v>8904</v>
      </c>
      <c r="C4392" s="22">
        <v>9</v>
      </c>
      <c r="D4392" s="21">
        <v>0</v>
      </c>
      <c r="E4392" s="21" t="s">
        <v>69</v>
      </c>
      <c r="F4392" s="21" t="s">
        <v>102</v>
      </c>
      <c r="G4392" s="21" t="s">
        <v>103</v>
      </c>
      <c r="H4392" s="21" t="s">
        <v>103</v>
      </c>
    </row>
    <row r="4393" spans="1:8" hidden="1">
      <c r="A4393" s="21" t="s">
        <v>8905</v>
      </c>
      <c r="B4393" s="21" t="s">
        <v>8906</v>
      </c>
      <c r="C4393" s="22">
        <v>9</v>
      </c>
      <c r="D4393" s="21">
        <v>3</v>
      </c>
      <c r="E4393" s="21" t="s">
        <v>69</v>
      </c>
      <c r="F4393" s="21" t="s">
        <v>102</v>
      </c>
      <c r="G4393" s="21" t="s">
        <v>103</v>
      </c>
      <c r="H4393" s="21" t="s">
        <v>103</v>
      </c>
    </row>
    <row r="4394" spans="1:8" hidden="1">
      <c r="A4394" s="21" t="s">
        <v>8907</v>
      </c>
      <c r="B4394" s="21" t="s">
        <v>8908</v>
      </c>
      <c r="C4394" s="22">
        <v>9</v>
      </c>
      <c r="D4394" s="21">
        <v>2</v>
      </c>
      <c r="E4394" s="21" t="s">
        <v>69</v>
      </c>
      <c r="F4394" s="21" t="s">
        <v>102</v>
      </c>
      <c r="G4394" s="21" t="s">
        <v>103</v>
      </c>
      <c r="H4394" s="21" t="s">
        <v>103</v>
      </c>
    </row>
    <row r="4395" spans="1:8" hidden="1">
      <c r="A4395" s="21" t="s">
        <v>8909</v>
      </c>
      <c r="B4395" s="21" t="s">
        <v>8910</v>
      </c>
      <c r="C4395" s="22">
        <v>9</v>
      </c>
      <c r="D4395" s="21">
        <v>3</v>
      </c>
      <c r="E4395" s="21" t="s">
        <v>69</v>
      </c>
      <c r="F4395" s="21" t="s">
        <v>102</v>
      </c>
      <c r="G4395" s="21" t="s">
        <v>103</v>
      </c>
      <c r="H4395" s="21" t="s">
        <v>103</v>
      </c>
    </row>
    <row r="4396" spans="1:8" hidden="1">
      <c r="A4396" s="21" t="s">
        <v>8911</v>
      </c>
      <c r="B4396" s="21" t="s">
        <v>8912</v>
      </c>
      <c r="C4396" s="22">
        <v>12</v>
      </c>
      <c r="D4396" s="21">
        <v>2</v>
      </c>
      <c r="E4396" s="21" t="s">
        <v>69</v>
      </c>
      <c r="F4396" s="21" t="s">
        <v>102</v>
      </c>
      <c r="G4396" s="21" t="s">
        <v>103</v>
      </c>
      <c r="H4396" s="21" t="s">
        <v>103</v>
      </c>
    </row>
    <row r="4397" spans="1:8" hidden="1">
      <c r="A4397" s="21" t="s">
        <v>8913</v>
      </c>
      <c r="B4397" s="21" t="s">
        <v>8914</v>
      </c>
      <c r="C4397" s="22">
        <v>12</v>
      </c>
      <c r="D4397" s="21">
        <v>3</v>
      </c>
      <c r="E4397" s="21" t="s">
        <v>69</v>
      </c>
      <c r="F4397" s="21" t="s">
        <v>102</v>
      </c>
      <c r="G4397" s="21" t="s">
        <v>103</v>
      </c>
      <c r="H4397" s="21" t="s">
        <v>103</v>
      </c>
    </row>
    <row r="4398" spans="1:8" hidden="1">
      <c r="A4398" s="21" t="s">
        <v>8915</v>
      </c>
      <c r="B4398" s="21" t="s">
        <v>8916</v>
      </c>
      <c r="C4398" s="22">
        <v>12</v>
      </c>
      <c r="D4398" s="21">
        <v>3</v>
      </c>
      <c r="E4398" s="21" t="s">
        <v>69</v>
      </c>
      <c r="F4398" s="21" t="s">
        <v>102</v>
      </c>
      <c r="G4398" s="21" t="s">
        <v>103</v>
      </c>
      <c r="H4398" s="21" t="s">
        <v>103</v>
      </c>
    </row>
    <row r="4399" spans="1:8" hidden="1">
      <c r="A4399" s="21" t="s">
        <v>8917</v>
      </c>
      <c r="B4399" s="21" t="s">
        <v>8918</v>
      </c>
      <c r="C4399" s="22">
        <v>12</v>
      </c>
      <c r="D4399" s="21">
        <v>2</v>
      </c>
      <c r="E4399" s="21" t="s">
        <v>69</v>
      </c>
      <c r="F4399" s="21" t="s">
        <v>102</v>
      </c>
      <c r="G4399" s="21" t="s">
        <v>103</v>
      </c>
      <c r="H4399" s="21" t="s">
        <v>103</v>
      </c>
    </row>
    <row r="4400" spans="1:8" hidden="1">
      <c r="A4400" s="21" t="s">
        <v>8919</v>
      </c>
      <c r="B4400" s="21" t="s">
        <v>8920</v>
      </c>
      <c r="C4400" s="22">
        <v>12</v>
      </c>
      <c r="D4400" s="21">
        <v>3</v>
      </c>
      <c r="E4400" s="21" t="s">
        <v>69</v>
      </c>
      <c r="F4400" s="21" t="s">
        <v>102</v>
      </c>
      <c r="G4400" s="21" t="s">
        <v>103</v>
      </c>
      <c r="H4400" s="21" t="s">
        <v>103</v>
      </c>
    </row>
    <row r="4401" spans="1:8" hidden="1">
      <c r="A4401" s="21" t="s">
        <v>8921</v>
      </c>
      <c r="B4401" s="21" t="s">
        <v>8922</v>
      </c>
      <c r="C4401" s="22">
        <v>12</v>
      </c>
      <c r="D4401" s="21">
        <v>0</v>
      </c>
      <c r="E4401" s="21" t="s">
        <v>69</v>
      </c>
      <c r="F4401" s="21" t="s">
        <v>102</v>
      </c>
      <c r="G4401" s="21" t="s">
        <v>103</v>
      </c>
      <c r="H4401" s="21" t="s">
        <v>103</v>
      </c>
    </row>
    <row r="4402" spans="1:8" hidden="1">
      <c r="A4402" s="21" t="s">
        <v>8923</v>
      </c>
      <c r="B4402" s="21" t="s">
        <v>8924</v>
      </c>
      <c r="C4402" s="22">
        <v>8</v>
      </c>
      <c r="D4402" s="21">
        <v>3</v>
      </c>
      <c r="E4402" s="21" t="s">
        <v>69</v>
      </c>
      <c r="F4402" s="21" t="s">
        <v>102</v>
      </c>
      <c r="G4402" s="21" t="s">
        <v>103</v>
      </c>
      <c r="H4402" s="21" t="s">
        <v>103</v>
      </c>
    </row>
    <row r="4403" spans="1:8" hidden="1">
      <c r="A4403" s="21" t="s">
        <v>8925</v>
      </c>
      <c r="B4403" s="21" t="s">
        <v>8926</v>
      </c>
      <c r="C4403" s="22">
        <v>8</v>
      </c>
      <c r="D4403" s="21">
        <v>2</v>
      </c>
      <c r="E4403" s="21" t="s">
        <v>69</v>
      </c>
      <c r="F4403" s="21" t="s">
        <v>102</v>
      </c>
      <c r="G4403" s="21" t="s">
        <v>103</v>
      </c>
      <c r="H4403" s="21" t="s">
        <v>103</v>
      </c>
    </row>
    <row r="4404" spans="1:8" hidden="1">
      <c r="A4404" s="21" t="s">
        <v>8927</v>
      </c>
      <c r="B4404" s="21" t="s">
        <v>8928</v>
      </c>
      <c r="C4404" s="22">
        <v>12</v>
      </c>
      <c r="D4404" s="21">
        <v>0</v>
      </c>
      <c r="E4404" s="21" t="s">
        <v>69</v>
      </c>
      <c r="F4404" s="21" t="s">
        <v>102</v>
      </c>
      <c r="G4404" s="21" t="s">
        <v>103</v>
      </c>
      <c r="H4404" s="21" t="s">
        <v>103</v>
      </c>
    </row>
    <row r="4405" spans="1:8" hidden="1">
      <c r="A4405" s="21" t="s">
        <v>8929</v>
      </c>
      <c r="B4405" s="21" t="s">
        <v>8930</v>
      </c>
      <c r="C4405" s="22">
        <v>12</v>
      </c>
      <c r="D4405" s="21">
        <v>0</v>
      </c>
      <c r="E4405" s="21" t="s">
        <v>69</v>
      </c>
      <c r="F4405" s="21" t="s">
        <v>102</v>
      </c>
      <c r="G4405" s="21" t="s">
        <v>103</v>
      </c>
      <c r="H4405" s="21" t="s">
        <v>103</v>
      </c>
    </row>
    <row r="4406" spans="1:8" hidden="1">
      <c r="A4406" s="21" t="s">
        <v>8931</v>
      </c>
      <c r="B4406" s="21" t="s">
        <v>8932</v>
      </c>
      <c r="C4406" s="22">
        <v>11</v>
      </c>
      <c r="D4406" s="21">
        <v>0</v>
      </c>
      <c r="E4406" s="21" t="s">
        <v>69</v>
      </c>
      <c r="F4406" s="21" t="s">
        <v>102</v>
      </c>
      <c r="G4406" s="21" t="s">
        <v>103</v>
      </c>
      <c r="H4406" s="21" t="s">
        <v>103</v>
      </c>
    </row>
    <row r="4407" spans="1:8" hidden="1">
      <c r="A4407" s="21" t="s">
        <v>8933</v>
      </c>
      <c r="B4407" s="21" t="s">
        <v>8934</v>
      </c>
      <c r="C4407" s="22">
        <v>12</v>
      </c>
      <c r="D4407" s="21">
        <v>3</v>
      </c>
      <c r="E4407" s="21" t="s">
        <v>69</v>
      </c>
      <c r="F4407" s="21" t="s">
        <v>102</v>
      </c>
      <c r="G4407" s="21" t="s">
        <v>103</v>
      </c>
      <c r="H4407" s="21" t="s">
        <v>103</v>
      </c>
    </row>
    <row r="4408" spans="1:8" hidden="1">
      <c r="A4408" s="21" t="s">
        <v>8935</v>
      </c>
      <c r="B4408" s="21" t="s">
        <v>8936</v>
      </c>
      <c r="C4408" s="22">
        <v>2</v>
      </c>
      <c r="D4408" s="21">
        <v>2</v>
      </c>
      <c r="E4408" s="21" t="s">
        <v>69</v>
      </c>
      <c r="F4408" s="21" t="s">
        <v>102</v>
      </c>
      <c r="G4408" s="21" t="s">
        <v>103</v>
      </c>
      <c r="H4408" s="21" t="s">
        <v>103</v>
      </c>
    </row>
    <row r="4409" spans="1:8" hidden="1">
      <c r="A4409" s="21" t="s">
        <v>8937</v>
      </c>
      <c r="B4409" s="21" t="s">
        <v>8938</v>
      </c>
      <c r="C4409" s="22">
        <v>6</v>
      </c>
      <c r="D4409" s="21">
        <v>2</v>
      </c>
      <c r="E4409" s="21" t="s">
        <v>69</v>
      </c>
      <c r="F4409" s="21" t="s">
        <v>102</v>
      </c>
      <c r="G4409" s="21" t="s">
        <v>103</v>
      </c>
      <c r="H4409" s="21" t="s">
        <v>103</v>
      </c>
    </row>
    <row r="4410" spans="1:8" hidden="1">
      <c r="A4410" s="21" t="s">
        <v>8939</v>
      </c>
      <c r="B4410" s="21" t="s">
        <v>8940</v>
      </c>
      <c r="C4410" s="22">
        <v>7</v>
      </c>
      <c r="D4410" s="21">
        <v>0</v>
      </c>
      <c r="E4410" s="21" t="s">
        <v>69</v>
      </c>
      <c r="F4410" s="21" t="s">
        <v>102</v>
      </c>
      <c r="G4410" s="21" t="s">
        <v>103</v>
      </c>
      <c r="H4410" s="21" t="s">
        <v>103</v>
      </c>
    </row>
    <row r="4411" spans="1:8" hidden="1">
      <c r="A4411" s="21" t="s">
        <v>8941</v>
      </c>
      <c r="B4411" s="21" t="s">
        <v>8942</v>
      </c>
      <c r="C4411" s="22">
        <v>12</v>
      </c>
      <c r="D4411" s="21">
        <v>2</v>
      </c>
      <c r="E4411" s="21" t="s">
        <v>69</v>
      </c>
      <c r="F4411" s="21" t="s">
        <v>102</v>
      </c>
      <c r="G4411" s="21" t="s">
        <v>103</v>
      </c>
      <c r="H4411" s="21" t="s">
        <v>103</v>
      </c>
    </row>
    <row r="4412" spans="1:8" hidden="1">
      <c r="A4412" s="21" t="s">
        <v>8943</v>
      </c>
      <c r="B4412" s="21" t="s">
        <v>8944</v>
      </c>
      <c r="C4412" s="22">
        <v>12</v>
      </c>
      <c r="D4412" s="21">
        <v>2</v>
      </c>
      <c r="E4412" s="21" t="s">
        <v>69</v>
      </c>
      <c r="F4412" s="21" t="s">
        <v>102</v>
      </c>
      <c r="G4412" s="21" t="s">
        <v>103</v>
      </c>
      <c r="H4412" s="21" t="s">
        <v>103</v>
      </c>
    </row>
    <row r="4413" spans="1:8" hidden="1">
      <c r="A4413" s="21" t="s">
        <v>8945</v>
      </c>
      <c r="B4413" s="21" t="s">
        <v>8946</v>
      </c>
      <c r="C4413" s="22" t="s">
        <v>831</v>
      </c>
      <c r="D4413" s="21">
        <v>3</v>
      </c>
      <c r="E4413" s="21" t="s">
        <v>69</v>
      </c>
      <c r="F4413" s="21" t="s">
        <v>102</v>
      </c>
      <c r="G4413" s="21" t="s">
        <v>103</v>
      </c>
      <c r="H4413" s="21" t="s">
        <v>103</v>
      </c>
    </row>
    <row r="4414" spans="1:8" hidden="1">
      <c r="A4414" s="21" t="s">
        <v>8947</v>
      </c>
      <c r="B4414" s="21" t="s">
        <v>8948</v>
      </c>
      <c r="C4414" s="22">
        <v>12</v>
      </c>
      <c r="D4414" s="21">
        <v>3</v>
      </c>
      <c r="E4414" s="21" t="s">
        <v>69</v>
      </c>
      <c r="F4414" s="21" t="s">
        <v>102</v>
      </c>
      <c r="G4414" s="21" t="s">
        <v>103</v>
      </c>
      <c r="H4414" s="21" t="s">
        <v>103</v>
      </c>
    </row>
    <row r="4415" spans="1:8" hidden="1">
      <c r="A4415" s="21" t="s">
        <v>8949</v>
      </c>
      <c r="B4415" s="21" t="s">
        <v>8950</v>
      </c>
      <c r="C4415" s="22">
        <v>8</v>
      </c>
      <c r="D4415" s="21">
        <v>3</v>
      </c>
      <c r="E4415" s="21" t="s">
        <v>69</v>
      </c>
      <c r="F4415" s="21" t="s">
        <v>102</v>
      </c>
      <c r="G4415" s="21" t="s">
        <v>103</v>
      </c>
      <c r="H4415" s="21" t="s">
        <v>103</v>
      </c>
    </row>
    <row r="4416" spans="1:8" hidden="1">
      <c r="A4416" s="21" t="s">
        <v>8951</v>
      </c>
      <c r="B4416" s="21" t="s">
        <v>8952</v>
      </c>
      <c r="C4416" s="22">
        <v>6</v>
      </c>
      <c r="D4416" s="21">
        <v>0</v>
      </c>
      <c r="E4416" s="21" t="s">
        <v>69</v>
      </c>
      <c r="F4416" s="21" t="s">
        <v>102</v>
      </c>
      <c r="G4416" s="21" t="s">
        <v>103</v>
      </c>
      <c r="H4416" s="21" t="s">
        <v>103</v>
      </c>
    </row>
    <row r="4417" spans="1:8" hidden="1">
      <c r="A4417" s="21" t="s">
        <v>8953</v>
      </c>
      <c r="B4417" s="21" t="s">
        <v>8954</v>
      </c>
      <c r="C4417" s="22">
        <v>12</v>
      </c>
      <c r="D4417" s="21">
        <v>2</v>
      </c>
      <c r="E4417" s="21" t="s">
        <v>69</v>
      </c>
      <c r="F4417" s="21" t="s">
        <v>102</v>
      </c>
      <c r="G4417" s="21" t="s">
        <v>103</v>
      </c>
      <c r="H4417" s="21" t="s">
        <v>103</v>
      </c>
    </row>
    <row r="4418" spans="1:8" hidden="1">
      <c r="A4418" s="21" t="s">
        <v>8955</v>
      </c>
      <c r="B4418" s="21" t="s">
        <v>8956</v>
      </c>
      <c r="C4418" s="22">
        <v>12</v>
      </c>
      <c r="D4418" s="21">
        <v>2</v>
      </c>
      <c r="E4418" s="21" t="s">
        <v>69</v>
      </c>
      <c r="F4418" s="21" t="s">
        <v>102</v>
      </c>
      <c r="G4418" s="21" t="s">
        <v>103</v>
      </c>
      <c r="H4418" s="21" t="s">
        <v>103</v>
      </c>
    </row>
    <row r="4419" spans="1:8" hidden="1">
      <c r="A4419" s="21" t="s">
        <v>8957</v>
      </c>
      <c r="B4419" s="21" t="s">
        <v>8958</v>
      </c>
      <c r="C4419" s="22">
        <v>2</v>
      </c>
      <c r="D4419" s="21">
        <v>1</v>
      </c>
      <c r="E4419" s="21" t="s">
        <v>69</v>
      </c>
      <c r="F4419" s="21" t="s">
        <v>70</v>
      </c>
      <c r="G4419" s="21" t="s">
        <v>93</v>
      </c>
      <c r="H4419" s="21" t="s">
        <v>93</v>
      </c>
    </row>
    <row r="4420" spans="1:8" hidden="1">
      <c r="A4420" s="21" t="s">
        <v>8959</v>
      </c>
      <c r="B4420" s="21" t="s">
        <v>8960</v>
      </c>
      <c r="C4420" s="22">
        <v>2</v>
      </c>
      <c r="D4420" s="21">
        <v>1</v>
      </c>
      <c r="E4420" s="21" t="s">
        <v>69</v>
      </c>
      <c r="F4420" s="21" t="s">
        <v>70</v>
      </c>
      <c r="G4420" s="21" t="s">
        <v>93</v>
      </c>
      <c r="H4420" s="21" t="s">
        <v>93</v>
      </c>
    </row>
    <row r="4421" spans="1:8" hidden="1">
      <c r="A4421" s="21" t="s">
        <v>8961</v>
      </c>
      <c r="B4421" s="21" t="s">
        <v>8962</v>
      </c>
      <c r="C4421" s="22">
        <v>2</v>
      </c>
      <c r="D4421" s="21">
        <v>2</v>
      </c>
      <c r="E4421" s="21" t="s">
        <v>69</v>
      </c>
      <c r="F4421" s="21" t="s">
        <v>70</v>
      </c>
      <c r="G4421" s="21" t="s">
        <v>93</v>
      </c>
      <c r="H4421" s="21" t="s">
        <v>93</v>
      </c>
    </row>
    <row r="4422" spans="1:8" hidden="1">
      <c r="A4422" s="21" t="s">
        <v>8963</v>
      </c>
      <c r="B4422" s="21" t="s">
        <v>8964</v>
      </c>
      <c r="C4422" s="22" t="s">
        <v>68</v>
      </c>
      <c r="D4422" s="21">
        <v>2</v>
      </c>
      <c r="E4422" s="21" t="s">
        <v>69</v>
      </c>
      <c r="F4422" s="21" t="s">
        <v>102</v>
      </c>
      <c r="G4422" s="21" t="s">
        <v>103</v>
      </c>
      <c r="H4422" s="21" t="s">
        <v>103</v>
      </c>
    </row>
    <row r="4423" spans="1:8" hidden="1">
      <c r="A4423" s="21" t="s">
        <v>8965</v>
      </c>
      <c r="B4423" s="21" t="s">
        <v>8966</v>
      </c>
      <c r="C4423" s="22">
        <v>2</v>
      </c>
      <c r="D4423" s="21">
        <v>1</v>
      </c>
      <c r="E4423" s="21" t="s">
        <v>69</v>
      </c>
      <c r="F4423" s="21" t="s">
        <v>70</v>
      </c>
      <c r="G4423" s="21" t="s">
        <v>93</v>
      </c>
      <c r="H4423" s="21" t="s">
        <v>93</v>
      </c>
    </row>
    <row r="4424" spans="1:8" hidden="1">
      <c r="A4424" s="21" t="s">
        <v>8967</v>
      </c>
      <c r="B4424" s="21" t="s">
        <v>8968</v>
      </c>
      <c r="C4424" s="22">
        <v>3</v>
      </c>
      <c r="D4424" s="21">
        <v>2</v>
      </c>
      <c r="E4424" s="21" t="s">
        <v>69</v>
      </c>
      <c r="F4424" s="21" t="s">
        <v>102</v>
      </c>
      <c r="G4424" s="21" t="s">
        <v>103</v>
      </c>
      <c r="H4424" s="21" t="s">
        <v>103</v>
      </c>
    </row>
    <row r="4425" spans="1:8" hidden="1">
      <c r="A4425" s="21" t="s">
        <v>8969</v>
      </c>
      <c r="B4425" s="21" t="s">
        <v>8970</v>
      </c>
      <c r="C4425" s="22">
        <v>2</v>
      </c>
      <c r="D4425" s="21">
        <v>1</v>
      </c>
      <c r="E4425" s="21" t="s">
        <v>69</v>
      </c>
      <c r="F4425" s="21" t="s">
        <v>102</v>
      </c>
      <c r="G4425" s="21" t="s">
        <v>103</v>
      </c>
      <c r="H4425" s="21" t="s">
        <v>103</v>
      </c>
    </row>
    <row r="4426" spans="1:8" hidden="1">
      <c r="A4426" s="21" t="s">
        <v>8971</v>
      </c>
      <c r="B4426" s="21" t="s">
        <v>8972</v>
      </c>
      <c r="C4426" s="22">
        <v>3</v>
      </c>
      <c r="D4426" s="21">
        <v>2</v>
      </c>
      <c r="E4426" s="21" t="s">
        <v>69</v>
      </c>
      <c r="F4426" s="21" t="s">
        <v>102</v>
      </c>
      <c r="G4426" s="21" t="s">
        <v>103</v>
      </c>
      <c r="H4426" s="21" t="s">
        <v>103</v>
      </c>
    </row>
    <row r="4427" spans="1:8" hidden="1">
      <c r="A4427" s="21" t="s">
        <v>8973</v>
      </c>
      <c r="B4427" s="21" t="s">
        <v>8974</v>
      </c>
      <c r="C4427" s="22">
        <v>3</v>
      </c>
      <c r="D4427" s="21">
        <v>2</v>
      </c>
      <c r="E4427" s="21" t="s">
        <v>69</v>
      </c>
      <c r="F4427" s="21" t="s">
        <v>102</v>
      </c>
      <c r="G4427" s="21" t="s">
        <v>103</v>
      </c>
      <c r="H4427" s="21" t="s">
        <v>103</v>
      </c>
    </row>
    <row r="4428" spans="1:8" hidden="1">
      <c r="A4428" s="21" t="s">
        <v>8975</v>
      </c>
      <c r="B4428" s="21" t="s">
        <v>8976</v>
      </c>
      <c r="C4428" s="22" t="s">
        <v>68</v>
      </c>
      <c r="D4428" s="21">
        <v>2</v>
      </c>
      <c r="E4428" s="21" t="s">
        <v>69</v>
      </c>
      <c r="F4428" s="21" t="s">
        <v>70</v>
      </c>
      <c r="G4428" s="21" t="s">
        <v>93</v>
      </c>
      <c r="H4428" s="21" t="s">
        <v>93</v>
      </c>
    </row>
    <row r="4429" spans="1:8" hidden="1">
      <c r="A4429" s="21" t="s">
        <v>8977</v>
      </c>
      <c r="B4429" s="21" t="s">
        <v>8978</v>
      </c>
      <c r="C4429" s="22">
        <v>0</v>
      </c>
      <c r="D4429" s="21">
        <v>2</v>
      </c>
      <c r="E4429" s="21" t="s">
        <v>69</v>
      </c>
      <c r="F4429" s="21" t="s">
        <v>70</v>
      </c>
      <c r="G4429" s="21" t="s">
        <v>93</v>
      </c>
      <c r="H4429" s="21" t="s">
        <v>93</v>
      </c>
    </row>
    <row r="4430" spans="1:8" hidden="1">
      <c r="A4430" s="21" t="s">
        <v>8979</v>
      </c>
      <c r="B4430" s="21" t="s">
        <v>8980</v>
      </c>
      <c r="C4430" s="22">
        <v>0</v>
      </c>
      <c r="D4430" s="21">
        <v>2</v>
      </c>
      <c r="E4430" s="21" t="s">
        <v>69</v>
      </c>
      <c r="F4430" s="21" t="s">
        <v>70</v>
      </c>
      <c r="G4430" s="21" t="s">
        <v>93</v>
      </c>
      <c r="H4430" s="21" t="s">
        <v>93</v>
      </c>
    </row>
    <row r="4431" spans="1:8" hidden="1">
      <c r="A4431" s="21" t="s">
        <v>8981</v>
      </c>
      <c r="B4431" s="21" t="s">
        <v>8982</v>
      </c>
      <c r="C4431" s="22">
        <v>0</v>
      </c>
      <c r="D4431" s="21">
        <v>2</v>
      </c>
      <c r="E4431" s="21" t="s">
        <v>69</v>
      </c>
      <c r="F4431" s="21" t="s">
        <v>70</v>
      </c>
      <c r="G4431" s="21" t="s">
        <v>93</v>
      </c>
      <c r="H4431" s="21" t="s">
        <v>93</v>
      </c>
    </row>
    <row r="4432" spans="1:8" hidden="1">
      <c r="A4432" s="21" t="s">
        <v>8983</v>
      </c>
      <c r="B4432" s="21" t="s">
        <v>8984</v>
      </c>
      <c r="C4432" s="22">
        <v>6</v>
      </c>
      <c r="D4432" s="21">
        <v>0</v>
      </c>
      <c r="E4432" s="21" t="s">
        <v>69</v>
      </c>
      <c r="F4432" s="21" t="s">
        <v>102</v>
      </c>
      <c r="G4432" s="21" t="s">
        <v>103</v>
      </c>
      <c r="H4432" s="21" t="s">
        <v>103</v>
      </c>
    </row>
    <row r="4433" spans="1:8" hidden="1">
      <c r="A4433" s="21" t="s">
        <v>8985</v>
      </c>
      <c r="B4433" s="21" t="s">
        <v>8986</v>
      </c>
      <c r="C4433" s="22">
        <v>0</v>
      </c>
      <c r="D4433" s="21">
        <v>2</v>
      </c>
      <c r="E4433" s="21" t="s">
        <v>69</v>
      </c>
      <c r="F4433" s="21" t="s">
        <v>70</v>
      </c>
      <c r="G4433" s="21" t="s">
        <v>93</v>
      </c>
      <c r="H4433" s="21" t="s">
        <v>93</v>
      </c>
    </row>
    <row r="4434" spans="1:8" hidden="1">
      <c r="A4434" s="21" t="s">
        <v>8987</v>
      </c>
      <c r="B4434" s="21" t="s">
        <v>8988</v>
      </c>
      <c r="C4434" s="22" t="s">
        <v>68</v>
      </c>
      <c r="D4434" s="21">
        <v>1</v>
      </c>
      <c r="E4434" s="21" t="s">
        <v>69</v>
      </c>
      <c r="F4434" s="21" t="s">
        <v>70</v>
      </c>
      <c r="G4434" s="21" t="s">
        <v>93</v>
      </c>
      <c r="H4434" s="21" t="s">
        <v>93</v>
      </c>
    </row>
    <row r="4435" spans="1:8" hidden="1">
      <c r="A4435" s="21" t="s">
        <v>8989</v>
      </c>
      <c r="B4435" s="21" t="s">
        <v>8990</v>
      </c>
      <c r="C4435" s="22">
        <v>6</v>
      </c>
      <c r="D4435" s="21">
        <v>0</v>
      </c>
      <c r="E4435" s="21" t="s">
        <v>69</v>
      </c>
      <c r="F4435" s="21" t="s">
        <v>102</v>
      </c>
      <c r="G4435" s="21" t="s">
        <v>103</v>
      </c>
      <c r="H4435" s="21" t="s">
        <v>103</v>
      </c>
    </row>
    <row r="4436" spans="1:8" hidden="1">
      <c r="A4436" s="21" t="s">
        <v>8991</v>
      </c>
      <c r="B4436" s="21" t="s">
        <v>8992</v>
      </c>
      <c r="C4436" s="22">
        <v>0</v>
      </c>
      <c r="D4436" s="21">
        <v>0</v>
      </c>
      <c r="E4436" s="21" t="s">
        <v>69</v>
      </c>
      <c r="F4436" s="21" t="s">
        <v>70</v>
      </c>
      <c r="G4436" s="21" t="s">
        <v>93</v>
      </c>
      <c r="H4436" s="21" t="s">
        <v>93</v>
      </c>
    </row>
    <row r="4437" spans="1:8" hidden="1">
      <c r="A4437" s="21" t="s">
        <v>8993</v>
      </c>
      <c r="B4437" s="21" t="s">
        <v>8994</v>
      </c>
      <c r="C4437" s="22">
        <v>0</v>
      </c>
      <c r="D4437" s="21">
        <v>0</v>
      </c>
      <c r="E4437" s="21" t="s">
        <v>69</v>
      </c>
      <c r="F4437" s="21" t="s">
        <v>70</v>
      </c>
      <c r="G4437" s="21" t="s">
        <v>93</v>
      </c>
      <c r="H4437" s="21" t="s">
        <v>93</v>
      </c>
    </row>
    <row r="4438" spans="1:8" hidden="1">
      <c r="A4438" s="21" t="s">
        <v>8995</v>
      </c>
      <c r="B4438" s="21" t="s">
        <v>8996</v>
      </c>
      <c r="C4438" s="22">
        <v>12</v>
      </c>
      <c r="D4438" s="21">
        <v>3</v>
      </c>
      <c r="E4438" s="21" t="s">
        <v>69</v>
      </c>
      <c r="F4438" s="21" t="s">
        <v>70</v>
      </c>
      <c r="G4438" s="21" t="s">
        <v>93</v>
      </c>
      <c r="H4438" s="21" t="s">
        <v>93</v>
      </c>
    </row>
    <row r="4439" spans="1:8" hidden="1">
      <c r="A4439" s="21" t="s">
        <v>8997</v>
      </c>
      <c r="B4439" s="21" t="s">
        <v>8998</v>
      </c>
      <c r="C4439" s="22">
        <v>4</v>
      </c>
      <c r="D4439" s="21">
        <v>1</v>
      </c>
      <c r="E4439" s="21" t="s">
        <v>69</v>
      </c>
      <c r="F4439" s="21" t="s">
        <v>102</v>
      </c>
      <c r="G4439" s="21" t="s">
        <v>103</v>
      </c>
      <c r="H4439" s="21" t="s">
        <v>103</v>
      </c>
    </row>
    <row r="4440" spans="1:8" hidden="1">
      <c r="A4440" s="21" t="s">
        <v>8999</v>
      </c>
      <c r="B4440" s="21" t="s">
        <v>9000</v>
      </c>
      <c r="C4440" s="22">
        <v>5</v>
      </c>
      <c r="D4440" s="21">
        <v>1</v>
      </c>
      <c r="E4440" s="21" t="s">
        <v>69</v>
      </c>
      <c r="F4440" s="21" t="s">
        <v>102</v>
      </c>
      <c r="G4440" s="21" t="s">
        <v>103</v>
      </c>
      <c r="H4440" s="21" t="s">
        <v>103</v>
      </c>
    </row>
    <row r="4441" spans="1:8" hidden="1">
      <c r="A4441" s="21" t="s">
        <v>9001</v>
      </c>
      <c r="B4441" s="21" t="s">
        <v>9002</v>
      </c>
      <c r="C4441" s="22">
        <v>6</v>
      </c>
      <c r="D4441" s="21">
        <v>3</v>
      </c>
      <c r="E4441" s="21" t="s">
        <v>69</v>
      </c>
      <c r="F4441" s="21" t="s">
        <v>102</v>
      </c>
      <c r="G4441" s="21" t="s">
        <v>103</v>
      </c>
      <c r="H4441" s="21" t="s">
        <v>103</v>
      </c>
    </row>
    <row r="4442" spans="1:8" hidden="1">
      <c r="A4442" s="21" t="s">
        <v>9003</v>
      </c>
      <c r="B4442" s="21" t="s">
        <v>9004</v>
      </c>
      <c r="C4442" s="22">
        <v>8</v>
      </c>
      <c r="D4442" s="21">
        <v>2</v>
      </c>
      <c r="E4442" s="21" t="s">
        <v>69</v>
      </c>
      <c r="F4442" s="21" t="s">
        <v>162</v>
      </c>
      <c r="G4442" s="21" t="s">
        <v>9005</v>
      </c>
      <c r="H4442" s="21" t="s">
        <v>9005</v>
      </c>
    </row>
    <row r="4443" spans="1:8" hidden="1">
      <c r="A4443" s="21" t="s">
        <v>9006</v>
      </c>
      <c r="B4443" s="21" t="s">
        <v>9007</v>
      </c>
      <c r="C4443" s="22">
        <v>8</v>
      </c>
      <c r="D4443" s="21">
        <v>2</v>
      </c>
      <c r="E4443" s="21" t="s">
        <v>69</v>
      </c>
      <c r="F4443" s="21" t="s">
        <v>162</v>
      </c>
      <c r="G4443" s="21" t="s">
        <v>9005</v>
      </c>
      <c r="H4443" s="21" t="s">
        <v>9005</v>
      </c>
    </row>
    <row r="4444" spans="1:8" hidden="1">
      <c r="A4444" s="21" t="s">
        <v>9008</v>
      </c>
      <c r="B4444" s="21" t="s">
        <v>9009</v>
      </c>
      <c r="C4444" s="22">
        <v>4</v>
      </c>
      <c r="D4444" s="21">
        <v>2</v>
      </c>
      <c r="E4444" s="21" t="s">
        <v>69</v>
      </c>
      <c r="F4444" s="21" t="s">
        <v>102</v>
      </c>
      <c r="G4444" s="21" t="s">
        <v>103</v>
      </c>
      <c r="H4444" s="21" t="s">
        <v>103</v>
      </c>
    </row>
    <row r="4445" spans="1:8" hidden="1">
      <c r="A4445" s="21" t="s">
        <v>9010</v>
      </c>
      <c r="B4445" s="21" t="s">
        <v>9011</v>
      </c>
      <c r="C4445" s="22">
        <v>4</v>
      </c>
      <c r="D4445" s="21">
        <v>2</v>
      </c>
      <c r="E4445" s="21" t="s">
        <v>69</v>
      </c>
      <c r="F4445" s="21" t="s">
        <v>102</v>
      </c>
      <c r="G4445" s="21" t="s">
        <v>103</v>
      </c>
      <c r="H4445" s="21" t="s">
        <v>103</v>
      </c>
    </row>
    <row r="4446" spans="1:8" hidden="1">
      <c r="A4446" s="21" t="s">
        <v>9012</v>
      </c>
      <c r="B4446" s="21" t="s">
        <v>9013</v>
      </c>
      <c r="C4446" s="22">
        <v>4</v>
      </c>
      <c r="D4446" s="21">
        <v>2</v>
      </c>
      <c r="E4446" s="21" t="s">
        <v>69</v>
      </c>
      <c r="F4446" s="21" t="s">
        <v>102</v>
      </c>
      <c r="G4446" s="21" t="s">
        <v>103</v>
      </c>
      <c r="H4446" s="21" t="s">
        <v>103</v>
      </c>
    </row>
    <row r="4447" spans="1:8" hidden="1">
      <c r="A4447" s="21" t="s">
        <v>9014</v>
      </c>
      <c r="B4447" s="21" t="s">
        <v>9015</v>
      </c>
      <c r="C4447" s="22">
        <v>4</v>
      </c>
      <c r="D4447" s="21">
        <v>2</v>
      </c>
      <c r="E4447" s="21" t="s">
        <v>69</v>
      </c>
      <c r="F4447" s="21" t="s">
        <v>102</v>
      </c>
      <c r="G4447" s="21" t="s">
        <v>103</v>
      </c>
      <c r="H4447" s="21" t="s">
        <v>103</v>
      </c>
    </row>
    <row r="4448" spans="1:8" hidden="1">
      <c r="A4448" s="21" t="s">
        <v>9016</v>
      </c>
      <c r="B4448" s="21" t="s">
        <v>9017</v>
      </c>
      <c r="C4448" s="22">
        <v>4</v>
      </c>
      <c r="D4448" s="21">
        <v>2</v>
      </c>
      <c r="E4448" s="21" t="s">
        <v>69</v>
      </c>
      <c r="F4448" s="21" t="s">
        <v>102</v>
      </c>
      <c r="G4448" s="21" t="s">
        <v>103</v>
      </c>
      <c r="H4448" s="21" t="s">
        <v>103</v>
      </c>
    </row>
    <row r="4449" spans="1:8" hidden="1">
      <c r="A4449" s="21" t="s">
        <v>9018</v>
      </c>
      <c r="B4449" s="21" t="s">
        <v>9019</v>
      </c>
      <c r="C4449" s="22">
        <v>8</v>
      </c>
      <c r="D4449" s="21">
        <v>2</v>
      </c>
      <c r="E4449" s="21" t="s">
        <v>69</v>
      </c>
      <c r="F4449" s="21" t="s">
        <v>162</v>
      </c>
      <c r="G4449" s="21" t="s">
        <v>9005</v>
      </c>
      <c r="H4449" s="21" t="s">
        <v>9005</v>
      </c>
    </row>
    <row r="4450" spans="1:8" hidden="1">
      <c r="A4450" s="21" t="s">
        <v>9020</v>
      </c>
      <c r="B4450" s="21" t="s">
        <v>9021</v>
      </c>
      <c r="C4450" s="22">
        <v>8</v>
      </c>
      <c r="D4450" s="21">
        <v>2</v>
      </c>
      <c r="E4450" s="21" t="s">
        <v>69</v>
      </c>
      <c r="F4450" s="21" t="s">
        <v>162</v>
      </c>
      <c r="G4450" s="21" t="s">
        <v>9005</v>
      </c>
      <c r="H4450" s="21" t="s">
        <v>9005</v>
      </c>
    </row>
    <row r="4451" spans="1:8" hidden="1">
      <c r="A4451" s="21" t="s">
        <v>9022</v>
      </c>
      <c r="B4451" s="21" t="s">
        <v>9023</v>
      </c>
      <c r="C4451" s="22">
        <v>5</v>
      </c>
      <c r="D4451" s="21">
        <v>2</v>
      </c>
      <c r="E4451" s="21" t="s">
        <v>69</v>
      </c>
      <c r="F4451" s="21" t="s">
        <v>102</v>
      </c>
      <c r="G4451" s="21" t="s">
        <v>103</v>
      </c>
      <c r="H4451" s="21" t="s">
        <v>103</v>
      </c>
    </row>
    <row r="4452" spans="1:8" hidden="1">
      <c r="A4452" s="21" t="s">
        <v>9024</v>
      </c>
      <c r="B4452" s="21" t="s">
        <v>9025</v>
      </c>
      <c r="C4452" s="22">
        <v>5</v>
      </c>
      <c r="D4452" s="21">
        <v>2</v>
      </c>
      <c r="E4452" s="21" t="s">
        <v>69</v>
      </c>
      <c r="F4452" s="21" t="s">
        <v>102</v>
      </c>
      <c r="G4452" s="21" t="s">
        <v>103</v>
      </c>
      <c r="H4452" s="21" t="s">
        <v>103</v>
      </c>
    </row>
    <row r="4453" spans="1:8" hidden="1">
      <c r="A4453" s="21" t="s">
        <v>9026</v>
      </c>
      <c r="B4453" s="21" t="s">
        <v>9027</v>
      </c>
      <c r="C4453" s="22">
        <v>5</v>
      </c>
      <c r="D4453" s="21">
        <v>2</v>
      </c>
      <c r="E4453" s="21" t="s">
        <v>69</v>
      </c>
      <c r="F4453" s="21" t="s">
        <v>102</v>
      </c>
      <c r="G4453" s="21" t="s">
        <v>103</v>
      </c>
      <c r="H4453" s="21" t="s">
        <v>103</v>
      </c>
    </row>
    <row r="4454" spans="1:8" hidden="1">
      <c r="A4454" s="21" t="s">
        <v>9028</v>
      </c>
      <c r="B4454" s="21" t="s">
        <v>9029</v>
      </c>
      <c r="C4454" s="22">
        <v>5</v>
      </c>
      <c r="D4454" s="21">
        <v>2</v>
      </c>
      <c r="E4454" s="21" t="s">
        <v>69</v>
      </c>
      <c r="F4454" s="21" t="s">
        <v>102</v>
      </c>
      <c r="G4454" s="21" t="s">
        <v>103</v>
      </c>
      <c r="H4454" s="21" t="s">
        <v>103</v>
      </c>
    </row>
    <row r="4455" spans="1:8" hidden="1">
      <c r="A4455" s="21" t="s">
        <v>9030</v>
      </c>
      <c r="B4455" s="21" t="s">
        <v>9031</v>
      </c>
      <c r="C4455" s="22">
        <v>5</v>
      </c>
      <c r="D4455" s="21">
        <v>2</v>
      </c>
      <c r="E4455" s="21" t="s">
        <v>69</v>
      </c>
      <c r="F4455" s="21" t="s">
        <v>102</v>
      </c>
      <c r="G4455" s="21" t="s">
        <v>103</v>
      </c>
      <c r="H4455" s="21" t="s">
        <v>103</v>
      </c>
    </row>
    <row r="4456" spans="1:8" hidden="1">
      <c r="A4456" s="21" t="s">
        <v>9032</v>
      </c>
      <c r="B4456" s="21" t="s">
        <v>9033</v>
      </c>
      <c r="C4456" s="22">
        <v>5</v>
      </c>
      <c r="D4456" s="21">
        <v>2</v>
      </c>
      <c r="E4456" s="21" t="s">
        <v>69</v>
      </c>
      <c r="F4456" s="21" t="s">
        <v>102</v>
      </c>
      <c r="G4456" s="21" t="s">
        <v>103</v>
      </c>
      <c r="H4456" s="21" t="s">
        <v>103</v>
      </c>
    </row>
    <row r="4457" spans="1:8" hidden="1">
      <c r="A4457" s="21" t="s">
        <v>9034</v>
      </c>
      <c r="B4457" s="21" t="s">
        <v>9035</v>
      </c>
      <c r="C4457" s="22">
        <v>5</v>
      </c>
      <c r="D4457" s="21">
        <v>3</v>
      </c>
      <c r="E4457" s="21" t="s">
        <v>69</v>
      </c>
      <c r="F4457" s="21" t="s">
        <v>102</v>
      </c>
      <c r="G4457" s="21" t="s">
        <v>103</v>
      </c>
      <c r="H4457" s="21" t="s">
        <v>103</v>
      </c>
    </row>
    <row r="4458" spans="1:8" hidden="1">
      <c r="A4458" s="21" t="s">
        <v>9036</v>
      </c>
      <c r="B4458" s="21" t="s">
        <v>9037</v>
      </c>
      <c r="C4458" s="22">
        <v>8</v>
      </c>
      <c r="D4458" s="21">
        <v>3</v>
      </c>
      <c r="E4458" s="21" t="s">
        <v>69</v>
      </c>
      <c r="F4458" s="21" t="s">
        <v>102</v>
      </c>
      <c r="G4458" s="21" t="s">
        <v>103</v>
      </c>
      <c r="H4458" s="21" t="s">
        <v>103</v>
      </c>
    </row>
    <row r="4459" spans="1:8" hidden="1">
      <c r="A4459" s="21" t="s">
        <v>9038</v>
      </c>
      <c r="B4459" s="21" t="s">
        <v>9039</v>
      </c>
      <c r="C4459" s="22">
        <v>5</v>
      </c>
      <c r="D4459" s="21">
        <v>2</v>
      </c>
      <c r="E4459" s="21" t="s">
        <v>69</v>
      </c>
      <c r="F4459" s="21" t="s">
        <v>102</v>
      </c>
      <c r="G4459" s="21" t="s">
        <v>103</v>
      </c>
      <c r="H4459" s="21" t="s">
        <v>103</v>
      </c>
    </row>
    <row r="4460" spans="1:8" hidden="1">
      <c r="A4460" s="21" t="s">
        <v>9040</v>
      </c>
      <c r="B4460" s="21" t="s">
        <v>9041</v>
      </c>
      <c r="C4460" s="22">
        <v>5</v>
      </c>
      <c r="D4460" s="21">
        <v>2</v>
      </c>
      <c r="E4460" s="21" t="s">
        <v>69</v>
      </c>
      <c r="F4460" s="21" t="s">
        <v>102</v>
      </c>
      <c r="G4460" s="21" t="s">
        <v>103</v>
      </c>
      <c r="H4460" s="21" t="s">
        <v>103</v>
      </c>
    </row>
    <row r="4461" spans="1:8" hidden="1">
      <c r="A4461" s="21" t="s">
        <v>9042</v>
      </c>
      <c r="B4461" s="21" t="s">
        <v>9043</v>
      </c>
      <c r="C4461" s="22">
        <v>5</v>
      </c>
      <c r="D4461" s="21">
        <v>2</v>
      </c>
      <c r="E4461" s="21" t="s">
        <v>69</v>
      </c>
      <c r="F4461" s="21" t="s">
        <v>102</v>
      </c>
      <c r="G4461" s="21" t="s">
        <v>103</v>
      </c>
      <c r="H4461" s="21" t="s">
        <v>103</v>
      </c>
    </row>
    <row r="4462" spans="1:8" hidden="1">
      <c r="A4462" s="21" t="s">
        <v>9044</v>
      </c>
      <c r="B4462" s="21" t="s">
        <v>9045</v>
      </c>
      <c r="C4462" s="22">
        <v>5</v>
      </c>
      <c r="D4462" s="21">
        <v>2</v>
      </c>
      <c r="E4462" s="21" t="s">
        <v>69</v>
      </c>
      <c r="F4462" s="21" t="s">
        <v>102</v>
      </c>
      <c r="G4462" s="21" t="s">
        <v>103</v>
      </c>
      <c r="H4462" s="21" t="s">
        <v>103</v>
      </c>
    </row>
    <row r="4463" spans="1:8" hidden="1">
      <c r="A4463" s="21" t="s">
        <v>9046</v>
      </c>
      <c r="B4463" s="21" t="s">
        <v>9047</v>
      </c>
      <c r="C4463" s="22">
        <v>8</v>
      </c>
      <c r="D4463" s="21">
        <v>2</v>
      </c>
      <c r="E4463" s="21" t="s">
        <v>69</v>
      </c>
      <c r="F4463" s="21" t="s">
        <v>102</v>
      </c>
      <c r="G4463" s="21" t="s">
        <v>103</v>
      </c>
      <c r="H4463" s="21" t="s">
        <v>103</v>
      </c>
    </row>
    <row r="4464" spans="1:8" hidden="1">
      <c r="A4464" s="21" t="s">
        <v>9048</v>
      </c>
      <c r="B4464" s="21" t="s">
        <v>9049</v>
      </c>
      <c r="C4464" s="22">
        <v>8</v>
      </c>
      <c r="D4464" s="21">
        <v>2</v>
      </c>
      <c r="E4464" s="21" t="s">
        <v>69</v>
      </c>
      <c r="F4464" s="21" t="s">
        <v>102</v>
      </c>
      <c r="G4464" s="21" t="s">
        <v>103</v>
      </c>
      <c r="H4464" s="21" t="s">
        <v>103</v>
      </c>
    </row>
    <row r="4465" spans="1:8" hidden="1">
      <c r="A4465" s="21" t="s">
        <v>9050</v>
      </c>
      <c r="B4465" s="21" t="s">
        <v>9051</v>
      </c>
      <c r="C4465" s="22">
        <v>11</v>
      </c>
      <c r="D4465" s="21">
        <v>2</v>
      </c>
      <c r="E4465" s="21" t="s">
        <v>69</v>
      </c>
      <c r="F4465" s="21" t="s">
        <v>102</v>
      </c>
      <c r="G4465" s="21" t="s">
        <v>103</v>
      </c>
      <c r="H4465" s="21" t="s">
        <v>103</v>
      </c>
    </row>
    <row r="4466" spans="1:8" hidden="1">
      <c r="A4466" s="21" t="s">
        <v>9052</v>
      </c>
      <c r="B4466" s="21" t="s">
        <v>9053</v>
      </c>
      <c r="C4466" s="22">
        <v>20</v>
      </c>
      <c r="D4466" s="21">
        <v>2</v>
      </c>
      <c r="E4466" s="21" t="s">
        <v>69</v>
      </c>
      <c r="F4466" s="21" t="s">
        <v>102</v>
      </c>
      <c r="G4466" s="21" t="s">
        <v>103</v>
      </c>
      <c r="H4466" s="21" t="s">
        <v>103</v>
      </c>
    </row>
    <row r="4467" spans="1:8" hidden="1">
      <c r="A4467" s="21" t="s">
        <v>9054</v>
      </c>
      <c r="B4467" s="21" t="s">
        <v>9055</v>
      </c>
      <c r="C4467" s="22">
        <v>5</v>
      </c>
      <c r="D4467" s="21">
        <v>3</v>
      </c>
      <c r="E4467" s="21" t="s">
        <v>69</v>
      </c>
      <c r="F4467" s="21" t="s">
        <v>102</v>
      </c>
      <c r="G4467" s="21" t="s">
        <v>103</v>
      </c>
      <c r="H4467" s="21" t="s">
        <v>103</v>
      </c>
    </row>
    <row r="4468" spans="1:8" hidden="1">
      <c r="A4468" s="21" t="s">
        <v>9056</v>
      </c>
      <c r="B4468" s="21" t="s">
        <v>9057</v>
      </c>
      <c r="C4468" s="22">
        <v>8</v>
      </c>
      <c r="D4468" s="21">
        <v>2</v>
      </c>
      <c r="E4468" s="21" t="s">
        <v>69</v>
      </c>
      <c r="F4468" s="21" t="s">
        <v>102</v>
      </c>
      <c r="G4468" s="21" t="s">
        <v>103</v>
      </c>
      <c r="H4468" s="21" t="s">
        <v>103</v>
      </c>
    </row>
    <row r="4469" spans="1:8" hidden="1">
      <c r="A4469" s="21" t="s">
        <v>9058</v>
      </c>
      <c r="B4469" s="21" t="s">
        <v>9059</v>
      </c>
      <c r="C4469" s="22">
        <v>8</v>
      </c>
      <c r="D4469" s="21">
        <v>2</v>
      </c>
      <c r="E4469" s="21" t="s">
        <v>69</v>
      </c>
      <c r="F4469" s="21" t="s">
        <v>102</v>
      </c>
      <c r="G4469" s="21" t="s">
        <v>103</v>
      </c>
      <c r="H4469" s="21" t="s">
        <v>103</v>
      </c>
    </row>
    <row r="4470" spans="1:8" hidden="1">
      <c r="A4470" s="21" t="s">
        <v>9060</v>
      </c>
      <c r="B4470" s="21" t="s">
        <v>9061</v>
      </c>
      <c r="C4470" s="22">
        <v>11</v>
      </c>
      <c r="D4470" s="21">
        <v>3</v>
      </c>
      <c r="E4470" s="21" t="s">
        <v>69</v>
      </c>
      <c r="F4470" s="21" t="s">
        <v>102</v>
      </c>
      <c r="G4470" s="21" t="s">
        <v>103</v>
      </c>
      <c r="H4470" s="21" t="s">
        <v>103</v>
      </c>
    </row>
    <row r="4471" spans="1:8" hidden="1">
      <c r="A4471" s="21" t="s">
        <v>9062</v>
      </c>
      <c r="B4471" s="21" t="s">
        <v>9063</v>
      </c>
      <c r="C4471" s="22">
        <v>5</v>
      </c>
      <c r="D4471" s="21">
        <v>2</v>
      </c>
      <c r="E4471" s="21" t="s">
        <v>69</v>
      </c>
      <c r="F4471" s="21" t="s">
        <v>102</v>
      </c>
      <c r="G4471" s="21" t="s">
        <v>103</v>
      </c>
      <c r="H4471" s="21" t="s">
        <v>103</v>
      </c>
    </row>
    <row r="4472" spans="1:8" hidden="1">
      <c r="A4472" s="21" t="s">
        <v>9064</v>
      </c>
      <c r="B4472" s="21" t="s">
        <v>9065</v>
      </c>
      <c r="C4472" s="22">
        <v>5</v>
      </c>
      <c r="D4472" s="21">
        <v>2</v>
      </c>
      <c r="E4472" s="21" t="s">
        <v>69</v>
      </c>
      <c r="F4472" s="21" t="s">
        <v>102</v>
      </c>
      <c r="G4472" s="21" t="s">
        <v>103</v>
      </c>
      <c r="H4472" s="21" t="s">
        <v>103</v>
      </c>
    </row>
    <row r="4473" spans="1:8" hidden="1">
      <c r="A4473" s="21" t="s">
        <v>9066</v>
      </c>
      <c r="B4473" s="21" t="s">
        <v>9067</v>
      </c>
      <c r="C4473" s="22">
        <v>8</v>
      </c>
      <c r="D4473" s="21">
        <v>2</v>
      </c>
      <c r="E4473" s="21" t="s">
        <v>69</v>
      </c>
      <c r="F4473" s="21" t="s">
        <v>102</v>
      </c>
      <c r="G4473" s="21" t="s">
        <v>103</v>
      </c>
      <c r="H4473" s="21" t="s">
        <v>103</v>
      </c>
    </row>
    <row r="4474" spans="1:8" hidden="1">
      <c r="A4474" s="21" t="s">
        <v>9068</v>
      </c>
      <c r="B4474" s="21" t="s">
        <v>9069</v>
      </c>
      <c r="C4474" s="22">
        <v>11</v>
      </c>
      <c r="D4474" s="21">
        <v>2</v>
      </c>
      <c r="E4474" s="21" t="s">
        <v>69</v>
      </c>
      <c r="F4474" s="21" t="s">
        <v>102</v>
      </c>
      <c r="G4474" s="21" t="s">
        <v>103</v>
      </c>
      <c r="H4474" s="21" t="s">
        <v>103</v>
      </c>
    </row>
    <row r="4475" spans="1:8" hidden="1">
      <c r="A4475" s="21" t="s">
        <v>9070</v>
      </c>
      <c r="B4475" s="21" t="s">
        <v>9071</v>
      </c>
      <c r="C4475" s="22" t="s">
        <v>6365</v>
      </c>
      <c r="D4475" s="21">
        <v>3</v>
      </c>
      <c r="E4475" s="21" t="s">
        <v>69</v>
      </c>
      <c r="F4475" s="21" t="s">
        <v>162</v>
      </c>
      <c r="G4475" s="21" t="s">
        <v>9005</v>
      </c>
      <c r="H4475" s="21" t="s">
        <v>9005</v>
      </c>
    </row>
    <row r="4476" spans="1:8" hidden="1">
      <c r="A4476" s="21" t="s">
        <v>9072</v>
      </c>
      <c r="B4476" s="21" t="s">
        <v>9073</v>
      </c>
      <c r="C4476" s="22">
        <v>5</v>
      </c>
      <c r="D4476" s="21">
        <v>0</v>
      </c>
      <c r="E4476" s="21" t="s">
        <v>69</v>
      </c>
      <c r="F4476" s="21" t="s">
        <v>102</v>
      </c>
      <c r="G4476" s="21" t="s">
        <v>103</v>
      </c>
      <c r="H4476" s="21" t="s">
        <v>103</v>
      </c>
    </row>
    <row r="4477" spans="1:8" hidden="1">
      <c r="A4477" s="21" t="s">
        <v>9074</v>
      </c>
      <c r="B4477" s="21" t="s">
        <v>9075</v>
      </c>
      <c r="C4477" s="22">
        <v>5</v>
      </c>
      <c r="D4477" s="21">
        <v>0</v>
      </c>
      <c r="E4477" s="21" t="s">
        <v>69</v>
      </c>
      <c r="F4477" s="21" t="s">
        <v>102</v>
      </c>
      <c r="G4477" s="21" t="s">
        <v>103</v>
      </c>
      <c r="H4477" s="21" t="s">
        <v>103</v>
      </c>
    </row>
    <row r="4478" spans="1:8" hidden="1">
      <c r="A4478" s="21" t="s">
        <v>9076</v>
      </c>
      <c r="B4478" s="21" t="s">
        <v>9077</v>
      </c>
      <c r="C4478" s="22">
        <v>5</v>
      </c>
      <c r="D4478" s="21">
        <v>0</v>
      </c>
      <c r="E4478" s="21" t="s">
        <v>69</v>
      </c>
      <c r="F4478" s="21" t="s">
        <v>102</v>
      </c>
      <c r="G4478" s="21" t="s">
        <v>103</v>
      </c>
      <c r="H4478" s="21" t="s">
        <v>103</v>
      </c>
    </row>
    <row r="4479" spans="1:8" hidden="1">
      <c r="A4479" s="21" t="s">
        <v>9078</v>
      </c>
      <c r="B4479" s="21" t="s">
        <v>9079</v>
      </c>
      <c r="C4479" s="22">
        <v>5</v>
      </c>
      <c r="D4479" s="21">
        <v>0</v>
      </c>
      <c r="E4479" s="21" t="s">
        <v>69</v>
      </c>
      <c r="F4479" s="21" t="s">
        <v>102</v>
      </c>
      <c r="G4479" s="21" t="s">
        <v>103</v>
      </c>
      <c r="H4479" s="21" t="s">
        <v>103</v>
      </c>
    </row>
    <row r="4480" spans="1:8" hidden="1">
      <c r="A4480" s="21" t="s">
        <v>9080</v>
      </c>
      <c r="B4480" s="21" t="s">
        <v>9081</v>
      </c>
      <c r="C4480" s="22">
        <v>2</v>
      </c>
      <c r="D4480" s="21">
        <v>2</v>
      </c>
      <c r="E4480" s="21" t="s">
        <v>69</v>
      </c>
      <c r="F4480" s="21" t="s">
        <v>102</v>
      </c>
      <c r="G4480" s="21" t="s">
        <v>103</v>
      </c>
      <c r="H4480" s="21" t="s">
        <v>103</v>
      </c>
    </row>
    <row r="4481" spans="1:8" hidden="1">
      <c r="A4481" s="21" t="s">
        <v>9082</v>
      </c>
      <c r="B4481" s="21" t="s">
        <v>9083</v>
      </c>
      <c r="C4481" s="22">
        <v>4</v>
      </c>
      <c r="D4481" s="21">
        <v>2</v>
      </c>
      <c r="E4481" s="21" t="s">
        <v>69</v>
      </c>
      <c r="F4481" s="21" t="s">
        <v>102</v>
      </c>
      <c r="G4481" s="21" t="s">
        <v>103</v>
      </c>
      <c r="H4481" s="21" t="s">
        <v>103</v>
      </c>
    </row>
    <row r="4482" spans="1:8" hidden="1">
      <c r="A4482" s="21" t="s">
        <v>9084</v>
      </c>
      <c r="B4482" s="21" t="s">
        <v>9085</v>
      </c>
      <c r="C4482" s="22">
        <v>4</v>
      </c>
      <c r="D4482" s="21">
        <v>2</v>
      </c>
      <c r="E4482" s="21" t="s">
        <v>69</v>
      </c>
      <c r="F4482" s="21" t="s">
        <v>102</v>
      </c>
      <c r="G4482" s="21" t="s">
        <v>103</v>
      </c>
      <c r="H4482" s="21" t="s">
        <v>103</v>
      </c>
    </row>
    <row r="4483" spans="1:8" hidden="1">
      <c r="A4483" s="21" t="s">
        <v>9086</v>
      </c>
      <c r="B4483" s="21" t="s">
        <v>9087</v>
      </c>
      <c r="C4483" s="22">
        <v>8</v>
      </c>
      <c r="D4483" s="21">
        <v>3</v>
      </c>
      <c r="E4483" s="21" t="s">
        <v>69</v>
      </c>
      <c r="F4483" s="21" t="s">
        <v>102</v>
      </c>
      <c r="G4483" s="21" t="s">
        <v>103</v>
      </c>
      <c r="H4483" s="21" t="s">
        <v>103</v>
      </c>
    </row>
    <row r="4484" spans="1:8" hidden="1">
      <c r="A4484" s="21" t="s">
        <v>9088</v>
      </c>
      <c r="B4484" s="21" t="s">
        <v>9089</v>
      </c>
      <c r="C4484" s="22">
        <v>2</v>
      </c>
      <c r="D4484" s="21">
        <v>1</v>
      </c>
      <c r="E4484" s="21" t="s">
        <v>69</v>
      </c>
      <c r="F4484" s="21" t="s">
        <v>102</v>
      </c>
      <c r="G4484" s="21" t="s">
        <v>103</v>
      </c>
      <c r="H4484" s="21" t="s">
        <v>103</v>
      </c>
    </row>
    <row r="4485" spans="1:8" hidden="1">
      <c r="A4485" s="21" t="s">
        <v>9090</v>
      </c>
      <c r="B4485" s="21" t="s">
        <v>9091</v>
      </c>
      <c r="C4485" s="22">
        <v>3</v>
      </c>
      <c r="D4485" s="21">
        <v>2</v>
      </c>
      <c r="E4485" s="21" t="s">
        <v>69</v>
      </c>
      <c r="F4485" s="21" t="s">
        <v>102</v>
      </c>
      <c r="G4485" s="21" t="s">
        <v>103</v>
      </c>
      <c r="H4485" s="21" t="s">
        <v>103</v>
      </c>
    </row>
    <row r="4486" spans="1:8" hidden="1">
      <c r="A4486" s="21" t="s">
        <v>9092</v>
      </c>
      <c r="B4486" s="21" t="s">
        <v>9093</v>
      </c>
      <c r="C4486" s="22">
        <v>3</v>
      </c>
      <c r="D4486" s="21">
        <v>2</v>
      </c>
      <c r="E4486" s="21" t="s">
        <v>69</v>
      </c>
      <c r="F4486" s="21" t="s">
        <v>102</v>
      </c>
      <c r="G4486" s="21" t="s">
        <v>103</v>
      </c>
      <c r="H4486" s="21" t="s">
        <v>103</v>
      </c>
    </row>
    <row r="4487" spans="1:8" hidden="1">
      <c r="A4487" s="21" t="s">
        <v>9094</v>
      </c>
      <c r="B4487" s="21" t="s">
        <v>9095</v>
      </c>
      <c r="C4487" s="22">
        <v>4</v>
      </c>
      <c r="D4487" s="21">
        <v>1</v>
      </c>
      <c r="E4487" s="21" t="s">
        <v>69</v>
      </c>
      <c r="F4487" s="21" t="s">
        <v>102</v>
      </c>
      <c r="G4487" s="21" t="s">
        <v>103</v>
      </c>
      <c r="H4487" s="21" t="s">
        <v>103</v>
      </c>
    </row>
    <row r="4488" spans="1:8" hidden="1">
      <c r="A4488" s="21" t="s">
        <v>9096</v>
      </c>
      <c r="B4488" s="21" t="s">
        <v>9097</v>
      </c>
      <c r="C4488" s="22">
        <v>4</v>
      </c>
      <c r="D4488" s="21">
        <v>2</v>
      </c>
      <c r="E4488" s="21" t="s">
        <v>69</v>
      </c>
      <c r="F4488" s="21" t="s">
        <v>102</v>
      </c>
      <c r="G4488" s="21" t="s">
        <v>103</v>
      </c>
      <c r="H4488" s="21" t="s">
        <v>103</v>
      </c>
    </row>
    <row r="4489" spans="1:8" hidden="1">
      <c r="A4489" s="21" t="s">
        <v>9098</v>
      </c>
      <c r="B4489" s="21" t="s">
        <v>9099</v>
      </c>
      <c r="C4489" s="22">
        <v>5</v>
      </c>
      <c r="D4489" s="21">
        <v>2</v>
      </c>
      <c r="E4489" s="21" t="s">
        <v>69</v>
      </c>
      <c r="F4489" s="21" t="s">
        <v>102</v>
      </c>
      <c r="G4489" s="21" t="s">
        <v>103</v>
      </c>
      <c r="H4489" s="21" t="s">
        <v>103</v>
      </c>
    </row>
    <row r="4490" spans="1:8" hidden="1">
      <c r="A4490" s="21" t="s">
        <v>9100</v>
      </c>
      <c r="B4490" s="21" t="s">
        <v>9101</v>
      </c>
      <c r="C4490" s="22">
        <v>11</v>
      </c>
      <c r="D4490" s="21">
        <v>2</v>
      </c>
      <c r="E4490" s="21" t="s">
        <v>69</v>
      </c>
      <c r="F4490" s="21" t="s">
        <v>102</v>
      </c>
      <c r="G4490" s="21" t="s">
        <v>103</v>
      </c>
      <c r="H4490" s="21" t="s">
        <v>103</v>
      </c>
    </row>
    <row r="4491" spans="1:8" hidden="1">
      <c r="A4491" s="21" t="s">
        <v>9102</v>
      </c>
      <c r="B4491" s="21" t="s">
        <v>9103</v>
      </c>
      <c r="C4491" s="22">
        <v>20</v>
      </c>
      <c r="D4491" s="21">
        <v>2</v>
      </c>
      <c r="E4491" s="21" t="s">
        <v>69</v>
      </c>
      <c r="F4491" s="21" t="s">
        <v>102</v>
      </c>
      <c r="G4491" s="21" t="s">
        <v>103</v>
      </c>
      <c r="H4491" s="21" t="s">
        <v>103</v>
      </c>
    </row>
    <row r="4492" spans="1:8" hidden="1">
      <c r="A4492" s="21" t="s">
        <v>9104</v>
      </c>
      <c r="B4492" s="21" t="s">
        <v>9105</v>
      </c>
      <c r="C4492" s="22">
        <v>20</v>
      </c>
      <c r="D4492" s="21">
        <v>2</v>
      </c>
      <c r="E4492" s="21" t="s">
        <v>69</v>
      </c>
      <c r="F4492" s="21" t="s">
        <v>102</v>
      </c>
      <c r="G4492" s="21" t="s">
        <v>103</v>
      </c>
      <c r="H4492" s="21" t="s">
        <v>103</v>
      </c>
    </row>
    <row r="4493" spans="1:8" hidden="1">
      <c r="A4493" s="21" t="s">
        <v>9106</v>
      </c>
      <c r="B4493" s="21" t="s">
        <v>9107</v>
      </c>
      <c r="C4493" s="22">
        <v>20</v>
      </c>
      <c r="D4493" s="21">
        <v>2</v>
      </c>
      <c r="E4493" s="21" t="s">
        <v>69</v>
      </c>
      <c r="F4493" s="21" t="s">
        <v>102</v>
      </c>
      <c r="G4493" s="21" t="s">
        <v>103</v>
      </c>
      <c r="H4493" s="21" t="s">
        <v>103</v>
      </c>
    </row>
    <row r="4494" spans="1:8" hidden="1">
      <c r="A4494" s="21" t="s">
        <v>9108</v>
      </c>
      <c r="B4494" s="21" t="s">
        <v>9109</v>
      </c>
      <c r="C4494" s="22">
        <v>3</v>
      </c>
      <c r="D4494" s="21">
        <v>1</v>
      </c>
      <c r="E4494" s="21" t="s">
        <v>69</v>
      </c>
      <c r="F4494" s="21" t="s">
        <v>102</v>
      </c>
      <c r="G4494" s="21" t="s">
        <v>103</v>
      </c>
      <c r="H4494" s="21" t="s">
        <v>103</v>
      </c>
    </row>
    <row r="4495" spans="1:8" hidden="1">
      <c r="A4495" s="21" t="s">
        <v>9110</v>
      </c>
      <c r="B4495" s="21" t="s">
        <v>9111</v>
      </c>
      <c r="C4495" s="22">
        <v>0</v>
      </c>
      <c r="D4495" s="21">
        <v>1</v>
      </c>
      <c r="E4495" s="21" t="s">
        <v>69</v>
      </c>
      <c r="F4495" s="21" t="s">
        <v>70</v>
      </c>
      <c r="G4495" s="21" t="s">
        <v>93</v>
      </c>
      <c r="H4495" s="21" t="s">
        <v>93</v>
      </c>
    </row>
    <row r="4496" spans="1:8" hidden="1">
      <c r="A4496" s="21" t="s">
        <v>9112</v>
      </c>
      <c r="B4496" s="21" t="s">
        <v>9113</v>
      </c>
      <c r="C4496" s="22">
        <v>0</v>
      </c>
      <c r="D4496" s="21">
        <v>1</v>
      </c>
      <c r="E4496" s="21" t="s">
        <v>69</v>
      </c>
      <c r="F4496" s="21" t="s">
        <v>70</v>
      </c>
      <c r="G4496" s="21" t="s">
        <v>93</v>
      </c>
      <c r="H4496" s="21" t="s">
        <v>93</v>
      </c>
    </row>
    <row r="4497" spans="1:8" hidden="1">
      <c r="A4497" s="21" t="s">
        <v>9114</v>
      </c>
      <c r="B4497" s="21" t="s">
        <v>9115</v>
      </c>
      <c r="C4497" s="22">
        <v>2</v>
      </c>
      <c r="D4497" s="21">
        <v>2</v>
      </c>
      <c r="E4497" s="21" t="s">
        <v>69</v>
      </c>
      <c r="F4497" s="21" t="s">
        <v>102</v>
      </c>
      <c r="G4497" s="21" t="s">
        <v>103</v>
      </c>
      <c r="H4497" s="21" t="s">
        <v>103</v>
      </c>
    </row>
    <row r="4498" spans="1:8" hidden="1">
      <c r="A4498" s="21" t="s">
        <v>9116</v>
      </c>
      <c r="B4498" s="21" t="s">
        <v>9117</v>
      </c>
      <c r="C4498" s="22">
        <v>2</v>
      </c>
      <c r="D4498" s="21">
        <v>2</v>
      </c>
      <c r="E4498" s="21" t="s">
        <v>69</v>
      </c>
      <c r="F4498" s="21" t="s">
        <v>102</v>
      </c>
      <c r="G4498" s="21" t="s">
        <v>103</v>
      </c>
      <c r="H4498" s="21" t="s">
        <v>103</v>
      </c>
    </row>
    <row r="4499" spans="1:8" hidden="1">
      <c r="A4499" s="21" t="s">
        <v>9118</v>
      </c>
      <c r="B4499" s="21" t="s">
        <v>9119</v>
      </c>
      <c r="C4499" s="22">
        <v>2</v>
      </c>
      <c r="D4499" s="21">
        <v>2</v>
      </c>
      <c r="E4499" s="21" t="s">
        <v>69</v>
      </c>
      <c r="F4499" s="21" t="s">
        <v>102</v>
      </c>
      <c r="G4499" s="21" t="s">
        <v>103</v>
      </c>
      <c r="H4499" s="21" t="s">
        <v>103</v>
      </c>
    </row>
    <row r="4500" spans="1:8" hidden="1">
      <c r="A4500" s="21" t="s">
        <v>9120</v>
      </c>
      <c r="B4500" s="21" t="s">
        <v>9121</v>
      </c>
      <c r="C4500" s="22">
        <v>2</v>
      </c>
      <c r="D4500" s="21">
        <v>0</v>
      </c>
      <c r="E4500" s="21" t="s">
        <v>69</v>
      </c>
      <c r="F4500" s="21" t="s">
        <v>102</v>
      </c>
      <c r="G4500" s="21" t="s">
        <v>103</v>
      </c>
      <c r="H4500" s="21" t="s">
        <v>103</v>
      </c>
    </row>
    <row r="4501" spans="1:8" hidden="1">
      <c r="A4501" s="21" t="s">
        <v>9122</v>
      </c>
      <c r="B4501" s="21" t="s">
        <v>9123</v>
      </c>
      <c r="C4501" s="22">
        <v>2</v>
      </c>
      <c r="D4501" s="21">
        <v>2</v>
      </c>
      <c r="E4501" s="21" t="s">
        <v>69</v>
      </c>
      <c r="F4501" s="21" t="s">
        <v>102</v>
      </c>
      <c r="G4501" s="21" t="s">
        <v>103</v>
      </c>
      <c r="H4501" s="21" t="s">
        <v>103</v>
      </c>
    </row>
    <row r="4502" spans="1:8" hidden="1">
      <c r="A4502" s="21" t="s">
        <v>9124</v>
      </c>
      <c r="B4502" s="21" t="s">
        <v>9125</v>
      </c>
      <c r="C4502" s="22">
        <v>2</v>
      </c>
      <c r="D4502" s="21">
        <v>0</v>
      </c>
      <c r="E4502" s="21" t="s">
        <v>69</v>
      </c>
      <c r="F4502" s="21" t="s">
        <v>102</v>
      </c>
      <c r="G4502" s="21" t="s">
        <v>103</v>
      </c>
      <c r="H4502" s="21" t="s">
        <v>103</v>
      </c>
    </row>
    <row r="4503" spans="1:8" hidden="1">
      <c r="A4503" s="21" t="s">
        <v>9126</v>
      </c>
      <c r="B4503" s="21" t="s">
        <v>9127</v>
      </c>
      <c r="C4503" s="22">
        <v>2</v>
      </c>
      <c r="D4503" s="21">
        <v>0</v>
      </c>
      <c r="E4503" s="21" t="s">
        <v>69</v>
      </c>
      <c r="F4503" s="21" t="s">
        <v>102</v>
      </c>
      <c r="G4503" s="21" t="s">
        <v>103</v>
      </c>
      <c r="H4503" s="21" t="s">
        <v>103</v>
      </c>
    </row>
    <row r="4504" spans="1:8" hidden="1">
      <c r="A4504" s="21" t="s">
        <v>9128</v>
      </c>
      <c r="B4504" s="21" t="s">
        <v>9129</v>
      </c>
      <c r="C4504" s="22">
        <v>2</v>
      </c>
      <c r="D4504" s="21">
        <v>0</v>
      </c>
      <c r="E4504" s="21" t="s">
        <v>69</v>
      </c>
      <c r="F4504" s="21" t="s">
        <v>102</v>
      </c>
      <c r="G4504" s="21" t="s">
        <v>103</v>
      </c>
      <c r="H4504" s="21" t="s">
        <v>103</v>
      </c>
    </row>
    <row r="4505" spans="1:8" hidden="1">
      <c r="A4505" s="21" t="s">
        <v>9130</v>
      </c>
      <c r="B4505" s="21" t="s">
        <v>9131</v>
      </c>
      <c r="C4505" s="22">
        <v>2</v>
      </c>
      <c r="D4505" s="21">
        <v>0</v>
      </c>
      <c r="E4505" s="21" t="s">
        <v>69</v>
      </c>
      <c r="F4505" s="21" t="s">
        <v>102</v>
      </c>
      <c r="G4505" s="21" t="s">
        <v>103</v>
      </c>
      <c r="H4505" s="21" t="s">
        <v>103</v>
      </c>
    </row>
    <row r="4506" spans="1:8" hidden="1">
      <c r="A4506" s="21" t="s">
        <v>9132</v>
      </c>
      <c r="B4506" s="21" t="s">
        <v>9133</v>
      </c>
      <c r="C4506" s="22">
        <v>2</v>
      </c>
      <c r="D4506" s="21">
        <v>0</v>
      </c>
      <c r="E4506" s="21" t="s">
        <v>69</v>
      </c>
      <c r="F4506" s="21" t="s">
        <v>102</v>
      </c>
      <c r="G4506" s="21" t="s">
        <v>103</v>
      </c>
      <c r="H4506" s="21" t="s">
        <v>103</v>
      </c>
    </row>
    <row r="4507" spans="1:8" hidden="1">
      <c r="A4507" s="21" t="s">
        <v>9134</v>
      </c>
      <c r="B4507" s="21" t="s">
        <v>9135</v>
      </c>
      <c r="C4507" s="22">
        <v>2</v>
      </c>
      <c r="D4507" s="21">
        <v>0</v>
      </c>
      <c r="E4507" s="21" t="s">
        <v>69</v>
      </c>
      <c r="F4507" s="21" t="s">
        <v>102</v>
      </c>
      <c r="G4507" s="21" t="s">
        <v>103</v>
      </c>
      <c r="H4507" s="21" t="s">
        <v>103</v>
      </c>
    </row>
    <row r="4508" spans="1:8" hidden="1">
      <c r="A4508" s="21" t="s">
        <v>9136</v>
      </c>
      <c r="B4508" s="21" t="s">
        <v>9137</v>
      </c>
      <c r="C4508" s="22">
        <v>3</v>
      </c>
      <c r="D4508" s="21">
        <v>1</v>
      </c>
      <c r="E4508" s="21" t="s">
        <v>69</v>
      </c>
      <c r="F4508" s="21" t="s">
        <v>102</v>
      </c>
      <c r="G4508" s="21" t="s">
        <v>103</v>
      </c>
      <c r="H4508" s="21" t="s">
        <v>103</v>
      </c>
    </row>
    <row r="4509" spans="1:8" hidden="1">
      <c r="A4509" s="21" t="s">
        <v>9138</v>
      </c>
      <c r="B4509" s="21" t="s">
        <v>9139</v>
      </c>
      <c r="C4509" s="22">
        <v>3</v>
      </c>
      <c r="D4509" s="21">
        <v>2</v>
      </c>
      <c r="E4509" s="21" t="s">
        <v>69</v>
      </c>
      <c r="F4509" s="21" t="s">
        <v>102</v>
      </c>
      <c r="G4509" s="21" t="s">
        <v>103</v>
      </c>
      <c r="H4509" s="21" t="s">
        <v>103</v>
      </c>
    </row>
    <row r="4510" spans="1:8" hidden="1">
      <c r="A4510" s="21" t="s">
        <v>9140</v>
      </c>
      <c r="B4510" s="21" t="s">
        <v>9141</v>
      </c>
      <c r="C4510" s="22">
        <v>3</v>
      </c>
      <c r="D4510" s="21">
        <v>2</v>
      </c>
      <c r="E4510" s="21" t="s">
        <v>69</v>
      </c>
      <c r="F4510" s="21" t="s">
        <v>102</v>
      </c>
      <c r="G4510" s="21" t="s">
        <v>103</v>
      </c>
      <c r="H4510" s="21" t="s">
        <v>103</v>
      </c>
    </row>
    <row r="4511" spans="1:8" hidden="1">
      <c r="A4511" s="21" t="s">
        <v>9142</v>
      </c>
      <c r="B4511" s="21" t="s">
        <v>9143</v>
      </c>
      <c r="C4511" s="22">
        <v>3</v>
      </c>
      <c r="D4511" s="21">
        <v>2</v>
      </c>
      <c r="E4511" s="21" t="s">
        <v>69</v>
      </c>
      <c r="F4511" s="21" t="s">
        <v>102</v>
      </c>
      <c r="G4511" s="21" t="s">
        <v>103</v>
      </c>
      <c r="H4511" s="21" t="s">
        <v>103</v>
      </c>
    </row>
    <row r="4512" spans="1:8" hidden="1">
      <c r="A4512" s="21" t="s">
        <v>9144</v>
      </c>
      <c r="B4512" s="21" t="s">
        <v>9145</v>
      </c>
      <c r="C4512" s="22">
        <v>5</v>
      </c>
      <c r="D4512" s="21">
        <v>2</v>
      </c>
      <c r="E4512" s="21" t="s">
        <v>69</v>
      </c>
      <c r="F4512" s="21" t="s">
        <v>102</v>
      </c>
      <c r="G4512" s="21" t="s">
        <v>103</v>
      </c>
      <c r="H4512" s="21" t="s">
        <v>103</v>
      </c>
    </row>
    <row r="4513" spans="1:8" hidden="1">
      <c r="A4513" s="21" t="s">
        <v>9146</v>
      </c>
      <c r="B4513" s="21" t="s">
        <v>9147</v>
      </c>
      <c r="C4513" s="22">
        <v>6</v>
      </c>
      <c r="D4513" s="21">
        <v>3</v>
      </c>
      <c r="E4513" s="21" t="s">
        <v>69</v>
      </c>
      <c r="F4513" s="21" t="s">
        <v>102</v>
      </c>
      <c r="G4513" s="21" t="s">
        <v>103</v>
      </c>
      <c r="H4513" s="21" t="s">
        <v>103</v>
      </c>
    </row>
    <row r="4514" spans="1:8" hidden="1">
      <c r="A4514" s="21" t="s">
        <v>9148</v>
      </c>
      <c r="B4514" s="21" t="s">
        <v>9149</v>
      </c>
      <c r="C4514" s="22">
        <v>4</v>
      </c>
      <c r="D4514" s="21">
        <v>2</v>
      </c>
      <c r="E4514" s="21" t="s">
        <v>69</v>
      </c>
      <c r="F4514" s="21" t="s">
        <v>102</v>
      </c>
      <c r="G4514" s="21" t="s">
        <v>103</v>
      </c>
      <c r="H4514" s="21" t="s">
        <v>103</v>
      </c>
    </row>
    <row r="4515" spans="1:8" hidden="1">
      <c r="A4515" s="21" t="s">
        <v>9150</v>
      </c>
      <c r="B4515" s="21" t="s">
        <v>9151</v>
      </c>
      <c r="C4515" s="22">
        <v>4</v>
      </c>
      <c r="D4515" s="21">
        <v>2</v>
      </c>
      <c r="E4515" s="21" t="s">
        <v>69</v>
      </c>
      <c r="F4515" s="21" t="s">
        <v>102</v>
      </c>
      <c r="G4515" s="21" t="s">
        <v>103</v>
      </c>
      <c r="H4515" s="21" t="s">
        <v>103</v>
      </c>
    </row>
    <row r="4516" spans="1:8" hidden="1">
      <c r="A4516" s="21" t="s">
        <v>9152</v>
      </c>
      <c r="B4516" s="21" t="s">
        <v>9153</v>
      </c>
      <c r="C4516" s="22">
        <v>4</v>
      </c>
      <c r="D4516" s="21">
        <v>2</v>
      </c>
      <c r="E4516" s="21" t="s">
        <v>69</v>
      </c>
      <c r="F4516" s="21" t="s">
        <v>102</v>
      </c>
      <c r="G4516" s="21" t="s">
        <v>103</v>
      </c>
      <c r="H4516" s="21" t="s">
        <v>103</v>
      </c>
    </row>
    <row r="4517" spans="1:8" hidden="1">
      <c r="A4517" s="21" t="s">
        <v>9154</v>
      </c>
      <c r="B4517" s="21" t="s">
        <v>9155</v>
      </c>
      <c r="C4517" s="22">
        <v>4</v>
      </c>
      <c r="D4517" s="21">
        <v>2</v>
      </c>
      <c r="E4517" s="21" t="s">
        <v>69</v>
      </c>
      <c r="F4517" s="21" t="s">
        <v>102</v>
      </c>
      <c r="G4517" s="21" t="s">
        <v>103</v>
      </c>
      <c r="H4517" s="21" t="s">
        <v>103</v>
      </c>
    </row>
    <row r="4518" spans="1:8" hidden="1">
      <c r="A4518" s="21" t="s">
        <v>9156</v>
      </c>
      <c r="B4518" s="21" t="s">
        <v>9157</v>
      </c>
      <c r="C4518" s="22">
        <v>4</v>
      </c>
      <c r="D4518" s="21">
        <v>2</v>
      </c>
      <c r="E4518" s="21" t="s">
        <v>69</v>
      </c>
      <c r="F4518" s="21" t="s">
        <v>102</v>
      </c>
      <c r="G4518" s="21" t="s">
        <v>103</v>
      </c>
      <c r="H4518" s="21" t="s">
        <v>103</v>
      </c>
    </row>
    <row r="4519" spans="1:8" hidden="1">
      <c r="A4519" s="21" t="s">
        <v>9158</v>
      </c>
      <c r="B4519" s="21" t="s">
        <v>9159</v>
      </c>
      <c r="C4519" s="22">
        <v>10</v>
      </c>
      <c r="D4519" s="21">
        <v>2</v>
      </c>
      <c r="E4519" s="21" t="s">
        <v>69</v>
      </c>
      <c r="F4519" s="21" t="s">
        <v>102</v>
      </c>
      <c r="G4519" s="21" t="s">
        <v>103</v>
      </c>
      <c r="H4519" s="21" t="s">
        <v>103</v>
      </c>
    </row>
    <row r="4520" spans="1:8" hidden="1">
      <c r="A4520" s="21" t="s">
        <v>9160</v>
      </c>
      <c r="B4520" s="21" t="s">
        <v>9161</v>
      </c>
      <c r="C4520" s="22">
        <v>2</v>
      </c>
      <c r="D4520" s="21">
        <v>1</v>
      </c>
      <c r="E4520" s="21" t="s">
        <v>69</v>
      </c>
      <c r="F4520" s="21" t="s">
        <v>102</v>
      </c>
      <c r="G4520" s="21" t="s">
        <v>103</v>
      </c>
      <c r="H4520" s="21" t="s">
        <v>103</v>
      </c>
    </row>
    <row r="4521" spans="1:8" hidden="1">
      <c r="A4521" s="21" t="s">
        <v>9162</v>
      </c>
      <c r="B4521" s="21" t="s">
        <v>9163</v>
      </c>
      <c r="C4521" s="22">
        <v>3</v>
      </c>
      <c r="D4521" s="21">
        <v>1</v>
      </c>
      <c r="E4521" s="21" t="s">
        <v>69</v>
      </c>
      <c r="F4521" s="21" t="s">
        <v>102</v>
      </c>
      <c r="G4521" s="21" t="s">
        <v>103</v>
      </c>
      <c r="H4521" s="21" t="s">
        <v>103</v>
      </c>
    </row>
    <row r="4522" spans="1:8" hidden="1">
      <c r="A4522" s="21" t="s">
        <v>9164</v>
      </c>
      <c r="B4522" s="21" t="s">
        <v>9165</v>
      </c>
      <c r="C4522" s="22">
        <v>3</v>
      </c>
      <c r="D4522" s="21">
        <v>1</v>
      </c>
      <c r="E4522" s="21" t="s">
        <v>69</v>
      </c>
      <c r="F4522" s="21" t="s">
        <v>102</v>
      </c>
      <c r="G4522" s="21" t="s">
        <v>103</v>
      </c>
      <c r="H4522" s="21" t="s">
        <v>103</v>
      </c>
    </row>
    <row r="4523" spans="1:8" hidden="1">
      <c r="A4523" s="21" t="s">
        <v>9166</v>
      </c>
      <c r="B4523" s="21" t="s">
        <v>9167</v>
      </c>
      <c r="C4523" s="22">
        <v>3</v>
      </c>
      <c r="D4523" s="21">
        <v>1</v>
      </c>
      <c r="E4523" s="21" t="s">
        <v>69</v>
      </c>
      <c r="F4523" s="21" t="s">
        <v>102</v>
      </c>
      <c r="G4523" s="21" t="s">
        <v>103</v>
      </c>
      <c r="H4523" s="21" t="s">
        <v>103</v>
      </c>
    </row>
    <row r="4524" spans="1:8" hidden="1">
      <c r="A4524" s="21" t="s">
        <v>9168</v>
      </c>
      <c r="B4524" s="21" t="s">
        <v>9169</v>
      </c>
      <c r="C4524" s="22">
        <v>3</v>
      </c>
      <c r="D4524" s="21">
        <v>1</v>
      </c>
      <c r="E4524" s="21" t="s">
        <v>69</v>
      </c>
      <c r="F4524" s="21" t="s">
        <v>102</v>
      </c>
      <c r="G4524" s="21" t="s">
        <v>103</v>
      </c>
      <c r="H4524" s="21" t="s">
        <v>103</v>
      </c>
    </row>
    <row r="4525" spans="1:8" hidden="1">
      <c r="A4525" s="21" t="s">
        <v>9170</v>
      </c>
      <c r="B4525" s="21" t="s">
        <v>9171</v>
      </c>
      <c r="C4525" s="22">
        <v>6</v>
      </c>
      <c r="D4525" s="21">
        <v>1</v>
      </c>
      <c r="E4525" s="21" t="s">
        <v>69</v>
      </c>
      <c r="F4525" s="21" t="s">
        <v>102</v>
      </c>
      <c r="G4525" s="21" t="s">
        <v>103</v>
      </c>
      <c r="H4525" s="21" t="s">
        <v>103</v>
      </c>
    </row>
    <row r="4526" spans="1:8" hidden="1">
      <c r="A4526" s="21" t="s">
        <v>9172</v>
      </c>
      <c r="B4526" s="21" t="s">
        <v>9173</v>
      </c>
      <c r="C4526" s="22">
        <v>6</v>
      </c>
      <c r="D4526" s="21">
        <v>1</v>
      </c>
      <c r="E4526" s="21" t="s">
        <v>69</v>
      </c>
      <c r="F4526" s="21" t="s">
        <v>102</v>
      </c>
      <c r="G4526" s="21" t="s">
        <v>103</v>
      </c>
      <c r="H4526" s="21" t="s">
        <v>103</v>
      </c>
    </row>
    <row r="4527" spans="1:8" hidden="1">
      <c r="A4527" s="21" t="s">
        <v>9174</v>
      </c>
      <c r="B4527" s="21" t="s">
        <v>9175</v>
      </c>
      <c r="C4527" s="22">
        <v>8</v>
      </c>
      <c r="D4527" s="21">
        <v>1</v>
      </c>
      <c r="E4527" s="21" t="s">
        <v>69</v>
      </c>
      <c r="F4527" s="21" t="s">
        <v>102</v>
      </c>
      <c r="G4527" s="21" t="s">
        <v>103</v>
      </c>
      <c r="H4527" s="21" t="s">
        <v>103</v>
      </c>
    </row>
    <row r="4528" spans="1:8" hidden="1">
      <c r="A4528" s="21" t="s">
        <v>9176</v>
      </c>
      <c r="B4528" s="21" t="s">
        <v>9177</v>
      </c>
      <c r="C4528" s="22">
        <v>5</v>
      </c>
      <c r="D4528" s="21">
        <v>1</v>
      </c>
      <c r="E4528" s="21" t="s">
        <v>69</v>
      </c>
      <c r="F4528" s="21" t="s">
        <v>102</v>
      </c>
      <c r="G4528" s="21" t="s">
        <v>103</v>
      </c>
      <c r="H4528" s="21" t="s">
        <v>103</v>
      </c>
    </row>
    <row r="4529" spans="1:8" hidden="1">
      <c r="A4529" s="21" t="s">
        <v>9178</v>
      </c>
      <c r="B4529" s="21" t="s">
        <v>9179</v>
      </c>
      <c r="C4529" s="22">
        <v>6</v>
      </c>
      <c r="D4529" s="21">
        <v>1</v>
      </c>
      <c r="E4529" s="21" t="s">
        <v>69</v>
      </c>
      <c r="F4529" s="21" t="s">
        <v>102</v>
      </c>
      <c r="G4529" s="21" t="s">
        <v>103</v>
      </c>
      <c r="H4529" s="21" t="s">
        <v>103</v>
      </c>
    </row>
    <row r="4530" spans="1:8" hidden="1">
      <c r="A4530" s="21" t="s">
        <v>9180</v>
      </c>
      <c r="B4530" s="21" t="s">
        <v>9181</v>
      </c>
      <c r="C4530" s="22">
        <v>5</v>
      </c>
      <c r="D4530" s="21">
        <v>2</v>
      </c>
      <c r="E4530" s="21" t="s">
        <v>69</v>
      </c>
      <c r="F4530" s="21" t="s">
        <v>102</v>
      </c>
      <c r="G4530" s="21" t="s">
        <v>103</v>
      </c>
      <c r="H4530" s="21" t="s">
        <v>103</v>
      </c>
    </row>
    <row r="4531" spans="1:8" hidden="1">
      <c r="A4531" s="21" t="s">
        <v>9182</v>
      </c>
      <c r="B4531" s="21" t="s">
        <v>9183</v>
      </c>
      <c r="C4531" s="22">
        <v>2</v>
      </c>
      <c r="D4531" s="21">
        <v>1</v>
      </c>
      <c r="E4531" s="21" t="s">
        <v>69</v>
      </c>
      <c r="F4531" s="21" t="s">
        <v>102</v>
      </c>
      <c r="G4531" s="21" t="s">
        <v>103</v>
      </c>
      <c r="H4531" s="21" t="s">
        <v>103</v>
      </c>
    </row>
    <row r="4532" spans="1:8" hidden="1">
      <c r="A4532" s="21" t="s">
        <v>9184</v>
      </c>
      <c r="B4532" s="21" t="s">
        <v>9185</v>
      </c>
      <c r="C4532" s="22">
        <v>5</v>
      </c>
      <c r="D4532" s="21">
        <v>2</v>
      </c>
      <c r="E4532" s="21" t="s">
        <v>69</v>
      </c>
      <c r="F4532" s="21" t="s">
        <v>102</v>
      </c>
      <c r="G4532" s="21" t="s">
        <v>103</v>
      </c>
      <c r="H4532" s="21" t="s">
        <v>103</v>
      </c>
    </row>
    <row r="4533" spans="1:8" hidden="1">
      <c r="A4533" s="21" t="s">
        <v>9186</v>
      </c>
      <c r="B4533" s="21" t="s">
        <v>9187</v>
      </c>
      <c r="C4533" s="22">
        <v>7</v>
      </c>
      <c r="D4533" s="21">
        <v>2</v>
      </c>
      <c r="E4533" s="21" t="s">
        <v>69</v>
      </c>
      <c r="F4533" s="21" t="s">
        <v>102</v>
      </c>
      <c r="G4533" s="21" t="s">
        <v>103</v>
      </c>
      <c r="H4533" s="21" t="s">
        <v>103</v>
      </c>
    </row>
    <row r="4534" spans="1:8" hidden="1">
      <c r="A4534" s="21" t="s">
        <v>9188</v>
      </c>
      <c r="B4534" s="21" t="s">
        <v>9189</v>
      </c>
      <c r="C4534" s="22">
        <v>12</v>
      </c>
      <c r="D4534" s="21">
        <v>3</v>
      </c>
      <c r="E4534" s="21" t="s">
        <v>69</v>
      </c>
      <c r="F4534" s="21" t="s">
        <v>102</v>
      </c>
      <c r="G4534" s="21" t="s">
        <v>103</v>
      </c>
      <c r="H4534" s="21" t="s">
        <v>103</v>
      </c>
    </row>
    <row r="4535" spans="1:8" hidden="1">
      <c r="A4535" s="21" t="s">
        <v>9190</v>
      </c>
      <c r="B4535" s="21" t="s">
        <v>9191</v>
      </c>
      <c r="C4535" s="22">
        <v>12</v>
      </c>
      <c r="D4535" s="21">
        <v>3</v>
      </c>
      <c r="E4535" s="21" t="s">
        <v>69</v>
      </c>
      <c r="F4535" s="21" t="s">
        <v>102</v>
      </c>
      <c r="G4535" s="21" t="s">
        <v>103</v>
      </c>
      <c r="H4535" s="21" t="s">
        <v>103</v>
      </c>
    </row>
    <row r="4536" spans="1:8" hidden="1">
      <c r="A4536" s="21" t="s">
        <v>9192</v>
      </c>
      <c r="B4536" s="21" t="s">
        <v>9193</v>
      </c>
      <c r="C4536" s="22">
        <v>6</v>
      </c>
      <c r="D4536" s="21">
        <v>2</v>
      </c>
      <c r="E4536" s="21" t="s">
        <v>69</v>
      </c>
      <c r="F4536" s="21" t="s">
        <v>102</v>
      </c>
      <c r="G4536" s="21" t="s">
        <v>103</v>
      </c>
      <c r="H4536" s="21" t="s">
        <v>103</v>
      </c>
    </row>
    <row r="4537" spans="1:8" hidden="1">
      <c r="A4537" s="21" t="s">
        <v>9194</v>
      </c>
      <c r="B4537" s="21" t="s">
        <v>9195</v>
      </c>
      <c r="C4537" s="22">
        <v>6</v>
      </c>
      <c r="D4537" s="21">
        <v>2</v>
      </c>
      <c r="E4537" s="21" t="s">
        <v>69</v>
      </c>
      <c r="F4537" s="21" t="s">
        <v>102</v>
      </c>
      <c r="G4537" s="21" t="s">
        <v>103</v>
      </c>
      <c r="H4537" s="21" t="s">
        <v>103</v>
      </c>
    </row>
    <row r="4538" spans="1:8" hidden="1">
      <c r="A4538" s="21" t="s">
        <v>9196</v>
      </c>
      <c r="B4538" s="21" t="s">
        <v>9197</v>
      </c>
      <c r="C4538" s="22">
        <v>5</v>
      </c>
      <c r="D4538" s="21">
        <v>2</v>
      </c>
      <c r="E4538" s="21" t="s">
        <v>69</v>
      </c>
      <c r="F4538" s="21" t="s">
        <v>102</v>
      </c>
      <c r="G4538" s="21" t="s">
        <v>103</v>
      </c>
      <c r="H4538" s="21" t="s">
        <v>103</v>
      </c>
    </row>
    <row r="4539" spans="1:8" hidden="1">
      <c r="A4539" s="21" t="s">
        <v>9198</v>
      </c>
      <c r="B4539" s="21" t="s">
        <v>9199</v>
      </c>
      <c r="C4539" s="22">
        <v>7</v>
      </c>
      <c r="D4539" s="21">
        <v>2</v>
      </c>
      <c r="E4539" s="21" t="s">
        <v>69</v>
      </c>
      <c r="F4539" s="21" t="s">
        <v>102</v>
      </c>
      <c r="G4539" s="21" t="s">
        <v>103</v>
      </c>
      <c r="H4539" s="21" t="s">
        <v>103</v>
      </c>
    </row>
    <row r="4540" spans="1:8" hidden="1">
      <c r="A4540" s="21" t="s">
        <v>9200</v>
      </c>
      <c r="B4540" s="21" t="s">
        <v>9201</v>
      </c>
      <c r="C4540" s="22">
        <v>12</v>
      </c>
      <c r="D4540" s="21">
        <v>3</v>
      </c>
      <c r="E4540" s="21" t="s">
        <v>69</v>
      </c>
      <c r="F4540" s="21" t="s">
        <v>102</v>
      </c>
      <c r="G4540" s="21" t="s">
        <v>103</v>
      </c>
      <c r="H4540" s="21" t="s">
        <v>103</v>
      </c>
    </row>
    <row r="4541" spans="1:8" hidden="1">
      <c r="A4541" s="21" t="s">
        <v>9202</v>
      </c>
      <c r="B4541" s="21" t="s">
        <v>9203</v>
      </c>
      <c r="C4541" s="22">
        <v>12</v>
      </c>
      <c r="D4541" s="21">
        <v>3</v>
      </c>
      <c r="E4541" s="21" t="s">
        <v>69</v>
      </c>
      <c r="F4541" s="21" t="s">
        <v>102</v>
      </c>
      <c r="G4541" s="21" t="s">
        <v>103</v>
      </c>
      <c r="H4541" s="21" t="s">
        <v>103</v>
      </c>
    </row>
    <row r="4542" spans="1:8" hidden="1">
      <c r="A4542" s="21" t="s">
        <v>9204</v>
      </c>
      <c r="B4542" s="21" t="s">
        <v>9205</v>
      </c>
      <c r="C4542" s="22">
        <v>6</v>
      </c>
      <c r="D4542" s="21">
        <v>2</v>
      </c>
      <c r="E4542" s="21" t="s">
        <v>69</v>
      </c>
      <c r="F4542" s="21" t="s">
        <v>102</v>
      </c>
      <c r="G4542" s="21" t="s">
        <v>103</v>
      </c>
      <c r="H4542" s="21" t="s">
        <v>103</v>
      </c>
    </row>
    <row r="4543" spans="1:8" hidden="1">
      <c r="A4543" s="21" t="s">
        <v>9206</v>
      </c>
      <c r="B4543" s="21" t="s">
        <v>9207</v>
      </c>
      <c r="C4543" s="22">
        <v>6</v>
      </c>
      <c r="D4543" s="21">
        <v>2</v>
      </c>
      <c r="E4543" s="21" t="s">
        <v>69</v>
      </c>
      <c r="F4543" s="21" t="s">
        <v>102</v>
      </c>
      <c r="G4543" s="21" t="s">
        <v>103</v>
      </c>
      <c r="H4543" s="21" t="s">
        <v>103</v>
      </c>
    </row>
    <row r="4544" spans="1:8" hidden="1">
      <c r="A4544" s="21" t="s">
        <v>9208</v>
      </c>
      <c r="B4544" s="21" t="s">
        <v>9209</v>
      </c>
      <c r="C4544" s="22">
        <v>7</v>
      </c>
      <c r="D4544" s="21">
        <v>2</v>
      </c>
      <c r="E4544" s="21" t="s">
        <v>69</v>
      </c>
      <c r="F4544" s="21" t="s">
        <v>102</v>
      </c>
      <c r="G4544" s="21" t="s">
        <v>103</v>
      </c>
      <c r="H4544" s="21" t="s">
        <v>103</v>
      </c>
    </row>
    <row r="4545" spans="1:8" hidden="1">
      <c r="A4545" s="21" t="s">
        <v>9210</v>
      </c>
      <c r="B4545" s="21" t="s">
        <v>9211</v>
      </c>
      <c r="C4545" s="22">
        <v>7</v>
      </c>
      <c r="D4545" s="21">
        <v>2</v>
      </c>
      <c r="E4545" s="21" t="s">
        <v>69</v>
      </c>
      <c r="F4545" s="21" t="s">
        <v>102</v>
      </c>
      <c r="G4545" s="21" t="s">
        <v>103</v>
      </c>
      <c r="H4545" s="21" t="s">
        <v>103</v>
      </c>
    </row>
    <row r="4546" spans="1:8" hidden="1">
      <c r="A4546" s="21" t="s">
        <v>9212</v>
      </c>
      <c r="B4546" s="21" t="s">
        <v>9213</v>
      </c>
      <c r="C4546" s="22">
        <v>7</v>
      </c>
      <c r="D4546" s="21">
        <v>2</v>
      </c>
      <c r="E4546" s="21" t="s">
        <v>69</v>
      </c>
      <c r="F4546" s="21" t="s">
        <v>102</v>
      </c>
      <c r="G4546" s="21" t="s">
        <v>103</v>
      </c>
      <c r="H4546" s="21" t="s">
        <v>103</v>
      </c>
    </row>
    <row r="4547" spans="1:8" hidden="1">
      <c r="A4547" s="21" t="s">
        <v>9214</v>
      </c>
      <c r="B4547" s="21" t="s">
        <v>9215</v>
      </c>
      <c r="C4547" s="22">
        <v>9</v>
      </c>
      <c r="D4547" s="21">
        <v>0</v>
      </c>
      <c r="E4547" s="21" t="s">
        <v>69</v>
      </c>
      <c r="F4547" s="21" t="s">
        <v>102</v>
      </c>
      <c r="G4547" s="21" t="s">
        <v>103</v>
      </c>
      <c r="H4547" s="21" t="s">
        <v>103</v>
      </c>
    </row>
    <row r="4548" spans="1:8" hidden="1">
      <c r="A4548" s="21" t="s">
        <v>9216</v>
      </c>
      <c r="B4548" s="21" t="s">
        <v>9217</v>
      </c>
      <c r="C4548" s="22">
        <v>8</v>
      </c>
      <c r="D4548" s="21">
        <v>0</v>
      </c>
      <c r="E4548" s="21" t="s">
        <v>69</v>
      </c>
      <c r="F4548" s="21" t="s">
        <v>102</v>
      </c>
      <c r="G4548" s="21" t="s">
        <v>103</v>
      </c>
      <c r="H4548" s="21" t="s">
        <v>103</v>
      </c>
    </row>
    <row r="4549" spans="1:8" hidden="1">
      <c r="A4549" s="21" t="s">
        <v>9218</v>
      </c>
      <c r="B4549" s="21" t="s">
        <v>9219</v>
      </c>
      <c r="C4549" s="22">
        <v>8</v>
      </c>
      <c r="D4549" s="21">
        <v>2</v>
      </c>
      <c r="E4549" s="21" t="s">
        <v>69</v>
      </c>
      <c r="F4549" s="21" t="s">
        <v>102</v>
      </c>
      <c r="G4549" s="21" t="s">
        <v>103</v>
      </c>
      <c r="H4549" s="21" t="s">
        <v>103</v>
      </c>
    </row>
    <row r="4550" spans="1:8" hidden="1">
      <c r="A4550" s="21" t="s">
        <v>9220</v>
      </c>
      <c r="B4550" s="21" t="s">
        <v>9221</v>
      </c>
      <c r="C4550" s="22">
        <v>7</v>
      </c>
      <c r="D4550" s="21">
        <v>0</v>
      </c>
      <c r="E4550" s="21" t="s">
        <v>69</v>
      </c>
      <c r="F4550" s="21" t="s">
        <v>102</v>
      </c>
      <c r="G4550" s="21" t="s">
        <v>103</v>
      </c>
      <c r="H4550" s="21" t="s">
        <v>103</v>
      </c>
    </row>
    <row r="4551" spans="1:8" hidden="1">
      <c r="A4551" s="21" t="s">
        <v>9222</v>
      </c>
      <c r="B4551" s="21" t="s">
        <v>9223</v>
      </c>
      <c r="C4551" s="22">
        <v>7</v>
      </c>
      <c r="D4551" s="21">
        <v>2</v>
      </c>
      <c r="E4551" s="21" t="s">
        <v>69</v>
      </c>
      <c r="F4551" s="21" t="s">
        <v>102</v>
      </c>
      <c r="G4551" s="21" t="s">
        <v>103</v>
      </c>
      <c r="H4551" s="21" t="s">
        <v>103</v>
      </c>
    </row>
    <row r="4552" spans="1:8" hidden="1">
      <c r="A4552" s="21" t="s">
        <v>9224</v>
      </c>
      <c r="B4552" s="21" t="s">
        <v>9225</v>
      </c>
      <c r="C4552" s="22">
        <v>7</v>
      </c>
      <c r="D4552" s="21">
        <v>2</v>
      </c>
      <c r="E4552" s="21" t="s">
        <v>69</v>
      </c>
      <c r="F4552" s="21" t="s">
        <v>102</v>
      </c>
      <c r="G4552" s="21" t="s">
        <v>103</v>
      </c>
      <c r="H4552" s="21" t="s">
        <v>103</v>
      </c>
    </row>
    <row r="4553" spans="1:8" hidden="1">
      <c r="A4553" s="21" t="s">
        <v>9226</v>
      </c>
      <c r="B4553" s="21" t="s">
        <v>9227</v>
      </c>
      <c r="C4553" s="22">
        <v>7</v>
      </c>
      <c r="D4553" s="21">
        <v>2</v>
      </c>
      <c r="E4553" s="21" t="s">
        <v>69</v>
      </c>
      <c r="F4553" s="21" t="s">
        <v>102</v>
      </c>
      <c r="G4553" s="21" t="s">
        <v>103</v>
      </c>
      <c r="H4553" s="21" t="s">
        <v>103</v>
      </c>
    </row>
    <row r="4554" spans="1:8" hidden="1">
      <c r="A4554" s="21" t="s">
        <v>9228</v>
      </c>
      <c r="B4554" s="21" t="s">
        <v>9229</v>
      </c>
      <c r="C4554" s="22">
        <v>7</v>
      </c>
      <c r="D4554" s="21">
        <v>2</v>
      </c>
      <c r="E4554" s="21" t="s">
        <v>69</v>
      </c>
      <c r="F4554" s="21" t="s">
        <v>102</v>
      </c>
      <c r="G4554" s="21" t="s">
        <v>103</v>
      </c>
      <c r="H4554" s="21" t="s">
        <v>103</v>
      </c>
    </row>
    <row r="4555" spans="1:8" hidden="1">
      <c r="A4555" s="21" t="s">
        <v>9230</v>
      </c>
      <c r="B4555" s="21" t="s">
        <v>9231</v>
      </c>
      <c r="C4555" s="22">
        <v>7</v>
      </c>
      <c r="D4555" s="21">
        <v>3</v>
      </c>
      <c r="E4555" s="21" t="s">
        <v>69</v>
      </c>
      <c r="F4555" s="21" t="s">
        <v>102</v>
      </c>
      <c r="G4555" s="21" t="s">
        <v>103</v>
      </c>
      <c r="H4555" s="21" t="s">
        <v>103</v>
      </c>
    </row>
    <row r="4556" spans="1:8" hidden="1">
      <c r="A4556" s="21" t="s">
        <v>9232</v>
      </c>
      <c r="B4556" s="21" t="s">
        <v>9233</v>
      </c>
      <c r="C4556" s="22">
        <v>7</v>
      </c>
      <c r="D4556" s="21">
        <v>3</v>
      </c>
      <c r="E4556" s="21" t="s">
        <v>69</v>
      </c>
      <c r="F4556" s="21" t="s">
        <v>102</v>
      </c>
      <c r="G4556" s="21" t="s">
        <v>103</v>
      </c>
      <c r="H4556" s="21" t="s">
        <v>103</v>
      </c>
    </row>
    <row r="4557" spans="1:8" hidden="1">
      <c r="A4557" s="21" t="s">
        <v>9234</v>
      </c>
      <c r="B4557" s="21" t="s">
        <v>9235</v>
      </c>
      <c r="C4557" s="22">
        <v>11</v>
      </c>
      <c r="D4557" s="21">
        <v>3</v>
      </c>
      <c r="E4557" s="21" t="s">
        <v>69</v>
      </c>
      <c r="F4557" s="21" t="s">
        <v>102</v>
      </c>
      <c r="G4557" s="21" t="s">
        <v>103</v>
      </c>
      <c r="H4557" s="21" t="s">
        <v>103</v>
      </c>
    </row>
    <row r="4558" spans="1:8" hidden="1">
      <c r="A4558" s="21" t="s">
        <v>9236</v>
      </c>
      <c r="B4558" s="21" t="s">
        <v>9237</v>
      </c>
      <c r="C4558" s="22" t="s">
        <v>2867</v>
      </c>
      <c r="D4558" s="21">
        <v>3</v>
      </c>
      <c r="E4558" s="21" t="s">
        <v>69</v>
      </c>
      <c r="F4558" s="21" t="s">
        <v>102</v>
      </c>
      <c r="G4558" s="21" t="s">
        <v>103</v>
      </c>
      <c r="H4558" s="21" t="s">
        <v>103</v>
      </c>
    </row>
    <row r="4559" spans="1:8" hidden="1">
      <c r="A4559" s="21" t="s">
        <v>9238</v>
      </c>
      <c r="B4559" s="21" t="s">
        <v>9239</v>
      </c>
      <c r="C4559" s="22">
        <v>12</v>
      </c>
      <c r="D4559" s="21">
        <v>3</v>
      </c>
      <c r="E4559" s="21" t="s">
        <v>69</v>
      </c>
      <c r="F4559" s="21" t="s">
        <v>102</v>
      </c>
      <c r="G4559" s="21" t="s">
        <v>103</v>
      </c>
      <c r="H4559" s="21" t="s">
        <v>103</v>
      </c>
    </row>
    <row r="4560" spans="1:8" hidden="1">
      <c r="A4560" s="21" t="s">
        <v>9240</v>
      </c>
      <c r="B4560" s="21" t="s">
        <v>9241</v>
      </c>
      <c r="C4560" s="22">
        <v>12</v>
      </c>
      <c r="D4560" s="21">
        <v>3</v>
      </c>
      <c r="E4560" s="21" t="s">
        <v>69</v>
      </c>
      <c r="F4560" s="21" t="s">
        <v>102</v>
      </c>
      <c r="G4560" s="21" t="s">
        <v>103</v>
      </c>
      <c r="H4560" s="21" t="s">
        <v>103</v>
      </c>
    </row>
    <row r="4561" spans="1:8" hidden="1">
      <c r="A4561" s="21" t="s">
        <v>9242</v>
      </c>
      <c r="B4561" s="21" t="s">
        <v>9243</v>
      </c>
      <c r="C4561" s="22">
        <v>12</v>
      </c>
      <c r="D4561" s="21">
        <v>3</v>
      </c>
      <c r="E4561" s="21" t="s">
        <v>69</v>
      </c>
      <c r="F4561" s="21" t="s">
        <v>102</v>
      </c>
      <c r="G4561" s="21" t="s">
        <v>103</v>
      </c>
      <c r="H4561" s="21" t="s">
        <v>103</v>
      </c>
    </row>
    <row r="4562" spans="1:8" hidden="1">
      <c r="A4562" s="21" t="s">
        <v>9244</v>
      </c>
      <c r="B4562" s="21" t="s">
        <v>9245</v>
      </c>
      <c r="C4562" s="22">
        <v>7</v>
      </c>
      <c r="D4562" s="21">
        <v>2</v>
      </c>
      <c r="E4562" s="21" t="s">
        <v>69</v>
      </c>
      <c r="F4562" s="21" t="s">
        <v>102</v>
      </c>
      <c r="G4562" s="21" t="s">
        <v>103</v>
      </c>
      <c r="H4562" s="21" t="s">
        <v>103</v>
      </c>
    </row>
    <row r="4563" spans="1:8" hidden="1">
      <c r="A4563" s="21" t="s">
        <v>9246</v>
      </c>
      <c r="B4563" s="21" t="s">
        <v>9247</v>
      </c>
      <c r="C4563" s="22">
        <v>7</v>
      </c>
      <c r="D4563" s="21">
        <v>3</v>
      </c>
      <c r="E4563" s="21" t="s">
        <v>69</v>
      </c>
      <c r="F4563" s="21" t="s">
        <v>102</v>
      </c>
      <c r="G4563" s="21" t="s">
        <v>103</v>
      </c>
      <c r="H4563" s="21" t="s">
        <v>103</v>
      </c>
    </row>
    <row r="4564" spans="1:8" hidden="1">
      <c r="A4564" s="21" t="s">
        <v>9248</v>
      </c>
      <c r="B4564" s="21" t="s">
        <v>9249</v>
      </c>
      <c r="C4564" s="22">
        <v>7</v>
      </c>
      <c r="D4564" s="21">
        <v>3</v>
      </c>
      <c r="E4564" s="21" t="s">
        <v>69</v>
      </c>
      <c r="F4564" s="21" t="s">
        <v>102</v>
      </c>
      <c r="G4564" s="21" t="s">
        <v>103</v>
      </c>
      <c r="H4564" s="21" t="s">
        <v>103</v>
      </c>
    </row>
    <row r="4565" spans="1:8" hidden="1">
      <c r="A4565" s="21" t="s">
        <v>9250</v>
      </c>
      <c r="B4565" s="21" t="s">
        <v>9251</v>
      </c>
      <c r="C4565" s="22">
        <v>8</v>
      </c>
      <c r="D4565" s="21">
        <v>2</v>
      </c>
      <c r="E4565" s="21" t="s">
        <v>69</v>
      </c>
      <c r="F4565" s="21" t="s">
        <v>102</v>
      </c>
      <c r="G4565" s="21" t="s">
        <v>103</v>
      </c>
      <c r="H4565" s="21" t="s">
        <v>103</v>
      </c>
    </row>
    <row r="4566" spans="1:8" hidden="1">
      <c r="A4566" s="21" t="s">
        <v>9252</v>
      </c>
      <c r="B4566" s="21" t="s">
        <v>9253</v>
      </c>
      <c r="C4566" s="22">
        <v>7</v>
      </c>
      <c r="D4566" s="21">
        <v>2</v>
      </c>
      <c r="E4566" s="21" t="s">
        <v>69</v>
      </c>
      <c r="F4566" s="21" t="s">
        <v>102</v>
      </c>
      <c r="G4566" s="21" t="s">
        <v>103</v>
      </c>
      <c r="H4566" s="21" t="s">
        <v>103</v>
      </c>
    </row>
    <row r="4567" spans="1:8" hidden="1">
      <c r="A4567" s="21" t="s">
        <v>9254</v>
      </c>
      <c r="B4567" s="21" t="s">
        <v>9255</v>
      </c>
      <c r="C4567" s="22">
        <v>4</v>
      </c>
      <c r="D4567" s="21">
        <v>2</v>
      </c>
      <c r="E4567" s="21" t="s">
        <v>69</v>
      </c>
      <c r="F4567" s="21" t="s">
        <v>102</v>
      </c>
      <c r="G4567" s="21" t="s">
        <v>103</v>
      </c>
      <c r="H4567" s="21" t="s">
        <v>103</v>
      </c>
    </row>
    <row r="4568" spans="1:8" hidden="1">
      <c r="A4568" s="21" t="s">
        <v>9256</v>
      </c>
      <c r="B4568" s="21" t="s">
        <v>9257</v>
      </c>
      <c r="C4568" s="22">
        <v>4</v>
      </c>
      <c r="D4568" s="21">
        <v>2</v>
      </c>
      <c r="E4568" s="21" t="s">
        <v>69</v>
      </c>
      <c r="F4568" s="21" t="s">
        <v>102</v>
      </c>
      <c r="G4568" s="21" t="s">
        <v>103</v>
      </c>
      <c r="H4568" s="21" t="s">
        <v>103</v>
      </c>
    </row>
    <row r="4569" spans="1:8" hidden="1">
      <c r="A4569" s="21" t="s">
        <v>9258</v>
      </c>
      <c r="B4569" s="21" t="s">
        <v>9259</v>
      </c>
      <c r="C4569" s="22">
        <v>4</v>
      </c>
      <c r="D4569" s="21">
        <v>2</v>
      </c>
      <c r="E4569" s="21" t="s">
        <v>69</v>
      </c>
      <c r="F4569" s="21" t="s">
        <v>102</v>
      </c>
      <c r="G4569" s="21" t="s">
        <v>103</v>
      </c>
      <c r="H4569" s="21" t="s">
        <v>103</v>
      </c>
    </row>
    <row r="4570" spans="1:8" hidden="1">
      <c r="A4570" s="21" t="s">
        <v>9260</v>
      </c>
      <c r="B4570" s="21" t="s">
        <v>9261</v>
      </c>
      <c r="C4570" s="22">
        <v>5</v>
      </c>
      <c r="D4570" s="21">
        <v>2</v>
      </c>
      <c r="E4570" s="21" t="s">
        <v>69</v>
      </c>
      <c r="F4570" s="21" t="s">
        <v>102</v>
      </c>
      <c r="G4570" s="21" t="s">
        <v>103</v>
      </c>
      <c r="H4570" s="21" t="s">
        <v>103</v>
      </c>
    </row>
    <row r="4571" spans="1:8" hidden="1">
      <c r="A4571" s="21" t="s">
        <v>9262</v>
      </c>
      <c r="B4571" s="21" t="s">
        <v>9263</v>
      </c>
      <c r="C4571" s="22">
        <v>9</v>
      </c>
      <c r="D4571" s="21">
        <v>0</v>
      </c>
      <c r="E4571" s="21" t="s">
        <v>69</v>
      </c>
      <c r="F4571" s="21" t="s">
        <v>102</v>
      </c>
      <c r="G4571" s="21" t="s">
        <v>103</v>
      </c>
      <c r="H4571" s="21" t="s">
        <v>103</v>
      </c>
    </row>
    <row r="4572" spans="1:8" hidden="1">
      <c r="A4572" s="21" t="s">
        <v>9264</v>
      </c>
      <c r="B4572" s="21" t="s">
        <v>9265</v>
      </c>
      <c r="C4572" s="22">
        <v>9</v>
      </c>
      <c r="D4572" s="21">
        <v>0</v>
      </c>
      <c r="E4572" s="21" t="s">
        <v>69</v>
      </c>
      <c r="F4572" s="21" t="s">
        <v>102</v>
      </c>
      <c r="G4572" s="21" t="s">
        <v>103</v>
      </c>
      <c r="H4572" s="21" t="s">
        <v>103</v>
      </c>
    </row>
    <row r="4573" spans="1:8" hidden="1">
      <c r="A4573" s="21" t="s">
        <v>9266</v>
      </c>
      <c r="B4573" s="21" t="s">
        <v>9267</v>
      </c>
      <c r="C4573" s="22">
        <v>9</v>
      </c>
      <c r="D4573" s="21">
        <v>0</v>
      </c>
      <c r="E4573" s="21" t="s">
        <v>69</v>
      </c>
      <c r="F4573" s="21" t="s">
        <v>102</v>
      </c>
      <c r="G4573" s="21" t="s">
        <v>103</v>
      </c>
      <c r="H4573" s="21" t="s">
        <v>103</v>
      </c>
    </row>
    <row r="4574" spans="1:8" hidden="1">
      <c r="A4574" s="21" t="s">
        <v>9268</v>
      </c>
      <c r="B4574" s="21" t="s">
        <v>9269</v>
      </c>
      <c r="C4574" s="22">
        <v>9</v>
      </c>
      <c r="D4574" s="21">
        <v>0</v>
      </c>
      <c r="E4574" s="21" t="s">
        <v>69</v>
      </c>
      <c r="F4574" s="21" t="s">
        <v>102</v>
      </c>
      <c r="G4574" s="21" t="s">
        <v>103</v>
      </c>
      <c r="H4574" s="21" t="s">
        <v>103</v>
      </c>
    </row>
    <row r="4575" spans="1:8" hidden="1">
      <c r="A4575" s="21" t="s">
        <v>9270</v>
      </c>
      <c r="B4575" s="21" t="s">
        <v>9271</v>
      </c>
      <c r="C4575" s="22">
        <v>0</v>
      </c>
      <c r="D4575" s="21">
        <v>0</v>
      </c>
      <c r="E4575" s="21" t="s">
        <v>69</v>
      </c>
      <c r="F4575" s="21" t="s">
        <v>70</v>
      </c>
      <c r="G4575" s="21" t="s">
        <v>93</v>
      </c>
      <c r="H4575" s="21" t="s">
        <v>93</v>
      </c>
    </row>
    <row r="4576" spans="1:8" hidden="1">
      <c r="A4576" s="21" t="s">
        <v>9272</v>
      </c>
      <c r="B4576" s="21" t="s">
        <v>9273</v>
      </c>
      <c r="C4576" s="22">
        <v>9</v>
      </c>
      <c r="D4576" s="21">
        <v>0</v>
      </c>
      <c r="E4576" s="21" t="s">
        <v>69</v>
      </c>
      <c r="F4576" s="21" t="s">
        <v>102</v>
      </c>
      <c r="G4576" s="21" t="s">
        <v>103</v>
      </c>
      <c r="H4576" s="21" t="s">
        <v>103</v>
      </c>
    </row>
    <row r="4577" spans="1:8" hidden="1">
      <c r="A4577" s="21" t="s">
        <v>9274</v>
      </c>
      <c r="B4577" s="21" t="s">
        <v>9275</v>
      </c>
      <c r="C4577" s="22">
        <v>10</v>
      </c>
      <c r="D4577" s="21">
        <v>0</v>
      </c>
      <c r="E4577" s="21" t="s">
        <v>69</v>
      </c>
      <c r="F4577" s="21" t="s">
        <v>102</v>
      </c>
      <c r="G4577" s="21" t="s">
        <v>103</v>
      </c>
      <c r="H4577" s="21" t="s">
        <v>103</v>
      </c>
    </row>
    <row r="4578" spans="1:8" hidden="1">
      <c r="A4578" s="21" t="s">
        <v>9276</v>
      </c>
      <c r="B4578" s="21" t="s">
        <v>9277</v>
      </c>
      <c r="C4578" s="22">
        <v>10</v>
      </c>
      <c r="D4578" s="21">
        <v>0</v>
      </c>
      <c r="E4578" s="21" t="s">
        <v>69</v>
      </c>
      <c r="F4578" s="21" t="s">
        <v>102</v>
      </c>
      <c r="G4578" s="21" t="s">
        <v>103</v>
      </c>
      <c r="H4578" s="21" t="s">
        <v>103</v>
      </c>
    </row>
    <row r="4579" spans="1:8" hidden="1">
      <c r="A4579" s="21" t="s">
        <v>9278</v>
      </c>
      <c r="B4579" s="21" t="s">
        <v>9279</v>
      </c>
      <c r="C4579" s="22">
        <v>10</v>
      </c>
      <c r="D4579" s="21">
        <v>0</v>
      </c>
      <c r="E4579" s="21" t="s">
        <v>69</v>
      </c>
      <c r="F4579" s="21" t="s">
        <v>102</v>
      </c>
      <c r="G4579" s="21" t="s">
        <v>103</v>
      </c>
      <c r="H4579" s="21" t="s">
        <v>103</v>
      </c>
    </row>
    <row r="4580" spans="1:8" hidden="1">
      <c r="A4580" s="21" t="s">
        <v>9280</v>
      </c>
      <c r="B4580" s="21" t="s">
        <v>9281</v>
      </c>
      <c r="C4580" s="22">
        <v>12</v>
      </c>
      <c r="D4580" s="21">
        <v>2</v>
      </c>
      <c r="E4580" s="21" t="s">
        <v>69</v>
      </c>
      <c r="F4580" s="21" t="s">
        <v>102</v>
      </c>
      <c r="G4580" s="21" t="s">
        <v>103</v>
      </c>
      <c r="H4580" s="21" t="s">
        <v>103</v>
      </c>
    </row>
    <row r="4581" spans="1:8" hidden="1">
      <c r="A4581" s="21" t="s">
        <v>9282</v>
      </c>
      <c r="B4581" s="21" t="s">
        <v>9283</v>
      </c>
      <c r="C4581" s="22">
        <v>12</v>
      </c>
      <c r="D4581" s="21">
        <v>2</v>
      </c>
      <c r="E4581" s="21" t="s">
        <v>69</v>
      </c>
      <c r="F4581" s="21" t="s">
        <v>102</v>
      </c>
      <c r="G4581" s="21" t="s">
        <v>103</v>
      </c>
      <c r="H4581" s="21" t="s">
        <v>103</v>
      </c>
    </row>
    <row r="4582" spans="1:8" hidden="1">
      <c r="A4582" s="21" t="s">
        <v>9284</v>
      </c>
      <c r="B4582" s="21" t="s">
        <v>9285</v>
      </c>
      <c r="C4582" s="22">
        <v>6</v>
      </c>
      <c r="D4582" s="21">
        <v>2</v>
      </c>
      <c r="E4582" s="21" t="s">
        <v>69</v>
      </c>
      <c r="F4582" s="21" t="s">
        <v>102</v>
      </c>
      <c r="G4582" s="21" t="s">
        <v>103</v>
      </c>
      <c r="H4582" s="21" t="s">
        <v>103</v>
      </c>
    </row>
    <row r="4583" spans="1:8" hidden="1">
      <c r="A4583" s="21" t="s">
        <v>9286</v>
      </c>
      <c r="B4583" s="21" t="s">
        <v>9287</v>
      </c>
      <c r="C4583" s="22">
        <v>8</v>
      </c>
      <c r="D4583" s="21">
        <v>2</v>
      </c>
      <c r="E4583" s="21" t="s">
        <v>69</v>
      </c>
      <c r="F4583" s="21" t="s">
        <v>102</v>
      </c>
      <c r="G4583" s="21" t="s">
        <v>103</v>
      </c>
      <c r="H4583" s="21" t="s">
        <v>103</v>
      </c>
    </row>
    <row r="4584" spans="1:8" hidden="1">
      <c r="A4584" s="21" t="s">
        <v>9288</v>
      </c>
      <c r="B4584" s="21" t="s">
        <v>9289</v>
      </c>
      <c r="C4584" s="22">
        <v>8</v>
      </c>
      <c r="D4584" s="21">
        <v>3</v>
      </c>
      <c r="E4584" s="21" t="s">
        <v>69</v>
      </c>
      <c r="F4584" s="21" t="s">
        <v>102</v>
      </c>
      <c r="G4584" s="21" t="s">
        <v>103</v>
      </c>
      <c r="H4584" s="21" t="s">
        <v>103</v>
      </c>
    </row>
    <row r="4585" spans="1:8" hidden="1">
      <c r="A4585" s="21" t="s">
        <v>9290</v>
      </c>
      <c r="B4585" s="21" t="s">
        <v>9291</v>
      </c>
      <c r="C4585" s="22">
        <v>7</v>
      </c>
      <c r="D4585" s="21">
        <v>2</v>
      </c>
      <c r="E4585" s="21" t="s">
        <v>69</v>
      </c>
      <c r="F4585" s="21" t="s">
        <v>102</v>
      </c>
      <c r="G4585" s="21" t="s">
        <v>103</v>
      </c>
      <c r="H4585" s="21" t="s">
        <v>103</v>
      </c>
    </row>
    <row r="4586" spans="1:8" hidden="1">
      <c r="A4586" s="21" t="s">
        <v>9292</v>
      </c>
      <c r="B4586" s="21" t="s">
        <v>9293</v>
      </c>
      <c r="C4586" s="22">
        <v>9</v>
      </c>
      <c r="D4586" s="21">
        <v>3</v>
      </c>
      <c r="E4586" s="21" t="s">
        <v>69</v>
      </c>
      <c r="F4586" s="21" t="s">
        <v>102</v>
      </c>
      <c r="G4586" s="21" t="s">
        <v>103</v>
      </c>
      <c r="H4586" s="21" t="s">
        <v>103</v>
      </c>
    </row>
    <row r="4587" spans="1:8" hidden="1">
      <c r="A4587" s="21" t="s">
        <v>9294</v>
      </c>
      <c r="B4587" s="21" t="s">
        <v>9295</v>
      </c>
      <c r="C4587" s="22">
        <v>9</v>
      </c>
      <c r="D4587" s="21">
        <v>3</v>
      </c>
      <c r="E4587" s="21" t="s">
        <v>69</v>
      </c>
      <c r="F4587" s="21" t="s">
        <v>102</v>
      </c>
      <c r="G4587" s="21" t="s">
        <v>103</v>
      </c>
      <c r="H4587" s="21" t="s">
        <v>103</v>
      </c>
    </row>
    <row r="4588" spans="1:8" hidden="1">
      <c r="A4588" s="21" t="s">
        <v>9296</v>
      </c>
      <c r="B4588" s="21" t="s">
        <v>9297</v>
      </c>
      <c r="C4588" s="22">
        <v>7</v>
      </c>
      <c r="D4588" s="21">
        <v>2</v>
      </c>
      <c r="E4588" s="21" t="s">
        <v>69</v>
      </c>
      <c r="F4588" s="21" t="s">
        <v>102</v>
      </c>
      <c r="G4588" s="21" t="s">
        <v>103</v>
      </c>
      <c r="H4588" s="21" t="s">
        <v>103</v>
      </c>
    </row>
    <row r="4589" spans="1:8" hidden="1">
      <c r="A4589" s="21" t="s">
        <v>9298</v>
      </c>
      <c r="B4589" s="21" t="s">
        <v>9299</v>
      </c>
      <c r="C4589" s="22">
        <v>8</v>
      </c>
      <c r="D4589" s="21">
        <v>3</v>
      </c>
      <c r="E4589" s="21" t="s">
        <v>69</v>
      </c>
      <c r="F4589" s="21" t="s">
        <v>102</v>
      </c>
      <c r="G4589" s="21" t="s">
        <v>103</v>
      </c>
      <c r="H4589" s="21" t="s">
        <v>103</v>
      </c>
    </row>
    <row r="4590" spans="1:8" hidden="1">
      <c r="A4590" s="21" t="s">
        <v>9300</v>
      </c>
      <c r="B4590" s="21" t="s">
        <v>9301</v>
      </c>
      <c r="C4590" s="22">
        <v>8</v>
      </c>
      <c r="D4590" s="21">
        <v>3</v>
      </c>
      <c r="E4590" s="21" t="s">
        <v>69</v>
      </c>
      <c r="F4590" s="21" t="s">
        <v>102</v>
      </c>
      <c r="G4590" s="21" t="s">
        <v>103</v>
      </c>
      <c r="H4590" s="21" t="s">
        <v>103</v>
      </c>
    </row>
    <row r="4591" spans="1:8" hidden="1">
      <c r="A4591" s="21" t="s">
        <v>9302</v>
      </c>
      <c r="B4591" s="21" t="s">
        <v>9303</v>
      </c>
      <c r="C4591" s="22">
        <v>7</v>
      </c>
      <c r="D4591" s="21">
        <v>2</v>
      </c>
      <c r="E4591" s="21" t="s">
        <v>69</v>
      </c>
      <c r="F4591" s="21" t="s">
        <v>102</v>
      </c>
      <c r="G4591" s="21" t="s">
        <v>103</v>
      </c>
      <c r="H4591" s="21" t="s">
        <v>103</v>
      </c>
    </row>
    <row r="4592" spans="1:8" hidden="1">
      <c r="A4592" s="21" t="s">
        <v>9304</v>
      </c>
      <c r="B4592" s="21" t="s">
        <v>9305</v>
      </c>
      <c r="C4592" s="22">
        <v>8</v>
      </c>
      <c r="D4592" s="21">
        <v>3</v>
      </c>
      <c r="E4592" s="21" t="s">
        <v>69</v>
      </c>
      <c r="F4592" s="21" t="s">
        <v>102</v>
      </c>
      <c r="G4592" s="21" t="s">
        <v>103</v>
      </c>
      <c r="H4592" s="21" t="s">
        <v>103</v>
      </c>
    </row>
    <row r="4593" spans="1:8" hidden="1">
      <c r="A4593" s="21" t="s">
        <v>9306</v>
      </c>
      <c r="B4593" s="21" t="s">
        <v>9307</v>
      </c>
      <c r="C4593" s="22">
        <v>5</v>
      </c>
      <c r="D4593" s="21">
        <v>0</v>
      </c>
      <c r="E4593" s="21" t="s">
        <v>69</v>
      </c>
      <c r="F4593" s="21" t="s">
        <v>102</v>
      </c>
      <c r="G4593" s="21" t="s">
        <v>103</v>
      </c>
      <c r="H4593" s="21" t="s">
        <v>103</v>
      </c>
    </row>
    <row r="4594" spans="1:8" hidden="1">
      <c r="A4594" s="21" t="s">
        <v>9308</v>
      </c>
      <c r="B4594" s="21" t="s">
        <v>9309</v>
      </c>
      <c r="C4594" s="22">
        <v>2</v>
      </c>
      <c r="D4594" s="21">
        <v>0</v>
      </c>
      <c r="E4594" s="21" t="s">
        <v>69</v>
      </c>
      <c r="F4594" s="21" t="s">
        <v>102</v>
      </c>
      <c r="G4594" s="21" t="s">
        <v>103</v>
      </c>
      <c r="H4594" s="21" t="s">
        <v>103</v>
      </c>
    </row>
    <row r="4595" spans="1:8" hidden="1">
      <c r="A4595" s="21" t="s">
        <v>9310</v>
      </c>
      <c r="B4595" s="21" t="s">
        <v>9311</v>
      </c>
      <c r="C4595" s="22">
        <v>6</v>
      </c>
      <c r="D4595" s="21">
        <v>0</v>
      </c>
      <c r="E4595" s="21" t="s">
        <v>69</v>
      </c>
      <c r="F4595" s="21" t="s">
        <v>102</v>
      </c>
      <c r="G4595" s="21" t="s">
        <v>103</v>
      </c>
      <c r="H4595" s="21" t="s">
        <v>103</v>
      </c>
    </row>
    <row r="4596" spans="1:8" hidden="1">
      <c r="A4596" s="21" t="s">
        <v>9312</v>
      </c>
      <c r="B4596" s="21" t="s">
        <v>9313</v>
      </c>
      <c r="C4596" s="22">
        <v>8</v>
      </c>
      <c r="D4596" s="21">
        <v>0</v>
      </c>
      <c r="E4596" s="21" t="s">
        <v>69</v>
      </c>
      <c r="F4596" s="21" t="s">
        <v>102</v>
      </c>
      <c r="G4596" s="21" t="s">
        <v>103</v>
      </c>
      <c r="H4596" s="21" t="s">
        <v>103</v>
      </c>
    </row>
    <row r="4597" spans="1:8" hidden="1">
      <c r="A4597" s="21" t="s">
        <v>9314</v>
      </c>
      <c r="B4597" s="21" t="s">
        <v>9315</v>
      </c>
      <c r="C4597" s="22">
        <v>6</v>
      </c>
      <c r="D4597" s="21">
        <v>3</v>
      </c>
      <c r="E4597" s="21" t="s">
        <v>69</v>
      </c>
      <c r="F4597" s="21" t="s">
        <v>102</v>
      </c>
      <c r="G4597" s="21" t="s">
        <v>103</v>
      </c>
      <c r="H4597" s="21" t="s">
        <v>103</v>
      </c>
    </row>
    <row r="4598" spans="1:8" hidden="1">
      <c r="A4598" s="21" t="s">
        <v>9316</v>
      </c>
      <c r="B4598" s="21" t="s">
        <v>9317</v>
      </c>
      <c r="C4598" s="22">
        <v>6</v>
      </c>
      <c r="D4598" s="21">
        <v>3</v>
      </c>
      <c r="E4598" s="21" t="s">
        <v>69</v>
      </c>
      <c r="F4598" s="21" t="s">
        <v>102</v>
      </c>
      <c r="G4598" s="21" t="s">
        <v>103</v>
      </c>
      <c r="H4598" s="21" t="s">
        <v>103</v>
      </c>
    </row>
    <row r="4599" spans="1:8" hidden="1">
      <c r="A4599" s="21" t="s">
        <v>9318</v>
      </c>
      <c r="B4599" s="21" t="s">
        <v>9319</v>
      </c>
      <c r="C4599" s="22">
        <v>6</v>
      </c>
      <c r="D4599" s="21">
        <v>2</v>
      </c>
      <c r="E4599" s="21" t="s">
        <v>69</v>
      </c>
      <c r="F4599" s="21" t="s">
        <v>102</v>
      </c>
      <c r="G4599" s="21" t="s">
        <v>103</v>
      </c>
      <c r="H4599" s="21" t="s">
        <v>103</v>
      </c>
    </row>
    <row r="4600" spans="1:8" hidden="1">
      <c r="A4600" s="21" t="s">
        <v>9320</v>
      </c>
      <c r="B4600" s="21" t="s">
        <v>9321</v>
      </c>
      <c r="C4600" s="22">
        <v>6</v>
      </c>
      <c r="D4600" s="21">
        <v>3</v>
      </c>
      <c r="E4600" s="21" t="s">
        <v>69</v>
      </c>
      <c r="F4600" s="21" t="s">
        <v>102</v>
      </c>
      <c r="G4600" s="21" t="s">
        <v>103</v>
      </c>
      <c r="H4600" s="21" t="s">
        <v>103</v>
      </c>
    </row>
    <row r="4601" spans="1:8" hidden="1">
      <c r="A4601" s="21" t="s">
        <v>9322</v>
      </c>
      <c r="B4601" s="21" t="s">
        <v>9323</v>
      </c>
      <c r="C4601" s="22">
        <v>12</v>
      </c>
      <c r="D4601" s="21">
        <v>3</v>
      </c>
      <c r="E4601" s="21" t="s">
        <v>69</v>
      </c>
      <c r="F4601" s="21" t="s">
        <v>102</v>
      </c>
      <c r="G4601" s="21" t="s">
        <v>103</v>
      </c>
      <c r="H4601" s="21" t="s">
        <v>103</v>
      </c>
    </row>
    <row r="4602" spans="1:8" hidden="1">
      <c r="A4602" s="21" t="s">
        <v>9324</v>
      </c>
      <c r="B4602" s="21" t="s">
        <v>9325</v>
      </c>
      <c r="C4602" s="22" t="s">
        <v>68</v>
      </c>
      <c r="D4602" s="21">
        <v>2</v>
      </c>
      <c r="E4602" s="21" t="s">
        <v>69</v>
      </c>
      <c r="F4602" s="21" t="s">
        <v>102</v>
      </c>
      <c r="G4602" s="21" t="s">
        <v>103</v>
      </c>
      <c r="H4602" s="21" t="s">
        <v>103</v>
      </c>
    </row>
    <row r="4603" spans="1:8" hidden="1">
      <c r="A4603" s="21" t="s">
        <v>9326</v>
      </c>
      <c r="B4603" s="21" t="s">
        <v>9327</v>
      </c>
      <c r="C4603" s="22">
        <v>0</v>
      </c>
      <c r="D4603" s="21">
        <v>2</v>
      </c>
      <c r="E4603" s="21" t="s">
        <v>69</v>
      </c>
      <c r="F4603" s="21" t="s">
        <v>70</v>
      </c>
      <c r="G4603" s="21" t="s">
        <v>93</v>
      </c>
      <c r="H4603" s="21" t="s">
        <v>93</v>
      </c>
    </row>
    <row r="4604" spans="1:8" hidden="1">
      <c r="A4604" s="21" t="s">
        <v>9328</v>
      </c>
      <c r="B4604" s="21" t="s">
        <v>9329</v>
      </c>
      <c r="C4604" s="22">
        <v>12</v>
      </c>
      <c r="D4604" s="21">
        <v>3</v>
      </c>
      <c r="E4604" s="21" t="s">
        <v>69</v>
      </c>
      <c r="F4604" s="21" t="s">
        <v>102</v>
      </c>
      <c r="G4604" s="21" t="s">
        <v>103</v>
      </c>
      <c r="H4604" s="21" t="s">
        <v>103</v>
      </c>
    </row>
    <row r="4605" spans="1:8" hidden="1">
      <c r="A4605" s="21" t="s">
        <v>9330</v>
      </c>
      <c r="B4605" s="21" t="s">
        <v>9331</v>
      </c>
      <c r="C4605" s="22">
        <v>12</v>
      </c>
      <c r="D4605" s="21">
        <v>2</v>
      </c>
      <c r="E4605" s="21" t="s">
        <v>69</v>
      </c>
      <c r="F4605" s="21" t="s">
        <v>102</v>
      </c>
      <c r="G4605" s="21" t="s">
        <v>103</v>
      </c>
      <c r="H4605" s="21" t="s">
        <v>103</v>
      </c>
    </row>
    <row r="4606" spans="1:8" hidden="1">
      <c r="A4606" s="21" t="s">
        <v>9332</v>
      </c>
      <c r="B4606" s="21" t="s">
        <v>9333</v>
      </c>
      <c r="C4606" s="22">
        <v>0</v>
      </c>
      <c r="D4606" s="21">
        <v>1</v>
      </c>
      <c r="E4606" s="21" t="s">
        <v>69</v>
      </c>
      <c r="F4606" s="21" t="s">
        <v>70</v>
      </c>
      <c r="G4606" s="21" t="s">
        <v>9334</v>
      </c>
      <c r="H4606" s="21" t="s">
        <v>9335</v>
      </c>
    </row>
    <row r="4607" spans="1:8" hidden="1">
      <c r="A4607" s="21" t="s">
        <v>9336</v>
      </c>
      <c r="B4607" s="21" t="s">
        <v>9337</v>
      </c>
      <c r="C4607" s="22">
        <v>0</v>
      </c>
      <c r="D4607" s="21">
        <v>2</v>
      </c>
      <c r="E4607" s="21" t="s">
        <v>69</v>
      </c>
      <c r="F4607" s="21" t="s">
        <v>70</v>
      </c>
      <c r="G4607" s="21" t="s">
        <v>9334</v>
      </c>
      <c r="H4607" s="21" t="s">
        <v>9335</v>
      </c>
    </row>
    <row r="4608" spans="1:8" hidden="1">
      <c r="A4608" s="21" t="s">
        <v>9338</v>
      </c>
      <c r="B4608" s="21" t="s">
        <v>9339</v>
      </c>
      <c r="C4608" s="22">
        <v>0</v>
      </c>
      <c r="D4608" s="21">
        <v>1</v>
      </c>
      <c r="E4608" s="21" t="s">
        <v>69</v>
      </c>
      <c r="F4608" s="21" t="s">
        <v>70</v>
      </c>
      <c r="G4608" s="21" t="s">
        <v>9334</v>
      </c>
      <c r="H4608" s="21" t="s">
        <v>9335</v>
      </c>
    </row>
    <row r="4609" spans="1:8" hidden="1">
      <c r="A4609" s="21" t="s">
        <v>9340</v>
      </c>
      <c r="B4609" s="21" t="s">
        <v>9341</v>
      </c>
      <c r="C4609" s="22">
        <v>0</v>
      </c>
      <c r="D4609" s="21">
        <v>1</v>
      </c>
      <c r="E4609" s="21" t="s">
        <v>69</v>
      </c>
      <c r="F4609" s="21" t="s">
        <v>70</v>
      </c>
      <c r="G4609" s="21" t="s">
        <v>9334</v>
      </c>
      <c r="H4609" s="21" t="s">
        <v>9335</v>
      </c>
    </row>
    <row r="4610" spans="1:8" hidden="1">
      <c r="A4610" s="21" t="s">
        <v>9342</v>
      </c>
      <c r="B4610" s="21" t="s">
        <v>9343</v>
      </c>
      <c r="C4610" s="22">
        <v>0</v>
      </c>
      <c r="D4610" s="21">
        <v>2</v>
      </c>
      <c r="E4610" s="21" t="s">
        <v>69</v>
      </c>
      <c r="F4610" s="21" t="s">
        <v>70</v>
      </c>
      <c r="G4610" s="21" t="s">
        <v>9334</v>
      </c>
      <c r="H4610" s="21" t="s">
        <v>9335</v>
      </c>
    </row>
    <row r="4611" spans="1:8" hidden="1">
      <c r="A4611" s="21" t="s">
        <v>9344</v>
      </c>
      <c r="B4611" s="21" t="s">
        <v>9345</v>
      </c>
      <c r="C4611" s="22">
        <v>0</v>
      </c>
      <c r="D4611" s="21">
        <v>2</v>
      </c>
      <c r="E4611" s="21" t="s">
        <v>69</v>
      </c>
      <c r="F4611" s="21" t="s">
        <v>70</v>
      </c>
      <c r="G4611" s="21" t="s">
        <v>9334</v>
      </c>
      <c r="H4611" s="21" t="s">
        <v>9335</v>
      </c>
    </row>
    <row r="4612" spans="1:8" hidden="1">
      <c r="A4612" s="21" t="s">
        <v>9346</v>
      </c>
      <c r="B4612" s="21" t="s">
        <v>9347</v>
      </c>
      <c r="C4612" s="22">
        <v>0</v>
      </c>
      <c r="D4612" s="21">
        <v>2</v>
      </c>
      <c r="E4612" s="21" t="s">
        <v>69</v>
      </c>
      <c r="F4612" s="21" t="s">
        <v>70</v>
      </c>
      <c r="G4612" s="21" t="s">
        <v>9334</v>
      </c>
      <c r="H4612" s="21" t="s">
        <v>9335</v>
      </c>
    </row>
    <row r="4613" spans="1:8" hidden="1">
      <c r="A4613" s="21" t="s">
        <v>9348</v>
      </c>
      <c r="B4613" s="21" t="s">
        <v>9349</v>
      </c>
      <c r="C4613" s="22">
        <v>0</v>
      </c>
      <c r="D4613" s="21">
        <v>1</v>
      </c>
      <c r="E4613" s="21" t="s">
        <v>69</v>
      </c>
      <c r="F4613" s="21" t="s">
        <v>70</v>
      </c>
      <c r="G4613" s="21" t="s">
        <v>9334</v>
      </c>
      <c r="H4613" s="21" t="s">
        <v>9335</v>
      </c>
    </row>
    <row r="4614" spans="1:8" hidden="1">
      <c r="A4614" s="21" t="s">
        <v>9350</v>
      </c>
      <c r="B4614" s="21" t="s">
        <v>9351</v>
      </c>
      <c r="C4614" s="22">
        <v>0</v>
      </c>
      <c r="D4614" s="21">
        <v>1</v>
      </c>
      <c r="E4614" s="21" t="s">
        <v>69</v>
      </c>
      <c r="F4614" s="21" t="s">
        <v>70</v>
      </c>
      <c r="G4614" s="21" t="s">
        <v>9334</v>
      </c>
      <c r="H4614" s="21" t="s">
        <v>9335</v>
      </c>
    </row>
    <row r="4615" spans="1:8" hidden="1">
      <c r="A4615" s="21" t="s">
        <v>9352</v>
      </c>
      <c r="B4615" s="21" t="s">
        <v>9353</v>
      </c>
      <c r="C4615" s="22">
        <v>0</v>
      </c>
      <c r="D4615" s="21">
        <v>1</v>
      </c>
      <c r="E4615" s="21" t="s">
        <v>69</v>
      </c>
      <c r="F4615" s="21" t="s">
        <v>70</v>
      </c>
      <c r="G4615" s="21" t="s">
        <v>9334</v>
      </c>
      <c r="H4615" s="21" t="s">
        <v>9335</v>
      </c>
    </row>
    <row r="4616" spans="1:8" hidden="1">
      <c r="A4616" s="21" t="s">
        <v>9354</v>
      </c>
      <c r="B4616" s="21" t="s">
        <v>9355</v>
      </c>
      <c r="C4616" s="22">
        <v>0</v>
      </c>
      <c r="D4616" s="21">
        <v>1</v>
      </c>
      <c r="E4616" s="21" t="s">
        <v>69</v>
      </c>
      <c r="F4616" s="21" t="s">
        <v>70</v>
      </c>
      <c r="G4616" s="21" t="s">
        <v>9334</v>
      </c>
      <c r="H4616" s="21" t="s">
        <v>9335</v>
      </c>
    </row>
    <row r="4617" spans="1:8" hidden="1">
      <c r="A4617" s="21" t="s">
        <v>9356</v>
      </c>
      <c r="B4617" s="21" t="s">
        <v>9357</v>
      </c>
      <c r="C4617" s="22">
        <v>0</v>
      </c>
      <c r="D4617" s="21">
        <v>1</v>
      </c>
      <c r="E4617" s="21" t="s">
        <v>69</v>
      </c>
      <c r="F4617" s="21" t="s">
        <v>70</v>
      </c>
      <c r="G4617" s="21" t="s">
        <v>9334</v>
      </c>
      <c r="H4617" s="21" t="s">
        <v>9335</v>
      </c>
    </row>
    <row r="4618" spans="1:8" hidden="1">
      <c r="A4618" s="21" t="s">
        <v>9358</v>
      </c>
      <c r="B4618" s="21" t="s">
        <v>9359</v>
      </c>
      <c r="C4618" s="22">
        <v>0</v>
      </c>
      <c r="D4618" s="21">
        <v>1</v>
      </c>
      <c r="E4618" s="21" t="s">
        <v>69</v>
      </c>
      <c r="F4618" s="21" t="s">
        <v>70</v>
      </c>
      <c r="G4618" s="21" t="s">
        <v>9334</v>
      </c>
      <c r="H4618" s="21" t="s">
        <v>9335</v>
      </c>
    </row>
    <row r="4619" spans="1:8" hidden="1">
      <c r="A4619" s="21" t="s">
        <v>9360</v>
      </c>
      <c r="B4619" s="21" t="s">
        <v>9361</v>
      </c>
      <c r="C4619" s="22">
        <v>0</v>
      </c>
      <c r="D4619" s="21">
        <v>1</v>
      </c>
      <c r="E4619" s="21" t="s">
        <v>69</v>
      </c>
      <c r="F4619" s="21" t="s">
        <v>70</v>
      </c>
      <c r="G4619" s="21" t="s">
        <v>9334</v>
      </c>
      <c r="H4619" s="21" t="s">
        <v>9335</v>
      </c>
    </row>
    <row r="4620" spans="1:8" hidden="1">
      <c r="A4620" s="21" t="s">
        <v>9362</v>
      </c>
      <c r="B4620" s="21" t="s">
        <v>9363</v>
      </c>
      <c r="C4620" s="22">
        <v>0</v>
      </c>
      <c r="D4620" s="21">
        <v>1</v>
      </c>
      <c r="E4620" s="21" t="s">
        <v>69</v>
      </c>
      <c r="F4620" s="21" t="s">
        <v>70</v>
      </c>
      <c r="G4620" s="21" t="s">
        <v>9334</v>
      </c>
      <c r="H4620" s="21" t="s">
        <v>9335</v>
      </c>
    </row>
    <row r="4621" spans="1:8" hidden="1">
      <c r="A4621" s="21" t="s">
        <v>9364</v>
      </c>
      <c r="B4621" s="21" t="s">
        <v>9365</v>
      </c>
      <c r="C4621" s="22">
        <v>0</v>
      </c>
      <c r="D4621" s="21">
        <v>1</v>
      </c>
      <c r="E4621" s="21" t="s">
        <v>69</v>
      </c>
      <c r="F4621" s="21" t="s">
        <v>70</v>
      </c>
      <c r="G4621" s="21" t="s">
        <v>9334</v>
      </c>
      <c r="H4621" s="21" t="s">
        <v>9335</v>
      </c>
    </row>
    <row r="4622" spans="1:8" hidden="1">
      <c r="A4622" s="21" t="s">
        <v>9366</v>
      </c>
      <c r="B4622" s="21" t="s">
        <v>9367</v>
      </c>
      <c r="C4622" s="22" t="s">
        <v>68</v>
      </c>
      <c r="D4622" s="21">
        <v>2</v>
      </c>
      <c r="E4622" s="21" t="s">
        <v>69</v>
      </c>
      <c r="F4622" s="21" t="s">
        <v>70</v>
      </c>
      <c r="G4622" s="21" t="s">
        <v>9334</v>
      </c>
      <c r="H4622" s="21" t="s">
        <v>9335</v>
      </c>
    </row>
    <row r="4623" spans="1:8" hidden="1">
      <c r="A4623" s="21" t="s">
        <v>9368</v>
      </c>
      <c r="B4623" s="21" t="s">
        <v>9369</v>
      </c>
      <c r="C4623" s="22">
        <v>0</v>
      </c>
      <c r="D4623" s="21">
        <v>1</v>
      </c>
      <c r="E4623" s="21" t="s">
        <v>69</v>
      </c>
      <c r="F4623" s="21" t="s">
        <v>70</v>
      </c>
      <c r="G4623" s="21" t="s">
        <v>9334</v>
      </c>
      <c r="H4623" s="21" t="s">
        <v>9335</v>
      </c>
    </row>
    <row r="4624" spans="1:8" hidden="1">
      <c r="A4624" s="21" t="s">
        <v>9370</v>
      </c>
      <c r="B4624" s="21" t="s">
        <v>9371</v>
      </c>
      <c r="C4624" s="22">
        <v>0</v>
      </c>
      <c r="D4624" s="21">
        <v>2</v>
      </c>
      <c r="E4624" s="21" t="s">
        <v>69</v>
      </c>
      <c r="F4624" s="21" t="s">
        <v>70</v>
      </c>
      <c r="G4624" s="21" t="s">
        <v>9334</v>
      </c>
      <c r="H4624" s="21" t="s">
        <v>9335</v>
      </c>
    </row>
    <row r="4625" spans="1:8" hidden="1">
      <c r="A4625" s="21" t="s">
        <v>9372</v>
      </c>
      <c r="B4625" s="21" t="s">
        <v>9373</v>
      </c>
      <c r="C4625" s="22">
        <v>0</v>
      </c>
      <c r="D4625" s="21">
        <v>2</v>
      </c>
      <c r="E4625" s="21" t="s">
        <v>69</v>
      </c>
      <c r="F4625" s="21" t="s">
        <v>70</v>
      </c>
      <c r="G4625" s="21" t="s">
        <v>9334</v>
      </c>
      <c r="H4625" s="21" t="s">
        <v>9335</v>
      </c>
    </row>
    <row r="4626" spans="1:8" hidden="1">
      <c r="A4626" s="21" t="s">
        <v>9374</v>
      </c>
      <c r="B4626" s="21" t="s">
        <v>9375</v>
      </c>
      <c r="C4626" s="22">
        <v>0</v>
      </c>
      <c r="D4626" s="21">
        <v>2</v>
      </c>
      <c r="E4626" s="21" t="s">
        <v>69</v>
      </c>
      <c r="F4626" s="21" t="s">
        <v>70</v>
      </c>
      <c r="G4626" s="21" t="s">
        <v>9334</v>
      </c>
      <c r="H4626" s="21" t="s">
        <v>9335</v>
      </c>
    </row>
    <row r="4627" spans="1:8" hidden="1">
      <c r="A4627" s="21" t="s">
        <v>9376</v>
      </c>
      <c r="B4627" s="21" t="s">
        <v>9377</v>
      </c>
      <c r="C4627" s="22">
        <v>0</v>
      </c>
      <c r="D4627" s="21">
        <v>2</v>
      </c>
      <c r="E4627" s="21" t="s">
        <v>69</v>
      </c>
      <c r="F4627" s="21" t="s">
        <v>70</v>
      </c>
      <c r="G4627" s="21" t="s">
        <v>9334</v>
      </c>
      <c r="H4627" s="21" t="s">
        <v>9335</v>
      </c>
    </row>
    <row r="4628" spans="1:8" hidden="1">
      <c r="A4628" s="21" t="s">
        <v>9378</v>
      </c>
      <c r="B4628" s="21" t="s">
        <v>9379</v>
      </c>
      <c r="C4628" s="22">
        <v>0</v>
      </c>
      <c r="D4628" s="21">
        <v>2</v>
      </c>
      <c r="E4628" s="21" t="s">
        <v>69</v>
      </c>
      <c r="F4628" s="21" t="s">
        <v>70</v>
      </c>
      <c r="G4628" s="21" t="s">
        <v>9334</v>
      </c>
      <c r="H4628" s="21" t="s">
        <v>9335</v>
      </c>
    </row>
    <row r="4629" spans="1:8" hidden="1">
      <c r="A4629" s="21" t="s">
        <v>9380</v>
      </c>
      <c r="B4629" s="21" t="s">
        <v>9381</v>
      </c>
      <c r="C4629" s="22">
        <v>0</v>
      </c>
      <c r="D4629" s="21">
        <v>2</v>
      </c>
      <c r="E4629" s="21" t="s">
        <v>69</v>
      </c>
      <c r="F4629" s="21" t="s">
        <v>70</v>
      </c>
      <c r="G4629" s="21" t="s">
        <v>9334</v>
      </c>
      <c r="H4629" s="21" t="s">
        <v>9335</v>
      </c>
    </row>
    <row r="4630" spans="1:8" hidden="1">
      <c r="A4630" s="21" t="s">
        <v>9382</v>
      </c>
      <c r="B4630" s="21" t="s">
        <v>9383</v>
      </c>
      <c r="C4630" s="22">
        <v>0</v>
      </c>
      <c r="D4630" s="21">
        <v>2</v>
      </c>
      <c r="E4630" s="21" t="s">
        <v>69</v>
      </c>
      <c r="F4630" s="21" t="s">
        <v>70</v>
      </c>
      <c r="G4630" s="21" t="s">
        <v>9334</v>
      </c>
      <c r="H4630" s="21" t="s">
        <v>9335</v>
      </c>
    </row>
    <row r="4631" spans="1:8" hidden="1">
      <c r="A4631" s="21" t="s">
        <v>9384</v>
      </c>
      <c r="B4631" s="21" t="s">
        <v>9385</v>
      </c>
      <c r="C4631" s="22">
        <v>0</v>
      </c>
      <c r="D4631" s="21">
        <v>2</v>
      </c>
      <c r="E4631" s="21" t="s">
        <v>69</v>
      </c>
      <c r="F4631" s="21" t="s">
        <v>70</v>
      </c>
      <c r="G4631" s="21" t="s">
        <v>9334</v>
      </c>
      <c r="H4631" s="21" t="s">
        <v>9335</v>
      </c>
    </row>
    <row r="4632" spans="1:8" hidden="1">
      <c r="A4632" s="21" t="s">
        <v>9386</v>
      </c>
      <c r="B4632" s="21" t="s">
        <v>9387</v>
      </c>
      <c r="C4632" s="22">
        <v>0</v>
      </c>
      <c r="D4632" s="21">
        <v>1</v>
      </c>
      <c r="E4632" s="21" t="s">
        <v>69</v>
      </c>
      <c r="F4632" s="21" t="s">
        <v>70</v>
      </c>
      <c r="G4632" s="21" t="s">
        <v>3939</v>
      </c>
      <c r="H4632" s="21" t="s">
        <v>3939</v>
      </c>
    </row>
    <row r="4633" spans="1:8" hidden="1">
      <c r="A4633" s="21" t="s">
        <v>9388</v>
      </c>
      <c r="B4633" s="21" t="s">
        <v>9389</v>
      </c>
      <c r="C4633" s="22">
        <v>0</v>
      </c>
      <c r="D4633" s="21">
        <v>1</v>
      </c>
      <c r="E4633" s="21" t="s">
        <v>69</v>
      </c>
      <c r="F4633" s="21" t="s">
        <v>70</v>
      </c>
      <c r="G4633" s="21" t="s">
        <v>3939</v>
      </c>
      <c r="H4633" s="21" t="s">
        <v>3939</v>
      </c>
    </row>
    <row r="4634" spans="1:8" hidden="1">
      <c r="A4634" s="21" t="s">
        <v>9390</v>
      </c>
      <c r="B4634" s="21" t="s">
        <v>9391</v>
      </c>
      <c r="C4634" s="22">
        <v>0</v>
      </c>
      <c r="D4634" s="21">
        <v>1</v>
      </c>
      <c r="E4634" s="21" t="s">
        <v>69</v>
      </c>
      <c r="F4634" s="21" t="s">
        <v>70</v>
      </c>
      <c r="G4634" s="21" t="s">
        <v>3939</v>
      </c>
      <c r="H4634" s="21" t="s">
        <v>3939</v>
      </c>
    </row>
    <row r="4635" spans="1:8" hidden="1">
      <c r="A4635" s="21" t="s">
        <v>9392</v>
      </c>
      <c r="B4635" s="21" t="s">
        <v>9393</v>
      </c>
      <c r="C4635" s="22">
        <v>0</v>
      </c>
      <c r="D4635" s="21">
        <v>1</v>
      </c>
      <c r="E4635" s="21" t="s">
        <v>69</v>
      </c>
      <c r="F4635" s="21" t="s">
        <v>70</v>
      </c>
      <c r="G4635" s="21" t="s">
        <v>3939</v>
      </c>
      <c r="H4635" s="21" t="s">
        <v>3939</v>
      </c>
    </row>
    <row r="4636" spans="1:8" hidden="1">
      <c r="A4636" s="21" t="s">
        <v>9394</v>
      </c>
      <c r="B4636" s="21" t="s">
        <v>9395</v>
      </c>
      <c r="C4636" s="22">
        <v>0</v>
      </c>
      <c r="D4636" s="21">
        <v>1</v>
      </c>
      <c r="E4636" s="21" t="s">
        <v>69</v>
      </c>
      <c r="F4636" s="21" t="s">
        <v>70</v>
      </c>
      <c r="G4636" s="21" t="s">
        <v>3939</v>
      </c>
      <c r="H4636" s="21" t="s">
        <v>3939</v>
      </c>
    </row>
    <row r="4637" spans="1:8" hidden="1">
      <c r="A4637" s="21" t="s">
        <v>9396</v>
      </c>
      <c r="B4637" s="21" t="s">
        <v>9397</v>
      </c>
      <c r="C4637" s="22">
        <v>0</v>
      </c>
      <c r="D4637" s="21">
        <v>1</v>
      </c>
      <c r="E4637" s="21" t="s">
        <v>69</v>
      </c>
      <c r="F4637" s="21" t="s">
        <v>70</v>
      </c>
      <c r="G4637" s="21" t="s">
        <v>3939</v>
      </c>
      <c r="H4637" s="21" t="s">
        <v>3939</v>
      </c>
    </row>
    <row r="4638" spans="1:8" hidden="1">
      <c r="A4638" s="21" t="s">
        <v>9398</v>
      </c>
      <c r="B4638" s="21" t="s">
        <v>9399</v>
      </c>
      <c r="C4638" s="22">
        <v>0</v>
      </c>
      <c r="D4638" s="21">
        <v>1</v>
      </c>
      <c r="E4638" s="21" t="s">
        <v>69</v>
      </c>
      <c r="F4638" s="21" t="s">
        <v>70</v>
      </c>
      <c r="G4638" s="21" t="s">
        <v>3939</v>
      </c>
      <c r="H4638" s="21" t="s">
        <v>3939</v>
      </c>
    </row>
    <row r="4639" spans="1:8" hidden="1">
      <c r="A4639" s="21" t="s">
        <v>9400</v>
      </c>
      <c r="B4639" s="21" t="s">
        <v>9401</v>
      </c>
      <c r="C4639" s="22">
        <v>0</v>
      </c>
      <c r="D4639" s="21">
        <v>1</v>
      </c>
      <c r="E4639" s="21" t="s">
        <v>69</v>
      </c>
      <c r="F4639" s="21" t="s">
        <v>70</v>
      </c>
      <c r="G4639" s="21" t="s">
        <v>3939</v>
      </c>
      <c r="H4639" s="21" t="s">
        <v>3939</v>
      </c>
    </row>
    <row r="4640" spans="1:8" hidden="1">
      <c r="A4640" s="21" t="s">
        <v>9402</v>
      </c>
      <c r="B4640" s="21" t="s">
        <v>9403</v>
      </c>
      <c r="C4640" s="22">
        <v>0</v>
      </c>
      <c r="D4640" s="21">
        <v>1</v>
      </c>
      <c r="E4640" s="21" t="s">
        <v>69</v>
      </c>
      <c r="F4640" s="21" t="s">
        <v>70</v>
      </c>
      <c r="G4640" s="21" t="s">
        <v>3939</v>
      </c>
      <c r="H4640" s="21" t="s">
        <v>3939</v>
      </c>
    </row>
    <row r="4641" spans="1:8" hidden="1">
      <c r="A4641" s="21" t="s">
        <v>9404</v>
      </c>
      <c r="B4641" s="21" t="s">
        <v>9405</v>
      </c>
      <c r="C4641" s="22">
        <v>0</v>
      </c>
      <c r="D4641" s="21">
        <v>2</v>
      </c>
      <c r="E4641" s="21" t="s">
        <v>69</v>
      </c>
      <c r="F4641" s="21" t="s">
        <v>70</v>
      </c>
      <c r="G4641" s="21" t="s">
        <v>9334</v>
      </c>
      <c r="H4641" s="21" t="s">
        <v>9335</v>
      </c>
    </row>
    <row r="4642" spans="1:8" hidden="1">
      <c r="A4642" s="21" t="s">
        <v>9406</v>
      </c>
      <c r="B4642" s="21" t="s">
        <v>9407</v>
      </c>
      <c r="C4642" s="22">
        <v>0</v>
      </c>
      <c r="D4642" s="21">
        <v>1</v>
      </c>
      <c r="E4642" s="21" t="s">
        <v>69</v>
      </c>
      <c r="F4642" s="21" t="s">
        <v>70</v>
      </c>
      <c r="G4642" s="21" t="s">
        <v>9334</v>
      </c>
      <c r="H4642" s="21" t="s">
        <v>9335</v>
      </c>
    </row>
    <row r="4643" spans="1:8" hidden="1">
      <c r="A4643" s="21" t="s">
        <v>9408</v>
      </c>
      <c r="B4643" s="21" t="s">
        <v>9409</v>
      </c>
      <c r="C4643" s="22">
        <v>0</v>
      </c>
      <c r="D4643" s="21">
        <v>2</v>
      </c>
      <c r="E4643" s="21" t="s">
        <v>69</v>
      </c>
      <c r="F4643" s="21" t="s">
        <v>70</v>
      </c>
      <c r="G4643" s="21" t="s">
        <v>9334</v>
      </c>
      <c r="H4643" s="21" t="s">
        <v>9335</v>
      </c>
    </row>
    <row r="4644" spans="1:8" hidden="1">
      <c r="A4644" s="21" t="s">
        <v>9410</v>
      </c>
      <c r="B4644" s="21" t="s">
        <v>9411</v>
      </c>
      <c r="C4644" s="22">
        <v>0</v>
      </c>
      <c r="D4644" s="21">
        <v>1</v>
      </c>
      <c r="E4644" s="21" t="s">
        <v>69</v>
      </c>
      <c r="F4644" s="21" t="s">
        <v>70</v>
      </c>
      <c r="G4644" s="21" t="s">
        <v>9334</v>
      </c>
      <c r="H4644" s="21" t="s">
        <v>9335</v>
      </c>
    </row>
    <row r="4645" spans="1:8" hidden="1">
      <c r="A4645" s="21" t="s">
        <v>9412</v>
      </c>
      <c r="B4645" s="21" t="s">
        <v>9413</v>
      </c>
      <c r="C4645" s="22">
        <v>0</v>
      </c>
      <c r="D4645" s="21">
        <v>2</v>
      </c>
      <c r="E4645" s="21" t="s">
        <v>69</v>
      </c>
      <c r="F4645" s="21" t="s">
        <v>70</v>
      </c>
      <c r="G4645" s="21" t="s">
        <v>9334</v>
      </c>
      <c r="H4645" s="21" t="s">
        <v>9335</v>
      </c>
    </row>
    <row r="4646" spans="1:8" hidden="1">
      <c r="A4646" s="21" t="s">
        <v>9414</v>
      </c>
      <c r="B4646" s="21" t="s">
        <v>9415</v>
      </c>
      <c r="C4646" s="22">
        <v>0</v>
      </c>
      <c r="D4646" s="21">
        <v>1</v>
      </c>
      <c r="E4646" s="21" t="s">
        <v>69</v>
      </c>
      <c r="F4646" s="21" t="s">
        <v>70</v>
      </c>
      <c r="G4646" s="21" t="s">
        <v>9334</v>
      </c>
      <c r="H4646" s="21" t="s">
        <v>9335</v>
      </c>
    </row>
    <row r="4647" spans="1:8" hidden="1">
      <c r="A4647" s="21" t="s">
        <v>9416</v>
      </c>
      <c r="B4647" s="21" t="s">
        <v>9417</v>
      </c>
      <c r="C4647" s="22">
        <v>0</v>
      </c>
      <c r="D4647" s="21">
        <v>1</v>
      </c>
      <c r="E4647" s="21" t="s">
        <v>69</v>
      </c>
      <c r="F4647" s="21" t="s">
        <v>70</v>
      </c>
      <c r="G4647" s="21" t="s">
        <v>9334</v>
      </c>
      <c r="H4647" s="21" t="s">
        <v>9335</v>
      </c>
    </row>
    <row r="4648" spans="1:8" hidden="1">
      <c r="A4648" s="21" t="s">
        <v>9418</v>
      </c>
      <c r="B4648" s="21" t="s">
        <v>9419</v>
      </c>
      <c r="C4648" s="22">
        <v>0</v>
      </c>
      <c r="D4648" s="21">
        <v>1</v>
      </c>
      <c r="E4648" s="21" t="s">
        <v>69</v>
      </c>
      <c r="F4648" s="21" t="s">
        <v>70</v>
      </c>
      <c r="G4648" s="21" t="s">
        <v>9334</v>
      </c>
      <c r="H4648" s="21" t="s">
        <v>9335</v>
      </c>
    </row>
    <row r="4649" spans="1:8" hidden="1">
      <c r="A4649" s="21" t="s">
        <v>9420</v>
      </c>
      <c r="B4649" s="21" t="s">
        <v>9421</v>
      </c>
      <c r="C4649" s="22">
        <v>0</v>
      </c>
      <c r="D4649" s="21">
        <v>1</v>
      </c>
      <c r="E4649" s="21" t="s">
        <v>69</v>
      </c>
      <c r="F4649" s="21" t="s">
        <v>70</v>
      </c>
      <c r="G4649" s="21" t="s">
        <v>9334</v>
      </c>
      <c r="H4649" s="21" t="s">
        <v>9335</v>
      </c>
    </row>
    <row r="4650" spans="1:8" hidden="1">
      <c r="A4650" s="21" t="s">
        <v>9422</v>
      </c>
      <c r="B4650" s="21" t="s">
        <v>9423</v>
      </c>
      <c r="C4650" s="22">
        <v>0</v>
      </c>
      <c r="D4650" s="21">
        <v>2</v>
      </c>
      <c r="E4650" s="21" t="s">
        <v>69</v>
      </c>
      <c r="F4650" s="21" t="s">
        <v>70</v>
      </c>
      <c r="G4650" s="21" t="s">
        <v>9334</v>
      </c>
      <c r="H4650" s="21" t="s">
        <v>9335</v>
      </c>
    </row>
    <row r="4651" spans="1:8" hidden="1">
      <c r="A4651" s="21" t="s">
        <v>9424</v>
      </c>
      <c r="B4651" s="21" t="s">
        <v>9425</v>
      </c>
      <c r="C4651" s="22" t="s">
        <v>68</v>
      </c>
      <c r="D4651" s="21">
        <v>2</v>
      </c>
      <c r="E4651" s="21" t="s">
        <v>69</v>
      </c>
      <c r="F4651" s="21" t="s">
        <v>70</v>
      </c>
      <c r="G4651" s="21" t="s">
        <v>9334</v>
      </c>
      <c r="H4651" s="21" t="s">
        <v>9335</v>
      </c>
    </row>
    <row r="4652" spans="1:8" hidden="1">
      <c r="A4652" s="21" t="s">
        <v>9426</v>
      </c>
      <c r="B4652" s="21" t="s">
        <v>9427</v>
      </c>
      <c r="C4652" s="22">
        <v>0</v>
      </c>
      <c r="D4652" s="21">
        <v>2</v>
      </c>
      <c r="E4652" s="21" t="s">
        <v>69</v>
      </c>
      <c r="F4652" s="21" t="s">
        <v>70</v>
      </c>
      <c r="G4652" s="21" t="s">
        <v>9334</v>
      </c>
      <c r="H4652" s="21" t="s">
        <v>9335</v>
      </c>
    </row>
    <row r="4653" spans="1:8" hidden="1">
      <c r="A4653" s="21" t="s">
        <v>9428</v>
      </c>
      <c r="B4653" s="21" t="s">
        <v>9429</v>
      </c>
      <c r="C4653" s="22">
        <v>0</v>
      </c>
      <c r="D4653" s="21">
        <v>2</v>
      </c>
      <c r="E4653" s="21" t="s">
        <v>69</v>
      </c>
      <c r="F4653" s="21" t="s">
        <v>70</v>
      </c>
      <c r="G4653" s="21" t="s">
        <v>9334</v>
      </c>
      <c r="H4653" s="21" t="s">
        <v>9335</v>
      </c>
    </row>
    <row r="4654" spans="1:8" hidden="1">
      <c r="A4654" s="21" t="s">
        <v>9430</v>
      </c>
      <c r="B4654" s="21" t="s">
        <v>9431</v>
      </c>
      <c r="C4654" s="22">
        <v>0</v>
      </c>
      <c r="D4654" s="21">
        <v>1</v>
      </c>
      <c r="E4654" s="21" t="s">
        <v>69</v>
      </c>
      <c r="F4654" s="21" t="s">
        <v>70</v>
      </c>
      <c r="G4654" s="21" t="s">
        <v>9334</v>
      </c>
      <c r="H4654" s="21" t="s">
        <v>9335</v>
      </c>
    </row>
    <row r="4655" spans="1:8" hidden="1">
      <c r="A4655" s="21" t="s">
        <v>9432</v>
      </c>
      <c r="B4655" s="21" t="s">
        <v>9433</v>
      </c>
      <c r="C4655" s="22">
        <v>0</v>
      </c>
      <c r="D4655" s="21">
        <v>1</v>
      </c>
      <c r="E4655" s="21" t="s">
        <v>69</v>
      </c>
      <c r="F4655" s="21" t="s">
        <v>70</v>
      </c>
      <c r="G4655" s="21" t="s">
        <v>9334</v>
      </c>
      <c r="H4655" s="21" t="s">
        <v>9335</v>
      </c>
    </row>
    <row r="4656" spans="1:8" hidden="1">
      <c r="A4656" s="21" t="s">
        <v>9434</v>
      </c>
      <c r="B4656" s="21" t="s">
        <v>9435</v>
      </c>
      <c r="C4656" s="22">
        <v>0</v>
      </c>
      <c r="D4656" s="21">
        <v>1</v>
      </c>
      <c r="E4656" s="21" t="s">
        <v>69</v>
      </c>
      <c r="F4656" s="21" t="s">
        <v>70</v>
      </c>
      <c r="G4656" s="21" t="s">
        <v>9334</v>
      </c>
      <c r="H4656" s="21" t="s">
        <v>9335</v>
      </c>
    </row>
    <row r="4657" spans="1:8" hidden="1">
      <c r="A4657" s="21" t="s">
        <v>9436</v>
      </c>
      <c r="B4657" s="21" t="s">
        <v>9437</v>
      </c>
      <c r="C4657" s="22">
        <v>0</v>
      </c>
      <c r="D4657" s="21">
        <v>1</v>
      </c>
      <c r="E4657" s="21" t="s">
        <v>69</v>
      </c>
      <c r="F4657" s="21" t="s">
        <v>70</v>
      </c>
      <c r="G4657" s="21" t="s">
        <v>9334</v>
      </c>
      <c r="H4657" s="21" t="s">
        <v>9335</v>
      </c>
    </row>
    <row r="4658" spans="1:8" hidden="1">
      <c r="A4658" s="21" t="s">
        <v>9438</v>
      </c>
      <c r="B4658" s="21" t="s">
        <v>9439</v>
      </c>
      <c r="C4658" s="22">
        <v>0</v>
      </c>
      <c r="D4658" s="21">
        <v>1</v>
      </c>
      <c r="E4658" s="21" t="s">
        <v>69</v>
      </c>
      <c r="F4658" s="21" t="s">
        <v>70</v>
      </c>
      <c r="G4658" s="21" t="s">
        <v>9334</v>
      </c>
      <c r="H4658" s="21" t="s">
        <v>9335</v>
      </c>
    </row>
    <row r="4659" spans="1:8" hidden="1">
      <c r="A4659" s="21" t="s">
        <v>9440</v>
      </c>
      <c r="B4659" s="21" t="s">
        <v>9441</v>
      </c>
      <c r="C4659" s="22">
        <v>0</v>
      </c>
      <c r="D4659" s="21">
        <v>2</v>
      </c>
      <c r="E4659" s="21" t="s">
        <v>69</v>
      </c>
      <c r="F4659" s="21" t="s">
        <v>70</v>
      </c>
      <c r="G4659" s="21" t="s">
        <v>9334</v>
      </c>
      <c r="H4659" s="21" t="s">
        <v>9335</v>
      </c>
    </row>
    <row r="4660" spans="1:8" hidden="1">
      <c r="A4660" s="21" t="s">
        <v>9442</v>
      </c>
      <c r="B4660" s="21" t="s">
        <v>9443</v>
      </c>
      <c r="C4660" s="22">
        <v>0</v>
      </c>
      <c r="D4660" s="21">
        <v>2</v>
      </c>
      <c r="E4660" s="21" t="s">
        <v>69</v>
      </c>
      <c r="F4660" s="21" t="s">
        <v>70</v>
      </c>
      <c r="G4660" s="21" t="s">
        <v>9334</v>
      </c>
      <c r="H4660" s="21" t="s">
        <v>9335</v>
      </c>
    </row>
    <row r="4661" spans="1:8" hidden="1">
      <c r="A4661" s="21" t="s">
        <v>9444</v>
      </c>
      <c r="B4661" s="21" t="s">
        <v>9445</v>
      </c>
      <c r="C4661" s="22">
        <v>0</v>
      </c>
      <c r="D4661" s="21">
        <v>2</v>
      </c>
      <c r="E4661" s="21" t="s">
        <v>69</v>
      </c>
      <c r="F4661" s="21" t="s">
        <v>70</v>
      </c>
      <c r="G4661" s="21" t="s">
        <v>9334</v>
      </c>
      <c r="H4661" s="21" t="s">
        <v>9335</v>
      </c>
    </row>
    <row r="4662" spans="1:8" hidden="1">
      <c r="A4662" s="21" t="s">
        <v>9446</v>
      </c>
      <c r="B4662" s="21" t="s">
        <v>9447</v>
      </c>
      <c r="C4662" s="22">
        <v>0</v>
      </c>
      <c r="D4662" s="21">
        <v>2</v>
      </c>
      <c r="E4662" s="21" t="s">
        <v>69</v>
      </c>
      <c r="F4662" s="21" t="s">
        <v>70</v>
      </c>
      <c r="G4662" s="21" t="s">
        <v>9334</v>
      </c>
      <c r="H4662" s="21" t="s">
        <v>9335</v>
      </c>
    </row>
    <row r="4663" spans="1:8" hidden="1">
      <c r="A4663" s="21" t="s">
        <v>9448</v>
      </c>
      <c r="B4663" s="21" t="s">
        <v>9449</v>
      </c>
      <c r="C4663" s="22">
        <v>0</v>
      </c>
      <c r="D4663" s="21">
        <v>2</v>
      </c>
      <c r="E4663" s="21" t="s">
        <v>69</v>
      </c>
      <c r="F4663" s="21" t="s">
        <v>70</v>
      </c>
      <c r="G4663" s="21" t="s">
        <v>9334</v>
      </c>
      <c r="H4663" s="21" t="s">
        <v>9335</v>
      </c>
    </row>
    <row r="4664" spans="1:8" hidden="1">
      <c r="A4664" s="21" t="s">
        <v>9450</v>
      </c>
      <c r="B4664" s="21" t="s">
        <v>9451</v>
      </c>
      <c r="C4664" s="22">
        <v>0</v>
      </c>
      <c r="D4664" s="21">
        <v>2</v>
      </c>
      <c r="E4664" s="21" t="s">
        <v>69</v>
      </c>
      <c r="F4664" s="21" t="s">
        <v>70</v>
      </c>
      <c r="G4664" s="21" t="s">
        <v>9334</v>
      </c>
      <c r="H4664" s="21" t="s">
        <v>9335</v>
      </c>
    </row>
    <row r="4665" spans="1:8" hidden="1">
      <c r="A4665" s="21" t="s">
        <v>9452</v>
      </c>
      <c r="B4665" s="21" t="s">
        <v>9453</v>
      </c>
      <c r="C4665" s="22">
        <v>0</v>
      </c>
      <c r="D4665" s="21">
        <v>2</v>
      </c>
      <c r="E4665" s="21" t="s">
        <v>69</v>
      </c>
      <c r="F4665" s="21" t="s">
        <v>70</v>
      </c>
      <c r="G4665" s="21" t="s">
        <v>9334</v>
      </c>
      <c r="H4665" s="21" t="s">
        <v>9335</v>
      </c>
    </row>
    <row r="4666" spans="1:8" hidden="1">
      <c r="A4666" s="21" t="s">
        <v>9454</v>
      </c>
      <c r="B4666" s="21" t="s">
        <v>9455</v>
      </c>
      <c r="C4666" s="22">
        <v>0</v>
      </c>
      <c r="D4666" s="21">
        <v>2</v>
      </c>
      <c r="E4666" s="21" t="s">
        <v>69</v>
      </c>
      <c r="F4666" s="21" t="s">
        <v>70</v>
      </c>
      <c r="G4666" s="21" t="s">
        <v>9334</v>
      </c>
      <c r="H4666" s="21" t="s">
        <v>9335</v>
      </c>
    </row>
    <row r="4667" spans="1:8" hidden="1">
      <c r="A4667" s="21" t="s">
        <v>9456</v>
      </c>
      <c r="B4667" s="21" t="s">
        <v>9457</v>
      </c>
      <c r="C4667" s="22">
        <v>0</v>
      </c>
      <c r="D4667" s="21">
        <v>2</v>
      </c>
      <c r="E4667" s="21" t="s">
        <v>69</v>
      </c>
      <c r="F4667" s="21" t="s">
        <v>70</v>
      </c>
      <c r="G4667" s="21" t="s">
        <v>9334</v>
      </c>
      <c r="H4667" s="21" t="s">
        <v>9335</v>
      </c>
    </row>
    <row r="4668" spans="1:8" hidden="1">
      <c r="A4668" s="21" t="s">
        <v>9458</v>
      </c>
      <c r="B4668" s="21" t="s">
        <v>9459</v>
      </c>
      <c r="C4668" s="22">
        <v>0</v>
      </c>
      <c r="D4668" s="21">
        <v>2</v>
      </c>
      <c r="E4668" s="21" t="s">
        <v>69</v>
      </c>
      <c r="F4668" s="21" t="s">
        <v>70</v>
      </c>
      <c r="G4668" s="21" t="s">
        <v>9334</v>
      </c>
      <c r="H4668" s="21" t="s">
        <v>9335</v>
      </c>
    </row>
    <row r="4669" spans="1:8" hidden="1">
      <c r="A4669" s="21" t="s">
        <v>9460</v>
      </c>
      <c r="B4669" s="21" t="s">
        <v>9461</v>
      </c>
      <c r="C4669" s="22">
        <v>0</v>
      </c>
      <c r="D4669" s="21">
        <v>1</v>
      </c>
      <c r="E4669" s="21" t="s">
        <v>69</v>
      </c>
      <c r="F4669" s="21" t="s">
        <v>70</v>
      </c>
      <c r="G4669" s="21" t="s">
        <v>9334</v>
      </c>
      <c r="H4669" s="21" t="s">
        <v>9335</v>
      </c>
    </row>
    <row r="4670" spans="1:8" hidden="1">
      <c r="A4670" s="21" t="s">
        <v>9462</v>
      </c>
      <c r="B4670" s="21" t="s">
        <v>9463</v>
      </c>
      <c r="C4670" s="22">
        <v>0</v>
      </c>
      <c r="D4670" s="21">
        <v>2</v>
      </c>
      <c r="E4670" s="21" t="s">
        <v>69</v>
      </c>
      <c r="F4670" s="21" t="s">
        <v>70</v>
      </c>
      <c r="G4670" s="21" t="s">
        <v>9334</v>
      </c>
      <c r="H4670" s="21" t="s">
        <v>9335</v>
      </c>
    </row>
    <row r="4671" spans="1:8" hidden="1">
      <c r="A4671" s="21" t="s">
        <v>9464</v>
      </c>
      <c r="B4671" s="21" t="s">
        <v>9465</v>
      </c>
      <c r="C4671" s="22">
        <v>0</v>
      </c>
      <c r="D4671" s="21">
        <v>2</v>
      </c>
      <c r="E4671" s="21" t="s">
        <v>69</v>
      </c>
      <c r="F4671" s="21" t="s">
        <v>70</v>
      </c>
      <c r="G4671" s="21" t="s">
        <v>9334</v>
      </c>
      <c r="H4671" s="21" t="s">
        <v>9335</v>
      </c>
    </row>
    <row r="4672" spans="1:8" hidden="1">
      <c r="A4672" s="21" t="s">
        <v>9466</v>
      </c>
      <c r="B4672" s="21" t="s">
        <v>9467</v>
      </c>
      <c r="C4672" s="22">
        <v>0</v>
      </c>
      <c r="D4672" s="21">
        <v>2</v>
      </c>
      <c r="E4672" s="21" t="s">
        <v>69</v>
      </c>
      <c r="F4672" s="21" t="s">
        <v>70</v>
      </c>
      <c r="G4672" s="21" t="s">
        <v>9334</v>
      </c>
      <c r="H4672" s="21" t="s">
        <v>9335</v>
      </c>
    </row>
    <row r="4673" spans="1:8" hidden="1">
      <c r="A4673" s="21" t="s">
        <v>9468</v>
      </c>
      <c r="B4673" s="21" t="s">
        <v>9469</v>
      </c>
      <c r="C4673" s="22">
        <v>0</v>
      </c>
      <c r="D4673" s="21">
        <v>2</v>
      </c>
      <c r="E4673" s="21" t="s">
        <v>69</v>
      </c>
      <c r="F4673" s="21" t="s">
        <v>70</v>
      </c>
      <c r="G4673" s="21" t="s">
        <v>9334</v>
      </c>
      <c r="H4673" s="21" t="s">
        <v>9335</v>
      </c>
    </row>
    <row r="4674" spans="1:8" hidden="1">
      <c r="A4674" s="21" t="s">
        <v>9470</v>
      </c>
      <c r="B4674" s="21" t="s">
        <v>9471</v>
      </c>
      <c r="C4674" s="22">
        <v>0</v>
      </c>
      <c r="D4674" s="21">
        <v>2</v>
      </c>
      <c r="E4674" s="21" t="s">
        <v>69</v>
      </c>
      <c r="F4674" s="21" t="s">
        <v>70</v>
      </c>
      <c r="G4674" s="21" t="s">
        <v>9334</v>
      </c>
      <c r="H4674" s="21" t="s">
        <v>9335</v>
      </c>
    </row>
    <row r="4675" spans="1:8" hidden="1">
      <c r="A4675" s="21" t="s">
        <v>9472</v>
      </c>
      <c r="B4675" s="21" t="s">
        <v>9473</v>
      </c>
      <c r="C4675" s="22">
        <v>0</v>
      </c>
      <c r="D4675" s="21">
        <v>2</v>
      </c>
      <c r="E4675" s="21" t="s">
        <v>69</v>
      </c>
      <c r="F4675" s="21" t="s">
        <v>70</v>
      </c>
      <c r="G4675" s="21" t="s">
        <v>9334</v>
      </c>
      <c r="H4675" s="21" t="s">
        <v>9335</v>
      </c>
    </row>
    <row r="4676" spans="1:8" hidden="1">
      <c r="A4676" s="21" t="s">
        <v>9474</v>
      </c>
      <c r="B4676" s="21" t="s">
        <v>9475</v>
      </c>
      <c r="C4676" s="22">
        <v>0</v>
      </c>
      <c r="D4676" s="21">
        <v>2</v>
      </c>
      <c r="E4676" s="21" t="s">
        <v>69</v>
      </c>
      <c r="F4676" s="21" t="s">
        <v>70</v>
      </c>
      <c r="G4676" s="21" t="s">
        <v>9334</v>
      </c>
      <c r="H4676" s="21" t="s">
        <v>9335</v>
      </c>
    </row>
    <row r="4677" spans="1:8" hidden="1">
      <c r="A4677" s="21" t="s">
        <v>9476</v>
      </c>
      <c r="B4677" s="21" t="s">
        <v>9477</v>
      </c>
      <c r="C4677" s="22">
        <v>0</v>
      </c>
      <c r="D4677" s="21">
        <v>2</v>
      </c>
      <c r="E4677" s="21" t="s">
        <v>69</v>
      </c>
      <c r="F4677" s="21" t="s">
        <v>70</v>
      </c>
      <c r="G4677" s="21" t="s">
        <v>9334</v>
      </c>
      <c r="H4677" s="21" t="s">
        <v>9335</v>
      </c>
    </row>
    <row r="4678" spans="1:8" hidden="1">
      <c r="A4678" s="21" t="s">
        <v>9478</v>
      </c>
      <c r="B4678" s="21" t="s">
        <v>9479</v>
      </c>
      <c r="C4678" s="22">
        <v>0</v>
      </c>
      <c r="D4678" s="21">
        <v>2</v>
      </c>
      <c r="E4678" s="21" t="s">
        <v>69</v>
      </c>
      <c r="F4678" s="21" t="s">
        <v>70</v>
      </c>
      <c r="G4678" s="21" t="s">
        <v>9334</v>
      </c>
      <c r="H4678" s="21" t="s">
        <v>9335</v>
      </c>
    </row>
    <row r="4679" spans="1:8" hidden="1">
      <c r="A4679" s="21" t="s">
        <v>9480</v>
      </c>
      <c r="B4679" s="21" t="s">
        <v>9481</v>
      </c>
      <c r="C4679" s="22">
        <v>0</v>
      </c>
      <c r="D4679" s="21">
        <v>2</v>
      </c>
      <c r="E4679" s="21" t="s">
        <v>69</v>
      </c>
      <c r="F4679" s="21" t="s">
        <v>70</v>
      </c>
      <c r="G4679" s="21" t="s">
        <v>9334</v>
      </c>
      <c r="H4679" s="21" t="s">
        <v>9335</v>
      </c>
    </row>
    <row r="4680" spans="1:8" hidden="1">
      <c r="A4680" s="21" t="s">
        <v>9482</v>
      </c>
      <c r="B4680" s="21" t="s">
        <v>9483</v>
      </c>
      <c r="C4680" s="22">
        <v>0</v>
      </c>
      <c r="D4680" s="21">
        <v>2</v>
      </c>
      <c r="E4680" s="21" t="s">
        <v>69</v>
      </c>
      <c r="F4680" s="21" t="s">
        <v>70</v>
      </c>
      <c r="G4680" s="21" t="s">
        <v>9334</v>
      </c>
      <c r="H4680" s="21" t="s">
        <v>9335</v>
      </c>
    </row>
    <row r="4681" spans="1:8" hidden="1">
      <c r="A4681" s="21" t="s">
        <v>9484</v>
      </c>
      <c r="B4681" s="21" t="s">
        <v>9485</v>
      </c>
      <c r="C4681" s="22">
        <v>0</v>
      </c>
      <c r="D4681" s="21">
        <v>2</v>
      </c>
      <c r="E4681" s="21" t="s">
        <v>69</v>
      </c>
      <c r="F4681" s="21" t="s">
        <v>70</v>
      </c>
      <c r="G4681" s="21" t="s">
        <v>9334</v>
      </c>
      <c r="H4681" s="21" t="s">
        <v>9335</v>
      </c>
    </row>
    <row r="4682" spans="1:8" hidden="1">
      <c r="A4682" s="21" t="s">
        <v>9486</v>
      </c>
      <c r="B4682" s="21" t="s">
        <v>9487</v>
      </c>
      <c r="C4682" s="22">
        <v>0</v>
      </c>
      <c r="D4682" s="21">
        <v>2</v>
      </c>
      <c r="E4682" s="21" t="s">
        <v>69</v>
      </c>
      <c r="F4682" s="21" t="s">
        <v>70</v>
      </c>
      <c r="G4682" s="21" t="s">
        <v>9334</v>
      </c>
      <c r="H4682" s="21" t="s">
        <v>9335</v>
      </c>
    </row>
    <row r="4683" spans="1:8" hidden="1">
      <c r="A4683" s="21" t="s">
        <v>9488</v>
      </c>
      <c r="B4683" s="21" t="s">
        <v>9489</v>
      </c>
      <c r="C4683" s="22">
        <v>0</v>
      </c>
      <c r="D4683" s="21">
        <v>3</v>
      </c>
      <c r="E4683" s="21" t="s">
        <v>69</v>
      </c>
      <c r="F4683" s="21" t="s">
        <v>70</v>
      </c>
      <c r="G4683" s="21" t="s">
        <v>9334</v>
      </c>
      <c r="H4683" s="21" t="s">
        <v>9335</v>
      </c>
    </row>
    <row r="4684" spans="1:8" hidden="1">
      <c r="A4684" s="21" t="s">
        <v>9490</v>
      </c>
      <c r="B4684" s="21" t="s">
        <v>9491</v>
      </c>
      <c r="C4684" s="22">
        <v>0</v>
      </c>
      <c r="D4684" s="21">
        <v>3</v>
      </c>
      <c r="E4684" s="21" t="s">
        <v>69</v>
      </c>
      <c r="F4684" s="21" t="s">
        <v>70</v>
      </c>
      <c r="G4684" s="21" t="s">
        <v>9334</v>
      </c>
      <c r="H4684" s="21" t="s">
        <v>9335</v>
      </c>
    </row>
    <row r="4685" spans="1:8" hidden="1">
      <c r="A4685" s="21" t="s">
        <v>9492</v>
      </c>
      <c r="B4685" s="21" t="s">
        <v>9493</v>
      </c>
      <c r="C4685" s="22">
        <v>0</v>
      </c>
      <c r="D4685" s="21">
        <v>2</v>
      </c>
      <c r="E4685" s="21" t="s">
        <v>69</v>
      </c>
      <c r="F4685" s="21" t="s">
        <v>70</v>
      </c>
      <c r="G4685" s="21" t="s">
        <v>9334</v>
      </c>
      <c r="H4685" s="21" t="s">
        <v>9335</v>
      </c>
    </row>
    <row r="4686" spans="1:8" hidden="1">
      <c r="A4686" s="21" t="s">
        <v>9494</v>
      </c>
      <c r="B4686" s="21" t="s">
        <v>9495</v>
      </c>
      <c r="C4686" s="22" t="s">
        <v>68</v>
      </c>
      <c r="D4686" s="21">
        <v>2</v>
      </c>
      <c r="E4686" s="21" t="s">
        <v>69</v>
      </c>
      <c r="F4686" s="21" t="s">
        <v>70</v>
      </c>
      <c r="G4686" s="21" t="s">
        <v>9334</v>
      </c>
      <c r="H4686" s="21" t="s">
        <v>9335</v>
      </c>
    </row>
    <row r="4687" spans="1:8" hidden="1">
      <c r="A4687" s="21" t="s">
        <v>9496</v>
      </c>
      <c r="B4687" s="21" t="s">
        <v>9497</v>
      </c>
      <c r="C4687" s="22">
        <v>0</v>
      </c>
      <c r="D4687" s="21">
        <v>2</v>
      </c>
      <c r="E4687" s="21" t="s">
        <v>69</v>
      </c>
      <c r="F4687" s="21" t="s">
        <v>70</v>
      </c>
      <c r="G4687" s="21" t="s">
        <v>9334</v>
      </c>
      <c r="H4687" s="21" t="s">
        <v>9335</v>
      </c>
    </row>
    <row r="4688" spans="1:8" hidden="1">
      <c r="A4688" s="21" t="s">
        <v>9498</v>
      </c>
      <c r="B4688" s="21" t="s">
        <v>9499</v>
      </c>
      <c r="C4688" s="22">
        <v>0</v>
      </c>
      <c r="D4688" s="21">
        <v>2</v>
      </c>
      <c r="E4688" s="21" t="s">
        <v>69</v>
      </c>
      <c r="F4688" s="21" t="s">
        <v>70</v>
      </c>
      <c r="G4688" s="21" t="s">
        <v>9334</v>
      </c>
      <c r="H4688" s="21" t="s">
        <v>9335</v>
      </c>
    </row>
    <row r="4689" spans="1:8" hidden="1">
      <c r="A4689" s="21" t="s">
        <v>9500</v>
      </c>
      <c r="B4689" s="21" t="s">
        <v>9501</v>
      </c>
      <c r="C4689" s="22">
        <v>0</v>
      </c>
      <c r="D4689" s="21">
        <v>2</v>
      </c>
      <c r="E4689" s="21" t="s">
        <v>69</v>
      </c>
      <c r="F4689" s="21" t="s">
        <v>70</v>
      </c>
      <c r="G4689" s="21" t="s">
        <v>9334</v>
      </c>
      <c r="H4689" s="21" t="s">
        <v>9335</v>
      </c>
    </row>
    <row r="4690" spans="1:8" hidden="1">
      <c r="A4690" s="21" t="s">
        <v>9502</v>
      </c>
      <c r="B4690" s="21" t="s">
        <v>9503</v>
      </c>
      <c r="C4690" s="22">
        <v>0</v>
      </c>
      <c r="D4690" s="21">
        <v>2</v>
      </c>
      <c r="E4690" s="21" t="s">
        <v>69</v>
      </c>
      <c r="F4690" s="21" t="s">
        <v>70</v>
      </c>
      <c r="G4690" s="21" t="s">
        <v>9334</v>
      </c>
      <c r="H4690" s="21" t="s">
        <v>9335</v>
      </c>
    </row>
    <row r="4691" spans="1:8" hidden="1">
      <c r="A4691" s="21" t="s">
        <v>9504</v>
      </c>
      <c r="B4691" s="21" t="s">
        <v>9505</v>
      </c>
      <c r="C4691" s="22">
        <v>0</v>
      </c>
      <c r="D4691" s="21">
        <v>1</v>
      </c>
      <c r="E4691" s="21" t="s">
        <v>69</v>
      </c>
      <c r="F4691" s="21" t="s">
        <v>70</v>
      </c>
      <c r="G4691" s="21" t="s">
        <v>9334</v>
      </c>
      <c r="H4691" s="21" t="s">
        <v>9335</v>
      </c>
    </row>
    <row r="4692" spans="1:8" hidden="1">
      <c r="A4692" s="21" t="s">
        <v>9506</v>
      </c>
      <c r="B4692" s="21" t="s">
        <v>9507</v>
      </c>
      <c r="C4692" s="22">
        <v>0</v>
      </c>
      <c r="D4692" s="21">
        <v>1</v>
      </c>
      <c r="E4692" s="21" t="s">
        <v>69</v>
      </c>
      <c r="F4692" s="21" t="s">
        <v>70</v>
      </c>
      <c r="G4692" s="21" t="s">
        <v>9334</v>
      </c>
      <c r="H4692" s="21" t="s">
        <v>9335</v>
      </c>
    </row>
    <row r="4693" spans="1:8" hidden="1">
      <c r="A4693" s="21" t="s">
        <v>9508</v>
      </c>
      <c r="B4693" s="21" t="s">
        <v>9509</v>
      </c>
      <c r="C4693" s="22">
        <v>0</v>
      </c>
      <c r="D4693" s="21">
        <v>1</v>
      </c>
      <c r="E4693" s="21" t="s">
        <v>69</v>
      </c>
      <c r="F4693" s="21" t="s">
        <v>70</v>
      </c>
      <c r="G4693" s="21" t="s">
        <v>9334</v>
      </c>
      <c r="H4693" s="21" t="s">
        <v>9335</v>
      </c>
    </row>
    <row r="4694" spans="1:8" hidden="1">
      <c r="A4694" s="21" t="s">
        <v>9510</v>
      </c>
      <c r="B4694" s="21" t="s">
        <v>9511</v>
      </c>
      <c r="C4694" s="22">
        <v>0</v>
      </c>
      <c r="D4694" s="21">
        <v>1</v>
      </c>
      <c r="E4694" s="21" t="s">
        <v>69</v>
      </c>
      <c r="F4694" s="21" t="s">
        <v>70</v>
      </c>
      <c r="G4694" s="21" t="s">
        <v>9334</v>
      </c>
      <c r="H4694" s="21" t="s">
        <v>9335</v>
      </c>
    </row>
    <row r="4695" spans="1:8" hidden="1">
      <c r="A4695" s="21" t="s">
        <v>9512</v>
      </c>
      <c r="B4695" s="21" t="s">
        <v>9513</v>
      </c>
      <c r="C4695" s="22">
        <v>0</v>
      </c>
      <c r="D4695" s="21">
        <v>2</v>
      </c>
      <c r="E4695" s="21" t="s">
        <v>69</v>
      </c>
      <c r="F4695" s="21" t="s">
        <v>70</v>
      </c>
      <c r="G4695" s="21" t="s">
        <v>9334</v>
      </c>
      <c r="H4695" s="21" t="s">
        <v>9335</v>
      </c>
    </row>
    <row r="4696" spans="1:8" hidden="1">
      <c r="A4696" s="21" t="s">
        <v>9514</v>
      </c>
      <c r="B4696" s="21" t="s">
        <v>9515</v>
      </c>
      <c r="C4696" s="22">
        <v>0</v>
      </c>
      <c r="D4696" s="21">
        <v>1</v>
      </c>
      <c r="E4696" s="21" t="s">
        <v>69</v>
      </c>
      <c r="F4696" s="21" t="s">
        <v>70</v>
      </c>
      <c r="G4696" s="21" t="s">
        <v>9334</v>
      </c>
      <c r="H4696" s="21" t="s">
        <v>9335</v>
      </c>
    </row>
    <row r="4697" spans="1:8" hidden="1">
      <c r="A4697" s="21" t="s">
        <v>9516</v>
      </c>
      <c r="B4697" s="21" t="s">
        <v>9517</v>
      </c>
      <c r="C4697" s="22">
        <v>0</v>
      </c>
      <c r="D4697" s="21">
        <v>1</v>
      </c>
      <c r="E4697" s="21" t="s">
        <v>69</v>
      </c>
      <c r="F4697" s="21" t="s">
        <v>70</v>
      </c>
      <c r="G4697" s="21" t="s">
        <v>9334</v>
      </c>
      <c r="H4697" s="21" t="s">
        <v>9335</v>
      </c>
    </row>
    <row r="4698" spans="1:8" hidden="1">
      <c r="A4698" s="21" t="s">
        <v>9518</v>
      </c>
      <c r="B4698" s="21" t="s">
        <v>9519</v>
      </c>
      <c r="C4698" s="22">
        <v>0</v>
      </c>
      <c r="D4698" s="21">
        <v>1</v>
      </c>
      <c r="E4698" s="21" t="s">
        <v>69</v>
      </c>
      <c r="F4698" s="21" t="s">
        <v>70</v>
      </c>
      <c r="G4698" s="21" t="s">
        <v>9334</v>
      </c>
      <c r="H4698" s="21" t="s">
        <v>9335</v>
      </c>
    </row>
    <row r="4699" spans="1:8" hidden="1">
      <c r="A4699" s="21" t="s">
        <v>9520</v>
      </c>
      <c r="B4699" s="21" t="s">
        <v>9521</v>
      </c>
      <c r="C4699" s="22">
        <v>0</v>
      </c>
      <c r="D4699" s="21">
        <v>1</v>
      </c>
      <c r="E4699" s="21" t="s">
        <v>69</v>
      </c>
      <c r="F4699" s="21" t="s">
        <v>70</v>
      </c>
      <c r="G4699" s="21" t="s">
        <v>9334</v>
      </c>
      <c r="H4699" s="21" t="s">
        <v>9335</v>
      </c>
    </row>
    <row r="4700" spans="1:8" hidden="1">
      <c r="A4700" s="21" t="s">
        <v>9522</v>
      </c>
      <c r="B4700" s="21" t="s">
        <v>9523</v>
      </c>
      <c r="C4700" s="22">
        <v>0</v>
      </c>
      <c r="D4700" s="21">
        <v>2</v>
      </c>
      <c r="E4700" s="21" t="s">
        <v>69</v>
      </c>
      <c r="F4700" s="21" t="s">
        <v>70</v>
      </c>
      <c r="G4700" s="21" t="s">
        <v>9334</v>
      </c>
      <c r="H4700" s="21" t="s">
        <v>9335</v>
      </c>
    </row>
    <row r="4701" spans="1:8" hidden="1">
      <c r="A4701" s="21" t="s">
        <v>9524</v>
      </c>
      <c r="B4701" s="21" t="s">
        <v>9525</v>
      </c>
      <c r="C4701" s="22">
        <v>0</v>
      </c>
      <c r="D4701" s="21">
        <v>2</v>
      </c>
      <c r="E4701" s="21" t="s">
        <v>69</v>
      </c>
      <c r="F4701" s="21" t="s">
        <v>70</v>
      </c>
      <c r="G4701" s="21" t="s">
        <v>9334</v>
      </c>
      <c r="H4701" s="21" t="s">
        <v>9335</v>
      </c>
    </row>
    <row r="4702" spans="1:8" hidden="1">
      <c r="A4702" s="21" t="s">
        <v>9526</v>
      </c>
      <c r="B4702" s="21" t="s">
        <v>9527</v>
      </c>
      <c r="C4702" s="22">
        <v>0</v>
      </c>
      <c r="D4702" s="21">
        <v>2</v>
      </c>
      <c r="E4702" s="21" t="s">
        <v>69</v>
      </c>
      <c r="F4702" s="21" t="s">
        <v>70</v>
      </c>
      <c r="G4702" s="21" t="s">
        <v>9334</v>
      </c>
      <c r="H4702" s="21" t="s">
        <v>9335</v>
      </c>
    </row>
    <row r="4703" spans="1:8" hidden="1">
      <c r="A4703" s="21" t="s">
        <v>9528</v>
      </c>
      <c r="B4703" s="21" t="s">
        <v>9529</v>
      </c>
      <c r="C4703" s="22">
        <v>0</v>
      </c>
      <c r="D4703" s="21">
        <v>2</v>
      </c>
      <c r="E4703" s="21" t="s">
        <v>69</v>
      </c>
      <c r="F4703" s="21" t="s">
        <v>70</v>
      </c>
      <c r="G4703" s="21" t="s">
        <v>9334</v>
      </c>
      <c r="H4703" s="21" t="s">
        <v>9335</v>
      </c>
    </row>
    <row r="4704" spans="1:8" hidden="1">
      <c r="A4704" s="21" t="s">
        <v>9530</v>
      </c>
      <c r="B4704" s="21" t="s">
        <v>9531</v>
      </c>
      <c r="C4704" s="22">
        <v>0</v>
      </c>
      <c r="D4704" s="21">
        <v>2</v>
      </c>
      <c r="E4704" s="21" t="s">
        <v>69</v>
      </c>
      <c r="F4704" s="21" t="s">
        <v>70</v>
      </c>
      <c r="G4704" s="21" t="s">
        <v>9334</v>
      </c>
      <c r="H4704" s="21" t="s">
        <v>9335</v>
      </c>
    </row>
    <row r="4705" spans="1:8" hidden="1">
      <c r="A4705" s="21" t="s">
        <v>9532</v>
      </c>
      <c r="B4705" s="21" t="s">
        <v>9533</v>
      </c>
      <c r="C4705" s="22">
        <v>0</v>
      </c>
      <c r="D4705" s="21">
        <v>1</v>
      </c>
      <c r="E4705" s="21" t="s">
        <v>69</v>
      </c>
      <c r="F4705" s="21" t="s">
        <v>70</v>
      </c>
      <c r="G4705" s="21" t="s">
        <v>9334</v>
      </c>
      <c r="H4705" s="21" t="s">
        <v>9335</v>
      </c>
    </row>
    <row r="4706" spans="1:8" hidden="1">
      <c r="A4706" s="21" t="s">
        <v>9534</v>
      </c>
      <c r="B4706" s="21" t="s">
        <v>9535</v>
      </c>
      <c r="C4706" s="22">
        <v>0</v>
      </c>
      <c r="D4706" s="21">
        <v>1</v>
      </c>
      <c r="E4706" s="21" t="s">
        <v>69</v>
      </c>
      <c r="F4706" s="21" t="s">
        <v>70</v>
      </c>
      <c r="G4706" s="21" t="s">
        <v>9334</v>
      </c>
      <c r="H4706" s="21" t="s">
        <v>9335</v>
      </c>
    </row>
    <row r="4707" spans="1:8" hidden="1">
      <c r="A4707" s="21" t="s">
        <v>9536</v>
      </c>
      <c r="B4707" s="21" t="s">
        <v>9537</v>
      </c>
      <c r="C4707" s="22">
        <v>0</v>
      </c>
      <c r="D4707" s="21">
        <v>2</v>
      </c>
      <c r="E4707" s="21" t="s">
        <v>69</v>
      </c>
      <c r="F4707" s="21" t="s">
        <v>70</v>
      </c>
      <c r="G4707" s="21" t="s">
        <v>9334</v>
      </c>
      <c r="H4707" s="21" t="s">
        <v>9335</v>
      </c>
    </row>
    <row r="4708" spans="1:8" hidden="1">
      <c r="A4708" s="21" t="s">
        <v>9538</v>
      </c>
      <c r="B4708" s="21" t="s">
        <v>9539</v>
      </c>
      <c r="C4708" s="22">
        <v>0</v>
      </c>
      <c r="D4708" s="21">
        <v>1</v>
      </c>
      <c r="E4708" s="21" t="s">
        <v>69</v>
      </c>
      <c r="F4708" s="21" t="s">
        <v>70</v>
      </c>
      <c r="G4708" s="21" t="s">
        <v>9334</v>
      </c>
      <c r="H4708" s="21" t="s">
        <v>9335</v>
      </c>
    </row>
    <row r="4709" spans="1:8" hidden="1">
      <c r="A4709" s="21" t="s">
        <v>9540</v>
      </c>
      <c r="B4709" s="21" t="s">
        <v>9541</v>
      </c>
      <c r="C4709" s="22">
        <v>0</v>
      </c>
      <c r="D4709" s="21">
        <v>1</v>
      </c>
      <c r="E4709" s="21" t="s">
        <v>69</v>
      </c>
      <c r="F4709" s="21" t="s">
        <v>70</v>
      </c>
      <c r="G4709" s="21" t="s">
        <v>9334</v>
      </c>
      <c r="H4709" s="21" t="s">
        <v>9335</v>
      </c>
    </row>
    <row r="4710" spans="1:8" hidden="1">
      <c r="A4710" s="21" t="s">
        <v>9542</v>
      </c>
      <c r="B4710" s="21" t="s">
        <v>9543</v>
      </c>
      <c r="C4710" s="22">
        <v>0</v>
      </c>
      <c r="D4710" s="21">
        <v>1</v>
      </c>
      <c r="E4710" s="21" t="s">
        <v>69</v>
      </c>
      <c r="F4710" s="21" t="s">
        <v>70</v>
      </c>
      <c r="G4710" s="21" t="s">
        <v>9334</v>
      </c>
      <c r="H4710" s="21" t="s">
        <v>9335</v>
      </c>
    </row>
    <row r="4711" spans="1:8" hidden="1">
      <c r="A4711" s="21" t="s">
        <v>9544</v>
      </c>
      <c r="B4711" s="21" t="s">
        <v>9545</v>
      </c>
      <c r="C4711" s="22">
        <v>0</v>
      </c>
      <c r="D4711" s="21">
        <v>2</v>
      </c>
      <c r="E4711" s="21" t="s">
        <v>69</v>
      </c>
      <c r="F4711" s="21" t="s">
        <v>70</v>
      </c>
      <c r="G4711" s="21" t="s">
        <v>9334</v>
      </c>
      <c r="H4711" s="21" t="s">
        <v>9335</v>
      </c>
    </row>
    <row r="4712" spans="1:8" hidden="1">
      <c r="A4712" s="21" t="s">
        <v>9546</v>
      </c>
      <c r="B4712" s="21" t="s">
        <v>9547</v>
      </c>
      <c r="C4712" s="22">
        <v>0</v>
      </c>
      <c r="D4712" s="21">
        <v>2</v>
      </c>
      <c r="E4712" s="21" t="s">
        <v>69</v>
      </c>
      <c r="F4712" s="21" t="s">
        <v>70</v>
      </c>
      <c r="G4712" s="21" t="s">
        <v>9334</v>
      </c>
      <c r="H4712" s="21" t="s">
        <v>9335</v>
      </c>
    </row>
    <row r="4713" spans="1:8" hidden="1">
      <c r="A4713" s="21" t="s">
        <v>9548</v>
      </c>
      <c r="B4713" s="21" t="s">
        <v>9549</v>
      </c>
      <c r="C4713" s="22">
        <v>0</v>
      </c>
      <c r="D4713" s="21">
        <v>1</v>
      </c>
      <c r="E4713" s="21" t="s">
        <v>69</v>
      </c>
      <c r="F4713" s="21" t="s">
        <v>70</v>
      </c>
      <c r="G4713" s="21" t="s">
        <v>9334</v>
      </c>
      <c r="H4713" s="21" t="s">
        <v>9335</v>
      </c>
    </row>
    <row r="4714" spans="1:8" hidden="1">
      <c r="A4714" s="21" t="s">
        <v>9550</v>
      </c>
      <c r="B4714" s="21" t="s">
        <v>9551</v>
      </c>
      <c r="C4714" s="22">
        <v>0</v>
      </c>
      <c r="D4714" s="21">
        <v>2</v>
      </c>
      <c r="E4714" s="21" t="s">
        <v>69</v>
      </c>
      <c r="F4714" s="21" t="s">
        <v>70</v>
      </c>
      <c r="G4714" s="21" t="s">
        <v>9334</v>
      </c>
      <c r="H4714" s="21" t="s">
        <v>9335</v>
      </c>
    </row>
    <row r="4715" spans="1:8" hidden="1">
      <c r="A4715" s="21" t="s">
        <v>9552</v>
      </c>
      <c r="B4715" s="21" t="s">
        <v>9553</v>
      </c>
      <c r="C4715" s="22">
        <v>0</v>
      </c>
      <c r="D4715" s="21">
        <v>1</v>
      </c>
      <c r="E4715" s="21" t="s">
        <v>69</v>
      </c>
      <c r="F4715" s="21" t="s">
        <v>70</v>
      </c>
      <c r="G4715" s="21" t="s">
        <v>9334</v>
      </c>
      <c r="H4715" s="21" t="s">
        <v>9335</v>
      </c>
    </row>
    <row r="4716" spans="1:8" hidden="1">
      <c r="A4716" s="21" t="s">
        <v>9554</v>
      </c>
      <c r="B4716" s="21" t="s">
        <v>9555</v>
      </c>
      <c r="C4716" s="22">
        <v>0</v>
      </c>
      <c r="D4716" s="21">
        <v>2</v>
      </c>
      <c r="E4716" s="21" t="s">
        <v>69</v>
      </c>
      <c r="F4716" s="21" t="s">
        <v>70</v>
      </c>
      <c r="G4716" s="21" t="s">
        <v>9334</v>
      </c>
      <c r="H4716" s="21" t="s">
        <v>9335</v>
      </c>
    </row>
    <row r="4717" spans="1:8" hidden="1">
      <c r="A4717" s="21" t="s">
        <v>9556</v>
      </c>
      <c r="B4717" s="21" t="s">
        <v>9557</v>
      </c>
      <c r="C4717" s="22">
        <v>0</v>
      </c>
      <c r="D4717" s="21">
        <v>1</v>
      </c>
      <c r="E4717" s="21" t="s">
        <v>69</v>
      </c>
      <c r="F4717" s="21" t="s">
        <v>70</v>
      </c>
      <c r="G4717" s="21" t="s">
        <v>9334</v>
      </c>
      <c r="H4717" s="21" t="s">
        <v>9335</v>
      </c>
    </row>
    <row r="4718" spans="1:8" hidden="1">
      <c r="A4718" s="21" t="s">
        <v>9558</v>
      </c>
      <c r="B4718" s="21" t="s">
        <v>9559</v>
      </c>
      <c r="C4718" s="22">
        <v>0</v>
      </c>
      <c r="D4718" s="21">
        <v>2</v>
      </c>
      <c r="E4718" s="21" t="s">
        <v>69</v>
      </c>
      <c r="F4718" s="21" t="s">
        <v>70</v>
      </c>
      <c r="G4718" s="21" t="s">
        <v>9334</v>
      </c>
      <c r="H4718" s="21" t="s">
        <v>9335</v>
      </c>
    </row>
    <row r="4719" spans="1:8" hidden="1">
      <c r="A4719" s="21" t="s">
        <v>9560</v>
      </c>
      <c r="B4719" s="21" t="s">
        <v>9561</v>
      </c>
      <c r="C4719" s="22">
        <v>0</v>
      </c>
      <c r="D4719" s="21">
        <v>2</v>
      </c>
      <c r="E4719" s="21" t="s">
        <v>69</v>
      </c>
      <c r="F4719" s="21" t="s">
        <v>70</v>
      </c>
      <c r="G4719" s="21" t="s">
        <v>9334</v>
      </c>
      <c r="H4719" s="21" t="s">
        <v>9335</v>
      </c>
    </row>
    <row r="4720" spans="1:8" hidden="1">
      <c r="A4720" s="21" t="s">
        <v>9562</v>
      </c>
      <c r="B4720" s="21" t="s">
        <v>9563</v>
      </c>
      <c r="C4720" s="22">
        <v>0</v>
      </c>
      <c r="D4720" s="21">
        <v>2</v>
      </c>
      <c r="E4720" s="21" t="s">
        <v>69</v>
      </c>
      <c r="F4720" s="21" t="s">
        <v>70</v>
      </c>
      <c r="G4720" s="21" t="s">
        <v>9334</v>
      </c>
      <c r="H4720" s="21" t="s">
        <v>9335</v>
      </c>
    </row>
    <row r="4721" spans="1:8" hidden="1">
      <c r="A4721" s="21" t="s">
        <v>9564</v>
      </c>
      <c r="B4721" s="21" t="s">
        <v>9565</v>
      </c>
      <c r="C4721" s="22" t="s">
        <v>68</v>
      </c>
      <c r="D4721" s="21">
        <v>2</v>
      </c>
      <c r="E4721" s="21" t="s">
        <v>69</v>
      </c>
      <c r="F4721" s="21" t="s">
        <v>70</v>
      </c>
      <c r="G4721" s="21" t="s">
        <v>9334</v>
      </c>
      <c r="H4721" s="21" t="s">
        <v>9335</v>
      </c>
    </row>
    <row r="4722" spans="1:8" hidden="1">
      <c r="A4722" s="21" t="s">
        <v>9566</v>
      </c>
      <c r="B4722" s="21" t="s">
        <v>9567</v>
      </c>
      <c r="C4722" s="22" t="s">
        <v>68</v>
      </c>
      <c r="D4722" s="21">
        <v>2</v>
      </c>
      <c r="E4722" s="21" t="s">
        <v>69</v>
      </c>
      <c r="F4722" s="21" t="s">
        <v>70</v>
      </c>
      <c r="G4722" s="21" t="s">
        <v>9334</v>
      </c>
      <c r="H4722" s="21" t="s">
        <v>9335</v>
      </c>
    </row>
    <row r="4723" spans="1:8" hidden="1">
      <c r="A4723" s="21" t="s">
        <v>9568</v>
      </c>
      <c r="B4723" s="21" t="s">
        <v>9569</v>
      </c>
      <c r="C4723" s="22">
        <v>0</v>
      </c>
      <c r="D4723" s="21">
        <v>2</v>
      </c>
      <c r="E4723" s="21" t="s">
        <v>69</v>
      </c>
      <c r="F4723" s="21" t="s">
        <v>70</v>
      </c>
      <c r="G4723" s="21" t="s">
        <v>9334</v>
      </c>
      <c r="H4723" s="21" t="s">
        <v>9335</v>
      </c>
    </row>
    <row r="4724" spans="1:8" hidden="1">
      <c r="A4724" s="21" t="s">
        <v>9570</v>
      </c>
      <c r="B4724" s="21" t="s">
        <v>9571</v>
      </c>
      <c r="C4724" s="22">
        <v>0</v>
      </c>
      <c r="D4724" s="21">
        <v>2</v>
      </c>
      <c r="E4724" s="21" t="s">
        <v>69</v>
      </c>
      <c r="F4724" s="21" t="s">
        <v>70</v>
      </c>
      <c r="G4724" s="21" t="s">
        <v>9334</v>
      </c>
      <c r="H4724" s="21" t="s">
        <v>9335</v>
      </c>
    </row>
    <row r="4725" spans="1:8" hidden="1">
      <c r="A4725" s="21" t="s">
        <v>9572</v>
      </c>
      <c r="B4725" s="21" t="s">
        <v>9573</v>
      </c>
      <c r="C4725" s="22">
        <v>0</v>
      </c>
      <c r="D4725" s="21">
        <v>2</v>
      </c>
      <c r="E4725" s="21" t="s">
        <v>69</v>
      </c>
      <c r="F4725" s="21" t="s">
        <v>70</v>
      </c>
      <c r="G4725" s="21" t="s">
        <v>9334</v>
      </c>
      <c r="H4725" s="21" t="s">
        <v>9335</v>
      </c>
    </row>
    <row r="4726" spans="1:8" hidden="1">
      <c r="A4726" s="21" t="s">
        <v>9574</v>
      </c>
      <c r="B4726" s="21" t="s">
        <v>9575</v>
      </c>
      <c r="C4726" s="22">
        <v>0</v>
      </c>
      <c r="D4726" s="21">
        <v>2</v>
      </c>
      <c r="E4726" s="21" t="s">
        <v>69</v>
      </c>
      <c r="F4726" s="21" t="s">
        <v>70</v>
      </c>
      <c r="G4726" s="21" t="s">
        <v>9334</v>
      </c>
      <c r="H4726" s="21" t="s">
        <v>9335</v>
      </c>
    </row>
    <row r="4727" spans="1:8" hidden="1">
      <c r="A4727" s="21" t="s">
        <v>9576</v>
      </c>
      <c r="B4727" s="21" t="s">
        <v>9577</v>
      </c>
      <c r="C4727" s="22">
        <v>0</v>
      </c>
      <c r="D4727" s="21">
        <v>2</v>
      </c>
      <c r="E4727" s="21" t="s">
        <v>69</v>
      </c>
      <c r="F4727" s="21" t="s">
        <v>70</v>
      </c>
      <c r="G4727" s="21" t="s">
        <v>9334</v>
      </c>
      <c r="H4727" s="21" t="s">
        <v>9335</v>
      </c>
    </row>
    <row r="4728" spans="1:8" hidden="1">
      <c r="A4728" s="21" t="s">
        <v>9578</v>
      </c>
      <c r="B4728" s="21" t="s">
        <v>9579</v>
      </c>
      <c r="C4728" s="22">
        <v>0</v>
      </c>
      <c r="D4728" s="21">
        <v>2</v>
      </c>
      <c r="E4728" s="21" t="s">
        <v>69</v>
      </c>
      <c r="F4728" s="21" t="s">
        <v>70</v>
      </c>
      <c r="G4728" s="21" t="s">
        <v>9334</v>
      </c>
      <c r="H4728" s="21" t="s">
        <v>9335</v>
      </c>
    </row>
    <row r="4729" spans="1:8" hidden="1">
      <c r="A4729" s="21" t="s">
        <v>9580</v>
      </c>
      <c r="B4729" s="21" t="s">
        <v>9581</v>
      </c>
      <c r="C4729" s="22">
        <v>0</v>
      </c>
      <c r="D4729" s="21">
        <v>2</v>
      </c>
      <c r="E4729" s="21" t="s">
        <v>69</v>
      </c>
      <c r="F4729" s="21" t="s">
        <v>70</v>
      </c>
      <c r="G4729" s="21" t="s">
        <v>9334</v>
      </c>
      <c r="H4729" s="21" t="s">
        <v>9335</v>
      </c>
    </row>
    <row r="4730" spans="1:8" hidden="1">
      <c r="A4730" s="21" t="s">
        <v>9582</v>
      </c>
      <c r="B4730" s="21" t="s">
        <v>9583</v>
      </c>
      <c r="C4730" s="22">
        <v>0</v>
      </c>
      <c r="D4730" s="21">
        <v>2</v>
      </c>
      <c r="E4730" s="21" t="s">
        <v>69</v>
      </c>
      <c r="F4730" s="21" t="s">
        <v>70</v>
      </c>
      <c r="G4730" s="21" t="s">
        <v>9334</v>
      </c>
      <c r="H4730" s="21" t="s">
        <v>9335</v>
      </c>
    </row>
    <row r="4731" spans="1:8" hidden="1">
      <c r="A4731" s="21" t="s">
        <v>9584</v>
      </c>
      <c r="B4731" s="21" t="s">
        <v>9585</v>
      </c>
      <c r="C4731" s="22">
        <v>0</v>
      </c>
      <c r="D4731" s="21">
        <v>2</v>
      </c>
      <c r="E4731" s="21" t="s">
        <v>69</v>
      </c>
      <c r="F4731" s="21" t="s">
        <v>70</v>
      </c>
      <c r="G4731" s="21" t="s">
        <v>9334</v>
      </c>
      <c r="H4731" s="21" t="s">
        <v>9335</v>
      </c>
    </row>
    <row r="4732" spans="1:8" hidden="1">
      <c r="A4732" s="21" t="s">
        <v>9586</v>
      </c>
      <c r="B4732" s="21" t="s">
        <v>9587</v>
      </c>
      <c r="C4732" s="22">
        <v>0</v>
      </c>
      <c r="D4732" s="21">
        <v>2</v>
      </c>
      <c r="E4732" s="21" t="s">
        <v>69</v>
      </c>
      <c r="F4732" s="21" t="s">
        <v>70</v>
      </c>
      <c r="G4732" s="21" t="s">
        <v>9334</v>
      </c>
      <c r="H4732" s="21" t="s">
        <v>9335</v>
      </c>
    </row>
    <row r="4733" spans="1:8" hidden="1">
      <c r="A4733" s="21" t="s">
        <v>9588</v>
      </c>
      <c r="B4733" s="21" t="s">
        <v>9589</v>
      </c>
      <c r="C4733" s="22">
        <v>0</v>
      </c>
      <c r="D4733" s="21">
        <v>2</v>
      </c>
      <c r="E4733" s="21" t="s">
        <v>69</v>
      </c>
      <c r="F4733" s="21" t="s">
        <v>70</v>
      </c>
      <c r="G4733" s="21" t="s">
        <v>9334</v>
      </c>
      <c r="H4733" s="21" t="s">
        <v>9335</v>
      </c>
    </row>
    <row r="4734" spans="1:8" hidden="1">
      <c r="A4734" s="21" t="s">
        <v>9590</v>
      </c>
      <c r="B4734" s="21" t="s">
        <v>9591</v>
      </c>
      <c r="C4734" s="22">
        <v>0</v>
      </c>
      <c r="D4734" s="21">
        <v>2</v>
      </c>
      <c r="E4734" s="21" t="s">
        <v>69</v>
      </c>
      <c r="F4734" s="21" t="s">
        <v>70</v>
      </c>
      <c r="G4734" s="21" t="s">
        <v>9334</v>
      </c>
      <c r="H4734" s="21" t="s">
        <v>9335</v>
      </c>
    </row>
    <row r="4735" spans="1:8" hidden="1">
      <c r="A4735" s="21" t="s">
        <v>9592</v>
      </c>
      <c r="B4735" s="21" t="s">
        <v>9593</v>
      </c>
      <c r="C4735" s="22">
        <v>0</v>
      </c>
      <c r="D4735" s="21">
        <v>2</v>
      </c>
      <c r="E4735" s="21" t="s">
        <v>69</v>
      </c>
      <c r="F4735" s="21" t="s">
        <v>70</v>
      </c>
      <c r="G4735" s="21" t="s">
        <v>9334</v>
      </c>
      <c r="H4735" s="21" t="s">
        <v>9335</v>
      </c>
    </row>
    <row r="4736" spans="1:8" hidden="1">
      <c r="A4736" s="21" t="s">
        <v>9594</v>
      </c>
      <c r="B4736" s="21" t="s">
        <v>9595</v>
      </c>
      <c r="C4736" s="22">
        <v>0</v>
      </c>
      <c r="D4736" s="21">
        <v>2</v>
      </c>
      <c r="E4736" s="21" t="s">
        <v>69</v>
      </c>
      <c r="F4736" s="21" t="s">
        <v>70</v>
      </c>
      <c r="G4736" s="21" t="s">
        <v>9334</v>
      </c>
      <c r="H4736" s="21" t="s">
        <v>9335</v>
      </c>
    </row>
    <row r="4737" spans="1:8" hidden="1">
      <c r="A4737" s="21" t="s">
        <v>9596</v>
      </c>
      <c r="B4737" s="21" t="s">
        <v>9597</v>
      </c>
      <c r="C4737" s="22">
        <v>0</v>
      </c>
      <c r="D4737" s="21">
        <v>3</v>
      </c>
      <c r="E4737" s="21" t="s">
        <v>69</v>
      </c>
      <c r="F4737" s="21" t="s">
        <v>70</v>
      </c>
      <c r="G4737" s="21" t="s">
        <v>9334</v>
      </c>
      <c r="H4737" s="21" t="s">
        <v>9335</v>
      </c>
    </row>
    <row r="4738" spans="1:8" hidden="1">
      <c r="A4738" s="21" t="s">
        <v>9598</v>
      </c>
      <c r="B4738" s="21" t="s">
        <v>9599</v>
      </c>
      <c r="C4738" s="22">
        <v>0</v>
      </c>
      <c r="D4738" s="21">
        <v>2</v>
      </c>
      <c r="E4738" s="21" t="s">
        <v>69</v>
      </c>
      <c r="F4738" s="21" t="s">
        <v>70</v>
      </c>
      <c r="G4738" s="21" t="s">
        <v>9334</v>
      </c>
      <c r="H4738" s="21" t="s">
        <v>9335</v>
      </c>
    </row>
    <row r="4739" spans="1:8" hidden="1">
      <c r="A4739" s="21" t="s">
        <v>9600</v>
      </c>
      <c r="B4739" s="21" t="s">
        <v>9601</v>
      </c>
      <c r="C4739" s="22">
        <v>0</v>
      </c>
      <c r="D4739" s="21">
        <v>2</v>
      </c>
      <c r="E4739" s="21" t="s">
        <v>69</v>
      </c>
      <c r="F4739" s="21" t="s">
        <v>70</v>
      </c>
      <c r="G4739" s="21" t="s">
        <v>9334</v>
      </c>
      <c r="H4739" s="21" t="s">
        <v>9335</v>
      </c>
    </row>
    <row r="4740" spans="1:8" hidden="1">
      <c r="A4740" s="21" t="s">
        <v>9602</v>
      </c>
      <c r="B4740" s="21" t="s">
        <v>9603</v>
      </c>
      <c r="C4740" s="22">
        <v>0</v>
      </c>
      <c r="D4740" s="21">
        <v>2</v>
      </c>
      <c r="E4740" s="21" t="s">
        <v>69</v>
      </c>
      <c r="F4740" s="21" t="s">
        <v>70</v>
      </c>
      <c r="G4740" s="21" t="s">
        <v>9334</v>
      </c>
      <c r="H4740" s="21" t="s">
        <v>9335</v>
      </c>
    </row>
    <row r="4741" spans="1:8" hidden="1">
      <c r="A4741" s="21" t="s">
        <v>9604</v>
      </c>
      <c r="B4741" s="21" t="s">
        <v>9605</v>
      </c>
      <c r="C4741" s="22">
        <v>0</v>
      </c>
      <c r="D4741" s="21">
        <v>3</v>
      </c>
      <c r="E4741" s="21" t="s">
        <v>69</v>
      </c>
      <c r="F4741" s="21" t="s">
        <v>70</v>
      </c>
      <c r="G4741" s="21" t="s">
        <v>9334</v>
      </c>
      <c r="H4741" s="21" t="s">
        <v>9335</v>
      </c>
    </row>
    <row r="4742" spans="1:8" hidden="1">
      <c r="A4742" s="21" t="s">
        <v>9606</v>
      </c>
      <c r="B4742" s="21" t="s">
        <v>9607</v>
      </c>
      <c r="C4742" s="22">
        <v>0</v>
      </c>
      <c r="D4742" s="21">
        <v>3</v>
      </c>
      <c r="E4742" s="21" t="s">
        <v>69</v>
      </c>
      <c r="F4742" s="21" t="s">
        <v>70</v>
      </c>
      <c r="G4742" s="21" t="s">
        <v>9334</v>
      </c>
      <c r="H4742" s="21" t="s">
        <v>9335</v>
      </c>
    </row>
    <row r="4743" spans="1:8" hidden="1">
      <c r="A4743" s="21" t="s">
        <v>9608</v>
      </c>
      <c r="B4743" s="21" t="s">
        <v>9609</v>
      </c>
      <c r="C4743" s="22">
        <v>0</v>
      </c>
      <c r="D4743" s="21">
        <v>3</v>
      </c>
      <c r="E4743" s="21" t="s">
        <v>69</v>
      </c>
      <c r="F4743" s="21" t="s">
        <v>70</v>
      </c>
      <c r="G4743" s="21" t="s">
        <v>9334</v>
      </c>
      <c r="H4743" s="21" t="s">
        <v>9335</v>
      </c>
    </row>
    <row r="4744" spans="1:8" hidden="1">
      <c r="A4744" s="21" t="s">
        <v>9610</v>
      </c>
      <c r="B4744" s="21" t="s">
        <v>9611</v>
      </c>
      <c r="C4744" s="22">
        <v>0</v>
      </c>
      <c r="D4744" s="21">
        <v>2</v>
      </c>
      <c r="E4744" s="21" t="s">
        <v>69</v>
      </c>
      <c r="F4744" s="21" t="s">
        <v>70</v>
      </c>
      <c r="G4744" s="21" t="s">
        <v>9334</v>
      </c>
      <c r="H4744" s="21" t="s">
        <v>9335</v>
      </c>
    </row>
    <row r="4745" spans="1:8" hidden="1">
      <c r="A4745" s="21" t="s">
        <v>9612</v>
      </c>
      <c r="B4745" s="21" t="s">
        <v>9613</v>
      </c>
      <c r="C4745" s="22">
        <v>0</v>
      </c>
      <c r="D4745" s="21">
        <v>2</v>
      </c>
      <c r="E4745" s="21" t="s">
        <v>69</v>
      </c>
      <c r="F4745" s="21" t="s">
        <v>70</v>
      </c>
      <c r="G4745" s="21" t="s">
        <v>9334</v>
      </c>
      <c r="H4745" s="21" t="s">
        <v>9335</v>
      </c>
    </row>
    <row r="4746" spans="1:8" hidden="1">
      <c r="A4746" s="21" t="s">
        <v>9614</v>
      </c>
      <c r="B4746" s="21" t="s">
        <v>9615</v>
      </c>
      <c r="C4746" s="22">
        <v>0</v>
      </c>
      <c r="D4746" s="21">
        <v>2</v>
      </c>
      <c r="E4746" s="21" t="s">
        <v>69</v>
      </c>
      <c r="F4746" s="21" t="s">
        <v>70</v>
      </c>
      <c r="G4746" s="21" t="s">
        <v>9334</v>
      </c>
      <c r="H4746" s="21" t="s">
        <v>9335</v>
      </c>
    </row>
    <row r="4747" spans="1:8" hidden="1">
      <c r="A4747" s="21" t="s">
        <v>9616</v>
      </c>
      <c r="B4747" s="21" t="s">
        <v>9617</v>
      </c>
      <c r="C4747" s="22">
        <v>0</v>
      </c>
      <c r="D4747" s="21">
        <v>2</v>
      </c>
      <c r="E4747" s="21" t="s">
        <v>69</v>
      </c>
      <c r="F4747" s="21" t="s">
        <v>70</v>
      </c>
      <c r="G4747" s="21" t="s">
        <v>9334</v>
      </c>
      <c r="H4747" s="21" t="s">
        <v>9335</v>
      </c>
    </row>
    <row r="4748" spans="1:8" hidden="1">
      <c r="A4748" s="21" t="s">
        <v>9618</v>
      </c>
      <c r="B4748" s="21" t="s">
        <v>9619</v>
      </c>
      <c r="C4748" s="22">
        <v>0</v>
      </c>
      <c r="D4748" s="21">
        <v>2</v>
      </c>
      <c r="E4748" s="21" t="s">
        <v>69</v>
      </c>
      <c r="F4748" s="21" t="s">
        <v>70</v>
      </c>
      <c r="G4748" s="21" t="s">
        <v>9334</v>
      </c>
      <c r="H4748" s="21" t="s">
        <v>9335</v>
      </c>
    </row>
    <row r="4749" spans="1:8" hidden="1">
      <c r="A4749" s="21" t="s">
        <v>9620</v>
      </c>
      <c r="B4749" s="21" t="s">
        <v>9621</v>
      </c>
      <c r="C4749" s="22">
        <v>0</v>
      </c>
      <c r="D4749" s="21">
        <v>2</v>
      </c>
      <c r="E4749" s="21" t="s">
        <v>69</v>
      </c>
      <c r="F4749" s="21" t="s">
        <v>70</v>
      </c>
      <c r="G4749" s="21" t="s">
        <v>9334</v>
      </c>
      <c r="H4749" s="21" t="s">
        <v>9335</v>
      </c>
    </row>
    <row r="4750" spans="1:8" hidden="1">
      <c r="A4750" s="21" t="s">
        <v>9622</v>
      </c>
      <c r="B4750" s="21" t="s">
        <v>9623</v>
      </c>
      <c r="C4750" s="22">
        <v>0</v>
      </c>
      <c r="D4750" s="21">
        <v>2</v>
      </c>
      <c r="E4750" s="21" t="s">
        <v>69</v>
      </c>
      <c r="F4750" s="21" t="s">
        <v>70</v>
      </c>
      <c r="G4750" s="21" t="s">
        <v>9334</v>
      </c>
      <c r="H4750" s="21" t="s">
        <v>9335</v>
      </c>
    </row>
    <row r="4751" spans="1:8" hidden="1">
      <c r="A4751" s="21" t="s">
        <v>9624</v>
      </c>
      <c r="B4751" s="21" t="s">
        <v>9625</v>
      </c>
      <c r="C4751" s="22">
        <v>0</v>
      </c>
      <c r="D4751" s="21">
        <v>2</v>
      </c>
      <c r="E4751" s="21" t="s">
        <v>69</v>
      </c>
      <c r="F4751" s="21" t="s">
        <v>70</v>
      </c>
      <c r="G4751" s="21" t="s">
        <v>9334</v>
      </c>
      <c r="H4751" s="21" t="s">
        <v>9335</v>
      </c>
    </row>
    <row r="4752" spans="1:8" hidden="1">
      <c r="A4752" s="21" t="s">
        <v>9626</v>
      </c>
      <c r="B4752" s="21" t="s">
        <v>9627</v>
      </c>
      <c r="C4752" s="22">
        <v>0</v>
      </c>
      <c r="D4752" s="21">
        <v>2</v>
      </c>
      <c r="E4752" s="21" t="s">
        <v>69</v>
      </c>
      <c r="F4752" s="21" t="s">
        <v>70</v>
      </c>
      <c r="G4752" s="21" t="s">
        <v>9334</v>
      </c>
      <c r="H4752" s="21" t="s">
        <v>9335</v>
      </c>
    </row>
    <row r="4753" spans="1:8" hidden="1">
      <c r="A4753" s="21" t="s">
        <v>9628</v>
      </c>
      <c r="B4753" s="21" t="s">
        <v>9629</v>
      </c>
      <c r="C4753" s="22">
        <v>0</v>
      </c>
      <c r="D4753" s="21">
        <v>3</v>
      </c>
      <c r="E4753" s="21" t="s">
        <v>69</v>
      </c>
      <c r="F4753" s="21" t="s">
        <v>70</v>
      </c>
      <c r="G4753" s="21" t="s">
        <v>9334</v>
      </c>
      <c r="H4753" s="21" t="s">
        <v>9335</v>
      </c>
    </row>
    <row r="4754" spans="1:8" hidden="1">
      <c r="A4754" s="21" t="s">
        <v>9630</v>
      </c>
      <c r="B4754" s="21" t="s">
        <v>9631</v>
      </c>
      <c r="C4754" s="22">
        <v>0</v>
      </c>
      <c r="D4754" s="21">
        <v>2</v>
      </c>
      <c r="E4754" s="21" t="s">
        <v>69</v>
      </c>
      <c r="F4754" s="21" t="s">
        <v>70</v>
      </c>
      <c r="G4754" s="21" t="s">
        <v>9334</v>
      </c>
      <c r="H4754" s="21" t="s">
        <v>9335</v>
      </c>
    </row>
    <row r="4755" spans="1:8" hidden="1">
      <c r="A4755" s="21" t="s">
        <v>9632</v>
      </c>
      <c r="B4755" s="21" t="s">
        <v>9633</v>
      </c>
      <c r="C4755" s="22">
        <v>0</v>
      </c>
      <c r="D4755" s="21">
        <v>2</v>
      </c>
      <c r="E4755" s="21" t="s">
        <v>69</v>
      </c>
      <c r="F4755" s="21" t="s">
        <v>70</v>
      </c>
      <c r="G4755" s="21" t="s">
        <v>9334</v>
      </c>
      <c r="H4755" s="21" t="s">
        <v>9335</v>
      </c>
    </row>
    <row r="4756" spans="1:8" hidden="1">
      <c r="A4756" s="21" t="s">
        <v>9634</v>
      </c>
      <c r="B4756" s="21" t="s">
        <v>9635</v>
      </c>
      <c r="C4756" s="22">
        <v>0</v>
      </c>
      <c r="D4756" s="21">
        <v>3</v>
      </c>
      <c r="E4756" s="21" t="s">
        <v>69</v>
      </c>
      <c r="F4756" s="21" t="s">
        <v>70</v>
      </c>
      <c r="G4756" s="21" t="s">
        <v>9334</v>
      </c>
      <c r="H4756" s="21" t="s">
        <v>9335</v>
      </c>
    </row>
    <row r="4757" spans="1:8" hidden="1">
      <c r="A4757" s="21" t="s">
        <v>9636</v>
      </c>
      <c r="B4757" s="21" t="s">
        <v>9637</v>
      </c>
      <c r="C4757" s="22">
        <v>0</v>
      </c>
      <c r="D4757" s="21">
        <v>3</v>
      </c>
      <c r="E4757" s="21" t="s">
        <v>69</v>
      </c>
      <c r="F4757" s="21" t="s">
        <v>70</v>
      </c>
      <c r="G4757" s="21" t="s">
        <v>9334</v>
      </c>
      <c r="H4757" s="21" t="s">
        <v>9335</v>
      </c>
    </row>
    <row r="4758" spans="1:8" hidden="1">
      <c r="A4758" s="21" t="s">
        <v>9638</v>
      </c>
      <c r="B4758" s="21" t="s">
        <v>9639</v>
      </c>
      <c r="C4758" s="22">
        <v>0</v>
      </c>
      <c r="D4758" s="21">
        <v>2</v>
      </c>
      <c r="E4758" s="21" t="s">
        <v>69</v>
      </c>
      <c r="F4758" s="21" t="s">
        <v>70</v>
      </c>
      <c r="G4758" s="21" t="s">
        <v>9334</v>
      </c>
      <c r="H4758" s="21" t="s">
        <v>9335</v>
      </c>
    </row>
    <row r="4759" spans="1:8" hidden="1">
      <c r="A4759" s="21" t="s">
        <v>9640</v>
      </c>
      <c r="B4759" s="21" t="s">
        <v>9641</v>
      </c>
      <c r="C4759" s="22">
        <v>0</v>
      </c>
      <c r="D4759" s="21">
        <v>2</v>
      </c>
      <c r="E4759" s="21" t="s">
        <v>69</v>
      </c>
      <c r="F4759" s="21" t="s">
        <v>70</v>
      </c>
      <c r="G4759" s="21" t="s">
        <v>9334</v>
      </c>
      <c r="H4759" s="21" t="s">
        <v>9335</v>
      </c>
    </row>
    <row r="4760" spans="1:8" hidden="1">
      <c r="A4760" s="21" t="s">
        <v>9642</v>
      </c>
      <c r="B4760" s="21" t="s">
        <v>9643</v>
      </c>
      <c r="C4760" s="22">
        <v>0</v>
      </c>
      <c r="D4760" s="21">
        <v>2</v>
      </c>
      <c r="E4760" s="21" t="s">
        <v>69</v>
      </c>
      <c r="F4760" s="21" t="s">
        <v>70</v>
      </c>
      <c r="G4760" s="21" t="s">
        <v>9334</v>
      </c>
      <c r="H4760" s="21" t="s">
        <v>9335</v>
      </c>
    </row>
    <row r="4761" spans="1:8" hidden="1">
      <c r="A4761" s="21" t="s">
        <v>9644</v>
      </c>
      <c r="B4761" s="21" t="s">
        <v>9645</v>
      </c>
      <c r="C4761" s="22">
        <v>0</v>
      </c>
      <c r="D4761" s="21">
        <v>2</v>
      </c>
      <c r="E4761" s="21" t="s">
        <v>69</v>
      </c>
      <c r="F4761" s="21" t="s">
        <v>70</v>
      </c>
      <c r="G4761" s="21" t="s">
        <v>9334</v>
      </c>
      <c r="H4761" s="21" t="s">
        <v>9335</v>
      </c>
    </row>
    <row r="4762" spans="1:8" hidden="1">
      <c r="A4762" s="21" t="s">
        <v>9646</v>
      </c>
      <c r="B4762" s="21" t="s">
        <v>9647</v>
      </c>
      <c r="C4762" s="22">
        <v>0</v>
      </c>
      <c r="D4762" s="21">
        <v>2</v>
      </c>
      <c r="E4762" s="21" t="s">
        <v>69</v>
      </c>
      <c r="F4762" s="21" t="s">
        <v>70</v>
      </c>
      <c r="G4762" s="21" t="s">
        <v>9334</v>
      </c>
      <c r="H4762" s="21" t="s">
        <v>9335</v>
      </c>
    </row>
    <row r="4763" spans="1:8" hidden="1">
      <c r="A4763" s="21" t="s">
        <v>9648</v>
      </c>
      <c r="B4763" s="21" t="s">
        <v>9649</v>
      </c>
      <c r="C4763" s="22">
        <v>0</v>
      </c>
      <c r="D4763" s="21">
        <v>2</v>
      </c>
      <c r="E4763" s="21" t="s">
        <v>69</v>
      </c>
      <c r="F4763" s="21" t="s">
        <v>70</v>
      </c>
      <c r="G4763" s="21" t="s">
        <v>9334</v>
      </c>
      <c r="H4763" s="21" t="s">
        <v>9335</v>
      </c>
    </row>
    <row r="4764" spans="1:8" hidden="1">
      <c r="A4764" s="21" t="s">
        <v>9650</v>
      </c>
      <c r="B4764" s="21" t="s">
        <v>9651</v>
      </c>
      <c r="C4764" s="22">
        <v>0</v>
      </c>
      <c r="D4764" s="21">
        <v>2</v>
      </c>
      <c r="E4764" s="21" t="s">
        <v>69</v>
      </c>
      <c r="F4764" s="21" t="s">
        <v>70</v>
      </c>
      <c r="G4764" s="21" t="s">
        <v>9334</v>
      </c>
      <c r="H4764" s="21" t="s">
        <v>9335</v>
      </c>
    </row>
    <row r="4765" spans="1:8" hidden="1">
      <c r="A4765" s="21" t="s">
        <v>9652</v>
      </c>
      <c r="B4765" s="21" t="s">
        <v>9653</v>
      </c>
      <c r="C4765" s="22">
        <v>0</v>
      </c>
      <c r="D4765" s="21">
        <v>2</v>
      </c>
      <c r="E4765" s="21" t="s">
        <v>69</v>
      </c>
      <c r="F4765" s="21" t="s">
        <v>70</v>
      </c>
      <c r="G4765" s="21" t="s">
        <v>9334</v>
      </c>
      <c r="H4765" s="21" t="s">
        <v>9335</v>
      </c>
    </row>
    <row r="4766" spans="1:8" hidden="1">
      <c r="A4766" s="21" t="s">
        <v>9654</v>
      </c>
      <c r="B4766" s="21" t="s">
        <v>9655</v>
      </c>
      <c r="C4766" s="22">
        <v>0</v>
      </c>
      <c r="D4766" s="21">
        <v>3</v>
      </c>
      <c r="E4766" s="21" t="s">
        <v>69</v>
      </c>
      <c r="F4766" s="21" t="s">
        <v>70</v>
      </c>
      <c r="G4766" s="21" t="s">
        <v>9334</v>
      </c>
      <c r="H4766" s="21" t="s">
        <v>9335</v>
      </c>
    </row>
    <row r="4767" spans="1:8" hidden="1">
      <c r="A4767" s="21" t="s">
        <v>9656</v>
      </c>
      <c r="B4767" s="21" t="s">
        <v>9657</v>
      </c>
      <c r="C4767" s="22">
        <v>0</v>
      </c>
      <c r="D4767" s="21">
        <v>2</v>
      </c>
      <c r="E4767" s="21" t="s">
        <v>69</v>
      </c>
      <c r="F4767" s="21" t="s">
        <v>70</v>
      </c>
      <c r="G4767" s="21" t="s">
        <v>9334</v>
      </c>
      <c r="H4767" s="21" t="s">
        <v>9335</v>
      </c>
    </row>
    <row r="4768" spans="1:8" hidden="1">
      <c r="A4768" s="21" t="s">
        <v>9658</v>
      </c>
      <c r="B4768" s="21" t="s">
        <v>9659</v>
      </c>
      <c r="C4768" s="22">
        <v>0</v>
      </c>
      <c r="D4768" s="21">
        <v>2</v>
      </c>
      <c r="E4768" s="21" t="s">
        <v>69</v>
      </c>
      <c r="F4768" s="21" t="s">
        <v>70</v>
      </c>
      <c r="G4768" s="21" t="s">
        <v>9334</v>
      </c>
      <c r="H4768" s="21" t="s">
        <v>9335</v>
      </c>
    </row>
    <row r="4769" spans="1:8" hidden="1">
      <c r="A4769" s="21" t="s">
        <v>9660</v>
      </c>
      <c r="B4769" s="21" t="s">
        <v>9661</v>
      </c>
      <c r="C4769" s="22">
        <v>0</v>
      </c>
      <c r="D4769" s="21">
        <v>2</v>
      </c>
      <c r="E4769" s="21" t="s">
        <v>69</v>
      </c>
      <c r="F4769" s="21" t="s">
        <v>70</v>
      </c>
      <c r="G4769" s="21" t="s">
        <v>9334</v>
      </c>
      <c r="H4769" s="21" t="s">
        <v>9335</v>
      </c>
    </row>
    <row r="4770" spans="1:8" hidden="1">
      <c r="A4770" s="21" t="s">
        <v>9662</v>
      </c>
      <c r="B4770" s="21" t="s">
        <v>9663</v>
      </c>
      <c r="C4770" s="22">
        <v>0</v>
      </c>
      <c r="D4770" s="21">
        <v>2</v>
      </c>
      <c r="E4770" s="21" t="s">
        <v>69</v>
      </c>
      <c r="F4770" s="21" t="s">
        <v>70</v>
      </c>
      <c r="G4770" s="21" t="s">
        <v>9334</v>
      </c>
      <c r="H4770" s="21" t="s">
        <v>9335</v>
      </c>
    </row>
    <row r="4771" spans="1:8" hidden="1">
      <c r="A4771" s="21" t="s">
        <v>9664</v>
      </c>
      <c r="B4771" s="21" t="s">
        <v>9665</v>
      </c>
      <c r="C4771" s="22">
        <v>0</v>
      </c>
      <c r="D4771" s="21">
        <v>2</v>
      </c>
      <c r="E4771" s="21" t="s">
        <v>69</v>
      </c>
      <c r="F4771" s="21" t="s">
        <v>162</v>
      </c>
      <c r="G4771" s="21" t="s">
        <v>834</v>
      </c>
      <c r="H4771" s="21" t="s">
        <v>4870</v>
      </c>
    </row>
    <row r="4772" spans="1:8" hidden="1">
      <c r="A4772" s="21" t="s">
        <v>9666</v>
      </c>
      <c r="B4772" s="21" t="s">
        <v>9667</v>
      </c>
      <c r="C4772" s="22">
        <v>0</v>
      </c>
      <c r="D4772" s="21">
        <v>2</v>
      </c>
      <c r="E4772" s="21" t="s">
        <v>69</v>
      </c>
      <c r="F4772" s="21" t="s">
        <v>162</v>
      </c>
      <c r="G4772" s="21" t="s">
        <v>834</v>
      </c>
      <c r="H4772" s="21" t="s">
        <v>4870</v>
      </c>
    </row>
    <row r="4773" spans="1:8" hidden="1">
      <c r="A4773" s="21" t="s">
        <v>9668</v>
      </c>
      <c r="B4773" s="21" t="s">
        <v>9669</v>
      </c>
      <c r="C4773" s="22">
        <v>0</v>
      </c>
      <c r="D4773" s="21">
        <v>2</v>
      </c>
      <c r="E4773" s="21" t="s">
        <v>69</v>
      </c>
      <c r="F4773" s="21" t="s">
        <v>70</v>
      </c>
      <c r="G4773" s="21" t="s">
        <v>9334</v>
      </c>
      <c r="H4773" s="21" t="s">
        <v>9335</v>
      </c>
    </row>
    <row r="4774" spans="1:8" hidden="1">
      <c r="A4774" s="21" t="s">
        <v>9670</v>
      </c>
      <c r="B4774" s="21" t="s">
        <v>9671</v>
      </c>
      <c r="C4774" s="22">
        <v>0</v>
      </c>
      <c r="D4774" s="21">
        <v>2</v>
      </c>
      <c r="E4774" s="21" t="s">
        <v>69</v>
      </c>
      <c r="F4774" s="21" t="s">
        <v>162</v>
      </c>
      <c r="G4774" s="21" t="s">
        <v>834</v>
      </c>
      <c r="H4774" s="21" t="s">
        <v>4870</v>
      </c>
    </row>
    <row r="4775" spans="1:8" hidden="1">
      <c r="A4775" s="21" t="s">
        <v>9672</v>
      </c>
      <c r="B4775" s="21" t="s">
        <v>9673</v>
      </c>
      <c r="C4775" s="22">
        <v>0</v>
      </c>
      <c r="D4775" s="21">
        <v>2</v>
      </c>
      <c r="E4775" s="21" t="s">
        <v>69</v>
      </c>
      <c r="F4775" s="21" t="s">
        <v>70</v>
      </c>
      <c r="G4775" s="21" t="s">
        <v>9334</v>
      </c>
      <c r="H4775" s="21" t="s">
        <v>9335</v>
      </c>
    </row>
    <row r="4776" spans="1:8" hidden="1">
      <c r="A4776" s="21" t="s">
        <v>9674</v>
      </c>
      <c r="B4776" s="21" t="s">
        <v>9675</v>
      </c>
      <c r="C4776" s="22">
        <v>0</v>
      </c>
      <c r="D4776" s="21">
        <v>2</v>
      </c>
      <c r="E4776" s="21" t="s">
        <v>69</v>
      </c>
      <c r="F4776" s="21" t="s">
        <v>70</v>
      </c>
      <c r="G4776" s="21" t="s">
        <v>9334</v>
      </c>
      <c r="H4776" s="21" t="s">
        <v>9335</v>
      </c>
    </row>
    <row r="4777" spans="1:8" hidden="1">
      <c r="A4777" s="21" t="s">
        <v>9676</v>
      </c>
      <c r="B4777" s="21" t="s">
        <v>9677</v>
      </c>
      <c r="C4777" s="22">
        <v>0</v>
      </c>
      <c r="D4777" s="21">
        <v>2</v>
      </c>
      <c r="E4777" s="21" t="s">
        <v>69</v>
      </c>
      <c r="F4777" s="21" t="s">
        <v>70</v>
      </c>
      <c r="G4777" s="21" t="s">
        <v>9334</v>
      </c>
      <c r="H4777" s="21" t="s">
        <v>9335</v>
      </c>
    </row>
    <row r="4778" spans="1:8" hidden="1">
      <c r="A4778" s="21" t="s">
        <v>9678</v>
      </c>
      <c r="B4778" s="21" t="s">
        <v>9679</v>
      </c>
      <c r="C4778" s="22">
        <v>0</v>
      </c>
      <c r="D4778" s="21">
        <v>2</v>
      </c>
      <c r="E4778" s="21" t="s">
        <v>69</v>
      </c>
      <c r="F4778" s="21" t="s">
        <v>70</v>
      </c>
      <c r="G4778" s="21" t="s">
        <v>9334</v>
      </c>
      <c r="H4778" s="21" t="s">
        <v>9335</v>
      </c>
    </row>
    <row r="4779" spans="1:8" hidden="1">
      <c r="A4779" s="21" t="s">
        <v>9680</v>
      </c>
      <c r="B4779" s="21" t="s">
        <v>9681</v>
      </c>
      <c r="C4779" s="22">
        <v>0</v>
      </c>
      <c r="D4779" s="21">
        <v>2</v>
      </c>
      <c r="E4779" s="21" t="s">
        <v>69</v>
      </c>
      <c r="F4779" s="21" t="s">
        <v>70</v>
      </c>
      <c r="G4779" s="21" t="s">
        <v>9334</v>
      </c>
      <c r="H4779" s="21" t="s">
        <v>9335</v>
      </c>
    </row>
    <row r="4780" spans="1:8" hidden="1">
      <c r="A4780" s="21" t="s">
        <v>9682</v>
      </c>
      <c r="B4780" s="21" t="s">
        <v>9683</v>
      </c>
      <c r="C4780" s="22">
        <v>0</v>
      </c>
      <c r="D4780" s="21">
        <v>2</v>
      </c>
      <c r="E4780" s="21" t="s">
        <v>69</v>
      </c>
      <c r="F4780" s="21" t="s">
        <v>70</v>
      </c>
      <c r="G4780" s="21" t="s">
        <v>9334</v>
      </c>
      <c r="H4780" s="21" t="s">
        <v>9335</v>
      </c>
    </row>
    <row r="4781" spans="1:8" hidden="1">
      <c r="A4781" s="21" t="s">
        <v>9684</v>
      </c>
      <c r="B4781" s="21" t="s">
        <v>9685</v>
      </c>
      <c r="C4781" s="22">
        <v>0</v>
      </c>
      <c r="D4781" s="21">
        <v>2</v>
      </c>
      <c r="E4781" s="21" t="s">
        <v>69</v>
      </c>
      <c r="F4781" s="21" t="s">
        <v>70</v>
      </c>
      <c r="G4781" s="21" t="s">
        <v>9334</v>
      </c>
      <c r="H4781" s="21" t="s">
        <v>9335</v>
      </c>
    </row>
    <row r="4782" spans="1:8" hidden="1">
      <c r="A4782" s="21" t="s">
        <v>9686</v>
      </c>
      <c r="B4782" s="21" t="s">
        <v>9687</v>
      </c>
      <c r="C4782" s="22">
        <v>0</v>
      </c>
      <c r="D4782" s="21">
        <v>2</v>
      </c>
      <c r="E4782" s="21" t="s">
        <v>69</v>
      </c>
      <c r="F4782" s="21" t="s">
        <v>70</v>
      </c>
      <c r="G4782" s="21" t="s">
        <v>9334</v>
      </c>
      <c r="H4782" s="21" t="s">
        <v>9335</v>
      </c>
    </row>
    <row r="4783" spans="1:8" hidden="1">
      <c r="A4783" s="21" t="s">
        <v>9688</v>
      </c>
      <c r="B4783" s="21" t="s">
        <v>9689</v>
      </c>
      <c r="C4783" s="22">
        <v>0</v>
      </c>
      <c r="D4783" s="21">
        <v>2</v>
      </c>
      <c r="E4783" s="21" t="s">
        <v>69</v>
      </c>
      <c r="F4783" s="21" t="s">
        <v>70</v>
      </c>
      <c r="G4783" s="21" t="s">
        <v>9334</v>
      </c>
      <c r="H4783" s="21" t="s">
        <v>9335</v>
      </c>
    </row>
    <row r="4784" spans="1:8" hidden="1">
      <c r="A4784" s="21" t="s">
        <v>9690</v>
      </c>
      <c r="B4784" s="21" t="s">
        <v>9691</v>
      </c>
      <c r="C4784" s="22">
        <v>0</v>
      </c>
      <c r="D4784" s="21">
        <v>3</v>
      </c>
      <c r="E4784" s="21" t="s">
        <v>69</v>
      </c>
      <c r="F4784" s="21" t="s">
        <v>70</v>
      </c>
      <c r="G4784" s="21" t="s">
        <v>9334</v>
      </c>
      <c r="H4784" s="21" t="s">
        <v>9335</v>
      </c>
    </row>
    <row r="4785" spans="1:8" hidden="1">
      <c r="A4785" s="21" t="s">
        <v>9692</v>
      </c>
      <c r="B4785" s="21" t="s">
        <v>9693</v>
      </c>
      <c r="C4785" s="22">
        <v>0</v>
      </c>
      <c r="D4785" s="21">
        <v>2</v>
      </c>
      <c r="E4785" s="21" t="s">
        <v>69</v>
      </c>
      <c r="F4785" s="21" t="s">
        <v>70</v>
      </c>
      <c r="G4785" s="21" t="s">
        <v>9334</v>
      </c>
      <c r="H4785" s="21" t="s">
        <v>9335</v>
      </c>
    </row>
    <row r="4786" spans="1:8" hidden="1">
      <c r="A4786" s="21" t="s">
        <v>9694</v>
      </c>
      <c r="B4786" s="21" t="s">
        <v>9695</v>
      </c>
      <c r="C4786" s="22">
        <v>0</v>
      </c>
      <c r="D4786" s="21">
        <v>3</v>
      </c>
      <c r="E4786" s="21" t="s">
        <v>69</v>
      </c>
      <c r="F4786" s="21" t="s">
        <v>70</v>
      </c>
      <c r="G4786" s="21" t="s">
        <v>9334</v>
      </c>
      <c r="H4786" s="21" t="s">
        <v>9335</v>
      </c>
    </row>
    <row r="4787" spans="1:8" hidden="1">
      <c r="A4787" s="21" t="s">
        <v>9696</v>
      </c>
      <c r="B4787" s="21" t="s">
        <v>9697</v>
      </c>
      <c r="C4787" s="22">
        <v>0</v>
      </c>
      <c r="D4787" s="21">
        <v>2</v>
      </c>
      <c r="E4787" s="21" t="s">
        <v>69</v>
      </c>
      <c r="F4787" s="21" t="s">
        <v>70</v>
      </c>
      <c r="G4787" s="21" t="s">
        <v>9334</v>
      </c>
      <c r="H4787" s="21" t="s">
        <v>9335</v>
      </c>
    </row>
    <row r="4788" spans="1:8" hidden="1">
      <c r="A4788" s="21" t="s">
        <v>9698</v>
      </c>
      <c r="B4788" s="21" t="s">
        <v>9699</v>
      </c>
      <c r="C4788" s="22">
        <v>0</v>
      </c>
      <c r="D4788" s="21">
        <v>2</v>
      </c>
      <c r="E4788" s="21" t="s">
        <v>69</v>
      </c>
      <c r="F4788" s="21" t="s">
        <v>70</v>
      </c>
      <c r="G4788" s="21" t="s">
        <v>9334</v>
      </c>
      <c r="H4788" s="21" t="s">
        <v>9335</v>
      </c>
    </row>
    <row r="4789" spans="1:8" hidden="1">
      <c r="A4789" s="21" t="s">
        <v>9700</v>
      </c>
      <c r="B4789" s="21" t="s">
        <v>9701</v>
      </c>
      <c r="C4789" s="22">
        <v>0</v>
      </c>
      <c r="D4789" s="21">
        <v>2</v>
      </c>
      <c r="E4789" s="21" t="s">
        <v>69</v>
      </c>
      <c r="F4789" s="21" t="s">
        <v>70</v>
      </c>
      <c r="G4789" s="21" t="s">
        <v>9334</v>
      </c>
      <c r="H4789" s="21" t="s">
        <v>9335</v>
      </c>
    </row>
    <row r="4790" spans="1:8" hidden="1">
      <c r="A4790" s="21" t="s">
        <v>9702</v>
      </c>
      <c r="B4790" s="21" t="s">
        <v>9703</v>
      </c>
      <c r="C4790" s="22">
        <v>0</v>
      </c>
      <c r="D4790" s="21">
        <v>2</v>
      </c>
      <c r="E4790" s="21" t="s">
        <v>69</v>
      </c>
      <c r="F4790" s="21" t="s">
        <v>70</v>
      </c>
      <c r="G4790" s="21" t="s">
        <v>9334</v>
      </c>
      <c r="H4790" s="21" t="s">
        <v>9335</v>
      </c>
    </row>
    <row r="4791" spans="1:8" hidden="1">
      <c r="A4791" s="21" t="s">
        <v>9704</v>
      </c>
      <c r="B4791" s="21" t="s">
        <v>9705</v>
      </c>
      <c r="C4791" s="22">
        <v>0</v>
      </c>
      <c r="D4791" s="21">
        <v>2</v>
      </c>
      <c r="E4791" s="21" t="s">
        <v>69</v>
      </c>
      <c r="F4791" s="21" t="s">
        <v>70</v>
      </c>
      <c r="G4791" s="21" t="s">
        <v>9334</v>
      </c>
      <c r="H4791" s="21" t="s">
        <v>9335</v>
      </c>
    </row>
    <row r="4792" spans="1:8" hidden="1">
      <c r="A4792" s="21" t="s">
        <v>9706</v>
      </c>
      <c r="B4792" s="21" t="s">
        <v>9707</v>
      </c>
      <c r="C4792" s="22">
        <v>0</v>
      </c>
      <c r="D4792" s="21">
        <v>2</v>
      </c>
      <c r="E4792" s="21" t="s">
        <v>69</v>
      </c>
      <c r="F4792" s="21" t="s">
        <v>70</v>
      </c>
      <c r="G4792" s="21" t="s">
        <v>9334</v>
      </c>
      <c r="H4792" s="21" t="s">
        <v>9335</v>
      </c>
    </row>
    <row r="4793" spans="1:8" hidden="1">
      <c r="A4793" s="21" t="s">
        <v>9708</v>
      </c>
      <c r="B4793" s="21" t="s">
        <v>9709</v>
      </c>
      <c r="C4793" s="22">
        <v>0</v>
      </c>
      <c r="D4793" s="21">
        <v>2</v>
      </c>
      <c r="E4793" s="21" t="s">
        <v>69</v>
      </c>
      <c r="F4793" s="21" t="s">
        <v>70</v>
      </c>
      <c r="G4793" s="21" t="s">
        <v>9334</v>
      </c>
      <c r="H4793" s="21" t="s">
        <v>9335</v>
      </c>
    </row>
    <row r="4794" spans="1:8" hidden="1">
      <c r="A4794" s="21" t="s">
        <v>9710</v>
      </c>
      <c r="B4794" s="21" t="s">
        <v>9711</v>
      </c>
      <c r="C4794" s="22">
        <v>0</v>
      </c>
      <c r="D4794" s="21">
        <v>2</v>
      </c>
      <c r="E4794" s="21" t="s">
        <v>69</v>
      </c>
      <c r="F4794" s="21" t="s">
        <v>70</v>
      </c>
      <c r="G4794" s="21" t="s">
        <v>9334</v>
      </c>
      <c r="H4794" s="21" t="s">
        <v>9335</v>
      </c>
    </row>
    <row r="4795" spans="1:8" hidden="1">
      <c r="A4795" s="21" t="s">
        <v>9712</v>
      </c>
      <c r="B4795" s="21" t="s">
        <v>9713</v>
      </c>
      <c r="C4795" s="22">
        <v>0</v>
      </c>
      <c r="D4795" s="21">
        <v>2</v>
      </c>
      <c r="E4795" s="21" t="s">
        <v>69</v>
      </c>
      <c r="F4795" s="21" t="s">
        <v>70</v>
      </c>
      <c r="G4795" s="21" t="s">
        <v>9334</v>
      </c>
      <c r="H4795" s="21" t="s">
        <v>9335</v>
      </c>
    </row>
    <row r="4796" spans="1:8" hidden="1">
      <c r="A4796" s="21" t="s">
        <v>9714</v>
      </c>
      <c r="B4796" s="21" t="s">
        <v>9715</v>
      </c>
      <c r="C4796" s="22">
        <v>0</v>
      </c>
      <c r="D4796" s="21">
        <v>2</v>
      </c>
      <c r="E4796" s="21" t="s">
        <v>69</v>
      </c>
      <c r="F4796" s="21" t="s">
        <v>70</v>
      </c>
      <c r="G4796" s="21" t="s">
        <v>9334</v>
      </c>
      <c r="H4796" s="21" t="s">
        <v>9335</v>
      </c>
    </row>
    <row r="4797" spans="1:8" hidden="1">
      <c r="A4797" s="21" t="s">
        <v>9716</v>
      </c>
      <c r="B4797" s="21" t="s">
        <v>9717</v>
      </c>
      <c r="C4797" s="22">
        <v>0</v>
      </c>
      <c r="D4797" s="21">
        <v>2</v>
      </c>
      <c r="E4797" s="21" t="s">
        <v>69</v>
      </c>
      <c r="F4797" s="21" t="s">
        <v>70</v>
      </c>
      <c r="G4797" s="21" t="s">
        <v>9334</v>
      </c>
      <c r="H4797" s="21" t="s">
        <v>9335</v>
      </c>
    </row>
    <row r="4798" spans="1:8" hidden="1">
      <c r="A4798" s="21" t="s">
        <v>9718</v>
      </c>
      <c r="B4798" s="21" t="s">
        <v>9719</v>
      </c>
      <c r="C4798" s="22">
        <v>0</v>
      </c>
      <c r="D4798" s="21">
        <v>2</v>
      </c>
      <c r="E4798" s="21" t="s">
        <v>69</v>
      </c>
      <c r="F4798" s="21" t="s">
        <v>70</v>
      </c>
      <c r="G4798" s="21" t="s">
        <v>9334</v>
      </c>
      <c r="H4798" s="21" t="s">
        <v>9335</v>
      </c>
    </row>
    <row r="4799" spans="1:8" hidden="1">
      <c r="A4799" s="21" t="s">
        <v>9720</v>
      </c>
      <c r="B4799" s="21" t="s">
        <v>9721</v>
      </c>
      <c r="C4799" s="22">
        <v>0</v>
      </c>
      <c r="D4799" s="21">
        <v>2</v>
      </c>
      <c r="E4799" s="21" t="s">
        <v>69</v>
      </c>
      <c r="F4799" s="21" t="s">
        <v>70</v>
      </c>
      <c r="G4799" s="21" t="s">
        <v>9334</v>
      </c>
      <c r="H4799" s="21" t="s">
        <v>9335</v>
      </c>
    </row>
    <row r="4800" spans="1:8" hidden="1">
      <c r="A4800" s="21" t="s">
        <v>9722</v>
      </c>
      <c r="B4800" s="21" t="s">
        <v>9723</v>
      </c>
      <c r="C4800" s="22">
        <v>0</v>
      </c>
      <c r="D4800" s="21">
        <v>2</v>
      </c>
      <c r="E4800" s="21" t="s">
        <v>69</v>
      </c>
      <c r="F4800" s="21" t="s">
        <v>70</v>
      </c>
      <c r="G4800" s="21" t="s">
        <v>9334</v>
      </c>
      <c r="H4800" s="21" t="s">
        <v>9335</v>
      </c>
    </row>
    <row r="4801" spans="1:8" hidden="1">
      <c r="A4801" s="21" t="s">
        <v>9724</v>
      </c>
      <c r="B4801" s="21" t="s">
        <v>9725</v>
      </c>
      <c r="C4801" s="22">
        <v>0</v>
      </c>
      <c r="D4801" s="21">
        <v>2</v>
      </c>
      <c r="E4801" s="21" t="s">
        <v>69</v>
      </c>
      <c r="F4801" s="21" t="s">
        <v>70</v>
      </c>
      <c r="G4801" s="21" t="s">
        <v>9334</v>
      </c>
      <c r="H4801" s="21" t="s">
        <v>9335</v>
      </c>
    </row>
    <row r="4802" spans="1:8" hidden="1">
      <c r="A4802" s="21" t="s">
        <v>9726</v>
      </c>
      <c r="B4802" s="21" t="s">
        <v>9727</v>
      </c>
      <c r="C4802" s="22">
        <v>0</v>
      </c>
      <c r="D4802" s="21">
        <v>2</v>
      </c>
      <c r="E4802" s="21" t="s">
        <v>69</v>
      </c>
      <c r="F4802" s="21" t="s">
        <v>70</v>
      </c>
      <c r="G4802" s="21" t="s">
        <v>9334</v>
      </c>
      <c r="H4802" s="21" t="s">
        <v>9335</v>
      </c>
    </row>
    <row r="4803" spans="1:8" hidden="1">
      <c r="A4803" s="21" t="s">
        <v>9728</v>
      </c>
      <c r="B4803" s="21" t="s">
        <v>9729</v>
      </c>
      <c r="C4803" s="22">
        <v>0</v>
      </c>
      <c r="D4803" s="21">
        <v>2</v>
      </c>
      <c r="E4803" s="21" t="s">
        <v>69</v>
      </c>
      <c r="F4803" s="21" t="s">
        <v>70</v>
      </c>
      <c r="G4803" s="21" t="s">
        <v>9334</v>
      </c>
      <c r="H4803" s="21" t="s">
        <v>9335</v>
      </c>
    </row>
    <row r="4804" spans="1:8" hidden="1">
      <c r="A4804" s="21" t="s">
        <v>9730</v>
      </c>
      <c r="B4804" s="21" t="s">
        <v>9731</v>
      </c>
      <c r="C4804" s="22">
        <v>0</v>
      </c>
      <c r="D4804" s="21">
        <v>2</v>
      </c>
      <c r="E4804" s="21" t="s">
        <v>69</v>
      </c>
      <c r="F4804" s="21" t="s">
        <v>70</v>
      </c>
      <c r="G4804" s="21" t="s">
        <v>9334</v>
      </c>
      <c r="H4804" s="21" t="s">
        <v>9335</v>
      </c>
    </row>
    <row r="4805" spans="1:8" hidden="1">
      <c r="A4805" s="21" t="s">
        <v>9732</v>
      </c>
      <c r="B4805" s="21" t="s">
        <v>9733</v>
      </c>
      <c r="C4805" s="22">
        <v>0</v>
      </c>
      <c r="D4805" s="21">
        <v>2</v>
      </c>
      <c r="E4805" s="21" t="s">
        <v>69</v>
      </c>
      <c r="F4805" s="21" t="s">
        <v>70</v>
      </c>
      <c r="G4805" s="21" t="s">
        <v>9334</v>
      </c>
      <c r="H4805" s="21" t="s">
        <v>9335</v>
      </c>
    </row>
    <row r="4806" spans="1:8" hidden="1">
      <c r="A4806" s="21" t="s">
        <v>9734</v>
      </c>
      <c r="B4806" s="21" t="s">
        <v>9735</v>
      </c>
      <c r="C4806" s="22">
        <v>0</v>
      </c>
      <c r="D4806" s="21">
        <v>2</v>
      </c>
      <c r="E4806" s="21" t="s">
        <v>69</v>
      </c>
      <c r="F4806" s="21" t="s">
        <v>70</v>
      </c>
      <c r="G4806" s="21" t="s">
        <v>9334</v>
      </c>
      <c r="H4806" s="21" t="s">
        <v>9335</v>
      </c>
    </row>
    <row r="4807" spans="1:8" hidden="1">
      <c r="A4807" s="21" t="s">
        <v>9736</v>
      </c>
      <c r="B4807" s="21" t="s">
        <v>9737</v>
      </c>
      <c r="C4807" s="22">
        <v>0</v>
      </c>
      <c r="D4807" s="21">
        <v>2</v>
      </c>
      <c r="E4807" s="21" t="s">
        <v>69</v>
      </c>
      <c r="F4807" s="21" t="s">
        <v>70</v>
      </c>
      <c r="G4807" s="21" t="s">
        <v>9334</v>
      </c>
      <c r="H4807" s="21" t="s">
        <v>9335</v>
      </c>
    </row>
    <row r="4808" spans="1:8" hidden="1">
      <c r="A4808" s="21" t="s">
        <v>9738</v>
      </c>
      <c r="B4808" s="21" t="s">
        <v>9739</v>
      </c>
      <c r="C4808" s="22" t="s">
        <v>68</v>
      </c>
      <c r="D4808" s="21">
        <v>2</v>
      </c>
      <c r="E4808" s="21" t="s">
        <v>69</v>
      </c>
      <c r="F4808" s="21" t="s">
        <v>70</v>
      </c>
      <c r="G4808" s="21" t="s">
        <v>9334</v>
      </c>
      <c r="H4808" s="21" t="s">
        <v>9335</v>
      </c>
    </row>
    <row r="4809" spans="1:8" hidden="1">
      <c r="A4809" s="21" t="s">
        <v>9740</v>
      </c>
      <c r="B4809" s="21" t="s">
        <v>9741</v>
      </c>
      <c r="C4809" s="22">
        <v>0</v>
      </c>
      <c r="D4809" s="21">
        <v>3</v>
      </c>
      <c r="E4809" s="21" t="s">
        <v>69</v>
      </c>
      <c r="F4809" s="21" t="s">
        <v>70</v>
      </c>
      <c r="G4809" s="21" t="s">
        <v>9334</v>
      </c>
      <c r="H4809" s="21" t="s">
        <v>9335</v>
      </c>
    </row>
    <row r="4810" spans="1:8" hidden="1">
      <c r="A4810" s="21" t="s">
        <v>9742</v>
      </c>
      <c r="B4810" s="21" t="s">
        <v>9743</v>
      </c>
      <c r="C4810" s="22">
        <v>0</v>
      </c>
      <c r="D4810" s="21">
        <v>2</v>
      </c>
      <c r="E4810" s="21" t="s">
        <v>69</v>
      </c>
      <c r="F4810" s="21" t="s">
        <v>70</v>
      </c>
      <c r="G4810" s="21" t="s">
        <v>9334</v>
      </c>
      <c r="H4810" s="21" t="s">
        <v>9335</v>
      </c>
    </row>
    <row r="4811" spans="1:8" hidden="1">
      <c r="A4811" s="21" t="s">
        <v>9744</v>
      </c>
      <c r="B4811" s="21" t="s">
        <v>9745</v>
      </c>
      <c r="C4811" s="22">
        <v>0</v>
      </c>
      <c r="D4811" s="21">
        <v>3</v>
      </c>
      <c r="E4811" s="21" t="s">
        <v>69</v>
      </c>
      <c r="F4811" s="21" t="s">
        <v>70</v>
      </c>
      <c r="G4811" s="21" t="s">
        <v>9334</v>
      </c>
      <c r="H4811" s="21" t="s">
        <v>9335</v>
      </c>
    </row>
    <row r="4812" spans="1:8" hidden="1">
      <c r="A4812" s="21" t="s">
        <v>9746</v>
      </c>
      <c r="B4812" s="21" t="s">
        <v>9747</v>
      </c>
      <c r="C4812" s="22">
        <v>0</v>
      </c>
      <c r="D4812" s="21">
        <v>2</v>
      </c>
      <c r="E4812" s="21" t="s">
        <v>69</v>
      </c>
      <c r="F4812" s="21" t="s">
        <v>70</v>
      </c>
      <c r="G4812" s="21" t="s">
        <v>9334</v>
      </c>
      <c r="H4812" s="21" t="s">
        <v>9335</v>
      </c>
    </row>
    <row r="4813" spans="1:8" hidden="1">
      <c r="A4813" s="21" t="s">
        <v>9748</v>
      </c>
      <c r="B4813" s="21" t="s">
        <v>9749</v>
      </c>
      <c r="C4813" s="22">
        <v>0</v>
      </c>
      <c r="D4813" s="21">
        <v>2</v>
      </c>
      <c r="E4813" s="21" t="s">
        <v>69</v>
      </c>
      <c r="F4813" s="21" t="s">
        <v>70</v>
      </c>
      <c r="G4813" s="21" t="s">
        <v>9334</v>
      </c>
      <c r="H4813" s="21" t="s">
        <v>9335</v>
      </c>
    </row>
    <row r="4814" spans="1:8" hidden="1">
      <c r="A4814" s="21" t="s">
        <v>9750</v>
      </c>
      <c r="B4814" s="21" t="s">
        <v>9751</v>
      </c>
      <c r="C4814" s="22">
        <v>0</v>
      </c>
      <c r="D4814" s="21">
        <v>2</v>
      </c>
      <c r="E4814" s="21" t="s">
        <v>69</v>
      </c>
      <c r="F4814" s="21" t="s">
        <v>70</v>
      </c>
      <c r="G4814" s="21" t="s">
        <v>9334</v>
      </c>
      <c r="H4814" s="21" t="s">
        <v>9335</v>
      </c>
    </row>
    <row r="4815" spans="1:8" hidden="1">
      <c r="A4815" s="21" t="s">
        <v>9752</v>
      </c>
      <c r="B4815" s="21" t="s">
        <v>9753</v>
      </c>
      <c r="C4815" s="22">
        <v>0</v>
      </c>
      <c r="D4815" s="21">
        <v>3</v>
      </c>
      <c r="E4815" s="21" t="s">
        <v>69</v>
      </c>
      <c r="F4815" s="21" t="s">
        <v>70</v>
      </c>
      <c r="G4815" s="21" t="s">
        <v>9334</v>
      </c>
      <c r="H4815" s="21" t="s">
        <v>9335</v>
      </c>
    </row>
    <row r="4816" spans="1:8" hidden="1">
      <c r="A4816" s="21" t="s">
        <v>9754</v>
      </c>
      <c r="B4816" s="21" t="s">
        <v>9755</v>
      </c>
      <c r="C4816" s="22">
        <v>0</v>
      </c>
      <c r="D4816" s="21">
        <v>3</v>
      </c>
      <c r="E4816" s="21" t="s">
        <v>69</v>
      </c>
      <c r="F4816" s="21" t="s">
        <v>70</v>
      </c>
      <c r="G4816" s="21" t="s">
        <v>9334</v>
      </c>
      <c r="H4816" s="21" t="s">
        <v>9335</v>
      </c>
    </row>
    <row r="4817" spans="1:8" hidden="1">
      <c r="A4817" s="21" t="s">
        <v>9756</v>
      </c>
      <c r="B4817" s="21" t="s">
        <v>9757</v>
      </c>
      <c r="C4817" s="22" t="s">
        <v>68</v>
      </c>
      <c r="D4817" s="21">
        <v>2</v>
      </c>
      <c r="E4817" s="21" t="s">
        <v>69</v>
      </c>
      <c r="F4817" s="21" t="s">
        <v>70</v>
      </c>
      <c r="G4817" s="21" t="s">
        <v>9334</v>
      </c>
      <c r="H4817" s="21" t="s">
        <v>9335</v>
      </c>
    </row>
    <row r="4818" spans="1:8" hidden="1">
      <c r="A4818" s="21" t="s">
        <v>9758</v>
      </c>
      <c r="B4818" s="21" t="s">
        <v>9759</v>
      </c>
      <c r="C4818" s="22">
        <v>9</v>
      </c>
      <c r="D4818" s="21">
        <v>3</v>
      </c>
      <c r="E4818" s="21" t="s">
        <v>69</v>
      </c>
      <c r="F4818" s="21" t="s">
        <v>70</v>
      </c>
      <c r="G4818" s="21" t="s">
        <v>9334</v>
      </c>
      <c r="H4818" s="21" t="s">
        <v>9335</v>
      </c>
    </row>
    <row r="4819" spans="1:8" hidden="1">
      <c r="A4819" s="21" t="s">
        <v>9760</v>
      </c>
      <c r="B4819" s="21" t="s">
        <v>9761</v>
      </c>
      <c r="C4819" s="22">
        <v>0</v>
      </c>
      <c r="D4819" s="21">
        <v>2</v>
      </c>
      <c r="E4819" s="21" t="s">
        <v>69</v>
      </c>
      <c r="F4819" s="21" t="s">
        <v>70</v>
      </c>
      <c r="G4819" s="21" t="s">
        <v>9334</v>
      </c>
      <c r="H4819" s="21" t="s">
        <v>9335</v>
      </c>
    </row>
    <row r="4820" spans="1:8" hidden="1">
      <c r="A4820" s="21" t="s">
        <v>9762</v>
      </c>
      <c r="B4820" s="21" t="s">
        <v>9763</v>
      </c>
      <c r="C4820" s="22">
        <v>0</v>
      </c>
      <c r="D4820" s="21">
        <v>2</v>
      </c>
      <c r="E4820" s="21" t="s">
        <v>69</v>
      </c>
      <c r="F4820" s="21" t="s">
        <v>70</v>
      </c>
      <c r="G4820" s="21" t="s">
        <v>9334</v>
      </c>
      <c r="H4820" s="21" t="s">
        <v>9335</v>
      </c>
    </row>
    <row r="4821" spans="1:8" hidden="1">
      <c r="A4821" s="21" t="s">
        <v>9764</v>
      </c>
      <c r="B4821" s="21" t="s">
        <v>9765</v>
      </c>
      <c r="C4821" s="22">
        <v>0</v>
      </c>
      <c r="D4821" s="21">
        <v>2</v>
      </c>
      <c r="E4821" s="21" t="s">
        <v>69</v>
      </c>
      <c r="F4821" s="21" t="s">
        <v>70</v>
      </c>
      <c r="G4821" s="21" t="s">
        <v>9334</v>
      </c>
      <c r="H4821" s="21" t="s">
        <v>9335</v>
      </c>
    </row>
    <row r="4822" spans="1:8" hidden="1">
      <c r="A4822" s="21" t="s">
        <v>9766</v>
      </c>
      <c r="B4822" s="21" t="s">
        <v>9767</v>
      </c>
      <c r="C4822" s="22">
        <v>0</v>
      </c>
      <c r="D4822" s="21">
        <v>2</v>
      </c>
      <c r="E4822" s="21" t="s">
        <v>69</v>
      </c>
      <c r="F4822" s="21" t="s">
        <v>70</v>
      </c>
      <c r="G4822" s="21" t="s">
        <v>9334</v>
      </c>
      <c r="H4822" s="21" t="s">
        <v>9335</v>
      </c>
    </row>
    <row r="4823" spans="1:8" hidden="1">
      <c r="A4823" s="21" t="s">
        <v>9768</v>
      </c>
      <c r="B4823" s="21" t="s">
        <v>9769</v>
      </c>
      <c r="C4823" s="22">
        <v>0</v>
      </c>
      <c r="D4823" s="21">
        <v>2</v>
      </c>
      <c r="E4823" s="21" t="s">
        <v>69</v>
      </c>
      <c r="F4823" s="21" t="s">
        <v>70</v>
      </c>
      <c r="G4823" s="21" t="s">
        <v>9334</v>
      </c>
      <c r="H4823" s="21" t="s">
        <v>9335</v>
      </c>
    </row>
    <row r="4824" spans="1:8" hidden="1">
      <c r="A4824" s="21" t="s">
        <v>9770</v>
      </c>
      <c r="B4824" s="21" t="s">
        <v>9771</v>
      </c>
      <c r="C4824" s="22">
        <v>4</v>
      </c>
      <c r="D4824" s="21">
        <v>2</v>
      </c>
      <c r="E4824" s="21" t="s">
        <v>69</v>
      </c>
      <c r="F4824" s="21" t="s">
        <v>70</v>
      </c>
      <c r="G4824" s="21" t="s">
        <v>9334</v>
      </c>
      <c r="H4824" s="21" t="s">
        <v>9335</v>
      </c>
    </row>
    <row r="4825" spans="1:8" hidden="1">
      <c r="A4825" s="21" t="s">
        <v>9772</v>
      </c>
      <c r="B4825" s="21" t="s">
        <v>9773</v>
      </c>
      <c r="C4825" s="22">
        <v>0</v>
      </c>
      <c r="D4825" s="21">
        <v>2</v>
      </c>
      <c r="E4825" s="21" t="s">
        <v>69</v>
      </c>
      <c r="F4825" s="21" t="s">
        <v>70</v>
      </c>
      <c r="G4825" s="21" t="s">
        <v>9334</v>
      </c>
      <c r="H4825" s="21" t="s">
        <v>9335</v>
      </c>
    </row>
    <row r="4826" spans="1:8" hidden="1">
      <c r="A4826" s="21" t="s">
        <v>9774</v>
      </c>
      <c r="B4826" s="21" t="s">
        <v>9775</v>
      </c>
      <c r="C4826" s="22">
        <v>0</v>
      </c>
      <c r="D4826" s="21">
        <v>2</v>
      </c>
      <c r="E4826" s="21" t="s">
        <v>69</v>
      </c>
      <c r="F4826" s="21" t="s">
        <v>70</v>
      </c>
      <c r="G4826" s="21" t="s">
        <v>9334</v>
      </c>
      <c r="H4826" s="21" t="s">
        <v>9335</v>
      </c>
    </row>
    <row r="4827" spans="1:8" hidden="1">
      <c r="A4827" s="21" t="s">
        <v>9776</v>
      </c>
      <c r="B4827" s="21" t="s">
        <v>9777</v>
      </c>
      <c r="C4827" s="22">
        <v>0</v>
      </c>
      <c r="D4827" s="21">
        <v>2</v>
      </c>
      <c r="E4827" s="21" t="s">
        <v>69</v>
      </c>
      <c r="F4827" s="21" t="s">
        <v>70</v>
      </c>
      <c r="G4827" s="21" t="s">
        <v>9334</v>
      </c>
      <c r="H4827" s="21" t="s">
        <v>9335</v>
      </c>
    </row>
    <row r="4828" spans="1:8" hidden="1">
      <c r="A4828" s="21" t="s">
        <v>9778</v>
      </c>
      <c r="B4828" s="21" t="s">
        <v>9779</v>
      </c>
      <c r="C4828" s="22">
        <v>0</v>
      </c>
      <c r="D4828" s="21">
        <v>2</v>
      </c>
      <c r="E4828" s="21" t="s">
        <v>69</v>
      </c>
      <c r="F4828" s="21" t="s">
        <v>70</v>
      </c>
      <c r="G4828" s="21" t="s">
        <v>9334</v>
      </c>
      <c r="H4828" s="21" t="s">
        <v>9335</v>
      </c>
    </row>
    <row r="4829" spans="1:8" hidden="1">
      <c r="A4829" s="21" t="s">
        <v>9780</v>
      </c>
      <c r="B4829" s="21" t="s">
        <v>9781</v>
      </c>
      <c r="C4829" s="22">
        <v>0</v>
      </c>
      <c r="D4829" s="21">
        <v>2</v>
      </c>
      <c r="E4829" s="21" t="s">
        <v>69</v>
      </c>
      <c r="F4829" s="21" t="s">
        <v>70</v>
      </c>
      <c r="G4829" s="21" t="s">
        <v>9334</v>
      </c>
      <c r="H4829" s="21" t="s">
        <v>9335</v>
      </c>
    </row>
    <row r="4830" spans="1:8" hidden="1">
      <c r="A4830" s="21" t="s">
        <v>9782</v>
      </c>
      <c r="B4830" s="21" t="s">
        <v>9783</v>
      </c>
      <c r="C4830" s="22">
        <v>0</v>
      </c>
      <c r="D4830" s="21">
        <v>2</v>
      </c>
      <c r="E4830" s="21" t="s">
        <v>69</v>
      </c>
      <c r="F4830" s="21" t="s">
        <v>70</v>
      </c>
      <c r="G4830" s="21" t="s">
        <v>9334</v>
      </c>
      <c r="H4830" s="21" t="s">
        <v>9335</v>
      </c>
    </row>
    <row r="4831" spans="1:8" hidden="1">
      <c r="A4831" s="21" t="s">
        <v>9784</v>
      </c>
      <c r="B4831" s="21" t="s">
        <v>9785</v>
      </c>
      <c r="C4831" s="22">
        <v>0</v>
      </c>
      <c r="D4831" s="21">
        <v>2</v>
      </c>
      <c r="E4831" s="21" t="s">
        <v>69</v>
      </c>
      <c r="F4831" s="21" t="s">
        <v>70</v>
      </c>
      <c r="G4831" s="21" t="s">
        <v>9334</v>
      </c>
      <c r="H4831" s="21" t="s">
        <v>9335</v>
      </c>
    </row>
    <row r="4832" spans="1:8" hidden="1">
      <c r="A4832" s="21" t="s">
        <v>9786</v>
      </c>
      <c r="B4832" s="21" t="s">
        <v>9787</v>
      </c>
      <c r="C4832" s="22">
        <v>0</v>
      </c>
      <c r="D4832" s="21">
        <v>2</v>
      </c>
      <c r="E4832" s="21" t="s">
        <v>69</v>
      </c>
      <c r="F4832" s="21" t="s">
        <v>70</v>
      </c>
      <c r="G4832" s="21" t="s">
        <v>9334</v>
      </c>
      <c r="H4832" s="21" t="s">
        <v>9335</v>
      </c>
    </row>
    <row r="4833" spans="1:8" hidden="1">
      <c r="A4833" s="21" t="s">
        <v>9788</v>
      </c>
      <c r="B4833" s="21" t="s">
        <v>9789</v>
      </c>
      <c r="C4833" s="22">
        <v>0</v>
      </c>
      <c r="D4833" s="21">
        <v>3</v>
      </c>
      <c r="E4833" s="21" t="s">
        <v>69</v>
      </c>
      <c r="F4833" s="21" t="s">
        <v>70</v>
      </c>
      <c r="G4833" s="21" t="s">
        <v>9334</v>
      </c>
      <c r="H4833" s="21" t="s">
        <v>9335</v>
      </c>
    </row>
    <row r="4834" spans="1:8" hidden="1">
      <c r="A4834" s="21" t="s">
        <v>9790</v>
      </c>
      <c r="B4834" s="21" t="s">
        <v>9791</v>
      </c>
      <c r="C4834" s="22">
        <v>0</v>
      </c>
      <c r="D4834" s="21">
        <v>2</v>
      </c>
      <c r="E4834" s="21" t="s">
        <v>69</v>
      </c>
      <c r="F4834" s="21" t="s">
        <v>70</v>
      </c>
      <c r="G4834" s="21" t="s">
        <v>9334</v>
      </c>
      <c r="H4834" s="21" t="s">
        <v>9335</v>
      </c>
    </row>
    <row r="4835" spans="1:8" hidden="1">
      <c r="A4835" s="21" t="s">
        <v>9792</v>
      </c>
      <c r="B4835" s="21" t="s">
        <v>9793</v>
      </c>
      <c r="C4835" s="22">
        <v>0</v>
      </c>
      <c r="D4835" s="21">
        <v>2</v>
      </c>
      <c r="E4835" s="21" t="s">
        <v>69</v>
      </c>
      <c r="F4835" s="21" t="s">
        <v>70</v>
      </c>
      <c r="G4835" s="21" t="s">
        <v>9334</v>
      </c>
      <c r="H4835" s="21" t="s">
        <v>9335</v>
      </c>
    </row>
    <row r="4836" spans="1:8" hidden="1">
      <c r="A4836" s="21" t="s">
        <v>9794</v>
      </c>
      <c r="B4836" s="21" t="s">
        <v>9795</v>
      </c>
      <c r="C4836" s="22">
        <v>0</v>
      </c>
      <c r="D4836" s="21">
        <v>2</v>
      </c>
      <c r="E4836" s="21" t="s">
        <v>69</v>
      </c>
      <c r="F4836" s="21" t="s">
        <v>70</v>
      </c>
      <c r="G4836" s="21" t="s">
        <v>9334</v>
      </c>
      <c r="H4836" s="21" t="s">
        <v>9335</v>
      </c>
    </row>
    <row r="4837" spans="1:8" hidden="1">
      <c r="A4837" s="21" t="s">
        <v>9796</v>
      </c>
      <c r="B4837" s="21" t="s">
        <v>9797</v>
      </c>
      <c r="C4837" s="22">
        <v>0</v>
      </c>
      <c r="D4837" s="21">
        <v>3</v>
      </c>
      <c r="E4837" s="21" t="s">
        <v>69</v>
      </c>
      <c r="F4837" s="21" t="s">
        <v>70</v>
      </c>
      <c r="G4837" s="21" t="s">
        <v>9334</v>
      </c>
      <c r="H4837" s="21" t="s">
        <v>9335</v>
      </c>
    </row>
    <row r="4838" spans="1:8" hidden="1">
      <c r="A4838" s="21" t="s">
        <v>9798</v>
      </c>
      <c r="B4838" s="21" t="s">
        <v>9799</v>
      </c>
      <c r="C4838" s="22">
        <v>0</v>
      </c>
      <c r="D4838" s="21">
        <v>3</v>
      </c>
      <c r="E4838" s="21" t="s">
        <v>69</v>
      </c>
      <c r="F4838" s="21" t="s">
        <v>70</v>
      </c>
      <c r="G4838" s="21" t="s">
        <v>9334</v>
      </c>
      <c r="H4838" s="21" t="s">
        <v>9335</v>
      </c>
    </row>
    <row r="4839" spans="1:8" hidden="1">
      <c r="A4839" s="21" t="s">
        <v>9800</v>
      </c>
      <c r="B4839" s="21" t="s">
        <v>9801</v>
      </c>
      <c r="C4839" s="22">
        <v>0</v>
      </c>
      <c r="D4839" s="21">
        <v>2</v>
      </c>
      <c r="E4839" s="21" t="s">
        <v>69</v>
      </c>
      <c r="F4839" s="21" t="s">
        <v>70</v>
      </c>
      <c r="G4839" s="21" t="s">
        <v>9334</v>
      </c>
      <c r="H4839" s="21" t="s">
        <v>9335</v>
      </c>
    </row>
    <row r="4840" spans="1:8" hidden="1">
      <c r="A4840" s="21" t="s">
        <v>9802</v>
      </c>
      <c r="B4840" s="21" t="s">
        <v>9803</v>
      </c>
      <c r="C4840" s="22">
        <v>0</v>
      </c>
      <c r="D4840" s="21">
        <v>3</v>
      </c>
      <c r="E4840" s="21" t="s">
        <v>69</v>
      </c>
      <c r="F4840" s="21" t="s">
        <v>70</v>
      </c>
      <c r="G4840" s="21" t="s">
        <v>9334</v>
      </c>
      <c r="H4840" s="21" t="s">
        <v>9335</v>
      </c>
    </row>
    <row r="4841" spans="1:8" hidden="1">
      <c r="A4841" s="21" t="s">
        <v>9804</v>
      </c>
      <c r="B4841" s="21" t="s">
        <v>9805</v>
      </c>
      <c r="C4841" s="22">
        <v>0</v>
      </c>
      <c r="D4841" s="21">
        <v>2</v>
      </c>
      <c r="E4841" s="21" t="s">
        <v>69</v>
      </c>
      <c r="F4841" s="21" t="s">
        <v>70</v>
      </c>
      <c r="G4841" s="21" t="s">
        <v>9334</v>
      </c>
      <c r="H4841" s="21" t="s">
        <v>9335</v>
      </c>
    </row>
    <row r="4842" spans="1:8" hidden="1">
      <c r="A4842" s="21" t="s">
        <v>9806</v>
      </c>
      <c r="B4842" s="21" t="s">
        <v>9807</v>
      </c>
      <c r="C4842" s="22">
        <v>0</v>
      </c>
      <c r="D4842" s="21">
        <v>2</v>
      </c>
      <c r="E4842" s="21" t="s">
        <v>69</v>
      </c>
      <c r="F4842" s="21" t="s">
        <v>70</v>
      </c>
      <c r="G4842" s="21" t="s">
        <v>9334</v>
      </c>
      <c r="H4842" s="21" t="s">
        <v>9335</v>
      </c>
    </row>
    <row r="4843" spans="1:8" hidden="1">
      <c r="A4843" s="21" t="s">
        <v>9808</v>
      </c>
      <c r="B4843" s="21" t="s">
        <v>9809</v>
      </c>
      <c r="C4843" s="22">
        <v>0</v>
      </c>
      <c r="D4843" s="21">
        <v>2</v>
      </c>
      <c r="E4843" s="21" t="s">
        <v>69</v>
      </c>
      <c r="F4843" s="21" t="s">
        <v>70</v>
      </c>
      <c r="G4843" s="21" t="s">
        <v>9334</v>
      </c>
      <c r="H4843" s="21" t="s">
        <v>9335</v>
      </c>
    </row>
    <row r="4844" spans="1:8" hidden="1">
      <c r="A4844" s="21" t="s">
        <v>9810</v>
      </c>
      <c r="B4844" s="21" t="s">
        <v>9811</v>
      </c>
      <c r="C4844" s="22">
        <v>0</v>
      </c>
      <c r="D4844" s="21">
        <v>2</v>
      </c>
      <c r="E4844" s="21" t="s">
        <v>69</v>
      </c>
      <c r="F4844" s="21" t="s">
        <v>70</v>
      </c>
      <c r="G4844" s="21" t="s">
        <v>9334</v>
      </c>
      <c r="H4844" s="21" t="s">
        <v>9335</v>
      </c>
    </row>
    <row r="4845" spans="1:8" hidden="1">
      <c r="A4845" s="21" t="s">
        <v>9812</v>
      </c>
      <c r="B4845" s="21" t="s">
        <v>9813</v>
      </c>
      <c r="C4845" s="22">
        <v>0</v>
      </c>
      <c r="D4845" s="21">
        <v>2</v>
      </c>
      <c r="E4845" s="21" t="s">
        <v>69</v>
      </c>
      <c r="F4845" s="21" t="s">
        <v>70</v>
      </c>
      <c r="G4845" s="21" t="s">
        <v>9334</v>
      </c>
      <c r="H4845" s="21" t="s">
        <v>9335</v>
      </c>
    </row>
    <row r="4846" spans="1:8" hidden="1">
      <c r="A4846" s="21" t="s">
        <v>9814</v>
      </c>
      <c r="B4846" s="21" t="s">
        <v>9815</v>
      </c>
      <c r="C4846" s="22">
        <v>0</v>
      </c>
      <c r="D4846" s="21">
        <v>2</v>
      </c>
      <c r="E4846" s="21" t="s">
        <v>69</v>
      </c>
      <c r="F4846" s="21" t="s">
        <v>70</v>
      </c>
      <c r="G4846" s="21" t="s">
        <v>9334</v>
      </c>
      <c r="H4846" s="21" t="s">
        <v>9335</v>
      </c>
    </row>
    <row r="4847" spans="1:8" hidden="1">
      <c r="A4847" s="21" t="s">
        <v>9816</v>
      </c>
      <c r="B4847" s="21" t="s">
        <v>9817</v>
      </c>
      <c r="C4847" s="22">
        <v>0</v>
      </c>
      <c r="D4847" s="21">
        <v>2</v>
      </c>
      <c r="E4847" s="21" t="s">
        <v>69</v>
      </c>
      <c r="F4847" s="21" t="s">
        <v>70</v>
      </c>
      <c r="G4847" s="21" t="s">
        <v>9334</v>
      </c>
      <c r="H4847" s="21" t="s">
        <v>9335</v>
      </c>
    </row>
    <row r="4848" spans="1:8" hidden="1">
      <c r="A4848" s="21" t="s">
        <v>9818</v>
      </c>
      <c r="B4848" s="21" t="s">
        <v>9819</v>
      </c>
      <c r="C4848" s="22">
        <v>0</v>
      </c>
      <c r="D4848" s="21">
        <v>2</v>
      </c>
      <c r="E4848" s="21" t="s">
        <v>69</v>
      </c>
      <c r="F4848" s="21" t="s">
        <v>70</v>
      </c>
      <c r="G4848" s="21" t="s">
        <v>9334</v>
      </c>
      <c r="H4848" s="21" t="s">
        <v>9335</v>
      </c>
    </row>
    <row r="4849" spans="1:8" hidden="1">
      <c r="A4849" s="21" t="s">
        <v>9820</v>
      </c>
      <c r="B4849" s="21" t="s">
        <v>9821</v>
      </c>
      <c r="C4849" s="22">
        <v>0</v>
      </c>
      <c r="D4849" s="21">
        <v>2</v>
      </c>
      <c r="E4849" s="21" t="s">
        <v>69</v>
      </c>
      <c r="F4849" s="21" t="s">
        <v>70</v>
      </c>
      <c r="G4849" s="21" t="s">
        <v>9334</v>
      </c>
      <c r="H4849" s="21" t="s">
        <v>9335</v>
      </c>
    </row>
    <row r="4850" spans="1:8" hidden="1">
      <c r="A4850" s="21" t="s">
        <v>9822</v>
      </c>
      <c r="B4850" s="21" t="s">
        <v>9823</v>
      </c>
      <c r="C4850" s="22">
        <v>0</v>
      </c>
      <c r="D4850" s="21">
        <v>2</v>
      </c>
      <c r="E4850" s="21" t="s">
        <v>69</v>
      </c>
      <c r="F4850" s="21" t="s">
        <v>70</v>
      </c>
      <c r="G4850" s="21" t="s">
        <v>9334</v>
      </c>
      <c r="H4850" s="21" t="s">
        <v>9335</v>
      </c>
    </row>
    <row r="4851" spans="1:8" hidden="1">
      <c r="A4851" s="21" t="s">
        <v>9824</v>
      </c>
      <c r="B4851" s="21" t="s">
        <v>9825</v>
      </c>
      <c r="C4851" s="22">
        <v>0</v>
      </c>
      <c r="D4851" s="21">
        <v>2</v>
      </c>
      <c r="E4851" s="21" t="s">
        <v>69</v>
      </c>
      <c r="F4851" s="21" t="s">
        <v>70</v>
      </c>
      <c r="G4851" s="21" t="s">
        <v>9334</v>
      </c>
      <c r="H4851" s="21" t="s">
        <v>9335</v>
      </c>
    </row>
    <row r="4852" spans="1:8" hidden="1">
      <c r="A4852" s="21" t="s">
        <v>9826</v>
      </c>
      <c r="B4852" s="21" t="s">
        <v>9827</v>
      </c>
      <c r="C4852" s="22">
        <v>0</v>
      </c>
      <c r="D4852" s="21">
        <v>2</v>
      </c>
      <c r="E4852" s="21" t="s">
        <v>69</v>
      </c>
      <c r="F4852" s="21" t="s">
        <v>70</v>
      </c>
      <c r="G4852" s="21" t="s">
        <v>9334</v>
      </c>
      <c r="H4852" s="21" t="s">
        <v>9335</v>
      </c>
    </row>
    <row r="4853" spans="1:8" hidden="1">
      <c r="A4853" s="21" t="s">
        <v>9828</v>
      </c>
      <c r="B4853" s="21" t="s">
        <v>9829</v>
      </c>
      <c r="C4853" s="22">
        <v>0</v>
      </c>
      <c r="D4853" s="21">
        <v>2</v>
      </c>
      <c r="E4853" s="21" t="s">
        <v>69</v>
      </c>
      <c r="F4853" s="21" t="s">
        <v>70</v>
      </c>
      <c r="G4853" s="21" t="s">
        <v>9334</v>
      </c>
      <c r="H4853" s="21" t="s">
        <v>9335</v>
      </c>
    </row>
    <row r="4854" spans="1:8" hidden="1">
      <c r="A4854" s="21" t="s">
        <v>9830</v>
      </c>
      <c r="B4854" s="21" t="s">
        <v>9831</v>
      </c>
      <c r="C4854" s="22">
        <v>0</v>
      </c>
      <c r="D4854" s="21">
        <v>2</v>
      </c>
      <c r="E4854" s="21" t="s">
        <v>69</v>
      </c>
      <c r="F4854" s="21" t="s">
        <v>70</v>
      </c>
      <c r="G4854" s="21" t="s">
        <v>9334</v>
      </c>
      <c r="H4854" s="21" t="s">
        <v>9335</v>
      </c>
    </row>
    <row r="4855" spans="1:8" hidden="1">
      <c r="A4855" s="21" t="s">
        <v>9832</v>
      </c>
      <c r="B4855" s="21" t="s">
        <v>9833</v>
      </c>
      <c r="C4855" s="22">
        <v>0</v>
      </c>
      <c r="D4855" s="21">
        <v>2</v>
      </c>
      <c r="E4855" s="21" t="s">
        <v>69</v>
      </c>
      <c r="F4855" s="21" t="s">
        <v>70</v>
      </c>
      <c r="G4855" s="21" t="s">
        <v>9334</v>
      </c>
      <c r="H4855" s="21" t="s">
        <v>9335</v>
      </c>
    </row>
    <row r="4856" spans="1:8" hidden="1">
      <c r="A4856" s="21" t="s">
        <v>9834</v>
      </c>
      <c r="B4856" s="21" t="s">
        <v>9835</v>
      </c>
      <c r="C4856" s="22">
        <v>0</v>
      </c>
      <c r="D4856" s="21">
        <v>2</v>
      </c>
      <c r="E4856" s="21" t="s">
        <v>69</v>
      </c>
      <c r="F4856" s="21" t="s">
        <v>70</v>
      </c>
      <c r="G4856" s="21" t="s">
        <v>9334</v>
      </c>
      <c r="H4856" s="21" t="s">
        <v>9335</v>
      </c>
    </row>
    <row r="4857" spans="1:8" hidden="1">
      <c r="A4857" s="21" t="s">
        <v>9836</v>
      </c>
      <c r="B4857" s="21" t="s">
        <v>9837</v>
      </c>
      <c r="C4857" s="22">
        <v>0</v>
      </c>
      <c r="D4857" s="21">
        <v>2</v>
      </c>
      <c r="E4857" s="21" t="s">
        <v>69</v>
      </c>
      <c r="F4857" s="21" t="s">
        <v>70</v>
      </c>
      <c r="G4857" s="21" t="s">
        <v>9334</v>
      </c>
      <c r="H4857" s="21" t="s">
        <v>9335</v>
      </c>
    </row>
    <row r="4858" spans="1:8" hidden="1">
      <c r="A4858" s="21" t="s">
        <v>9838</v>
      </c>
      <c r="B4858" s="21" t="s">
        <v>9839</v>
      </c>
      <c r="C4858" s="22">
        <v>0</v>
      </c>
      <c r="D4858" s="21">
        <v>2</v>
      </c>
      <c r="E4858" s="21" t="s">
        <v>69</v>
      </c>
      <c r="F4858" s="21" t="s">
        <v>70</v>
      </c>
      <c r="G4858" s="21" t="s">
        <v>9334</v>
      </c>
      <c r="H4858" s="21" t="s">
        <v>9335</v>
      </c>
    </row>
    <row r="4859" spans="1:8" hidden="1">
      <c r="A4859" s="21" t="s">
        <v>9840</v>
      </c>
      <c r="B4859" s="21" t="s">
        <v>9841</v>
      </c>
      <c r="C4859" s="22">
        <v>0</v>
      </c>
      <c r="D4859" s="21">
        <v>2</v>
      </c>
      <c r="E4859" s="21" t="s">
        <v>69</v>
      </c>
      <c r="F4859" s="21" t="s">
        <v>70</v>
      </c>
      <c r="G4859" s="21" t="s">
        <v>9334</v>
      </c>
      <c r="H4859" s="21" t="s">
        <v>9335</v>
      </c>
    </row>
    <row r="4860" spans="1:8" hidden="1">
      <c r="A4860" s="21" t="s">
        <v>9842</v>
      </c>
      <c r="B4860" s="21" t="s">
        <v>9843</v>
      </c>
      <c r="C4860" s="22">
        <v>0</v>
      </c>
      <c r="D4860" s="21">
        <v>2</v>
      </c>
      <c r="E4860" s="21" t="s">
        <v>69</v>
      </c>
      <c r="F4860" s="21" t="s">
        <v>70</v>
      </c>
      <c r="G4860" s="21" t="s">
        <v>9334</v>
      </c>
      <c r="H4860" s="21" t="s">
        <v>9335</v>
      </c>
    </row>
    <row r="4861" spans="1:8" hidden="1">
      <c r="A4861" s="21" t="s">
        <v>9844</v>
      </c>
      <c r="B4861" s="21" t="s">
        <v>9845</v>
      </c>
      <c r="C4861" s="22">
        <v>0</v>
      </c>
      <c r="D4861" s="21">
        <v>2</v>
      </c>
      <c r="E4861" s="21" t="s">
        <v>69</v>
      </c>
      <c r="F4861" s="21" t="s">
        <v>70</v>
      </c>
      <c r="G4861" s="21" t="s">
        <v>9334</v>
      </c>
      <c r="H4861" s="21" t="s">
        <v>9846</v>
      </c>
    </row>
    <row r="4862" spans="1:8" hidden="1">
      <c r="A4862" s="21" t="s">
        <v>9847</v>
      </c>
      <c r="B4862" s="21" t="s">
        <v>9848</v>
      </c>
      <c r="C4862" s="22">
        <v>0</v>
      </c>
      <c r="D4862" s="21">
        <v>2</v>
      </c>
      <c r="E4862" s="21" t="s">
        <v>69</v>
      </c>
      <c r="F4862" s="21" t="s">
        <v>70</v>
      </c>
      <c r="G4862" s="21" t="s">
        <v>9334</v>
      </c>
      <c r="H4862" s="21" t="s">
        <v>9846</v>
      </c>
    </row>
    <row r="4863" spans="1:8" hidden="1">
      <c r="A4863" s="21" t="s">
        <v>9849</v>
      </c>
      <c r="B4863" s="21" t="s">
        <v>9850</v>
      </c>
      <c r="C4863" s="22">
        <v>0</v>
      </c>
      <c r="D4863" s="21">
        <v>2</v>
      </c>
      <c r="E4863" s="21" t="s">
        <v>69</v>
      </c>
      <c r="F4863" s="21" t="s">
        <v>70</v>
      </c>
      <c r="G4863" s="21" t="s">
        <v>9334</v>
      </c>
      <c r="H4863" s="21" t="s">
        <v>9846</v>
      </c>
    </row>
    <row r="4864" spans="1:8" hidden="1">
      <c r="A4864" s="21" t="s">
        <v>9851</v>
      </c>
      <c r="B4864" s="21" t="s">
        <v>9852</v>
      </c>
      <c r="C4864" s="22">
        <v>0</v>
      </c>
      <c r="D4864" s="21">
        <v>2</v>
      </c>
      <c r="E4864" s="21" t="s">
        <v>69</v>
      </c>
      <c r="F4864" s="21" t="s">
        <v>70</v>
      </c>
      <c r="G4864" s="21" t="s">
        <v>9334</v>
      </c>
      <c r="H4864" s="21" t="s">
        <v>9846</v>
      </c>
    </row>
    <row r="4865" spans="1:8" hidden="1">
      <c r="A4865" s="21" t="s">
        <v>9853</v>
      </c>
      <c r="B4865" s="21" t="s">
        <v>9854</v>
      </c>
      <c r="C4865" s="22" t="s">
        <v>68</v>
      </c>
      <c r="D4865" s="21">
        <v>2</v>
      </c>
      <c r="E4865" s="21" t="s">
        <v>69</v>
      </c>
      <c r="F4865" s="21" t="s">
        <v>70</v>
      </c>
      <c r="G4865" s="21" t="s">
        <v>9334</v>
      </c>
      <c r="H4865" s="21" t="s">
        <v>9846</v>
      </c>
    </row>
    <row r="4866" spans="1:8" hidden="1">
      <c r="A4866" s="21" t="s">
        <v>9855</v>
      </c>
      <c r="B4866" s="21" t="s">
        <v>9856</v>
      </c>
      <c r="C4866" s="22">
        <v>0</v>
      </c>
      <c r="D4866" s="21">
        <v>2</v>
      </c>
      <c r="E4866" s="21" t="s">
        <v>69</v>
      </c>
      <c r="F4866" s="21" t="s">
        <v>70</v>
      </c>
      <c r="G4866" s="21" t="s">
        <v>9334</v>
      </c>
      <c r="H4866" s="21" t="s">
        <v>9846</v>
      </c>
    </row>
    <row r="4867" spans="1:8" hidden="1">
      <c r="A4867" s="21" t="s">
        <v>9857</v>
      </c>
      <c r="B4867" s="21" t="s">
        <v>9858</v>
      </c>
      <c r="C4867" s="22">
        <v>0</v>
      </c>
      <c r="D4867" s="21">
        <v>2</v>
      </c>
      <c r="E4867" s="21" t="s">
        <v>69</v>
      </c>
      <c r="F4867" s="21" t="s">
        <v>70</v>
      </c>
      <c r="G4867" s="21" t="s">
        <v>9334</v>
      </c>
      <c r="H4867" s="21" t="s">
        <v>9846</v>
      </c>
    </row>
    <row r="4868" spans="1:8" hidden="1">
      <c r="A4868" s="21" t="s">
        <v>9859</v>
      </c>
      <c r="B4868" s="21" t="s">
        <v>9860</v>
      </c>
      <c r="C4868" s="22">
        <v>0</v>
      </c>
      <c r="D4868" s="21">
        <v>2</v>
      </c>
      <c r="E4868" s="21" t="s">
        <v>69</v>
      </c>
      <c r="F4868" s="21" t="s">
        <v>70</v>
      </c>
      <c r="G4868" s="21" t="s">
        <v>9334</v>
      </c>
      <c r="H4868" s="21" t="s">
        <v>9846</v>
      </c>
    </row>
    <row r="4869" spans="1:8" hidden="1">
      <c r="A4869" s="21" t="s">
        <v>9861</v>
      </c>
      <c r="B4869" s="21" t="s">
        <v>9862</v>
      </c>
      <c r="C4869" s="22">
        <v>0</v>
      </c>
      <c r="D4869" s="21">
        <v>2</v>
      </c>
      <c r="E4869" s="21" t="s">
        <v>69</v>
      </c>
      <c r="F4869" s="21" t="s">
        <v>70</v>
      </c>
      <c r="G4869" s="21" t="s">
        <v>9334</v>
      </c>
      <c r="H4869" s="21" t="s">
        <v>9846</v>
      </c>
    </row>
    <row r="4870" spans="1:8" hidden="1">
      <c r="A4870" s="21" t="s">
        <v>9863</v>
      </c>
      <c r="B4870" s="21" t="s">
        <v>9864</v>
      </c>
      <c r="C4870" s="22">
        <v>0</v>
      </c>
      <c r="D4870" s="21">
        <v>2</v>
      </c>
      <c r="E4870" s="21" t="s">
        <v>69</v>
      </c>
      <c r="F4870" s="21" t="s">
        <v>70</v>
      </c>
      <c r="G4870" s="21" t="s">
        <v>9334</v>
      </c>
      <c r="H4870" s="21" t="s">
        <v>9846</v>
      </c>
    </row>
    <row r="4871" spans="1:8" hidden="1">
      <c r="A4871" s="21" t="s">
        <v>9865</v>
      </c>
      <c r="B4871" s="21" t="s">
        <v>9866</v>
      </c>
      <c r="C4871" s="22">
        <v>0</v>
      </c>
      <c r="D4871" s="21">
        <v>2</v>
      </c>
      <c r="E4871" s="21" t="s">
        <v>69</v>
      </c>
      <c r="F4871" s="21" t="s">
        <v>70</v>
      </c>
      <c r="G4871" s="21" t="s">
        <v>9334</v>
      </c>
      <c r="H4871" s="21" t="s">
        <v>9846</v>
      </c>
    </row>
    <row r="4872" spans="1:8" hidden="1">
      <c r="A4872" s="21" t="s">
        <v>9867</v>
      </c>
      <c r="B4872" s="21" t="s">
        <v>9868</v>
      </c>
      <c r="C4872" s="22">
        <v>0</v>
      </c>
      <c r="D4872" s="21">
        <v>2</v>
      </c>
      <c r="E4872" s="21" t="s">
        <v>69</v>
      </c>
      <c r="F4872" s="21" t="s">
        <v>70</v>
      </c>
      <c r="G4872" s="21" t="s">
        <v>9334</v>
      </c>
      <c r="H4872" s="21" t="s">
        <v>9846</v>
      </c>
    </row>
    <row r="4873" spans="1:8" hidden="1">
      <c r="A4873" s="21" t="s">
        <v>9869</v>
      </c>
      <c r="B4873" s="21" t="s">
        <v>9870</v>
      </c>
      <c r="C4873" s="22">
        <v>0</v>
      </c>
      <c r="D4873" s="21">
        <v>2</v>
      </c>
      <c r="E4873" s="21" t="s">
        <v>69</v>
      </c>
      <c r="F4873" s="21" t="s">
        <v>70</v>
      </c>
      <c r="G4873" s="21" t="s">
        <v>9334</v>
      </c>
      <c r="H4873" s="21" t="s">
        <v>9846</v>
      </c>
    </row>
    <row r="4874" spans="1:8" hidden="1">
      <c r="A4874" s="21" t="s">
        <v>9871</v>
      </c>
      <c r="B4874" s="21" t="s">
        <v>9872</v>
      </c>
      <c r="C4874" s="22">
        <v>0</v>
      </c>
      <c r="D4874" s="21">
        <v>2</v>
      </c>
      <c r="E4874" s="21" t="s">
        <v>69</v>
      </c>
      <c r="F4874" s="21" t="s">
        <v>70</v>
      </c>
      <c r="G4874" s="21" t="s">
        <v>9334</v>
      </c>
      <c r="H4874" s="21" t="s">
        <v>9846</v>
      </c>
    </row>
    <row r="4875" spans="1:8" hidden="1">
      <c r="A4875" s="21" t="s">
        <v>9873</v>
      </c>
      <c r="B4875" s="21" t="s">
        <v>9874</v>
      </c>
      <c r="C4875" s="22">
        <v>0</v>
      </c>
      <c r="D4875" s="21">
        <v>2</v>
      </c>
      <c r="E4875" s="21" t="s">
        <v>69</v>
      </c>
      <c r="F4875" s="21" t="s">
        <v>70</v>
      </c>
      <c r="G4875" s="21" t="s">
        <v>9334</v>
      </c>
      <c r="H4875" s="21" t="s">
        <v>9846</v>
      </c>
    </row>
    <row r="4876" spans="1:8" hidden="1">
      <c r="A4876" s="21" t="s">
        <v>9875</v>
      </c>
      <c r="B4876" s="21" t="s">
        <v>9876</v>
      </c>
      <c r="C4876" s="22">
        <v>0</v>
      </c>
      <c r="D4876" s="21">
        <v>2</v>
      </c>
      <c r="E4876" s="21" t="s">
        <v>69</v>
      </c>
      <c r="F4876" s="21" t="s">
        <v>70</v>
      </c>
      <c r="G4876" s="21" t="s">
        <v>9334</v>
      </c>
      <c r="H4876" s="21" t="s">
        <v>9846</v>
      </c>
    </row>
    <row r="4877" spans="1:8" hidden="1">
      <c r="A4877" s="21" t="s">
        <v>9877</v>
      </c>
      <c r="B4877" s="21" t="s">
        <v>9878</v>
      </c>
      <c r="C4877" s="22">
        <v>0</v>
      </c>
      <c r="D4877" s="21">
        <v>2</v>
      </c>
      <c r="E4877" s="21" t="s">
        <v>69</v>
      </c>
      <c r="F4877" s="21" t="s">
        <v>70</v>
      </c>
      <c r="G4877" s="21" t="s">
        <v>9334</v>
      </c>
      <c r="H4877" s="21" t="s">
        <v>9846</v>
      </c>
    </row>
    <row r="4878" spans="1:8" hidden="1">
      <c r="A4878" s="21" t="s">
        <v>9879</v>
      </c>
      <c r="B4878" s="21" t="s">
        <v>9880</v>
      </c>
      <c r="C4878" s="22">
        <v>0</v>
      </c>
      <c r="D4878" s="21">
        <v>2</v>
      </c>
      <c r="E4878" s="21" t="s">
        <v>69</v>
      </c>
      <c r="F4878" s="21" t="s">
        <v>70</v>
      </c>
      <c r="G4878" s="21" t="s">
        <v>9334</v>
      </c>
      <c r="H4878" s="21" t="s">
        <v>9846</v>
      </c>
    </row>
    <row r="4879" spans="1:8" hidden="1">
      <c r="A4879" s="21" t="s">
        <v>9881</v>
      </c>
      <c r="B4879" s="21" t="s">
        <v>9882</v>
      </c>
      <c r="C4879" s="22">
        <v>0</v>
      </c>
      <c r="D4879" s="21">
        <v>2</v>
      </c>
      <c r="E4879" s="21" t="s">
        <v>69</v>
      </c>
      <c r="F4879" s="21" t="s">
        <v>70</v>
      </c>
      <c r="G4879" s="21" t="s">
        <v>9334</v>
      </c>
      <c r="H4879" s="21" t="s">
        <v>9846</v>
      </c>
    </row>
    <row r="4880" spans="1:8" hidden="1">
      <c r="A4880" s="21" t="s">
        <v>9883</v>
      </c>
      <c r="B4880" s="21" t="s">
        <v>9884</v>
      </c>
      <c r="C4880" s="22">
        <v>0</v>
      </c>
      <c r="D4880" s="21">
        <v>2</v>
      </c>
      <c r="E4880" s="21" t="s">
        <v>69</v>
      </c>
      <c r="F4880" s="21" t="s">
        <v>70</v>
      </c>
      <c r="G4880" s="21" t="s">
        <v>9334</v>
      </c>
      <c r="H4880" s="21" t="s">
        <v>9846</v>
      </c>
    </row>
    <row r="4881" spans="1:8" hidden="1">
      <c r="A4881" s="21" t="s">
        <v>9885</v>
      </c>
      <c r="B4881" s="21" t="s">
        <v>9886</v>
      </c>
      <c r="C4881" s="22">
        <v>0</v>
      </c>
      <c r="D4881" s="21">
        <v>2</v>
      </c>
      <c r="E4881" s="21" t="s">
        <v>69</v>
      </c>
      <c r="F4881" s="21" t="s">
        <v>70</v>
      </c>
      <c r="G4881" s="21" t="s">
        <v>9334</v>
      </c>
      <c r="H4881" s="21" t="s">
        <v>9846</v>
      </c>
    </row>
    <row r="4882" spans="1:8" hidden="1">
      <c r="A4882" s="21" t="s">
        <v>9887</v>
      </c>
      <c r="B4882" s="21" t="s">
        <v>9888</v>
      </c>
      <c r="C4882" s="22">
        <v>0</v>
      </c>
      <c r="D4882" s="21">
        <v>2</v>
      </c>
      <c r="E4882" s="21" t="s">
        <v>69</v>
      </c>
      <c r="F4882" s="21" t="s">
        <v>70</v>
      </c>
      <c r="G4882" s="21" t="s">
        <v>9334</v>
      </c>
      <c r="H4882" s="21" t="s">
        <v>9846</v>
      </c>
    </row>
    <row r="4883" spans="1:8" hidden="1">
      <c r="A4883" s="21" t="s">
        <v>9889</v>
      </c>
      <c r="B4883" s="21" t="s">
        <v>9890</v>
      </c>
      <c r="C4883" s="22">
        <v>0</v>
      </c>
      <c r="D4883" s="21">
        <v>2</v>
      </c>
      <c r="E4883" s="21" t="s">
        <v>69</v>
      </c>
      <c r="F4883" s="21" t="s">
        <v>70</v>
      </c>
      <c r="G4883" s="21" t="s">
        <v>9334</v>
      </c>
      <c r="H4883" s="21" t="s">
        <v>9846</v>
      </c>
    </row>
    <row r="4884" spans="1:8" hidden="1">
      <c r="A4884" s="21" t="s">
        <v>9891</v>
      </c>
      <c r="B4884" s="21" t="s">
        <v>9892</v>
      </c>
      <c r="C4884" s="22">
        <v>0</v>
      </c>
      <c r="D4884" s="21">
        <v>2</v>
      </c>
      <c r="E4884" s="21" t="s">
        <v>69</v>
      </c>
      <c r="F4884" s="21" t="s">
        <v>70</v>
      </c>
      <c r="G4884" s="21" t="s">
        <v>9334</v>
      </c>
      <c r="H4884" s="21" t="s">
        <v>9846</v>
      </c>
    </row>
    <row r="4885" spans="1:8" hidden="1">
      <c r="A4885" s="21" t="s">
        <v>9893</v>
      </c>
      <c r="B4885" s="21" t="s">
        <v>9894</v>
      </c>
      <c r="C4885" s="22">
        <v>0</v>
      </c>
      <c r="D4885" s="21">
        <v>2</v>
      </c>
      <c r="E4885" s="21" t="s">
        <v>69</v>
      </c>
      <c r="F4885" s="21" t="s">
        <v>70</v>
      </c>
      <c r="G4885" s="21" t="s">
        <v>9334</v>
      </c>
      <c r="H4885" s="21" t="s">
        <v>9846</v>
      </c>
    </row>
    <row r="4886" spans="1:8" hidden="1">
      <c r="A4886" s="21" t="s">
        <v>9895</v>
      </c>
      <c r="B4886" s="21" t="s">
        <v>9896</v>
      </c>
      <c r="C4886" s="22">
        <v>0</v>
      </c>
      <c r="D4886" s="21">
        <v>2</v>
      </c>
      <c r="E4886" s="21" t="s">
        <v>69</v>
      </c>
      <c r="F4886" s="21" t="s">
        <v>70</v>
      </c>
      <c r="G4886" s="21" t="s">
        <v>9334</v>
      </c>
      <c r="H4886" s="21" t="s">
        <v>9846</v>
      </c>
    </row>
    <row r="4887" spans="1:8" hidden="1">
      <c r="A4887" s="21" t="s">
        <v>9897</v>
      </c>
      <c r="B4887" s="21" t="s">
        <v>9898</v>
      </c>
      <c r="C4887" s="22" t="s">
        <v>68</v>
      </c>
      <c r="D4887" s="21">
        <v>2</v>
      </c>
      <c r="E4887" s="21" t="s">
        <v>69</v>
      </c>
      <c r="F4887" s="21" t="s">
        <v>70</v>
      </c>
      <c r="G4887" s="21" t="s">
        <v>9334</v>
      </c>
      <c r="H4887" s="21" t="s">
        <v>9846</v>
      </c>
    </row>
    <row r="4888" spans="1:8" hidden="1">
      <c r="A4888" s="21" t="s">
        <v>9899</v>
      </c>
      <c r="B4888" s="21" t="s">
        <v>9900</v>
      </c>
      <c r="C4888" s="22">
        <v>0</v>
      </c>
      <c r="D4888" s="21">
        <v>2</v>
      </c>
      <c r="E4888" s="21" t="s">
        <v>69</v>
      </c>
      <c r="F4888" s="21" t="s">
        <v>70</v>
      </c>
      <c r="G4888" s="21" t="s">
        <v>9334</v>
      </c>
      <c r="H4888" s="21" t="s">
        <v>9335</v>
      </c>
    </row>
    <row r="4889" spans="1:8" hidden="1">
      <c r="A4889" s="21" t="s">
        <v>9901</v>
      </c>
      <c r="B4889" s="21" t="s">
        <v>9902</v>
      </c>
      <c r="C4889" s="22">
        <v>0</v>
      </c>
      <c r="D4889" s="21">
        <v>2</v>
      </c>
      <c r="E4889" s="21" t="s">
        <v>69</v>
      </c>
      <c r="F4889" s="21" t="s">
        <v>70</v>
      </c>
      <c r="G4889" s="21" t="s">
        <v>9334</v>
      </c>
      <c r="H4889" s="21" t="s">
        <v>9335</v>
      </c>
    </row>
    <row r="4890" spans="1:8" hidden="1">
      <c r="A4890" s="21" t="s">
        <v>9903</v>
      </c>
      <c r="B4890" s="21" t="s">
        <v>9904</v>
      </c>
      <c r="C4890" s="22">
        <v>0</v>
      </c>
      <c r="D4890" s="21">
        <v>2</v>
      </c>
      <c r="E4890" s="21" t="s">
        <v>69</v>
      </c>
      <c r="F4890" s="21" t="s">
        <v>70</v>
      </c>
      <c r="G4890" s="21" t="s">
        <v>9334</v>
      </c>
      <c r="H4890" s="21" t="s">
        <v>9335</v>
      </c>
    </row>
    <row r="4891" spans="1:8" hidden="1">
      <c r="A4891" s="21" t="s">
        <v>9905</v>
      </c>
      <c r="B4891" s="21" t="s">
        <v>9906</v>
      </c>
      <c r="C4891" s="22">
        <v>0</v>
      </c>
      <c r="D4891" s="21">
        <v>2</v>
      </c>
      <c r="E4891" s="21" t="s">
        <v>69</v>
      </c>
      <c r="F4891" s="21" t="s">
        <v>70</v>
      </c>
      <c r="G4891" s="21" t="s">
        <v>9334</v>
      </c>
      <c r="H4891" s="21" t="s">
        <v>9335</v>
      </c>
    </row>
    <row r="4892" spans="1:8" hidden="1">
      <c r="A4892" s="21" t="s">
        <v>9907</v>
      </c>
      <c r="B4892" s="21" t="s">
        <v>9908</v>
      </c>
      <c r="C4892" s="22">
        <v>0</v>
      </c>
      <c r="D4892" s="21">
        <v>2</v>
      </c>
      <c r="E4892" s="21" t="s">
        <v>69</v>
      </c>
      <c r="F4892" s="21" t="s">
        <v>70</v>
      </c>
      <c r="G4892" s="21" t="s">
        <v>9334</v>
      </c>
      <c r="H4892" s="21" t="s">
        <v>9335</v>
      </c>
    </row>
    <row r="4893" spans="1:8" hidden="1">
      <c r="A4893" s="21" t="s">
        <v>9909</v>
      </c>
      <c r="B4893" s="21" t="s">
        <v>9910</v>
      </c>
      <c r="C4893" s="22">
        <v>0</v>
      </c>
      <c r="D4893" s="21">
        <v>2</v>
      </c>
      <c r="E4893" s="21" t="s">
        <v>69</v>
      </c>
      <c r="F4893" s="21" t="s">
        <v>70</v>
      </c>
      <c r="G4893" s="21" t="s">
        <v>9334</v>
      </c>
      <c r="H4893" s="21" t="s">
        <v>9335</v>
      </c>
    </row>
    <row r="4894" spans="1:8" hidden="1">
      <c r="A4894" s="21" t="s">
        <v>9911</v>
      </c>
      <c r="B4894" s="21" t="s">
        <v>9912</v>
      </c>
      <c r="C4894" s="22">
        <v>0</v>
      </c>
      <c r="D4894" s="21">
        <v>2</v>
      </c>
      <c r="E4894" s="21" t="s">
        <v>69</v>
      </c>
      <c r="F4894" s="21" t="s">
        <v>70</v>
      </c>
      <c r="G4894" s="21" t="s">
        <v>9334</v>
      </c>
      <c r="H4894" s="21" t="s">
        <v>9335</v>
      </c>
    </row>
    <row r="4895" spans="1:8" hidden="1">
      <c r="A4895" s="21" t="s">
        <v>9913</v>
      </c>
      <c r="B4895" s="21" t="s">
        <v>9914</v>
      </c>
      <c r="C4895" s="22">
        <v>0</v>
      </c>
      <c r="D4895" s="21">
        <v>2</v>
      </c>
      <c r="E4895" s="21" t="s">
        <v>69</v>
      </c>
      <c r="F4895" s="21" t="s">
        <v>70</v>
      </c>
      <c r="G4895" s="21" t="s">
        <v>9334</v>
      </c>
      <c r="H4895" s="21" t="s">
        <v>9335</v>
      </c>
    </row>
    <row r="4896" spans="1:8" hidden="1">
      <c r="A4896" s="21" t="s">
        <v>9915</v>
      </c>
      <c r="B4896" s="21" t="s">
        <v>9916</v>
      </c>
      <c r="C4896" s="22">
        <v>0</v>
      </c>
      <c r="D4896" s="21">
        <v>2</v>
      </c>
      <c r="E4896" s="21" t="s">
        <v>69</v>
      </c>
      <c r="F4896" s="21" t="s">
        <v>70</v>
      </c>
      <c r="G4896" s="21" t="s">
        <v>9334</v>
      </c>
      <c r="H4896" s="21" t="s">
        <v>9335</v>
      </c>
    </row>
    <row r="4897" spans="1:8" hidden="1">
      <c r="A4897" s="21" t="s">
        <v>9917</v>
      </c>
      <c r="B4897" s="21" t="s">
        <v>9918</v>
      </c>
      <c r="C4897" s="22">
        <v>0</v>
      </c>
      <c r="D4897" s="21">
        <v>2</v>
      </c>
      <c r="E4897" s="21" t="s">
        <v>69</v>
      </c>
      <c r="F4897" s="21" t="s">
        <v>70</v>
      </c>
      <c r="G4897" s="21" t="s">
        <v>9334</v>
      </c>
      <c r="H4897" s="21" t="s">
        <v>9335</v>
      </c>
    </row>
    <row r="4898" spans="1:8" hidden="1">
      <c r="A4898" s="21" t="s">
        <v>9919</v>
      </c>
      <c r="B4898" s="21" t="s">
        <v>9920</v>
      </c>
      <c r="C4898" s="22">
        <v>0</v>
      </c>
      <c r="D4898" s="21">
        <v>2</v>
      </c>
      <c r="E4898" s="21" t="s">
        <v>69</v>
      </c>
      <c r="F4898" s="21" t="s">
        <v>70</v>
      </c>
      <c r="G4898" s="21" t="s">
        <v>9334</v>
      </c>
      <c r="H4898" s="21" t="s">
        <v>9335</v>
      </c>
    </row>
    <row r="4899" spans="1:8" hidden="1">
      <c r="A4899" s="21" t="s">
        <v>9921</v>
      </c>
      <c r="B4899" s="21" t="s">
        <v>9922</v>
      </c>
      <c r="C4899" s="22">
        <v>0</v>
      </c>
      <c r="D4899" s="21">
        <v>3</v>
      </c>
      <c r="E4899" s="21" t="s">
        <v>69</v>
      </c>
      <c r="F4899" s="21" t="s">
        <v>70</v>
      </c>
      <c r="G4899" s="21" t="s">
        <v>9334</v>
      </c>
      <c r="H4899" s="21" t="s">
        <v>9335</v>
      </c>
    </row>
    <row r="4900" spans="1:8" hidden="1">
      <c r="A4900" s="21" t="s">
        <v>9923</v>
      </c>
      <c r="B4900" s="21" t="s">
        <v>9924</v>
      </c>
      <c r="C4900" s="22">
        <v>0</v>
      </c>
      <c r="D4900" s="21">
        <v>3</v>
      </c>
      <c r="E4900" s="21" t="s">
        <v>69</v>
      </c>
      <c r="F4900" s="21" t="s">
        <v>70</v>
      </c>
      <c r="G4900" s="21" t="s">
        <v>9334</v>
      </c>
      <c r="H4900" s="21" t="s">
        <v>9335</v>
      </c>
    </row>
    <row r="4901" spans="1:8" hidden="1">
      <c r="A4901" s="21" t="s">
        <v>9925</v>
      </c>
      <c r="B4901" s="21" t="s">
        <v>9926</v>
      </c>
      <c r="C4901" s="22">
        <v>0</v>
      </c>
      <c r="D4901" s="21">
        <v>2</v>
      </c>
      <c r="E4901" s="21" t="s">
        <v>69</v>
      </c>
      <c r="F4901" s="21" t="s">
        <v>70</v>
      </c>
      <c r="G4901" s="21" t="s">
        <v>9334</v>
      </c>
      <c r="H4901" s="21" t="s">
        <v>9335</v>
      </c>
    </row>
    <row r="4902" spans="1:8" hidden="1">
      <c r="A4902" s="21" t="s">
        <v>9927</v>
      </c>
      <c r="B4902" s="21" t="s">
        <v>9928</v>
      </c>
      <c r="C4902" s="22">
        <v>0</v>
      </c>
      <c r="D4902" s="21">
        <v>2</v>
      </c>
      <c r="E4902" s="21" t="s">
        <v>69</v>
      </c>
      <c r="F4902" s="21" t="s">
        <v>70</v>
      </c>
      <c r="G4902" s="21" t="s">
        <v>9334</v>
      </c>
      <c r="H4902" s="21" t="s">
        <v>9335</v>
      </c>
    </row>
    <row r="4903" spans="1:8" hidden="1">
      <c r="A4903" s="21" t="s">
        <v>9929</v>
      </c>
      <c r="B4903" s="21" t="s">
        <v>9930</v>
      </c>
      <c r="C4903" s="22">
        <v>0</v>
      </c>
      <c r="D4903" s="21">
        <v>2</v>
      </c>
      <c r="E4903" s="21" t="s">
        <v>69</v>
      </c>
      <c r="F4903" s="21" t="s">
        <v>70</v>
      </c>
      <c r="G4903" s="21" t="s">
        <v>9334</v>
      </c>
      <c r="H4903" s="21" t="s">
        <v>9335</v>
      </c>
    </row>
    <row r="4904" spans="1:8" hidden="1">
      <c r="A4904" s="21" t="s">
        <v>9931</v>
      </c>
      <c r="B4904" s="21" t="s">
        <v>9932</v>
      </c>
      <c r="C4904" s="22">
        <v>0</v>
      </c>
      <c r="D4904" s="21">
        <v>2</v>
      </c>
      <c r="E4904" s="21" t="s">
        <v>69</v>
      </c>
      <c r="F4904" s="21" t="s">
        <v>70</v>
      </c>
      <c r="G4904" s="21" t="s">
        <v>9334</v>
      </c>
      <c r="H4904" s="21" t="s">
        <v>9335</v>
      </c>
    </row>
    <row r="4905" spans="1:8" hidden="1">
      <c r="A4905" s="21" t="s">
        <v>9933</v>
      </c>
      <c r="B4905" s="21" t="s">
        <v>9934</v>
      </c>
      <c r="C4905" s="22">
        <v>0</v>
      </c>
      <c r="D4905" s="21">
        <v>2</v>
      </c>
      <c r="E4905" s="21" t="s">
        <v>69</v>
      </c>
      <c r="F4905" s="21" t="s">
        <v>70</v>
      </c>
      <c r="G4905" s="21" t="s">
        <v>9334</v>
      </c>
      <c r="H4905" s="21" t="s">
        <v>9335</v>
      </c>
    </row>
    <row r="4906" spans="1:8" hidden="1">
      <c r="A4906" s="21" t="s">
        <v>9935</v>
      </c>
      <c r="B4906" s="21" t="s">
        <v>9936</v>
      </c>
      <c r="C4906" s="22">
        <v>0</v>
      </c>
      <c r="D4906" s="21">
        <v>2</v>
      </c>
      <c r="E4906" s="21" t="s">
        <v>69</v>
      </c>
      <c r="F4906" s="21" t="s">
        <v>70</v>
      </c>
      <c r="G4906" s="21" t="s">
        <v>9334</v>
      </c>
      <c r="H4906" s="21" t="s">
        <v>9335</v>
      </c>
    </row>
    <row r="4907" spans="1:8" hidden="1">
      <c r="A4907" s="21" t="s">
        <v>9937</v>
      </c>
      <c r="B4907" s="21" t="s">
        <v>9938</v>
      </c>
      <c r="C4907" s="22">
        <v>0</v>
      </c>
      <c r="D4907" s="21">
        <v>2</v>
      </c>
      <c r="E4907" s="21" t="s">
        <v>69</v>
      </c>
      <c r="F4907" s="21" t="s">
        <v>70</v>
      </c>
      <c r="G4907" s="21" t="s">
        <v>93</v>
      </c>
      <c r="H4907" s="21" t="s">
        <v>93</v>
      </c>
    </row>
    <row r="4908" spans="1:8" hidden="1">
      <c r="A4908" s="21" t="s">
        <v>9939</v>
      </c>
      <c r="B4908" s="21" t="s">
        <v>9940</v>
      </c>
      <c r="C4908" s="22">
        <v>0</v>
      </c>
      <c r="D4908" s="21">
        <v>2</v>
      </c>
      <c r="E4908" s="21" t="s">
        <v>69</v>
      </c>
      <c r="F4908" s="21" t="s">
        <v>70</v>
      </c>
      <c r="G4908" s="21" t="s">
        <v>9334</v>
      </c>
      <c r="H4908" s="21" t="s">
        <v>9335</v>
      </c>
    </row>
    <row r="4909" spans="1:8" hidden="1">
      <c r="A4909" s="21" t="s">
        <v>9941</v>
      </c>
      <c r="B4909" s="21" t="s">
        <v>9942</v>
      </c>
      <c r="C4909" s="22">
        <v>0</v>
      </c>
      <c r="D4909" s="21">
        <v>2</v>
      </c>
      <c r="E4909" s="21" t="s">
        <v>69</v>
      </c>
      <c r="F4909" s="21" t="s">
        <v>70</v>
      </c>
      <c r="G4909" s="21" t="s">
        <v>93</v>
      </c>
      <c r="H4909" s="21" t="s">
        <v>93</v>
      </c>
    </row>
    <row r="4910" spans="1:8" hidden="1">
      <c r="A4910" s="21" t="s">
        <v>9943</v>
      </c>
      <c r="B4910" s="21" t="s">
        <v>9944</v>
      </c>
      <c r="C4910" s="22">
        <v>0</v>
      </c>
      <c r="D4910" s="21">
        <v>2</v>
      </c>
      <c r="E4910" s="21" t="s">
        <v>69</v>
      </c>
      <c r="F4910" s="21" t="s">
        <v>70</v>
      </c>
      <c r="G4910" s="21" t="s">
        <v>93</v>
      </c>
      <c r="H4910" s="21" t="s">
        <v>93</v>
      </c>
    </row>
    <row r="4911" spans="1:8" hidden="1">
      <c r="A4911" s="21" t="s">
        <v>9945</v>
      </c>
      <c r="B4911" s="21" t="s">
        <v>9946</v>
      </c>
      <c r="C4911" s="22">
        <v>0</v>
      </c>
      <c r="D4911" s="21">
        <v>2</v>
      </c>
      <c r="E4911" s="21" t="s">
        <v>69</v>
      </c>
      <c r="F4911" s="21" t="s">
        <v>70</v>
      </c>
      <c r="G4911" s="21" t="s">
        <v>9334</v>
      </c>
      <c r="H4911" s="21" t="s">
        <v>9335</v>
      </c>
    </row>
    <row r="4912" spans="1:8" hidden="1">
      <c r="A4912" s="21" t="s">
        <v>9947</v>
      </c>
      <c r="B4912" s="21" t="s">
        <v>9948</v>
      </c>
      <c r="C4912" s="22">
        <v>0</v>
      </c>
      <c r="D4912" s="21">
        <v>2</v>
      </c>
      <c r="E4912" s="21" t="s">
        <v>69</v>
      </c>
      <c r="F4912" s="21" t="s">
        <v>70</v>
      </c>
      <c r="G4912" s="21" t="s">
        <v>93</v>
      </c>
      <c r="H4912" s="21" t="s">
        <v>93</v>
      </c>
    </row>
    <row r="4913" spans="1:8" hidden="1">
      <c r="A4913" s="21" t="s">
        <v>9949</v>
      </c>
      <c r="B4913" s="21" t="s">
        <v>9950</v>
      </c>
      <c r="C4913" s="22">
        <v>0</v>
      </c>
      <c r="D4913" s="21">
        <v>2</v>
      </c>
      <c r="E4913" s="21" t="s">
        <v>69</v>
      </c>
      <c r="F4913" s="21" t="s">
        <v>70</v>
      </c>
      <c r="G4913" s="21" t="s">
        <v>9334</v>
      </c>
      <c r="H4913" s="21" t="s">
        <v>9335</v>
      </c>
    </row>
    <row r="4914" spans="1:8" hidden="1">
      <c r="A4914" s="21" t="s">
        <v>9951</v>
      </c>
      <c r="B4914" s="21" t="s">
        <v>9952</v>
      </c>
      <c r="C4914" s="22">
        <v>0</v>
      </c>
      <c r="D4914" s="21">
        <v>2</v>
      </c>
      <c r="E4914" s="21" t="s">
        <v>69</v>
      </c>
      <c r="F4914" s="21" t="s">
        <v>70</v>
      </c>
      <c r="G4914" s="21" t="s">
        <v>9334</v>
      </c>
      <c r="H4914" s="21" t="s">
        <v>9335</v>
      </c>
    </row>
    <row r="4915" spans="1:8" hidden="1">
      <c r="A4915" s="21" t="s">
        <v>9953</v>
      </c>
      <c r="B4915" s="21" t="s">
        <v>9954</v>
      </c>
      <c r="C4915" s="22">
        <v>0</v>
      </c>
      <c r="D4915" s="21">
        <v>2</v>
      </c>
      <c r="E4915" s="21" t="s">
        <v>69</v>
      </c>
      <c r="F4915" s="21" t="s">
        <v>70</v>
      </c>
      <c r="G4915" s="21" t="s">
        <v>9334</v>
      </c>
      <c r="H4915" s="21" t="s">
        <v>9335</v>
      </c>
    </row>
    <row r="4916" spans="1:8" hidden="1">
      <c r="A4916" s="21" t="s">
        <v>9955</v>
      </c>
      <c r="B4916" s="21" t="s">
        <v>9956</v>
      </c>
      <c r="C4916" s="22">
        <v>0</v>
      </c>
      <c r="D4916" s="21">
        <v>2</v>
      </c>
      <c r="E4916" s="21" t="s">
        <v>69</v>
      </c>
      <c r="F4916" s="21" t="s">
        <v>70</v>
      </c>
      <c r="G4916" s="21" t="s">
        <v>9334</v>
      </c>
      <c r="H4916" s="21" t="s">
        <v>9335</v>
      </c>
    </row>
    <row r="4917" spans="1:8" hidden="1">
      <c r="A4917" s="21" t="s">
        <v>9957</v>
      </c>
      <c r="B4917" s="21" t="s">
        <v>9958</v>
      </c>
      <c r="C4917" s="22">
        <v>0</v>
      </c>
      <c r="D4917" s="21">
        <v>2</v>
      </c>
      <c r="E4917" s="21" t="s">
        <v>69</v>
      </c>
      <c r="F4917" s="21" t="s">
        <v>70</v>
      </c>
      <c r="G4917" s="21" t="s">
        <v>9334</v>
      </c>
      <c r="H4917" s="21" t="s">
        <v>9335</v>
      </c>
    </row>
    <row r="4918" spans="1:8" hidden="1">
      <c r="A4918" s="21" t="s">
        <v>9959</v>
      </c>
      <c r="B4918" s="21" t="s">
        <v>9960</v>
      </c>
      <c r="C4918" s="22">
        <v>0</v>
      </c>
      <c r="D4918" s="21">
        <v>2</v>
      </c>
      <c r="E4918" s="21" t="s">
        <v>69</v>
      </c>
      <c r="F4918" s="21" t="s">
        <v>70</v>
      </c>
      <c r="G4918" s="21" t="s">
        <v>9334</v>
      </c>
      <c r="H4918" s="21" t="s">
        <v>9335</v>
      </c>
    </row>
    <row r="4919" spans="1:8" hidden="1">
      <c r="A4919" s="21" t="s">
        <v>9961</v>
      </c>
      <c r="B4919" s="21" t="s">
        <v>9962</v>
      </c>
      <c r="C4919" s="22">
        <v>0</v>
      </c>
      <c r="D4919" s="21">
        <v>2</v>
      </c>
      <c r="E4919" s="21" t="s">
        <v>69</v>
      </c>
      <c r="F4919" s="21" t="s">
        <v>70</v>
      </c>
      <c r="G4919" s="21" t="s">
        <v>9334</v>
      </c>
      <c r="H4919" s="21" t="s">
        <v>9335</v>
      </c>
    </row>
    <row r="4920" spans="1:8" hidden="1">
      <c r="A4920" s="21" t="s">
        <v>9963</v>
      </c>
      <c r="B4920" s="21" t="s">
        <v>9964</v>
      </c>
      <c r="C4920" s="22" t="s">
        <v>68</v>
      </c>
      <c r="D4920" s="21">
        <v>2</v>
      </c>
      <c r="E4920" s="21" t="s">
        <v>69</v>
      </c>
      <c r="F4920" s="21" t="s">
        <v>70</v>
      </c>
      <c r="G4920" s="21" t="s">
        <v>9334</v>
      </c>
      <c r="H4920" s="21" t="s">
        <v>9335</v>
      </c>
    </row>
    <row r="4921" spans="1:8" hidden="1">
      <c r="A4921" s="21" t="s">
        <v>9965</v>
      </c>
      <c r="B4921" s="21" t="s">
        <v>9966</v>
      </c>
      <c r="C4921" s="22">
        <v>0</v>
      </c>
      <c r="D4921" s="21">
        <v>2</v>
      </c>
      <c r="E4921" s="21" t="s">
        <v>69</v>
      </c>
      <c r="F4921" s="21" t="s">
        <v>70</v>
      </c>
      <c r="G4921" s="21" t="s">
        <v>9334</v>
      </c>
      <c r="H4921" s="21" t="s">
        <v>9335</v>
      </c>
    </row>
    <row r="4922" spans="1:8" hidden="1">
      <c r="A4922" s="21" t="s">
        <v>9967</v>
      </c>
      <c r="B4922" s="21" t="s">
        <v>9968</v>
      </c>
      <c r="C4922" s="22">
        <v>0</v>
      </c>
      <c r="D4922" s="21">
        <v>2</v>
      </c>
      <c r="E4922" s="21" t="s">
        <v>69</v>
      </c>
      <c r="F4922" s="21" t="s">
        <v>70</v>
      </c>
      <c r="G4922" s="21" t="s">
        <v>9334</v>
      </c>
      <c r="H4922" s="21" t="s">
        <v>9335</v>
      </c>
    </row>
    <row r="4923" spans="1:8" hidden="1">
      <c r="A4923" s="21" t="s">
        <v>9969</v>
      </c>
      <c r="B4923" s="21" t="s">
        <v>9970</v>
      </c>
      <c r="C4923" s="22">
        <v>0</v>
      </c>
      <c r="D4923" s="21">
        <v>1</v>
      </c>
      <c r="E4923" s="21" t="s">
        <v>69</v>
      </c>
      <c r="F4923" s="21" t="s">
        <v>70</v>
      </c>
      <c r="G4923" s="21" t="s">
        <v>9334</v>
      </c>
      <c r="H4923" s="21" t="s">
        <v>9335</v>
      </c>
    </row>
    <row r="4924" spans="1:8" hidden="1">
      <c r="A4924" s="21" t="s">
        <v>9971</v>
      </c>
      <c r="B4924" s="21" t="s">
        <v>9972</v>
      </c>
      <c r="C4924" s="22">
        <v>0</v>
      </c>
      <c r="D4924" s="21">
        <v>1</v>
      </c>
      <c r="E4924" s="21" t="s">
        <v>69</v>
      </c>
      <c r="F4924" s="21" t="s">
        <v>70</v>
      </c>
      <c r="G4924" s="21" t="s">
        <v>9334</v>
      </c>
      <c r="H4924" s="21" t="s">
        <v>9335</v>
      </c>
    </row>
    <row r="4925" spans="1:8" hidden="1">
      <c r="A4925" s="21" t="s">
        <v>9973</v>
      </c>
      <c r="B4925" s="21" t="s">
        <v>9974</v>
      </c>
      <c r="C4925" s="22">
        <v>0</v>
      </c>
      <c r="D4925" s="21">
        <v>1</v>
      </c>
      <c r="E4925" s="21" t="s">
        <v>69</v>
      </c>
      <c r="F4925" s="21" t="s">
        <v>70</v>
      </c>
      <c r="G4925" s="21" t="s">
        <v>9334</v>
      </c>
      <c r="H4925" s="21" t="s">
        <v>9335</v>
      </c>
    </row>
    <row r="4926" spans="1:8" hidden="1">
      <c r="A4926" s="21" t="s">
        <v>9975</v>
      </c>
      <c r="B4926" s="21" t="s">
        <v>9976</v>
      </c>
      <c r="C4926" s="22">
        <v>0</v>
      </c>
      <c r="D4926" s="21">
        <v>3</v>
      </c>
      <c r="E4926" s="21" t="s">
        <v>69</v>
      </c>
      <c r="F4926" s="21" t="s">
        <v>70</v>
      </c>
      <c r="G4926" s="21" t="s">
        <v>9334</v>
      </c>
      <c r="H4926" s="21" t="s">
        <v>9335</v>
      </c>
    </row>
    <row r="4927" spans="1:8" hidden="1">
      <c r="A4927" s="21" t="s">
        <v>9977</v>
      </c>
      <c r="B4927" s="21" t="s">
        <v>9978</v>
      </c>
      <c r="C4927" s="22">
        <v>0</v>
      </c>
      <c r="D4927" s="21">
        <v>2</v>
      </c>
      <c r="E4927" s="21" t="s">
        <v>69</v>
      </c>
      <c r="F4927" s="21" t="s">
        <v>70</v>
      </c>
      <c r="G4927" s="21" t="s">
        <v>9334</v>
      </c>
      <c r="H4927" s="21" t="s">
        <v>9335</v>
      </c>
    </row>
    <row r="4928" spans="1:8" hidden="1">
      <c r="A4928" s="21" t="s">
        <v>9979</v>
      </c>
      <c r="B4928" s="21" t="s">
        <v>9980</v>
      </c>
      <c r="C4928" s="22">
        <v>0</v>
      </c>
      <c r="D4928" s="21">
        <v>2</v>
      </c>
      <c r="E4928" s="21" t="s">
        <v>69</v>
      </c>
      <c r="F4928" s="21" t="s">
        <v>70</v>
      </c>
      <c r="G4928" s="21" t="s">
        <v>9334</v>
      </c>
      <c r="H4928" s="21" t="s">
        <v>9335</v>
      </c>
    </row>
    <row r="4929" spans="1:8" hidden="1">
      <c r="A4929" s="21" t="s">
        <v>9981</v>
      </c>
      <c r="B4929" s="21" t="s">
        <v>9982</v>
      </c>
      <c r="C4929" s="22">
        <v>0</v>
      </c>
      <c r="D4929" s="21">
        <v>2</v>
      </c>
      <c r="E4929" s="21" t="s">
        <v>69</v>
      </c>
      <c r="F4929" s="21" t="s">
        <v>70</v>
      </c>
      <c r="G4929" s="21" t="s">
        <v>9334</v>
      </c>
      <c r="H4929" s="21" t="s">
        <v>9335</v>
      </c>
    </row>
    <row r="4930" spans="1:8" hidden="1">
      <c r="A4930" s="21" t="s">
        <v>9983</v>
      </c>
      <c r="B4930" s="21" t="s">
        <v>9984</v>
      </c>
      <c r="C4930" s="22">
        <v>0</v>
      </c>
      <c r="D4930" s="21">
        <v>2</v>
      </c>
      <c r="E4930" s="21" t="s">
        <v>69</v>
      </c>
      <c r="F4930" s="21" t="s">
        <v>70</v>
      </c>
      <c r="G4930" s="21" t="s">
        <v>9334</v>
      </c>
      <c r="H4930" s="21" t="s">
        <v>9335</v>
      </c>
    </row>
    <row r="4931" spans="1:8" hidden="1">
      <c r="A4931" s="21" t="s">
        <v>9985</v>
      </c>
      <c r="B4931" s="21" t="s">
        <v>9986</v>
      </c>
      <c r="C4931" s="22">
        <v>0</v>
      </c>
      <c r="D4931" s="21">
        <v>2</v>
      </c>
      <c r="E4931" s="21" t="s">
        <v>69</v>
      </c>
      <c r="F4931" s="21" t="s">
        <v>70</v>
      </c>
      <c r="G4931" s="21" t="s">
        <v>9334</v>
      </c>
      <c r="H4931" s="21" t="s">
        <v>9335</v>
      </c>
    </row>
    <row r="4932" spans="1:8" hidden="1">
      <c r="A4932" s="21" t="s">
        <v>9987</v>
      </c>
      <c r="B4932" s="21" t="s">
        <v>9988</v>
      </c>
      <c r="C4932" s="22">
        <v>0</v>
      </c>
      <c r="D4932" s="21">
        <v>2</v>
      </c>
      <c r="E4932" s="21" t="s">
        <v>69</v>
      </c>
      <c r="F4932" s="21" t="s">
        <v>70</v>
      </c>
      <c r="G4932" s="21" t="s">
        <v>9334</v>
      </c>
      <c r="H4932" s="21" t="s">
        <v>9335</v>
      </c>
    </row>
    <row r="4933" spans="1:8" hidden="1">
      <c r="A4933" s="21" t="s">
        <v>9989</v>
      </c>
      <c r="B4933" s="21" t="s">
        <v>9990</v>
      </c>
      <c r="C4933" s="22">
        <v>0</v>
      </c>
      <c r="D4933" s="21">
        <v>2</v>
      </c>
      <c r="E4933" s="21" t="s">
        <v>69</v>
      </c>
      <c r="F4933" s="21" t="s">
        <v>70</v>
      </c>
      <c r="G4933" s="21" t="s">
        <v>9334</v>
      </c>
      <c r="H4933" s="21" t="s">
        <v>9335</v>
      </c>
    </row>
    <row r="4934" spans="1:8" hidden="1">
      <c r="A4934" s="21" t="s">
        <v>9991</v>
      </c>
      <c r="B4934" s="21" t="s">
        <v>9992</v>
      </c>
      <c r="C4934" s="22">
        <v>0</v>
      </c>
      <c r="D4934" s="21">
        <v>2</v>
      </c>
      <c r="E4934" s="21" t="s">
        <v>69</v>
      </c>
      <c r="F4934" s="21" t="s">
        <v>70</v>
      </c>
      <c r="G4934" s="21" t="s">
        <v>9334</v>
      </c>
      <c r="H4934" s="21" t="s">
        <v>9335</v>
      </c>
    </row>
    <row r="4935" spans="1:8" hidden="1">
      <c r="A4935" s="21" t="s">
        <v>9993</v>
      </c>
      <c r="B4935" s="21" t="s">
        <v>9994</v>
      </c>
      <c r="C4935" s="22">
        <v>0</v>
      </c>
      <c r="D4935" s="21">
        <v>2</v>
      </c>
      <c r="E4935" s="21" t="s">
        <v>69</v>
      </c>
      <c r="F4935" s="21" t="s">
        <v>70</v>
      </c>
      <c r="G4935" s="21" t="s">
        <v>9334</v>
      </c>
      <c r="H4935" s="21" t="s">
        <v>9335</v>
      </c>
    </row>
    <row r="4936" spans="1:8" hidden="1">
      <c r="A4936" s="21" t="s">
        <v>9995</v>
      </c>
      <c r="B4936" s="21" t="s">
        <v>9996</v>
      </c>
      <c r="C4936" s="22">
        <v>0</v>
      </c>
      <c r="D4936" s="21">
        <v>1</v>
      </c>
      <c r="E4936" s="21" t="s">
        <v>69</v>
      </c>
      <c r="F4936" s="21" t="s">
        <v>70</v>
      </c>
      <c r="G4936" s="21" t="s">
        <v>9334</v>
      </c>
      <c r="H4936" s="21" t="s">
        <v>9335</v>
      </c>
    </row>
    <row r="4937" spans="1:8" hidden="1">
      <c r="A4937" s="21" t="s">
        <v>9997</v>
      </c>
      <c r="B4937" s="21" t="s">
        <v>9998</v>
      </c>
      <c r="C4937" s="22">
        <v>0</v>
      </c>
      <c r="D4937" s="21">
        <v>2</v>
      </c>
      <c r="E4937" s="21" t="s">
        <v>69</v>
      </c>
      <c r="F4937" s="21" t="s">
        <v>70</v>
      </c>
      <c r="G4937" s="21" t="s">
        <v>9334</v>
      </c>
      <c r="H4937" s="21" t="s">
        <v>9335</v>
      </c>
    </row>
    <row r="4938" spans="1:8" hidden="1">
      <c r="A4938" s="21" t="s">
        <v>9999</v>
      </c>
      <c r="B4938" s="21" t="s">
        <v>10000</v>
      </c>
      <c r="C4938" s="22">
        <v>0</v>
      </c>
      <c r="D4938" s="21">
        <v>2</v>
      </c>
      <c r="E4938" s="21" t="s">
        <v>69</v>
      </c>
      <c r="F4938" s="21" t="s">
        <v>70</v>
      </c>
      <c r="G4938" s="21" t="s">
        <v>9334</v>
      </c>
      <c r="H4938" s="21" t="s">
        <v>9335</v>
      </c>
    </row>
    <row r="4939" spans="1:8" hidden="1">
      <c r="A4939" s="21" t="s">
        <v>10001</v>
      </c>
      <c r="B4939" s="21" t="s">
        <v>10002</v>
      </c>
      <c r="C4939" s="22">
        <v>0</v>
      </c>
      <c r="D4939" s="21">
        <v>2</v>
      </c>
      <c r="E4939" s="21" t="s">
        <v>69</v>
      </c>
      <c r="F4939" s="21" t="s">
        <v>70</v>
      </c>
      <c r="G4939" s="21" t="s">
        <v>9334</v>
      </c>
      <c r="H4939" s="21" t="s">
        <v>9335</v>
      </c>
    </row>
    <row r="4940" spans="1:8" hidden="1">
      <c r="A4940" s="21" t="s">
        <v>10003</v>
      </c>
      <c r="B4940" s="21" t="s">
        <v>10004</v>
      </c>
      <c r="C4940" s="22">
        <v>0</v>
      </c>
      <c r="D4940" s="21">
        <v>2</v>
      </c>
      <c r="E4940" s="21" t="s">
        <v>69</v>
      </c>
      <c r="F4940" s="21" t="s">
        <v>70</v>
      </c>
      <c r="G4940" s="21" t="s">
        <v>9334</v>
      </c>
      <c r="H4940" s="21" t="s">
        <v>9335</v>
      </c>
    </row>
    <row r="4941" spans="1:8" hidden="1">
      <c r="A4941" s="21" t="s">
        <v>10005</v>
      </c>
      <c r="B4941" s="21" t="s">
        <v>10006</v>
      </c>
      <c r="C4941" s="22">
        <v>0</v>
      </c>
      <c r="D4941" s="21">
        <v>2</v>
      </c>
      <c r="E4941" s="21" t="s">
        <v>69</v>
      </c>
      <c r="F4941" s="21" t="s">
        <v>70</v>
      </c>
      <c r="G4941" s="21" t="s">
        <v>9334</v>
      </c>
      <c r="H4941" s="21" t="s">
        <v>9335</v>
      </c>
    </row>
    <row r="4942" spans="1:8" hidden="1">
      <c r="A4942" s="21" t="s">
        <v>10007</v>
      </c>
      <c r="B4942" s="21" t="s">
        <v>10008</v>
      </c>
      <c r="C4942" s="22">
        <v>0</v>
      </c>
      <c r="D4942" s="21">
        <v>2</v>
      </c>
      <c r="E4942" s="21" t="s">
        <v>69</v>
      </c>
      <c r="F4942" s="21" t="s">
        <v>70</v>
      </c>
      <c r="G4942" s="21" t="s">
        <v>9334</v>
      </c>
      <c r="H4942" s="21" t="s">
        <v>9335</v>
      </c>
    </row>
    <row r="4943" spans="1:8" hidden="1">
      <c r="A4943" s="21" t="s">
        <v>10009</v>
      </c>
      <c r="B4943" s="21" t="s">
        <v>10010</v>
      </c>
      <c r="C4943" s="22">
        <v>0</v>
      </c>
      <c r="D4943" s="21">
        <v>2</v>
      </c>
      <c r="E4943" s="21" t="s">
        <v>69</v>
      </c>
      <c r="F4943" s="21" t="s">
        <v>70</v>
      </c>
      <c r="G4943" s="21" t="s">
        <v>9334</v>
      </c>
      <c r="H4943" s="21" t="s">
        <v>9335</v>
      </c>
    </row>
    <row r="4944" spans="1:8" hidden="1">
      <c r="A4944" s="21" t="s">
        <v>10011</v>
      </c>
      <c r="B4944" s="21" t="s">
        <v>10012</v>
      </c>
      <c r="C4944" s="22">
        <v>0</v>
      </c>
      <c r="D4944" s="21">
        <v>2</v>
      </c>
      <c r="E4944" s="21" t="s">
        <v>69</v>
      </c>
      <c r="F4944" s="21" t="s">
        <v>70</v>
      </c>
      <c r="G4944" s="21" t="s">
        <v>9334</v>
      </c>
      <c r="H4944" s="21" t="s">
        <v>9335</v>
      </c>
    </row>
    <row r="4945" spans="1:8" hidden="1">
      <c r="A4945" s="21" t="s">
        <v>10013</v>
      </c>
      <c r="B4945" s="21" t="s">
        <v>10014</v>
      </c>
      <c r="C4945" s="22">
        <v>0</v>
      </c>
      <c r="D4945" s="21">
        <v>2</v>
      </c>
      <c r="E4945" s="21" t="s">
        <v>69</v>
      </c>
      <c r="F4945" s="21" t="s">
        <v>70</v>
      </c>
      <c r="G4945" s="21" t="s">
        <v>9334</v>
      </c>
      <c r="H4945" s="21" t="s">
        <v>9335</v>
      </c>
    </row>
    <row r="4946" spans="1:8" hidden="1">
      <c r="A4946" s="21" t="s">
        <v>10015</v>
      </c>
      <c r="B4946" s="21" t="s">
        <v>10016</v>
      </c>
      <c r="C4946" s="22">
        <v>0</v>
      </c>
      <c r="D4946" s="21">
        <v>3</v>
      </c>
      <c r="E4946" s="21" t="s">
        <v>69</v>
      </c>
      <c r="F4946" s="21" t="s">
        <v>70</v>
      </c>
      <c r="G4946" s="21" t="s">
        <v>9334</v>
      </c>
      <c r="H4946" s="21" t="s">
        <v>9335</v>
      </c>
    </row>
    <row r="4947" spans="1:8" hidden="1">
      <c r="A4947" s="21" t="s">
        <v>10017</v>
      </c>
      <c r="B4947" s="21" t="s">
        <v>10018</v>
      </c>
      <c r="C4947" s="22">
        <v>0</v>
      </c>
      <c r="D4947" s="21">
        <v>2</v>
      </c>
      <c r="E4947" s="21" t="s">
        <v>69</v>
      </c>
      <c r="F4947" s="21" t="s">
        <v>70</v>
      </c>
      <c r="G4947" s="21" t="s">
        <v>9334</v>
      </c>
      <c r="H4947" s="21" t="s">
        <v>9335</v>
      </c>
    </row>
    <row r="4948" spans="1:8" hidden="1">
      <c r="A4948" s="21" t="s">
        <v>10019</v>
      </c>
      <c r="B4948" s="21" t="s">
        <v>10020</v>
      </c>
      <c r="C4948" s="22">
        <v>0</v>
      </c>
      <c r="D4948" s="21">
        <v>2</v>
      </c>
      <c r="E4948" s="21" t="s">
        <v>69</v>
      </c>
      <c r="F4948" s="21" t="s">
        <v>70</v>
      </c>
      <c r="G4948" s="21" t="s">
        <v>9334</v>
      </c>
      <c r="H4948" s="21" t="s">
        <v>9335</v>
      </c>
    </row>
    <row r="4949" spans="1:8" hidden="1">
      <c r="A4949" s="21" t="s">
        <v>10021</v>
      </c>
      <c r="B4949" s="21" t="s">
        <v>10022</v>
      </c>
      <c r="C4949" s="22">
        <v>0</v>
      </c>
      <c r="D4949" s="21">
        <v>3</v>
      </c>
      <c r="E4949" s="21" t="s">
        <v>69</v>
      </c>
      <c r="F4949" s="21" t="s">
        <v>70</v>
      </c>
      <c r="G4949" s="21" t="s">
        <v>9334</v>
      </c>
      <c r="H4949" s="21" t="s">
        <v>9335</v>
      </c>
    </row>
    <row r="4950" spans="1:8" hidden="1">
      <c r="A4950" s="21" t="s">
        <v>10023</v>
      </c>
      <c r="B4950" s="21" t="s">
        <v>10024</v>
      </c>
      <c r="C4950" s="22">
        <v>0</v>
      </c>
      <c r="D4950" s="21">
        <v>2</v>
      </c>
      <c r="E4950" s="21" t="s">
        <v>69</v>
      </c>
      <c r="F4950" s="21" t="s">
        <v>70</v>
      </c>
      <c r="G4950" s="21" t="s">
        <v>9334</v>
      </c>
      <c r="H4950" s="21" t="s">
        <v>9335</v>
      </c>
    </row>
    <row r="4951" spans="1:8" hidden="1">
      <c r="A4951" s="21" t="s">
        <v>10025</v>
      </c>
      <c r="B4951" s="21" t="s">
        <v>10026</v>
      </c>
      <c r="C4951" s="22">
        <v>0</v>
      </c>
      <c r="D4951" s="21">
        <v>2</v>
      </c>
      <c r="E4951" s="21" t="s">
        <v>69</v>
      </c>
      <c r="F4951" s="21" t="s">
        <v>70</v>
      </c>
      <c r="G4951" s="21" t="s">
        <v>9334</v>
      </c>
      <c r="H4951" s="21" t="s">
        <v>9335</v>
      </c>
    </row>
    <row r="4952" spans="1:8" hidden="1">
      <c r="A4952" s="21" t="s">
        <v>10027</v>
      </c>
      <c r="B4952" s="21" t="s">
        <v>10028</v>
      </c>
      <c r="C4952" s="22">
        <v>0</v>
      </c>
      <c r="D4952" s="21">
        <v>2</v>
      </c>
      <c r="E4952" s="21" t="s">
        <v>69</v>
      </c>
      <c r="F4952" s="21" t="s">
        <v>70</v>
      </c>
      <c r="G4952" s="21" t="s">
        <v>9334</v>
      </c>
      <c r="H4952" s="21" t="s">
        <v>9335</v>
      </c>
    </row>
    <row r="4953" spans="1:8" hidden="1">
      <c r="A4953" s="21" t="s">
        <v>10029</v>
      </c>
      <c r="B4953" s="21" t="s">
        <v>10030</v>
      </c>
      <c r="C4953" s="22">
        <v>0</v>
      </c>
      <c r="D4953" s="21">
        <v>2</v>
      </c>
      <c r="E4953" s="21" t="s">
        <v>69</v>
      </c>
      <c r="F4953" s="21" t="s">
        <v>70</v>
      </c>
      <c r="G4953" s="21" t="s">
        <v>9334</v>
      </c>
      <c r="H4953" s="21" t="s">
        <v>9335</v>
      </c>
    </row>
    <row r="4954" spans="1:8" hidden="1">
      <c r="A4954" s="21" t="s">
        <v>10031</v>
      </c>
      <c r="B4954" s="21" t="s">
        <v>10032</v>
      </c>
      <c r="C4954" s="22">
        <v>0</v>
      </c>
      <c r="D4954" s="21">
        <v>2</v>
      </c>
      <c r="E4954" s="21" t="s">
        <v>69</v>
      </c>
      <c r="F4954" s="21" t="s">
        <v>70</v>
      </c>
      <c r="G4954" s="21" t="s">
        <v>9334</v>
      </c>
      <c r="H4954" s="21" t="s">
        <v>9335</v>
      </c>
    </row>
    <row r="4955" spans="1:8" hidden="1">
      <c r="A4955" s="21" t="s">
        <v>10033</v>
      </c>
      <c r="B4955" s="21" t="s">
        <v>10034</v>
      </c>
      <c r="C4955" s="22">
        <v>0</v>
      </c>
      <c r="D4955" s="21">
        <v>2</v>
      </c>
      <c r="E4955" s="21" t="s">
        <v>69</v>
      </c>
      <c r="F4955" s="21" t="s">
        <v>70</v>
      </c>
      <c r="G4955" s="21" t="s">
        <v>9334</v>
      </c>
      <c r="H4955" s="21" t="s">
        <v>9335</v>
      </c>
    </row>
    <row r="4956" spans="1:8" hidden="1">
      <c r="A4956" s="21" t="s">
        <v>10035</v>
      </c>
      <c r="B4956" s="21" t="s">
        <v>10036</v>
      </c>
      <c r="C4956" s="22">
        <v>0</v>
      </c>
      <c r="D4956" s="21">
        <v>2</v>
      </c>
      <c r="E4956" s="21" t="s">
        <v>69</v>
      </c>
      <c r="F4956" s="21" t="s">
        <v>70</v>
      </c>
      <c r="G4956" s="21" t="s">
        <v>9334</v>
      </c>
      <c r="H4956" s="21" t="s">
        <v>9335</v>
      </c>
    </row>
    <row r="4957" spans="1:8" hidden="1">
      <c r="A4957" s="21" t="s">
        <v>10037</v>
      </c>
      <c r="B4957" s="21" t="s">
        <v>10038</v>
      </c>
      <c r="C4957" s="22">
        <v>0</v>
      </c>
      <c r="D4957" s="21">
        <v>2</v>
      </c>
      <c r="E4957" s="21" t="s">
        <v>69</v>
      </c>
      <c r="F4957" s="21" t="s">
        <v>70</v>
      </c>
      <c r="G4957" s="21" t="s">
        <v>9334</v>
      </c>
      <c r="H4957" s="21" t="s">
        <v>9335</v>
      </c>
    </row>
    <row r="4958" spans="1:8" hidden="1">
      <c r="A4958" s="21" t="s">
        <v>10039</v>
      </c>
      <c r="B4958" s="21" t="s">
        <v>10040</v>
      </c>
      <c r="C4958" s="22">
        <v>0</v>
      </c>
      <c r="D4958" s="21">
        <v>2</v>
      </c>
      <c r="E4958" s="21" t="s">
        <v>69</v>
      </c>
      <c r="F4958" s="21" t="s">
        <v>70</v>
      </c>
      <c r="G4958" s="21" t="s">
        <v>9334</v>
      </c>
      <c r="H4958" s="21" t="s">
        <v>9335</v>
      </c>
    </row>
    <row r="4959" spans="1:8" hidden="1">
      <c r="A4959" s="21" t="s">
        <v>10041</v>
      </c>
      <c r="B4959" s="21" t="s">
        <v>10042</v>
      </c>
      <c r="C4959" s="22">
        <v>0</v>
      </c>
      <c r="D4959" s="21">
        <v>2</v>
      </c>
      <c r="E4959" s="21" t="s">
        <v>69</v>
      </c>
      <c r="F4959" s="21" t="s">
        <v>70</v>
      </c>
      <c r="G4959" s="21" t="s">
        <v>9334</v>
      </c>
      <c r="H4959" s="21" t="s">
        <v>9335</v>
      </c>
    </row>
    <row r="4960" spans="1:8" hidden="1">
      <c r="A4960" s="21" t="s">
        <v>10043</v>
      </c>
      <c r="B4960" s="21" t="s">
        <v>10044</v>
      </c>
      <c r="C4960" s="22">
        <v>0</v>
      </c>
      <c r="D4960" s="21">
        <v>2</v>
      </c>
      <c r="E4960" s="21" t="s">
        <v>69</v>
      </c>
      <c r="F4960" s="21" t="s">
        <v>70</v>
      </c>
      <c r="G4960" s="21" t="s">
        <v>9334</v>
      </c>
      <c r="H4960" s="21" t="s">
        <v>9335</v>
      </c>
    </row>
    <row r="4961" spans="1:8" hidden="1">
      <c r="A4961" s="21" t="s">
        <v>10045</v>
      </c>
      <c r="B4961" s="21" t="s">
        <v>10046</v>
      </c>
      <c r="C4961" s="22">
        <v>0</v>
      </c>
      <c r="D4961" s="21">
        <v>2</v>
      </c>
      <c r="E4961" s="21" t="s">
        <v>69</v>
      </c>
      <c r="F4961" s="21" t="s">
        <v>70</v>
      </c>
      <c r="G4961" s="21" t="s">
        <v>9334</v>
      </c>
      <c r="H4961" s="21" t="s">
        <v>9335</v>
      </c>
    </row>
    <row r="4962" spans="1:8" hidden="1">
      <c r="A4962" s="21" t="s">
        <v>10047</v>
      </c>
      <c r="B4962" s="21" t="s">
        <v>10048</v>
      </c>
      <c r="C4962" s="22">
        <v>0</v>
      </c>
      <c r="D4962" s="21">
        <v>2</v>
      </c>
      <c r="E4962" s="21" t="s">
        <v>69</v>
      </c>
      <c r="F4962" s="21" t="s">
        <v>70</v>
      </c>
      <c r="G4962" s="21" t="s">
        <v>9334</v>
      </c>
      <c r="H4962" s="21" t="s">
        <v>9335</v>
      </c>
    </row>
    <row r="4963" spans="1:8" hidden="1">
      <c r="A4963" s="21" t="s">
        <v>10049</v>
      </c>
      <c r="B4963" s="21" t="s">
        <v>10050</v>
      </c>
      <c r="C4963" s="22">
        <v>0</v>
      </c>
      <c r="D4963" s="21">
        <v>2</v>
      </c>
      <c r="E4963" s="21" t="s">
        <v>69</v>
      </c>
      <c r="F4963" s="21" t="s">
        <v>70</v>
      </c>
      <c r="G4963" s="21" t="s">
        <v>9334</v>
      </c>
      <c r="H4963" s="21" t="s">
        <v>9335</v>
      </c>
    </row>
    <row r="4964" spans="1:8" hidden="1">
      <c r="A4964" s="21" t="s">
        <v>10051</v>
      </c>
      <c r="B4964" s="21" t="s">
        <v>10052</v>
      </c>
      <c r="C4964" s="22">
        <v>0</v>
      </c>
      <c r="D4964" s="21">
        <v>2</v>
      </c>
      <c r="E4964" s="21" t="s">
        <v>69</v>
      </c>
      <c r="F4964" s="21" t="s">
        <v>70</v>
      </c>
      <c r="G4964" s="21" t="s">
        <v>9334</v>
      </c>
      <c r="H4964" s="21" t="s">
        <v>9335</v>
      </c>
    </row>
    <row r="4965" spans="1:8" hidden="1">
      <c r="A4965" s="21" t="s">
        <v>10053</v>
      </c>
      <c r="B4965" s="21" t="s">
        <v>10054</v>
      </c>
      <c r="C4965" s="22">
        <v>0</v>
      </c>
      <c r="D4965" s="21">
        <v>2</v>
      </c>
      <c r="E4965" s="21" t="s">
        <v>69</v>
      </c>
      <c r="F4965" s="21" t="s">
        <v>70</v>
      </c>
      <c r="G4965" s="21" t="s">
        <v>9334</v>
      </c>
      <c r="H4965" s="21" t="s">
        <v>9335</v>
      </c>
    </row>
    <row r="4966" spans="1:8" hidden="1">
      <c r="A4966" s="21" t="s">
        <v>10055</v>
      </c>
      <c r="B4966" s="21" t="s">
        <v>10056</v>
      </c>
      <c r="C4966" s="22">
        <v>0</v>
      </c>
      <c r="D4966" s="21">
        <v>2</v>
      </c>
      <c r="E4966" s="21" t="s">
        <v>69</v>
      </c>
      <c r="F4966" s="21" t="s">
        <v>70</v>
      </c>
      <c r="G4966" s="21" t="s">
        <v>9334</v>
      </c>
      <c r="H4966" s="21" t="s">
        <v>9335</v>
      </c>
    </row>
    <row r="4967" spans="1:8" hidden="1">
      <c r="A4967" s="21" t="s">
        <v>10057</v>
      </c>
      <c r="B4967" s="21" t="s">
        <v>10058</v>
      </c>
      <c r="C4967" s="22">
        <v>0</v>
      </c>
      <c r="D4967" s="21">
        <v>2</v>
      </c>
      <c r="E4967" s="21" t="s">
        <v>69</v>
      </c>
      <c r="F4967" s="21" t="s">
        <v>70</v>
      </c>
      <c r="G4967" s="21" t="s">
        <v>9334</v>
      </c>
      <c r="H4967" s="21" t="s">
        <v>9335</v>
      </c>
    </row>
    <row r="4968" spans="1:8" hidden="1">
      <c r="A4968" s="21" t="s">
        <v>10059</v>
      </c>
      <c r="B4968" s="21" t="s">
        <v>10060</v>
      </c>
      <c r="C4968" s="22">
        <v>0</v>
      </c>
      <c r="D4968" s="21">
        <v>2</v>
      </c>
      <c r="E4968" s="21" t="s">
        <v>69</v>
      </c>
      <c r="F4968" s="21" t="s">
        <v>70</v>
      </c>
      <c r="G4968" s="21" t="s">
        <v>9334</v>
      </c>
      <c r="H4968" s="21" t="s">
        <v>9335</v>
      </c>
    </row>
    <row r="4969" spans="1:8" hidden="1">
      <c r="A4969" s="21" t="s">
        <v>10061</v>
      </c>
      <c r="B4969" s="21" t="s">
        <v>10062</v>
      </c>
      <c r="C4969" s="22">
        <v>0</v>
      </c>
      <c r="D4969" s="21">
        <v>2</v>
      </c>
      <c r="E4969" s="21" t="s">
        <v>69</v>
      </c>
      <c r="F4969" s="21" t="s">
        <v>70</v>
      </c>
      <c r="G4969" s="21" t="s">
        <v>9334</v>
      </c>
      <c r="H4969" s="21" t="s">
        <v>9335</v>
      </c>
    </row>
    <row r="4970" spans="1:8" hidden="1">
      <c r="A4970" s="21" t="s">
        <v>10063</v>
      </c>
      <c r="B4970" s="21" t="s">
        <v>10064</v>
      </c>
      <c r="C4970" s="22">
        <v>0</v>
      </c>
      <c r="D4970" s="21">
        <v>2</v>
      </c>
      <c r="E4970" s="21" t="s">
        <v>69</v>
      </c>
      <c r="F4970" s="21" t="s">
        <v>70</v>
      </c>
      <c r="G4970" s="21" t="s">
        <v>9334</v>
      </c>
      <c r="H4970" s="21" t="s">
        <v>9335</v>
      </c>
    </row>
    <row r="4971" spans="1:8" hidden="1">
      <c r="A4971" s="21" t="s">
        <v>10065</v>
      </c>
      <c r="B4971" s="21" t="s">
        <v>10066</v>
      </c>
      <c r="C4971" s="22">
        <v>0</v>
      </c>
      <c r="D4971" s="21">
        <v>2</v>
      </c>
      <c r="E4971" s="21" t="s">
        <v>69</v>
      </c>
      <c r="F4971" s="21" t="s">
        <v>70</v>
      </c>
      <c r="G4971" s="21" t="s">
        <v>9334</v>
      </c>
      <c r="H4971" s="21" t="s">
        <v>9335</v>
      </c>
    </row>
    <row r="4972" spans="1:8" hidden="1">
      <c r="A4972" s="21" t="s">
        <v>10067</v>
      </c>
      <c r="B4972" s="21" t="s">
        <v>10068</v>
      </c>
      <c r="C4972" s="22">
        <v>0</v>
      </c>
      <c r="D4972" s="21">
        <v>2</v>
      </c>
      <c r="E4972" s="21" t="s">
        <v>69</v>
      </c>
      <c r="F4972" s="21" t="s">
        <v>70</v>
      </c>
      <c r="G4972" s="21" t="s">
        <v>9334</v>
      </c>
      <c r="H4972" s="21" t="s">
        <v>9335</v>
      </c>
    </row>
    <row r="4973" spans="1:8" hidden="1">
      <c r="A4973" s="21" t="s">
        <v>10069</v>
      </c>
      <c r="B4973" s="21" t="s">
        <v>10070</v>
      </c>
      <c r="C4973" s="22">
        <v>0</v>
      </c>
      <c r="D4973" s="21">
        <v>2</v>
      </c>
      <c r="E4973" s="21" t="s">
        <v>69</v>
      </c>
      <c r="F4973" s="21" t="s">
        <v>70</v>
      </c>
      <c r="G4973" s="21" t="s">
        <v>9334</v>
      </c>
      <c r="H4973" s="21" t="s">
        <v>9335</v>
      </c>
    </row>
    <row r="4974" spans="1:8" hidden="1">
      <c r="A4974" s="21" t="s">
        <v>10071</v>
      </c>
      <c r="B4974" s="21" t="s">
        <v>10072</v>
      </c>
      <c r="C4974" s="22">
        <v>0</v>
      </c>
      <c r="D4974" s="21">
        <v>2</v>
      </c>
      <c r="E4974" s="21" t="s">
        <v>69</v>
      </c>
      <c r="F4974" s="21" t="s">
        <v>70</v>
      </c>
      <c r="G4974" s="21" t="s">
        <v>9334</v>
      </c>
      <c r="H4974" s="21" t="s">
        <v>9335</v>
      </c>
    </row>
    <row r="4975" spans="1:8" hidden="1">
      <c r="A4975" s="21" t="s">
        <v>10073</v>
      </c>
      <c r="B4975" s="21" t="s">
        <v>10074</v>
      </c>
      <c r="C4975" s="22">
        <v>0</v>
      </c>
      <c r="D4975" s="21">
        <v>2</v>
      </c>
      <c r="E4975" s="21" t="s">
        <v>69</v>
      </c>
      <c r="F4975" s="21" t="s">
        <v>70</v>
      </c>
      <c r="G4975" s="21" t="s">
        <v>9334</v>
      </c>
      <c r="H4975" s="21" t="s">
        <v>9335</v>
      </c>
    </row>
    <row r="4976" spans="1:8" hidden="1">
      <c r="A4976" s="21" t="s">
        <v>10075</v>
      </c>
      <c r="B4976" s="21" t="s">
        <v>10076</v>
      </c>
      <c r="C4976" s="22">
        <v>0</v>
      </c>
      <c r="D4976" s="21">
        <v>2</v>
      </c>
      <c r="E4976" s="21" t="s">
        <v>69</v>
      </c>
      <c r="F4976" s="21" t="s">
        <v>70</v>
      </c>
      <c r="G4976" s="21" t="s">
        <v>9334</v>
      </c>
      <c r="H4976" s="21" t="s">
        <v>9335</v>
      </c>
    </row>
    <row r="4977" spans="1:8" hidden="1">
      <c r="A4977" s="21" t="s">
        <v>10077</v>
      </c>
      <c r="B4977" s="21" t="s">
        <v>10078</v>
      </c>
      <c r="C4977" s="22">
        <v>0</v>
      </c>
      <c r="D4977" s="21">
        <v>3</v>
      </c>
      <c r="E4977" s="21" t="s">
        <v>69</v>
      </c>
      <c r="F4977" s="21" t="s">
        <v>70</v>
      </c>
      <c r="G4977" s="21" t="s">
        <v>9334</v>
      </c>
      <c r="H4977" s="21" t="s">
        <v>9335</v>
      </c>
    </row>
    <row r="4978" spans="1:8" hidden="1">
      <c r="A4978" s="21" t="s">
        <v>10079</v>
      </c>
      <c r="B4978" s="21" t="s">
        <v>10080</v>
      </c>
      <c r="C4978" s="22">
        <v>0</v>
      </c>
      <c r="D4978" s="21">
        <v>3</v>
      </c>
      <c r="E4978" s="21" t="s">
        <v>69</v>
      </c>
      <c r="F4978" s="21" t="s">
        <v>70</v>
      </c>
      <c r="G4978" s="21" t="s">
        <v>9334</v>
      </c>
      <c r="H4978" s="21" t="s">
        <v>9335</v>
      </c>
    </row>
    <row r="4979" spans="1:8" hidden="1">
      <c r="A4979" s="21" t="s">
        <v>10081</v>
      </c>
      <c r="B4979" s="21" t="s">
        <v>10082</v>
      </c>
      <c r="C4979" s="22">
        <v>0</v>
      </c>
      <c r="D4979" s="21">
        <v>2</v>
      </c>
      <c r="E4979" s="21" t="s">
        <v>69</v>
      </c>
      <c r="F4979" s="21" t="s">
        <v>70</v>
      </c>
      <c r="G4979" s="21" t="s">
        <v>9334</v>
      </c>
      <c r="H4979" s="21" t="s">
        <v>9335</v>
      </c>
    </row>
    <row r="4980" spans="1:8" hidden="1">
      <c r="A4980" s="21" t="s">
        <v>10083</v>
      </c>
      <c r="B4980" s="21" t="s">
        <v>10084</v>
      </c>
      <c r="C4980" s="22">
        <v>0</v>
      </c>
      <c r="D4980" s="21">
        <v>2</v>
      </c>
      <c r="E4980" s="21" t="s">
        <v>69</v>
      </c>
      <c r="F4980" s="21" t="s">
        <v>70</v>
      </c>
      <c r="G4980" s="21" t="s">
        <v>9334</v>
      </c>
      <c r="H4980" s="21" t="s">
        <v>9335</v>
      </c>
    </row>
    <row r="4981" spans="1:8" hidden="1">
      <c r="A4981" s="21" t="s">
        <v>10085</v>
      </c>
      <c r="B4981" s="21" t="s">
        <v>10086</v>
      </c>
      <c r="C4981" s="22">
        <v>0</v>
      </c>
      <c r="D4981" s="21">
        <v>2</v>
      </c>
      <c r="E4981" s="21" t="s">
        <v>69</v>
      </c>
      <c r="F4981" s="21" t="s">
        <v>70</v>
      </c>
      <c r="G4981" s="21" t="s">
        <v>9334</v>
      </c>
      <c r="H4981" s="21" t="s">
        <v>9335</v>
      </c>
    </row>
    <row r="4982" spans="1:8" hidden="1">
      <c r="A4982" s="21" t="s">
        <v>10087</v>
      </c>
      <c r="B4982" s="21" t="s">
        <v>10088</v>
      </c>
      <c r="C4982" s="22">
        <v>0</v>
      </c>
      <c r="D4982" s="21">
        <v>2</v>
      </c>
      <c r="E4982" s="21" t="s">
        <v>69</v>
      </c>
      <c r="F4982" s="21" t="s">
        <v>70</v>
      </c>
      <c r="G4982" s="21" t="s">
        <v>9334</v>
      </c>
      <c r="H4982" s="21" t="s">
        <v>9335</v>
      </c>
    </row>
    <row r="4983" spans="1:8" hidden="1">
      <c r="A4983" s="21" t="s">
        <v>10089</v>
      </c>
      <c r="B4983" s="21" t="s">
        <v>10090</v>
      </c>
      <c r="C4983" s="22">
        <v>0</v>
      </c>
      <c r="D4983" s="21">
        <v>2</v>
      </c>
      <c r="E4983" s="21" t="s">
        <v>69</v>
      </c>
      <c r="F4983" s="21" t="s">
        <v>70</v>
      </c>
      <c r="G4983" s="21" t="s">
        <v>9334</v>
      </c>
      <c r="H4983" s="21" t="s">
        <v>9335</v>
      </c>
    </row>
    <row r="4984" spans="1:8" hidden="1">
      <c r="A4984" s="21" t="s">
        <v>10091</v>
      </c>
      <c r="B4984" s="21" t="s">
        <v>10092</v>
      </c>
      <c r="C4984" s="22">
        <v>0</v>
      </c>
      <c r="D4984" s="21">
        <v>2</v>
      </c>
      <c r="E4984" s="21" t="s">
        <v>69</v>
      </c>
      <c r="F4984" s="21" t="s">
        <v>70</v>
      </c>
      <c r="G4984" s="21" t="s">
        <v>9334</v>
      </c>
      <c r="H4984" s="21" t="s">
        <v>9335</v>
      </c>
    </row>
    <row r="4985" spans="1:8" hidden="1">
      <c r="A4985" s="21" t="s">
        <v>10093</v>
      </c>
      <c r="B4985" s="21" t="s">
        <v>10094</v>
      </c>
      <c r="C4985" s="22">
        <v>0</v>
      </c>
      <c r="D4985" s="21">
        <v>2</v>
      </c>
      <c r="E4985" s="21" t="s">
        <v>69</v>
      </c>
      <c r="F4985" s="21" t="s">
        <v>70</v>
      </c>
      <c r="G4985" s="21" t="s">
        <v>9334</v>
      </c>
      <c r="H4985" s="21" t="s">
        <v>9335</v>
      </c>
    </row>
    <row r="4986" spans="1:8" hidden="1">
      <c r="A4986" s="21" t="s">
        <v>10095</v>
      </c>
      <c r="B4986" s="21" t="s">
        <v>10096</v>
      </c>
      <c r="C4986" s="22">
        <v>0</v>
      </c>
      <c r="D4986" s="21">
        <v>2</v>
      </c>
      <c r="E4986" s="21" t="s">
        <v>69</v>
      </c>
      <c r="F4986" s="21" t="s">
        <v>70</v>
      </c>
      <c r="G4986" s="21" t="s">
        <v>9334</v>
      </c>
      <c r="H4986" s="21" t="s">
        <v>9335</v>
      </c>
    </row>
    <row r="4987" spans="1:8" hidden="1">
      <c r="A4987" s="21" t="s">
        <v>10097</v>
      </c>
      <c r="B4987" s="21" t="s">
        <v>10098</v>
      </c>
      <c r="C4987" s="22">
        <v>0</v>
      </c>
      <c r="D4987" s="21">
        <v>3</v>
      </c>
      <c r="E4987" s="21" t="s">
        <v>69</v>
      </c>
      <c r="F4987" s="21" t="s">
        <v>70</v>
      </c>
      <c r="G4987" s="21" t="s">
        <v>9334</v>
      </c>
      <c r="H4987" s="21" t="s">
        <v>9335</v>
      </c>
    </row>
    <row r="4988" spans="1:8" hidden="1">
      <c r="A4988" s="21" t="s">
        <v>10099</v>
      </c>
      <c r="B4988" s="21" t="s">
        <v>10100</v>
      </c>
      <c r="C4988" s="22">
        <v>0</v>
      </c>
      <c r="D4988" s="21">
        <v>3</v>
      </c>
      <c r="E4988" s="21" t="s">
        <v>69</v>
      </c>
      <c r="F4988" s="21" t="s">
        <v>70</v>
      </c>
      <c r="G4988" s="21" t="s">
        <v>9334</v>
      </c>
      <c r="H4988" s="21" t="s">
        <v>9335</v>
      </c>
    </row>
    <row r="4989" spans="1:8" hidden="1">
      <c r="A4989" s="21" t="s">
        <v>10101</v>
      </c>
      <c r="B4989" s="21" t="s">
        <v>10102</v>
      </c>
      <c r="C4989" s="22">
        <v>0</v>
      </c>
      <c r="D4989" s="21">
        <v>2</v>
      </c>
      <c r="E4989" s="21" t="s">
        <v>69</v>
      </c>
      <c r="F4989" s="21" t="s">
        <v>70</v>
      </c>
      <c r="G4989" s="21" t="s">
        <v>9334</v>
      </c>
      <c r="H4989" s="21" t="s">
        <v>9335</v>
      </c>
    </row>
    <row r="4990" spans="1:8" hidden="1">
      <c r="A4990" s="21" t="s">
        <v>10103</v>
      </c>
      <c r="B4990" s="21" t="s">
        <v>10104</v>
      </c>
      <c r="C4990" s="22">
        <v>0</v>
      </c>
      <c r="D4990" s="21">
        <v>2</v>
      </c>
      <c r="E4990" s="21" t="s">
        <v>69</v>
      </c>
      <c r="F4990" s="21" t="s">
        <v>70</v>
      </c>
      <c r="G4990" s="21" t="s">
        <v>9334</v>
      </c>
      <c r="H4990" s="21" t="s">
        <v>9335</v>
      </c>
    </row>
    <row r="4991" spans="1:8" hidden="1">
      <c r="A4991" s="21" t="s">
        <v>10105</v>
      </c>
      <c r="B4991" s="21" t="s">
        <v>10106</v>
      </c>
      <c r="C4991" s="22">
        <v>0</v>
      </c>
      <c r="D4991" s="21">
        <v>2</v>
      </c>
      <c r="E4991" s="21" t="s">
        <v>69</v>
      </c>
      <c r="F4991" s="21" t="s">
        <v>70</v>
      </c>
      <c r="G4991" s="21" t="s">
        <v>9334</v>
      </c>
      <c r="H4991" s="21" t="s">
        <v>9335</v>
      </c>
    </row>
    <row r="4992" spans="1:8" hidden="1">
      <c r="A4992" s="21" t="s">
        <v>10107</v>
      </c>
      <c r="B4992" s="21" t="s">
        <v>10108</v>
      </c>
      <c r="C4992" s="22">
        <v>0</v>
      </c>
      <c r="D4992" s="21">
        <v>2</v>
      </c>
      <c r="E4992" s="21" t="s">
        <v>69</v>
      </c>
      <c r="F4992" s="21" t="s">
        <v>70</v>
      </c>
      <c r="G4992" s="21" t="s">
        <v>9334</v>
      </c>
      <c r="H4992" s="21" t="s">
        <v>9335</v>
      </c>
    </row>
    <row r="4993" spans="1:8" hidden="1">
      <c r="A4993" s="21" t="s">
        <v>10109</v>
      </c>
      <c r="B4993" s="21" t="s">
        <v>10110</v>
      </c>
      <c r="C4993" s="22">
        <v>0</v>
      </c>
      <c r="D4993" s="21">
        <v>2</v>
      </c>
      <c r="E4993" s="21" t="s">
        <v>69</v>
      </c>
      <c r="F4993" s="21" t="s">
        <v>70</v>
      </c>
      <c r="G4993" s="21" t="s">
        <v>9334</v>
      </c>
      <c r="H4993" s="21" t="s">
        <v>9335</v>
      </c>
    </row>
    <row r="4994" spans="1:8" hidden="1">
      <c r="A4994" s="21" t="s">
        <v>10111</v>
      </c>
      <c r="B4994" s="21" t="s">
        <v>10112</v>
      </c>
      <c r="C4994" s="22">
        <v>0</v>
      </c>
      <c r="D4994" s="21">
        <v>2</v>
      </c>
      <c r="E4994" s="21" t="s">
        <v>69</v>
      </c>
      <c r="F4994" s="21" t="s">
        <v>70</v>
      </c>
      <c r="G4994" s="21" t="s">
        <v>9334</v>
      </c>
      <c r="H4994" s="21" t="s">
        <v>9335</v>
      </c>
    </row>
    <row r="4995" spans="1:8" hidden="1">
      <c r="A4995" s="21" t="s">
        <v>10113</v>
      </c>
      <c r="B4995" s="21" t="s">
        <v>10114</v>
      </c>
      <c r="C4995" s="22">
        <v>0</v>
      </c>
      <c r="D4995" s="21">
        <v>2</v>
      </c>
      <c r="E4995" s="21" t="s">
        <v>69</v>
      </c>
      <c r="F4995" s="21" t="s">
        <v>70</v>
      </c>
      <c r="G4995" s="21" t="s">
        <v>9334</v>
      </c>
      <c r="H4995" s="21" t="s">
        <v>9335</v>
      </c>
    </row>
    <row r="4996" spans="1:8" hidden="1">
      <c r="A4996" s="21" t="s">
        <v>10115</v>
      </c>
      <c r="B4996" s="21" t="s">
        <v>10116</v>
      </c>
      <c r="C4996" s="22">
        <v>0</v>
      </c>
      <c r="D4996" s="21">
        <v>2</v>
      </c>
      <c r="E4996" s="21" t="s">
        <v>69</v>
      </c>
      <c r="F4996" s="21" t="s">
        <v>70</v>
      </c>
      <c r="G4996" s="21" t="s">
        <v>9334</v>
      </c>
      <c r="H4996" s="21" t="s">
        <v>9335</v>
      </c>
    </row>
    <row r="4997" spans="1:8" hidden="1">
      <c r="A4997" s="21" t="s">
        <v>10117</v>
      </c>
      <c r="B4997" s="21" t="s">
        <v>10118</v>
      </c>
      <c r="C4997" s="22">
        <v>0</v>
      </c>
      <c r="D4997" s="21">
        <v>2</v>
      </c>
      <c r="E4997" s="21" t="s">
        <v>69</v>
      </c>
      <c r="F4997" s="21" t="s">
        <v>70</v>
      </c>
      <c r="G4997" s="21" t="s">
        <v>9334</v>
      </c>
      <c r="H4997" s="21" t="s">
        <v>9335</v>
      </c>
    </row>
    <row r="4998" spans="1:8" hidden="1">
      <c r="A4998" s="21" t="s">
        <v>10119</v>
      </c>
      <c r="B4998" s="21" t="s">
        <v>10120</v>
      </c>
      <c r="C4998" s="22">
        <v>0</v>
      </c>
      <c r="D4998" s="21">
        <v>2</v>
      </c>
      <c r="E4998" s="21" t="s">
        <v>69</v>
      </c>
      <c r="F4998" s="21" t="s">
        <v>70</v>
      </c>
      <c r="G4998" s="21" t="s">
        <v>9334</v>
      </c>
      <c r="H4998" s="21" t="s">
        <v>9335</v>
      </c>
    </row>
    <row r="4999" spans="1:8" hidden="1">
      <c r="A4999" s="21" t="s">
        <v>10121</v>
      </c>
      <c r="B4999" s="21" t="s">
        <v>10122</v>
      </c>
      <c r="C4999" s="22">
        <v>0</v>
      </c>
      <c r="D4999" s="21">
        <v>2</v>
      </c>
      <c r="E4999" s="21" t="s">
        <v>69</v>
      </c>
      <c r="F4999" s="21" t="s">
        <v>70</v>
      </c>
      <c r="G4999" s="21" t="s">
        <v>9334</v>
      </c>
      <c r="H4999" s="21" t="s">
        <v>9335</v>
      </c>
    </row>
    <row r="5000" spans="1:8" hidden="1">
      <c r="A5000" s="21" t="s">
        <v>10123</v>
      </c>
      <c r="B5000" s="21" t="s">
        <v>10124</v>
      </c>
      <c r="C5000" s="22">
        <v>0</v>
      </c>
      <c r="D5000" s="21">
        <v>2</v>
      </c>
      <c r="E5000" s="21" t="s">
        <v>69</v>
      </c>
      <c r="F5000" s="21" t="s">
        <v>70</v>
      </c>
      <c r="G5000" s="21" t="s">
        <v>9334</v>
      </c>
      <c r="H5000" s="21" t="s">
        <v>9335</v>
      </c>
    </row>
    <row r="5001" spans="1:8" hidden="1">
      <c r="A5001" s="21" t="s">
        <v>10125</v>
      </c>
      <c r="B5001" s="21" t="s">
        <v>10126</v>
      </c>
      <c r="C5001" s="22">
        <v>0</v>
      </c>
      <c r="D5001" s="21">
        <v>2</v>
      </c>
      <c r="E5001" s="21" t="s">
        <v>69</v>
      </c>
      <c r="F5001" s="21" t="s">
        <v>70</v>
      </c>
      <c r="G5001" s="21" t="s">
        <v>9334</v>
      </c>
      <c r="H5001" s="21" t="s">
        <v>9335</v>
      </c>
    </row>
    <row r="5002" spans="1:8" hidden="1">
      <c r="A5002" s="21" t="s">
        <v>10127</v>
      </c>
      <c r="B5002" s="21" t="s">
        <v>10128</v>
      </c>
      <c r="C5002" s="22">
        <v>0</v>
      </c>
      <c r="D5002" s="21">
        <v>2</v>
      </c>
      <c r="E5002" s="21" t="s">
        <v>69</v>
      </c>
      <c r="F5002" s="21" t="s">
        <v>70</v>
      </c>
      <c r="G5002" s="21" t="s">
        <v>9334</v>
      </c>
      <c r="H5002" s="21" t="s">
        <v>9335</v>
      </c>
    </row>
    <row r="5003" spans="1:8" hidden="1">
      <c r="A5003" s="21" t="s">
        <v>10129</v>
      </c>
      <c r="B5003" s="21" t="s">
        <v>10130</v>
      </c>
      <c r="C5003" s="22">
        <v>0</v>
      </c>
      <c r="D5003" s="21">
        <v>3</v>
      </c>
      <c r="E5003" s="21" t="s">
        <v>69</v>
      </c>
      <c r="F5003" s="21" t="s">
        <v>70</v>
      </c>
      <c r="G5003" s="21" t="s">
        <v>9334</v>
      </c>
      <c r="H5003" s="21" t="s">
        <v>9335</v>
      </c>
    </row>
    <row r="5004" spans="1:8" hidden="1">
      <c r="A5004" s="21" t="s">
        <v>10131</v>
      </c>
      <c r="B5004" s="21" t="s">
        <v>10132</v>
      </c>
      <c r="C5004" s="22">
        <v>0</v>
      </c>
      <c r="D5004" s="21">
        <v>2</v>
      </c>
      <c r="E5004" s="21" t="s">
        <v>69</v>
      </c>
      <c r="F5004" s="21" t="s">
        <v>70</v>
      </c>
      <c r="G5004" s="21" t="s">
        <v>9334</v>
      </c>
      <c r="H5004" s="21" t="s">
        <v>9335</v>
      </c>
    </row>
    <row r="5005" spans="1:8" hidden="1">
      <c r="A5005" s="21" t="s">
        <v>10133</v>
      </c>
      <c r="B5005" s="21" t="s">
        <v>10134</v>
      </c>
      <c r="C5005" s="22">
        <v>0</v>
      </c>
      <c r="D5005" s="21">
        <v>2</v>
      </c>
      <c r="E5005" s="21" t="s">
        <v>69</v>
      </c>
      <c r="F5005" s="21" t="s">
        <v>70</v>
      </c>
      <c r="G5005" s="21" t="s">
        <v>9334</v>
      </c>
      <c r="H5005" s="21" t="s">
        <v>9335</v>
      </c>
    </row>
    <row r="5006" spans="1:8" hidden="1">
      <c r="A5006" s="21" t="s">
        <v>10135</v>
      </c>
      <c r="B5006" s="21" t="s">
        <v>10136</v>
      </c>
      <c r="C5006" s="22">
        <v>0</v>
      </c>
      <c r="D5006" s="21">
        <v>2</v>
      </c>
      <c r="E5006" s="21" t="s">
        <v>69</v>
      </c>
      <c r="F5006" s="21" t="s">
        <v>70</v>
      </c>
      <c r="G5006" s="21" t="s">
        <v>9334</v>
      </c>
      <c r="H5006" s="21" t="s">
        <v>9335</v>
      </c>
    </row>
    <row r="5007" spans="1:8" hidden="1">
      <c r="A5007" s="21" t="s">
        <v>10137</v>
      </c>
      <c r="B5007" s="21" t="s">
        <v>10138</v>
      </c>
      <c r="C5007" s="22">
        <v>0</v>
      </c>
      <c r="D5007" s="21">
        <v>2</v>
      </c>
      <c r="E5007" s="21" t="s">
        <v>69</v>
      </c>
      <c r="F5007" s="21" t="s">
        <v>70</v>
      </c>
      <c r="G5007" s="21" t="s">
        <v>9334</v>
      </c>
      <c r="H5007" s="21" t="s">
        <v>9335</v>
      </c>
    </row>
    <row r="5008" spans="1:8" hidden="1">
      <c r="A5008" s="21" t="s">
        <v>10139</v>
      </c>
      <c r="B5008" s="21" t="s">
        <v>10140</v>
      </c>
      <c r="C5008" s="22">
        <v>0</v>
      </c>
      <c r="D5008" s="21">
        <v>2</v>
      </c>
      <c r="E5008" s="21" t="s">
        <v>69</v>
      </c>
      <c r="F5008" s="21" t="s">
        <v>70</v>
      </c>
      <c r="G5008" s="21" t="s">
        <v>9334</v>
      </c>
      <c r="H5008" s="21" t="s">
        <v>9335</v>
      </c>
    </row>
    <row r="5009" spans="1:8" hidden="1">
      <c r="A5009" s="21" t="s">
        <v>10141</v>
      </c>
      <c r="B5009" s="21" t="s">
        <v>10142</v>
      </c>
      <c r="C5009" s="22">
        <v>0</v>
      </c>
      <c r="D5009" s="21">
        <v>3</v>
      </c>
      <c r="E5009" s="21" t="s">
        <v>69</v>
      </c>
      <c r="F5009" s="21" t="s">
        <v>70</v>
      </c>
      <c r="G5009" s="21" t="s">
        <v>9334</v>
      </c>
      <c r="H5009" s="21" t="s">
        <v>9335</v>
      </c>
    </row>
    <row r="5010" spans="1:8" hidden="1">
      <c r="A5010" s="21" t="s">
        <v>10143</v>
      </c>
      <c r="B5010" s="21" t="s">
        <v>10144</v>
      </c>
      <c r="C5010" s="22">
        <v>0</v>
      </c>
      <c r="D5010" s="21">
        <v>2</v>
      </c>
      <c r="E5010" s="21" t="s">
        <v>69</v>
      </c>
      <c r="F5010" s="21" t="s">
        <v>70</v>
      </c>
      <c r="G5010" s="21" t="s">
        <v>9334</v>
      </c>
      <c r="H5010" s="21" t="s">
        <v>9335</v>
      </c>
    </row>
    <row r="5011" spans="1:8" hidden="1">
      <c r="A5011" s="21" t="s">
        <v>10145</v>
      </c>
      <c r="B5011" s="21" t="s">
        <v>10146</v>
      </c>
      <c r="C5011" s="22">
        <v>0</v>
      </c>
      <c r="D5011" s="21">
        <v>2</v>
      </c>
      <c r="E5011" s="21" t="s">
        <v>69</v>
      </c>
      <c r="F5011" s="21" t="s">
        <v>70</v>
      </c>
      <c r="G5011" s="21" t="s">
        <v>9334</v>
      </c>
      <c r="H5011" s="21" t="s">
        <v>9335</v>
      </c>
    </row>
    <row r="5012" spans="1:8" hidden="1">
      <c r="A5012" s="21" t="s">
        <v>10147</v>
      </c>
      <c r="B5012" s="21" t="s">
        <v>10148</v>
      </c>
      <c r="C5012" s="22">
        <v>0</v>
      </c>
      <c r="D5012" s="21">
        <v>2</v>
      </c>
      <c r="E5012" s="21" t="s">
        <v>69</v>
      </c>
      <c r="F5012" s="21" t="s">
        <v>70</v>
      </c>
      <c r="G5012" s="21" t="s">
        <v>9334</v>
      </c>
      <c r="H5012" s="21" t="s">
        <v>9846</v>
      </c>
    </row>
    <row r="5013" spans="1:8" hidden="1">
      <c r="A5013" s="21" t="s">
        <v>10149</v>
      </c>
      <c r="B5013" s="21" t="s">
        <v>10150</v>
      </c>
      <c r="C5013" s="22">
        <v>0</v>
      </c>
      <c r="D5013" s="21">
        <v>2</v>
      </c>
      <c r="E5013" s="21" t="s">
        <v>69</v>
      </c>
      <c r="F5013" s="21" t="s">
        <v>70</v>
      </c>
      <c r="G5013" s="21" t="s">
        <v>9334</v>
      </c>
      <c r="H5013" s="21" t="s">
        <v>9846</v>
      </c>
    </row>
    <row r="5014" spans="1:8" hidden="1">
      <c r="A5014" s="21" t="s">
        <v>10151</v>
      </c>
      <c r="B5014" s="21" t="s">
        <v>10152</v>
      </c>
      <c r="C5014" s="22">
        <v>0</v>
      </c>
      <c r="D5014" s="21">
        <v>2</v>
      </c>
      <c r="E5014" s="21" t="s">
        <v>69</v>
      </c>
      <c r="F5014" s="21" t="s">
        <v>70</v>
      </c>
      <c r="G5014" s="21" t="s">
        <v>9334</v>
      </c>
      <c r="H5014" s="21" t="s">
        <v>9846</v>
      </c>
    </row>
    <row r="5015" spans="1:8" hidden="1">
      <c r="A5015" s="21" t="s">
        <v>10153</v>
      </c>
      <c r="B5015" s="21" t="s">
        <v>10154</v>
      </c>
      <c r="C5015" s="22">
        <v>0</v>
      </c>
      <c r="D5015" s="21">
        <v>2</v>
      </c>
      <c r="E5015" s="21" t="s">
        <v>69</v>
      </c>
      <c r="F5015" s="21" t="s">
        <v>70</v>
      </c>
      <c r="G5015" s="21" t="s">
        <v>9334</v>
      </c>
      <c r="H5015" s="21" t="s">
        <v>9846</v>
      </c>
    </row>
    <row r="5016" spans="1:8" hidden="1">
      <c r="A5016" s="21" t="s">
        <v>10155</v>
      </c>
      <c r="B5016" s="21" t="s">
        <v>10156</v>
      </c>
      <c r="C5016" s="22">
        <v>0</v>
      </c>
      <c r="D5016" s="21">
        <v>2</v>
      </c>
      <c r="E5016" s="21" t="s">
        <v>69</v>
      </c>
      <c r="F5016" s="21" t="s">
        <v>70</v>
      </c>
      <c r="G5016" s="21" t="s">
        <v>9334</v>
      </c>
      <c r="H5016" s="21" t="s">
        <v>9846</v>
      </c>
    </row>
    <row r="5017" spans="1:8" hidden="1">
      <c r="A5017" s="21" t="s">
        <v>10157</v>
      </c>
      <c r="B5017" s="21" t="s">
        <v>10158</v>
      </c>
      <c r="C5017" s="22">
        <v>0</v>
      </c>
      <c r="D5017" s="21">
        <v>2</v>
      </c>
      <c r="E5017" s="21" t="s">
        <v>69</v>
      </c>
      <c r="F5017" s="21" t="s">
        <v>70</v>
      </c>
      <c r="G5017" s="21" t="s">
        <v>9334</v>
      </c>
      <c r="H5017" s="21" t="s">
        <v>9846</v>
      </c>
    </row>
    <row r="5018" spans="1:8" hidden="1">
      <c r="A5018" s="21" t="s">
        <v>10159</v>
      </c>
      <c r="B5018" s="21" t="s">
        <v>10160</v>
      </c>
      <c r="C5018" s="22">
        <v>0</v>
      </c>
      <c r="D5018" s="21">
        <v>2</v>
      </c>
      <c r="E5018" s="21" t="s">
        <v>69</v>
      </c>
      <c r="F5018" s="21" t="s">
        <v>70</v>
      </c>
      <c r="G5018" s="21" t="s">
        <v>9334</v>
      </c>
      <c r="H5018" s="21" t="s">
        <v>9846</v>
      </c>
    </row>
    <row r="5019" spans="1:8" hidden="1">
      <c r="A5019" s="21" t="s">
        <v>10161</v>
      </c>
      <c r="B5019" s="21" t="s">
        <v>10162</v>
      </c>
      <c r="C5019" s="22">
        <v>0</v>
      </c>
      <c r="D5019" s="21">
        <v>2</v>
      </c>
      <c r="E5019" s="21" t="s">
        <v>69</v>
      </c>
      <c r="F5019" s="21" t="s">
        <v>70</v>
      </c>
      <c r="G5019" s="21" t="s">
        <v>9334</v>
      </c>
      <c r="H5019" s="21" t="s">
        <v>9846</v>
      </c>
    </row>
    <row r="5020" spans="1:8" hidden="1">
      <c r="A5020" s="21" t="s">
        <v>10163</v>
      </c>
      <c r="B5020" s="21" t="s">
        <v>10164</v>
      </c>
      <c r="C5020" s="22">
        <v>0</v>
      </c>
      <c r="D5020" s="21">
        <v>2</v>
      </c>
      <c r="E5020" s="21" t="s">
        <v>69</v>
      </c>
      <c r="F5020" s="21" t="s">
        <v>70</v>
      </c>
      <c r="G5020" s="21" t="s">
        <v>9334</v>
      </c>
      <c r="H5020" s="21" t="s">
        <v>9846</v>
      </c>
    </row>
    <row r="5021" spans="1:8" hidden="1">
      <c r="A5021" s="21" t="s">
        <v>10165</v>
      </c>
      <c r="B5021" s="21" t="s">
        <v>10166</v>
      </c>
      <c r="C5021" s="22">
        <v>0</v>
      </c>
      <c r="D5021" s="21">
        <v>2</v>
      </c>
      <c r="E5021" s="21" t="s">
        <v>69</v>
      </c>
      <c r="F5021" s="21" t="s">
        <v>70</v>
      </c>
      <c r="G5021" s="21" t="s">
        <v>9334</v>
      </c>
      <c r="H5021" s="21" t="s">
        <v>9846</v>
      </c>
    </row>
    <row r="5022" spans="1:8" hidden="1">
      <c r="A5022" s="21" t="s">
        <v>10167</v>
      </c>
      <c r="B5022" s="21" t="s">
        <v>10168</v>
      </c>
      <c r="C5022" s="22">
        <v>0</v>
      </c>
      <c r="D5022" s="21">
        <v>2</v>
      </c>
      <c r="E5022" s="21" t="s">
        <v>69</v>
      </c>
      <c r="F5022" s="21" t="s">
        <v>70</v>
      </c>
      <c r="G5022" s="21" t="s">
        <v>9334</v>
      </c>
      <c r="H5022" s="21" t="s">
        <v>9846</v>
      </c>
    </row>
    <row r="5023" spans="1:8" hidden="1">
      <c r="A5023" s="21" t="s">
        <v>10169</v>
      </c>
      <c r="B5023" s="21" t="s">
        <v>10170</v>
      </c>
      <c r="C5023" s="22">
        <v>0</v>
      </c>
      <c r="D5023" s="21">
        <v>2</v>
      </c>
      <c r="E5023" s="21" t="s">
        <v>69</v>
      </c>
      <c r="F5023" s="21" t="s">
        <v>70</v>
      </c>
      <c r="G5023" s="21" t="s">
        <v>9334</v>
      </c>
      <c r="H5023" s="21" t="s">
        <v>9846</v>
      </c>
    </row>
    <row r="5024" spans="1:8" hidden="1">
      <c r="A5024" s="21" t="s">
        <v>10171</v>
      </c>
      <c r="B5024" s="21" t="s">
        <v>10172</v>
      </c>
      <c r="C5024" s="22">
        <v>0</v>
      </c>
      <c r="D5024" s="21">
        <v>3</v>
      </c>
      <c r="E5024" s="21" t="s">
        <v>69</v>
      </c>
      <c r="F5024" s="21" t="s">
        <v>70</v>
      </c>
      <c r="G5024" s="21" t="s">
        <v>9334</v>
      </c>
      <c r="H5024" s="21" t="s">
        <v>9846</v>
      </c>
    </row>
    <row r="5025" spans="1:8" hidden="1">
      <c r="A5025" s="21" t="s">
        <v>10173</v>
      </c>
      <c r="B5025" s="21" t="s">
        <v>10174</v>
      </c>
      <c r="C5025" s="22">
        <v>0</v>
      </c>
      <c r="D5025" s="21">
        <v>2</v>
      </c>
      <c r="E5025" s="21" t="s">
        <v>69</v>
      </c>
      <c r="F5025" s="21" t="s">
        <v>70</v>
      </c>
      <c r="G5025" s="21" t="s">
        <v>9334</v>
      </c>
      <c r="H5025" s="21" t="s">
        <v>9846</v>
      </c>
    </row>
    <row r="5026" spans="1:8" hidden="1">
      <c r="A5026" s="21" t="s">
        <v>10175</v>
      </c>
      <c r="B5026" s="21" t="s">
        <v>10176</v>
      </c>
      <c r="C5026" s="22">
        <v>0</v>
      </c>
      <c r="D5026" s="21">
        <v>2</v>
      </c>
      <c r="E5026" s="21" t="s">
        <v>69</v>
      </c>
      <c r="F5026" s="21" t="s">
        <v>70</v>
      </c>
      <c r="G5026" s="21" t="s">
        <v>9334</v>
      </c>
      <c r="H5026" s="21" t="s">
        <v>9846</v>
      </c>
    </row>
    <row r="5027" spans="1:8" hidden="1">
      <c r="A5027" s="21" t="s">
        <v>10177</v>
      </c>
      <c r="B5027" s="21" t="s">
        <v>10178</v>
      </c>
      <c r="C5027" s="22">
        <v>0</v>
      </c>
      <c r="D5027" s="21">
        <v>2</v>
      </c>
      <c r="E5027" s="21" t="s">
        <v>69</v>
      </c>
      <c r="F5027" s="21" t="s">
        <v>70</v>
      </c>
      <c r="G5027" s="21" t="s">
        <v>9334</v>
      </c>
      <c r="H5027" s="21" t="s">
        <v>9846</v>
      </c>
    </row>
    <row r="5028" spans="1:8" hidden="1">
      <c r="A5028" s="21" t="s">
        <v>10179</v>
      </c>
      <c r="B5028" s="21" t="s">
        <v>10180</v>
      </c>
      <c r="C5028" s="22">
        <v>0</v>
      </c>
      <c r="D5028" s="21">
        <v>3</v>
      </c>
      <c r="E5028" s="21" t="s">
        <v>69</v>
      </c>
      <c r="F5028" s="21" t="s">
        <v>70</v>
      </c>
      <c r="G5028" s="21" t="s">
        <v>9334</v>
      </c>
      <c r="H5028" s="21" t="s">
        <v>9846</v>
      </c>
    </row>
    <row r="5029" spans="1:8" hidden="1">
      <c r="A5029" s="21" t="s">
        <v>10181</v>
      </c>
      <c r="B5029" s="21" t="s">
        <v>10182</v>
      </c>
      <c r="C5029" s="22">
        <v>0</v>
      </c>
      <c r="D5029" s="21">
        <v>2</v>
      </c>
      <c r="E5029" s="21" t="s">
        <v>69</v>
      </c>
      <c r="F5029" s="21" t="s">
        <v>70</v>
      </c>
      <c r="G5029" s="21" t="s">
        <v>9334</v>
      </c>
      <c r="H5029" s="21" t="s">
        <v>9846</v>
      </c>
    </row>
    <row r="5030" spans="1:8" hidden="1">
      <c r="A5030" s="21" t="s">
        <v>10183</v>
      </c>
      <c r="B5030" s="21" t="s">
        <v>10184</v>
      </c>
      <c r="C5030" s="22">
        <v>0</v>
      </c>
      <c r="D5030" s="21">
        <v>2</v>
      </c>
      <c r="E5030" s="21" t="s">
        <v>69</v>
      </c>
      <c r="F5030" s="21" t="s">
        <v>70</v>
      </c>
      <c r="G5030" s="21" t="s">
        <v>9334</v>
      </c>
      <c r="H5030" s="21" t="s">
        <v>9846</v>
      </c>
    </row>
    <row r="5031" spans="1:8" hidden="1">
      <c r="A5031" s="21" t="s">
        <v>10185</v>
      </c>
      <c r="B5031" s="21" t="s">
        <v>10186</v>
      </c>
      <c r="C5031" s="22">
        <v>0</v>
      </c>
      <c r="D5031" s="21">
        <v>2</v>
      </c>
      <c r="E5031" s="21" t="s">
        <v>69</v>
      </c>
      <c r="F5031" s="21" t="s">
        <v>70</v>
      </c>
      <c r="G5031" s="21" t="s">
        <v>9334</v>
      </c>
      <c r="H5031" s="21" t="s">
        <v>9846</v>
      </c>
    </row>
    <row r="5032" spans="1:8" hidden="1">
      <c r="A5032" s="21" t="s">
        <v>10187</v>
      </c>
      <c r="B5032" s="21" t="s">
        <v>10188</v>
      </c>
      <c r="C5032" s="22">
        <v>0</v>
      </c>
      <c r="D5032" s="21">
        <v>2</v>
      </c>
      <c r="E5032" s="21" t="s">
        <v>69</v>
      </c>
      <c r="F5032" s="21" t="s">
        <v>70</v>
      </c>
      <c r="G5032" s="21" t="s">
        <v>9334</v>
      </c>
      <c r="H5032" s="21" t="s">
        <v>9846</v>
      </c>
    </row>
    <row r="5033" spans="1:8" hidden="1">
      <c r="A5033" s="21" t="s">
        <v>10189</v>
      </c>
      <c r="B5033" s="21" t="s">
        <v>10190</v>
      </c>
      <c r="C5033" s="22">
        <v>0</v>
      </c>
      <c r="D5033" s="21">
        <v>2</v>
      </c>
      <c r="E5033" s="21" t="s">
        <v>69</v>
      </c>
      <c r="F5033" s="21" t="s">
        <v>70</v>
      </c>
      <c r="G5033" s="21" t="s">
        <v>9334</v>
      </c>
      <c r="H5033" s="21" t="s">
        <v>9846</v>
      </c>
    </row>
    <row r="5034" spans="1:8" hidden="1">
      <c r="A5034" s="21" t="s">
        <v>10191</v>
      </c>
      <c r="B5034" s="21" t="s">
        <v>10192</v>
      </c>
      <c r="C5034" s="22">
        <v>0</v>
      </c>
      <c r="D5034" s="21">
        <v>2</v>
      </c>
      <c r="E5034" s="21" t="s">
        <v>69</v>
      </c>
      <c r="F5034" s="21" t="s">
        <v>70</v>
      </c>
      <c r="G5034" s="21" t="s">
        <v>9334</v>
      </c>
      <c r="H5034" s="21" t="s">
        <v>9846</v>
      </c>
    </row>
    <row r="5035" spans="1:8" hidden="1">
      <c r="A5035" s="21" t="s">
        <v>10193</v>
      </c>
      <c r="B5035" s="21" t="s">
        <v>10194</v>
      </c>
      <c r="C5035" s="22">
        <v>0</v>
      </c>
      <c r="D5035" s="21">
        <v>2</v>
      </c>
      <c r="E5035" s="21" t="s">
        <v>69</v>
      </c>
      <c r="F5035" s="21" t="s">
        <v>70</v>
      </c>
      <c r="G5035" s="21" t="s">
        <v>9334</v>
      </c>
      <c r="H5035" s="21" t="s">
        <v>9846</v>
      </c>
    </row>
    <row r="5036" spans="1:8" hidden="1">
      <c r="A5036" s="21" t="s">
        <v>10195</v>
      </c>
      <c r="B5036" s="21" t="s">
        <v>10196</v>
      </c>
      <c r="C5036" s="22">
        <v>0</v>
      </c>
      <c r="D5036" s="21">
        <v>2</v>
      </c>
      <c r="E5036" s="21" t="s">
        <v>69</v>
      </c>
      <c r="F5036" s="21" t="s">
        <v>70</v>
      </c>
      <c r="G5036" s="21" t="s">
        <v>9334</v>
      </c>
      <c r="H5036" s="21" t="s">
        <v>9846</v>
      </c>
    </row>
    <row r="5037" spans="1:8" hidden="1">
      <c r="A5037" s="21" t="s">
        <v>10197</v>
      </c>
      <c r="B5037" s="21" t="s">
        <v>10198</v>
      </c>
      <c r="C5037" s="22">
        <v>0</v>
      </c>
      <c r="D5037" s="21">
        <v>2</v>
      </c>
      <c r="E5037" s="21" t="s">
        <v>69</v>
      </c>
      <c r="F5037" s="21" t="s">
        <v>70</v>
      </c>
      <c r="G5037" s="21" t="s">
        <v>9334</v>
      </c>
      <c r="H5037" s="21" t="s">
        <v>9846</v>
      </c>
    </row>
    <row r="5038" spans="1:8" hidden="1">
      <c r="A5038" s="21" t="s">
        <v>10199</v>
      </c>
      <c r="B5038" s="21" t="s">
        <v>10200</v>
      </c>
      <c r="C5038" s="22">
        <v>0</v>
      </c>
      <c r="D5038" s="21">
        <v>2</v>
      </c>
      <c r="E5038" s="21" t="s">
        <v>69</v>
      </c>
      <c r="F5038" s="21" t="s">
        <v>70</v>
      </c>
      <c r="G5038" s="21" t="s">
        <v>9334</v>
      </c>
      <c r="H5038" s="21" t="s">
        <v>9846</v>
      </c>
    </row>
    <row r="5039" spans="1:8" hidden="1">
      <c r="A5039" s="21" t="s">
        <v>10201</v>
      </c>
      <c r="B5039" s="21" t="s">
        <v>10202</v>
      </c>
      <c r="C5039" s="22">
        <v>0</v>
      </c>
      <c r="D5039" s="21">
        <v>2</v>
      </c>
      <c r="E5039" s="21" t="s">
        <v>69</v>
      </c>
      <c r="F5039" s="21" t="s">
        <v>70</v>
      </c>
      <c r="G5039" s="21" t="s">
        <v>9334</v>
      </c>
      <c r="H5039" s="21" t="s">
        <v>9846</v>
      </c>
    </row>
    <row r="5040" spans="1:8" hidden="1">
      <c r="A5040" s="21" t="s">
        <v>10203</v>
      </c>
      <c r="B5040" s="21" t="s">
        <v>10204</v>
      </c>
      <c r="C5040" s="22">
        <v>0</v>
      </c>
      <c r="D5040" s="21">
        <v>2</v>
      </c>
      <c r="E5040" s="21" t="s">
        <v>69</v>
      </c>
      <c r="F5040" s="21" t="s">
        <v>70</v>
      </c>
      <c r="G5040" s="21" t="s">
        <v>9334</v>
      </c>
      <c r="H5040" s="21" t="s">
        <v>9846</v>
      </c>
    </row>
    <row r="5041" spans="1:8" hidden="1">
      <c r="A5041" s="21" t="s">
        <v>10205</v>
      </c>
      <c r="B5041" s="21" t="s">
        <v>10206</v>
      </c>
      <c r="C5041" s="22">
        <v>0</v>
      </c>
      <c r="D5041" s="21">
        <v>2</v>
      </c>
      <c r="E5041" s="21" t="s">
        <v>69</v>
      </c>
      <c r="F5041" s="21" t="s">
        <v>70</v>
      </c>
      <c r="G5041" s="21" t="s">
        <v>9334</v>
      </c>
      <c r="H5041" s="21" t="s">
        <v>9846</v>
      </c>
    </row>
    <row r="5042" spans="1:8" hidden="1">
      <c r="A5042" s="21" t="s">
        <v>10207</v>
      </c>
      <c r="B5042" s="21" t="s">
        <v>10208</v>
      </c>
      <c r="C5042" s="22">
        <v>0</v>
      </c>
      <c r="D5042" s="21">
        <v>2</v>
      </c>
      <c r="E5042" s="21" t="s">
        <v>69</v>
      </c>
      <c r="F5042" s="21" t="s">
        <v>70</v>
      </c>
      <c r="G5042" s="21" t="s">
        <v>9334</v>
      </c>
      <c r="H5042" s="21" t="s">
        <v>9846</v>
      </c>
    </row>
    <row r="5043" spans="1:8" hidden="1">
      <c r="A5043" s="21" t="s">
        <v>10209</v>
      </c>
      <c r="B5043" s="21" t="s">
        <v>10210</v>
      </c>
      <c r="C5043" s="22">
        <v>0</v>
      </c>
      <c r="D5043" s="21">
        <v>2</v>
      </c>
      <c r="E5043" s="21" t="s">
        <v>69</v>
      </c>
      <c r="F5043" s="21" t="s">
        <v>70</v>
      </c>
      <c r="G5043" s="21" t="s">
        <v>9334</v>
      </c>
      <c r="H5043" s="21" t="s">
        <v>9846</v>
      </c>
    </row>
    <row r="5044" spans="1:8" hidden="1">
      <c r="A5044" s="21" t="s">
        <v>10211</v>
      </c>
      <c r="B5044" s="21" t="s">
        <v>10212</v>
      </c>
      <c r="C5044" s="22">
        <v>0</v>
      </c>
      <c r="D5044" s="21">
        <v>3</v>
      </c>
      <c r="E5044" s="21" t="s">
        <v>69</v>
      </c>
      <c r="F5044" s="21" t="s">
        <v>70</v>
      </c>
      <c r="G5044" s="21" t="s">
        <v>9334</v>
      </c>
      <c r="H5044" s="21" t="s">
        <v>9846</v>
      </c>
    </row>
    <row r="5045" spans="1:8" hidden="1">
      <c r="A5045" s="21" t="s">
        <v>10213</v>
      </c>
      <c r="B5045" s="21" t="s">
        <v>10214</v>
      </c>
      <c r="C5045" s="22">
        <v>0</v>
      </c>
      <c r="D5045" s="21">
        <v>2</v>
      </c>
      <c r="E5045" s="21" t="s">
        <v>69</v>
      </c>
      <c r="F5045" s="21" t="s">
        <v>70</v>
      </c>
      <c r="G5045" s="21" t="s">
        <v>9334</v>
      </c>
      <c r="H5045" s="21" t="s">
        <v>9846</v>
      </c>
    </row>
    <row r="5046" spans="1:8" hidden="1">
      <c r="A5046" s="21" t="s">
        <v>10215</v>
      </c>
      <c r="B5046" s="21" t="s">
        <v>10216</v>
      </c>
      <c r="C5046" s="22">
        <v>0</v>
      </c>
      <c r="D5046" s="21">
        <v>3</v>
      </c>
      <c r="E5046" s="21" t="s">
        <v>69</v>
      </c>
      <c r="F5046" s="21" t="s">
        <v>70</v>
      </c>
      <c r="G5046" s="21" t="s">
        <v>9334</v>
      </c>
      <c r="H5046" s="21" t="s">
        <v>9846</v>
      </c>
    </row>
    <row r="5047" spans="1:8" hidden="1">
      <c r="A5047" s="21" t="s">
        <v>10217</v>
      </c>
      <c r="B5047" s="21" t="s">
        <v>10218</v>
      </c>
      <c r="C5047" s="22">
        <v>0</v>
      </c>
      <c r="D5047" s="21">
        <v>2</v>
      </c>
      <c r="E5047" s="21" t="s">
        <v>69</v>
      </c>
      <c r="F5047" s="21" t="s">
        <v>70</v>
      </c>
      <c r="G5047" s="21" t="s">
        <v>9334</v>
      </c>
      <c r="H5047" s="21" t="s">
        <v>9846</v>
      </c>
    </row>
    <row r="5048" spans="1:8" hidden="1">
      <c r="A5048" s="21" t="s">
        <v>10219</v>
      </c>
      <c r="B5048" s="21" t="s">
        <v>10220</v>
      </c>
      <c r="C5048" s="22">
        <v>0</v>
      </c>
      <c r="D5048" s="21">
        <v>2</v>
      </c>
      <c r="E5048" s="21" t="s">
        <v>69</v>
      </c>
      <c r="F5048" s="21" t="s">
        <v>70</v>
      </c>
      <c r="G5048" s="21" t="s">
        <v>9334</v>
      </c>
      <c r="H5048" s="21" t="s">
        <v>9846</v>
      </c>
    </row>
    <row r="5049" spans="1:8" hidden="1">
      <c r="A5049" s="21" t="s">
        <v>10221</v>
      </c>
      <c r="B5049" s="21" t="s">
        <v>10222</v>
      </c>
      <c r="C5049" s="22">
        <v>0</v>
      </c>
      <c r="D5049" s="21">
        <v>3</v>
      </c>
      <c r="E5049" s="21" t="s">
        <v>69</v>
      </c>
      <c r="F5049" s="21" t="s">
        <v>70</v>
      </c>
      <c r="G5049" s="21" t="s">
        <v>9334</v>
      </c>
      <c r="H5049" s="21" t="s">
        <v>9846</v>
      </c>
    </row>
    <row r="5050" spans="1:8" hidden="1">
      <c r="A5050" s="21" t="s">
        <v>10223</v>
      </c>
      <c r="B5050" s="21" t="s">
        <v>10224</v>
      </c>
      <c r="C5050" s="22">
        <v>0</v>
      </c>
      <c r="D5050" s="21">
        <v>2</v>
      </c>
      <c r="E5050" s="21" t="s">
        <v>69</v>
      </c>
      <c r="F5050" s="21" t="s">
        <v>70</v>
      </c>
      <c r="G5050" s="21" t="s">
        <v>9334</v>
      </c>
      <c r="H5050" s="21" t="s">
        <v>9846</v>
      </c>
    </row>
    <row r="5051" spans="1:8" hidden="1">
      <c r="A5051" s="21" t="s">
        <v>10225</v>
      </c>
      <c r="B5051" s="21" t="s">
        <v>10226</v>
      </c>
      <c r="C5051" s="22">
        <v>0</v>
      </c>
      <c r="D5051" s="21">
        <v>2</v>
      </c>
      <c r="E5051" s="21" t="s">
        <v>69</v>
      </c>
      <c r="F5051" s="21" t="s">
        <v>70</v>
      </c>
      <c r="G5051" s="21" t="s">
        <v>9334</v>
      </c>
      <c r="H5051" s="21" t="s">
        <v>9846</v>
      </c>
    </row>
    <row r="5052" spans="1:8" hidden="1">
      <c r="A5052" s="21" t="s">
        <v>10227</v>
      </c>
      <c r="B5052" s="21" t="s">
        <v>10228</v>
      </c>
      <c r="C5052" s="22">
        <v>0</v>
      </c>
      <c r="D5052" s="21">
        <v>2</v>
      </c>
      <c r="E5052" s="21" t="s">
        <v>69</v>
      </c>
      <c r="F5052" s="21" t="s">
        <v>70</v>
      </c>
      <c r="G5052" s="21" t="s">
        <v>9334</v>
      </c>
      <c r="H5052" s="21" t="s">
        <v>9846</v>
      </c>
    </row>
    <row r="5053" spans="1:8" hidden="1">
      <c r="A5053" s="21" t="s">
        <v>10229</v>
      </c>
      <c r="B5053" s="21" t="s">
        <v>10230</v>
      </c>
      <c r="C5053" s="22">
        <v>0</v>
      </c>
      <c r="D5053" s="21">
        <v>2</v>
      </c>
      <c r="E5053" s="21" t="s">
        <v>69</v>
      </c>
      <c r="F5053" s="21" t="s">
        <v>70</v>
      </c>
      <c r="G5053" s="21" t="s">
        <v>9334</v>
      </c>
      <c r="H5053" s="21" t="s">
        <v>9846</v>
      </c>
    </row>
    <row r="5054" spans="1:8" hidden="1">
      <c r="A5054" s="21" t="s">
        <v>10231</v>
      </c>
      <c r="B5054" s="21" t="s">
        <v>10232</v>
      </c>
      <c r="C5054" s="22">
        <v>0</v>
      </c>
      <c r="D5054" s="21">
        <v>2</v>
      </c>
      <c r="E5054" s="21" t="s">
        <v>69</v>
      </c>
      <c r="F5054" s="21" t="s">
        <v>70</v>
      </c>
      <c r="G5054" s="21" t="s">
        <v>9334</v>
      </c>
      <c r="H5054" s="21" t="s">
        <v>9846</v>
      </c>
    </row>
    <row r="5055" spans="1:8" hidden="1">
      <c r="A5055" s="21" t="s">
        <v>10233</v>
      </c>
      <c r="B5055" s="21" t="s">
        <v>10234</v>
      </c>
      <c r="C5055" s="22">
        <v>0</v>
      </c>
      <c r="D5055" s="21">
        <v>2</v>
      </c>
      <c r="E5055" s="21" t="s">
        <v>69</v>
      </c>
      <c r="F5055" s="21" t="s">
        <v>70</v>
      </c>
      <c r="G5055" s="21" t="s">
        <v>9334</v>
      </c>
      <c r="H5055" s="21" t="s">
        <v>9846</v>
      </c>
    </row>
    <row r="5056" spans="1:8" hidden="1">
      <c r="A5056" s="21" t="s">
        <v>10235</v>
      </c>
      <c r="B5056" s="21" t="s">
        <v>10236</v>
      </c>
      <c r="C5056" s="22" t="s">
        <v>68</v>
      </c>
      <c r="D5056" s="21">
        <v>2</v>
      </c>
      <c r="E5056" s="21" t="s">
        <v>69</v>
      </c>
      <c r="F5056" s="21" t="s">
        <v>70</v>
      </c>
      <c r="G5056" s="21" t="s">
        <v>9334</v>
      </c>
      <c r="H5056" s="21" t="s">
        <v>9846</v>
      </c>
    </row>
    <row r="5057" spans="1:8" hidden="1">
      <c r="A5057" s="21" t="s">
        <v>10237</v>
      </c>
      <c r="B5057" s="21" t="s">
        <v>10238</v>
      </c>
      <c r="C5057" s="22" t="s">
        <v>68</v>
      </c>
      <c r="D5057" s="21">
        <v>2</v>
      </c>
      <c r="E5057" s="21" t="s">
        <v>69</v>
      </c>
      <c r="F5057" s="21" t="s">
        <v>70</v>
      </c>
      <c r="G5057" s="21" t="s">
        <v>9334</v>
      </c>
      <c r="H5057" s="21" t="s">
        <v>9846</v>
      </c>
    </row>
    <row r="5058" spans="1:8" hidden="1">
      <c r="A5058" s="21" t="s">
        <v>10239</v>
      </c>
      <c r="B5058" s="21" t="s">
        <v>10240</v>
      </c>
      <c r="C5058" s="22">
        <v>0</v>
      </c>
      <c r="D5058" s="21">
        <v>2</v>
      </c>
      <c r="E5058" s="21" t="s">
        <v>69</v>
      </c>
      <c r="F5058" s="21" t="s">
        <v>70</v>
      </c>
      <c r="G5058" s="21" t="s">
        <v>9334</v>
      </c>
      <c r="H5058" s="21" t="s">
        <v>9846</v>
      </c>
    </row>
    <row r="5059" spans="1:8" hidden="1">
      <c r="A5059" s="21" t="s">
        <v>10241</v>
      </c>
      <c r="B5059" s="21" t="s">
        <v>10242</v>
      </c>
      <c r="C5059" s="22">
        <v>0</v>
      </c>
      <c r="D5059" s="21">
        <v>3</v>
      </c>
      <c r="E5059" s="21" t="s">
        <v>69</v>
      </c>
      <c r="F5059" s="21" t="s">
        <v>70</v>
      </c>
      <c r="G5059" s="21" t="s">
        <v>9334</v>
      </c>
      <c r="H5059" s="21" t="s">
        <v>9846</v>
      </c>
    </row>
    <row r="5060" spans="1:8" hidden="1">
      <c r="A5060" s="21" t="s">
        <v>10243</v>
      </c>
      <c r="B5060" s="21" t="s">
        <v>10244</v>
      </c>
      <c r="C5060" s="22">
        <v>0</v>
      </c>
      <c r="D5060" s="21">
        <v>2</v>
      </c>
      <c r="E5060" s="21" t="s">
        <v>69</v>
      </c>
      <c r="F5060" s="21" t="s">
        <v>70</v>
      </c>
      <c r="G5060" s="21" t="s">
        <v>9334</v>
      </c>
      <c r="H5060" s="21" t="s">
        <v>9846</v>
      </c>
    </row>
    <row r="5061" spans="1:8" hidden="1">
      <c r="A5061" s="21" t="s">
        <v>10245</v>
      </c>
      <c r="B5061" s="21" t="s">
        <v>10246</v>
      </c>
      <c r="C5061" s="22" t="s">
        <v>68</v>
      </c>
      <c r="D5061" s="21">
        <v>1</v>
      </c>
      <c r="E5061" s="21" t="s">
        <v>69</v>
      </c>
      <c r="F5061" s="21" t="s">
        <v>10247</v>
      </c>
      <c r="G5061" s="21" t="s">
        <v>10248</v>
      </c>
      <c r="H5061" s="21" t="s">
        <v>10249</v>
      </c>
    </row>
    <row r="5062" spans="1:8" hidden="1">
      <c r="A5062" s="21" t="s">
        <v>10250</v>
      </c>
      <c r="B5062" s="21" t="s">
        <v>10251</v>
      </c>
      <c r="C5062" s="22">
        <v>0</v>
      </c>
      <c r="D5062" s="21">
        <v>2</v>
      </c>
      <c r="E5062" s="21" t="s">
        <v>69</v>
      </c>
      <c r="F5062" s="21" t="s">
        <v>10247</v>
      </c>
      <c r="G5062" s="21" t="s">
        <v>10248</v>
      </c>
      <c r="H5062" s="21" t="s">
        <v>10249</v>
      </c>
    </row>
    <row r="5063" spans="1:8" hidden="1">
      <c r="A5063" s="21" t="s">
        <v>10252</v>
      </c>
      <c r="B5063" s="21" t="s">
        <v>10253</v>
      </c>
      <c r="C5063" s="22">
        <v>0</v>
      </c>
      <c r="D5063" s="21">
        <v>2</v>
      </c>
      <c r="E5063" s="21" t="s">
        <v>69</v>
      </c>
      <c r="F5063" s="21" t="s">
        <v>10247</v>
      </c>
      <c r="G5063" s="21" t="s">
        <v>10248</v>
      </c>
      <c r="H5063" s="21" t="s">
        <v>10249</v>
      </c>
    </row>
    <row r="5064" spans="1:8" hidden="1">
      <c r="A5064" s="21" t="s">
        <v>10254</v>
      </c>
      <c r="B5064" s="21" t="s">
        <v>10255</v>
      </c>
      <c r="C5064" s="22">
        <v>0</v>
      </c>
      <c r="D5064" s="21">
        <v>1</v>
      </c>
      <c r="E5064" s="21" t="s">
        <v>69</v>
      </c>
      <c r="F5064" s="21" t="s">
        <v>10247</v>
      </c>
      <c r="G5064" s="21" t="s">
        <v>10248</v>
      </c>
      <c r="H5064" s="21" t="s">
        <v>10249</v>
      </c>
    </row>
    <row r="5065" spans="1:8" hidden="1">
      <c r="A5065" s="21" t="s">
        <v>10256</v>
      </c>
      <c r="B5065" s="21" t="s">
        <v>10257</v>
      </c>
      <c r="C5065" s="22">
        <v>0</v>
      </c>
      <c r="D5065" s="21">
        <v>2</v>
      </c>
      <c r="E5065" s="21" t="s">
        <v>69</v>
      </c>
      <c r="F5065" s="21" t="s">
        <v>10247</v>
      </c>
      <c r="G5065" s="21" t="s">
        <v>10248</v>
      </c>
      <c r="H5065" s="21" t="s">
        <v>10249</v>
      </c>
    </row>
    <row r="5066" spans="1:8" hidden="1">
      <c r="A5066" s="21" t="s">
        <v>10258</v>
      </c>
      <c r="B5066" s="21" t="s">
        <v>10259</v>
      </c>
      <c r="C5066" s="22">
        <v>0</v>
      </c>
      <c r="D5066" s="21">
        <v>2</v>
      </c>
      <c r="E5066" s="21" t="s">
        <v>69</v>
      </c>
      <c r="F5066" s="21" t="s">
        <v>10247</v>
      </c>
      <c r="G5066" s="21" t="s">
        <v>10248</v>
      </c>
      <c r="H5066" s="21" t="s">
        <v>10249</v>
      </c>
    </row>
    <row r="5067" spans="1:8" hidden="1">
      <c r="A5067" s="21" t="s">
        <v>10260</v>
      </c>
      <c r="B5067" s="21" t="s">
        <v>10261</v>
      </c>
      <c r="C5067" s="22" t="s">
        <v>68</v>
      </c>
      <c r="D5067" s="21">
        <v>2</v>
      </c>
      <c r="E5067" s="21" t="s">
        <v>69</v>
      </c>
      <c r="F5067" s="21" t="s">
        <v>10247</v>
      </c>
      <c r="G5067" s="21" t="s">
        <v>10248</v>
      </c>
      <c r="H5067" s="21" t="s">
        <v>10249</v>
      </c>
    </row>
    <row r="5068" spans="1:8" hidden="1">
      <c r="A5068" s="21" t="s">
        <v>10262</v>
      </c>
      <c r="B5068" s="21" t="s">
        <v>10263</v>
      </c>
      <c r="C5068" s="22">
        <v>0</v>
      </c>
      <c r="D5068" s="21">
        <v>2</v>
      </c>
      <c r="E5068" s="21" t="s">
        <v>69</v>
      </c>
      <c r="F5068" s="21" t="s">
        <v>10247</v>
      </c>
      <c r="G5068" s="21" t="s">
        <v>10248</v>
      </c>
      <c r="H5068" s="21" t="s">
        <v>10249</v>
      </c>
    </row>
    <row r="5069" spans="1:8" hidden="1">
      <c r="A5069" s="21" t="s">
        <v>10264</v>
      </c>
      <c r="B5069" s="21" t="s">
        <v>10265</v>
      </c>
      <c r="C5069" s="22">
        <v>0</v>
      </c>
      <c r="D5069" s="21">
        <v>2</v>
      </c>
      <c r="E5069" s="21" t="s">
        <v>69</v>
      </c>
      <c r="F5069" s="21" t="s">
        <v>10247</v>
      </c>
      <c r="G5069" s="21" t="s">
        <v>10248</v>
      </c>
      <c r="H5069" s="21" t="s">
        <v>10249</v>
      </c>
    </row>
    <row r="5070" spans="1:8" hidden="1">
      <c r="A5070" s="21" t="s">
        <v>10266</v>
      </c>
      <c r="B5070" s="21" t="s">
        <v>10267</v>
      </c>
      <c r="C5070" s="22">
        <v>0</v>
      </c>
      <c r="D5070" s="21">
        <v>1</v>
      </c>
      <c r="E5070" s="21" t="s">
        <v>69</v>
      </c>
      <c r="F5070" s="21" t="s">
        <v>10247</v>
      </c>
      <c r="G5070" s="21" t="s">
        <v>10248</v>
      </c>
      <c r="H5070" s="21" t="s">
        <v>10249</v>
      </c>
    </row>
    <row r="5071" spans="1:8" hidden="1">
      <c r="A5071" s="21" t="s">
        <v>10268</v>
      </c>
      <c r="B5071" s="21" t="s">
        <v>10269</v>
      </c>
      <c r="C5071" s="22">
        <v>0</v>
      </c>
      <c r="D5071" s="21">
        <v>2</v>
      </c>
      <c r="E5071" s="21" t="s">
        <v>69</v>
      </c>
      <c r="F5071" s="21" t="s">
        <v>10247</v>
      </c>
      <c r="G5071" s="21" t="s">
        <v>10248</v>
      </c>
      <c r="H5071" s="21" t="s">
        <v>10249</v>
      </c>
    </row>
    <row r="5072" spans="1:8" hidden="1">
      <c r="A5072" s="21" t="s">
        <v>10270</v>
      </c>
      <c r="B5072" s="21" t="s">
        <v>10271</v>
      </c>
      <c r="C5072" s="22">
        <v>0</v>
      </c>
      <c r="D5072" s="21">
        <v>1</v>
      </c>
      <c r="E5072" s="21" t="s">
        <v>69</v>
      </c>
      <c r="F5072" s="21" t="s">
        <v>10247</v>
      </c>
      <c r="G5072" s="21" t="s">
        <v>10248</v>
      </c>
      <c r="H5072" s="21" t="s">
        <v>10249</v>
      </c>
    </row>
    <row r="5073" spans="1:8" hidden="1">
      <c r="A5073" s="21" t="s">
        <v>10272</v>
      </c>
      <c r="B5073" s="21" t="s">
        <v>10273</v>
      </c>
      <c r="C5073" s="22">
        <v>0</v>
      </c>
      <c r="D5073" s="21">
        <v>2</v>
      </c>
      <c r="E5073" s="21" t="s">
        <v>69</v>
      </c>
      <c r="F5073" s="21" t="s">
        <v>10247</v>
      </c>
      <c r="G5073" s="21" t="s">
        <v>10248</v>
      </c>
      <c r="H5073" s="21" t="s">
        <v>10249</v>
      </c>
    </row>
    <row r="5074" spans="1:8" hidden="1">
      <c r="A5074" s="21" t="s">
        <v>10274</v>
      </c>
      <c r="B5074" s="21" t="s">
        <v>10275</v>
      </c>
      <c r="C5074" s="22">
        <v>0</v>
      </c>
      <c r="D5074" s="21">
        <v>2</v>
      </c>
      <c r="E5074" s="21" t="s">
        <v>69</v>
      </c>
      <c r="F5074" s="21" t="s">
        <v>10247</v>
      </c>
      <c r="G5074" s="21" t="s">
        <v>10248</v>
      </c>
      <c r="H5074" s="21" t="s">
        <v>10249</v>
      </c>
    </row>
    <row r="5075" spans="1:8" hidden="1">
      <c r="A5075" s="21" t="s">
        <v>10276</v>
      </c>
      <c r="B5075" s="21" t="s">
        <v>10277</v>
      </c>
      <c r="C5075" s="22">
        <v>0</v>
      </c>
      <c r="D5075" s="21">
        <v>0</v>
      </c>
      <c r="E5075" s="21" t="s">
        <v>69</v>
      </c>
      <c r="F5075" s="21" t="s">
        <v>10247</v>
      </c>
      <c r="G5075" s="21" t="s">
        <v>10248</v>
      </c>
      <c r="H5075" s="21" t="s">
        <v>10249</v>
      </c>
    </row>
    <row r="5076" spans="1:8" hidden="1">
      <c r="A5076" s="21" t="s">
        <v>10278</v>
      </c>
      <c r="B5076" s="21" t="s">
        <v>10279</v>
      </c>
      <c r="C5076" s="22">
        <v>0</v>
      </c>
      <c r="D5076" s="21">
        <v>0</v>
      </c>
      <c r="E5076" s="21" t="s">
        <v>69</v>
      </c>
      <c r="F5076" s="21" t="s">
        <v>10247</v>
      </c>
      <c r="G5076" s="21" t="s">
        <v>10248</v>
      </c>
      <c r="H5076" s="21" t="s">
        <v>10249</v>
      </c>
    </row>
    <row r="5077" spans="1:8" hidden="1">
      <c r="A5077" s="21" t="s">
        <v>66</v>
      </c>
      <c r="B5077" s="21" t="s">
        <v>67</v>
      </c>
      <c r="C5077" s="22" t="s">
        <v>68</v>
      </c>
      <c r="D5077" s="21">
        <v>1</v>
      </c>
      <c r="E5077" s="21" t="s">
        <v>69</v>
      </c>
      <c r="F5077" s="21" t="s">
        <v>70</v>
      </c>
      <c r="G5077" s="21" t="s">
        <v>71</v>
      </c>
      <c r="H5077" s="21" t="s">
        <v>72</v>
      </c>
    </row>
    <row r="5078" spans="1:8" hidden="1">
      <c r="A5078" s="21" t="s">
        <v>10280</v>
      </c>
      <c r="B5078" s="21" t="s">
        <v>10281</v>
      </c>
      <c r="C5078" s="22" t="s">
        <v>68</v>
      </c>
      <c r="D5078" s="21">
        <v>2</v>
      </c>
      <c r="E5078" s="21" t="s">
        <v>69</v>
      </c>
      <c r="F5078" s="21" t="s">
        <v>70</v>
      </c>
      <c r="G5078" s="21" t="s">
        <v>71</v>
      </c>
      <c r="H5078" s="21" t="s">
        <v>10282</v>
      </c>
    </row>
    <row r="5079" spans="1:8" hidden="1">
      <c r="A5079" s="21" t="s">
        <v>10283</v>
      </c>
      <c r="B5079" s="21" t="s">
        <v>10284</v>
      </c>
      <c r="C5079" s="22">
        <v>0</v>
      </c>
      <c r="D5079" s="21">
        <v>1</v>
      </c>
      <c r="E5079" s="21" t="s">
        <v>69</v>
      </c>
      <c r="F5079" s="21" t="s">
        <v>70</v>
      </c>
      <c r="G5079" s="21" t="s">
        <v>3939</v>
      </c>
      <c r="H5079" s="21" t="s">
        <v>3939</v>
      </c>
    </row>
    <row r="5080" spans="1:8" hidden="1">
      <c r="A5080" s="21" t="s">
        <v>10285</v>
      </c>
      <c r="B5080" s="21" t="s">
        <v>10286</v>
      </c>
      <c r="C5080" s="22">
        <v>0</v>
      </c>
      <c r="D5080" s="21">
        <v>2</v>
      </c>
      <c r="E5080" s="21" t="s">
        <v>69</v>
      </c>
      <c r="F5080" s="21" t="s">
        <v>70</v>
      </c>
      <c r="G5080" s="21" t="s">
        <v>3939</v>
      </c>
      <c r="H5080" s="21" t="s">
        <v>3939</v>
      </c>
    </row>
    <row r="5081" spans="1:8" hidden="1">
      <c r="A5081" s="21" t="s">
        <v>10287</v>
      </c>
      <c r="B5081" s="21" t="s">
        <v>10288</v>
      </c>
      <c r="C5081" s="22" t="s">
        <v>68</v>
      </c>
      <c r="D5081" s="21">
        <v>1</v>
      </c>
      <c r="E5081" s="21" t="s">
        <v>69</v>
      </c>
      <c r="F5081" s="21" t="s">
        <v>70</v>
      </c>
      <c r="G5081" s="21" t="s">
        <v>10289</v>
      </c>
      <c r="H5081" s="21" t="s">
        <v>10290</v>
      </c>
    </row>
    <row r="5082" spans="1:8" hidden="1">
      <c r="A5082" s="21" t="s">
        <v>10291</v>
      </c>
      <c r="B5082" s="21" t="s">
        <v>10292</v>
      </c>
      <c r="C5082" s="22">
        <v>0</v>
      </c>
      <c r="D5082" s="21">
        <v>2</v>
      </c>
      <c r="E5082" s="21" t="s">
        <v>69</v>
      </c>
      <c r="F5082" s="21" t="s">
        <v>70</v>
      </c>
      <c r="G5082" s="21" t="s">
        <v>10289</v>
      </c>
      <c r="H5082" s="21" t="s">
        <v>10290</v>
      </c>
    </row>
    <row r="5083" spans="1:8" hidden="1">
      <c r="A5083" s="21" t="s">
        <v>10293</v>
      </c>
      <c r="B5083" s="21" t="s">
        <v>10294</v>
      </c>
      <c r="C5083" s="22">
        <v>0</v>
      </c>
      <c r="D5083" s="21">
        <v>2</v>
      </c>
      <c r="E5083" s="21" t="s">
        <v>69</v>
      </c>
      <c r="F5083" s="21" t="s">
        <v>70</v>
      </c>
      <c r="G5083" s="21" t="s">
        <v>10289</v>
      </c>
      <c r="H5083" s="21" t="s">
        <v>10290</v>
      </c>
    </row>
    <row r="5084" spans="1:8" hidden="1">
      <c r="A5084" s="21" t="s">
        <v>10295</v>
      </c>
      <c r="B5084" s="21" t="s">
        <v>10296</v>
      </c>
      <c r="C5084" s="22">
        <v>0</v>
      </c>
      <c r="D5084" s="21">
        <v>2</v>
      </c>
      <c r="E5084" s="21" t="s">
        <v>69</v>
      </c>
      <c r="F5084" s="21" t="s">
        <v>70</v>
      </c>
      <c r="G5084" s="21" t="s">
        <v>10289</v>
      </c>
      <c r="H5084" s="21" t="s">
        <v>10290</v>
      </c>
    </row>
    <row r="5085" spans="1:8" hidden="1">
      <c r="A5085" s="21" t="s">
        <v>10297</v>
      </c>
      <c r="B5085" s="21" t="s">
        <v>10298</v>
      </c>
      <c r="C5085" s="22" t="s">
        <v>68</v>
      </c>
      <c r="D5085" s="21">
        <v>1</v>
      </c>
      <c r="E5085" s="21" t="s">
        <v>69</v>
      </c>
      <c r="F5085" s="21" t="s">
        <v>70</v>
      </c>
      <c r="G5085" s="21" t="s">
        <v>10289</v>
      </c>
      <c r="H5085" s="21" t="s">
        <v>10290</v>
      </c>
    </row>
    <row r="5086" spans="1:8" hidden="1">
      <c r="A5086" s="21" t="s">
        <v>10299</v>
      </c>
      <c r="B5086" s="21" t="s">
        <v>10300</v>
      </c>
      <c r="C5086" s="22">
        <v>0</v>
      </c>
      <c r="D5086" s="21">
        <v>2</v>
      </c>
      <c r="E5086" s="21" t="s">
        <v>69</v>
      </c>
      <c r="F5086" s="21" t="s">
        <v>70</v>
      </c>
      <c r="G5086" s="21" t="s">
        <v>10289</v>
      </c>
      <c r="H5086" s="21" t="s">
        <v>10301</v>
      </c>
    </row>
    <row r="5087" spans="1:8" hidden="1">
      <c r="A5087" s="21" t="s">
        <v>10302</v>
      </c>
      <c r="B5087" s="21" t="s">
        <v>10303</v>
      </c>
      <c r="C5087" s="22">
        <v>0</v>
      </c>
      <c r="D5087" s="21">
        <v>2</v>
      </c>
      <c r="E5087" s="21" t="s">
        <v>69</v>
      </c>
      <c r="F5087" s="21" t="s">
        <v>70</v>
      </c>
      <c r="G5087" s="21" t="s">
        <v>10289</v>
      </c>
      <c r="H5087" s="21" t="s">
        <v>10301</v>
      </c>
    </row>
    <row r="5088" spans="1:8" hidden="1">
      <c r="A5088" s="21" t="s">
        <v>10304</v>
      </c>
      <c r="B5088" s="21" t="s">
        <v>10305</v>
      </c>
      <c r="C5088" s="22">
        <v>0</v>
      </c>
      <c r="D5088" s="21">
        <v>2</v>
      </c>
      <c r="E5088" s="21" t="s">
        <v>69</v>
      </c>
      <c r="F5088" s="21" t="s">
        <v>70</v>
      </c>
      <c r="G5088" s="21" t="s">
        <v>10289</v>
      </c>
      <c r="H5088" s="21" t="s">
        <v>10301</v>
      </c>
    </row>
    <row r="5089" spans="1:8" hidden="1">
      <c r="A5089" s="21" t="s">
        <v>10306</v>
      </c>
      <c r="B5089" s="21" t="s">
        <v>10307</v>
      </c>
      <c r="C5089" s="22">
        <v>0</v>
      </c>
      <c r="D5089" s="21">
        <v>2</v>
      </c>
      <c r="E5089" s="21" t="s">
        <v>69</v>
      </c>
      <c r="F5089" s="21" t="s">
        <v>70</v>
      </c>
      <c r="G5089" s="21" t="s">
        <v>10289</v>
      </c>
      <c r="H5089" s="21" t="s">
        <v>10301</v>
      </c>
    </row>
    <row r="5090" spans="1:8" hidden="1">
      <c r="A5090" s="21" t="s">
        <v>10308</v>
      </c>
      <c r="B5090" s="21" t="s">
        <v>10309</v>
      </c>
      <c r="C5090" s="22" t="s">
        <v>68</v>
      </c>
      <c r="D5090" s="21">
        <v>2</v>
      </c>
      <c r="E5090" s="21" t="s">
        <v>69</v>
      </c>
      <c r="F5090" s="21" t="s">
        <v>70</v>
      </c>
      <c r="G5090" s="21" t="s">
        <v>10289</v>
      </c>
      <c r="H5090" s="21" t="s">
        <v>10301</v>
      </c>
    </row>
    <row r="5091" spans="1:8" hidden="1">
      <c r="A5091" s="21" t="s">
        <v>10310</v>
      </c>
      <c r="B5091" s="21" t="s">
        <v>10311</v>
      </c>
      <c r="C5091" s="22" t="s">
        <v>68</v>
      </c>
      <c r="D5091" s="21">
        <v>2</v>
      </c>
      <c r="E5091" s="21" t="s">
        <v>69</v>
      </c>
      <c r="F5091" s="21" t="s">
        <v>70</v>
      </c>
      <c r="G5091" s="21" t="s">
        <v>10289</v>
      </c>
      <c r="H5091" s="21" t="s">
        <v>10282</v>
      </c>
    </row>
    <row r="5092" spans="1:8" hidden="1">
      <c r="A5092" s="21" t="s">
        <v>10312</v>
      </c>
      <c r="B5092" s="21" t="s">
        <v>10313</v>
      </c>
      <c r="C5092" s="22" t="s">
        <v>68</v>
      </c>
      <c r="D5092" s="21">
        <v>1</v>
      </c>
      <c r="E5092" s="21" t="s">
        <v>69</v>
      </c>
      <c r="F5092" s="21" t="s">
        <v>70</v>
      </c>
      <c r="G5092" s="21" t="s">
        <v>71</v>
      </c>
      <c r="H5092" s="21" t="s">
        <v>72</v>
      </c>
    </row>
    <row r="5093" spans="1:8" hidden="1">
      <c r="A5093" s="21" t="s">
        <v>10314</v>
      </c>
      <c r="B5093" s="21" t="s">
        <v>10315</v>
      </c>
      <c r="C5093" s="22" t="s">
        <v>68</v>
      </c>
      <c r="D5093" s="21">
        <v>2</v>
      </c>
      <c r="E5093" s="21" t="s">
        <v>69</v>
      </c>
      <c r="F5093" s="21" t="s">
        <v>70</v>
      </c>
      <c r="G5093" s="21" t="s">
        <v>71</v>
      </c>
      <c r="H5093" s="21" t="s">
        <v>10282</v>
      </c>
    </row>
    <row r="5094" spans="1:8" hidden="1">
      <c r="A5094" s="21" t="s">
        <v>10316</v>
      </c>
      <c r="B5094" s="21" t="s">
        <v>10317</v>
      </c>
      <c r="C5094" s="22" t="s">
        <v>68</v>
      </c>
      <c r="D5094" s="21">
        <v>1</v>
      </c>
      <c r="E5094" s="21" t="s">
        <v>69</v>
      </c>
      <c r="F5094" s="21" t="s">
        <v>70</v>
      </c>
      <c r="G5094" s="21" t="s">
        <v>3939</v>
      </c>
      <c r="H5094" s="21" t="s">
        <v>3939</v>
      </c>
    </row>
    <row r="5095" spans="1:8" hidden="1">
      <c r="A5095" s="21" t="s">
        <v>10318</v>
      </c>
      <c r="B5095" s="21" t="s">
        <v>10319</v>
      </c>
      <c r="C5095" s="22">
        <v>0</v>
      </c>
      <c r="D5095" s="21">
        <v>2</v>
      </c>
      <c r="E5095" s="21" t="s">
        <v>69</v>
      </c>
      <c r="F5095" s="21" t="s">
        <v>70</v>
      </c>
      <c r="G5095" s="21" t="s">
        <v>3939</v>
      </c>
      <c r="H5095" s="21" t="s">
        <v>3939</v>
      </c>
    </row>
    <row r="5096" spans="1:8" hidden="1">
      <c r="A5096" s="21" t="s">
        <v>10320</v>
      </c>
      <c r="B5096" s="21" t="s">
        <v>10321</v>
      </c>
      <c r="C5096" s="22" t="s">
        <v>68</v>
      </c>
      <c r="D5096" s="21">
        <v>1</v>
      </c>
      <c r="E5096" s="21" t="s">
        <v>69</v>
      </c>
      <c r="F5096" s="21" t="s">
        <v>70</v>
      </c>
      <c r="G5096" s="21" t="s">
        <v>10289</v>
      </c>
      <c r="H5096" s="21" t="s">
        <v>10290</v>
      </c>
    </row>
    <row r="5097" spans="1:8" hidden="1">
      <c r="A5097" s="21" t="s">
        <v>10322</v>
      </c>
      <c r="B5097" s="21" t="s">
        <v>10323</v>
      </c>
      <c r="C5097" s="22">
        <v>0</v>
      </c>
      <c r="D5097" s="21">
        <v>2</v>
      </c>
      <c r="E5097" s="21" t="s">
        <v>69</v>
      </c>
      <c r="F5097" s="21" t="s">
        <v>70</v>
      </c>
      <c r="G5097" s="21" t="s">
        <v>10289</v>
      </c>
      <c r="H5097" s="21" t="s">
        <v>10290</v>
      </c>
    </row>
    <row r="5098" spans="1:8" hidden="1">
      <c r="A5098" s="21" t="s">
        <v>10324</v>
      </c>
      <c r="B5098" s="21" t="s">
        <v>10325</v>
      </c>
      <c r="C5098" s="22">
        <v>0</v>
      </c>
      <c r="D5098" s="21">
        <v>2</v>
      </c>
      <c r="E5098" s="21" t="s">
        <v>69</v>
      </c>
      <c r="F5098" s="21" t="s">
        <v>70</v>
      </c>
      <c r="G5098" s="21" t="s">
        <v>10289</v>
      </c>
      <c r="H5098" s="21" t="s">
        <v>10290</v>
      </c>
    </row>
    <row r="5099" spans="1:8" hidden="1">
      <c r="A5099" s="21" t="s">
        <v>10326</v>
      </c>
      <c r="B5099" s="21" t="s">
        <v>10327</v>
      </c>
      <c r="C5099" s="22">
        <v>0</v>
      </c>
      <c r="D5099" s="21">
        <v>2</v>
      </c>
      <c r="E5099" s="21" t="s">
        <v>69</v>
      </c>
      <c r="F5099" s="21" t="s">
        <v>70</v>
      </c>
      <c r="G5099" s="21" t="s">
        <v>10289</v>
      </c>
      <c r="H5099" s="21" t="s">
        <v>10290</v>
      </c>
    </row>
    <row r="5100" spans="1:8" hidden="1">
      <c r="A5100" s="21" t="s">
        <v>10328</v>
      </c>
      <c r="B5100" s="21" t="s">
        <v>10329</v>
      </c>
      <c r="C5100" s="22" t="s">
        <v>68</v>
      </c>
      <c r="D5100" s="21">
        <v>1</v>
      </c>
      <c r="E5100" s="21" t="s">
        <v>69</v>
      </c>
      <c r="F5100" s="21" t="s">
        <v>70</v>
      </c>
      <c r="G5100" s="21" t="s">
        <v>10289</v>
      </c>
      <c r="H5100" s="21" t="s">
        <v>10290</v>
      </c>
    </row>
    <row r="5101" spans="1:8" hidden="1">
      <c r="A5101" s="21" t="s">
        <v>10330</v>
      </c>
      <c r="B5101" s="21" t="s">
        <v>10331</v>
      </c>
      <c r="C5101" s="22">
        <v>0</v>
      </c>
      <c r="D5101" s="21">
        <v>2</v>
      </c>
      <c r="E5101" s="21" t="s">
        <v>69</v>
      </c>
      <c r="F5101" s="21" t="s">
        <v>70</v>
      </c>
      <c r="G5101" s="21" t="s">
        <v>10289</v>
      </c>
      <c r="H5101" s="21" t="s">
        <v>10301</v>
      </c>
    </row>
    <row r="5102" spans="1:8" hidden="1">
      <c r="A5102" s="21" t="s">
        <v>10332</v>
      </c>
      <c r="B5102" s="21" t="s">
        <v>10333</v>
      </c>
      <c r="C5102" s="22">
        <v>0</v>
      </c>
      <c r="D5102" s="21">
        <v>2</v>
      </c>
      <c r="E5102" s="21" t="s">
        <v>69</v>
      </c>
      <c r="F5102" s="21" t="s">
        <v>70</v>
      </c>
      <c r="G5102" s="21" t="s">
        <v>10289</v>
      </c>
      <c r="H5102" s="21" t="s">
        <v>10301</v>
      </c>
    </row>
    <row r="5103" spans="1:8" hidden="1">
      <c r="A5103" s="21" t="s">
        <v>10334</v>
      </c>
      <c r="B5103" s="21" t="s">
        <v>10335</v>
      </c>
      <c r="C5103" s="22">
        <v>0</v>
      </c>
      <c r="D5103" s="21">
        <v>2</v>
      </c>
      <c r="E5103" s="21" t="s">
        <v>69</v>
      </c>
      <c r="F5103" s="21" t="s">
        <v>70</v>
      </c>
      <c r="G5103" s="21" t="s">
        <v>10289</v>
      </c>
      <c r="H5103" s="21" t="s">
        <v>10301</v>
      </c>
    </row>
    <row r="5104" spans="1:8" hidden="1">
      <c r="A5104" s="21" t="s">
        <v>10336</v>
      </c>
      <c r="B5104" s="21" t="s">
        <v>10337</v>
      </c>
      <c r="C5104" s="22">
        <v>0</v>
      </c>
      <c r="D5104" s="21">
        <v>2</v>
      </c>
      <c r="E5104" s="21" t="s">
        <v>69</v>
      </c>
      <c r="F5104" s="21" t="s">
        <v>70</v>
      </c>
      <c r="G5104" s="21" t="s">
        <v>10289</v>
      </c>
      <c r="H5104" s="21" t="s">
        <v>10301</v>
      </c>
    </row>
    <row r="5105" spans="1:8" hidden="1">
      <c r="A5105" s="21" t="s">
        <v>10338</v>
      </c>
      <c r="B5105" s="21" t="s">
        <v>10339</v>
      </c>
      <c r="C5105" s="22">
        <v>0</v>
      </c>
      <c r="D5105" s="21">
        <v>2</v>
      </c>
      <c r="E5105" s="21" t="s">
        <v>69</v>
      </c>
      <c r="F5105" s="21" t="s">
        <v>70</v>
      </c>
      <c r="G5105" s="21" t="s">
        <v>10289</v>
      </c>
      <c r="H5105" s="21" t="s">
        <v>10301</v>
      </c>
    </row>
    <row r="5106" spans="1:8" hidden="1">
      <c r="A5106" s="21" t="s">
        <v>10340</v>
      </c>
      <c r="B5106" s="21" t="s">
        <v>10341</v>
      </c>
      <c r="C5106" s="22" t="s">
        <v>68</v>
      </c>
      <c r="D5106" s="21">
        <v>2</v>
      </c>
      <c r="E5106" s="21" t="s">
        <v>69</v>
      </c>
      <c r="F5106" s="21" t="s">
        <v>70</v>
      </c>
      <c r="G5106" s="21" t="s">
        <v>10289</v>
      </c>
      <c r="H5106" s="21" t="s">
        <v>10282</v>
      </c>
    </row>
    <row r="5107" spans="1:8" hidden="1">
      <c r="A5107" s="21" t="s">
        <v>10342</v>
      </c>
      <c r="B5107" s="21" t="s">
        <v>10343</v>
      </c>
      <c r="C5107" s="22">
        <v>0</v>
      </c>
      <c r="D5107" s="21">
        <v>2</v>
      </c>
      <c r="E5107" s="21" t="s">
        <v>69</v>
      </c>
      <c r="F5107" s="21" t="s">
        <v>70</v>
      </c>
      <c r="G5107" s="21" t="s">
        <v>71</v>
      </c>
      <c r="H5107" s="21" t="s">
        <v>10282</v>
      </c>
    </row>
    <row r="5108" spans="1:8" hidden="1">
      <c r="A5108" s="21" t="s">
        <v>10344</v>
      </c>
      <c r="B5108" s="21" t="s">
        <v>10345</v>
      </c>
      <c r="C5108" s="22">
        <v>0</v>
      </c>
      <c r="D5108" s="21">
        <v>2</v>
      </c>
      <c r="E5108" s="21" t="s">
        <v>69</v>
      </c>
      <c r="F5108" s="21" t="s">
        <v>70</v>
      </c>
      <c r="G5108" s="21" t="s">
        <v>3939</v>
      </c>
      <c r="H5108" s="21" t="s">
        <v>3939</v>
      </c>
    </row>
    <row r="5109" spans="1:8" hidden="1">
      <c r="A5109" s="21" t="s">
        <v>10346</v>
      </c>
      <c r="B5109" s="21" t="s">
        <v>10347</v>
      </c>
      <c r="C5109" s="22">
        <v>0</v>
      </c>
      <c r="D5109" s="21">
        <v>2</v>
      </c>
      <c r="E5109" s="21" t="s">
        <v>69</v>
      </c>
      <c r="F5109" s="21" t="s">
        <v>70</v>
      </c>
      <c r="G5109" s="21" t="s">
        <v>3939</v>
      </c>
      <c r="H5109" s="21" t="s">
        <v>3939</v>
      </c>
    </row>
    <row r="5110" spans="1:8" hidden="1">
      <c r="A5110" s="21" t="s">
        <v>10348</v>
      </c>
      <c r="B5110" s="21" t="s">
        <v>10349</v>
      </c>
      <c r="C5110" s="22">
        <v>0</v>
      </c>
      <c r="D5110" s="21">
        <v>2</v>
      </c>
      <c r="E5110" s="21" t="s">
        <v>69</v>
      </c>
      <c r="F5110" s="21" t="s">
        <v>70</v>
      </c>
      <c r="G5110" s="21" t="s">
        <v>10289</v>
      </c>
      <c r="H5110" s="21" t="s">
        <v>10290</v>
      </c>
    </row>
    <row r="5111" spans="1:8" hidden="1">
      <c r="A5111" s="21" t="s">
        <v>10350</v>
      </c>
      <c r="B5111" s="21" t="s">
        <v>10351</v>
      </c>
      <c r="C5111" s="22">
        <v>0</v>
      </c>
      <c r="D5111" s="21">
        <v>2</v>
      </c>
      <c r="E5111" s="21" t="s">
        <v>69</v>
      </c>
      <c r="F5111" s="21" t="s">
        <v>70</v>
      </c>
      <c r="G5111" s="21" t="s">
        <v>10289</v>
      </c>
      <c r="H5111" s="21" t="s">
        <v>10290</v>
      </c>
    </row>
    <row r="5112" spans="1:8" hidden="1">
      <c r="A5112" s="21" t="s">
        <v>10352</v>
      </c>
      <c r="B5112" s="21" t="s">
        <v>10353</v>
      </c>
      <c r="C5112" s="22">
        <v>0</v>
      </c>
      <c r="D5112" s="21">
        <v>2</v>
      </c>
      <c r="E5112" s="21" t="s">
        <v>69</v>
      </c>
      <c r="F5112" s="21" t="s">
        <v>70</v>
      </c>
      <c r="G5112" s="21" t="s">
        <v>10289</v>
      </c>
      <c r="H5112" s="21" t="s">
        <v>10290</v>
      </c>
    </row>
    <row r="5113" spans="1:8" hidden="1">
      <c r="A5113" s="21" t="s">
        <v>10354</v>
      </c>
      <c r="B5113" s="21" t="s">
        <v>10355</v>
      </c>
      <c r="C5113" s="22">
        <v>0</v>
      </c>
      <c r="D5113" s="21">
        <v>2</v>
      </c>
      <c r="E5113" s="21" t="s">
        <v>69</v>
      </c>
      <c r="F5113" s="21" t="s">
        <v>70</v>
      </c>
      <c r="G5113" s="21" t="s">
        <v>10289</v>
      </c>
      <c r="H5113" s="21" t="s">
        <v>10290</v>
      </c>
    </row>
    <row r="5114" spans="1:8" hidden="1">
      <c r="A5114" s="21" t="s">
        <v>10356</v>
      </c>
      <c r="B5114" s="21" t="s">
        <v>10357</v>
      </c>
      <c r="C5114" s="22">
        <v>0</v>
      </c>
      <c r="D5114" s="21">
        <v>2</v>
      </c>
      <c r="E5114" s="21" t="s">
        <v>69</v>
      </c>
      <c r="F5114" s="21" t="s">
        <v>70</v>
      </c>
      <c r="G5114" s="21" t="s">
        <v>10289</v>
      </c>
      <c r="H5114" s="21" t="s">
        <v>10301</v>
      </c>
    </row>
    <row r="5115" spans="1:8" hidden="1">
      <c r="A5115" s="21" t="s">
        <v>10358</v>
      </c>
      <c r="B5115" s="21" t="s">
        <v>10359</v>
      </c>
      <c r="C5115" s="22">
        <v>0</v>
      </c>
      <c r="D5115" s="21">
        <v>2</v>
      </c>
      <c r="E5115" s="21" t="s">
        <v>69</v>
      </c>
      <c r="F5115" s="21" t="s">
        <v>70</v>
      </c>
      <c r="G5115" s="21" t="s">
        <v>10289</v>
      </c>
      <c r="H5115" s="21" t="s">
        <v>10301</v>
      </c>
    </row>
    <row r="5116" spans="1:8" hidden="1">
      <c r="A5116" s="21" t="s">
        <v>10360</v>
      </c>
      <c r="B5116" s="21" t="s">
        <v>10361</v>
      </c>
      <c r="C5116" s="22">
        <v>0</v>
      </c>
      <c r="D5116" s="21">
        <v>2</v>
      </c>
      <c r="E5116" s="21" t="s">
        <v>69</v>
      </c>
      <c r="F5116" s="21" t="s">
        <v>70</v>
      </c>
      <c r="G5116" s="21" t="s">
        <v>10289</v>
      </c>
      <c r="H5116" s="21" t="s">
        <v>10301</v>
      </c>
    </row>
    <row r="5117" spans="1:8" hidden="1">
      <c r="A5117" s="21" t="s">
        <v>10362</v>
      </c>
      <c r="B5117" s="21" t="s">
        <v>10363</v>
      </c>
      <c r="C5117" s="22">
        <v>0</v>
      </c>
      <c r="D5117" s="21">
        <v>2</v>
      </c>
      <c r="E5117" s="21" t="s">
        <v>69</v>
      </c>
      <c r="F5117" s="21" t="s">
        <v>70</v>
      </c>
      <c r="G5117" s="21" t="s">
        <v>71</v>
      </c>
      <c r="H5117" s="21" t="s">
        <v>72</v>
      </c>
    </row>
    <row r="5118" spans="1:8" hidden="1">
      <c r="A5118" s="21" t="s">
        <v>10364</v>
      </c>
      <c r="B5118" s="21" t="s">
        <v>10365</v>
      </c>
      <c r="C5118" s="22" t="s">
        <v>68</v>
      </c>
      <c r="D5118" s="21">
        <v>2</v>
      </c>
      <c r="E5118" s="21" t="s">
        <v>69</v>
      </c>
      <c r="F5118" s="21" t="s">
        <v>70</v>
      </c>
      <c r="G5118" s="21" t="s">
        <v>71</v>
      </c>
      <c r="H5118" s="21" t="s">
        <v>10282</v>
      </c>
    </row>
    <row r="5119" spans="1:8" hidden="1">
      <c r="A5119" s="21" t="s">
        <v>10366</v>
      </c>
      <c r="B5119" s="21" t="s">
        <v>10367</v>
      </c>
      <c r="C5119" s="22">
        <v>0</v>
      </c>
      <c r="D5119" s="21">
        <v>2</v>
      </c>
      <c r="E5119" s="21" t="s">
        <v>69</v>
      </c>
      <c r="F5119" s="21" t="s">
        <v>70</v>
      </c>
      <c r="G5119" s="21" t="s">
        <v>10289</v>
      </c>
      <c r="H5119" s="21" t="s">
        <v>10290</v>
      </c>
    </row>
    <row r="5120" spans="1:8" hidden="1">
      <c r="A5120" s="21" t="s">
        <v>10368</v>
      </c>
      <c r="B5120" s="21" t="s">
        <v>10369</v>
      </c>
      <c r="C5120" s="22">
        <v>0</v>
      </c>
      <c r="D5120" s="21">
        <v>1</v>
      </c>
      <c r="E5120" s="21" t="s">
        <v>69</v>
      </c>
      <c r="F5120" s="21" t="s">
        <v>102</v>
      </c>
      <c r="G5120" s="21" t="s">
        <v>10370</v>
      </c>
      <c r="H5120" s="21" t="s">
        <v>10371</v>
      </c>
    </row>
    <row r="5121" spans="1:8" hidden="1">
      <c r="A5121" s="21" t="s">
        <v>10372</v>
      </c>
      <c r="B5121" s="21" t="s">
        <v>10373</v>
      </c>
      <c r="C5121" s="22" t="s">
        <v>10374</v>
      </c>
      <c r="D5121" s="21">
        <v>1</v>
      </c>
      <c r="E5121" s="21" t="s">
        <v>69</v>
      </c>
      <c r="F5121" s="21" t="s">
        <v>102</v>
      </c>
      <c r="G5121" s="21" t="s">
        <v>10370</v>
      </c>
      <c r="H5121" s="21" t="s">
        <v>10371</v>
      </c>
    </row>
    <row r="5122" spans="1:8" hidden="1">
      <c r="A5122" s="21" t="s">
        <v>10375</v>
      </c>
      <c r="B5122" s="21" t="s">
        <v>10376</v>
      </c>
      <c r="C5122" s="22">
        <v>0</v>
      </c>
      <c r="D5122" s="21">
        <v>1</v>
      </c>
      <c r="E5122" s="21" t="s">
        <v>69</v>
      </c>
      <c r="F5122" s="21" t="s">
        <v>70</v>
      </c>
      <c r="G5122" s="21" t="s">
        <v>3939</v>
      </c>
      <c r="H5122" s="21" t="s">
        <v>3939</v>
      </c>
    </row>
    <row r="5123" spans="1:8" hidden="1">
      <c r="A5123" s="21" t="s">
        <v>10377</v>
      </c>
      <c r="B5123" s="21" t="s">
        <v>10378</v>
      </c>
      <c r="C5123" s="22">
        <v>0</v>
      </c>
      <c r="D5123" s="21">
        <v>2</v>
      </c>
      <c r="E5123" s="21" t="s">
        <v>69</v>
      </c>
      <c r="F5123" s="21" t="s">
        <v>70</v>
      </c>
      <c r="G5123" s="21" t="s">
        <v>10289</v>
      </c>
      <c r="H5123" s="21" t="s">
        <v>10290</v>
      </c>
    </row>
    <row r="5124" spans="1:8" hidden="1">
      <c r="A5124" s="21" t="s">
        <v>10379</v>
      </c>
      <c r="B5124" s="21" t="s">
        <v>10380</v>
      </c>
      <c r="C5124" s="22" t="s">
        <v>68</v>
      </c>
      <c r="D5124" s="21">
        <v>2</v>
      </c>
      <c r="E5124" s="21" t="s">
        <v>69</v>
      </c>
      <c r="F5124" s="21" t="s">
        <v>70</v>
      </c>
      <c r="G5124" s="21" t="s">
        <v>10289</v>
      </c>
      <c r="H5124" s="21" t="s">
        <v>10290</v>
      </c>
    </row>
    <row r="5125" spans="1:8" hidden="1">
      <c r="A5125" s="21" t="s">
        <v>10381</v>
      </c>
      <c r="B5125" s="21" t="s">
        <v>10382</v>
      </c>
      <c r="C5125" s="22">
        <v>0</v>
      </c>
      <c r="D5125" s="21">
        <v>2</v>
      </c>
      <c r="E5125" s="21" t="s">
        <v>69</v>
      </c>
      <c r="F5125" s="21" t="s">
        <v>70</v>
      </c>
      <c r="G5125" s="21" t="s">
        <v>10289</v>
      </c>
      <c r="H5125" s="21" t="s">
        <v>10290</v>
      </c>
    </row>
    <row r="5126" spans="1:8" hidden="1">
      <c r="A5126" s="21" t="s">
        <v>10383</v>
      </c>
      <c r="B5126" s="21" t="s">
        <v>10384</v>
      </c>
      <c r="C5126" s="22">
        <v>0</v>
      </c>
      <c r="D5126" s="21">
        <v>1</v>
      </c>
      <c r="E5126" s="21" t="s">
        <v>69</v>
      </c>
      <c r="F5126" s="21" t="s">
        <v>70</v>
      </c>
      <c r="G5126" s="21" t="s">
        <v>10289</v>
      </c>
      <c r="H5126" s="21" t="s">
        <v>10290</v>
      </c>
    </row>
    <row r="5127" spans="1:8" hidden="1">
      <c r="A5127" s="21" t="s">
        <v>10385</v>
      </c>
      <c r="B5127" s="21" t="s">
        <v>10386</v>
      </c>
      <c r="C5127" s="22">
        <v>0</v>
      </c>
      <c r="D5127" s="21">
        <v>2</v>
      </c>
      <c r="E5127" s="21" t="s">
        <v>69</v>
      </c>
      <c r="F5127" s="21" t="s">
        <v>70</v>
      </c>
      <c r="G5127" s="21" t="s">
        <v>10289</v>
      </c>
      <c r="H5127" s="21" t="s">
        <v>10290</v>
      </c>
    </row>
    <row r="5128" spans="1:8" hidden="1">
      <c r="A5128" s="21" t="s">
        <v>10387</v>
      </c>
      <c r="B5128" s="21" t="s">
        <v>10388</v>
      </c>
      <c r="C5128" s="22">
        <v>0</v>
      </c>
      <c r="D5128" s="21">
        <v>1</v>
      </c>
      <c r="E5128" s="21" t="s">
        <v>69</v>
      </c>
      <c r="F5128" s="21" t="s">
        <v>70</v>
      </c>
      <c r="G5128" s="21" t="s">
        <v>10289</v>
      </c>
      <c r="H5128" s="21" t="s">
        <v>10290</v>
      </c>
    </row>
    <row r="5129" spans="1:8" hidden="1">
      <c r="A5129" s="21" t="s">
        <v>10389</v>
      </c>
      <c r="B5129" s="21" t="s">
        <v>10390</v>
      </c>
      <c r="C5129" s="22">
        <v>0</v>
      </c>
      <c r="D5129" s="21">
        <v>1</v>
      </c>
      <c r="E5129" s="21" t="s">
        <v>69</v>
      </c>
      <c r="F5129" s="21" t="s">
        <v>70</v>
      </c>
      <c r="G5129" s="21" t="s">
        <v>10289</v>
      </c>
      <c r="H5129" s="21" t="s">
        <v>10290</v>
      </c>
    </row>
    <row r="5130" spans="1:8" hidden="1">
      <c r="A5130" s="21" t="s">
        <v>10391</v>
      </c>
      <c r="B5130" s="21" t="s">
        <v>10392</v>
      </c>
      <c r="C5130" s="22">
        <v>0</v>
      </c>
      <c r="D5130" s="21">
        <v>1</v>
      </c>
      <c r="E5130" s="21" t="s">
        <v>69</v>
      </c>
      <c r="F5130" s="21" t="s">
        <v>70</v>
      </c>
      <c r="G5130" s="21" t="s">
        <v>10289</v>
      </c>
      <c r="H5130" s="21" t="s">
        <v>10290</v>
      </c>
    </row>
    <row r="5131" spans="1:8" hidden="1">
      <c r="A5131" s="21" t="s">
        <v>10393</v>
      </c>
      <c r="B5131" s="21" t="s">
        <v>10394</v>
      </c>
      <c r="C5131" s="22">
        <v>0</v>
      </c>
      <c r="D5131" s="21">
        <v>1</v>
      </c>
      <c r="E5131" s="21" t="s">
        <v>69</v>
      </c>
      <c r="F5131" s="21" t="s">
        <v>70</v>
      </c>
      <c r="G5131" s="21" t="s">
        <v>10289</v>
      </c>
      <c r="H5131" s="21" t="s">
        <v>10290</v>
      </c>
    </row>
    <row r="5132" spans="1:8" hidden="1">
      <c r="A5132" s="21" t="s">
        <v>10395</v>
      </c>
      <c r="B5132" s="21" t="s">
        <v>10396</v>
      </c>
      <c r="C5132" s="22" t="s">
        <v>68</v>
      </c>
      <c r="D5132" s="21">
        <v>1</v>
      </c>
      <c r="E5132" s="21" t="s">
        <v>69</v>
      </c>
      <c r="F5132" s="21" t="s">
        <v>10397</v>
      </c>
      <c r="G5132" s="21" t="s">
        <v>10397</v>
      </c>
      <c r="H5132" s="21" t="s">
        <v>10397</v>
      </c>
    </row>
    <row r="5133" spans="1:8" hidden="1">
      <c r="A5133" s="21" t="s">
        <v>10398</v>
      </c>
      <c r="B5133" s="21" t="s">
        <v>10399</v>
      </c>
      <c r="C5133" s="22" t="s">
        <v>68</v>
      </c>
      <c r="D5133" s="21">
        <v>2</v>
      </c>
      <c r="E5133" s="21" t="s">
        <v>69</v>
      </c>
      <c r="F5133" s="21" t="s">
        <v>10397</v>
      </c>
      <c r="G5133" s="21" t="s">
        <v>10397</v>
      </c>
      <c r="H5133" s="21" t="s">
        <v>10397</v>
      </c>
    </row>
    <row r="5134" spans="1:8" hidden="1">
      <c r="A5134" s="21" t="s">
        <v>10400</v>
      </c>
      <c r="B5134" s="21" t="s">
        <v>10401</v>
      </c>
      <c r="C5134" s="22">
        <v>0</v>
      </c>
      <c r="D5134" s="21">
        <v>2</v>
      </c>
      <c r="E5134" s="21" t="s">
        <v>69</v>
      </c>
      <c r="F5134" s="21" t="s">
        <v>70</v>
      </c>
      <c r="G5134" s="21" t="s">
        <v>3939</v>
      </c>
      <c r="H5134" s="21" t="s">
        <v>3939</v>
      </c>
    </row>
    <row r="5135" spans="1:8" hidden="1">
      <c r="A5135" s="21" t="s">
        <v>10402</v>
      </c>
      <c r="B5135" s="21" t="s">
        <v>10403</v>
      </c>
      <c r="C5135" s="22">
        <v>0</v>
      </c>
      <c r="D5135" s="21">
        <v>2</v>
      </c>
      <c r="E5135" s="21" t="s">
        <v>69</v>
      </c>
      <c r="F5135" s="21" t="s">
        <v>70</v>
      </c>
      <c r="G5135" s="21" t="s">
        <v>3939</v>
      </c>
      <c r="H5135" s="21" t="s">
        <v>3939</v>
      </c>
    </row>
    <row r="5136" spans="1:8" hidden="1">
      <c r="A5136" s="21" t="s">
        <v>10404</v>
      </c>
      <c r="B5136" s="21" t="s">
        <v>10405</v>
      </c>
      <c r="C5136" s="22">
        <v>0</v>
      </c>
      <c r="D5136" s="21">
        <v>2</v>
      </c>
      <c r="E5136" s="21" t="s">
        <v>69</v>
      </c>
      <c r="F5136" s="21" t="s">
        <v>70</v>
      </c>
      <c r="G5136" s="21" t="s">
        <v>93</v>
      </c>
      <c r="H5136" s="21" t="s">
        <v>93</v>
      </c>
    </row>
    <row r="5137" spans="1:8" hidden="1">
      <c r="A5137" s="21" t="s">
        <v>10406</v>
      </c>
      <c r="B5137" s="21" t="s">
        <v>10407</v>
      </c>
      <c r="C5137" s="22">
        <v>0</v>
      </c>
      <c r="D5137" s="21">
        <v>0</v>
      </c>
      <c r="E5137" s="21" t="s">
        <v>69</v>
      </c>
      <c r="F5137" s="21" t="s">
        <v>70</v>
      </c>
      <c r="G5137" s="21" t="s">
        <v>93</v>
      </c>
      <c r="H5137" s="21" t="s">
        <v>93</v>
      </c>
    </row>
    <row r="5138" spans="1:8" hidden="1">
      <c r="A5138" s="21" t="s">
        <v>10408</v>
      </c>
      <c r="B5138" s="21" t="s">
        <v>10409</v>
      </c>
      <c r="C5138" s="22">
        <v>0</v>
      </c>
      <c r="D5138" s="21">
        <v>2</v>
      </c>
      <c r="E5138" s="21" t="s">
        <v>69</v>
      </c>
      <c r="F5138" s="21" t="s">
        <v>70</v>
      </c>
      <c r="G5138" s="21" t="s">
        <v>93</v>
      </c>
      <c r="H5138" s="21" t="s">
        <v>93</v>
      </c>
    </row>
    <row r="5139" spans="1:8" hidden="1">
      <c r="A5139" s="21" t="s">
        <v>10410</v>
      </c>
      <c r="B5139" s="21" t="s">
        <v>10411</v>
      </c>
      <c r="C5139" s="22">
        <v>0</v>
      </c>
      <c r="D5139" s="21">
        <v>0</v>
      </c>
      <c r="E5139" s="21" t="s">
        <v>69</v>
      </c>
      <c r="F5139" s="21" t="s">
        <v>70</v>
      </c>
      <c r="G5139" s="21" t="s">
        <v>93</v>
      </c>
      <c r="H5139" s="21" t="s">
        <v>93</v>
      </c>
    </row>
    <row r="5140" spans="1:8" hidden="1">
      <c r="A5140" s="21" t="s">
        <v>10412</v>
      </c>
      <c r="B5140" s="21" t="s">
        <v>10413</v>
      </c>
      <c r="C5140" s="22">
        <v>0</v>
      </c>
      <c r="D5140" s="21">
        <v>2</v>
      </c>
      <c r="E5140" s="21" t="s">
        <v>69</v>
      </c>
      <c r="F5140" s="21" t="s">
        <v>70</v>
      </c>
      <c r="G5140" s="21" t="s">
        <v>93</v>
      </c>
      <c r="H5140" s="21" t="s">
        <v>93</v>
      </c>
    </row>
    <row r="5141" spans="1:8" hidden="1">
      <c r="A5141" s="21" t="s">
        <v>10414</v>
      </c>
      <c r="B5141" s="21" t="s">
        <v>10415</v>
      </c>
      <c r="C5141" s="22">
        <v>0</v>
      </c>
      <c r="D5141" s="21">
        <v>2</v>
      </c>
      <c r="E5141" s="21" t="s">
        <v>69</v>
      </c>
      <c r="F5141" s="21" t="s">
        <v>70</v>
      </c>
      <c r="G5141" s="21" t="s">
        <v>93</v>
      </c>
      <c r="H5141" s="21" t="s">
        <v>93</v>
      </c>
    </row>
    <row r="5142" spans="1:8" hidden="1">
      <c r="A5142" s="21" t="s">
        <v>10416</v>
      </c>
      <c r="B5142" s="21" t="s">
        <v>10417</v>
      </c>
      <c r="C5142" s="22">
        <v>0</v>
      </c>
      <c r="D5142" s="21">
        <v>2</v>
      </c>
      <c r="E5142" s="21" t="s">
        <v>69</v>
      </c>
      <c r="F5142" s="21" t="s">
        <v>70</v>
      </c>
      <c r="G5142" s="21" t="s">
        <v>93</v>
      </c>
      <c r="H5142" s="21" t="s">
        <v>93</v>
      </c>
    </row>
    <row r="5143" spans="1:8" hidden="1">
      <c r="A5143" s="21" t="s">
        <v>10418</v>
      </c>
      <c r="B5143" s="21" t="s">
        <v>10419</v>
      </c>
      <c r="C5143" s="22">
        <v>0</v>
      </c>
      <c r="D5143" s="21">
        <v>2</v>
      </c>
      <c r="E5143" s="21" t="s">
        <v>69</v>
      </c>
      <c r="F5143" s="21" t="s">
        <v>70</v>
      </c>
      <c r="G5143" s="21" t="s">
        <v>93</v>
      </c>
      <c r="H5143" s="21" t="s">
        <v>93</v>
      </c>
    </row>
    <row r="5144" spans="1:8" hidden="1">
      <c r="A5144" s="21" t="s">
        <v>10420</v>
      </c>
      <c r="B5144" s="21" t="s">
        <v>10421</v>
      </c>
      <c r="C5144" s="22">
        <v>0</v>
      </c>
      <c r="D5144" s="21">
        <v>2</v>
      </c>
      <c r="E5144" s="21" t="s">
        <v>69</v>
      </c>
      <c r="F5144" s="21" t="s">
        <v>70</v>
      </c>
      <c r="G5144" s="21" t="s">
        <v>93</v>
      </c>
      <c r="H5144" s="21" t="s">
        <v>93</v>
      </c>
    </row>
    <row r="5145" spans="1:8" hidden="1">
      <c r="A5145" s="21" t="s">
        <v>10422</v>
      </c>
      <c r="B5145" s="21" t="s">
        <v>10423</v>
      </c>
      <c r="C5145" s="22">
        <v>0</v>
      </c>
      <c r="D5145" s="21">
        <v>2</v>
      </c>
      <c r="E5145" s="21" t="s">
        <v>69</v>
      </c>
      <c r="F5145" s="21" t="s">
        <v>70</v>
      </c>
      <c r="G5145" s="21" t="s">
        <v>93</v>
      </c>
      <c r="H5145" s="21" t="s">
        <v>93</v>
      </c>
    </row>
    <row r="5146" spans="1:8" hidden="1">
      <c r="A5146" s="21" t="s">
        <v>10424</v>
      </c>
      <c r="B5146" s="21" t="s">
        <v>10425</v>
      </c>
      <c r="C5146" s="22" t="s">
        <v>68</v>
      </c>
      <c r="D5146" s="21">
        <v>2</v>
      </c>
      <c r="E5146" s="21" t="s">
        <v>69</v>
      </c>
      <c r="F5146" s="21" t="s">
        <v>70</v>
      </c>
      <c r="G5146" s="21" t="s">
        <v>93</v>
      </c>
      <c r="H5146" s="21" t="s">
        <v>93</v>
      </c>
    </row>
    <row r="5147" spans="1:8" hidden="1">
      <c r="A5147" s="21" t="s">
        <v>10426</v>
      </c>
      <c r="B5147" s="21" t="s">
        <v>10427</v>
      </c>
      <c r="C5147" s="22">
        <v>0</v>
      </c>
      <c r="D5147" s="21">
        <v>2</v>
      </c>
      <c r="E5147" s="21" t="s">
        <v>69</v>
      </c>
      <c r="F5147" s="21" t="s">
        <v>70</v>
      </c>
      <c r="G5147" s="21" t="s">
        <v>93</v>
      </c>
      <c r="H5147" s="21" t="s">
        <v>93</v>
      </c>
    </row>
    <row r="5148" spans="1:8" hidden="1">
      <c r="A5148" s="21" t="s">
        <v>10428</v>
      </c>
      <c r="B5148" s="21" t="s">
        <v>10429</v>
      </c>
      <c r="C5148" s="22">
        <v>0</v>
      </c>
      <c r="D5148" s="21">
        <v>2</v>
      </c>
      <c r="E5148" s="21" t="s">
        <v>69</v>
      </c>
      <c r="F5148" s="21" t="s">
        <v>70</v>
      </c>
      <c r="G5148" s="21" t="s">
        <v>93</v>
      </c>
      <c r="H5148" s="21" t="s">
        <v>93</v>
      </c>
    </row>
    <row r="5149" spans="1:8" hidden="1">
      <c r="A5149" s="21" t="s">
        <v>10430</v>
      </c>
      <c r="B5149" s="21" t="s">
        <v>10431</v>
      </c>
      <c r="C5149" s="22">
        <v>0</v>
      </c>
      <c r="D5149" s="21">
        <v>2</v>
      </c>
      <c r="E5149" s="21" t="s">
        <v>69</v>
      </c>
      <c r="F5149" s="21" t="s">
        <v>70</v>
      </c>
      <c r="G5149" s="21" t="s">
        <v>93</v>
      </c>
      <c r="H5149" s="21" t="s">
        <v>93</v>
      </c>
    </row>
    <row r="5150" spans="1:8" hidden="1">
      <c r="A5150" s="21" t="s">
        <v>10432</v>
      </c>
      <c r="B5150" s="21" t="s">
        <v>10433</v>
      </c>
      <c r="C5150" s="22">
        <v>0</v>
      </c>
      <c r="D5150" s="21">
        <v>2</v>
      </c>
      <c r="E5150" s="21" t="s">
        <v>69</v>
      </c>
      <c r="F5150" s="21" t="s">
        <v>70</v>
      </c>
      <c r="G5150" s="21" t="s">
        <v>93</v>
      </c>
      <c r="H5150" s="21" t="s">
        <v>93</v>
      </c>
    </row>
    <row r="5151" spans="1:8" hidden="1">
      <c r="A5151" s="21" t="s">
        <v>10434</v>
      </c>
      <c r="B5151" s="21" t="s">
        <v>10435</v>
      </c>
      <c r="C5151" s="22">
        <v>0</v>
      </c>
      <c r="D5151" s="21">
        <v>2</v>
      </c>
      <c r="E5151" s="21" t="s">
        <v>69</v>
      </c>
      <c r="F5151" s="21" t="s">
        <v>70</v>
      </c>
      <c r="G5151" s="21" t="s">
        <v>93</v>
      </c>
      <c r="H5151" s="21" t="s">
        <v>93</v>
      </c>
    </row>
    <row r="5152" spans="1:8" hidden="1">
      <c r="A5152" s="21" t="s">
        <v>10436</v>
      </c>
      <c r="B5152" s="21" t="s">
        <v>10437</v>
      </c>
      <c r="C5152" s="22">
        <v>0</v>
      </c>
      <c r="D5152" s="21">
        <v>2</v>
      </c>
      <c r="E5152" s="21" t="s">
        <v>69</v>
      </c>
      <c r="F5152" s="21" t="s">
        <v>70</v>
      </c>
      <c r="G5152" s="21" t="s">
        <v>93</v>
      </c>
      <c r="H5152" s="21" t="s">
        <v>93</v>
      </c>
    </row>
    <row r="5153" spans="1:8" hidden="1">
      <c r="A5153" s="21" t="s">
        <v>10438</v>
      </c>
      <c r="B5153" s="21" t="s">
        <v>10439</v>
      </c>
      <c r="C5153" s="22">
        <v>0</v>
      </c>
      <c r="D5153" s="21">
        <v>2</v>
      </c>
      <c r="E5153" s="21" t="s">
        <v>69</v>
      </c>
      <c r="F5153" s="21" t="s">
        <v>70</v>
      </c>
      <c r="G5153" s="21" t="s">
        <v>93</v>
      </c>
      <c r="H5153" s="21" t="s">
        <v>93</v>
      </c>
    </row>
    <row r="5154" spans="1:8" hidden="1">
      <c r="A5154" s="21" t="s">
        <v>10440</v>
      </c>
      <c r="B5154" s="21" t="s">
        <v>10441</v>
      </c>
      <c r="C5154" s="22">
        <v>0</v>
      </c>
      <c r="D5154" s="21">
        <v>2</v>
      </c>
      <c r="E5154" s="21" t="s">
        <v>69</v>
      </c>
      <c r="F5154" s="21" t="s">
        <v>70</v>
      </c>
      <c r="G5154" s="21" t="s">
        <v>93</v>
      </c>
      <c r="H5154" s="21" t="s">
        <v>93</v>
      </c>
    </row>
    <row r="5155" spans="1:8" hidden="1">
      <c r="A5155" s="21" t="s">
        <v>10442</v>
      </c>
      <c r="B5155" s="21" t="s">
        <v>10443</v>
      </c>
      <c r="C5155" s="22">
        <v>0</v>
      </c>
      <c r="D5155" s="21">
        <v>2</v>
      </c>
      <c r="E5155" s="21" t="s">
        <v>69</v>
      </c>
      <c r="F5155" s="21" t="s">
        <v>70</v>
      </c>
      <c r="G5155" s="21" t="s">
        <v>93</v>
      </c>
      <c r="H5155" s="21" t="s">
        <v>93</v>
      </c>
    </row>
    <row r="5156" spans="1:8" hidden="1">
      <c r="A5156" s="21" t="s">
        <v>10444</v>
      </c>
      <c r="B5156" s="21" t="s">
        <v>10445</v>
      </c>
      <c r="C5156" s="22">
        <v>0</v>
      </c>
      <c r="D5156" s="21">
        <v>0</v>
      </c>
      <c r="E5156" s="21" t="s">
        <v>69</v>
      </c>
      <c r="F5156" s="21" t="s">
        <v>70</v>
      </c>
      <c r="G5156" s="21" t="s">
        <v>93</v>
      </c>
      <c r="H5156" s="21" t="s">
        <v>93</v>
      </c>
    </row>
    <row r="5157" spans="1:8" hidden="1">
      <c r="A5157" s="21" t="s">
        <v>10446</v>
      </c>
      <c r="B5157" s="21" t="s">
        <v>10447</v>
      </c>
      <c r="C5157" s="22">
        <v>0</v>
      </c>
      <c r="D5157" s="21">
        <v>2</v>
      </c>
      <c r="E5157" s="21" t="s">
        <v>69</v>
      </c>
      <c r="F5157" s="21" t="s">
        <v>70</v>
      </c>
      <c r="G5157" s="21" t="s">
        <v>93</v>
      </c>
      <c r="H5157" s="21" t="s">
        <v>93</v>
      </c>
    </row>
    <row r="5158" spans="1:8" hidden="1">
      <c r="A5158" s="21" t="s">
        <v>10448</v>
      </c>
      <c r="B5158" s="21" t="s">
        <v>10449</v>
      </c>
      <c r="C5158" s="22">
        <v>0</v>
      </c>
      <c r="D5158" s="21">
        <v>2</v>
      </c>
      <c r="E5158" s="21" t="s">
        <v>69</v>
      </c>
      <c r="F5158" s="21" t="s">
        <v>70</v>
      </c>
      <c r="G5158" s="21" t="s">
        <v>93</v>
      </c>
      <c r="H5158" s="21" t="s">
        <v>93</v>
      </c>
    </row>
    <row r="5159" spans="1:8" hidden="1">
      <c r="A5159" s="21" t="s">
        <v>10450</v>
      </c>
      <c r="B5159" s="21" t="s">
        <v>10451</v>
      </c>
      <c r="C5159" s="22">
        <v>0</v>
      </c>
      <c r="D5159" s="21">
        <v>2</v>
      </c>
      <c r="E5159" s="21" t="s">
        <v>69</v>
      </c>
      <c r="F5159" s="21" t="s">
        <v>70</v>
      </c>
      <c r="G5159" s="21" t="s">
        <v>93</v>
      </c>
      <c r="H5159" s="21" t="s">
        <v>93</v>
      </c>
    </row>
    <row r="5160" spans="1:8" hidden="1">
      <c r="A5160" s="21" t="s">
        <v>10452</v>
      </c>
      <c r="B5160" s="21" t="s">
        <v>10453</v>
      </c>
      <c r="C5160" s="22">
        <v>0</v>
      </c>
      <c r="D5160" s="21">
        <v>2</v>
      </c>
      <c r="E5160" s="21" t="s">
        <v>69</v>
      </c>
      <c r="F5160" s="21" t="s">
        <v>70</v>
      </c>
      <c r="G5160" s="21" t="s">
        <v>93</v>
      </c>
      <c r="H5160" s="21" t="s">
        <v>93</v>
      </c>
    </row>
    <row r="5161" spans="1:8" hidden="1">
      <c r="A5161" s="21" t="s">
        <v>10454</v>
      </c>
      <c r="B5161" s="21" t="s">
        <v>10455</v>
      </c>
      <c r="C5161" s="22">
        <v>0</v>
      </c>
      <c r="D5161" s="21">
        <v>0</v>
      </c>
      <c r="E5161" s="21" t="s">
        <v>69</v>
      </c>
      <c r="F5161" s="21" t="s">
        <v>70</v>
      </c>
      <c r="G5161" s="21" t="s">
        <v>93</v>
      </c>
      <c r="H5161" s="21" t="s">
        <v>93</v>
      </c>
    </row>
    <row r="5162" spans="1:8" hidden="1">
      <c r="A5162" s="21" t="s">
        <v>10456</v>
      </c>
      <c r="B5162" s="21" t="s">
        <v>10457</v>
      </c>
      <c r="C5162" s="22">
        <v>0</v>
      </c>
      <c r="D5162" s="21">
        <v>2</v>
      </c>
      <c r="E5162" s="21" t="s">
        <v>69</v>
      </c>
      <c r="F5162" s="21" t="s">
        <v>70</v>
      </c>
      <c r="G5162" s="21" t="s">
        <v>93</v>
      </c>
      <c r="H5162" s="21" t="s">
        <v>93</v>
      </c>
    </row>
    <row r="5163" spans="1:8" hidden="1">
      <c r="A5163" s="21" t="s">
        <v>10458</v>
      </c>
      <c r="B5163" s="21" t="s">
        <v>10459</v>
      </c>
      <c r="C5163" s="22">
        <v>0</v>
      </c>
      <c r="D5163" s="21">
        <v>2</v>
      </c>
      <c r="E5163" s="21" t="s">
        <v>69</v>
      </c>
      <c r="F5163" s="21" t="s">
        <v>70</v>
      </c>
      <c r="G5163" s="21" t="s">
        <v>93</v>
      </c>
      <c r="H5163" s="21" t="s">
        <v>93</v>
      </c>
    </row>
    <row r="5164" spans="1:8" hidden="1">
      <c r="A5164" s="21" t="s">
        <v>10460</v>
      </c>
      <c r="B5164" s="21" t="s">
        <v>10461</v>
      </c>
      <c r="C5164" s="22">
        <v>0</v>
      </c>
      <c r="D5164" s="21">
        <v>2</v>
      </c>
      <c r="E5164" s="21" t="s">
        <v>69</v>
      </c>
      <c r="F5164" s="21" t="s">
        <v>70</v>
      </c>
      <c r="G5164" s="21" t="s">
        <v>93</v>
      </c>
      <c r="H5164" s="21" t="s">
        <v>93</v>
      </c>
    </row>
    <row r="5165" spans="1:8" hidden="1">
      <c r="A5165" s="21" t="s">
        <v>10462</v>
      </c>
      <c r="B5165" s="21" t="s">
        <v>10463</v>
      </c>
      <c r="C5165" s="22">
        <v>0</v>
      </c>
      <c r="D5165" s="21">
        <v>2</v>
      </c>
      <c r="E5165" s="21" t="s">
        <v>69</v>
      </c>
      <c r="F5165" s="21" t="s">
        <v>70</v>
      </c>
      <c r="G5165" s="21" t="s">
        <v>93</v>
      </c>
      <c r="H5165" s="21" t="s">
        <v>93</v>
      </c>
    </row>
    <row r="5166" spans="1:8" hidden="1">
      <c r="A5166" s="21" t="s">
        <v>10464</v>
      </c>
      <c r="B5166" s="21" t="s">
        <v>10465</v>
      </c>
      <c r="C5166" s="22">
        <v>0</v>
      </c>
      <c r="D5166" s="21">
        <v>2</v>
      </c>
      <c r="E5166" s="21" t="s">
        <v>69</v>
      </c>
      <c r="F5166" s="21" t="s">
        <v>70</v>
      </c>
      <c r="G5166" s="21" t="s">
        <v>93</v>
      </c>
      <c r="H5166" s="21" t="s">
        <v>93</v>
      </c>
    </row>
    <row r="5167" spans="1:8" hidden="1">
      <c r="A5167" s="21" t="s">
        <v>10466</v>
      </c>
      <c r="B5167" s="21" t="s">
        <v>10467</v>
      </c>
      <c r="C5167" s="22">
        <v>0</v>
      </c>
      <c r="D5167" s="21">
        <v>2</v>
      </c>
      <c r="E5167" s="21" t="s">
        <v>69</v>
      </c>
      <c r="F5167" s="21" t="s">
        <v>70</v>
      </c>
      <c r="G5167" s="21" t="s">
        <v>93</v>
      </c>
      <c r="H5167" s="21" t="s">
        <v>93</v>
      </c>
    </row>
    <row r="5168" spans="1:8" hidden="1">
      <c r="A5168" s="21" t="s">
        <v>10468</v>
      </c>
      <c r="B5168" s="21" t="s">
        <v>10469</v>
      </c>
      <c r="C5168" s="22">
        <v>0</v>
      </c>
      <c r="D5168" s="21">
        <v>2</v>
      </c>
      <c r="E5168" s="21" t="s">
        <v>69</v>
      </c>
      <c r="F5168" s="21" t="s">
        <v>70</v>
      </c>
      <c r="G5168" s="21" t="s">
        <v>93</v>
      </c>
      <c r="H5168" s="21" t="s">
        <v>93</v>
      </c>
    </row>
    <row r="5169" spans="1:8" hidden="1">
      <c r="A5169" s="21" t="s">
        <v>10470</v>
      </c>
      <c r="B5169" s="21" t="s">
        <v>10471</v>
      </c>
      <c r="C5169" s="22">
        <v>0</v>
      </c>
      <c r="D5169" s="21">
        <v>1</v>
      </c>
      <c r="E5169" s="21" t="s">
        <v>69</v>
      </c>
      <c r="F5169" s="21" t="s">
        <v>70</v>
      </c>
      <c r="G5169" s="21" t="s">
        <v>93</v>
      </c>
      <c r="H5169" s="21" t="s">
        <v>93</v>
      </c>
    </row>
    <row r="5170" spans="1:8" hidden="1">
      <c r="A5170" s="21" t="s">
        <v>10472</v>
      </c>
      <c r="B5170" s="21" t="s">
        <v>10473</v>
      </c>
      <c r="C5170" s="22">
        <v>0</v>
      </c>
      <c r="D5170" s="21">
        <v>2</v>
      </c>
      <c r="E5170" s="21" t="s">
        <v>69</v>
      </c>
      <c r="F5170" s="21" t="s">
        <v>70</v>
      </c>
      <c r="G5170" s="21" t="s">
        <v>93</v>
      </c>
      <c r="H5170" s="21" t="s">
        <v>93</v>
      </c>
    </row>
    <row r="5171" spans="1:8" hidden="1">
      <c r="A5171" s="21" t="s">
        <v>10474</v>
      </c>
      <c r="B5171" s="21" t="s">
        <v>10475</v>
      </c>
      <c r="C5171" s="22">
        <v>0</v>
      </c>
      <c r="D5171" s="21">
        <v>0</v>
      </c>
      <c r="E5171" s="21" t="s">
        <v>69</v>
      </c>
      <c r="F5171" s="21" t="s">
        <v>70</v>
      </c>
      <c r="G5171" s="21" t="s">
        <v>93</v>
      </c>
      <c r="H5171" s="21" t="s">
        <v>93</v>
      </c>
    </row>
    <row r="5172" spans="1:8" hidden="1">
      <c r="A5172" s="21" t="s">
        <v>10476</v>
      </c>
      <c r="B5172" s="21" t="s">
        <v>10477</v>
      </c>
      <c r="C5172" s="22">
        <v>0</v>
      </c>
      <c r="D5172" s="21">
        <v>2</v>
      </c>
      <c r="E5172" s="21" t="s">
        <v>69</v>
      </c>
      <c r="F5172" s="21" t="s">
        <v>70</v>
      </c>
      <c r="G5172" s="21" t="s">
        <v>3939</v>
      </c>
      <c r="H5172" s="21" t="s">
        <v>3939</v>
      </c>
    </row>
    <row r="5173" spans="1:8" hidden="1">
      <c r="A5173" s="21" t="s">
        <v>10478</v>
      </c>
      <c r="B5173" s="21" t="s">
        <v>10479</v>
      </c>
      <c r="C5173" s="22">
        <v>0</v>
      </c>
      <c r="D5173" s="21">
        <v>0</v>
      </c>
      <c r="E5173" s="21" t="s">
        <v>69</v>
      </c>
      <c r="F5173" s="21" t="s">
        <v>70</v>
      </c>
      <c r="G5173" s="21" t="s">
        <v>3939</v>
      </c>
      <c r="H5173" s="21" t="s">
        <v>3939</v>
      </c>
    </row>
    <row r="5174" spans="1:8" hidden="1">
      <c r="A5174" s="21" t="s">
        <v>10480</v>
      </c>
      <c r="B5174" s="21" t="s">
        <v>10481</v>
      </c>
      <c r="C5174" s="22">
        <v>0</v>
      </c>
      <c r="D5174" s="21">
        <v>0</v>
      </c>
      <c r="E5174" s="21" t="s">
        <v>69</v>
      </c>
      <c r="F5174" s="21" t="s">
        <v>70</v>
      </c>
      <c r="G5174" s="21" t="s">
        <v>3939</v>
      </c>
      <c r="H5174" s="21" t="s">
        <v>3939</v>
      </c>
    </row>
    <row r="5175" spans="1:8" hidden="1">
      <c r="A5175" s="21" t="s">
        <v>10482</v>
      </c>
      <c r="B5175" s="21" t="s">
        <v>10483</v>
      </c>
      <c r="C5175" s="22">
        <v>0</v>
      </c>
      <c r="D5175" s="21">
        <v>0</v>
      </c>
      <c r="E5175" s="21" t="s">
        <v>69</v>
      </c>
      <c r="F5175" s="21" t="s">
        <v>70</v>
      </c>
      <c r="G5175" s="21" t="s">
        <v>3939</v>
      </c>
      <c r="H5175" s="21" t="s">
        <v>3939</v>
      </c>
    </row>
    <row r="5176" spans="1:8" hidden="1">
      <c r="A5176" s="21" t="s">
        <v>10484</v>
      </c>
      <c r="B5176" s="21" t="s">
        <v>10485</v>
      </c>
      <c r="C5176" s="22">
        <v>0</v>
      </c>
      <c r="D5176" s="21">
        <v>2</v>
      </c>
      <c r="E5176" s="21" t="s">
        <v>69</v>
      </c>
      <c r="F5176" s="21" t="s">
        <v>70</v>
      </c>
      <c r="G5176" s="21" t="s">
        <v>3939</v>
      </c>
      <c r="H5176" s="21" t="s">
        <v>3939</v>
      </c>
    </row>
    <row r="5177" spans="1:8" hidden="1">
      <c r="A5177" s="21" t="s">
        <v>10486</v>
      </c>
      <c r="B5177" s="21" t="s">
        <v>10487</v>
      </c>
      <c r="C5177" s="22">
        <v>0</v>
      </c>
      <c r="D5177" s="21">
        <v>0</v>
      </c>
      <c r="E5177" s="21" t="s">
        <v>69</v>
      </c>
      <c r="F5177" s="21" t="s">
        <v>70</v>
      </c>
      <c r="G5177" s="21" t="s">
        <v>3939</v>
      </c>
      <c r="H5177" s="21" t="s">
        <v>3939</v>
      </c>
    </row>
    <row r="5178" spans="1:8" hidden="1">
      <c r="A5178" s="21" t="s">
        <v>10488</v>
      </c>
      <c r="B5178" s="21" t="s">
        <v>10489</v>
      </c>
      <c r="C5178" s="22">
        <v>0</v>
      </c>
      <c r="D5178" s="21">
        <v>0</v>
      </c>
      <c r="E5178" s="21" t="s">
        <v>69</v>
      </c>
      <c r="F5178" s="21" t="s">
        <v>70</v>
      </c>
      <c r="G5178" s="21" t="s">
        <v>3939</v>
      </c>
      <c r="H5178" s="21" t="s">
        <v>3939</v>
      </c>
    </row>
    <row r="5179" spans="1:8" hidden="1">
      <c r="A5179" s="21" t="s">
        <v>10490</v>
      </c>
      <c r="B5179" s="21" t="s">
        <v>10491</v>
      </c>
      <c r="C5179" s="22">
        <v>0</v>
      </c>
      <c r="D5179" s="21">
        <v>0</v>
      </c>
      <c r="E5179" s="21" t="s">
        <v>69</v>
      </c>
      <c r="F5179" s="21" t="s">
        <v>70</v>
      </c>
      <c r="G5179" s="21" t="s">
        <v>3939</v>
      </c>
      <c r="H5179" s="21" t="s">
        <v>3939</v>
      </c>
    </row>
    <row r="5180" spans="1:8" hidden="1">
      <c r="A5180" s="21" t="s">
        <v>10492</v>
      </c>
      <c r="B5180" s="21" t="s">
        <v>10493</v>
      </c>
      <c r="C5180" s="22">
        <v>0</v>
      </c>
      <c r="D5180" s="21">
        <v>2</v>
      </c>
      <c r="E5180" s="21" t="s">
        <v>69</v>
      </c>
      <c r="F5180" s="21" t="s">
        <v>70</v>
      </c>
      <c r="G5180" s="21" t="s">
        <v>3939</v>
      </c>
      <c r="H5180" s="21" t="s">
        <v>3939</v>
      </c>
    </row>
    <row r="5181" spans="1:8" hidden="1">
      <c r="A5181" s="21" t="s">
        <v>10494</v>
      </c>
      <c r="B5181" s="21" t="s">
        <v>10495</v>
      </c>
      <c r="C5181" s="22">
        <v>0</v>
      </c>
      <c r="D5181" s="21">
        <v>0</v>
      </c>
      <c r="E5181" s="21" t="s">
        <v>69</v>
      </c>
      <c r="F5181" s="21" t="s">
        <v>70</v>
      </c>
      <c r="G5181" s="21" t="s">
        <v>93</v>
      </c>
      <c r="H5181" s="21" t="s">
        <v>93</v>
      </c>
    </row>
    <row r="5182" spans="1:8" hidden="1">
      <c r="A5182" s="21" t="s">
        <v>10496</v>
      </c>
      <c r="B5182" s="21" t="s">
        <v>10497</v>
      </c>
      <c r="C5182" s="22">
        <v>0</v>
      </c>
      <c r="D5182" s="21">
        <v>0</v>
      </c>
      <c r="E5182" s="21" t="s">
        <v>69</v>
      </c>
      <c r="F5182" s="21" t="s">
        <v>70</v>
      </c>
      <c r="G5182" s="21" t="s">
        <v>93</v>
      </c>
      <c r="H5182" s="21" t="s">
        <v>93</v>
      </c>
    </row>
    <row r="5183" spans="1:8" hidden="1">
      <c r="A5183" s="21" t="s">
        <v>10498</v>
      </c>
      <c r="B5183" s="21" t="s">
        <v>10499</v>
      </c>
      <c r="C5183" s="22">
        <v>0</v>
      </c>
      <c r="D5183" s="21">
        <v>0</v>
      </c>
      <c r="E5183" s="21" t="s">
        <v>69</v>
      </c>
      <c r="F5183" s="21" t="s">
        <v>70</v>
      </c>
      <c r="G5183" s="21" t="s">
        <v>93</v>
      </c>
      <c r="H5183" s="21" t="s">
        <v>93</v>
      </c>
    </row>
    <row r="5184" spans="1:8" hidden="1">
      <c r="A5184" s="21" t="s">
        <v>10500</v>
      </c>
      <c r="B5184" s="21" t="s">
        <v>10501</v>
      </c>
      <c r="C5184" s="22" t="s">
        <v>68</v>
      </c>
      <c r="D5184" s="21">
        <v>2</v>
      </c>
      <c r="E5184" s="21" t="s">
        <v>69</v>
      </c>
      <c r="F5184" s="21" t="s">
        <v>70</v>
      </c>
      <c r="G5184" s="21" t="s">
        <v>93</v>
      </c>
      <c r="H5184" s="21" t="s">
        <v>93</v>
      </c>
    </row>
    <row r="5185" spans="1:8" hidden="1">
      <c r="A5185" s="21" t="s">
        <v>10502</v>
      </c>
      <c r="B5185" s="21" t="s">
        <v>10503</v>
      </c>
      <c r="C5185" s="22">
        <v>0</v>
      </c>
      <c r="D5185" s="21">
        <v>2</v>
      </c>
      <c r="E5185" s="21" t="s">
        <v>69</v>
      </c>
      <c r="F5185" s="21" t="s">
        <v>70</v>
      </c>
      <c r="G5185" s="21" t="s">
        <v>93</v>
      </c>
      <c r="H5185" s="21" t="s">
        <v>93</v>
      </c>
    </row>
    <row r="5186" spans="1:8" hidden="1">
      <c r="A5186" s="21" t="s">
        <v>10504</v>
      </c>
      <c r="B5186" s="21" t="s">
        <v>10505</v>
      </c>
      <c r="C5186" s="22">
        <v>0</v>
      </c>
      <c r="D5186" s="21">
        <v>0</v>
      </c>
      <c r="E5186" s="21" t="s">
        <v>69</v>
      </c>
      <c r="F5186" s="21" t="s">
        <v>70</v>
      </c>
      <c r="G5186" s="21" t="s">
        <v>93</v>
      </c>
      <c r="H5186" s="21" t="s">
        <v>93</v>
      </c>
    </row>
    <row r="5187" spans="1:8" hidden="1">
      <c r="A5187" s="21" t="s">
        <v>10506</v>
      </c>
      <c r="B5187" s="21" t="s">
        <v>10507</v>
      </c>
      <c r="C5187" s="22" t="s">
        <v>68</v>
      </c>
      <c r="D5187" s="21">
        <v>0</v>
      </c>
      <c r="E5187" s="21" t="s">
        <v>69</v>
      </c>
      <c r="F5187" s="21" t="s">
        <v>70</v>
      </c>
      <c r="G5187" s="21" t="s">
        <v>93</v>
      </c>
      <c r="H5187" s="21" t="s">
        <v>93</v>
      </c>
    </row>
    <row r="5188" spans="1:8" hidden="1">
      <c r="A5188" s="21" t="s">
        <v>10508</v>
      </c>
      <c r="B5188" s="21" t="s">
        <v>10509</v>
      </c>
      <c r="C5188" s="22">
        <v>0</v>
      </c>
      <c r="D5188" s="21">
        <v>2</v>
      </c>
      <c r="E5188" s="21" t="s">
        <v>69</v>
      </c>
      <c r="F5188" s="21" t="s">
        <v>70</v>
      </c>
      <c r="G5188" s="21" t="s">
        <v>93</v>
      </c>
      <c r="H5188" s="21" t="s">
        <v>93</v>
      </c>
    </row>
    <row r="5189" spans="1:8" hidden="1">
      <c r="A5189" s="21" t="s">
        <v>10510</v>
      </c>
      <c r="B5189" s="21" t="s">
        <v>10511</v>
      </c>
      <c r="C5189" s="22">
        <v>0</v>
      </c>
      <c r="D5189" s="21">
        <v>2</v>
      </c>
      <c r="E5189" s="21" t="s">
        <v>69</v>
      </c>
      <c r="F5189" s="21" t="s">
        <v>70</v>
      </c>
      <c r="G5189" s="21" t="s">
        <v>93</v>
      </c>
      <c r="H5189" s="21" t="s">
        <v>93</v>
      </c>
    </row>
    <row r="5190" spans="1:8" hidden="1">
      <c r="A5190" s="21" t="s">
        <v>10512</v>
      </c>
      <c r="B5190" s="21" t="s">
        <v>10513</v>
      </c>
      <c r="C5190" s="22">
        <v>0</v>
      </c>
      <c r="D5190" s="21">
        <v>3</v>
      </c>
      <c r="E5190" s="21" t="s">
        <v>69</v>
      </c>
      <c r="F5190" s="21" t="s">
        <v>70</v>
      </c>
      <c r="G5190" s="21" t="s">
        <v>93</v>
      </c>
      <c r="H5190" s="21" t="s">
        <v>93</v>
      </c>
    </row>
    <row r="5191" spans="1:8" hidden="1">
      <c r="A5191" s="21" t="s">
        <v>10514</v>
      </c>
      <c r="B5191" s="21" t="s">
        <v>10515</v>
      </c>
      <c r="C5191" s="22">
        <v>0</v>
      </c>
      <c r="D5191" s="21">
        <v>2</v>
      </c>
      <c r="E5191" s="21" t="s">
        <v>69</v>
      </c>
      <c r="F5191" s="21" t="s">
        <v>70</v>
      </c>
      <c r="G5191" s="21" t="s">
        <v>93</v>
      </c>
      <c r="H5191" s="21" t="s">
        <v>93</v>
      </c>
    </row>
    <row r="5192" spans="1:8" hidden="1">
      <c r="A5192" s="21" t="s">
        <v>10516</v>
      </c>
      <c r="B5192" s="21" t="s">
        <v>10517</v>
      </c>
      <c r="C5192" s="22">
        <v>0</v>
      </c>
      <c r="D5192" s="21">
        <v>2</v>
      </c>
      <c r="E5192" s="21" t="s">
        <v>69</v>
      </c>
      <c r="F5192" s="21" t="s">
        <v>70</v>
      </c>
      <c r="G5192" s="21" t="s">
        <v>93</v>
      </c>
      <c r="H5192" s="21" t="s">
        <v>93</v>
      </c>
    </row>
    <row r="5193" spans="1:8" hidden="1">
      <c r="A5193" s="21" t="s">
        <v>10518</v>
      </c>
      <c r="B5193" s="21" t="s">
        <v>10519</v>
      </c>
      <c r="C5193" s="22">
        <v>0</v>
      </c>
      <c r="D5193" s="21">
        <v>2</v>
      </c>
      <c r="E5193" s="21" t="s">
        <v>69</v>
      </c>
      <c r="F5193" s="21" t="s">
        <v>70</v>
      </c>
      <c r="G5193" s="21" t="s">
        <v>93</v>
      </c>
      <c r="H5193" s="21" t="s">
        <v>93</v>
      </c>
    </row>
    <row r="5194" spans="1:8" hidden="1">
      <c r="A5194" s="21" t="s">
        <v>10520</v>
      </c>
      <c r="B5194" s="21" t="s">
        <v>10521</v>
      </c>
      <c r="C5194" s="22">
        <v>0</v>
      </c>
      <c r="D5194" s="21">
        <v>2</v>
      </c>
      <c r="E5194" s="21" t="s">
        <v>69</v>
      </c>
      <c r="F5194" s="21" t="s">
        <v>70</v>
      </c>
      <c r="G5194" s="21" t="s">
        <v>93</v>
      </c>
      <c r="H5194" s="21" t="s">
        <v>93</v>
      </c>
    </row>
    <row r="5195" spans="1:8" hidden="1">
      <c r="A5195" s="21" t="s">
        <v>10522</v>
      </c>
      <c r="B5195" s="21" t="s">
        <v>10523</v>
      </c>
      <c r="C5195" s="22">
        <v>0</v>
      </c>
      <c r="D5195" s="21">
        <v>2</v>
      </c>
      <c r="E5195" s="21" t="s">
        <v>69</v>
      </c>
      <c r="F5195" s="21" t="s">
        <v>70</v>
      </c>
      <c r="G5195" s="21" t="s">
        <v>93</v>
      </c>
      <c r="H5195" s="21" t="s">
        <v>93</v>
      </c>
    </row>
    <row r="5196" spans="1:8" hidden="1">
      <c r="A5196" s="21" t="s">
        <v>10524</v>
      </c>
      <c r="B5196" s="21" t="s">
        <v>10525</v>
      </c>
      <c r="C5196" s="22">
        <v>0</v>
      </c>
      <c r="D5196" s="21">
        <v>2</v>
      </c>
      <c r="E5196" s="21" t="s">
        <v>69</v>
      </c>
      <c r="F5196" s="21" t="s">
        <v>70</v>
      </c>
      <c r="G5196" s="21" t="s">
        <v>93</v>
      </c>
      <c r="H5196" s="21" t="s">
        <v>93</v>
      </c>
    </row>
    <row r="5197" spans="1:8" hidden="1">
      <c r="A5197" s="21" t="s">
        <v>10526</v>
      </c>
      <c r="B5197" s="21" t="s">
        <v>10527</v>
      </c>
      <c r="C5197" s="22">
        <v>0</v>
      </c>
      <c r="D5197" s="21">
        <v>2</v>
      </c>
      <c r="E5197" s="21" t="s">
        <v>69</v>
      </c>
      <c r="F5197" s="21" t="s">
        <v>70</v>
      </c>
      <c r="G5197" s="21" t="s">
        <v>93</v>
      </c>
      <c r="H5197" s="21" t="s">
        <v>93</v>
      </c>
    </row>
    <row r="5198" spans="1:8" hidden="1">
      <c r="A5198" s="21" t="s">
        <v>10528</v>
      </c>
      <c r="B5198" s="21" t="s">
        <v>10529</v>
      </c>
      <c r="C5198" s="22">
        <v>0</v>
      </c>
      <c r="D5198" s="21">
        <v>2</v>
      </c>
      <c r="E5198" s="21" t="s">
        <v>69</v>
      </c>
      <c r="F5198" s="21" t="s">
        <v>70</v>
      </c>
      <c r="G5198" s="21" t="s">
        <v>93</v>
      </c>
      <c r="H5198" s="21" t="s">
        <v>93</v>
      </c>
    </row>
    <row r="5199" spans="1:8" hidden="1">
      <c r="A5199" s="21" t="s">
        <v>10530</v>
      </c>
      <c r="B5199" s="21" t="s">
        <v>10531</v>
      </c>
      <c r="C5199" s="22" t="s">
        <v>68</v>
      </c>
      <c r="D5199" s="21">
        <v>2</v>
      </c>
      <c r="E5199" s="21" t="s">
        <v>69</v>
      </c>
      <c r="F5199" s="21" t="s">
        <v>70</v>
      </c>
      <c r="G5199" s="21" t="s">
        <v>93</v>
      </c>
      <c r="H5199" s="21" t="s">
        <v>93</v>
      </c>
    </row>
    <row r="5200" spans="1:8" hidden="1">
      <c r="A5200" s="21" t="s">
        <v>10532</v>
      </c>
      <c r="B5200" s="21" t="s">
        <v>10533</v>
      </c>
      <c r="C5200" s="22">
        <v>0</v>
      </c>
      <c r="D5200" s="21">
        <v>0</v>
      </c>
      <c r="E5200" s="21" t="s">
        <v>69</v>
      </c>
      <c r="F5200" s="21" t="s">
        <v>70</v>
      </c>
      <c r="G5200" s="21" t="s">
        <v>93</v>
      </c>
      <c r="H5200" s="21" t="s">
        <v>93</v>
      </c>
    </row>
    <row r="5201" spans="1:8" hidden="1">
      <c r="A5201" s="21" t="s">
        <v>10534</v>
      </c>
      <c r="B5201" s="21" t="s">
        <v>10535</v>
      </c>
      <c r="C5201" s="22" t="s">
        <v>68</v>
      </c>
      <c r="D5201" s="21">
        <v>3</v>
      </c>
      <c r="E5201" s="21" t="s">
        <v>69</v>
      </c>
      <c r="F5201" s="21" t="s">
        <v>70</v>
      </c>
      <c r="G5201" s="21" t="s">
        <v>93</v>
      </c>
      <c r="H5201" s="21" t="s">
        <v>93</v>
      </c>
    </row>
    <row r="5202" spans="1:8" hidden="1">
      <c r="A5202" s="21" t="s">
        <v>10536</v>
      </c>
      <c r="B5202" s="21" t="s">
        <v>10537</v>
      </c>
      <c r="C5202" s="22">
        <v>0</v>
      </c>
      <c r="D5202" s="21">
        <v>2</v>
      </c>
      <c r="E5202" s="21" t="s">
        <v>69</v>
      </c>
      <c r="F5202" s="21" t="s">
        <v>70</v>
      </c>
      <c r="G5202" s="21" t="s">
        <v>93</v>
      </c>
      <c r="H5202" s="21" t="s">
        <v>93</v>
      </c>
    </row>
    <row r="5203" spans="1:8" hidden="1">
      <c r="A5203" s="21" t="s">
        <v>10538</v>
      </c>
      <c r="B5203" s="21" t="s">
        <v>10539</v>
      </c>
      <c r="C5203" s="22">
        <v>0</v>
      </c>
      <c r="D5203" s="21">
        <v>2</v>
      </c>
      <c r="E5203" s="21" t="s">
        <v>69</v>
      </c>
      <c r="F5203" s="21" t="s">
        <v>70</v>
      </c>
      <c r="G5203" s="21" t="s">
        <v>93</v>
      </c>
      <c r="H5203" s="21" t="s">
        <v>93</v>
      </c>
    </row>
    <row r="5204" spans="1:8" hidden="1">
      <c r="A5204" s="21" t="s">
        <v>10540</v>
      </c>
      <c r="B5204" s="21" t="s">
        <v>10541</v>
      </c>
      <c r="C5204" s="22">
        <v>0</v>
      </c>
      <c r="D5204" s="21">
        <v>2</v>
      </c>
      <c r="E5204" s="21" t="s">
        <v>69</v>
      </c>
      <c r="F5204" s="21" t="s">
        <v>70</v>
      </c>
      <c r="G5204" s="21" t="s">
        <v>93</v>
      </c>
      <c r="H5204" s="21" t="s">
        <v>93</v>
      </c>
    </row>
    <row r="5205" spans="1:8" hidden="1">
      <c r="A5205" s="21" t="s">
        <v>10542</v>
      </c>
      <c r="B5205" s="21" t="s">
        <v>10543</v>
      </c>
      <c r="C5205" s="22">
        <v>0</v>
      </c>
      <c r="D5205" s="21">
        <v>2</v>
      </c>
      <c r="E5205" s="21" t="s">
        <v>69</v>
      </c>
      <c r="F5205" s="21" t="s">
        <v>70</v>
      </c>
      <c r="G5205" s="21" t="s">
        <v>93</v>
      </c>
      <c r="H5205" s="21" t="s">
        <v>93</v>
      </c>
    </row>
    <row r="5206" spans="1:8" hidden="1">
      <c r="A5206" s="21" t="s">
        <v>10544</v>
      </c>
      <c r="B5206" s="21" t="s">
        <v>10545</v>
      </c>
      <c r="C5206" s="22">
        <v>0</v>
      </c>
      <c r="D5206" s="21">
        <v>2</v>
      </c>
      <c r="E5206" s="21" t="s">
        <v>69</v>
      </c>
      <c r="F5206" s="21" t="s">
        <v>70</v>
      </c>
      <c r="G5206" s="21" t="s">
        <v>93</v>
      </c>
      <c r="H5206" s="21" t="s">
        <v>93</v>
      </c>
    </row>
    <row r="5207" spans="1:8" hidden="1">
      <c r="A5207" s="21" t="s">
        <v>10546</v>
      </c>
      <c r="B5207" s="21" t="s">
        <v>10547</v>
      </c>
      <c r="C5207" s="22">
        <v>0</v>
      </c>
      <c r="D5207" s="21">
        <v>0</v>
      </c>
      <c r="E5207" s="21" t="s">
        <v>69</v>
      </c>
      <c r="F5207" s="21" t="s">
        <v>70</v>
      </c>
      <c r="G5207" s="21" t="s">
        <v>93</v>
      </c>
      <c r="H5207" s="21" t="s">
        <v>93</v>
      </c>
    </row>
    <row r="5208" spans="1:8" hidden="1">
      <c r="A5208" s="21" t="s">
        <v>10548</v>
      </c>
      <c r="B5208" s="21" t="s">
        <v>10549</v>
      </c>
      <c r="C5208" s="22">
        <v>0</v>
      </c>
      <c r="D5208" s="21">
        <v>0</v>
      </c>
      <c r="E5208" s="21" t="s">
        <v>69</v>
      </c>
      <c r="F5208" s="21" t="s">
        <v>70</v>
      </c>
      <c r="G5208" s="21" t="s">
        <v>93</v>
      </c>
      <c r="H5208" s="21" t="s">
        <v>93</v>
      </c>
    </row>
    <row r="5209" spans="1:8" hidden="1">
      <c r="A5209" s="21" t="s">
        <v>10550</v>
      </c>
      <c r="B5209" s="21" t="s">
        <v>10551</v>
      </c>
      <c r="C5209" s="22">
        <v>0</v>
      </c>
      <c r="D5209" s="21">
        <v>3</v>
      </c>
      <c r="E5209" s="21" t="s">
        <v>69</v>
      </c>
      <c r="F5209" s="21" t="s">
        <v>70</v>
      </c>
      <c r="G5209" s="21" t="s">
        <v>93</v>
      </c>
      <c r="H5209" s="21" t="s">
        <v>93</v>
      </c>
    </row>
    <row r="5210" spans="1:8" hidden="1">
      <c r="A5210" s="21" t="s">
        <v>10552</v>
      </c>
      <c r="B5210" s="21" t="s">
        <v>10553</v>
      </c>
      <c r="C5210" s="22">
        <v>0</v>
      </c>
      <c r="D5210" s="21">
        <v>3</v>
      </c>
      <c r="E5210" s="21" t="s">
        <v>69</v>
      </c>
      <c r="F5210" s="21" t="s">
        <v>70</v>
      </c>
      <c r="G5210" s="21" t="s">
        <v>93</v>
      </c>
      <c r="H5210" s="21" t="s">
        <v>93</v>
      </c>
    </row>
    <row r="5211" spans="1:8" hidden="1">
      <c r="A5211" s="21" t="s">
        <v>10554</v>
      </c>
      <c r="B5211" s="21" t="s">
        <v>10555</v>
      </c>
      <c r="C5211" s="22">
        <v>0</v>
      </c>
      <c r="D5211" s="21">
        <v>0</v>
      </c>
      <c r="E5211" s="21" t="s">
        <v>69</v>
      </c>
      <c r="F5211" s="21" t="s">
        <v>70</v>
      </c>
      <c r="G5211" s="21" t="s">
        <v>93</v>
      </c>
      <c r="H5211" s="21" t="s">
        <v>93</v>
      </c>
    </row>
    <row r="5212" spans="1:8" hidden="1">
      <c r="A5212" s="21" t="s">
        <v>10556</v>
      </c>
      <c r="B5212" s="21" t="s">
        <v>10557</v>
      </c>
      <c r="C5212" s="22" t="s">
        <v>68</v>
      </c>
      <c r="D5212" s="21">
        <v>0</v>
      </c>
      <c r="E5212" s="21" t="s">
        <v>69</v>
      </c>
      <c r="F5212" s="21" t="s">
        <v>70</v>
      </c>
      <c r="G5212" s="21" t="s">
        <v>93</v>
      </c>
      <c r="H5212" s="21" t="s">
        <v>93</v>
      </c>
    </row>
    <row r="5213" spans="1:8" hidden="1">
      <c r="A5213" s="21" t="s">
        <v>10558</v>
      </c>
      <c r="B5213" s="21" t="s">
        <v>10559</v>
      </c>
      <c r="C5213" s="22">
        <v>0</v>
      </c>
      <c r="D5213" s="21">
        <v>0</v>
      </c>
      <c r="E5213" s="21" t="s">
        <v>69</v>
      </c>
      <c r="F5213" s="21" t="s">
        <v>70</v>
      </c>
      <c r="G5213" s="21" t="s">
        <v>93</v>
      </c>
      <c r="H5213" s="21" t="s">
        <v>93</v>
      </c>
    </row>
    <row r="5214" spans="1:8" hidden="1">
      <c r="A5214" s="21" t="s">
        <v>10560</v>
      </c>
      <c r="B5214" s="21" t="s">
        <v>10561</v>
      </c>
      <c r="C5214" s="22">
        <v>0</v>
      </c>
      <c r="D5214" s="21">
        <v>0</v>
      </c>
      <c r="E5214" s="21" t="s">
        <v>69</v>
      </c>
      <c r="F5214" s="21" t="s">
        <v>70</v>
      </c>
      <c r="G5214" s="21" t="s">
        <v>93</v>
      </c>
      <c r="H5214" s="21" t="s">
        <v>93</v>
      </c>
    </row>
    <row r="5215" spans="1:8" hidden="1">
      <c r="A5215" s="21" t="s">
        <v>10562</v>
      </c>
      <c r="B5215" s="21" t="s">
        <v>10563</v>
      </c>
      <c r="C5215" s="22">
        <v>0</v>
      </c>
      <c r="D5215" s="21">
        <v>2</v>
      </c>
      <c r="E5215" s="21" t="s">
        <v>69</v>
      </c>
      <c r="F5215" s="21" t="s">
        <v>70</v>
      </c>
      <c r="G5215" s="21" t="s">
        <v>93</v>
      </c>
      <c r="H5215" s="21" t="s">
        <v>93</v>
      </c>
    </row>
    <row r="5216" spans="1:8" hidden="1">
      <c r="A5216" s="21" t="s">
        <v>10564</v>
      </c>
      <c r="B5216" s="21" t="s">
        <v>10565</v>
      </c>
      <c r="C5216" s="22">
        <v>0</v>
      </c>
      <c r="D5216" s="21">
        <v>2</v>
      </c>
      <c r="E5216" s="21" t="s">
        <v>69</v>
      </c>
      <c r="F5216" s="21" t="s">
        <v>70</v>
      </c>
      <c r="G5216" s="21" t="s">
        <v>93</v>
      </c>
      <c r="H5216" s="21" t="s">
        <v>93</v>
      </c>
    </row>
    <row r="5217" spans="1:8" hidden="1">
      <c r="A5217" s="21" t="s">
        <v>10566</v>
      </c>
      <c r="B5217" s="21" t="s">
        <v>10567</v>
      </c>
      <c r="C5217" s="22">
        <v>0</v>
      </c>
      <c r="D5217" s="21">
        <v>2</v>
      </c>
      <c r="E5217" s="21" t="s">
        <v>69</v>
      </c>
      <c r="F5217" s="21" t="s">
        <v>70</v>
      </c>
      <c r="G5217" s="21" t="s">
        <v>93</v>
      </c>
      <c r="H5217" s="21" t="s">
        <v>93</v>
      </c>
    </row>
    <row r="5218" spans="1:8" hidden="1">
      <c r="A5218" s="21" t="s">
        <v>10568</v>
      </c>
      <c r="B5218" s="21" t="s">
        <v>10569</v>
      </c>
      <c r="C5218" s="22">
        <v>0</v>
      </c>
      <c r="D5218" s="21">
        <v>2</v>
      </c>
      <c r="E5218" s="21" t="s">
        <v>69</v>
      </c>
      <c r="F5218" s="21" t="s">
        <v>70</v>
      </c>
      <c r="G5218" s="21" t="s">
        <v>93</v>
      </c>
      <c r="H5218" s="21" t="s">
        <v>93</v>
      </c>
    </row>
    <row r="5219" spans="1:8" hidden="1">
      <c r="A5219" s="21" t="s">
        <v>10570</v>
      </c>
      <c r="B5219" s="21" t="s">
        <v>10571</v>
      </c>
      <c r="C5219" s="22">
        <v>0</v>
      </c>
      <c r="D5219" s="21">
        <v>0</v>
      </c>
      <c r="E5219" s="21" t="s">
        <v>69</v>
      </c>
      <c r="F5219" s="21" t="s">
        <v>70</v>
      </c>
      <c r="G5219" s="21" t="s">
        <v>93</v>
      </c>
      <c r="H5219" s="21" t="s">
        <v>93</v>
      </c>
    </row>
    <row r="5220" spans="1:8" hidden="1">
      <c r="A5220" s="21" t="s">
        <v>10572</v>
      </c>
      <c r="B5220" s="21" t="s">
        <v>10573</v>
      </c>
      <c r="C5220" s="22">
        <v>0</v>
      </c>
      <c r="D5220" s="21">
        <v>0</v>
      </c>
      <c r="E5220" s="21" t="s">
        <v>69</v>
      </c>
      <c r="F5220" s="21" t="s">
        <v>70</v>
      </c>
      <c r="G5220" s="21" t="s">
        <v>93</v>
      </c>
      <c r="H5220" s="21" t="s">
        <v>93</v>
      </c>
    </row>
    <row r="5221" spans="1:8" hidden="1">
      <c r="A5221" s="21" t="s">
        <v>10574</v>
      </c>
      <c r="B5221" s="21" t="s">
        <v>10575</v>
      </c>
      <c r="C5221" s="22">
        <v>0</v>
      </c>
      <c r="D5221" s="21">
        <v>0</v>
      </c>
      <c r="E5221" s="21" t="s">
        <v>69</v>
      </c>
      <c r="F5221" s="21" t="s">
        <v>70</v>
      </c>
      <c r="G5221" s="21" t="s">
        <v>93</v>
      </c>
      <c r="H5221" s="21" t="s">
        <v>93</v>
      </c>
    </row>
    <row r="5222" spans="1:8" hidden="1">
      <c r="A5222" s="21" t="s">
        <v>10576</v>
      </c>
      <c r="B5222" s="21" t="s">
        <v>10577</v>
      </c>
      <c r="C5222" s="22" t="s">
        <v>68</v>
      </c>
      <c r="D5222" s="21">
        <v>0</v>
      </c>
      <c r="E5222" s="21" t="s">
        <v>69</v>
      </c>
      <c r="F5222" s="21" t="s">
        <v>70</v>
      </c>
      <c r="G5222" s="21" t="s">
        <v>93</v>
      </c>
      <c r="H5222" s="21" t="s">
        <v>93</v>
      </c>
    </row>
    <row r="5223" spans="1:8" hidden="1">
      <c r="A5223" s="21" t="s">
        <v>10578</v>
      </c>
      <c r="B5223" s="21" t="s">
        <v>10579</v>
      </c>
      <c r="C5223" s="22">
        <v>0</v>
      </c>
      <c r="D5223" s="21">
        <v>0</v>
      </c>
      <c r="E5223" s="21" t="s">
        <v>69</v>
      </c>
      <c r="F5223" s="21" t="s">
        <v>70</v>
      </c>
      <c r="G5223" s="21" t="s">
        <v>93</v>
      </c>
      <c r="H5223" s="21" t="s">
        <v>93</v>
      </c>
    </row>
    <row r="5224" spans="1:8" hidden="1">
      <c r="A5224" s="21" t="s">
        <v>10580</v>
      </c>
      <c r="B5224" s="21" t="s">
        <v>10581</v>
      </c>
      <c r="C5224" s="22">
        <v>0</v>
      </c>
      <c r="D5224" s="21">
        <v>0</v>
      </c>
      <c r="E5224" s="21" t="s">
        <v>69</v>
      </c>
      <c r="F5224" s="21" t="s">
        <v>70</v>
      </c>
      <c r="G5224" s="21" t="s">
        <v>93</v>
      </c>
      <c r="H5224" s="21" t="s">
        <v>93</v>
      </c>
    </row>
    <row r="5225" spans="1:8" hidden="1">
      <c r="A5225" s="21" t="s">
        <v>10582</v>
      </c>
      <c r="B5225" s="21" t="s">
        <v>10583</v>
      </c>
      <c r="C5225" s="22">
        <v>0</v>
      </c>
      <c r="D5225" s="21">
        <v>0</v>
      </c>
      <c r="E5225" s="21" t="s">
        <v>69</v>
      </c>
      <c r="F5225" s="21" t="s">
        <v>70</v>
      </c>
      <c r="G5225" s="21" t="s">
        <v>93</v>
      </c>
      <c r="H5225" s="21" t="s">
        <v>93</v>
      </c>
    </row>
    <row r="5226" spans="1:8" hidden="1">
      <c r="A5226" s="21" t="s">
        <v>10584</v>
      </c>
      <c r="B5226" s="21" t="s">
        <v>10585</v>
      </c>
      <c r="C5226" s="22">
        <v>0</v>
      </c>
      <c r="D5226" s="21">
        <v>2</v>
      </c>
      <c r="E5226" s="21" t="s">
        <v>69</v>
      </c>
      <c r="F5226" s="21" t="s">
        <v>70</v>
      </c>
      <c r="G5226" s="21" t="s">
        <v>93</v>
      </c>
      <c r="H5226" s="21" t="s">
        <v>93</v>
      </c>
    </row>
    <row r="5227" spans="1:8" hidden="1">
      <c r="A5227" s="21" t="s">
        <v>10586</v>
      </c>
      <c r="B5227" s="21" t="s">
        <v>10587</v>
      </c>
      <c r="C5227" s="22">
        <v>0</v>
      </c>
      <c r="D5227" s="21">
        <v>1</v>
      </c>
      <c r="E5227" s="21" t="s">
        <v>69</v>
      </c>
      <c r="F5227" s="21" t="s">
        <v>70</v>
      </c>
      <c r="G5227" s="21" t="s">
        <v>93</v>
      </c>
      <c r="H5227" s="21" t="s">
        <v>93</v>
      </c>
    </row>
    <row r="5228" spans="1:8" hidden="1">
      <c r="A5228" s="21" t="s">
        <v>10588</v>
      </c>
      <c r="B5228" s="21" t="s">
        <v>10589</v>
      </c>
      <c r="C5228" s="22">
        <v>0</v>
      </c>
      <c r="D5228" s="21">
        <v>0</v>
      </c>
      <c r="E5228" s="21" t="s">
        <v>69</v>
      </c>
      <c r="F5228" s="21" t="s">
        <v>70</v>
      </c>
      <c r="G5228" s="21" t="s">
        <v>93</v>
      </c>
      <c r="H5228" s="21" t="s">
        <v>93</v>
      </c>
    </row>
    <row r="5229" spans="1:8" hidden="1">
      <c r="A5229" s="21" t="s">
        <v>10590</v>
      </c>
      <c r="B5229" s="21" t="s">
        <v>10591</v>
      </c>
      <c r="C5229" s="22">
        <v>0</v>
      </c>
      <c r="D5229" s="21">
        <v>2</v>
      </c>
      <c r="E5229" s="21" t="s">
        <v>69</v>
      </c>
      <c r="F5229" s="21" t="s">
        <v>70</v>
      </c>
      <c r="G5229" s="21" t="s">
        <v>93</v>
      </c>
      <c r="H5229" s="21" t="s">
        <v>93</v>
      </c>
    </row>
    <row r="5230" spans="1:8" hidden="1">
      <c r="A5230" s="21" t="s">
        <v>10592</v>
      </c>
      <c r="B5230" s="21" t="s">
        <v>10593</v>
      </c>
      <c r="C5230" s="22" t="s">
        <v>68</v>
      </c>
      <c r="D5230" s="21">
        <v>0</v>
      </c>
      <c r="E5230" s="21" t="s">
        <v>69</v>
      </c>
      <c r="F5230" s="21" t="s">
        <v>70</v>
      </c>
      <c r="G5230" s="21" t="s">
        <v>93</v>
      </c>
      <c r="H5230" s="21" t="s">
        <v>93</v>
      </c>
    </row>
    <row r="5231" spans="1:8" hidden="1">
      <c r="A5231" s="21" t="s">
        <v>10594</v>
      </c>
      <c r="B5231" s="21" t="s">
        <v>10595</v>
      </c>
      <c r="C5231" s="22">
        <v>0</v>
      </c>
      <c r="D5231" s="21">
        <v>2</v>
      </c>
      <c r="E5231" s="21" t="s">
        <v>69</v>
      </c>
      <c r="F5231" s="21" t="s">
        <v>70</v>
      </c>
      <c r="G5231" s="21" t="s">
        <v>93</v>
      </c>
      <c r="H5231" s="21" t="s">
        <v>93</v>
      </c>
    </row>
    <row r="5232" spans="1:8" hidden="1">
      <c r="A5232" s="21" t="s">
        <v>10596</v>
      </c>
      <c r="B5232" s="21" t="s">
        <v>10597</v>
      </c>
      <c r="C5232" s="22">
        <v>0</v>
      </c>
      <c r="D5232" s="21">
        <v>0</v>
      </c>
      <c r="E5232" s="21" t="s">
        <v>69</v>
      </c>
      <c r="F5232" s="21" t="s">
        <v>70</v>
      </c>
      <c r="G5232" s="21" t="s">
        <v>93</v>
      </c>
      <c r="H5232" s="21" t="s">
        <v>93</v>
      </c>
    </row>
    <row r="5233" spans="1:8" hidden="1">
      <c r="A5233" s="21" t="s">
        <v>10598</v>
      </c>
      <c r="B5233" s="21" t="s">
        <v>10599</v>
      </c>
      <c r="C5233" s="22">
        <v>0</v>
      </c>
      <c r="D5233" s="21">
        <v>0</v>
      </c>
      <c r="E5233" s="21" t="s">
        <v>69</v>
      </c>
      <c r="F5233" s="21" t="s">
        <v>70</v>
      </c>
      <c r="G5233" s="21" t="s">
        <v>93</v>
      </c>
      <c r="H5233" s="21" t="s">
        <v>93</v>
      </c>
    </row>
    <row r="5234" spans="1:8" hidden="1">
      <c r="A5234" s="21" t="s">
        <v>10600</v>
      </c>
      <c r="B5234" s="21" t="s">
        <v>10601</v>
      </c>
      <c r="C5234" s="22">
        <v>0</v>
      </c>
      <c r="D5234" s="21">
        <v>0</v>
      </c>
      <c r="E5234" s="21" t="s">
        <v>69</v>
      </c>
      <c r="F5234" s="21" t="s">
        <v>70</v>
      </c>
      <c r="G5234" s="21" t="s">
        <v>93</v>
      </c>
      <c r="H5234" s="21" t="s">
        <v>93</v>
      </c>
    </row>
    <row r="5235" spans="1:8" hidden="1">
      <c r="A5235" s="21" t="s">
        <v>10602</v>
      </c>
      <c r="B5235" s="21" t="s">
        <v>10603</v>
      </c>
      <c r="C5235" s="22">
        <v>0</v>
      </c>
      <c r="D5235" s="21">
        <v>0</v>
      </c>
      <c r="E5235" s="21" t="s">
        <v>69</v>
      </c>
      <c r="F5235" s="21" t="s">
        <v>70</v>
      </c>
      <c r="G5235" s="21" t="s">
        <v>93</v>
      </c>
      <c r="H5235" s="21" t="s">
        <v>93</v>
      </c>
    </row>
    <row r="5236" spans="1:8" hidden="1">
      <c r="A5236" s="21" t="s">
        <v>10604</v>
      </c>
      <c r="B5236" s="21" t="s">
        <v>10605</v>
      </c>
      <c r="C5236" s="22">
        <v>0</v>
      </c>
      <c r="D5236" s="21">
        <v>0</v>
      </c>
      <c r="E5236" s="21" t="s">
        <v>69</v>
      </c>
      <c r="F5236" s="21" t="s">
        <v>70</v>
      </c>
      <c r="G5236" s="21" t="s">
        <v>93</v>
      </c>
      <c r="H5236" s="21" t="s">
        <v>93</v>
      </c>
    </row>
    <row r="5237" spans="1:8" hidden="1">
      <c r="A5237" s="21" t="s">
        <v>10606</v>
      </c>
      <c r="B5237" s="21" t="s">
        <v>10607</v>
      </c>
      <c r="C5237" s="22">
        <v>0</v>
      </c>
      <c r="D5237" s="21">
        <v>2</v>
      </c>
      <c r="E5237" s="21" t="s">
        <v>69</v>
      </c>
      <c r="F5237" s="21" t="s">
        <v>70</v>
      </c>
      <c r="G5237" s="21" t="s">
        <v>93</v>
      </c>
      <c r="H5237" s="21" t="s">
        <v>93</v>
      </c>
    </row>
    <row r="5238" spans="1:8" hidden="1">
      <c r="A5238" s="21" t="s">
        <v>10608</v>
      </c>
      <c r="B5238" s="21" t="s">
        <v>10609</v>
      </c>
      <c r="C5238" s="22">
        <v>0</v>
      </c>
      <c r="D5238" s="21">
        <v>0</v>
      </c>
      <c r="E5238" s="21" t="s">
        <v>69</v>
      </c>
      <c r="F5238" s="21" t="s">
        <v>70</v>
      </c>
      <c r="G5238" s="21" t="s">
        <v>93</v>
      </c>
      <c r="H5238" s="21" t="s">
        <v>93</v>
      </c>
    </row>
    <row r="5239" spans="1:8" hidden="1">
      <c r="A5239" s="21" t="s">
        <v>10610</v>
      </c>
      <c r="B5239" s="21" t="s">
        <v>10611</v>
      </c>
      <c r="C5239" s="22">
        <v>0</v>
      </c>
      <c r="D5239" s="21">
        <v>2</v>
      </c>
      <c r="E5239" s="21" t="s">
        <v>69</v>
      </c>
      <c r="F5239" s="21" t="s">
        <v>70</v>
      </c>
      <c r="G5239" s="21" t="s">
        <v>93</v>
      </c>
      <c r="H5239" s="21" t="s">
        <v>93</v>
      </c>
    </row>
    <row r="5240" spans="1:8" hidden="1">
      <c r="A5240" s="21" t="s">
        <v>10612</v>
      </c>
      <c r="B5240" s="21" t="s">
        <v>10613</v>
      </c>
      <c r="C5240" s="22">
        <v>0</v>
      </c>
      <c r="D5240" s="21">
        <v>2</v>
      </c>
      <c r="E5240" s="21" t="s">
        <v>69</v>
      </c>
      <c r="F5240" s="21" t="s">
        <v>70</v>
      </c>
      <c r="G5240" s="21" t="s">
        <v>93</v>
      </c>
      <c r="H5240" s="21" t="s">
        <v>93</v>
      </c>
    </row>
    <row r="5241" spans="1:8" hidden="1">
      <c r="A5241" s="21" t="s">
        <v>10614</v>
      </c>
      <c r="B5241" s="21" t="s">
        <v>10615</v>
      </c>
      <c r="C5241" s="22">
        <v>0</v>
      </c>
      <c r="D5241" s="21">
        <v>2</v>
      </c>
      <c r="E5241" s="21" t="s">
        <v>69</v>
      </c>
      <c r="F5241" s="21" t="s">
        <v>70</v>
      </c>
      <c r="G5241" s="21" t="s">
        <v>93</v>
      </c>
      <c r="H5241" s="21" t="s">
        <v>93</v>
      </c>
    </row>
    <row r="5242" spans="1:8" hidden="1">
      <c r="A5242" s="21" t="s">
        <v>10616</v>
      </c>
      <c r="B5242" s="21" t="s">
        <v>10617</v>
      </c>
      <c r="C5242" s="22">
        <v>0</v>
      </c>
      <c r="D5242" s="21">
        <v>2</v>
      </c>
      <c r="E5242" s="21" t="s">
        <v>69</v>
      </c>
      <c r="F5242" s="21" t="s">
        <v>70</v>
      </c>
      <c r="G5242" s="21" t="s">
        <v>93</v>
      </c>
      <c r="H5242" s="21" t="s">
        <v>93</v>
      </c>
    </row>
    <row r="5243" spans="1:8" hidden="1">
      <c r="A5243" s="21" t="s">
        <v>10618</v>
      </c>
      <c r="B5243" s="21" t="s">
        <v>10619</v>
      </c>
      <c r="C5243" s="22">
        <v>0</v>
      </c>
      <c r="D5243" s="21">
        <v>2</v>
      </c>
      <c r="E5243" s="21" t="s">
        <v>69</v>
      </c>
      <c r="F5243" s="21" t="s">
        <v>70</v>
      </c>
      <c r="G5243" s="21" t="s">
        <v>93</v>
      </c>
      <c r="H5243" s="21" t="s">
        <v>93</v>
      </c>
    </row>
    <row r="5244" spans="1:8" hidden="1">
      <c r="A5244" s="21" t="s">
        <v>10620</v>
      </c>
      <c r="B5244" s="21" t="s">
        <v>10621</v>
      </c>
      <c r="C5244" s="22">
        <v>0</v>
      </c>
      <c r="D5244" s="21">
        <v>2</v>
      </c>
      <c r="E5244" s="21" t="s">
        <v>69</v>
      </c>
      <c r="F5244" s="21" t="s">
        <v>70</v>
      </c>
      <c r="G5244" s="21" t="s">
        <v>93</v>
      </c>
      <c r="H5244" s="21" t="s">
        <v>93</v>
      </c>
    </row>
    <row r="5245" spans="1:8" hidden="1">
      <c r="A5245" s="21" t="s">
        <v>10622</v>
      </c>
      <c r="B5245" s="21" t="s">
        <v>10623</v>
      </c>
      <c r="C5245" s="22">
        <v>0</v>
      </c>
      <c r="D5245" s="21">
        <v>2</v>
      </c>
      <c r="E5245" s="21" t="s">
        <v>69</v>
      </c>
      <c r="F5245" s="21" t="s">
        <v>70</v>
      </c>
      <c r="G5245" s="21" t="s">
        <v>93</v>
      </c>
      <c r="H5245" s="21" t="s">
        <v>93</v>
      </c>
    </row>
    <row r="5246" spans="1:8" hidden="1">
      <c r="A5246" s="21" t="s">
        <v>10624</v>
      </c>
      <c r="B5246" s="21" t="s">
        <v>10625</v>
      </c>
      <c r="C5246" s="22">
        <v>0</v>
      </c>
      <c r="D5246" s="21">
        <v>0</v>
      </c>
      <c r="E5246" s="21" t="s">
        <v>69</v>
      </c>
      <c r="F5246" s="21" t="s">
        <v>70</v>
      </c>
      <c r="G5246" s="21" t="s">
        <v>93</v>
      </c>
      <c r="H5246" s="21" t="s">
        <v>93</v>
      </c>
    </row>
    <row r="5247" spans="1:8" hidden="1">
      <c r="A5247" s="21" t="s">
        <v>10626</v>
      </c>
      <c r="B5247" s="21" t="s">
        <v>10627</v>
      </c>
      <c r="C5247" s="22">
        <v>0</v>
      </c>
      <c r="D5247" s="21">
        <v>0</v>
      </c>
      <c r="E5247" s="21" t="s">
        <v>69</v>
      </c>
      <c r="F5247" s="21" t="s">
        <v>70</v>
      </c>
      <c r="G5247" s="21" t="s">
        <v>93</v>
      </c>
      <c r="H5247" s="21" t="s">
        <v>93</v>
      </c>
    </row>
    <row r="5248" spans="1:8" hidden="1">
      <c r="A5248" s="21" t="s">
        <v>10628</v>
      </c>
      <c r="B5248" s="21" t="s">
        <v>10629</v>
      </c>
      <c r="C5248" s="22">
        <v>0</v>
      </c>
      <c r="D5248" s="21">
        <v>0</v>
      </c>
      <c r="E5248" s="21" t="s">
        <v>69</v>
      </c>
      <c r="F5248" s="21" t="s">
        <v>70</v>
      </c>
      <c r="G5248" s="21" t="s">
        <v>93</v>
      </c>
      <c r="H5248" s="21" t="s">
        <v>93</v>
      </c>
    </row>
    <row r="5249" spans="1:8" hidden="1">
      <c r="A5249" s="21" t="s">
        <v>10630</v>
      </c>
      <c r="B5249" s="21" t="s">
        <v>10631</v>
      </c>
      <c r="C5249" s="22">
        <v>0</v>
      </c>
      <c r="D5249" s="21">
        <v>0</v>
      </c>
      <c r="E5249" s="21" t="s">
        <v>69</v>
      </c>
      <c r="F5249" s="21" t="s">
        <v>70</v>
      </c>
      <c r="G5249" s="21" t="s">
        <v>93</v>
      </c>
      <c r="H5249" s="21" t="s">
        <v>93</v>
      </c>
    </row>
    <row r="5250" spans="1:8" hidden="1">
      <c r="A5250" s="21" t="s">
        <v>10632</v>
      </c>
      <c r="B5250" s="21" t="s">
        <v>10633</v>
      </c>
      <c r="C5250" s="22">
        <v>0</v>
      </c>
      <c r="D5250" s="21">
        <v>2</v>
      </c>
      <c r="E5250" s="21" t="s">
        <v>69</v>
      </c>
      <c r="F5250" s="21" t="s">
        <v>70</v>
      </c>
      <c r="G5250" s="21" t="s">
        <v>93</v>
      </c>
      <c r="H5250" s="21" t="s">
        <v>93</v>
      </c>
    </row>
    <row r="5251" spans="1:8" hidden="1">
      <c r="A5251" s="21" t="s">
        <v>10634</v>
      </c>
      <c r="B5251" s="21" t="s">
        <v>10635</v>
      </c>
      <c r="C5251" s="22">
        <v>0</v>
      </c>
      <c r="D5251" s="21">
        <v>2</v>
      </c>
      <c r="E5251" s="21" t="s">
        <v>69</v>
      </c>
      <c r="F5251" s="21" t="s">
        <v>70</v>
      </c>
      <c r="G5251" s="21" t="s">
        <v>93</v>
      </c>
      <c r="H5251" s="21" t="s">
        <v>93</v>
      </c>
    </row>
    <row r="5252" spans="1:8" hidden="1">
      <c r="A5252" s="21" t="s">
        <v>10636</v>
      </c>
      <c r="B5252" s="21" t="s">
        <v>10637</v>
      </c>
      <c r="C5252" s="22">
        <v>0</v>
      </c>
      <c r="D5252" s="21">
        <v>1</v>
      </c>
      <c r="E5252" s="21" t="s">
        <v>69</v>
      </c>
      <c r="F5252" s="21" t="s">
        <v>70</v>
      </c>
      <c r="G5252" s="21" t="s">
        <v>93</v>
      </c>
      <c r="H5252" s="21" t="s">
        <v>93</v>
      </c>
    </row>
    <row r="5253" spans="1:8" hidden="1">
      <c r="A5253" s="21" t="s">
        <v>10638</v>
      </c>
      <c r="B5253" s="21" t="s">
        <v>10639</v>
      </c>
      <c r="C5253" s="22">
        <v>0</v>
      </c>
      <c r="D5253" s="21">
        <v>1</v>
      </c>
      <c r="E5253" s="21" t="s">
        <v>69</v>
      </c>
      <c r="F5253" s="21" t="s">
        <v>70</v>
      </c>
      <c r="G5253" s="21" t="s">
        <v>93</v>
      </c>
      <c r="H5253" s="21" t="s">
        <v>93</v>
      </c>
    </row>
    <row r="5254" spans="1:8" hidden="1">
      <c r="A5254" s="21" t="s">
        <v>10640</v>
      </c>
      <c r="B5254" s="21" t="s">
        <v>10641</v>
      </c>
      <c r="C5254" s="22">
        <v>0</v>
      </c>
      <c r="D5254" s="21">
        <v>1</v>
      </c>
      <c r="E5254" s="21" t="s">
        <v>69</v>
      </c>
      <c r="F5254" s="21" t="s">
        <v>70</v>
      </c>
      <c r="G5254" s="21" t="s">
        <v>93</v>
      </c>
      <c r="H5254" s="21" t="s">
        <v>93</v>
      </c>
    </row>
    <row r="5255" spans="1:8" hidden="1">
      <c r="A5255" s="21" t="s">
        <v>10642</v>
      </c>
      <c r="B5255" s="21" t="s">
        <v>10643</v>
      </c>
      <c r="C5255" s="22">
        <v>0</v>
      </c>
      <c r="D5255" s="21">
        <v>2</v>
      </c>
      <c r="E5255" s="21" t="s">
        <v>69</v>
      </c>
      <c r="F5255" s="21" t="s">
        <v>70</v>
      </c>
      <c r="G5255" s="21" t="s">
        <v>93</v>
      </c>
      <c r="H5255" s="21" t="s">
        <v>93</v>
      </c>
    </row>
    <row r="5256" spans="1:8" hidden="1">
      <c r="A5256" s="21" t="s">
        <v>10644</v>
      </c>
      <c r="B5256" s="21" t="s">
        <v>10645</v>
      </c>
      <c r="C5256" s="22">
        <v>0</v>
      </c>
      <c r="D5256" s="21">
        <v>2</v>
      </c>
      <c r="E5256" s="21" t="s">
        <v>69</v>
      </c>
      <c r="F5256" s="21" t="s">
        <v>70</v>
      </c>
      <c r="G5256" s="21" t="s">
        <v>93</v>
      </c>
      <c r="H5256" s="21" t="s">
        <v>93</v>
      </c>
    </row>
    <row r="5257" spans="1:8" hidden="1">
      <c r="A5257" s="21" t="s">
        <v>10646</v>
      </c>
      <c r="B5257" s="21" t="s">
        <v>10647</v>
      </c>
      <c r="C5257" s="22">
        <v>0</v>
      </c>
      <c r="D5257" s="21">
        <v>2</v>
      </c>
      <c r="E5257" s="21" t="s">
        <v>69</v>
      </c>
      <c r="F5257" s="21" t="s">
        <v>70</v>
      </c>
      <c r="G5257" s="21" t="s">
        <v>93</v>
      </c>
      <c r="H5257" s="21" t="s">
        <v>93</v>
      </c>
    </row>
    <row r="5258" spans="1:8" hidden="1">
      <c r="A5258" s="21" t="s">
        <v>10648</v>
      </c>
      <c r="B5258" s="21" t="s">
        <v>10649</v>
      </c>
      <c r="C5258" s="22">
        <v>0</v>
      </c>
      <c r="D5258" s="21">
        <v>2</v>
      </c>
      <c r="E5258" s="21" t="s">
        <v>69</v>
      </c>
      <c r="F5258" s="21" t="s">
        <v>70</v>
      </c>
      <c r="G5258" s="21" t="s">
        <v>93</v>
      </c>
      <c r="H5258" s="21" t="s">
        <v>93</v>
      </c>
    </row>
    <row r="5259" spans="1:8" hidden="1">
      <c r="A5259" s="21" t="s">
        <v>10650</v>
      </c>
      <c r="B5259" s="21" t="s">
        <v>10651</v>
      </c>
      <c r="C5259" s="22">
        <v>0</v>
      </c>
      <c r="D5259" s="21">
        <v>2</v>
      </c>
      <c r="E5259" s="21" t="s">
        <v>69</v>
      </c>
      <c r="F5259" s="21" t="s">
        <v>70</v>
      </c>
      <c r="G5259" s="21" t="s">
        <v>93</v>
      </c>
      <c r="H5259" s="21" t="s">
        <v>93</v>
      </c>
    </row>
    <row r="5260" spans="1:8" hidden="1">
      <c r="A5260" s="21" t="s">
        <v>10652</v>
      </c>
      <c r="B5260" s="21" t="s">
        <v>10653</v>
      </c>
      <c r="C5260" s="22">
        <v>0</v>
      </c>
      <c r="D5260" s="21">
        <v>2</v>
      </c>
      <c r="E5260" s="21" t="s">
        <v>69</v>
      </c>
      <c r="F5260" s="21" t="s">
        <v>70</v>
      </c>
      <c r="G5260" s="21" t="s">
        <v>93</v>
      </c>
      <c r="H5260" s="21" t="s">
        <v>93</v>
      </c>
    </row>
    <row r="5261" spans="1:8" hidden="1">
      <c r="A5261" s="21" t="s">
        <v>10654</v>
      </c>
      <c r="B5261" s="21" t="s">
        <v>10655</v>
      </c>
      <c r="C5261" s="22">
        <v>0</v>
      </c>
      <c r="D5261" s="21">
        <v>2</v>
      </c>
      <c r="E5261" s="21" t="s">
        <v>69</v>
      </c>
      <c r="F5261" s="21" t="s">
        <v>70</v>
      </c>
      <c r="G5261" s="21" t="s">
        <v>93</v>
      </c>
      <c r="H5261" s="21" t="s">
        <v>93</v>
      </c>
    </row>
    <row r="5262" spans="1:8" hidden="1">
      <c r="A5262" s="21" t="s">
        <v>10656</v>
      </c>
      <c r="B5262" s="21" t="s">
        <v>10657</v>
      </c>
      <c r="C5262" s="22">
        <v>0</v>
      </c>
      <c r="D5262" s="21">
        <v>2</v>
      </c>
      <c r="E5262" s="21" t="s">
        <v>69</v>
      </c>
      <c r="F5262" s="21" t="s">
        <v>70</v>
      </c>
      <c r="G5262" s="21" t="s">
        <v>93</v>
      </c>
      <c r="H5262" s="21" t="s">
        <v>93</v>
      </c>
    </row>
    <row r="5263" spans="1:8" hidden="1">
      <c r="A5263" s="21" t="s">
        <v>10658</v>
      </c>
      <c r="B5263" s="21" t="s">
        <v>10659</v>
      </c>
      <c r="C5263" s="22" t="s">
        <v>68</v>
      </c>
      <c r="D5263" s="21">
        <v>2</v>
      </c>
      <c r="E5263" s="21" t="s">
        <v>69</v>
      </c>
      <c r="F5263" s="21" t="s">
        <v>70</v>
      </c>
      <c r="G5263" s="21" t="s">
        <v>93</v>
      </c>
      <c r="H5263" s="21" t="s">
        <v>93</v>
      </c>
    </row>
    <row r="5264" spans="1:8" hidden="1">
      <c r="A5264" s="21" t="s">
        <v>10660</v>
      </c>
      <c r="B5264" s="21" t="s">
        <v>10661</v>
      </c>
      <c r="C5264" s="22">
        <v>0</v>
      </c>
      <c r="D5264" s="21">
        <v>2</v>
      </c>
      <c r="E5264" s="21" t="s">
        <v>69</v>
      </c>
      <c r="F5264" s="21" t="s">
        <v>70</v>
      </c>
      <c r="G5264" s="21" t="s">
        <v>93</v>
      </c>
      <c r="H5264" s="21" t="s">
        <v>93</v>
      </c>
    </row>
    <row r="5265" spans="1:8" hidden="1">
      <c r="A5265" s="21" t="s">
        <v>10662</v>
      </c>
      <c r="B5265" s="21" t="s">
        <v>10663</v>
      </c>
      <c r="C5265" s="22">
        <v>0</v>
      </c>
      <c r="D5265" s="21">
        <v>0</v>
      </c>
      <c r="E5265" s="21" t="s">
        <v>69</v>
      </c>
      <c r="F5265" s="21" t="s">
        <v>70</v>
      </c>
      <c r="G5265" s="21" t="s">
        <v>93</v>
      </c>
      <c r="H5265" s="21" t="s">
        <v>93</v>
      </c>
    </row>
    <row r="5266" spans="1:8" hidden="1">
      <c r="A5266" s="21" t="s">
        <v>10664</v>
      </c>
      <c r="B5266" s="21" t="s">
        <v>10665</v>
      </c>
      <c r="C5266" s="22">
        <v>0</v>
      </c>
      <c r="D5266" s="21">
        <v>0</v>
      </c>
      <c r="E5266" s="21" t="s">
        <v>69</v>
      </c>
      <c r="F5266" s="21" t="s">
        <v>70</v>
      </c>
      <c r="G5266" s="21" t="s">
        <v>93</v>
      </c>
      <c r="H5266" s="21" t="s">
        <v>93</v>
      </c>
    </row>
    <row r="5267" spans="1:8" hidden="1">
      <c r="A5267" s="21" t="s">
        <v>10666</v>
      </c>
      <c r="B5267" s="21" t="s">
        <v>10667</v>
      </c>
      <c r="C5267" s="22">
        <v>0</v>
      </c>
      <c r="D5267" s="21">
        <v>0</v>
      </c>
      <c r="E5267" s="21" t="s">
        <v>69</v>
      </c>
      <c r="F5267" s="21" t="s">
        <v>70</v>
      </c>
      <c r="G5267" s="21" t="s">
        <v>93</v>
      </c>
      <c r="H5267" s="21" t="s">
        <v>93</v>
      </c>
    </row>
    <row r="5268" spans="1:8" hidden="1">
      <c r="A5268" s="21" t="s">
        <v>10668</v>
      </c>
      <c r="B5268" s="21" t="s">
        <v>10669</v>
      </c>
      <c r="C5268" s="22" t="s">
        <v>68</v>
      </c>
      <c r="D5268" s="21">
        <v>2</v>
      </c>
      <c r="E5268" s="21" t="s">
        <v>69</v>
      </c>
      <c r="F5268" s="21" t="s">
        <v>70</v>
      </c>
      <c r="G5268" s="21" t="s">
        <v>93</v>
      </c>
      <c r="H5268" s="21" t="s">
        <v>93</v>
      </c>
    </row>
    <row r="5269" spans="1:8" hidden="1">
      <c r="A5269" s="21" t="s">
        <v>10670</v>
      </c>
      <c r="B5269" s="21" t="s">
        <v>10671</v>
      </c>
      <c r="C5269" s="22">
        <v>0</v>
      </c>
      <c r="D5269" s="21">
        <v>1</v>
      </c>
      <c r="E5269" s="21" t="s">
        <v>69</v>
      </c>
      <c r="F5269" s="21" t="s">
        <v>70</v>
      </c>
      <c r="G5269" s="21" t="s">
        <v>93</v>
      </c>
      <c r="H5269" s="21" t="s">
        <v>93</v>
      </c>
    </row>
    <row r="5270" spans="1:8" hidden="1">
      <c r="A5270" s="21" t="s">
        <v>10672</v>
      </c>
      <c r="B5270" s="21" t="s">
        <v>10673</v>
      </c>
      <c r="C5270" s="22">
        <v>0</v>
      </c>
      <c r="D5270" s="21">
        <v>2</v>
      </c>
      <c r="E5270" s="21" t="s">
        <v>69</v>
      </c>
      <c r="F5270" s="21" t="s">
        <v>70</v>
      </c>
      <c r="G5270" s="21" t="s">
        <v>93</v>
      </c>
      <c r="H5270" s="21" t="s">
        <v>93</v>
      </c>
    </row>
    <row r="5271" spans="1:8" hidden="1">
      <c r="A5271" s="21" t="s">
        <v>10674</v>
      </c>
      <c r="B5271" s="21" t="s">
        <v>10675</v>
      </c>
      <c r="C5271" s="22" t="s">
        <v>68</v>
      </c>
      <c r="D5271" s="21">
        <v>2</v>
      </c>
      <c r="E5271" s="21" t="s">
        <v>69</v>
      </c>
      <c r="F5271" s="21" t="s">
        <v>70</v>
      </c>
      <c r="G5271" s="21" t="s">
        <v>93</v>
      </c>
      <c r="H5271" s="21" t="s">
        <v>93</v>
      </c>
    </row>
    <row r="5272" spans="1:8" hidden="1">
      <c r="A5272" s="21" t="s">
        <v>10676</v>
      </c>
      <c r="B5272" s="21" t="s">
        <v>10677</v>
      </c>
      <c r="C5272" s="22">
        <v>0</v>
      </c>
      <c r="D5272" s="21">
        <v>2</v>
      </c>
      <c r="E5272" s="21" t="s">
        <v>69</v>
      </c>
      <c r="F5272" s="21" t="s">
        <v>70</v>
      </c>
      <c r="G5272" s="21" t="s">
        <v>93</v>
      </c>
      <c r="H5272" s="21" t="s">
        <v>93</v>
      </c>
    </row>
    <row r="5273" spans="1:8" hidden="1">
      <c r="A5273" s="21" t="s">
        <v>10678</v>
      </c>
      <c r="B5273" s="21" t="s">
        <v>10679</v>
      </c>
      <c r="C5273" s="22">
        <v>0</v>
      </c>
      <c r="D5273" s="21">
        <v>0</v>
      </c>
      <c r="E5273" s="21" t="s">
        <v>69</v>
      </c>
      <c r="F5273" s="21" t="s">
        <v>70</v>
      </c>
      <c r="G5273" s="21" t="s">
        <v>93</v>
      </c>
      <c r="H5273" s="21" t="s">
        <v>93</v>
      </c>
    </row>
    <row r="5274" spans="1:8" hidden="1">
      <c r="A5274" s="21" t="s">
        <v>10680</v>
      </c>
      <c r="B5274" s="21" t="s">
        <v>10681</v>
      </c>
      <c r="C5274" s="22" t="s">
        <v>68</v>
      </c>
      <c r="D5274" s="21">
        <v>2</v>
      </c>
      <c r="E5274" s="21" t="s">
        <v>69</v>
      </c>
      <c r="F5274" s="21" t="s">
        <v>70</v>
      </c>
      <c r="G5274" s="21" t="s">
        <v>93</v>
      </c>
      <c r="H5274" s="21" t="s">
        <v>93</v>
      </c>
    </row>
    <row r="5275" spans="1:8" hidden="1">
      <c r="A5275" s="21" t="s">
        <v>10682</v>
      </c>
      <c r="B5275" s="21" t="s">
        <v>10683</v>
      </c>
      <c r="C5275" s="22">
        <v>0</v>
      </c>
      <c r="D5275" s="21">
        <v>2</v>
      </c>
      <c r="E5275" s="21" t="s">
        <v>69</v>
      </c>
      <c r="F5275" s="21" t="s">
        <v>70</v>
      </c>
      <c r="G5275" s="21" t="s">
        <v>93</v>
      </c>
      <c r="H5275" s="21" t="s">
        <v>93</v>
      </c>
    </row>
    <row r="5276" spans="1:8" hidden="1">
      <c r="A5276" s="21" t="s">
        <v>10684</v>
      </c>
      <c r="B5276" s="21" t="s">
        <v>10685</v>
      </c>
      <c r="C5276" s="22" t="s">
        <v>68</v>
      </c>
      <c r="D5276" s="21">
        <v>2</v>
      </c>
      <c r="E5276" s="21" t="s">
        <v>69</v>
      </c>
      <c r="F5276" s="21" t="s">
        <v>70</v>
      </c>
      <c r="G5276" s="21" t="s">
        <v>93</v>
      </c>
      <c r="H5276" s="21" t="s">
        <v>93</v>
      </c>
    </row>
    <row r="5277" spans="1:8" hidden="1">
      <c r="A5277" s="21" t="s">
        <v>10686</v>
      </c>
      <c r="B5277" s="21" t="s">
        <v>10687</v>
      </c>
      <c r="C5277" s="22">
        <v>0</v>
      </c>
      <c r="D5277" s="21">
        <v>0</v>
      </c>
      <c r="E5277" s="21" t="s">
        <v>69</v>
      </c>
      <c r="F5277" s="21" t="s">
        <v>70</v>
      </c>
      <c r="G5277" s="21" t="s">
        <v>93</v>
      </c>
      <c r="H5277" s="21" t="s">
        <v>93</v>
      </c>
    </row>
    <row r="5278" spans="1:8" hidden="1">
      <c r="A5278" s="21" t="s">
        <v>10688</v>
      </c>
      <c r="B5278" s="21" t="s">
        <v>10689</v>
      </c>
      <c r="C5278" s="22">
        <v>0</v>
      </c>
      <c r="D5278" s="21">
        <v>0</v>
      </c>
      <c r="E5278" s="21" t="s">
        <v>69</v>
      </c>
      <c r="F5278" s="21" t="s">
        <v>70</v>
      </c>
      <c r="G5278" s="21" t="s">
        <v>93</v>
      </c>
      <c r="H5278" s="21" t="s">
        <v>93</v>
      </c>
    </row>
    <row r="5279" spans="1:8" hidden="1">
      <c r="A5279" s="21" t="s">
        <v>10690</v>
      </c>
      <c r="B5279" s="21" t="s">
        <v>10691</v>
      </c>
      <c r="C5279" s="22">
        <v>0</v>
      </c>
      <c r="D5279" s="21">
        <v>2</v>
      </c>
      <c r="E5279" s="21" t="s">
        <v>69</v>
      </c>
      <c r="F5279" s="21" t="s">
        <v>70</v>
      </c>
      <c r="G5279" s="21" t="s">
        <v>93</v>
      </c>
      <c r="H5279" s="21" t="s">
        <v>93</v>
      </c>
    </row>
    <row r="5280" spans="1:8" hidden="1">
      <c r="A5280" s="21" t="s">
        <v>10692</v>
      </c>
      <c r="B5280" s="21" t="s">
        <v>10693</v>
      </c>
      <c r="C5280" s="22">
        <v>0</v>
      </c>
      <c r="D5280" s="21">
        <v>2</v>
      </c>
      <c r="E5280" s="21" t="s">
        <v>69</v>
      </c>
      <c r="F5280" s="21" t="s">
        <v>70</v>
      </c>
      <c r="G5280" s="21" t="s">
        <v>93</v>
      </c>
      <c r="H5280" s="21" t="s">
        <v>93</v>
      </c>
    </row>
    <row r="5281" spans="1:8" hidden="1">
      <c r="A5281" s="21" t="s">
        <v>10694</v>
      </c>
      <c r="B5281" s="21" t="s">
        <v>10695</v>
      </c>
      <c r="C5281" s="22" t="s">
        <v>68</v>
      </c>
      <c r="D5281" s="21">
        <v>2</v>
      </c>
      <c r="E5281" s="21" t="s">
        <v>69</v>
      </c>
      <c r="F5281" s="21" t="s">
        <v>70</v>
      </c>
      <c r="G5281" s="21" t="s">
        <v>93</v>
      </c>
      <c r="H5281" s="21" t="s">
        <v>93</v>
      </c>
    </row>
    <row r="5282" spans="1:8" hidden="1">
      <c r="A5282" s="21" t="s">
        <v>10696</v>
      </c>
      <c r="B5282" s="21" t="s">
        <v>10697</v>
      </c>
      <c r="C5282" s="22">
        <v>0</v>
      </c>
      <c r="D5282" s="21">
        <v>2</v>
      </c>
      <c r="E5282" s="21" t="s">
        <v>69</v>
      </c>
      <c r="F5282" s="21" t="s">
        <v>70</v>
      </c>
      <c r="G5282" s="21" t="s">
        <v>93</v>
      </c>
      <c r="H5282" s="21" t="s">
        <v>93</v>
      </c>
    </row>
    <row r="5283" spans="1:8" hidden="1">
      <c r="A5283" s="21" t="s">
        <v>10698</v>
      </c>
      <c r="B5283" s="21" t="s">
        <v>10699</v>
      </c>
      <c r="C5283" s="22">
        <v>0</v>
      </c>
      <c r="D5283" s="21">
        <v>0</v>
      </c>
      <c r="E5283" s="21" t="s">
        <v>69</v>
      </c>
      <c r="F5283" s="21" t="s">
        <v>70</v>
      </c>
      <c r="G5283" s="21" t="s">
        <v>93</v>
      </c>
      <c r="H5283" s="21" t="s">
        <v>93</v>
      </c>
    </row>
    <row r="5284" spans="1:8" hidden="1">
      <c r="A5284" s="21" t="s">
        <v>10700</v>
      </c>
      <c r="B5284" s="21" t="s">
        <v>10701</v>
      </c>
      <c r="C5284" s="22" t="s">
        <v>68</v>
      </c>
      <c r="D5284" s="21">
        <v>2</v>
      </c>
      <c r="E5284" s="21" t="s">
        <v>69</v>
      </c>
      <c r="F5284" s="21" t="s">
        <v>70</v>
      </c>
      <c r="G5284" s="21" t="s">
        <v>93</v>
      </c>
      <c r="H5284" s="21" t="s">
        <v>93</v>
      </c>
    </row>
    <row r="5285" spans="1:8" hidden="1">
      <c r="A5285" s="21" t="s">
        <v>10702</v>
      </c>
      <c r="B5285" s="21" t="s">
        <v>10703</v>
      </c>
      <c r="C5285" s="22">
        <v>0</v>
      </c>
      <c r="D5285" s="21">
        <v>2</v>
      </c>
      <c r="E5285" s="21" t="s">
        <v>69</v>
      </c>
      <c r="F5285" s="21" t="s">
        <v>70</v>
      </c>
      <c r="G5285" s="21" t="s">
        <v>93</v>
      </c>
      <c r="H5285" s="21" t="s">
        <v>93</v>
      </c>
    </row>
    <row r="5286" spans="1:8" hidden="1">
      <c r="A5286" s="21" t="s">
        <v>10704</v>
      </c>
      <c r="B5286" s="21" t="s">
        <v>10705</v>
      </c>
      <c r="C5286" s="22" t="s">
        <v>68</v>
      </c>
      <c r="D5286" s="21">
        <v>2</v>
      </c>
      <c r="E5286" s="21" t="s">
        <v>69</v>
      </c>
      <c r="F5286" s="21" t="s">
        <v>70</v>
      </c>
      <c r="G5286" s="21" t="s">
        <v>93</v>
      </c>
      <c r="H5286" s="21" t="s">
        <v>93</v>
      </c>
    </row>
    <row r="5287" spans="1:8" hidden="1">
      <c r="A5287" s="21" t="s">
        <v>10706</v>
      </c>
      <c r="B5287" s="21" t="s">
        <v>10707</v>
      </c>
      <c r="C5287" s="22">
        <v>0</v>
      </c>
      <c r="D5287" s="21">
        <v>2</v>
      </c>
      <c r="E5287" s="21" t="s">
        <v>69</v>
      </c>
      <c r="F5287" s="21" t="s">
        <v>70</v>
      </c>
      <c r="G5287" s="21" t="s">
        <v>93</v>
      </c>
      <c r="H5287" s="21" t="s">
        <v>93</v>
      </c>
    </row>
    <row r="5288" spans="1:8" hidden="1">
      <c r="A5288" s="21" t="s">
        <v>10708</v>
      </c>
      <c r="B5288" s="21" t="s">
        <v>10709</v>
      </c>
      <c r="C5288" s="22" t="s">
        <v>68</v>
      </c>
      <c r="D5288" s="21">
        <v>2</v>
      </c>
      <c r="E5288" s="21" t="s">
        <v>69</v>
      </c>
      <c r="F5288" s="21" t="s">
        <v>70</v>
      </c>
      <c r="G5288" s="21" t="s">
        <v>93</v>
      </c>
      <c r="H5288" s="21" t="s">
        <v>93</v>
      </c>
    </row>
    <row r="5289" spans="1:8" hidden="1">
      <c r="A5289" s="21" t="s">
        <v>10710</v>
      </c>
      <c r="B5289" s="21" t="s">
        <v>10711</v>
      </c>
      <c r="C5289" s="22" t="s">
        <v>68</v>
      </c>
      <c r="D5289" s="21">
        <v>2</v>
      </c>
      <c r="E5289" s="21" t="s">
        <v>69</v>
      </c>
      <c r="F5289" s="21" t="s">
        <v>70</v>
      </c>
      <c r="G5289" s="21" t="s">
        <v>93</v>
      </c>
      <c r="H5289" s="21" t="s">
        <v>93</v>
      </c>
    </row>
    <row r="5290" spans="1:8" hidden="1">
      <c r="A5290" s="21" t="s">
        <v>10712</v>
      </c>
      <c r="B5290" s="21" t="s">
        <v>10713</v>
      </c>
      <c r="C5290" s="22">
        <v>0</v>
      </c>
      <c r="D5290" s="21">
        <v>2</v>
      </c>
      <c r="E5290" s="21" t="s">
        <v>69</v>
      </c>
      <c r="F5290" s="21" t="s">
        <v>70</v>
      </c>
      <c r="G5290" s="21" t="s">
        <v>93</v>
      </c>
      <c r="H5290" s="21" t="s">
        <v>93</v>
      </c>
    </row>
    <row r="5291" spans="1:8" hidden="1">
      <c r="A5291" s="21" t="s">
        <v>10714</v>
      </c>
      <c r="B5291" s="21" t="s">
        <v>10715</v>
      </c>
      <c r="C5291" s="22">
        <v>0</v>
      </c>
      <c r="D5291" s="21">
        <v>0</v>
      </c>
      <c r="E5291" s="21" t="s">
        <v>69</v>
      </c>
      <c r="F5291" s="21" t="s">
        <v>70</v>
      </c>
      <c r="G5291" s="21" t="s">
        <v>93</v>
      </c>
      <c r="H5291" s="21" t="s">
        <v>93</v>
      </c>
    </row>
    <row r="5292" spans="1:8" hidden="1">
      <c r="A5292" s="21" t="s">
        <v>10716</v>
      </c>
      <c r="B5292" s="21" t="s">
        <v>10717</v>
      </c>
      <c r="C5292" s="22" t="s">
        <v>68</v>
      </c>
      <c r="D5292" s="21">
        <v>2</v>
      </c>
      <c r="E5292" s="21" t="s">
        <v>69</v>
      </c>
      <c r="F5292" s="21" t="s">
        <v>70</v>
      </c>
      <c r="G5292" s="21" t="s">
        <v>93</v>
      </c>
      <c r="H5292" s="21" t="s">
        <v>93</v>
      </c>
    </row>
    <row r="5293" spans="1:8" hidden="1">
      <c r="A5293" s="21" t="s">
        <v>10718</v>
      </c>
      <c r="B5293" s="21" t="s">
        <v>10719</v>
      </c>
      <c r="C5293" s="22">
        <v>0</v>
      </c>
      <c r="D5293" s="21">
        <v>2</v>
      </c>
      <c r="E5293" s="21" t="s">
        <v>69</v>
      </c>
      <c r="F5293" s="21" t="s">
        <v>70</v>
      </c>
      <c r="G5293" s="21" t="s">
        <v>93</v>
      </c>
      <c r="H5293" s="21" t="s">
        <v>93</v>
      </c>
    </row>
    <row r="5294" spans="1:8" hidden="1">
      <c r="A5294" s="21" t="s">
        <v>10720</v>
      </c>
      <c r="B5294" s="21" t="s">
        <v>10721</v>
      </c>
      <c r="C5294" s="22" t="s">
        <v>68</v>
      </c>
      <c r="D5294" s="21">
        <v>2</v>
      </c>
      <c r="E5294" s="21" t="s">
        <v>69</v>
      </c>
      <c r="F5294" s="21" t="s">
        <v>70</v>
      </c>
      <c r="G5294" s="21" t="s">
        <v>93</v>
      </c>
      <c r="H5294" s="21" t="s">
        <v>93</v>
      </c>
    </row>
    <row r="5295" spans="1:8" hidden="1">
      <c r="A5295" s="21" t="s">
        <v>10722</v>
      </c>
      <c r="B5295" s="21" t="s">
        <v>10723</v>
      </c>
      <c r="C5295" s="22">
        <v>0</v>
      </c>
      <c r="D5295" s="21">
        <v>1</v>
      </c>
      <c r="E5295" s="21" t="s">
        <v>69</v>
      </c>
      <c r="F5295" s="21" t="s">
        <v>70</v>
      </c>
      <c r="G5295" s="21" t="s">
        <v>93</v>
      </c>
      <c r="H5295" s="21" t="s">
        <v>93</v>
      </c>
    </row>
    <row r="5296" spans="1:8" hidden="1">
      <c r="A5296" s="21" t="s">
        <v>10724</v>
      </c>
      <c r="B5296" s="21" t="s">
        <v>10725</v>
      </c>
      <c r="C5296" s="22">
        <v>0</v>
      </c>
      <c r="D5296" s="21">
        <v>2</v>
      </c>
      <c r="E5296" s="21" t="s">
        <v>69</v>
      </c>
      <c r="F5296" s="21" t="s">
        <v>70</v>
      </c>
      <c r="G5296" s="21" t="s">
        <v>93</v>
      </c>
      <c r="H5296" s="21" t="s">
        <v>93</v>
      </c>
    </row>
    <row r="5297" spans="1:8" hidden="1">
      <c r="A5297" s="21" t="s">
        <v>10726</v>
      </c>
      <c r="B5297" s="21" t="s">
        <v>10727</v>
      </c>
      <c r="C5297" s="22">
        <v>0</v>
      </c>
      <c r="D5297" s="21">
        <v>2</v>
      </c>
      <c r="E5297" s="21" t="s">
        <v>69</v>
      </c>
      <c r="F5297" s="21" t="s">
        <v>70</v>
      </c>
      <c r="G5297" s="21" t="s">
        <v>93</v>
      </c>
      <c r="H5297" s="21" t="s">
        <v>93</v>
      </c>
    </row>
    <row r="5298" spans="1:8" hidden="1">
      <c r="A5298" s="21" t="s">
        <v>10728</v>
      </c>
      <c r="B5298" s="21" t="s">
        <v>10729</v>
      </c>
      <c r="C5298" s="22">
        <v>0</v>
      </c>
      <c r="D5298" s="21">
        <v>2</v>
      </c>
      <c r="E5298" s="21" t="s">
        <v>69</v>
      </c>
      <c r="F5298" s="21" t="s">
        <v>70</v>
      </c>
      <c r="G5298" s="21" t="s">
        <v>93</v>
      </c>
      <c r="H5298" s="21" t="s">
        <v>93</v>
      </c>
    </row>
    <row r="5299" spans="1:8" hidden="1">
      <c r="A5299" s="21" t="s">
        <v>10730</v>
      </c>
      <c r="B5299" s="21" t="s">
        <v>10731</v>
      </c>
      <c r="C5299" s="22">
        <v>0</v>
      </c>
      <c r="D5299" s="21">
        <v>0</v>
      </c>
      <c r="E5299" s="21" t="s">
        <v>69</v>
      </c>
      <c r="F5299" s="21" t="s">
        <v>70</v>
      </c>
      <c r="G5299" s="21" t="s">
        <v>93</v>
      </c>
      <c r="H5299" s="21" t="s">
        <v>93</v>
      </c>
    </row>
    <row r="5300" spans="1:8" hidden="1">
      <c r="A5300" s="21" t="s">
        <v>10732</v>
      </c>
      <c r="B5300" s="21" t="s">
        <v>10733</v>
      </c>
      <c r="C5300" s="22" t="s">
        <v>68</v>
      </c>
      <c r="D5300" s="21">
        <v>2</v>
      </c>
      <c r="E5300" s="21" t="s">
        <v>69</v>
      </c>
      <c r="F5300" s="21" t="s">
        <v>70</v>
      </c>
      <c r="G5300" s="21" t="s">
        <v>93</v>
      </c>
      <c r="H5300" s="21" t="s">
        <v>93</v>
      </c>
    </row>
    <row r="5301" spans="1:8" hidden="1">
      <c r="A5301" s="21" t="s">
        <v>10734</v>
      </c>
      <c r="B5301" s="21" t="s">
        <v>10735</v>
      </c>
      <c r="C5301" s="22">
        <v>0</v>
      </c>
      <c r="D5301" s="21">
        <v>2</v>
      </c>
      <c r="E5301" s="21" t="s">
        <v>69</v>
      </c>
      <c r="F5301" s="21" t="s">
        <v>70</v>
      </c>
      <c r="G5301" s="21" t="s">
        <v>93</v>
      </c>
      <c r="H5301" s="21" t="s">
        <v>93</v>
      </c>
    </row>
    <row r="5302" spans="1:8" hidden="1">
      <c r="A5302" s="21" t="s">
        <v>10736</v>
      </c>
      <c r="B5302" s="21" t="s">
        <v>10737</v>
      </c>
      <c r="C5302" s="22" t="s">
        <v>68</v>
      </c>
      <c r="D5302" s="21">
        <v>2</v>
      </c>
      <c r="E5302" s="21" t="s">
        <v>69</v>
      </c>
      <c r="F5302" s="21" t="s">
        <v>70</v>
      </c>
      <c r="G5302" s="21" t="s">
        <v>93</v>
      </c>
      <c r="H5302" s="21" t="s">
        <v>93</v>
      </c>
    </row>
    <row r="5303" spans="1:8" hidden="1">
      <c r="A5303" s="21" t="s">
        <v>10738</v>
      </c>
      <c r="B5303" s="21" t="s">
        <v>10739</v>
      </c>
      <c r="C5303" s="22">
        <v>0</v>
      </c>
      <c r="D5303" s="21">
        <v>2</v>
      </c>
      <c r="E5303" s="21" t="s">
        <v>69</v>
      </c>
      <c r="F5303" s="21" t="s">
        <v>70</v>
      </c>
      <c r="G5303" s="21" t="s">
        <v>93</v>
      </c>
      <c r="H5303" s="21" t="s">
        <v>93</v>
      </c>
    </row>
    <row r="5304" spans="1:8" hidden="1">
      <c r="A5304" s="21" t="s">
        <v>10740</v>
      </c>
      <c r="B5304" s="21" t="s">
        <v>10741</v>
      </c>
      <c r="C5304" s="22">
        <v>0</v>
      </c>
      <c r="D5304" s="21">
        <v>2</v>
      </c>
      <c r="E5304" s="21" t="s">
        <v>69</v>
      </c>
      <c r="F5304" s="21" t="s">
        <v>70</v>
      </c>
      <c r="G5304" s="21" t="s">
        <v>93</v>
      </c>
      <c r="H5304" s="21" t="s">
        <v>93</v>
      </c>
    </row>
    <row r="5305" spans="1:8" hidden="1">
      <c r="A5305" s="21" t="s">
        <v>10742</v>
      </c>
      <c r="B5305" s="21" t="s">
        <v>10743</v>
      </c>
      <c r="C5305" s="22">
        <v>0</v>
      </c>
      <c r="D5305" s="21">
        <v>2</v>
      </c>
      <c r="E5305" s="21" t="s">
        <v>69</v>
      </c>
      <c r="F5305" s="21" t="s">
        <v>70</v>
      </c>
      <c r="G5305" s="21" t="s">
        <v>93</v>
      </c>
      <c r="H5305" s="21" t="s">
        <v>93</v>
      </c>
    </row>
    <row r="5306" spans="1:8" hidden="1">
      <c r="A5306" s="21" t="s">
        <v>10744</v>
      </c>
      <c r="B5306" s="21" t="s">
        <v>10745</v>
      </c>
      <c r="C5306" s="22">
        <v>0</v>
      </c>
      <c r="D5306" s="21">
        <v>0</v>
      </c>
      <c r="E5306" s="21" t="s">
        <v>69</v>
      </c>
      <c r="F5306" s="21" t="s">
        <v>70</v>
      </c>
      <c r="G5306" s="21" t="s">
        <v>93</v>
      </c>
      <c r="H5306" s="21" t="s">
        <v>93</v>
      </c>
    </row>
    <row r="5307" spans="1:8" hidden="1">
      <c r="A5307" s="21" t="s">
        <v>10746</v>
      </c>
      <c r="B5307" s="21" t="s">
        <v>10747</v>
      </c>
      <c r="C5307" s="22">
        <v>0</v>
      </c>
      <c r="D5307" s="21">
        <v>0</v>
      </c>
      <c r="E5307" s="21" t="s">
        <v>69</v>
      </c>
      <c r="F5307" s="21" t="s">
        <v>70</v>
      </c>
      <c r="G5307" s="21" t="s">
        <v>93</v>
      </c>
      <c r="H5307" s="21" t="s">
        <v>93</v>
      </c>
    </row>
    <row r="5308" spans="1:8" hidden="1">
      <c r="A5308" s="21" t="s">
        <v>10748</v>
      </c>
      <c r="B5308" s="21" t="s">
        <v>10749</v>
      </c>
      <c r="C5308" s="22" t="s">
        <v>68</v>
      </c>
      <c r="D5308" s="21">
        <v>2</v>
      </c>
      <c r="E5308" s="21" t="s">
        <v>69</v>
      </c>
      <c r="F5308" s="21" t="s">
        <v>70</v>
      </c>
      <c r="G5308" s="21" t="s">
        <v>93</v>
      </c>
      <c r="H5308" s="21" t="s">
        <v>93</v>
      </c>
    </row>
    <row r="5309" spans="1:8" hidden="1">
      <c r="A5309" s="21" t="s">
        <v>10750</v>
      </c>
      <c r="B5309" s="21" t="s">
        <v>10751</v>
      </c>
      <c r="C5309" s="22">
        <v>0</v>
      </c>
      <c r="D5309" s="21">
        <v>0</v>
      </c>
      <c r="E5309" s="21" t="s">
        <v>69</v>
      </c>
      <c r="F5309" s="21" t="s">
        <v>70</v>
      </c>
      <c r="G5309" s="21" t="s">
        <v>93</v>
      </c>
      <c r="H5309" s="21" t="s">
        <v>93</v>
      </c>
    </row>
    <row r="5310" spans="1:8" hidden="1">
      <c r="A5310" s="21" t="s">
        <v>10752</v>
      </c>
      <c r="B5310" s="21" t="s">
        <v>10753</v>
      </c>
      <c r="C5310" s="22" t="s">
        <v>68</v>
      </c>
      <c r="D5310" s="21">
        <v>2</v>
      </c>
      <c r="E5310" s="21" t="s">
        <v>69</v>
      </c>
      <c r="F5310" s="21" t="s">
        <v>70</v>
      </c>
      <c r="G5310" s="21" t="s">
        <v>93</v>
      </c>
      <c r="H5310" s="21" t="s">
        <v>93</v>
      </c>
    </row>
    <row r="5311" spans="1:8" hidden="1">
      <c r="A5311" s="21" t="s">
        <v>10754</v>
      </c>
      <c r="B5311" s="21" t="s">
        <v>10755</v>
      </c>
      <c r="C5311" s="22" t="s">
        <v>68</v>
      </c>
      <c r="D5311" s="21">
        <v>1</v>
      </c>
      <c r="E5311" s="21" t="s">
        <v>69</v>
      </c>
      <c r="F5311" s="21" t="s">
        <v>70</v>
      </c>
      <c r="G5311" s="21" t="s">
        <v>93</v>
      </c>
      <c r="H5311" s="21" t="s">
        <v>93</v>
      </c>
    </row>
    <row r="5312" spans="1:8" hidden="1">
      <c r="A5312" s="21" t="s">
        <v>10756</v>
      </c>
      <c r="B5312" s="21" t="s">
        <v>10757</v>
      </c>
      <c r="C5312" s="22" t="s">
        <v>68</v>
      </c>
      <c r="D5312" s="21">
        <v>1</v>
      </c>
      <c r="E5312" s="21" t="s">
        <v>69</v>
      </c>
      <c r="F5312" s="21" t="s">
        <v>70</v>
      </c>
      <c r="G5312" s="21" t="s">
        <v>93</v>
      </c>
      <c r="H5312" s="21" t="s">
        <v>93</v>
      </c>
    </row>
    <row r="5313" spans="1:8" hidden="1">
      <c r="A5313" s="21" t="s">
        <v>10758</v>
      </c>
      <c r="B5313" s="21" t="s">
        <v>10759</v>
      </c>
      <c r="C5313" s="22" t="s">
        <v>68</v>
      </c>
      <c r="D5313" s="21">
        <v>2</v>
      </c>
      <c r="E5313" s="21" t="s">
        <v>69</v>
      </c>
      <c r="F5313" s="21" t="s">
        <v>70</v>
      </c>
      <c r="G5313" s="21" t="s">
        <v>93</v>
      </c>
      <c r="H5313" s="21" t="s">
        <v>93</v>
      </c>
    </row>
    <row r="5314" spans="1:8" hidden="1">
      <c r="A5314" s="21" t="s">
        <v>10760</v>
      </c>
      <c r="B5314" s="21" t="s">
        <v>10761</v>
      </c>
      <c r="C5314" s="22">
        <v>0</v>
      </c>
      <c r="D5314" s="21">
        <v>1</v>
      </c>
      <c r="E5314" s="21" t="s">
        <v>69</v>
      </c>
      <c r="F5314" s="21" t="s">
        <v>70</v>
      </c>
      <c r="G5314" s="21" t="s">
        <v>93</v>
      </c>
      <c r="H5314" s="21" t="s">
        <v>93</v>
      </c>
    </row>
    <row r="5315" spans="1:8" hidden="1">
      <c r="A5315" s="21" t="s">
        <v>10762</v>
      </c>
      <c r="B5315" s="21" t="s">
        <v>10763</v>
      </c>
      <c r="C5315" s="22">
        <v>0</v>
      </c>
      <c r="D5315" s="21">
        <v>2</v>
      </c>
      <c r="E5315" s="21" t="s">
        <v>69</v>
      </c>
      <c r="F5315" s="21" t="s">
        <v>70</v>
      </c>
      <c r="G5315" s="21" t="s">
        <v>93</v>
      </c>
      <c r="H5315" s="21" t="s">
        <v>93</v>
      </c>
    </row>
    <row r="5316" spans="1:8" hidden="1">
      <c r="A5316" s="21" t="s">
        <v>10764</v>
      </c>
      <c r="B5316" s="21" t="s">
        <v>10765</v>
      </c>
      <c r="C5316" s="22">
        <v>0</v>
      </c>
      <c r="D5316" s="21">
        <v>0</v>
      </c>
      <c r="E5316" s="21" t="s">
        <v>69</v>
      </c>
      <c r="F5316" s="21" t="s">
        <v>70</v>
      </c>
      <c r="G5316" s="21" t="s">
        <v>93</v>
      </c>
      <c r="H5316" s="21" t="s">
        <v>93</v>
      </c>
    </row>
    <row r="5317" spans="1:8" hidden="1">
      <c r="A5317" s="21" t="s">
        <v>10766</v>
      </c>
      <c r="B5317" s="21" t="s">
        <v>10767</v>
      </c>
      <c r="C5317" s="22">
        <v>0</v>
      </c>
      <c r="D5317" s="21">
        <v>0</v>
      </c>
      <c r="E5317" s="21" t="s">
        <v>69</v>
      </c>
      <c r="F5317" s="21" t="s">
        <v>70</v>
      </c>
      <c r="G5317" s="21" t="s">
        <v>93</v>
      </c>
      <c r="H5317" s="21" t="s">
        <v>93</v>
      </c>
    </row>
    <row r="5318" spans="1:8" hidden="1">
      <c r="A5318" s="21" t="s">
        <v>10768</v>
      </c>
      <c r="B5318" s="21" t="s">
        <v>10769</v>
      </c>
      <c r="C5318" s="22">
        <v>0</v>
      </c>
      <c r="D5318" s="21">
        <v>0</v>
      </c>
      <c r="E5318" s="21" t="s">
        <v>69</v>
      </c>
      <c r="F5318" s="21" t="s">
        <v>70</v>
      </c>
      <c r="G5318" s="21" t="s">
        <v>93</v>
      </c>
      <c r="H5318" s="21" t="s">
        <v>93</v>
      </c>
    </row>
    <row r="5319" spans="1:8" hidden="1">
      <c r="A5319" s="21" t="s">
        <v>10770</v>
      </c>
      <c r="B5319" s="21" t="s">
        <v>10771</v>
      </c>
      <c r="C5319" s="22">
        <v>0</v>
      </c>
      <c r="D5319" s="21">
        <v>1</v>
      </c>
      <c r="E5319" s="21" t="s">
        <v>69</v>
      </c>
      <c r="F5319" s="21" t="s">
        <v>70</v>
      </c>
      <c r="G5319" s="21" t="s">
        <v>82</v>
      </c>
      <c r="H5319" s="21" t="s">
        <v>82</v>
      </c>
    </row>
    <row r="5320" spans="1:8" hidden="1">
      <c r="A5320" s="21" t="s">
        <v>10772</v>
      </c>
      <c r="B5320" s="21" t="s">
        <v>10773</v>
      </c>
      <c r="C5320" s="22">
        <v>0</v>
      </c>
      <c r="D5320" s="21">
        <v>2</v>
      </c>
      <c r="E5320" s="21" t="s">
        <v>69</v>
      </c>
      <c r="F5320" s="21" t="s">
        <v>70</v>
      </c>
      <c r="G5320" s="21" t="s">
        <v>82</v>
      </c>
      <c r="H5320" s="21" t="s">
        <v>82</v>
      </c>
    </row>
    <row r="5321" spans="1:8" hidden="1">
      <c r="A5321" s="21" t="s">
        <v>10774</v>
      </c>
      <c r="B5321" s="21" t="s">
        <v>10775</v>
      </c>
      <c r="C5321" s="22">
        <v>0</v>
      </c>
      <c r="D5321" s="21">
        <v>1</v>
      </c>
      <c r="E5321" s="21" t="s">
        <v>69</v>
      </c>
      <c r="F5321" s="21" t="s">
        <v>70</v>
      </c>
      <c r="G5321" s="21" t="s">
        <v>82</v>
      </c>
      <c r="H5321" s="21" t="s">
        <v>82</v>
      </c>
    </row>
    <row r="5322" spans="1:8" hidden="1">
      <c r="A5322" s="21" t="s">
        <v>10776</v>
      </c>
      <c r="B5322" s="21" t="s">
        <v>10777</v>
      </c>
      <c r="C5322" s="22">
        <v>0</v>
      </c>
      <c r="D5322" s="21">
        <v>2</v>
      </c>
      <c r="E5322" s="21" t="s">
        <v>69</v>
      </c>
      <c r="F5322" s="21" t="s">
        <v>70</v>
      </c>
      <c r="G5322" s="21" t="s">
        <v>82</v>
      </c>
      <c r="H5322" s="21" t="s">
        <v>82</v>
      </c>
    </row>
    <row r="5323" spans="1:8" hidden="1">
      <c r="A5323" s="21" t="s">
        <v>10778</v>
      </c>
      <c r="B5323" s="21" t="s">
        <v>10779</v>
      </c>
      <c r="C5323" s="22">
        <v>0</v>
      </c>
      <c r="D5323" s="21">
        <v>2</v>
      </c>
      <c r="E5323" s="21" t="s">
        <v>69</v>
      </c>
      <c r="F5323" s="21" t="s">
        <v>70</v>
      </c>
      <c r="G5323" s="21" t="s">
        <v>82</v>
      </c>
      <c r="H5323" s="21" t="s">
        <v>82</v>
      </c>
    </row>
    <row r="5324" spans="1:8" hidden="1">
      <c r="A5324" s="21" t="s">
        <v>10780</v>
      </c>
      <c r="B5324" s="21" t="s">
        <v>10781</v>
      </c>
      <c r="C5324" s="22">
        <v>0</v>
      </c>
      <c r="D5324" s="21">
        <v>3</v>
      </c>
      <c r="E5324" s="21" t="s">
        <v>69</v>
      </c>
      <c r="F5324" s="21" t="s">
        <v>70</v>
      </c>
      <c r="G5324" s="21" t="s">
        <v>82</v>
      </c>
      <c r="H5324" s="21" t="s">
        <v>82</v>
      </c>
    </row>
    <row r="5325" spans="1:8" hidden="1">
      <c r="A5325" s="21" t="s">
        <v>10782</v>
      </c>
      <c r="B5325" s="21" t="s">
        <v>10783</v>
      </c>
      <c r="C5325" s="22">
        <v>0</v>
      </c>
      <c r="D5325" s="21">
        <v>2</v>
      </c>
      <c r="E5325" s="21" t="s">
        <v>69</v>
      </c>
      <c r="F5325" s="21" t="s">
        <v>70</v>
      </c>
      <c r="G5325" s="21" t="s">
        <v>82</v>
      </c>
      <c r="H5325" s="21" t="s">
        <v>82</v>
      </c>
    </row>
    <row r="5326" spans="1:8" hidden="1">
      <c r="A5326" s="21" t="s">
        <v>10784</v>
      </c>
      <c r="B5326" s="21" t="s">
        <v>10785</v>
      </c>
      <c r="C5326" s="22">
        <v>0</v>
      </c>
      <c r="D5326" s="21">
        <v>3</v>
      </c>
      <c r="E5326" s="21" t="s">
        <v>69</v>
      </c>
      <c r="F5326" s="21" t="s">
        <v>70</v>
      </c>
      <c r="G5326" s="21" t="s">
        <v>82</v>
      </c>
      <c r="H5326" s="21" t="s">
        <v>82</v>
      </c>
    </row>
    <row r="5327" spans="1:8" hidden="1">
      <c r="A5327" s="21" t="s">
        <v>10786</v>
      </c>
      <c r="B5327" s="21" t="s">
        <v>10787</v>
      </c>
      <c r="C5327" s="22">
        <v>0</v>
      </c>
      <c r="D5327" s="21">
        <v>1</v>
      </c>
      <c r="E5327" s="21" t="s">
        <v>69</v>
      </c>
      <c r="F5327" s="21" t="s">
        <v>70</v>
      </c>
      <c r="G5327" s="21" t="s">
        <v>82</v>
      </c>
      <c r="H5327" s="21" t="s">
        <v>82</v>
      </c>
    </row>
    <row r="5328" spans="1:8" hidden="1">
      <c r="A5328" s="21" t="s">
        <v>10788</v>
      </c>
      <c r="B5328" s="21" t="s">
        <v>10789</v>
      </c>
      <c r="C5328" s="22">
        <v>0</v>
      </c>
      <c r="D5328" s="21">
        <v>2</v>
      </c>
      <c r="E5328" s="21" t="s">
        <v>69</v>
      </c>
      <c r="F5328" s="21" t="s">
        <v>70</v>
      </c>
      <c r="G5328" s="21" t="s">
        <v>82</v>
      </c>
      <c r="H5328" s="21" t="s">
        <v>82</v>
      </c>
    </row>
    <row r="5329" spans="1:8" hidden="1">
      <c r="A5329" s="21" t="s">
        <v>10790</v>
      </c>
      <c r="B5329" s="21" t="s">
        <v>10791</v>
      </c>
      <c r="C5329" s="22">
        <v>0</v>
      </c>
      <c r="D5329" s="21">
        <v>2</v>
      </c>
      <c r="E5329" s="21" t="s">
        <v>69</v>
      </c>
      <c r="F5329" s="21" t="s">
        <v>70</v>
      </c>
      <c r="G5329" s="21" t="s">
        <v>82</v>
      </c>
      <c r="H5329" s="21" t="s">
        <v>82</v>
      </c>
    </row>
    <row r="5330" spans="1:8" hidden="1">
      <c r="A5330" s="21" t="s">
        <v>10792</v>
      </c>
      <c r="B5330" s="21" t="s">
        <v>10793</v>
      </c>
      <c r="C5330" s="22">
        <v>0</v>
      </c>
      <c r="D5330" s="21">
        <v>2</v>
      </c>
      <c r="E5330" s="21" t="s">
        <v>69</v>
      </c>
      <c r="F5330" s="21" t="s">
        <v>70</v>
      </c>
      <c r="G5330" s="21" t="s">
        <v>82</v>
      </c>
      <c r="H5330" s="21" t="s">
        <v>82</v>
      </c>
    </row>
    <row r="5331" spans="1:8" hidden="1">
      <c r="A5331" s="21" t="s">
        <v>10794</v>
      </c>
      <c r="B5331" s="21" t="s">
        <v>10795</v>
      </c>
      <c r="C5331" s="22">
        <v>0</v>
      </c>
      <c r="D5331" s="21">
        <v>2</v>
      </c>
      <c r="E5331" s="21" t="s">
        <v>69</v>
      </c>
      <c r="F5331" s="21" t="s">
        <v>70</v>
      </c>
      <c r="G5331" s="21" t="s">
        <v>82</v>
      </c>
      <c r="H5331" s="21" t="s">
        <v>82</v>
      </c>
    </row>
    <row r="5332" spans="1:8" hidden="1">
      <c r="A5332" s="21" t="s">
        <v>10796</v>
      </c>
      <c r="B5332" s="21" t="s">
        <v>10797</v>
      </c>
      <c r="C5332" s="22">
        <v>0</v>
      </c>
      <c r="D5332" s="21">
        <v>2</v>
      </c>
      <c r="E5332" s="21" t="s">
        <v>69</v>
      </c>
      <c r="F5332" s="21" t="s">
        <v>70</v>
      </c>
      <c r="G5332" s="21" t="s">
        <v>82</v>
      </c>
      <c r="H5332" s="21" t="s">
        <v>82</v>
      </c>
    </row>
    <row r="5333" spans="1:8" hidden="1">
      <c r="A5333" s="21" t="s">
        <v>10798</v>
      </c>
      <c r="B5333" s="21" t="s">
        <v>10799</v>
      </c>
      <c r="C5333" s="22">
        <v>0</v>
      </c>
      <c r="D5333" s="21">
        <v>1</v>
      </c>
      <c r="E5333" s="21" t="s">
        <v>69</v>
      </c>
      <c r="F5333" s="21" t="s">
        <v>70</v>
      </c>
      <c r="G5333" s="21" t="s">
        <v>82</v>
      </c>
      <c r="H5333" s="21" t="s">
        <v>82</v>
      </c>
    </row>
    <row r="5334" spans="1:8" hidden="1">
      <c r="A5334" s="21" t="s">
        <v>10800</v>
      </c>
      <c r="B5334" s="21" t="s">
        <v>10801</v>
      </c>
      <c r="C5334" s="22">
        <v>0</v>
      </c>
      <c r="D5334" s="21">
        <v>2</v>
      </c>
      <c r="E5334" s="21" t="s">
        <v>69</v>
      </c>
      <c r="F5334" s="21" t="s">
        <v>70</v>
      </c>
      <c r="G5334" s="21" t="s">
        <v>82</v>
      </c>
      <c r="H5334" s="21" t="s">
        <v>82</v>
      </c>
    </row>
    <row r="5335" spans="1:8" hidden="1">
      <c r="A5335" s="21" t="s">
        <v>10802</v>
      </c>
      <c r="B5335" s="21" t="s">
        <v>10803</v>
      </c>
      <c r="C5335" s="22">
        <v>0</v>
      </c>
      <c r="D5335" s="21">
        <v>2</v>
      </c>
      <c r="E5335" s="21" t="s">
        <v>69</v>
      </c>
      <c r="F5335" s="21" t="s">
        <v>70</v>
      </c>
      <c r="G5335" s="21" t="s">
        <v>82</v>
      </c>
      <c r="H5335" s="21" t="s">
        <v>82</v>
      </c>
    </row>
    <row r="5336" spans="1:8" hidden="1">
      <c r="A5336" s="21" t="s">
        <v>10804</v>
      </c>
      <c r="B5336" s="21" t="s">
        <v>10805</v>
      </c>
      <c r="C5336" s="22">
        <v>0</v>
      </c>
      <c r="D5336" s="21">
        <v>2</v>
      </c>
      <c r="E5336" s="21" t="s">
        <v>69</v>
      </c>
      <c r="F5336" s="21" t="s">
        <v>70</v>
      </c>
      <c r="G5336" s="21" t="s">
        <v>82</v>
      </c>
      <c r="H5336" s="21" t="s">
        <v>82</v>
      </c>
    </row>
    <row r="5337" spans="1:8" hidden="1">
      <c r="A5337" s="21" t="s">
        <v>10806</v>
      </c>
      <c r="B5337" s="21" t="s">
        <v>10807</v>
      </c>
      <c r="C5337" s="22">
        <v>0</v>
      </c>
      <c r="D5337" s="21">
        <v>2</v>
      </c>
      <c r="E5337" s="21" t="s">
        <v>69</v>
      </c>
      <c r="F5337" s="21" t="s">
        <v>70</v>
      </c>
      <c r="G5337" s="21" t="s">
        <v>82</v>
      </c>
      <c r="H5337" s="21" t="s">
        <v>82</v>
      </c>
    </row>
    <row r="5338" spans="1:8" hidden="1">
      <c r="A5338" s="21" t="s">
        <v>10808</v>
      </c>
      <c r="B5338" s="21" t="s">
        <v>10809</v>
      </c>
      <c r="C5338" s="22">
        <v>0</v>
      </c>
      <c r="D5338" s="21">
        <v>2</v>
      </c>
      <c r="E5338" s="21" t="s">
        <v>69</v>
      </c>
      <c r="F5338" s="21" t="s">
        <v>70</v>
      </c>
      <c r="G5338" s="21" t="s">
        <v>82</v>
      </c>
      <c r="H5338" s="21" t="s">
        <v>82</v>
      </c>
    </row>
    <row r="5339" spans="1:8" hidden="1">
      <c r="A5339" s="21" t="s">
        <v>10810</v>
      </c>
      <c r="B5339" s="21" t="s">
        <v>10811</v>
      </c>
      <c r="C5339" s="22">
        <v>0</v>
      </c>
      <c r="D5339" s="21">
        <v>2</v>
      </c>
      <c r="E5339" s="21" t="s">
        <v>69</v>
      </c>
      <c r="F5339" s="21" t="s">
        <v>70</v>
      </c>
      <c r="G5339" s="21" t="s">
        <v>82</v>
      </c>
      <c r="H5339" s="21" t="s">
        <v>82</v>
      </c>
    </row>
    <row r="5340" spans="1:8" hidden="1">
      <c r="A5340" s="21" t="s">
        <v>10812</v>
      </c>
      <c r="B5340" s="21" t="s">
        <v>10813</v>
      </c>
      <c r="C5340" s="22">
        <v>0</v>
      </c>
      <c r="D5340" s="21">
        <v>2</v>
      </c>
      <c r="E5340" s="21" t="s">
        <v>69</v>
      </c>
      <c r="F5340" s="21" t="s">
        <v>70</v>
      </c>
      <c r="G5340" s="21" t="s">
        <v>82</v>
      </c>
      <c r="H5340" s="21" t="s">
        <v>82</v>
      </c>
    </row>
    <row r="5341" spans="1:8" hidden="1">
      <c r="A5341" s="21" t="s">
        <v>10814</v>
      </c>
      <c r="B5341" s="21" t="s">
        <v>10815</v>
      </c>
      <c r="C5341" s="22">
        <v>0</v>
      </c>
      <c r="D5341" s="21">
        <v>2</v>
      </c>
      <c r="E5341" s="21" t="s">
        <v>69</v>
      </c>
      <c r="F5341" s="21" t="s">
        <v>70</v>
      </c>
      <c r="G5341" s="21" t="s">
        <v>82</v>
      </c>
      <c r="H5341" s="21" t="s">
        <v>82</v>
      </c>
    </row>
    <row r="5342" spans="1:8" hidden="1">
      <c r="A5342" s="21" t="s">
        <v>10816</v>
      </c>
      <c r="B5342" s="21" t="s">
        <v>10817</v>
      </c>
      <c r="C5342" s="22">
        <v>0</v>
      </c>
      <c r="D5342" s="21">
        <v>2</v>
      </c>
      <c r="E5342" s="21" t="s">
        <v>69</v>
      </c>
      <c r="F5342" s="21" t="s">
        <v>70</v>
      </c>
      <c r="G5342" s="21" t="s">
        <v>82</v>
      </c>
      <c r="H5342" s="21" t="s">
        <v>82</v>
      </c>
    </row>
    <row r="5343" spans="1:8" hidden="1">
      <c r="A5343" s="21" t="s">
        <v>10818</v>
      </c>
      <c r="B5343" s="21" t="s">
        <v>10819</v>
      </c>
      <c r="C5343" s="22">
        <v>0</v>
      </c>
      <c r="D5343" s="21">
        <v>2</v>
      </c>
      <c r="E5343" s="21" t="s">
        <v>69</v>
      </c>
      <c r="F5343" s="21" t="s">
        <v>70</v>
      </c>
      <c r="G5343" s="21" t="s">
        <v>82</v>
      </c>
      <c r="H5343" s="21" t="s">
        <v>82</v>
      </c>
    </row>
    <row r="5344" spans="1:8" hidden="1">
      <c r="A5344" s="21" t="s">
        <v>10820</v>
      </c>
      <c r="B5344" s="21" t="s">
        <v>10821</v>
      </c>
      <c r="C5344" s="22">
        <v>0</v>
      </c>
      <c r="D5344" s="21">
        <v>2</v>
      </c>
      <c r="E5344" s="21" t="s">
        <v>69</v>
      </c>
      <c r="F5344" s="21" t="s">
        <v>70</v>
      </c>
      <c r="G5344" s="21" t="s">
        <v>82</v>
      </c>
      <c r="H5344" s="21" t="s">
        <v>82</v>
      </c>
    </row>
    <row r="5345" spans="1:8" hidden="1">
      <c r="A5345" s="21" t="s">
        <v>10822</v>
      </c>
      <c r="B5345" s="21" t="s">
        <v>10823</v>
      </c>
      <c r="C5345" s="22">
        <v>0</v>
      </c>
      <c r="D5345" s="21">
        <v>2</v>
      </c>
      <c r="E5345" s="21" t="s">
        <v>69</v>
      </c>
      <c r="F5345" s="21" t="s">
        <v>70</v>
      </c>
      <c r="G5345" s="21" t="s">
        <v>82</v>
      </c>
      <c r="H5345" s="21" t="s">
        <v>82</v>
      </c>
    </row>
    <row r="5346" spans="1:8" hidden="1">
      <c r="A5346" s="21" t="s">
        <v>10824</v>
      </c>
      <c r="B5346" s="21" t="s">
        <v>10825</v>
      </c>
      <c r="C5346" s="22">
        <v>0</v>
      </c>
      <c r="D5346" s="21">
        <v>2</v>
      </c>
      <c r="E5346" s="21" t="s">
        <v>69</v>
      </c>
      <c r="F5346" s="21" t="s">
        <v>70</v>
      </c>
      <c r="G5346" s="21" t="s">
        <v>82</v>
      </c>
      <c r="H5346" s="21" t="s">
        <v>82</v>
      </c>
    </row>
    <row r="5347" spans="1:8" hidden="1">
      <c r="A5347" s="21" t="s">
        <v>10826</v>
      </c>
      <c r="B5347" s="21" t="s">
        <v>10827</v>
      </c>
      <c r="C5347" s="22">
        <v>0</v>
      </c>
      <c r="D5347" s="21">
        <v>2</v>
      </c>
      <c r="E5347" s="21" t="s">
        <v>69</v>
      </c>
      <c r="F5347" s="21" t="s">
        <v>70</v>
      </c>
      <c r="G5347" s="21" t="s">
        <v>82</v>
      </c>
      <c r="H5347" s="21" t="s">
        <v>82</v>
      </c>
    </row>
    <row r="5348" spans="1:8" hidden="1">
      <c r="A5348" s="21" t="s">
        <v>10828</v>
      </c>
      <c r="B5348" s="21" t="s">
        <v>10829</v>
      </c>
      <c r="C5348" s="22">
        <v>0</v>
      </c>
      <c r="D5348" s="21">
        <v>2</v>
      </c>
      <c r="E5348" s="21" t="s">
        <v>69</v>
      </c>
      <c r="F5348" s="21" t="s">
        <v>70</v>
      </c>
      <c r="G5348" s="21" t="s">
        <v>82</v>
      </c>
      <c r="H5348" s="21" t="s">
        <v>82</v>
      </c>
    </row>
    <row r="5349" spans="1:8" hidden="1">
      <c r="A5349" s="21" t="s">
        <v>10830</v>
      </c>
      <c r="B5349" s="21" t="s">
        <v>10831</v>
      </c>
      <c r="C5349" s="22">
        <v>0</v>
      </c>
      <c r="D5349" s="21">
        <v>2</v>
      </c>
      <c r="E5349" s="21" t="s">
        <v>69</v>
      </c>
      <c r="F5349" s="21" t="s">
        <v>70</v>
      </c>
      <c r="G5349" s="21" t="s">
        <v>82</v>
      </c>
      <c r="H5349" s="21" t="s">
        <v>82</v>
      </c>
    </row>
    <row r="5350" spans="1:8" hidden="1">
      <c r="A5350" s="21" t="s">
        <v>10832</v>
      </c>
      <c r="B5350" s="21" t="s">
        <v>10833</v>
      </c>
      <c r="C5350" s="22">
        <v>0</v>
      </c>
      <c r="D5350" s="21">
        <v>2</v>
      </c>
      <c r="E5350" s="21" t="s">
        <v>69</v>
      </c>
      <c r="F5350" s="21" t="s">
        <v>70</v>
      </c>
      <c r="G5350" s="21" t="s">
        <v>82</v>
      </c>
      <c r="H5350" s="21" t="s">
        <v>82</v>
      </c>
    </row>
    <row r="5351" spans="1:8" hidden="1">
      <c r="A5351" s="21" t="s">
        <v>10834</v>
      </c>
      <c r="B5351" s="21" t="s">
        <v>10835</v>
      </c>
      <c r="C5351" s="22">
        <v>0</v>
      </c>
      <c r="D5351" s="21">
        <v>2</v>
      </c>
      <c r="E5351" s="21" t="s">
        <v>69</v>
      </c>
      <c r="F5351" s="21" t="s">
        <v>70</v>
      </c>
      <c r="G5351" s="21" t="s">
        <v>82</v>
      </c>
      <c r="H5351" s="21" t="s">
        <v>82</v>
      </c>
    </row>
    <row r="5352" spans="1:8" hidden="1">
      <c r="A5352" s="21" t="s">
        <v>10836</v>
      </c>
      <c r="B5352" s="21" t="s">
        <v>10837</v>
      </c>
      <c r="C5352" s="22">
        <v>0</v>
      </c>
      <c r="D5352" s="21">
        <v>2</v>
      </c>
      <c r="E5352" s="21" t="s">
        <v>69</v>
      </c>
      <c r="F5352" s="21" t="s">
        <v>70</v>
      </c>
      <c r="G5352" s="21" t="s">
        <v>82</v>
      </c>
      <c r="H5352" s="21" t="s">
        <v>82</v>
      </c>
    </row>
    <row r="5353" spans="1:8" hidden="1">
      <c r="A5353" s="21" t="s">
        <v>10838</v>
      </c>
      <c r="B5353" s="21" t="s">
        <v>10839</v>
      </c>
      <c r="C5353" s="22">
        <v>0</v>
      </c>
      <c r="D5353" s="21">
        <v>1</v>
      </c>
      <c r="E5353" s="21" t="s">
        <v>69</v>
      </c>
      <c r="F5353" s="21" t="s">
        <v>70</v>
      </c>
      <c r="G5353" s="21" t="s">
        <v>82</v>
      </c>
      <c r="H5353" s="21" t="s">
        <v>82</v>
      </c>
    </row>
    <row r="5354" spans="1:8" hidden="1">
      <c r="A5354" s="21" t="s">
        <v>10840</v>
      </c>
      <c r="B5354" s="21" t="s">
        <v>10841</v>
      </c>
      <c r="C5354" s="22">
        <v>0</v>
      </c>
      <c r="D5354" s="21">
        <v>2</v>
      </c>
      <c r="E5354" s="21" t="s">
        <v>69</v>
      </c>
      <c r="F5354" s="21" t="s">
        <v>70</v>
      </c>
      <c r="G5354" s="21" t="s">
        <v>82</v>
      </c>
      <c r="H5354" s="21" t="s">
        <v>82</v>
      </c>
    </row>
    <row r="5355" spans="1:8" hidden="1">
      <c r="A5355" s="21" t="s">
        <v>10842</v>
      </c>
      <c r="B5355" s="21" t="s">
        <v>10843</v>
      </c>
      <c r="C5355" s="22">
        <v>0</v>
      </c>
      <c r="D5355" s="21">
        <v>3</v>
      </c>
      <c r="E5355" s="21" t="s">
        <v>69</v>
      </c>
      <c r="F5355" s="21" t="s">
        <v>70</v>
      </c>
      <c r="G5355" s="21" t="s">
        <v>82</v>
      </c>
      <c r="H5355" s="21" t="s">
        <v>82</v>
      </c>
    </row>
    <row r="5356" spans="1:8" hidden="1">
      <c r="A5356" s="21" t="s">
        <v>10844</v>
      </c>
      <c r="B5356" s="21" t="s">
        <v>10845</v>
      </c>
      <c r="C5356" s="22">
        <v>0</v>
      </c>
      <c r="D5356" s="21">
        <v>2</v>
      </c>
      <c r="E5356" s="21" t="s">
        <v>69</v>
      </c>
      <c r="F5356" s="21" t="s">
        <v>70</v>
      </c>
      <c r="G5356" s="21" t="s">
        <v>82</v>
      </c>
      <c r="H5356" s="21" t="s">
        <v>82</v>
      </c>
    </row>
    <row r="5357" spans="1:8" hidden="1">
      <c r="A5357" s="21" t="s">
        <v>10846</v>
      </c>
      <c r="B5357" s="21" t="s">
        <v>10847</v>
      </c>
      <c r="C5357" s="22">
        <v>0</v>
      </c>
      <c r="D5357" s="21">
        <v>2</v>
      </c>
      <c r="E5357" s="21" t="s">
        <v>69</v>
      </c>
      <c r="F5357" s="21" t="s">
        <v>70</v>
      </c>
      <c r="G5357" s="21" t="s">
        <v>82</v>
      </c>
      <c r="H5357" s="21" t="s">
        <v>82</v>
      </c>
    </row>
    <row r="5358" spans="1:8" hidden="1">
      <c r="A5358" s="21" t="s">
        <v>10848</v>
      </c>
      <c r="B5358" s="21" t="s">
        <v>10849</v>
      </c>
      <c r="C5358" s="22">
        <v>0</v>
      </c>
      <c r="D5358" s="21">
        <v>2</v>
      </c>
      <c r="E5358" s="21" t="s">
        <v>69</v>
      </c>
      <c r="F5358" s="21" t="s">
        <v>70</v>
      </c>
      <c r="G5358" s="21" t="s">
        <v>82</v>
      </c>
      <c r="H5358" s="21" t="s">
        <v>82</v>
      </c>
    </row>
    <row r="5359" spans="1:8" hidden="1">
      <c r="A5359" s="21" t="s">
        <v>10850</v>
      </c>
      <c r="B5359" s="21" t="s">
        <v>10851</v>
      </c>
      <c r="C5359" s="22">
        <v>0</v>
      </c>
      <c r="D5359" s="21">
        <v>2</v>
      </c>
      <c r="E5359" s="21" t="s">
        <v>69</v>
      </c>
      <c r="F5359" s="21" t="s">
        <v>70</v>
      </c>
      <c r="G5359" s="21" t="s">
        <v>82</v>
      </c>
      <c r="H5359" s="21" t="s">
        <v>82</v>
      </c>
    </row>
    <row r="5360" spans="1:8" hidden="1">
      <c r="A5360" s="21" t="s">
        <v>10852</v>
      </c>
      <c r="B5360" s="21" t="s">
        <v>10853</v>
      </c>
      <c r="C5360" s="22">
        <v>0</v>
      </c>
      <c r="D5360" s="21">
        <v>2</v>
      </c>
      <c r="E5360" s="21" t="s">
        <v>69</v>
      </c>
      <c r="F5360" s="21" t="s">
        <v>70</v>
      </c>
      <c r="G5360" s="21" t="s">
        <v>82</v>
      </c>
      <c r="H5360" s="21" t="s">
        <v>82</v>
      </c>
    </row>
    <row r="5361" spans="1:8" hidden="1">
      <c r="A5361" s="21" t="s">
        <v>10854</v>
      </c>
      <c r="B5361" s="21" t="s">
        <v>10855</v>
      </c>
      <c r="C5361" s="22">
        <v>0</v>
      </c>
      <c r="D5361" s="21">
        <v>2</v>
      </c>
      <c r="E5361" s="21" t="s">
        <v>69</v>
      </c>
      <c r="F5361" s="21" t="s">
        <v>70</v>
      </c>
      <c r="G5361" s="21" t="s">
        <v>82</v>
      </c>
      <c r="H5361" s="21" t="s">
        <v>82</v>
      </c>
    </row>
    <row r="5362" spans="1:8" hidden="1">
      <c r="A5362" s="21" t="s">
        <v>10856</v>
      </c>
      <c r="B5362" s="21" t="s">
        <v>10857</v>
      </c>
      <c r="C5362" s="22">
        <v>0</v>
      </c>
      <c r="D5362" s="21">
        <v>2</v>
      </c>
      <c r="E5362" s="21" t="s">
        <v>69</v>
      </c>
      <c r="F5362" s="21" t="s">
        <v>70</v>
      </c>
      <c r="G5362" s="21" t="s">
        <v>82</v>
      </c>
      <c r="H5362" s="21" t="s">
        <v>82</v>
      </c>
    </row>
    <row r="5363" spans="1:8" hidden="1">
      <c r="A5363" s="21" t="s">
        <v>10858</v>
      </c>
      <c r="B5363" s="21" t="s">
        <v>10859</v>
      </c>
      <c r="C5363" s="22">
        <v>0</v>
      </c>
      <c r="D5363" s="21">
        <v>2</v>
      </c>
      <c r="E5363" s="21" t="s">
        <v>69</v>
      </c>
      <c r="F5363" s="21" t="s">
        <v>70</v>
      </c>
      <c r="G5363" s="21" t="s">
        <v>82</v>
      </c>
      <c r="H5363" s="21" t="s">
        <v>82</v>
      </c>
    </row>
    <row r="5364" spans="1:8" hidden="1">
      <c r="A5364" s="21" t="s">
        <v>10860</v>
      </c>
      <c r="B5364" s="21" t="s">
        <v>10861</v>
      </c>
      <c r="C5364" s="22">
        <v>0</v>
      </c>
      <c r="D5364" s="21">
        <v>2</v>
      </c>
      <c r="E5364" s="21" t="s">
        <v>69</v>
      </c>
      <c r="F5364" s="21" t="s">
        <v>70</v>
      </c>
      <c r="G5364" s="21" t="s">
        <v>82</v>
      </c>
      <c r="H5364" s="21" t="s">
        <v>82</v>
      </c>
    </row>
    <row r="5365" spans="1:8" hidden="1">
      <c r="A5365" s="21" t="s">
        <v>10862</v>
      </c>
      <c r="B5365" s="21" t="s">
        <v>10863</v>
      </c>
      <c r="C5365" s="22">
        <v>0</v>
      </c>
      <c r="D5365" s="21">
        <v>2</v>
      </c>
      <c r="E5365" s="21" t="s">
        <v>69</v>
      </c>
      <c r="F5365" s="21" t="s">
        <v>70</v>
      </c>
      <c r="G5365" s="21" t="s">
        <v>82</v>
      </c>
      <c r="H5365" s="21" t="s">
        <v>82</v>
      </c>
    </row>
    <row r="5366" spans="1:8" hidden="1">
      <c r="A5366" s="21" t="s">
        <v>10864</v>
      </c>
      <c r="B5366" s="21" t="s">
        <v>10865</v>
      </c>
      <c r="C5366" s="22">
        <v>0</v>
      </c>
      <c r="D5366" s="21">
        <v>2</v>
      </c>
      <c r="E5366" s="21" t="s">
        <v>69</v>
      </c>
      <c r="F5366" s="21" t="s">
        <v>70</v>
      </c>
      <c r="G5366" s="21" t="s">
        <v>82</v>
      </c>
      <c r="H5366" s="21" t="s">
        <v>82</v>
      </c>
    </row>
    <row r="5367" spans="1:8" hidden="1">
      <c r="A5367" s="21" t="s">
        <v>10866</v>
      </c>
      <c r="B5367" s="21" t="s">
        <v>10867</v>
      </c>
      <c r="C5367" s="22">
        <v>0</v>
      </c>
      <c r="D5367" s="21">
        <v>2</v>
      </c>
      <c r="E5367" s="21" t="s">
        <v>69</v>
      </c>
      <c r="F5367" s="21" t="s">
        <v>70</v>
      </c>
      <c r="G5367" s="21" t="s">
        <v>82</v>
      </c>
      <c r="H5367" s="21" t="s">
        <v>82</v>
      </c>
    </row>
    <row r="5368" spans="1:8" hidden="1">
      <c r="A5368" s="21" t="s">
        <v>10868</v>
      </c>
      <c r="B5368" s="21" t="s">
        <v>10869</v>
      </c>
      <c r="C5368" s="22">
        <v>0</v>
      </c>
      <c r="D5368" s="21">
        <v>1</v>
      </c>
      <c r="E5368" s="21" t="s">
        <v>69</v>
      </c>
      <c r="F5368" s="21" t="s">
        <v>70</v>
      </c>
      <c r="G5368" s="21" t="s">
        <v>82</v>
      </c>
      <c r="H5368" s="21" t="s">
        <v>82</v>
      </c>
    </row>
    <row r="5369" spans="1:8" hidden="1">
      <c r="A5369" s="21" t="s">
        <v>10870</v>
      </c>
      <c r="B5369" s="21" t="s">
        <v>10871</v>
      </c>
      <c r="C5369" s="22">
        <v>0</v>
      </c>
      <c r="D5369" s="21">
        <v>2</v>
      </c>
      <c r="E5369" s="21" t="s">
        <v>69</v>
      </c>
      <c r="F5369" s="21" t="s">
        <v>70</v>
      </c>
      <c r="G5369" s="21" t="s">
        <v>82</v>
      </c>
      <c r="H5369" s="21" t="s">
        <v>82</v>
      </c>
    </row>
    <row r="5370" spans="1:8" hidden="1">
      <c r="A5370" s="21" t="s">
        <v>10872</v>
      </c>
      <c r="B5370" s="21" t="s">
        <v>10873</v>
      </c>
      <c r="C5370" s="22">
        <v>0</v>
      </c>
      <c r="D5370" s="21">
        <v>2</v>
      </c>
      <c r="E5370" s="21" t="s">
        <v>69</v>
      </c>
      <c r="F5370" s="21" t="s">
        <v>70</v>
      </c>
      <c r="G5370" s="21" t="s">
        <v>82</v>
      </c>
      <c r="H5370" s="21" t="s">
        <v>82</v>
      </c>
    </row>
    <row r="5371" spans="1:8" hidden="1">
      <c r="A5371" s="21" t="s">
        <v>10874</v>
      </c>
      <c r="B5371" s="21" t="s">
        <v>10875</v>
      </c>
      <c r="C5371" s="22">
        <v>0</v>
      </c>
      <c r="D5371" s="21">
        <v>1</v>
      </c>
      <c r="E5371" s="21" t="s">
        <v>69</v>
      </c>
      <c r="F5371" s="21" t="s">
        <v>70</v>
      </c>
      <c r="G5371" s="21" t="s">
        <v>82</v>
      </c>
      <c r="H5371" s="21" t="s">
        <v>82</v>
      </c>
    </row>
    <row r="5372" spans="1:8" hidden="1">
      <c r="A5372" s="21" t="s">
        <v>10876</v>
      </c>
      <c r="B5372" s="21" t="s">
        <v>10877</v>
      </c>
      <c r="C5372" s="22" t="s">
        <v>68</v>
      </c>
      <c r="D5372" s="21">
        <v>2</v>
      </c>
      <c r="E5372" s="21" t="s">
        <v>69</v>
      </c>
      <c r="F5372" s="21" t="s">
        <v>70</v>
      </c>
      <c r="G5372" s="21" t="s">
        <v>82</v>
      </c>
      <c r="H5372" s="21" t="s">
        <v>82</v>
      </c>
    </row>
    <row r="5373" spans="1:8" hidden="1">
      <c r="A5373" s="21" t="s">
        <v>10878</v>
      </c>
      <c r="B5373" s="21" t="s">
        <v>10879</v>
      </c>
      <c r="C5373" s="22">
        <v>0</v>
      </c>
      <c r="D5373" s="21">
        <v>1</v>
      </c>
      <c r="E5373" s="21" t="s">
        <v>69</v>
      </c>
      <c r="F5373" s="21" t="s">
        <v>70</v>
      </c>
      <c r="G5373" s="21" t="s">
        <v>82</v>
      </c>
      <c r="H5373" s="21" t="s">
        <v>82</v>
      </c>
    </row>
    <row r="5374" spans="1:8" hidden="1">
      <c r="A5374" s="21" t="s">
        <v>10880</v>
      </c>
      <c r="B5374" s="21" t="s">
        <v>10881</v>
      </c>
      <c r="C5374" s="22">
        <v>0</v>
      </c>
      <c r="D5374" s="21">
        <v>2</v>
      </c>
      <c r="E5374" s="21" t="s">
        <v>69</v>
      </c>
      <c r="F5374" s="21" t="s">
        <v>70</v>
      </c>
      <c r="G5374" s="21" t="s">
        <v>82</v>
      </c>
      <c r="H5374" s="21" t="s">
        <v>82</v>
      </c>
    </row>
    <row r="5375" spans="1:8" hidden="1">
      <c r="A5375" s="21" t="s">
        <v>10882</v>
      </c>
      <c r="B5375" s="21" t="s">
        <v>10883</v>
      </c>
      <c r="C5375" s="22">
        <v>0</v>
      </c>
      <c r="D5375" s="21">
        <v>3</v>
      </c>
      <c r="E5375" s="21" t="s">
        <v>69</v>
      </c>
      <c r="F5375" s="21" t="s">
        <v>70</v>
      </c>
      <c r="G5375" s="21" t="s">
        <v>82</v>
      </c>
      <c r="H5375" s="21" t="s">
        <v>82</v>
      </c>
    </row>
    <row r="5376" spans="1:8" hidden="1">
      <c r="A5376" s="21" t="s">
        <v>10884</v>
      </c>
      <c r="B5376" s="21" t="s">
        <v>10885</v>
      </c>
      <c r="C5376" s="22" t="s">
        <v>68</v>
      </c>
      <c r="D5376" s="21">
        <v>2</v>
      </c>
      <c r="E5376" s="21" t="s">
        <v>69</v>
      </c>
      <c r="F5376" s="21" t="s">
        <v>70</v>
      </c>
      <c r="G5376" s="21" t="s">
        <v>82</v>
      </c>
      <c r="H5376" s="21" t="s">
        <v>82</v>
      </c>
    </row>
    <row r="5377" spans="1:8" hidden="1">
      <c r="A5377" s="21" t="s">
        <v>10886</v>
      </c>
      <c r="B5377" s="21" t="s">
        <v>10887</v>
      </c>
      <c r="C5377" s="22">
        <v>0</v>
      </c>
      <c r="D5377" s="21">
        <v>3</v>
      </c>
      <c r="E5377" s="21" t="s">
        <v>69</v>
      </c>
      <c r="F5377" s="21" t="s">
        <v>70</v>
      </c>
      <c r="G5377" s="21" t="s">
        <v>82</v>
      </c>
      <c r="H5377" s="21" t="s">
        <v>82</v>
      </c>
    </row>
    <row r="5378" spans="1:8" hidden="1">
      <c r="A5378" s="21" t="s">
        <v>10888</v>
      </c>
      <c r="B5378" s="21" t="s">
        <v>10889</v>
      </c>
      <c r="C5378" s="22">
        <v>0</v>
      </c>
      <c r="D5378" s="21">
        <v>2</v>
      </c>
      <c r="E5378" s="21" t="s">
        <v>69</v>
      </c>
      <c r="F5378" s="21" t="s">
        <v>70</v>
      </c>
      <c r="G5378" s="21" t="s">
        <v>82</v>
      </c>
      <c r="H5378" s="21" t="s">
        <v>82</v>
      </c>
    </row>
    <row r="5379" spans="1:8" hidden="1">
      <c r="A5379" s="21" t="s">
        <v>10890</v>
      </c>
      <c r="B5379" s="21" t="s">
        <v>10891</v>
      </c>
      <c r="C5379" s="22">
        <v>0</v>
      </c>
      <c r="D5379" s="21">
        <v>1</v>
      </c>
      <c r="E5379" s="21" t="s">
        <v>69</v>
      </c>
      <c r="F5379" s="21" t="s">
        <v>70</v>
      </c>
      <c r="G5379" s="21" t="s">
        <v>82</v>
      </c>
      <c r="H5379" s="21" t="s">
        <v>82</v>
      </c>
    </row>
    <row r="5380" spans="1:8" hidden="1">
      <c r="A5380" s="21" t="s">
        <v>10892</v>
      </c>
      <c r="B5380" s="21" t="s">
        <v>10893</v>
      </c>
      <c r="C5380" s="22">
        <v>0</v>
      </c>
      <c r="D5380" s="21">
        <v>1</v>
      </c>
      <c r="E5380" s="21" t="s">
        <v>69</v>
      </c>
      <c r="F5380" s="21" t="s">
        <v>70</v>
      </c>
      <c r="G5380" s="21" t="s">
        <v>82</v>
      </c>
      <c r="H5380" s="21" t="s">
        <v>82</v>
      </c>
    </row>
    <row r="5381" spans="1:8" hidden="1">
      <c r="A5381" s="21" t="s">
        <v>10894</v>
      </c>
      <c r="B5381" s="21" t="s">
        <v>10895</v>
      </c>
      <c r="C5381" s="22">
        <v>0</v>
      </c>
      <c r="D5381" s="21">
        <v>3</v>
      </c>
      <c r="E5381" s="21" t="s">
        <v>69</v>
      </c>
      <c r="F5381" s="21" t="s">
        <v>70</v>
      </c>
      <c r="G5381" s="21" t="s">
        <v>82</v>
      </c>
      <c r="H5381" s="21" t="s">
        <v>82</v>
      </c>
    </row>
    <row r="5382" spans="1:8" hidden="1">
      <c r="A5382" s="21" t="s">
        <v>10896</v>
      </c>
      <c r="B5382" s="21" t="s">
        <v>10897</v>
      </c>
      <c r="C5382" s="22">
        <v>0</v>
      </c>
      <c r="D5382" s="21">
        <v>3</v>
      </c>
      <c r="E5382" s="21" t="s">
        <v>69</v>
      </c>
      <c r="F5382" s="21" t="s">
        <v>70</v>
      </c>
      <c r="G5382" s="21" t="s">
        <v>82</v>
      </c>
      <c r="H5382" s="21" t="s">
        <v>82</v>
      </c>
    </row>
    <row r="5383" spans="1:8" hidden="1">
      <c r="A5383" s="21" t="s">
        <v>10898</v>
      </c>
      <c r="B5383" s="21" t="s">
        <v>10899</v>
      </c>
      <c r="C5383" s="22">
        <v>0</v>
      </c>
      <c r="D5383" s="21">
        <v>3</v>
      </c>
      <c r="E5383" s="21" t="s">
        <v>69</v>
      </c>
      <c r="F5383" s="21" t="s">
        <v>70</v>
      </c>
      <c r="G5383" s="21" t="s">
        <v>82</v>
      </c>
      <c r="H5383" s="21" t="s">
        <v>82</v>
      </c>
    </row>
    <row r="5384" spans="1:8" hidden="1">
      <c r="A5384" s="21" t="s">
        <v>10900</v>
      </c>
      <c r="B5384" s="21" t="s">
        <v>10901</v>
      </c>
      <c r="C5384" s="22">
        <v>0</v>
      </c>
      <c r="D5384" s="21">
        <v>3</v>
      </c>
      <c r="E5384" s="21" t="s">
        <v>69</v>
      </c>
      <c r="F5384" s="21" t="s">
        <v>70</v>
      </c>
      <c r="G5384" s="21" t="s">
        <v>82</v>
      </c>
      <c r="H5384" s="21" t="s">
        <v>82</v>
      </c>
    </row>
    <row r="5385" spans="1:8" hidden="1">
      <c r="A5385" s="21" t="s">
        <v>10902</v>
      </c>
      <c r="B5385" s="21" t="s">
        <v>10903</v>
      </c>
      <c r="C5385" s="22">
        <v>0</v>
      </c>
      <c r="D5385" s="21">
        <v>3</v>
      </c>
      <c r="E5385" s="21" t="s">
        <v>69</v>
      </c>
      <c r="F5385" s="21" t="s">
        <v>70</v>
      </c>
      <c r="G5385" s="21" t="s">
        <v>82</v>
      </c>
      <c r="H5385" s="21" t="s">
        <v>82</v>
      </c>
    </row>
    <row r="5386" spans="1:8" hidden="1">
      <c r="A5386" s="21" t="s">
        <v>10904</v>
      </c>
      <c r="B5386" s="21" t="s">
        <v>10905</v>
      </c>
      <c r="C5386" s="22">
        <v>0</v>
      </c>
      <c r="D5386" s="21">
        <v>2</v>
      </c>
      <c r="E5386" s="21" t="s">
        <v>69</v>
      </c>
      <c r="F5386" s="21" t="s">
        <v>70</v>
      </c>
      <c r="G5386" s="21" t="s">
        <v>82</v>
      </c>
      <c r="H5386" s="21" t="s">
        <v>82</v>
      </c>
    </row>
    <row r="5387" spans="1:8" hidden="1">
      <c r="A5387" s="21" t="s">
        <v>10906</v>
      </c>
      <c r="B5387" s="21" t="s">
        <v>10907</v>
      </c>
      <c r="C5387" s="22">
        <v>0</v>
      </c>
      <c r="D5387" s="21">
        <v>2</v>
      </c>
      <c r="E5387" s="21" t="s">
        <v>69</v>
      </c>
      <c r="F5387" s="21" t="s">
        <v>70</v>
      </c>
      <c r="G5387" s="21" t="s">
        <v>82</v>
      </c>
      <c r="H5387" s="21" t="s">
        <v>82</v>
      </c>
    </row>
    <row r="5388" spans="1:8" hidden="1">
      <c r="A5388" s="21" t="s">
        <v>10908</v>
      </c>
      <c r="B5388" s="21" t="s">
        <v>10909</v>
      </c>
      <c r="C5388" s="22">
        <v>0</v>
      </c>
      <c r="D5388" s="21">
        <v>2</v>
      </c>
      <c r="E5388" s="21" t="s">
        <v>69</v>
      </c>
      <c r="F5388" s="21" t="s">
        <v>70</v>
      </c>
      <c r="G5388" s="21" t="s">
        <v>82</v>
      </c>
      <c r="H5388" s="21" t="s">
        <v>82</v>
      </c>
    </row>
    <row r="5389" spans="1:8" hidden="1">
      <c r="A5389" s="21" t="s">
        <v>10910</v>
      </c>
      <c r="B5389" s="21" t="s">
        <v>10911</v>
      </c>
      <c r="C5389" s="22">
        <v>0</v>
      </c>
      <c r="D5389" s="21">
        <v>2</v>
      </c>
      <c r="E5389" s="21" t="s">
        <v>69</v>
      </c>
      <c r="F5389" s="21" t="s">
        <v>70</v>
      </c>
      <c r="G5389" s="21" t="s">
        <v>82</v>
      </c>
      <c r="H5389" s="21" t="s">
        <v>82</v>
      </c>
    </row>
    <row r="5390" spans="1:8" hidden="1">
      <c r="A5390" s="21" t="s">
        <v>10912</v>
      </c>
      <c r="B5390" s="21" t="s">
        <v>10913</v>
      </c>
      <c r="C5390" s="22">
        <v>0</v>
      </c>
      <c r="D5390" s="21">
        <v>3</v>
      </c>
      <c r="E5390" s="21" t="s">
        <v>69</v>
      </c>
      <c r="F5390" s="21" t="s">
        <v>70</v>
      </c>
      <c r="G5390" s="21" t="s">
        <v>82</v>
      </c>
      <c r="H5390" s="21" t="s">
        <v>82</v>
      </c>
    </row>
    <row r="5391" spans="1:8" hidden="1">
      <c r="A5391" s="21" t="s">
        <v>10914</v>
      </c>
      <c r="B5391" s="21" t="s">
        <v>10915</v>
      </c>
      <c r="C5391" s="22">
        <v>0</v>
      </c>
      <c r="D5391" s="21">
        <v>3</v>
      </c>
      <c r="E5391" s="21" t="s">
        <v>69</v>
      </c>
      <c r="F5391" s="21" t="s">
        <v>70</v>
      </c>
      <c r="G5391" s="21" t="s">
        <v>82</v>
      </c>
      <c r="H5391" s="21" t="s">
        <v>82</v>
      </c>
    </row>
    <row r="5392" spans="1:8" hidden="1">
      <c r="A5392" s="21" t="s">
        <v>10916</v>
      </c>
      <c r="B5392" s="21" t="s">
        <v>10917</v>
      </c>
      <c r="C5392" s="22">
        <v>0</v>
      </c>
      <c r="D5392" s="21">
        <v>2</v>
      </c>
      <c r="E5392" s="21" t="s">
        <v>69</v>
      </c>
      <c r="F5392" s="21" t="s">
        <v>70</v>
      </c>
      <c r="G5392" s="21" t="s">
        <v>82</v>
      </c>
      <c r="H5392" s="21" t="s">
        <v>82</v>
      </c>
    </row>
    <row r="5393" spans="1:8" hidden="1">
      <c r="A5393" s="21" t="s">
        <v>10918</v>
      </c>
      <c r="B5393" s="21" t="s">
        <v>10919</v>
      </c>
      <c r="C5393" s="22">
        <v>0</v>
      </c>
      <c r="D5393" s="21">
        <v>3</v>
      </c>
      <c r="E5393" s="21" t="s">
        <v>69</v>
      </c>
      <c r="F5393" s="21" t="s">
        <v>70</v>
      </c>
      <c r="G5393" s="21" t="s">
        <v>82</v>
      </c>
      <c r="H5393" s="21" t="s">
        <v>82</v>
      </c>
    </row>
    <row r="5394" spans="1:8" hidden="1">
      <c r="A5394" s="21" t="s">
        <v>10920</v>
      </c>
      <c r="B5394" s="21" t="s">
        <v>10921</v>
      </c>
      <c r="C5394" s="22">
        <v>0</v>
      </c>
      <c r="D5394" s="21">
        <v>2</v>
      </c>
      <c r="E5394" s="21" t="s">
        <v>69</v>
      </c>
      <c r="F5394" s="21" t="s">
        <v>70</v>
      </c>
      <c r="G5394" s="21" t="s">
        <v>82</v>
      </c>
      <c r="H5394" s="21" t="s">
        <v>82</v>
      </c>
    </row>
    <row r="5395" spans="1:8" hidden="1">
      <c r="A5395" s="21" t="s">
        <v>10922</v>
      </c>
      <c r="B5395" s="21" t="s">
        <v>10923</v>
      </c>
      <c r="C5395" s="22">
        <v>0</v>
      </c>
      <c r="D5395" s="21">
        <v>2</v>
      </c>
      <c r="E5395" s="21" t="s">
        <v>69</v>
      </c>
      <c r="F5395" s="21" t="s">
        <v>70</v>
      </c>
      <c r="G5395" s="21" t="s">
        <v>82</v>
      </c>
      <c r="H5395" s="21" t="s">
        <v>82</v>
      </c>
    </row>
    <row r="5396" spans="1:8" hidden="1">
      <c r="A5396" s="21" t="s">
        <v>10924</v>
      </c>
      <c r="B5396" s="21" t="s">
        <v>10925</v>
      </c>
      <c r="C5396" s="22">
        <v>0</v>
      </c>
      <c r="D5396" s="21">
        <v>2</v>
      </c>
      <c r="E5396" s="21" t="s">
        <v>69</v>
      </c>
      <c r="F5396" s="21" t="s">
        <v>70</v>
      </c>
      <c r="G5396" s="21" t="s">
        <v>82</v>
      </c>
      <c r="H5396" s="21" t="s">
        <v>82</v>
      </c>
    </row>
    <row r="5397" spans="1:8" hidden="1">
      <c r="A5397" s="21" t="s">
        <v>10926</v>
      </c>
      <c r="B5397" s="21" t="s">
        <v>10927</v>
      </c>
      <c r="C5397" s="22">
        <v>0</v>
      </c>
      <c r="D5397" s="21">
        <v>2</v>
      </c>
      <c r="E5397" s="21" t="s">
        <v>69</v>
      </c>
      <c r="F5397" s="21" t="s">
        <v>70</v>
      </c>
      <c r="G5397" s="21" t="s">
        <v>82</v>
      </c>
      <c r="H5397" s="21" t="s">
        <v>82</v>
      </c>
    </row>
    <row r="5398" spans="1:8" hidden="1">
      <c r="A5398" s="21" t="s">
        <v>10928</v>
      </c>
      <c r="B5398" s="21" t="s">
        <v>10929</v>
      </c>
      <c r="C5398" s="22">
        <v>0</v>
      </c>
      <c r="D5398" s="21">
        <v>3</v>
      </c>
      <c r="E5398" s="21" t="s">
        <v>69</v>
      </c>
      <c r="F5398" s="21" t="s">
        <v>70</v>
      </c>
      <c r="G5398" s="21" t="s">
        <v>82</v>
      </c>
      <c r="H5398" s="21" t="s">
        <v>82</v>
      </c>
    </row>
    <row r="5399" spans="1:8" hidden="1">
      <c r="A5399" s="21" t="s">
        <v>10930</v>
      </c>
      <c r="B5399" s="21" t="s">
        <v>10931</v>
      </c>
      <c r="C5399" s="22">
        <v>0</v>
      </c>
      <c r="D5399" s="21">
        <v>2</v>
      </c>
      <c r="E5399" s="21" t="s">
        <v>69</v>
      </c>
      <c r="F5399" s="21" t="s">
        <v>70</v>
      </c>
      <c r="G5399" s="21" t="s">
        <v>82</v>
      </c>
      <c r="H5399" s="21" t="s">
        <v>82</v>
      </c>
    </row>
    <row r="5400" spans="1:8" hidden="1">
      <c r="A5400" s="21" t="s">
        <v>10932</v>
      </c>
      <c r="B5400" s="21" t="s">
        <v>10933</v>
      </c>
      <c r="C5400" s="22">
        <v>0</v>
      </c>
      <c r="D5400" s="21">
        <v>2</v>
      </c>
      <c r="E5400" s="21" t="s">
        <v>69</v>
      </c>
      <c r="F5400" s="21" t="s">
        <v>70</v>
      </c>
      <c r="G5400" s="21" t="s">
        <v>82</v>
      </c>
      <c r="H5400" s="21" t="s">
        <v>82</v>
      </c>
    </row>
    <row r="5401" spans="1:8" hidden="1">
      <c r="A5401" s="21" t="s">
        <v>10934</v>
      </c>
      <c r="B5401" s="21" t="s">
        <v>10935</v>
      </c>
      <c r="C5401" s="22">
        <v>0</v>
      </c>
      <c r="D5401" s="21">
        <v>1</v>
      </c>
      <c r="E5401" s="21" t="s">
        <v>69</v>
      </c>
      <c r="F5401" s="21" t="s">
        <v>70</v>
      </c>
      <c r="G5401" s="21" t="s">
        <v>82</v>
      </c>
      <c r="H5401" s="21" t="s">
        <v>82</v>
      </c>
    </row>
    <row r="5402" spans="1:8" hidden="1">
      <c r="A5402" s="21" t="s">
        <v>10936</v>
      </c>
      <c r="B5402" s="21" t="s">
        <v>10937</v>
      </c>
      <c r="C5402" s="22">
        <v>0</v>
      </c>
      <c r="D5402" s="21">
        <v>2</v>
      </c>
      <c r="E5402" s="21" t="s">
        <v>69</v>
      </c>
      <c r="F5402" s="21" t="s">
        <v>70</v>
      </c>
      <c r="G5402" s="21" t="s">
        <v>82</v>
      </c>
      <c r="H5402" s="21" t="s">
        <v>82</v>
      </c>
    </row>
    <row r="5403" spans="1:8" hidden="1">
      <c r="A5403" s="21" t="s">
        <v>10938</v>
      </c>
      <c r="B5403" s="21" t="s">
        <v>10939</v>
      </c>
      <c r="C5403" s="22">
        <v>0</v>
      </c>
      <c r="D5403" s="21">
        <v>2</v>
      </c>
      <c r="E5403" s="21" t="s">
        <v>69</v>
      </c>
      <c r="F5403" s="21" t="s">
        <v>70</v>
      </c>
      <c r="G5403" s="21" t="s">
        <v>82</v>
      </c>
      <c r="H5403" s="21" t="s">
        <v>82</v>
      </c>
    </row>
    <row r="5404" spans="1:8" hidden="1">
      <c r="A5404" s="21" t="s">
        <v>10940</v>
      </c>
      <c r="B5404" s="21" t="s">
        <v>10941</v>
      </c>
      <c r="C5404" s="22">
        <v>0</v>
      </c>
      <c r="D5404" s="21">
        <v>2</v>
      </c>
      <c r="E5404" s="21" t="s">
        <v>69</v>
      </c>
      <c r="F5404" s="21" t="s">
        <v>70</v>
      </c>
      <c r="G5404" s="21" t="s">
        <v>82</v>
      </c>
      <c r="H5404" s="21" t="s">
        <v>82</v>
      </c>
    </row>
    <row r="5405" spans="1:8" hidden="1">
      <c r="A5405" s="21" t="s">
        <v>10942</v>
      </c>
      <c r="B5405" s="21" t="s">
        <v>10943</v>
      </c>
      <c r="C5405" s="22">
        <v>0</v>
      </c>
      <c r="D5405" s="21">
        <v>2</v>
      </c>
      <c r="E5405" s="21" t="s">
        <v>69</v>
      </c>
      <c r="F5405" s="21" t="s">
        <v>70</v>
      </c>
      <c r="G5405" s="21" t="s">
        <v>82</v>
      </c>
      <c r="H5405" s="21" t="s">
        <v>82</v>
      </c>
    </row>
    <row r="5406" spans="1:8" hidden="1">
      <c r="A5406" s="21" t="s">
        <v>10944</v>
      </c>
      <c r="B5406" s="21" t="s">
        <v>10945</v>
      </c>
      <c r="C5406" s="22">
        <v>0</v>
      </c>
      <c r="D5406" s="21">
        <v>3</v>
      </c>
      <c r="E5406" s="21" t="s">
        <v>69</v>
      </c>
      <c r="F5406" s="21" t="s">
        <v>70</v>
      </c>
      <c r="G5406" s="21" t="s">
        <v>82</v>
      </c>
      <c r="H5406" s="21" t="s">
        <v>82</v>
      </c>
    </row>
    <row r="5407" spans="1:8" hidden="1">
      <c r="A5407" s="21" t="s">
        <v>10946</v>
      </c>
      <c r="B5407" s="21" t="s">
        <v>10947</v>
      </c>
      <c r="C5407" s="22">
        <v>0</v>
      </c>
      <c r="D5407" s="21">
        <v>3</v>
      </c>
      <c r="E5407" s="21" t="s">
        <v>69</v>
      </c>
      <c r="F5407" s="21" t="s">
        <v>70</v>
      </c>
      <c r="G5407" s="21" t="s">
        <v>82</v>
      </c>
      <c r="H5407" s="21" t="s">
        <v>82</v>
      </c>
    </row>
    <row r="5408" spans="1:8" hidden="1">
      <c r="A5408" s="21" t="s">
        <v>10948</v>
      </c>
      <c r="B5408" s="21" t="s">
        <v>10949</v>
      </c>
      <c r="C5408" s="22">
        <v>0</v>
      </c>
      <c r="D5408" s="21">
        <v>2</v>
      </c>
      <c r="E5408" s="21" t="s">
        <v>69</v>
      </c>
      <c r="F5408" s="21" t="s">
        <v>70</v>
      </c>
      <c r="G5408" s="21" t="s">
        <v>82</v>
      </c>
      <c r="H5408" s="21" t="s">
        <v>82</v>
      </c>
    </row>
    <row r="5409" spans="1:8" hidden="1">
      <c r="A5409" s="21" t="s">
        <v>10950</v>
      </c>
      <c r="B5409" s="21" t="s">
        <v>10951</v>
      </c>
      <c r="C5409" s="22">
        <v>0</v>
      </c>
      <c r="D5409" s="21">
        <v>2</v>
      </c>
      <c r="E5409" s="21" t="s">
        <v>69</v>
      </c>
      <c r="F5409" s="21" t="s">
        <v>70</v>
      </c>
      <c r="G5409" s="21" t="s">
        <v>82</v>
      </c>
      <c r="H5409" s="21" t="s">
        <v>82</v>
      </c>
    </row>
    <row r="5410" spans="1:8" hidden="1">
      <c r="A5410" s="21" t="s">
        <v>10952</v>
      </c>
      <c r="B5410" s="21" t="s">
        <v>10953</v>
      </c>
      <c r="C5410" s="22">
        <v>0</v>
      </c>
      <c r="D5410" s="21">
        <v>2</v>
      </c>
      <c r="E5410" s="21" t="s">
        <v>69</v>
      </c>
      <c r="F5410" s="21" t="s">
        <v>70</v>
      </c>
      <c r="G5410" s="21" t="s">
        <v>82</v>
      </c>
      <c r="H5410" s="21" t="s">
        <v>82</v>
      </c>
    </row>
    <row r="5411" spans="1:8" hidden="1">
      <c r="A5411" s="21" t="s">
        <v>10954</v>
      </c>
      <c r="B5411" s="21" t="s">
        <v>10955</v>
      </c>
      <c r="C5411" s="22">
        <v>0</v>
      </c>
      <c r="D5411" s="21">
        <v>2</v>
      </c>
      <c r="E5411" s="21" t="s">
        <v>69</v>
      </c>
      <c r="F5411" s="21" t="s">
        <v>70</v>
      </c>
      <c r="G5411" s="21" t="s">
        <v>82</v>
      </c>
      <c r="H5411" s="21" t="s">
        <v>82</v>
      </c>
    </row>
    <row r="5412" spans="1:8" hidden="1">
      <c r="A5412" s="21" t="s">
        <v>10956</v>
      </c>
      <c r="B5412" s="21" t="s">
        <v>10957</v>
      </c>
      <c r="C5412" s="22">
        <v>0</v>
      </c>
      <c r="D5412" s="21">
        <v>2</v>
      </c>
      <c r="E5412" s="21" t="s">
        <v>69</v>
      </c>
      <c r="F5412" s="21" t="s">
        <v>70</v>
      </c>
      <c r="G5412" s="21" t="s">
        <v>82</v>
      </c>
      <c r="H5412" s="21" t="s">
        <v>82</v>
      </c>
    </row>
    <row r="5413" spans="1:8" hidden="1">
      <c r="A5413" s="21" t="s">
        <v>10958</v>
      </c>
      <c r="B5413" s="21" t="s">
        <v>10959</v>
      </c>
      <c r="C5413" s="22">
        <v>0</v>
      </c>
      <c r="D5413" s="21">
        <v>2</v>
      </c>
      <c r="E5413" s="21" t="s">
        <v>69</v>
      </c>
      <c r="F5413" s="21" t="s">
        <v>70</v>
      </c>
      <c r="G5413" s="21" t="s">
        <v>82</v>
      </c>
      <c r="H5413" s="21" t="s">
        <v>82</v>
      </c>
    </row>
    <row r="5414" spans="1:8" hidden="1">
      <c r="A5414" s="21" t="s">
        <v>10960</v>
      </c>
      <c r="B5414" s="21" t="s">
        <v>10961</v>
      </c>
      <c r="C5414" s="22">
        <v>0</v>
      </c>
      <c r="D5414" s="21">
        <v>2</v>
      </c>
      <c r="E5414" s="21" t="s">
        <v>69</v>
      </c>
      <c r="F5414" s="21" t="s">
        <v>70</v>
      </c>
      <c r="G5414" s="21" t="s">
        <v>82</v>
      </c>
      <c r="H5414" s="21" t="s">
        <v>82</v>
      </c>
    </row>
    <row r="5415" spans="1:8" hidden="1">
      <c r="A5415" s="21" t="s">
        <v>10962</v>
      </c>
      <c r="B5415" s="21" t="s">
        <v>10963</v>
      </c>
      <c r="C5415" s="22">
        <v>0</v>
      </c>
      <c r="D5415" s="21">
        <v>2</v>
      </c>
      <c r="E5415" s="21" t="s">
        <v>69</v>
      </c>
      <c r="F5415" s="21" t="s">
        <v>70</v>
      </c>
      <c r="G5415" s="21" t="s">
        <v>82</v>
      </c>
      <c r="H5415" s="21" t="s">
        <v>82</v>
      </c>
    </row>
    <row r="5416" spans="1:8" hidden="1">
      <c r="A5416" s="21" t="s">
        <v>10964</v>
      </c>
      <c r="B5416" s="21" t="s">
        <v>10965</v>
      </c>
      <c r="C5416" s="22">
        <v>0</v>
      </c>
      <c r="D5416" s="21">
        <v>2</v>
      </c>
      <c r="E5416" s="21" t="s">
        <v>69</v>
      </c>
      <c r="F5416" s="21" t="s">
        <v>70</v>
      </c>
      <c r="G5416" s="21" t="s">
        <v>82</v>
      </c>
      <c r="H5416" s="21" t="s">
        <v>82</v>
      </c>
    </row>
    <row r="5417" spans="1:8" hidden="1">
      <c r="A5417" s="21" t="s">
        <v>10966</v>
      </c>
      <c r="B5417" s="21" t="s">
        <v>10967</v>
      </c>
      <c r="C5417" s="22">
        <v>0</v>
      </c>
      <c r="D5417" s="21">
        <v>2</v>
      </c>
      <c r="E5417" s="21" t="s">
        <v>69</v>
      </c>
      <c r="F5417" s="21" t="s">
        <v>70</v>
      </c>
      <c r="G5417" s="21" t="s">
        <v>82</v>
      </c>
      <c r="H5417" s="21" t="s">
        <v>82</v>
      </c>
    </row>
    <row r="5418" spans="1:8" hidden="1">
      <c r="A5418" s="21" t="s">
        <v>10968</v>
      </c>
      <c r="B5418" s="21" t="s">
        <v>10969</v>
      </c>
      <c r="C5418" s="22">
        <v>0</v>
      </c>
      <c r="D5418" s="21">
        <v>2</v>
      </c>
      <c r="E5418" s="21" t="s">
        <v>69</v>
      </c>
      <c r="F5418" s="21" t="s">
        <v>70</v>
      </c>
      <c r="G5418" s="21" t="s">
        <v>82</v>
      </c>
      <c r="H5418" s="21" t="s">
        <v>82</v>
      </c>
    </row>
    <row r="5419" spans="1:8" hidden="1">
      <c r="A5419" s="21" t="s">
        <v>10970</v>
      </c>
      <c r="B5419" s="21" t="s">
        <v>10971</v>
      </c>
      <c r="C5419" s="22">
        <v>0</v>
      </c>
      <c r="D5419" s="21">
        <v>3</v>
      </c>
      <c r="E5419" s="21" t="s">
        <v>69</v>
      </c>
      <c r="F5419" s="21" t="s">
        <v>70</v>
      </c>
      <c r="G5419" s="21" t="s">
        <v>82</v>
      </c>
      <c r="H5419" s="21" t="s">
        <v>82</v>
      </c>
    </row>
    <row r="5420" spans="1:8" hidden="1">
      <c r="A5420" s="21" t="s">
        <v>10972</v>
      </c>
      <c r="B5420" s="21" t="s">
        <v>10973</v>
      </c>
      <c r="C5420" s="22">
        <v>0</v>
      </c>
      <c r="D5420" s="21">
        <v>2</v>
      </c>
      <c r="E5420" s="21" t="s">
        <v>69</v>
      </c>
      <c r="F5420" s="21" t="s">
        <v>70</v>
      </c>
      <c r="G5420" s="21" t="s">
        <v>82</v>
      </c>
      <c r="H5420" s="21" t="s">
        <v>82</v>
      </c>
    </row>
    <row r="5421" spans="1:8" hidden="1">
      <c r="A5421" s="21" t="s">
        <v>10974</v>
      </c>
      <c r="B5421" s="21" t="s">
        <v>10975</v>
      </c>
      <c r="C5421" s="22">
        <v>0</v>
      </c>
      <c r="D5421" s="21">
        <v>2</v>
      </c>
      <c r="E5421" s="21" t="s">
        <v>69</v>
      </c>
      <c r="F5421" s="21" t="s">
        <v>70</v>
      </c>
      <c r="G5421" s="21" t="s">
        <v>82</v>
      </c>
      <c r="H5421" s="21" t="s">
        <v>82</v>
      </c>
    </row>
    <row r="5422" spans="1:8" hidden="1">
      <c r="A5422" s="21" t="s">
        <v>10976</v>
      </c>
      <c r="B5422" s="21" t="s">
        <v>10977</v>
      </c>
      <c r="C5422" s="22">
        <v>0</v>
      </c>
      <c r="D5422" s="21">
        <v>2</v>
      </c>
      <c r="E5422" s="21" t="s">
        <v>69</v>
      </c>
      <c r="F5422" s="21" t="s">
        <v>70</v>
      </c>
      <c r="G5422" s="21" t="s">
        <v>82</v>
      </c>
      <c r="H5422" s="21" t="s">
        <v>82</v>
      </c>
    </row>
    <row r="5423" spans="1:8" hidden="1">
      <c r="A5423" s="21" t="s">
        <v>10978</v>
      </c>
      <c r="B5423" s="21" t="s">
        <v>10979</v>
      </c>
      <c r="C5423" s="22">
        <v>0</v>
      </c>
      <c r="D5423" s="21">
        <v>2</v>
      </c>
      <c r="E5423" s="21" t="s">
        <v>69</v>
      </c>
      <c r="F5423" s="21" t="s">
        <v>70</v>
      </c>
      <c r="G5423" s="21" t="s">
        <v>82</v>
      </c>
      <c r="H5423" s="21" t="s">
        <v>82</v>
      </c>
    </row>
    <row r="5424" spans="1:8" hidden="1">
      <c r="A5424" s="21" t="s">
        <v>10980</v>
      </c>
      <c r="B5424" s="21" t="s">
        <v>10981</v>
      </c>
      <c r="C5424" s="22">
        <v>0</v>
      </c>
      <c r="D5424" s="21">
        <v>2</v>
      </c>
      <c r="E5424" s="21" t="s">
        <v>69</v>
      </c>
      <c r="F5424" s="21" t="s">
        <v>70</v>
      </c>
      <c r="G5424" s="21" t="s">
        <v>82</v>
      </c>
      <c r="H5424" s="21" t="s">
        <v>82</v>
      </c>
    </row>
    <row r="5425" spans="1:8" hidden="1">
      <c r="A5425" s="21" t="s">
        <v>10982</v>
      </c>
      <c r="B5425" s="21" t="s">
        <v>10983</v>
      </c>
      <c r="C5425" s="22">
        <v>0</v>
      </c>
      <c r="D5425" s="21">
        <v>2</v>
      </c>
      <c r="E5425" s="21" t="s">
        <v>69</v>
      </c>
      <c r="F5425" s="21" t="s">
        <v>70</v>
      </c>
      <c r="G5425" s="21" t="s">
        <v>82</v>
      </c>
      <c r="H5425" s="21" t="s">
        <v>82</v>
      </c>
    </row>
    <row r="5426" spans="1:8" hidden="1">
      <c r="A5426" s="21" t="s">
        <v>10984</v>
      </c>
      <c r="B5426" s="21" t="s">
        <v>10985</v>
      </c>
      <c r="C5426" s="22">
        <v>0</v>
      </c>
      <c r="D5426" s="21">
        <v>2</v>
      </c>
      <c r="E5426" s="21" t="s">
        <v>69</v>
      </c>
      <c r="F5426" s="21" t="s">
        <v>70</v>
      </c>
      <c r="G5426" s="21" t="s">
        <v>82</v>
      </c>
      <c r="H5426" s="21" t="s">
        <v>82</v>
      </c>
    </row>
    <row r="5427" spans="1:8" hidden="1">
      <c r="A5427" s="21" t="s">
        <v>10986</v>
      </c>
      <c r="B5427" s="21" t="s">
        <v>10987</v>
      </c>
      <c r="C5427" s="22">
        <v>0</v>
      </c>
      <c r="D5427" s="21">
        <v>2</v>
      </c>
      <c r="E5427" s="21" t="s">
        <v>69</v>
      </c>
      <c r="F5427" s="21" t="s">
        <v>70</v>
      </c>
      <c r="G5427" s="21" t="s">
        <v>82</v>
      </c>
      <c r="H5427" s="21" t="s">
        <v>82</v>
      </c>
    </row>
    <row r="5428" spans="1:8" hidden="1">
      <c r="A5428" s="21" t="s">
        <v>10988</v>
      </c>
      <c r="B5428" s="21" t="s">
        <v>10989</v>
      </c>
      <c r="C5428" s="22">
        <v>0</v>
      </c>
      <c r="D5428" s="21">
        <v>2</v>
      </c>
      <c r="E5428" s="21" t="s">
        <v>69</v>
      </c>
      <c r="F5428" s="21" t="s">
        <v>70</v>
      </c>
      <c r="G5428" s="21" t="s">
        <v>82</v>
      </c>
      <c r="H5428" s="21" t="s">
        <v>82</v>
      </c>
    </row>
    <row r="5429" spans="1:8" hidden="1">
      <c r="A5429" s="21" t="s">
        <v>10990</v>
      </c>
      <c r="B5429" s="21" t="s">
        <v>10991</v>
      </c>
      <c r="C5429" s="22">
        <v>0</v>
      </c>
      <c r="D5429" s="21">
        <v>2</v>
      </c>
      <c r="E5429" s="21" t="s">
        <v>69</v>
      </c>
      <c r="F5429" s="21" t="s">
        <v>70</v>
      </c>
      <c r="G5429" s="21" t="s">
        <v>82</v>
      </c>
      <c r="H5429" s="21" t="s">
        <v>82</v>
      </c>
    </row>
    <row r="5430" spans="1:8" hidden="1">
      <c r="A5430" s="21" t="s">
        <v>10992</v>
      </c>
      <c r="B5430" s="21" t="s">
        <v>10993</v>
      </c>
      <c r="C5430" s="22">
        <v>0</v>
      </c>
      <c r="D5430" s="21">
        <v>2</v>
      </c>
      <c r="E5430" s="21" t="s">
        <v>69</v>
      </c>
      <c r="F5430" s="21" t="s">
        <v>70</v>
      </c>
      <c r="G5430" s="21" t="s">
        <v>82</v>
      </c>
      <c r="H5430" s="21" t="s">
        <v>82</v>
      </c>
    </row>
    <row r="5431" spans="1:8" hidden="1">
      <c r="A5431" s="21" t="s">
        <v>10994</v>
      </c>
      <c r="B5431" s="21" t="s">
        <v>10995</v>
      </c>
      <c r="C5431" s="22">
        <v>0</v>
      </c>
      <c r="D5431" s="21">
        <v>2</v>
      </c>
      <c r="E5431" s="21" t="s">
        <v>69</v>
      </c>
      <c r="F5431" s="21" t="s">
        <v>70</v>
      </c>
      <c r="G5431" s="21" t="s">
        <v>82</v>
      </c>
      <c r="H5431" s="21" t="s">
        <v>82</v>
      </c>
    </row>
    <row r="5432" spans="1:8" hidden="1">
      <c r="A5432" s="21" t="s">
        <v>10996</v>
      </c>
      <c r="B5432" s="21" t="s">
        <v>10997</v>
      </c>
      <c r="C5432" s="22">
        <v>0</v>
      </c>
      <c r="D5432" s="21">
        <v>2</v>
      </c>
      <c r="E5432" s="21" t="s">
        <v>69</v>
      </c>
      <c r="F5432" s="21" t="s">
        <v>70</v>
      </c>
      <c r="G5432" s="21" t="s">
        <v>82</v>
      </c>
      <c r="H5432" s="21" t="s">
        <v>82</v>
      </c>
    </row>
    <row r="5433" spans="1:8" hidden="1">
      <c r="A5433" s="21" t="s">
        <v>10998</v>
      </c>
      <c r="B5433" s="21" t="s">
        <v>10999</v>
      </c>
      <c r="C5433" s="22">
        <v>0</v>
      </c>
      <c r="D5433" s="21">
        <v>3</v>
      </c>
      <c r="E5433" s="21" t="s">
        <v>69</v>
      </c>
      <c r="F5433" s="21" t="s">
        <v>70</v>
      </c>
      <c r="G5433" s="21" t="s">
        <v>82</v>
      </c>
      <c r="H5433" s="21" t="s">
        <v>82</v>
      </c>
    </row>
    <row r="5434" spans="1:8" hidden="1">
      <c r="A5434" s="21" t="s">
        <v>11000</v>
      </c>
      <c r="B5434" s="21" t="s">
        <v>11001</v>
      </c>
      <c r="C5434" s="22">
        <v>0</v>
      </c>
      <c r="D5434" s="21">
        <v>3</v>
      </c>
      <c r="E5434" s="21" t="s">
        <v>69</v>
      </c>
      <c r="F5434" s="21" t="s">
        <v>70</v>
      </c>
      <c r="G5434" s="21" t="s">
        <v>82</v>
      </c>
      <c r="H5434" s="21" t="s">
        <v>82</v>
      </c>
    </row>
    <row r="5435" spans="1:8" hidden="1">
      <c r="A5435" s="21" t="s">
        <v>11002</v>
      </c>
      <c r="B5435" s="21" t="s">
        <v>11003</v>
      </c>
      <c r="C5435" s="22">
        <v>0</v>
      </c>
      <c r="D5435" s="21">
        <v>2</v>
      </c>
      <c r="E5435" s="21" t="s">
        <v>69</v>
      </c>
      <c r="F5435" s="21" t="s">
        <v>70</v>
      </c>
      <c r="G5435" s="21" t="s">
        <v>82</v>
      </c>
      <c r="H5435" s="21" t="s">
        <v>82</v>
      </c>
    </row>
    <row r="5436" spans="1:8" hidden="1">
      <c r="A5436" s="21" t="s">
        <v>11004</v>
      </c>
      <c r="B5436" s="21" t="s">
        <v>11005</v>
      </c>
      <c r="C5436" s="22">
        <v>0</v>
      </c>
      <c r="D5436" s="21">
        <v>3</v>
      </c>
      <c r="E5436" s="21" t="s">
        <v>69</v>
      </c>
      <c r="F5436" s="21" t="s">
        <v>70</v>
      </c>
      <c r="G5436" s="21" t="s">
        <v>82</v>
      </c>
      <c r="H5436" s="21" t="s">
        <v>82</v>
      </c>
    </row>
    <row r="5437" spans="1:8" hidden="1">
      <c r="A5437" s="21" t="s">
        <v>11006</v>
      </c>
      <c r="B5437" s="21" t="s">
        <v>11007</v>
      </c>
      <c r="C5437" s="22">
        <v>0</v>
      </c>
      <c r="D5437" s="21">
        <v>2</v>
      </c>
      <c r="E5437" s="21" t="s">
        <v>69</v>
      </c>
      <c r="F5437" s="21" t="s">
        <v>70</v>
      </c>
      <c r="G5437" s="21" t="s">
        <v>82</v>
      </c>
      <c r="H5437" s="21" t="s">
        <v>82</v>
      </c>
    </row>
    <row r="5438" spans="1:8" hidden="1">
      <c r="A5438" s="21" t="s">
        <v>11008</v>
      </c>
      <c r="B5438" s="21" t="s">
        <v>11009</v>
      </c>
      <c r="C5438" s="22">
        <v>0</v>
      </c>
      <c r="D5438" s="21">
        <v>3</v>
      </c>
      <c r="E5438" s="21" t="s">
        <v>69</v>
      </c>
      <c r="F5438" s="21" t="s">
        <v>70</v>
      </c>
      <c r="G5438" s="21" t="s">
        <v>82</v>
      </c>
      <c r="H5438" s="21" t="s">
        <v>82</v>
      </c>
    </row>
    <row r="5439" spans="1:8" hidden="1">
      <c r="A5439" s="21" t="s">
        <v>11010</v>
      </c>
      <c r="B5439" s="21" t="s">
        <v>11011</v>
      </c>
      <c r="C5439" s="22">
        <v>0</v>
      </c>
      <c r="D5439" s="21">
        <v>2</v>
      </c>
      <c r="E5439" s="21" t="s">
        <v>69</v>
      </c>
      <c r="F5439" s="21" t="s">
        <v>70</v>
      </c>
      <c r="G5439" s="21" t="s">
        <v>82</v>
      </c>
      <c r="H5439" s="21" t="s">
        <v>82</v>
      </c>
    </row>
    <row r="5440" spans="1:8" hidden="1">
      <c r="A5440" s="21" t="s">
        <v>11012</v>
      </c>
      <c r="B5440" s="21" t="s">
        <v>11013</v>
      </c>
      <c r="C5440" s="22">
        <v>0</v>
      </c>
      <c r="D5440" s="21">
        <v>2</v>
      </c>
      <c r="E5440" s="21" t="s">
        <v>69</v>
      </c>
      <c r="F5440" s="21" t="s">
        <v>70</v>
      </c>
      <c r="G5440" s="21" t="s">
        <v>82</v>
      </c>
      <c r="H5440" s="21" t="s">
        <v>82</v>
      </c>
    </row>
    <row r="5441" spans="1:8" hidden="1">
      <c r="A5441" s="21" t="s">
        <v>11014</v>
      </c>
      <c r="B5441" s="21" t="s">
        <v>11015</v>
      </c>
      <c r="C5441" s="22">
        <v>0</v>
      </c>
      <c r="D5441" s="21">
        <v>2</v>
      </c>
      <c r="E5441" s="21" t="s">
        <v>69</v>
      </c>
      <c r="F5441" s="21" t="s">
        <v>70</v>
      </c>
      <c r="G5441" s="21" t="s">
        <v>82</v>
      </c>
      <c r="H5441" s="21" t="s">
        <v>82</v>
      </c>
    </row>
    <row r="5442" spans="1:8" hidden="1">
      <c r="A5442" s="21" t="s">
        <v>11016</v>
      </c>
      <c r="B5442" s="21" t="s">
        <v>11017</v>
      </c>
      <c r="C5442" s="22">
        <v>0</v>
      </c>
      <c r="D5442" s="21">
        <v>2</v>
      </c>
      <c r="E5442" s="21" t="s">
        <v>69</v>
      </c>
      <c r="F5442" s="21" t="s">
        <v>70</v>
      </c>
      <c r="G5442" s="21" t="s">
        <v>82</v>
      </c>
      <c r="H5442" s="21" t="s">
        <v>82</v>
      </c>
    </row>
    <row r="5443" spans="1:8" hidden="1">
      <c r="A5443" s="21" t="s">
        <v>11018</v>
      </c>
      <c r="B5443" s="21" t="s">
        <v>11019</v>
      </c>
      <c r="C5443" s="22">
        <v>0</v>
      </c>
      <c r="D5443" s="21">
        <v>2</v>
      </c>
      <c r="E5443" s="21" t="s">
        <v>69</v>
      </c>
      <c r="F5443" s="21" t="s">
        <v>70</v>
      </c>
      <c r="G5443" s="21" t="s">
        <v>82</v>
      </c>
      <c r="H5443" s="21" t="s">
        <v>82</v>
      </c>
    </row>
    <row r="5444" spans="1:8" hidden="1">
      <c r="A5444" s="21" t="s">
        <v>11020</v>
      </c>
      <c r="B5444" s="21" t="s">
        <v>11021</v>
      </c>
      <c r="C5444" s="22">
        <v>0</v>
      </c>
      <c r="D5444" s="21">
        <v>3</v>
      </c>
      <c r="E5444" s="21" t="s">
        <v>69</v>
      </c>
      <c r="F5444" s="21" t="s">
        <v>70</v>
      </c>
      <c r="G5444" s="21" t="s">
        <v>82</v>
      </c>
      <c r="H5444" s="21" t="s">
        <v>82</v>
      </c>
    </row>
    <row r="5445" spans="1:8" hidden="1">
      <c r="A5445" s="21" t="s">
        <v>11022</v>
      </c>
      <c r="B5445" s="21" t="s">
        <v>11023</v>
      </c>
      <c r="C5445" s="22">
        <v>0</v>
      </c>
      <c r="D5445" s="21">
        <v>2</v>
      </c>
      <c r="E5445" s="21" t="s">
        <v>69</v>
      </c>
      <c r="F5445" s="21" t="s">
        <v>70</v>
      </c>
      <c r="G5445" s="21" t="s">
        <v>82</v>
      </c>
      <c r="H5445" s="21" t="s">
        <v>82</v>
      </c>
    </row>
    <row r="5446" spans="1:8" hidden="1">
      <c r="A5446" s="21" t="s">
        <v>11024</v>
      </c>
      <c r="B5446" s="21" t="s">
        <v>11025</v>
      </c>
      <c r="C5446" s="22">
        <v>0</v>
      </c>
      <c r="D5446" s="21">
        <v>2</v>
      </c>
      <c r="E5446" s="21" t="s">
        <v>69</v>
      </c>
      <c r="F5446" s="21" t="s">
        <v>70</v>
      </c>
      <c r="G5446" s="21" t="s">
        <v>82</v>
      </c>
      <c r="H5446" s="21" t="s">
        <v>82</v>
      </c>
    </row>
    <row r="5447" spans="1:8" hidden="1">
      <c r="A5447" s="21" t="s">
        <v>11026</v>
      </c>
      <c r="B5447" s="21" t="s">
        <v>11027</v>
      </c>
      <c r="C5447" s="22">
        <v>0</v>
      </c>
      <c r="D5447" s="21">
        <v>2</v>
      </c>
      <c r="E5447" s="21" t="s">
        <v>69</v>
      </c>
      <c r="F5447" s="21" t="s">
        <v>70</v>
      </c>
      <c r="G5447" s="21" t="s">
        <v>82</v>
      </c>
      <c r="H5447" s="21" t="s">
        <v>82</v>
      </c>
    </row>
    <row r="5448" spans="1:8" hidden="1">
      <c r="A5448" s="21" t="s">
        <v>11028</v>
      </c>
      <c r="B5448" s="21" t="s">
        <v>11029</v>
      </c>
      <c r="C5448" s="22">
        <v>0</v>
      </c>
      <c r="D5448" s="21">
        <v>3</v>
      </c>
      <c r="E5448" s="21" t="s">
        <v>69</v>
      </c>
      <c r="F5448" s="21" t="s">
        <v>70</v>
      </c>
      <c r="G5448" s="21" t="s">
        <v>82</v>
      </c>
      <c r="H5448" s="21" t="s">
        <v>82</v>
      </c>
    </row>
    <row r="5449" spans="1:8" hidden="1">
      <c r="A5449" s="21" t="s">
        <v>11030</v>
      </c>
      <c r="B5449" s="21" t="s">
        <v>11031</v>
      </c>
      <c r="C5449" s="22">
        <v>0</v>
      </c>
      <c r="D5449" s="21">
        <v>2</v>
      </c>
      <c r="E5449" s="21" t="s">
        <v>69</v>
      </c>
      <c r="F5449" s="21" t="s">
        <v>70</v>
      </c>
      <c r="G5449" s="21" t="s">
        <v>82</v>
      </c>
      <c r="H5449" s="21" t="s">
        <v>82</v>
      </c>
    </row>
    <row r="5450" spans="1:8" hidden="1">
      <c r="A5450" s="21" t="s">
        <v>11032</v>
      </c>
      <c r="B5450" s="21" t="s">
        <v>11033</v>
      </c>
      <c r="C5450" s="22">
        <v>0</v>
      </c>
      <c r="D5450" s="21">
        <v>3</v>
      </c>
      <c r="E5450" s="21" t="s">
        <v>69</v>
      </c>
      <c r="F5450" s="21" t="s">
        <v>70</v>
      </c>
      <c r="G5450" s="21" t="s">
        <v>82</v>
      </c>
      <c r="H5450" s="21" t="s">
        <v>82</v>
      </c>
    </row>
    <row r="5451" spans="1:8" hidden="1">
      <c r="A5451" s="21" t="s">
        <v>11034</v>
      </c>
      <c r="B5451" s="21" t="s">
        <v>11035</v>
      </c>
      <c r="C5451" s="22">
        <v>0</v>
      </c>
      <c r="D5451" s="21">
        <v>2</v>
      </c>
      <c r="E5451" s="21" t="s">
        <v>69</v>
      </c>
      <c r="F5451" s="21" t="s">
        <v>70</v>
      </c>
      <c r="G5451" s="21" t="s">
        <v>82</v>
      </c>
      <c r="H5451" s="21" t="s">
        <v>82</v>
      </c>
    </row>
    <row r="5452" spans="1:8" hidden="1">
      <c r="A5452" s="21" t="s">
        <v>11036</v>
      </c>
      <c r="B5452" s="21" t="s">
        <v>11037</v>
      </c>
      <c r="C5452" s="22">
        <v>0</v>
      </c>
      <c r="D5452" s="21">
        <v>2</v>
      </c>
      <c r="E5452" s="21" t="s">
        <v>69</v>
      </c>
      <c r="F5452" s="21" t="s">
        <v>70</v>
      </c>
      <c r="G5452" s="21" t="s">
        <v>82</v>
      </c>
      <c r="H5452" s="21" t="s">
        <v>82</v>
      </c>
    </row>
    <row r="5453" spans="1:8" hidden="1">
      <c r="A5453" s="21" t="s">
        <v>11038</v>
      </c>
      <c r="B5453" s="21" t="s">
        <v>11039</v>
      </c>
      <c r="C5453" s="22">
        <v>0</v>
      </c>
      <c r="D5453" s="21">
        <v>2</v>
      </c>
      <c r="E5453" s="21" t="s">
        <v>69</v>
      </c>
      <c r="F5453" s="21" t="s">
        <v>70</v>
      </c>
      <c r="G5453" s="21" t="s">
        <v>82</v>
      </c>
      <c r="H5453" s="21" t="s">
        <v>82</v>
      </c>
    </row>
    <row r="5454" spans="1:8" hidden="1">
      <c r="A5454" s="21" t="s">
        <v>11040</v>
      </c>
      <c r="B5454" s="21" t="s">
        <v>11041</v>
      </c>
      <c r="C5454" s="22">
        <v>0</v>
      </c>
      <c r="D5454" s="21">
        <v>2</v>
      </c>
      <c r="E5454" s="21" t="s">
        <v>69</v>
      </c>
      <c r="F5454" s="21" t="s">
        <v>70</v>
      </c>
      <c r="G5454" s="21" t="s">
        <v>82</v>
      </c>
      <c r="H5454" s="21" t="s">
        <v>82</v>
      </c>
    </row>
    <row r="5455" spans="1:8" hidden="1">
      <c r="A5455" s="21" t="s">
        <v>11042</v>
      </c>
      <c r="B5455" s="21" t="s">
        <v>11043</v>
      </c>
      <c r="C5455" s="22">
        <v>0</v>
      </c>
      <c r="D5455" s="21">
        <v>2</v>
      </c>
      <c r="E5455" s="21" t="s">
        <v>69</v>
      </c>
      <c r="F5455" s="21" t="s">
        <v>70</v>
      </c>
      <c r="G5455" s="21" t="s">
        <v>82</v>
      </c>
      <c r="H5455" s="21" t="s">
        <v>82</v>
      </c>
    </row>
    <row r="5456" spans="1:8" hidden="1">
      <c r="A5456" s="21" t="s">
        <v>11044</v>
      </c>
      <c r="B5456" s="21" t="s">
        <v>11045</v>
      </c>
      <c r="C5456" s="22">
        <v>0</v>
      </c>
      <c r="D5456" s="21">
        <v>2</v>
      </c>
      <c r="E5456" s="21" t="s">
        <v>69</v>
      </c>
      <c r="F5456" s="21" t="s">
        <v>70</v>
      </c>
      <c r="G5456" s="21" t="s">
        <v>82</v>
      </c>
      <c r="H5456" s="21" t="s">
        <v>82</v>
      </c>
    </row>
    <row r="5457" spans="1:8" hidden="1">
      <c r="A5457" s="21" t="s">
        <v>11046</v>
      </c>
      <c r="B5457" s="21" t="s">
        <v>11047</v>
      </c>
      <c r="C5457" s="22">
        <v>0</v>
      </c>
      <c r="D5457" s="21">
        <v>2</v>
      </c>
      <c r="E5457" s="21" t="s">
        <v>69</v>
      </c>
      <c r="F5457" s="21" t="s">
        <v>70</v>
      </c>
      <c r="G5457" s="21" t="s">
        <v>82</v>
      </c>
      <c r="H5457" s="21" t="s">
        <v>82</v>
      </c>
    </row>
    <row r="5458" spans="1:8" hidden="1">
      <c r="A5458" s="21" t="s">
        <v>11048</v>
      </c>
      <c r="B5458" s="21" t="s">
        <v>11049</v>
      </c>
      <c r="C5458" s="22">
        <v>0</v>
      </c>
      <c r="D5458" s="21">
        <v>2</v>
      </c>
      <c r="E5458" s="21" t="s">
        <v>69</v>
      </c>
      <c r="F5458" s="21" t="s">
        <v>70</v>
      </c>
      <c r="G5458" s="21" t="s">
        <v>82</v>
      </c>
      <c r="H5458" s="21" t="s">
        <v>82</v>
      </c>
    </row>
    <row r="5459" spans="1:8" hidden="1">
      <c r="A5459" s="21" t="s">
        <v>11050</v>
      </c>
      <c r="B5459" s="21" t="s">
        <v>11051</v>
      </c>
      <c r="C5459" s="22">
        <v>0</v>
      </c>
      <c r="D5459" s="21">
        <v>2</v>
      </c>
      <c r="E5459" s="21" t="s">
        <v>69</v>
      </c>
      <c r="F5459" s="21" t="s">
        <v>70</v>
      </c>
      <c r="G5459" s="21" t="s">
        <v>82</v>
      </c>
      <c r="H5459" s="21" t="s">
        <v>82</v>
      </c>
    </row>
    <row r="5460" spans="1:8" hidden="1">
      <c r="A5460" s="21" t="s">
        <v>11052</v>
      </c>
      <c r="B5460" s="21" t="s">
        <v>11053</v>
      </c>
      <c r="C5460" s="22">
        <v>0</v>
      </c>
      <c r="D5460" s="21">
        <v>2</v>
      </c>
      <c r="E5460" s="21" t="s">
        <v>69</v>
      </c>
      <c r="F5460" s="21" t="s">
        <v>70</v>
      </c>
      <c r="G5460" s="21" t="s">
        <v>82</v>
      </c>
      <c r="H5460" s="21" t="s">
        <v>82</v>
      </c>
    </row>
    <row r="5461" spans="1:8" hidden="1">
      <c r="A5461" s="21" t="s">
        <v>11054</v>
      </c>
      <c r="B5461" s="21" t="s">
        <v>11055</v>
      </c>
      <c r="C5461" s="22">
        <v>0</v>
      </c>
      <c r="D5461" s="21">
        <v>2</v>
      </c>
      <c r="E5461" s="21" t="s">
        <v>69</v>
      </c>
      <c r="F5461" s="21" t="s">
        <v>70</v>
      </c>
      <c r="G5461" s="21" t="s">
        <v>82</v>
      </c>
      <c r="H5461" s="21" t="s">
        <v>82</v>
      </c>
    </row>
    <row r="5462" spans="1:8" hidden="1">
      <c r="A5462" s="21" t="s">
        <v>11056</v>
      </c>
      <c r="B5462" s="21" t="s">
        <v>11057</v>
      </c>
      <c r="C5462" s="22">
        <v>0</v>
      </c>
      <c r="D5462" s="21">
        <v>2</v>
      </c>
      <c r="E5462" s="21" t="s">
        <v>69</v>
      </c>
      <c r="F5462" s="21" t="s">
        <v>70</v>
      </c>
      <c r="G5462" s="21" t="s">
        <v>82</v>
      </c>
      <c r="H5462" s="21" t="s">
        <v>82</v>
      </c>
    </row>
    <row r="5463" spans="1:8" hidden="1">
      <c r="A5463" s="21" t="s">
        <v>11058</v>
      </c>
      <c r="B5463" s="21" t="s">
        <v>11059</v>
      </c>
      <c r="C5463" s="22">
        <v>0</v>
      </c>
      <c r="D5463" s="21">
        <v>2</v>
      </c>
      <c r="E5463" s="21" t="s">
        <v>69</v>
      </c>
      <c r="F5463" s="21" t="s">
        <v>70</v>
      </c>
      <c r="G5463" s="21" t="s">
        <v>82</v>
      </c>
      <c r="H5463" s="21" t="s">
        <v>82</v>
      </c>
    </row>
    <row r="5464" spans="1:8" hidden="1">
      <c r="A5464" s="21" t="s">
        <v>11060</v>
      </c>
      <c r="B5464" s="21" t="s">
        <v>11061</v>
      </c>
      <c r="C5464" s="22">
        <v>0</v>
      </c>
      <c r="D5464" s="21">
        <v>2</v>
      </c>
      <c r="E5464" s="21" t="s">
        <v>69</v>
      </c>
      <c r="F5464" s="21" t="s">
        <v>70</v>
      </c>
      <c r="G5464" s="21" t="s">
        <v>82</v>
      </c>
      <c r="H5464" s="21" t="s">
        <v>82</v>
      </c>
    </row>
    <row r="5465" spans="1:8" hidden="1">
      <c r="A5465" s="21" t="s">
        <v>11062</v>
      </c>
      <c r="B5465" s="21" t="s">
        <v>11063</v>
      </c>
      <c r="C5465" s="22">
        <v>0</v>
      </c>
      <c r="D5465" s="21">
        <v>2</v>
      </c>
      <c r="E5465" s="21" t="s">
        <v>69</v>
      </c>
      <c r="F5465" s="21" t="s">
        <v>70</v>
      </c>
      <c r="G5465" s="21" t="s">
        <v>82</v>
      </c>
      <c r="H5465" s="21" t="s">
        <v>82</v>
      </c>
    </row>
    <row r="5466" spans="1:8" hidden="1">
      <c r="A5466" s="21" t="s">
        <v>11064</v>
      </c>
      <c r="B5466" s="21" t="s">
        <v>11065</v>
      </c>
      <c r="C5466" s="22">
        <v>0</v>
      </c>
      <c r="D5466" s="21">
        <v>2</v>
      </c>
      <c r="E5466" s="21" t="s">
        <v>69</v>
      </c>
      <c r="F5466" s="21" t="s">
        <v>70</v>
      </c>
      <c r="G5466" s="21" t="s">
        <v>82</v>
      </c>
      <c r="H5466" s="21" t="s">
        <v>82</v>
      </c>
    </row>
    <row r="5467" spans="1:8" hidden="1">
      <c r="A5467" s="21" t="s">
        <v>11066</v>
      </c>
      <c r="B5467" s="21" t="s">
        <v>11067</v>
      </c>
      <c r="C5467" s="22">
        <v>0</v>
      </c>
      <c r="D5467" s="21">
        <v>2</v>
      </c>
      <c r="E5467" s="21" t="s">
        <v>69</v>
      </c>
      <c r="F5467" s="21" t="s">
        <v>70</v>
      </c>
      <c r="G5467" s="21" t="s">
        <v>82</v>
      </c>
      <c r="H5467" s="21" t="s">
        <v>82</v>
      </c>
    </row>
    <row r="5468" spans="1:8" hidden="1">
      <c r="A5468" s="21" t="s">
        <v>11068</v>
      </c>
      <c r="B5468" s="21" t="s">
        <v>11069</v>
      </c>
      <c r="C5468" s="22">
        <v>0</v>
      </c>
      <c r="D5468" s="21">
        <v>2</v>
      </c>
      <c r="E5468" s="21" t="s">
        <v>69</v>
      </c>
      <c r="F5468" s="21" t="s">
        <v>70</v>
      </c>
      <c r="G5468" s="21" t="s">
        <v>82</v>
      </c>
      <c r="H5468" s="21" t="s">
        <v>82</v>
      </c>
    </row>
    <row r="5469" spans="1:8" hidden="1">
      <c r="A5469" s="21" t="s">
        <v>11070</v>
      </c>
      <c r="B5469" s="21" t="s">
        <v>11071</v>
      </c>
      <c r="C5469" s="22">
        <v>0</v>
      </c>
      <c r="D5469" s="21">
        <v>2</v>
      </c>
      <c r="E5469" s="21" t="s">
        <v>69</v>
      </c>
      <c r="F5469" s="21" t="s">
        <v>70</v>
      </c>
      <c r="G5469" s="21" t="s">
        <v>82</v>
      </c>
      <c r="H5469" s="21" t="s">
        <v>82</v>
      </c>
    </row>
    <row r="5470" spans="1:8" hidden="1">
      <c r="A5470" s="21" t="s">
        <v>11072</v>
      </c>
      <c r="B5470" s="21" t="s">
        <v>11073</v>
      </c>
      <c r="C5470" s="22">
        <v>0</v>
      </c>
      <c r="D5470" s="21">
        <v>2</v>
      </c>
      <c r="E5470" s="21" t="s">
        <v>69</v>
      </c>
      <c r="F5470" s="21" t="s">
        <v>70</v>
      </c>
      <c r="G5470" s="21" t="s">
        <v>82</v>
      </c>
      <c r="H5470" s="21" t="s">
        <v>82</v>
      </c>
    </row>
    <row r="5471" spans="1:8" hidden="1">
      <c r="A5471" s="21" t="s">
        <v>11074</v>
      </c>
      <c r="B5471" s="21" t="s">
        <v>11075</v>
      </c>
      <c r="C5471" s="22">
        <v>0</v>
      </c>
      <c r="D5471" s="21">
        <v>2</v>
      </c>
      <c r="E5471" s="21" t="s">
        <v>69</v>
      </c>
      <c r="F5471" s="21" t="s">
        <v>70</v>
      </c>
      <c r="G5471" s="21" t="s">
        <v>82</v>
      </c>
      <c r="H5471" s="21" t="s">
        <v>82</v>
      </c>
    </row>
    <row r="5472" spans="1:8" hidden="1">
      <c r="A5472" s="21" t="s">
        <v>11076</v>
      </c>
      <c r="B5472" s="21" t="s">
        <v>11077</v>
      </c>
      <c r="C5472" s="22">
        <v>0</v>
      </c>
      <c r="D5472" s="21">
        <v>2</v>
      </c>
      <c r="E5472" s="21" t="s">
        <v>69</v>
      </c>
      <c r="F5472" s="21" t="s">
        <v>70</v>
      </c>
      <c r="G5472" s="21" t="s">
        <v>82</v>
      </c>
      <c r="H5472" s="21" t="s">
        <v>82</v>
      </c>
    </row>
    <row r="5473" spans="1:8" hidden="1">
      <c r="A5473" s="21" t="s">
        <v>11078</v>
      </c>
      <c r="B5473" s="21" t="s">
        <v>11079</v>
      </c>
      <c r="C5473" s="22">
        <v>0</v>
      </c>
      <c r="D5473" s="21">
        <v>2</v>
      </c>
      <c r="E5473" s="21" t="s">
        <v>69</v>
      </c>
      <c r="F5473" s="21" t="s">
        <v>70</v>
      </c>
      <c r="G5473" s="21" t="s">
        <v>82</v>
      </c>
      <c r="H5473" s="21" t="s">
        <v>82</v>
      </c>
    </row>
    <row r="5474" spans="1:8" hidden="1">
      <c r="A5474" s="21" t="s">
        <v>11080</v>
      </c>
      <c r="B5474" s="21" t="s">
        <v>11081</v>
      </c>
      <c r="C5474" s="22">
        <v>0</v>
      </c>
      <c r="D5474" s="21">
        <v>3</v>
      </c>
      <c r="E5474" s="21" t="s">
        <v>69</v>
      </c>
      <c r="F5474" s="21" t="s">
        <v>70</v>
      </c>
      <c r="G5474" s="21" t="s">
        <v>82</v>
      </c>
      <c r="H5474" s="21" t="s">
        <v>82</v>
      </c>
    </row>
    <row r="5475" spans="1:8" hidden="1">
      <c r="A5475" s="21" t="s">
        <v>11082</v>
      </c>
      <c r="B5475" s="21" t="s">
        <v>11083</v>
      </c>
      <c r="C5475" s="22">
        <v>0</v>
      </c>
      <c r="D5475" s="21">
        <v>3</v>
      </c>
      <c r="E5475" s="21" t="s">
        <v>69</v>
      </c>
      <c r="F5475" s="21" t="s">
        <v>70</v>
      </c>
      <c r="G5475" s="21" t="s">
        <v>82</v>
      </c>
      <c r="H5475" s="21" t="s">
        <v>82</v>
      </c>
    </row>
    <row r="5476" spans="1:8" hidden="1">
      <c r="A5476" s="21" t="s">
        <v>11084</v>
      </c>
      <c r="B5476" s="21" t="s">
        <v>11085</v>
      </c>
      <c r="C5476" s="22">
        <v>0</v>
      </c>
      <c r="D5476" s="21">
        <v>2</v>
      </c>
      <c r="E5476" s="21" t="s">
        <v>69</v>
      </c>
      <c r="F5476" s="21" t="s">
        <v>70</v>
      </c>
      <c r="G5476" s="21" t="s">
        <v>82</v>
      </c>
      <c r="H5476" s="21" t="s">
        <v>82</v>
      </c>
    </row>
    <row r="5477" spans="1:8" hidden="1">
      <c r="A5477" s="21" t="s">
        <v>11086</v>
      </c>
      <c r="B5477" s="21" t="s">
        <v>11087</v>
      </c>
      <c r="C5477" s="22">
        <v>0</v>
      </c>
      <c r="D5477" s="21">
        <v>3</v>
      </c>
      <c r="E5477" s="21" t="s">
        <v>69</v>
      </c>
      <c r="F5477" s="21" t="s">
        <v>70</v>
      </c>
      <c r="G5477" s="21" t="s">
        <v>82</v>
      </c>
      <c r="H5477" s="21" t="s">
        <v>82</v>
      </c>
    </row>
    <row r="5478" spans="1:8" hidden="1">
      <c r="A5478" s="21" t="s">
        <v>11088</v>
      </c>
      <c r="B5478" s="21" t="s">
        <v>11089</v>
      </c>
      <c r="C5478" s="22">
        <v>0</v>
      </c>
      <c r="D5478" s="21">
        <v>3</v>
      </c>
      <c r="E5478" s="21" t="s">
        <v>69</v>
      </c>
      <c r="F5478" s="21" t="s">
        <v>70</v>
      </c>
      <c r="G5478" s="21" t="s">
        <v>82</v>
      </c>
      <c r="H5478" s="21" t="s">
        <v>82</v>
      </c>
    </row>
    <row r="5479" spans="1:8" hidden="1">
      <c r="A5479" s="21" t="s">
        <v>11090</v>
      </c>
      <c r="B5479" s="21" t="s">
        <v>11091</v>
      </c>
      <c r="C5479" s="22">
        <v>0</v>
      </c>
      <c r="D5479" s="21">
        <v>2</v>
      </c>
      <c r="E5479" s="21" t="s">
        <v>69</v>
      </c>
      <c r="F5479" s="21" t="s">
        <v>70</v>
      </c>
      <c r="G5479" s="21" t="s">
        <v>82</v>
      </c>
      <c r="H5479" s="21" t="s">
        <v>82</v>
      </c>
    </row>
    <row r="5480" spans="1:8" hidden="1">
      <c r="A5480" s="21" t="s">
        <v>11092</v>
      </c>
      <c r="B5480" s="21" t="s">
        <v>11093</v>
      </c>
      <c r="C5480" s="22">
        <v>0</v>
      </c>
      <c r="D5480" s="21">
        <v>2</v>
      </c>
      <c r="E5480" s="21" t="s">
        <v>69</v>
      </c>
      <c r="F5480" s="21" t="s">
        <v>70</v>
      </c>
      <c r="G5480" s="21" t="s">
        <v>82</v>
      </c>
      <c r="H5480" s="21" t="s">
        <v>82</v>
      </c>
    </row>
    <row r="5481" spans="1:8" hidden="1">
      <c r="A5481" s="21" t="s">
        <v>11094</v>
      </c>
      <c r="B5481" s="21" t="s">
        <v>11095</v>
      </c>
      <c r="C5481" s="22" t="s">
        <v>68</v>
      </c>
      <c r="D5481" s="21">
        <v>2</v>
      </c>
      <c r="E5481" s="21" t="s">
        <v>69</v>
      </c>
      <c r="F5481" s="21" t="s">
        <v>70</v>
      </c>
      <c r="G5481" s="21" t="s">
        <v>82</v>
      </c>
      <c r="H5481" s="21" t="s">
        <v>82</v>
      </c>
    </row>
    <row r="5482" spans="1:8" hidden="1">
      <c r="A5482" s="21" t="s">
        <v>11096</v>
      </c>
      <c r="B5482" s="21" t="s">
        <v>11097</v>
      </c>
      <c r="C5482" s="22">
        <v>0</v>
      </c>
      <c r="D5482" s="21">
        <v>1</v>
      </c>
      <c r="E5482" s="21" t="s">
        <v>69</v>
      </c>
      <c r="F5482" s="21" t="s">
        <v>70</v>
      </c>
      <c r="G5482" s="21" t="s">
        <v>82</v>
      </c>
      <c r="H5482" s="21" t="s">
        <v>82</v>
      </c>
    </row>
    <row r="5483" spans="1:8" hidden="1">
      <c r="A5483" s="21" t="s">
        <v>11098</v>
      </c>
      <c r="B5483" s="21" t="s">
        <v>11099</v>
      </c>
      <c r="C5483" s="22">
        <v>0</v>
      </c>
      <c r="D5483" s="21">
        <v>2</v>
      </c>
      <c r="E5483" s="21" t="s">
        <v>69</v>
      </c>
      <c r="F5483" s="21" t="s">
        <v>70</v>
      </c>
      <c r="G5483" s="21" t="s">
        <v>82</v>
      </c>
      <c r="H5483" s="21" t="s">
        <v>82</v>
      </c>
    </row>
    <row r="5484" spans="1:8" hidden="1">
      <c r="A5484" s="21" t="s">
        <v>11100</v>
      </c>
      <c r="B5484" s="21" t="s">
        <v>11101</v>
      </c>
      <c r="C5484" s="22">
        <v>0</v>
      </c>
      <c r="D5484" s="21">
        <v>2</v>
      </c>
      <c r="E5484" s="21" t="s">
        <v>69</v>
      </c>
      <c r="F5484" s="21" t="s">
        <v>70</v>
      </c>
      <c r="G5484" s="21" t="s">
        <v>82</v>
      </c>
      <c r="H5484" s="21" t="s">
        <v>82</v>
      </c>
    </row>
    <row r="5485" spans="1:8" hidden="1">
      <c r="A5485" s="21" t="s">
        <v>11102</v>
      </c>
      <c r="B5485" s="21" t="s">
        <v>11103</v>
      </c>
      <c r="C5485" s="22">
        <v>0</v>
      </c>
      <c r="D5485" s="21">
        <v>1</v>
      </c>
      <c r="E5485" s="21" t="s">
        <v>69</v>
      </c>
      <c r="F5485" s="21" t="s">
        <v>70</v>
      </c>
      <c r="G5485" s="21" t="s">
        <v>82</v>
      </c>
      <c r="H5485" s="21" t="s">
        <v>82</v>
      </c>
    </row>
    <row r="5486" spans="1:8" hidden="1">
      <c r="A5486" s="21" t="s">
        <v>11104</v>
      </c>
      <c r="B5486" s="21" t="s">
        <v>11105</v>
      </c>
      <c r="C5486" s="22">
        <v>0</v>
      </c>
      <c r="D5486" s="21">
        <v>1</v>
      </c>
      <c r="E5486" s="21" t="s">
        <v>69</v>
      </c>
      <c r="F5486" s="21" t="s">
        <v>70</v>
      </c>
      <c r="G5486" s="21" t="s">
        <v>82</v>
      </c>
      <c r="H5486" s="21" t="s">
        <v>82</v>
      </c>
    </row>
    <row r="5487" spans="1:8" hidden="1">
      <c r="A5487" s="21" t="s">
        <v>11106</v>
      </c>
      <c r="B5487" s="21" t="s">
        <v>11107</v>
      </c>
      <c r="C5487" s="22">
        <v>0</v>
      </c>
      <c r="D5487" s="21">
        <v>1</v>
      </c>
      <c r="E5487" s="21" t="s">
        <v>69</v>
      </c>
      <c r="F5487" s="21" t="s">
        <v>70</v>
      </c>
      <c r="G5487" s="21" t="s">
        <v>82</v>
      </c>
      <c r="H5487" s="21" t="s">
        <v>82</v>
      </c>
    </row>
    <row r="5488" spans="1:8" hidden="1">
      <c r="A5488" s="21" t="s">
        <v>11108</v>
      </c>
      <c r="B5488" s="21" t="s">
        <v>11109</v>
      </c>
      <c r="C5488" s="22" t="s">
        <v>68</v>
      </c>
      <c r="D5488" s="21">
        <v>1</v>
      </c>
      <c r="E5488" s="21" t="s">
        <v>69</v>
      </c>
      <c r="F5488" s="21" t="s">
        <v>70</v>
      </c>
      <c r="G5488" s="21" t="s">
        <v>82</v>
      </c>
      <c r="H5488" s="21" t="s">
        <v>82</v>
      </c>
    </row>
    <row r="5489" spans="1:8" hidden="1">
      <c r="A5489" s="21" t="s">
        <v>11110</v>
      </c>
      <c r="B5489" s="21" t="s">
        <v>11111</v>
      </c>
      <c r="C5489" s="22">
        <v>0</v>
      </c>
      <c r="D5489" s="21">
        <v>1</v>
      </c>
      <c r="E5489" s="21" t="s">
        <v>69</v>
      </c>
      <c r="F5489" s="21" t="s">
        <v>70</v>
      </c>
      <c r="G5489" s="21" t="s">
        <v>82</v>
      </c>
      <c r="H5489" s="21" t="s">
        <v>82</v>
      </c>
    </row>
    <row r="5490" spans="1:8" hidden="1">
      <c r="A5490" s="21" t="s">
        <v>11112</v>
      </c>
      <c r="B5490" s="21" t="s">
        <v>11113</v>
      </c>
      <c r="C5490" s="22">
        <v>0</v>
      </c>
      <c r="D5490" s="21">
        <v>1</v>
      </c>
      <c r="E5490" s="21" t="s">
        <v>69</v>
      </c>
      <c r="F5490" s="21" t="s">
        <v>70</v>
      </c>
      <c r="G5490" s="21" t="s">
        <v>82</v>
      </c>
      <c r="H5490" s="21" t="s">
        <v>82</v>
      </c>
    </row>
    <row r="5491" spans="1:8" hidden="1">
      <c r="A5491" s="21" t="s">
        <v>11114</v>
      </c>
      <c r="B5491" s="21" t="s">
        <v>11115</v>
      </c>
      <c r="C5491" s="22">
        <v>0</v>
      </c>
      <c r="D5491" s="21">
        <v>1</v>
      </c>
      <c r="E5491" s="21" t="s">
        <v>69</v>
      </c>
      <c r="F5491" s="21" t="s">
        <v>70</v>
      </c>
      <c r="G5491" s="21" t="s">
        <v>82</v>
      </c>
      <c r="H5491" s="21" t="s">
        <v>82</v>
      </c>
    </row>
    <row r="5492" spans="1:8" hidden="1">
      <c r="A5492" s="21" t="s">
        <v>11116</v>
      </c>
      <c r="B5492" s="21" t="s">
        <v>11117</v>
      </c>
      <c r="C5492" s="22">
        <v>0</v>
      </c>
      <c r="D5492" s="21">
        <v>1</v>
      </c>
      <c r="E5492" s="21" t="s">
        <v>69</v>
      </c>
      <c r="F5492" s="21" t="s">
        <v>70</v>
      </c>
      <c r="G5492" s="21" t="s">
        <v>82</v>
      </c>
      <c r="H5492" s="21" t="s">
        <v>82</v>
      </c>
    </row>
    <row r="5493" spans="1:8" hidden="1">
      <c r="A5493" s="21" t="s">
        <v>11118</v>
      </c>
      <c r="B5493" s="21" t="s">
        <v>11119</v>
      </c>
      <c r="C5493" s="22">
        <v>0</v>
      </c>
      <c r="D5493" s="21">
        <v>1</v>
      </c>
      <c r="E5493" s="21" t="s">
        <v>69</v>
      </c>
      <c r="F5493" s="21" t="s">
        <v>70</v>
      </c>
      <c r="G5493" s="21" t="s">
        <v>82</v>
      </c>
      <c r="H5493" s="21" t="s">
        <v>82</v>
      </c>
    </row>
    <row r="5494" spans="1:8" hidden="1">
      <c r="A5494" s="21" t="s">
        <v>11120</v>
      </c>
      <c r="B5494" s="21" t="s">
        <v>11121</v>
      </c>
      <c r="C5494" s="22">
        <v>0</v>
      </c>
      <c r="D5494" s="21">
        <v>1</v>
      </c>
      <c r="E5494" s="21" t="s">
        <v>69</v>
      </c>
      <c r="F5494" s="21" t="s">
        <v>70</v>
      </c>
      <c r="G5494" s="21" t="s">
        <v>82</v>
      </c>
      <c r="H5494" s="21" t="s">
        <v>82</v>
      </c>
    </row>
    <row r="5495" spans="1:8" hidden="1">
      <c r="A5495" s="21" t="s">
        <v>11122</v>
      </c>
      <c r="B5495" s="21" t="s">
        <v>11123</v>
      </c>
      <c r="C5495" s="22">
        <v>0</v>
      </c>
      <c r="D5495" s="21">
        <v>2</v>
      </c>
      <c r="E5495" s="21" t="s">
        <v>69</v>
      </c>
      <c r="F5495" s="21" t="s">
        <v>70</v>
      </c>
      <c r="G5495" s="21" t="s">
        <v>82</v>
      </c>
      <c r="H5495" s="21" t="s">
        <v>82</v>
      </c>
    </row>
    <row r="5496" spans="1:8" hidden="1">
      <c r="A5496" s="21" t="s">
        <v>11124</v>
      </c>
      <c r="B5496" s="21" t="s">
        <v>11125</v>
      </c>
      <c r="C5496" s="22">
        <v>0</v>
      </c>
      <c r="D5496" s="21">
        <v>2</v>
      </c>
      <c r="E5496" s="21" t="s">
        <v>69</v>
      </c>
      <c r="F5496" s="21" t="s">
        <v>70</v>
      </c>
      <c r="G5496" s="21" t="s">
        <v>82</v>
      </c>
      <c r="H5496" s="21" t="s">
        <v>82</v>
      </c>
    </row>
    <row r="5497" spans="1:8" hidden="1">
      <c r="A5497" s="21" t="s">
        <v>11126</v>
      </c>
      <c r="B5497" s="21" t="s">
        <v>11127</v>
      </c>
      <c r="C5497" s="22">
        <v>0</v>
      </c>
      <c r="D5497" s="21">
        <v>2</v>
      </c>
      <c r="E5497" s="21" t="s">
        <v>69</v>
      </c>
      <c r="F5497" s="21" t="s">
        <v>70</v>
      </c>
      <c r="G5497" s="21" t="s">
        <v>82</v>
      </c>
      <c r="H5497" s="21" t="s">
        <v>82</v>
      </c>
    </row>
    <row r="5498" spans="1:8" hidden="1">
      <c r="A5498" s="21" t="s">
        <v>11128</v>
      </c>
      <c r="B5498" s="21" t="s">
        <v>11129</v>
      </c>
      <c r="C5498" s="22">
        <v>0</v>
      </c>
      <c r="D5498" s="21">
        <v>1</v>
      </c>
      <c r="E5498" s="21" t="s">
        <v>69</v>
      </c>
      <c r="F5498" s="21" t="s">
        <v>70</v>
      </c>
      <c r="G5498" s="21" t="s">
        <v>82</v>
      </c>
      <c r="H5498" s="21" t="s">
        <v>82</v>
      </c>
    </row>
    <row r="5499" spans="1:8" hidden="1">
      <c r="A5499" s="21" t="s">
        <v>11130</v>
      </c>
      <c r="B5499" s="21" t="s">
        <v>11131</v>
      </c>
      <c r="C5499" s="22">
        <v>0</v>
      </c>
      <c r="D5499" s="21">
        <v>1</v>
      </c>
      <c r="E5499" s="21" t="s">
        <v>69</v>
      </c>
      <c r="F5499" s="21" t="s">
        <v>70</v>
      </c>
      <c r="G5499" s="21" t="s">
        <v>82</v>
      </c>
      <c r="H5499" s="21" t="s">
        <v>82</v>
      </c>
    </row>
    <row r="5500" spans="1:8" hidden="1">
      <c r="A5500" s="21" t="s">
        <v>11132</v>
      </c>
      <c r="B5500" s="21" t="s">
        <v>11133</v>
      </c>
      <c r="C5500" s="22">
        <v>0</v>
      </c>
      <c r="D5500" s="21">
        <v>2</v>
      </c>
      <c r="E5500" s="21" t="s">
        <v>69</v>
      </c>
      <c r="F5500" s="21" t="s">
        <v>70</v>
      </c>
      <c r="G5500" s="21" t="s">
        <v>82</v>
      </c>
      <c r="H5500" s="21" t="s">
        <v>82</v>
      </c>
    </row>
    <row r="5501" spans="1:8" hidden="1">
      <c r="A5501" s="21" t="s">
        <v>11134</v>
      </c>
      <c r="B5501" s="21" t="s">
        <v>11135</v>
      </c>
      <c r="C5501" s="22">
        <v>0</v>
      </c>
      <c r="D5501" s="21">
        <v>2</v>
      </c>
      <c r="E5501" s="21" t="s">
        <v>69</v>
      </c>
      <c r="F5501" s="21" t="s">
        <v>70</v>
      </c>
      <c r="G5501" s="21" t="s">
        <v>82</v>
      </c>
      <c r="H5501" s="21" t="s">
        <v>82</v>
      </c>
    </row>
    <row r="5502" spans="1:8" hidden="1">
      <c r="A5502" s="21" t="s">
        <v>11136</v>
      </c>
      <c r="B5502" s="21" t="s">
        <v>11137</v>
      </c>
      <c r="C5502" s="22">
        <v>0</v>
      </c>
      <c r="D5502" s="21">
        <v>2</v>
      </c>
      <c r="E5502" s="21" t="s">
        <v>69</v>
      </c>
      <c r="F5502" s="21" t="s">
        <v>70</v>
      </c>
      <c r="G5502" s="21" t="s">
        <v>82</v>
      </c>
      <c r="H5502" s="21" t="s">
        <v>82</v>
      </c>
    </row>
    <row r="5503" spans="1:8" hidden="1">
      <c r="A5503" s="21" t="s">
        <v>11138</v>
      </c>
      <c r="B5503" s="21" t="s">
        <v>11139</v>
      </c>
      <c r="C5503" s="22" t="s">
        <v>68</v>
      </c>
      <c r="D5503" s="21">
        <v>2</v>
      </c>
      <c r="E5503" s="21" t="s">
        <v>69</v>
      </c>
      <c r="F5503" s="21" t="s">
        <v>70</v>
      </c>
      <c r="G5503" s="21" t="s">
        <v>82</v>
      </c>
      <c r="H5503" s="21" t="s">
        <v>82</v>
      </c>
    </row>
    <row r="5504" spans="1:8" hidden="1">
      <c r="A5504" s="21" t="s">
        <v>11140</v>
      </c>
      <c r="B5504" s="21" t="s">
        <v>11141</v>
      </c>
      <c r="C5504" s="22">
        <v>0</v>
      </c>
      <c r="D5504" s="21">
        <v>2</v>
      </c>
      <c r="E5504" s="21" t="s">
        <v>69</v>
      </c>
      <c r="F5504" s="21" t="s">
        <v>70</v>
      </c>
      <c r="G5504" s="21" t="s">
        <v>82</v>
      </c>
      <c r="H5504" s="21" t="s">
        <v>82</v>
      </c>
    </row>
    <row r="5505" spans="1:8" hidden="1">
      <c r="A5505" s="21" t="s">
        <v>11142</v>
      </c>
      <c r="B5505" s="21" t="s">
        <v>11143</v>
      </c>
      <c r="C5505" s="22">
        <v>0</v>
      </c>
      <c r="D5505" s="21">
        <v>2</v>
      </c>
      <c r="E5505" s="21" t="s">
        <v>69</v>
      </c>
      <c r="F5505" s="21" t="s">
        <v>70</v>
      </c>
      <c r="G5505" s="21" t="s">
        <v>82</v>
      </c>
      <c r="H5505" s="21" t="s">
        <v>82</v>
      </c>
    </row>
    <row r="5506" spans="1:8" hidden="1">
      <c r="A5506" s="21" t="s">
        <v>11144</v>
      </c>
      <c r="B5506" s="21" t="s">
        <v>11145</v>
      </c>
      <c r="C5506" s="22">
        <v>0</v>
      </c>
      <c r="D5506" s="21">
        <v>2</v>
      </c>
      <c r="E5506" s="21" t="s">
        <v>69</v>
      </c>
      <c r="F5506" s="21" t="s">
        <v>70</v>
      </c>
      <c r="G5506" s="21" t="s">
        <v>82</v>
      </c>
      <c r="H5506" s="21" t="s">
        <v>82</v>
      </c>
    </row>
    <row r="5507" spans="1:8" hidden="1">
      <c r="A5507" s="21" t="s">
        <v>11146</v>
      </c>
      <c r="B5507" s="21" t="s">
        <v>11147</v>
      </c>
      <c r="C5507" s="22">
        <v>0</v>
      </c>
      <c r="D5507" s="21">
        <v>2</v>
      </c>
      <c r="E5507" s="21" t="s">
        <v>69</v>
      </c>
      <c r="F5507" s="21" t="s">
        <v>70</v>
      </c>
      <c r="G5507" s="21" t="s">
        <v>82</v>
      </c>
      <c r="H5507" s="21" t="s">
        <v>82</v>
      </c>
    </row>
    <row r="5508" spans="1:8" hidden="1">
      <c r="A5508" s="21" t="s">
        <v>11148</v>
      </c>
      <c r="B5508" s="21" t="s">
        <v>11149</v>
      </c>
      <c r="C5508" s="22">
        <v>0</v>
      </c>
      <c r="D5508" s="21">
        <v>2</v>
      </c>
      <c r="E5508" s="21" t="s">
        <v>69</v>
      </c>
      <c r="F5508" s="21" t="s">
        <v>70</v>
      </c>
      <c r="G5508" s="21" t="s">
        <v>82</v>
      </c>
      <c r="H5508" s="21" t="s">
        <v>82</v>
      </c>
    </row>
    <row r="5509" spans="1:8" hidden="1">
      <c r="A5509" s="21" t="s">
        <v>11150</v>
      </c>
      <c r="B5509" s="21" t="s">
        <v>11151</v>
      </c>
      <c r="C5509" s="22">
        <v>0</v>
      </c>
      <c r="D5509" s="21">
        <v>2</v>
      </c>
      <c r="E5509" s="21" t="s">
        <v>69</v>
      </c>
      <c r="F5509" s="21" t="s">
        <v>70</v>
      </c>
      <c r="G5509" s="21" t="s">
        <v>82</v>
      </c>
      <c r="H5509" s="21" t="s">
        <v>82</v>
      </c>
    </row>
    <row r="5510" spans="1:8" hidden="1">
      <c r="A5510" s="21" t="s">
        <v>11152</v>
      </c>
      <c r="B5510" s="21" t="s">
        <v>11153</v>
      </c>
      <c r="C5510" s="22">
        <v>0</v>
      </c>
      <c r="D5510" s="21">
        <v>2</v>
      </c>
      <c r="E5510" s="21" t="s">
        <v>69</v>
      </c>
      <c r="F5510" s="21" t="s">
        <v>70</v>
      </c>
      <c r="G5510" s="21" t="s">
        <v>82</v>
      </c>
      <c r="H5510" s="21" t="s">
        <v>82</v>
      </c>
    </row>
    <row r="5511" spans="1:8" hidden="1">
      <c r="A5511" s="21" t="s">
        <v>11154</v>
      </c>
      <c r="B5511" s="21" t="s">
        <v>11155</v>
      </c>
      <c r="C5511" s="22">
        <v>0</v>
      </c>
      <c r="D5511" s="21">
        <v>2</v>
      </c>
      <c r="E5511" s="21" t="s">
        <v>69</v>
      </c>
      <c r="F5511" s="21" t="s">
        <v>70</v>
      </c>
      <c r="G5511" s="21" t="s">
        <v>82</v>
      </c>
      <c r="H5511" s="21" t="s">
        <v>82</v>
      </c>
    </row>
    <row r="5512" spans="1:8" hidden="1">
      <c r="A5512" s="21" t="s">
        <v>11156</v>
      </c>
      <c r="B5512" s="21" t="s">
        <v>11157</v>
      </c>
      <c r="C5512" s="22">
        <v>0</v>
      </c>
      <c r="D5512" s="21">
        <v>2</v>
      </c>
      <c r="E5512" s="21" t="s">
        <v>69</v>
      </c>
      <c r="F5512" s="21" t="s">
        <v>70</v>
      </c>
      <c r="G5512" s="21" t="s">
        <v>82</v>
      </c>
      <c r="H5512" s="21" t="s">
        <v>82</v>
      </c>
    </row>
    <row r="5513" spans="1:8" hidden="1">
      <c r="A5513" s="21" t="s">
        <v>11158</v>
      </c>
      <c r="B5513" s="21" t="s">
        <v>11159</v>
      </c>
      <c r="C5513" s="22">
        <v>0</v>
      </c>
      <c r="D5513" s="21">
        <v>2</v>
      </c>
      <c r="E5513" s="21" t="s">
        <v>69</v>
      </c>
      <c r="F5513" s="21" t="s">
        <v>70</v>
      </c>
      <c r="G5513" s="21" t="s">
        <v>82</v>
      </c>
      <c r="H5513" s="21" t="s">
        <v>82</v>
      </c>
    </row>
    <row r="5514" spans="1:8" hidden="1">
      <c r="A5514" s="21" t="s">
        <v>11160</v>
      </c>
      <c r="B5514" s="21" t="s">
        <v>11161</v>
      </c>
      <c r="C5514" s="22" t="s">
        <v>68</v>
      </c>
      <c r="D5514" s="21">
        <v>2</v>
      </c>
      <c r="E5514" s="21" t="s">
        <v>69</v>
      </c>
      <c r="F5514" s="21" t="s">
        <v>70</v>
      </c>
      <c r="G5514" s="21" t="s">
        <v>82</v>
      </c>
      <c r="H5514" s="21" t="s">
        <v>82</v>
      </c>
    </row>
    <row r="5515" spans="1:8" hidden="1">
      <c r="A5515" s="21" t="s">
        <v>11162</v>
      </c>
      <c r="B5515" s="21" t="s">
        <v>11163</v>
      </c>
      <c r="C5515" s="22">
        <v>0</v>
      </c>
      <c r="D5515" s="21">
        <v>3</v>
      </c>
      <c r="E5515" s="21" t="s">
        <v>69</v>
      </c>
      <c r="F5515" s="21" t="s">
        <v>70</v>
      </c>
      <c r="G5515" s="21" t="s">
        <v>82</v>
      </c>
      <c r="H5515" s="21" t="s">
        <v>82</v>
      </c>
    </row>
    <row r="5516" spans="1:8" hidden="1">
      <c r="A5516" s="21" t="s">
        <v>11164</v>
      </c>
      <c r="B5516" s="21" t="s">
        <v>11165</v>
      </c>
      <c r="C5516" s="22" t="s">
        <v>68</v>
      </c>
      <c r="D5516" s="21">
        <v>2</v>
      </c>
      <c r="E5516" s="21" t="s">
        <v>69</v>
      </c>
      <c r="F5516" s="21" t="s">
        <v>70</v>
      </c>
      <c r="G5516" s="21" t="s">
        <v>82</v>
      </c>
      <c r="H5516" s="21" t="s">
        <v>82</v>
      </c>
    </row>
    <row r="5517" spans="1:8" hidden="1">
      <c r="A5517" s="21" t="s">
        <v>11166</v>
      </c>
      <c r="B5517" s="21" t="s">
        <v>11167</v>
      </c>
      <c r="C5517" s="22">
        <v>0</v>
      </c>
      <c r="D5517" s="21">
        <v>2</v>
      </c>
      <c r="E5517" s="21" t="s">
        <v>69</v>
      </c>
      <c r="F5517" s="21" t="s">
        <v>70</v>
      </c>
      <c r="G5517" s="21" t="s">
        <v>82</v>
      </c>
      <c r="H5517" s="21" t="s">
        <v>82</v>
      </c>
    </row>
    <row r="5518" spans="1:8" hidden="1">
      <c r="A5518" s="21" t="s">
        <v>11168</v>
      </c>
      <c r="B5518" s="21" t="s">
        <v>11169</v>
      </c>
      <c r="C5518" s="22">
        <v>0</v>
      </c>
      <c r="D5518" s="21">
        <v>2</v>
      </c>
      <c r="E5518" s="21" t="s">
        <v>69</v>
      </c>
      <c r="F5518" s="21" t="s">
        <v>70</v>
      </c>
      <c r="G5518" s="21" t="s">
        <v>82</v>
      </c>
      <c r="H5518" s="21" t="s">
        <v>82</v>
      </c>
    </row>
    <row r="5519" spans="1:8" hidden="1">
      <c r="A5519" s="21" t="s">
        <v>11170</v>
      </c>
      <c r="B5519" s="21" t="s">
        <v>11171</v>
      </c>
      <c r="C5519" s="22">
        <v>0</v>
      </c>
      <c r="D5519" s="21">
        <v>2</v>
      </c>
      <c r="E5519" s="21" t="s">
        <v>69</v>
      </c>
      <c r="F5519" s="21" t="s">
        <v>70</v>
      </c>
      <c r="G5519" s="21" t="s">
        <v>82</v>
      </c>
      <c r="H5519" s="21" t="s">
        <v>82</v>
      </c>
    </row>
    <row r="5520" spans="1:8" hidden="1">
      <c r="A5520" s="21" t="s">
        <v>11172</v>
      </c>
      <c r="B5520" s="21" t="s">
        <v>11173</v>
      </c>
      <c r="C5520" s="22">
        <v>0</v>
      </c>
      <c r="D5520" s="21">
        <v>2</v>
      </c>
      <c r="E5520" s="21" t="s">
        <v>69</v>
      </c>
      <c r="F5520" s="21" t="s">
        <v>70</v>
      </c>
      <c r="G5520" s="21" t="s">
        <v>82</v>
      </c>
      <c r="H5520" s="21" t="s">
        <v>82</v>
      </c>
    </row>
    <row r="5521" spans="1:8" hidden="1">
      <c r="A5521" s="21" t="s">
        <v>11174</v>
      </c>
      <c r="B5521" s="21" t="s">
        <v>11175</v>
      </c>
      <c r="C5521" s="22">
        <v>0</v>
      </c>
      <c r="D5521" s="21">
        <v>3</v>
      </c>
      <c r="E5521" s="21" t="s">
        <v>69</v>
      </c>
      <c r="F5521" s="21" t="s">
        <v>70</v>
      </c>
      <c r="G5521" s="21" t="s">
        <v>82</v>
      </c>
      <c r="H5521" s="21" t="s">
        <v>82</v>
      </c>
    </row>
    <row r="5522" spans="1:8" hidden="1">
      <c r="A5522" s="21" t="s">
        <v>11176</v>
      </c>
      <c r="B5522" s="21" t="s">
        <v>11177</v>
      </c>
      <c r="C5522" s="22">
        <v>0</v>
      </c>
      <c r="D5522" s="21">
        <v>3</v>
      </c>
      <c r="E5522" s="21" t="s">
        <v>69</v>
      </c>
      <c r="F5522" s="21" t="s">
        <v>70</v>
      </c>
      <c r="G5522" s="21" t="s">
        <v>82</v>
      </c>
      <c r="H5522" s="21" t="s">
        <v>82</v>
      </c>
    </row>
    <row r="5523" spans="1:8" hidden="1">
      <c r="A5523" s="21" t="s">
        <v>11178</v>
      </c>
      <c r="B5523" s="21" t="s">
        <v>11179</v>
      </c>
      <c r="C5523" s="22">
        <v>0</v>
      </c>
      <c r="D5523" s="21">
        <v>2</v>
      </c>
      <c r="E5523" s="21" t="s">
        <v>69</v>
      </c>
      <c r="F5523" s="21" t="s">
        <v>70</v>
      </c>
      <c r="G5523" s="21" t="s">
        <v>82</v>
      </c>
      <c r="H5523" s="21" t="s">
        <v>82</v>
      </c>
    </row>
    <row r="5524" spans="1:8" hidden="1">
      <c r="A5524" s="21" t="s">
        <v>11180</v>
      </c>
      <c r="B5524" s="21" t="s">
        <v>11181</v>
      </c>
      <c r="C5524" s="22">
        <v>0</v>
      </c>
      <c r="D5524" s="21">
        <v>2</v>
      </c>
      <c r="E5524" s="21" t="s">
        <v>69</v>
      </c>
      <c r="F5524" s="21" t="s">
        <v>70</v>
      </c>
      <c r="G5524" s="21" t="s">
        <v>82</v>
      </c>
      <c r="H5524" s="21" t="s">
        <v>82</v>
      </c>
    </row>
    <row r="5525" spans="1:8" hidden="1">
      <c r="A5525" s="21" t="s">
        <v>11182</v>
      </c>
      <c r="B5525" s="21" t="s">
        <v>11183</v>
      </c>
      <c r="C5525" s="22">
        <v>0</v>
      </c>
      <c r="D5525" s="21">
        <v>2</v>
      </c>
      <c r="E5525" s="21" t="s">
        <v>69</v>
      </c>
      <c r="F5525" s="21" t="s">
        <v>70</v>
      </c>
      <c r="G5525" s="21" t="s">
        <v>82</v>
      </c>
      <c r="H5525" s="21" t="s">
        <v>82</v>
      </c>
    </row>
    <row r="5526" spans="1:8" hidden="1">
      <c r="A5526" s="21" t="s">
        <v>11184</v>
      </c>
      <c r="B5526" s="21" t="s">
        <v>11185</v>
      </c>
      <c r="C5526" s="22">
        <v>0</v>
      </c>
      <c r="D5526" s="21">
        <v>3</v>
      </c>
      <c r="E5526" s="21" t="s">
        <v>69</v>
      </c>
      <c r="F5526" s="21" t="s">
        <v>70</v>
      </c>
      <c r="G5526" s="21" t="s">
        <v>82</v>
      </c>
      <c r="H5526" s="21" t="s">
        <v>82</v>
      </c>
    </row>
    <row r="5527" spans="1:8" hidden="1">
      <c r="A5527" s="21" t="s">
        <v>11186</v>
      </c>
      <c r="B5527" s="21" t="s">
        <v>11187</v>
      </c>
      <c r="C5527" s="22">
        <v>0</v>
      </c>
      <c r="D5527" s="21">
        <v>2</v>
      </c>
      <c r="E5527" s="21" t="s">
        <v>69</v>
      </c>
      <c r="F5527" s="21" t="s">
        <v>70</v>
      </c>
      <c r="G5527" s="21" t="s">
        <v>82</v>
      </c>
      <c r="H5527" s="21" t="s">
        <v>82</v>
      </c>
    </row>
    <row r="5528" spans="1:8" hidden="1">
      <c r="A5528" s="21" t="s">
        <v>11188</v>
      </c>
      <c r="B5528" s="21" t="s">
        <v>11189</v>
      </c>
      <c r="C5528" s="22" t="s">
        <v>68</v>
      </c>
      <c r="D5528" s="21">
        <v>2</v>
      </c>
      <c r="E5528" s="21" t="s">
        <v>69</v>
      </c>
      <c r="F5528" s="21" t="s">
        <v>70</v>
      </c>
      <c r="G5528" s="21" t="s">
        <v>82</v>
      </c>
      <c r="H5528" s="21" t="s">
        <v>82</v>
      </c>
    </row>
    <row r="5529" spans="1:8" hidden="1">
      <c r="A5529" s="21" t="s">
        <v>11190</v>
      </c>
      <c r="B5529" s="21" t="s">
        <v>11191</v>
      </c>
      <c r="C5529" s="22">
        <v>0</v>
      </c>
      <c r="D5529" s="21">
        <v>2</v>
      </c>
      <c r="E5529" s="21" t="s">
        <v>69</v>
      </c>
      <c r="F5529" s="21" t="s">
        <v>70</v>
      </c>
      <c r="G5529" s="21" t="s">
        <v>82</v>
      </c>
      <c r="H5529" s="21" t="s">
        <v>82</v>
      </c>
    </row>
    <row r="5530" spans="1:8" hidden="1">
      <c r="A5530" s="21" t="s">
        <v>11192</v>
      </c>
      <c r="B5530" s="21" t="s">
        <v>11193</v>
      </c>
      <c r="C5530" s="22">
        <v>0</v>
      </c>
      <c r="D5530" s="21">
        <v>2</v>
      </c>
      <c r="E5530" s="21" t="s">
        <v>69</v>
      </c>
      <c r="F5530" s="21" t="s">
        <v>70</v>
      </c>
      <c r="G5530" s="21" t="s">
        <v>82</v>
      </c>
      <c r="H5530" s="21" t="s">
        <v>82</v>
      </c>
    </row>
    <row r="5531" spans="1:8" hidden="1">
      <c r="A5531" s="21" t="s">
        <v>11194</v>
      </c>
      <c r="B5531" s="21" t="s">
        <v>11195</v>
      </c>
      <c r="C5531" s="22">
        <v>0</v>
      </c>
      <c r="D5531" s="21">
        <v>2</v>
      </c>
      <c r="E5531" s="21" t="s">
        <v>69</v>
      </c>
      <c r="F5531" s="21" t="s">
        <v>70</v>
      </c>
      <c r="G5531" s="21" t="s">
        <v>82</v>
      </c>
      <c r="H5531" s="21" t="s">
        <v>82</v>
      </c>
    </row>
    <row r="5532" spans="1:8" hidden="1">
      <c r="A5532" s="21" t="s">
        <v>11196</v>
      </c>
      <c r="B5532" s="21" t="s">
        <v>11197</v>
      </c>
      <c r="C5532" s="22">
        <v>0</v>
      </c>
      <c r="D5532" s="21">
        <v>2</v>
      </c>
      <c r="E5532" s="21" t="s">
        <v>69</v>
      </c>
      <c r="F5532" s="21" t="s">
        <v>70</v>
      </c>
      <c r="G5532" s="21" t="s">
        <v>82</v>
      </c>
      <c r="H5532" s="21" t="s">
        <v>82</v>
      </c>
    </row>
    <row r="5533" spans="1:8" hidden="1">
      <c r="A5533" s="21" t="s">
        <v>11198</v>
      </c>
      <c r="B5533" s="21" t="s">
        <v>11199</v>
      </c>
      <c r="C5533" s="22">
        <v>0</v>
      </c>
      <c r="D5533" s="21">
        <v>2</v>
      </c>
      <c r="E5533" s="21" t="s">
        <v>69</v>
      </c>
      <c r="F5533" s="21" t="s">
        <v>70</v>
      </c>
      <c r="G5533" s="21" t="s">
        <v>82</v>
      </c>
      <c r="H5533" s="21" t="s">
        <v>82</v>
      </c>
    </row>
    <row r="5534" spans="1:8" hidden="1">
      <c r="A5534" s="21" t="s">
        <v>11200</v>
      </c>
      <c r="B5534" s="21" t="s">
        <v>11201</v>
      </c>
      <c r="C5534" s="22">
        <v>0</v>
      </c>
      <c r="D5534" s="21">
        <v>2</v>
      </c>
      <c r="E5534" s="21" t="s">
        <v>69</v>
      </c>
      <c r="F5534" s="21" t="s">
        <v>70</v>
      </c>
      <c r="G5534" s="21" t="s">
        <v>82</v>
      </c>
      <c r="H5534" s="21" t="s">
        <v>82</v>
      </c>
    </row>
    <row r="5535" spans="1:8" hidden="1">
      <c r="A5535" s="21" t="s">
        <v>11202</v>
      </c>
      <c r="B5535" s="21" t="s">
        <v>11203</v>
      </c>
      <c r="C5535" s="22">
        <v>0</v>
      </c>
      <c r="D5535" s="21">
        <v>3</v>
      </c>
      <c r="E5535" s="21" t="s">
        <v>69</v>
      </c>
      <c r="F5535" s="21" t="s">
        <v>70</v>
      </c>
      <c r="G5535" s="21" t="s">
        <v>82</v>
      </c>
      <c r="H5535" s="21" t="s">
        <v>82</v>
      </c>
    </row>
    <row r="5536" spans="1:8" hidden="1">
      <c r="A5536" s="21" t="s">
        <v>11204</v>
      </c>
      <c r="B5536" s="21" t="s">
        <v>11205</v>
      </c>
      <c r="C5536" s="22">
        <v>0</v>
      </c>
      <c r="D5536" s="21">
        <v>2</v>
      </c>
      <c r="E5536" s="21" t="s">
        <v>69</v>
      </c>
      <c r="F5536" s="21" t="s">
        <v>70</v>
      </c>
      <c r="G5536" s="21" t="s">
        <v>82</v>
      </c>
      <c r="H5536" s="21" t="s">
        <v>82</v>
      </c>
    </row>
    <row r="5537" spans="1:8" hidden="1">
      <c r="A5537" s="21" t="s">
        <v>11206</v>
      </c>
      <c r="B5537" s="21" t="s">
        <v>11207</v>
      </c>
      <c r="C5537" s="22">
        <v>0</v>
      </c>
      <c r="D5537" s="21">
        <v>2</v>
      </c>
      <c r="E5537" s="21" t="s">
        <v>69</v>
      </c>
      <c r="F5537" s="21" t="s">
        <v>70</v>
      </c>
      <c r="G5537" s="21" t="s">
        <v>82</v>
      </c>
      <c r="H5537" s="21" t="s">
        <v>82</v>
      </c>
    </row>
    <row r="5538" spans="1:8" hidden="1">
      <c r="A5538" s="21" t="s">
        <v>11208</v>
      </c>
      <c r="B5538" s="21" t="s">
        <v>11209</v>
      </c>
      <c r="C5538" s="22" t="s">
        <v>68</v>
      </c>
      <c r="D5538" s="21">
        <v>3</v>
      </c>
      <c r="E5538" s="21" t="s">
        <v>69</v>
      </c>
      <c r="F5538" s="21" t="s">
        <v>70</v>
      </c>
      <c r="G5538" s="21" t="s">
        <v>82</v>
      </c>
      <c r="H5538" s="21" t="s">
        <v>82</v>
      </c>
    </row>
    <row r="5539" spans="1:8" hidden="1">
      <c r="A5539" s="21" t="s">
        <v>11210</v>
      </c>
      <c r="B5539" s="21" t="s">
        <v>11211</v>
      </c>
      <c r="C5539" s="22">
        <v>0</v>
      </c>
      <c r="D5539" s="21">
        <v>3</v>
      </c>
      <c r="E5539" s="21" t="s">
        <v>69</v>
      </c>
      <c r="F5539" s="21" t="s">
        <v>70</v>
      </c>
      <c r="G5539" s="21" t="s">
        <v>82</v>
      </c>
      <c r="H5539" s="21" t="s">
        <v>82</v>
      </c>
    </row>
    <row r="5540" spans="1:8" hidden="1">
      <c r="A5540" s="21" t="s">
        <v>11212</v>
      </c>
      <c r="B5540" s="21" t="s">
        <v>11213</v>
      </c>
      <c r="C5540" s="22" t="s">
        <v>68</v>
      </c>
      <c r="D5540" s="21">
        <v>2</v>
      </c>
      <c r="E5540" s="21" t="s">
        <v>69</v>
      </c>
      <c r="F5540" s="21" t="s">
        <v>70</v>
      </c>
      <c r="G5540" s="21" t="s">
        <v>82</v>
      </c>
      <c r="H5540" s="21" t="s">
        <v>82</v>
      </c>
    </row>
    <row r="5541" spans="1:8" hidden="1">
      <c r="A5541" s="21" t="s">
        <v>11214</v>
      </c>
      <c r="B5541" s="21" t="s">
        <v>11215</v>
      </c>
      <c r="C5541" s="22" t="s">
        <v>68</v>
      </c>
      <c r="D5541" s="21">
        <v>2</v>
      </c>
      <c r="E5541" s="21" t="s">
        <v>69</v>
      </c>
      <c r="F5541" s="21" t="s">
        <v>70</v>
      </c>
      <c r="G5541" s="21" t="s">
        <v>82</v>
      </c>
      <c r="H5541" s="21" t="s">
        <v>82</v>
      </c>
    </row>
    <row r="5542" spans="1:8" hidden="1">
      <c r="A5542" s="21" t="s">
        <v>11216</v>
      </c>
      <c r="B5542" s="21" t="s">
        <v>11217</v>
      </c>
      <c r="C5542" s="22">
        <v>0</v>
      </c>
      <c r="D5542" s="21">
        <v>2</v>
      </c>
      <c r="E5542" s="21" t="s">
        <v>69</v>
      </c>
      <c r="F5542" s="21" t="s">
        <v>70</v>
      </c>
      <c r="G5542" s="21" t="s">
        <v>82</v>
      </c>
      <c r="H5542" s="21" t="s">
        <v>82</v>
      </c>
    </row>
    <row r="5543" spans="1:8" hidden="1">
      <c r="A5543" s="21" t="s">
        <v>11218</v>
      </c>
      <c r="B5543" s="21" t="s">
        <v>11219</v>
      </c>
      <c r="C5543" s="22">
        <v>0</v>
      </c>
      <c r="D5543" s="21">
        <v>2</v>
      </c>
      <c r="E5543" s="21" t="s">
        <v>69</v>
      </c>
      <c r="F5543" s="21" t="s">
        <v>70</v>
      </c>
      <c r="G5543" s="21" t="s">
        <v>82</v>
      </c>
      <c r="H5543" s="21" t="s">
        <v>82</v>
      </c>
    </row>
    <row r="5544" spans="1:8" hidden="1">
      <c r="A5544" s="21" t="s">
        <v>11220</v>
      </c>
      <c r="B5544" s="21" t="s">
        <v>11221</v>
      </c>
      <c r="C5544" s="22">
        <v>0</v>
      </c>
      <c r="D5544" s="21">
        <v>2</v>
      </c>
      <c r="E5544" s="21" t="s">
        <v>69</v>
      </c>
      <c r="F5544" s="21" t="s">
        <v>70</v>
      </c>
      <c r="G5544" s="21" t="s">
        <v>82</v>
      </c>
      <c r="H5544" s="21" t="s">
        <v>82</v>
      </c>
    </row>
    <row r="5545" spans="1:8" hidden="1">
      <c r="A5545" s="21" t="s">
        <v>11222</v>
      </c>
      <c r="B5545" s="21" t="s">
        <v>11223</v>
      </c>
      <c r="C5545" s="22" t="s">
        <v>68</v>
      </c>
      <c r="D5545" s="21">
        <v>2</v>
      </c>
      <c r="E5545" s="21" t="s">
        <v>69</v>
      </c>
      <c r="F5545" s="21" t="s">
        <v>70</v>
      </c>
      <c r="G5545" s="21" t="s">
        <v>82</v>
      </c>
      <c r="H5545" s="21" t="s">
        <v>82</v>
      </c>
    </row>
    <row r="5546" spans="1:8" hidden="1">
      <c r="A5546" s="21" t="s">
        <v>11224</v>
      </c>
      <c r="B5546" s="21" t="s">
        <v>11225</v>
      </c>
      <c r="C5546" s="22">
        <v>0</v>
      </c>
      <c r="D5546" s="21">
        <v>2</v>
      </c>
      <c r="E5546" s="21" t="s">
        <v>69</v>
      </c>
      <c r="F5546" s="21" t="s">
        <v>70</v>
      </c>
      <c r="G5546" s="21" t="s">
        <v>82</v>
      </c>
      <c r="H5546" s="21" t="s">
        <v>82</v>
      </c>
    </row>
    <row r="5547" spans="1:8" hidden="1">
      <c r="A5547" s="21" t="s">
        <v>11226</v>
      </c>
      <c r="B5547" s="21" t="s">
        <v>11227</v>
      </c>
      <c r="C5547" s="22">
        <v>0</v>
      </c>
      <c r="D5547" s="21">
        <v>2</v>
      </c>
      <c r="E5547" s="21" t="s">
        <v>69</v>
      </c>
      <c r="F5547" s="21" t="s">
        <v>70</v>
      </c>
      <c r="G5547" s="21" t="s">
        <v>82</v>
      </c>
      <c r="H5547" s="21" t="s">
        <v>82</v>
      </c>
    </row>
    <row r="5548" spans="1:8" hidden="1">
      <c r="A5548" s="21" t="s">
        <v>11228</v>
      </c>
      <c r="B5548" s="21" t="s">
        <v>11229</v>
      </c>
      <c r="C5548" s="22">
        <v>0</v>
      </c>
      <c r="D5548" s="21">
        <v>2</v>
      </c>
      <c r="E5548" s="21" t="s">
        <v>69</v>
      </c>
      <c r="F5548" s="21" t="s">
        <v>70</v>
      </c>
      <c r="G5548" s="21" t="s">
        <v>82</v>
      </c>
      <c r="H5548" s="21" t="s">
        <v>82</v>
      </c>
    </row>
    <row r="5549" spans="1:8" hidden="1">
      <c r="A5549" s="21" t="s">
        <v>11230</v>
      </c>
      <c r="B5549" s="21" t="s">
        <v>11231</v>
      </c>
      <c r="C5549" s="22">
        <v>0</v>
      </c>
      <c r="D5549" s="21">
        <v>2</v>
      </c>
      <c r="E5549" s="21" t="s">
        <v>69</v>
      </c>
      <c r="F5549" s="21" t="s">
        <v>70</v>
      </c>
      <c r="G5549" s="21" t="s">
        <v>82</v>
      </c>
      <c r="H5549" s="21" t="s">
        <v>82</v>
      </c>
    </row>
    <row r="5550" spans="1:8" hidden="1">
      <c r="A5550" s="21" t="s">
        <v>11232</v>
      </c>
      <c r="B5550" s="21" t="s">
        <v>11233</v>
      </c>
      <c r="C5550" s="22">
        <v>0</v>
      </c>
      <c r="D5550" s="21">
        <v>2</v>
      </c>
      <c r="E5550" s="21" t="s">
        <v>69</v>
      </c>
      <c r="F5550" s="21" t="s">
        <v>70</v>
      </c>
      <c r="G5550" s="21" t="s">
        <v>82</v>
      </c>
      <c r="H5550" s="21" t="s">
        <v>82</v>
      </c>
    </row>
    <row r="5551" spans="1:8" hidden="1">
      <c r="A5551" s="21" t="s">
        <v>11234</v>
      </c>
      <c r="B5551" s="21" t="s">
        <v>11235</v>
      </c>
      <c r="C5551" s="22">
        <v>0</v>
      </c>
      <c r="D5551" s="21">
        <v>2</v>
      </c>
      <c r="E5551" s="21" t="s">
        <v>69</v>
      </c>
      <c r="F5551" s="21" t="s">
        <v>70</v>
      </c>
      <c r="G5551" s="21" t="s">
        <v>82</v>
      </c>
      <c r="H5551" s="21" t="s">
        <v>82</v>
      </c>
    </row>
    <row r="5552" spans="1:8" hidden="1">
      <c r="A5552" s="21" t="s">
        <v>11236</v>
      </c>
      <c r="B5552" s="21" t="s">
        <v>11237</v>
      </c>
      <c r="C5552" s="22">
        <v>0</v>
      </c>
      <c r="D5552" s="21">
        <v>3</v>
      </c>
      <c r="E5552" s="21" t="s">
        <v>69</v>
      </c>
      <c r="F5552" s="21" t="s">
        <v>70</v>
      </c>
      <c r="G5552" s="21" t="s">
        <v>82</v>
      </c>
      <c r="H5552" s="21" t="s">
        <v>82</v>
      </c>
    </row>
    <row r="5553" spans="1:8" hidden="1">
      <c r="A5553" s="21" t="s">
        <v>11238</v>
      </c>
      <c r="B5553" s="21" t="s">
        <v>11239</v>
      </c>
      <c r="C5553" s="22" t="s">
        <v>68</v>
      </c>
      <c r="D5553" s="21">
        <v>2</v>
      </c>
      <c r="E5553" s="21" t="s">
        <v>69</v>
      </c>
      <c r="F5553" s="21" t="s">
        <v>70</v>
      </c>
      <c r="G5553" s="21" t="s">
        <v>82</v>
      </c>
      <c r="H5553" s="21" t="s">
        <v>82</v>
      </c>
    </row>
    <row r="5554" spans="1:8" hidden="1">
      <c r="A5554" s="21" t="s">
        <v>11240</v>
      </c>
      <c r="B5554" s="21" t="s">
        <v>11241</v>
      </c>
      <c r="C5554" s="22" t="s">
        <v>68</v>
      </c>
      <c r="D5554" s="21">
        <v>2</v>
      </c>
      <c r="E5554" s="21" t="s">
        <v>69</v>
      </c>
      <c r="F5554" s="21" t="s">
        <v>70</v>
      </c>
      <c r="G5554" s="21" t="s">
        <v>82</v>
      </c>
      <c r="H5554" s="21" t="s">
        <v>82</v>
      </c>
    </row>
    <row r="5555" spans="1:8" hidden="1">
      <c r="A5555" s="21" t="s">
        <v>11242</v>
      </c>
      <c r="B5555" s="21" t="s">
        <v>11243</v>
      </c>
      <c r="C5555" s="22">
        <v>0</v>
      </c>
      <c r="D5555" s="21">
        <v>2</v>
      </c>
      <c r="E5555" s="21" t="s">
        <v>69</v>
      </c>
      <c r="F5555" s="21" t="s">
        <v>70</v>
      </c>
      <c r="G5555" s="21" t="s">
        <v>82</v>
      </c>
      <c r="H5555" s="21" t="s">
        <v>82</v>
      </c>
    </row>
    <row r="5556" spans="1:8" hidden="1">
      <c r="A5556" s="21" t="s">
        <v>11244</v>
      </c>
      <c r="B5556" s="21" t="s">
        <v>11245</v>
      </c>
      <c r="C5556" s="22">
        <v>0</v>
      </c>
      <c r="D5556" s="21">
        <v>2</v>
      </c>
      <c r="E5556" s="21" t="s">
        <v>69</v>
      </c>
      <c r="F5556" s="21" t="s">
        <v>70</v>
      </c>
      <c r="G5556" s="21" t="s">
        <v>82</v>
      </c>
      <c r="H5556" s="21" t="s">
        <v>82</v>
      </c>
    </row>
    <row r="5557" spans="1:8" hidden="1">
      <c r="A5557" s="21" t="s">
        <v>11246</v>
      </c>
      <c r="B5557" s="21" t="s">
        <v>11247</v>
      </c>
      <c r="C5557" s="22">
        <v>0</v>
      </c>
      <c r="D5557" s="21">
        <v>3</v>
      </c>
      <c r="E5557" s="21" t="s">
        <v>69</v>
      </c>
      <c r="F5557" s="21" t="s">
        <v>70</v>
      </c>
      <c r="G5557" s="21" t="s">
        <v>82</v>
      </c>
      <c r="H5557" s="21" t="s">
        <v>82</v>
      </c>
    </row>
    <row r="5558" spans="1:8" hidden="1">
      <c r="A5558" s="21" t="s">
        <v>11248</v>
      </c>
      <c r="B5558" s="21" t="s">
        <v>11249</v>
      </c>
      <c r="C5558" s="22">
        <v>0</v>
      </c>
      <c r="D5558" s="21">
        <v>3</v>
      </c>
      <c r="E5558" s="21" t="s">
        <v>69</v>
      </c>
      <c r="F5558" s="21" t="s">
        <v>70</v>
      </c>
      <c r="G5558" s="21" t="s">
        <v>82</v>
      </c>
      <c r="H5558" s="21" t="s">
        <v>82</v>
      </c>
    </row>
    <row r="5559" spans="1:8" hidden="1">
      <c r="A5559" s="21" t="s">
        <v>11250</v>
      </c>
      <c r="B5559" s="21" t="s">
        <v>11251</v>
      </c>
      <c r="C5559" s="22">
        <v>0</v>
      </c>
      <c r="D5559" s="21">
        <v>2</v>
      </c>
      <c r="E5559" s="21" t="s">
        <v>69</v>
      </c>
      <c r="F5559" s="21" t="s">
        <v>70</v>
      </c>
      <c r="G5559" s="21" t="s">
        <v>82</v>
      </c>
      <c r="H5559" s="21" t="s">
        <v>82</v>
      </c>
    </row>
    <row r="5560" spans="1:8" hidden="1">
      <c r="A5560" s="21" t="s">
        <v>11252</v>
      </c>
      <c r="B5560" s="21" t="s">
        <v>11253</v>
      </c>
      <c r="C5560" s="22" t="s">
        <v>68</v>
      </c>
      <c r="D5560" s="21">
        <v>2</v>
      </c>
      <c r="E5560" s="21" t="s">
        <v>69</v>
      </c>
      <c r="F5560" s="21" t="s">
        <v>70</v>
      </c>
      <c r="G5560" s="21" t="s">
        <v>82</v>
      </c>
      <c r="H5560" s="21" t="s">
        <v>82</v>
      </c>
    </row>
    <row r="5561" spans="1:8" hidden="1">
      <c r="A5561" s="21" t="s">
        <v>11254</v>
      </c>
      <c r="B5561" s="21" t="s">
        <v>11255</v>
      </c>
      <c r="C5561" s="22">
        <v>0</v>
      </c>
      <c r="D5561" s="21">
        <v>2</v>
      </c>
      <c r="E5561" s="21" t="s">
        <v>69</v>
      </c>
      <c r="F5561" s="21" t="s">
        <v>70</v>
      </c>
      <c r="G5561" s="21" t="s">
        <v>82</v>
      </c>
      <c r="H5561" s="21" t="s">
        <v>82</v>
      </c>
    </row>
    <row r="5562" spans="1:8" hidden="1">
      <c r="A5562" s="21" t="s">
        <v>11256</v>
      </c>
      <c r="B5562" s="21" t="s">
        <v>11257</v>
      </c>
      <c r="C5562" s="22">
        <v>0</v>
      </c>
      <c r="D5562" s="21">
        <v>2</v>
      </c>
      <c r="E5562" s="21" t="s">
        <v>69</v>
      </c>
      <c r="F5562" s="21" t="s">
        <v>70</v>
      </c>
      <c r="G5562" s="21" t="s">
        <v>82</v>
      </c>
      <c r="H5562" s="21" t="s">
        <v>82</v>
      </c>
    </row>
    <row r="5563" spans="1:8" hidden="1">
      <c r="A5563" s="21" t="s">
        <v>11258</v>
      </c>
      <c r="B5563" s="21" t="s">
        <v>11259</v>
      </c>
      <c r="C5563" s="22" t="s">
        <v>68</v>
      </c>
      <c r="D5563" s="21">
        <v>2</v>
      </c>
      <c r="E5563" s="21" t="s">
        <v>69</v>
      </c>
      <c r="F5563" s="21" t="s">
        <v>70</v>
      </c>
      <c r="G5563" s="21" t="s">
        <v>82</v>
      </c>
      <c r="H5563" s="21" t="s">
        <v>82</v>
      </c>
    </row>
    <row r="5564" spans="1:8" hidden="1">
      <c r="A5564" s="21" t="s">
        <v>11260</v>
      </c>
      <c r="B5564" s="21" t="s">
        <v>11261</v>
      </c>
      <c r="C5564" s="22">
        <v>0</v>
      </c>
      <c r="D5564" s="21">
        <v>3</v>
      </c>
      <c r="E5564" s="21" t="s">
        <v>69</v>
      </c>
      <c r="F5564" s="21" t="s">
        <v>70</v>
      </c>
      <c r="G5564" s="21" t="s">
        <v>82</v>
      </c>
      <c r="H5564" s="21" t="s">
        <v>82</v>
      </c>
    </row>
    <row r="5565" spans="1:8" hidden="1">
      <c r="A5565" s="21" t="s">
        <v>11262</v>
      </c>
      <c r="B5565" s="21" t="s">
        <v>11263</v>
      </c>
      <c r="C5565" s="22">
        <v>0</v>
      </c>
      <c r="D5565" s="21">
        <v>1</v>
      </c>
      <c r="E5565" s="21" t="s">
        <v>69</v>
      </c>
      <c r="F5565" s="21" t="s">
        <v>70</v>
      </c>
      <c r="G5565" s="21" t="s">
        <v>82</v>
      </c>
      <c r="H5565" s="21" t="s">
        <v>82</v>
      </c>
    </row>
    <row r="5566" spans="1:8" hidden="1">
      <c r="A5566" s="21" t="s">
        <v>11264</v>
      </c>
      <c r="B5566" s="21" t="s">
        <v>11265</v>
      </c>
      <c r="C5566" s="22">
        <v>0</v>
      </c>
      <c r="D5566" s="21">
        <v>2</v>
      </c>
      <c r="E5566" s="21" t="s">
        <v>69</v>
      </c>
      <c r="F5566" s="21" t="s">
        <v>70</v>
      </c>
      <c r="G5566" s="21" t="s">
        <v>82</v>
      </c>
      <c r="H5566" s="21" t="s">
        <v>82</v>
      </c>
    </row>
    <row r="5567" spans="1:8" hidden="1">
      <c r="A5567" s="21" t="s">
        <v>11266</v>
      </c>
      <c r="B5567" s="21" t="s">
        <v>11267</v>
      </c>
      <c r="C5567" s="22">
        <v>0</v>
      </c>
      <c r="D5567" s="21">
        <v>2</v>
      </c>
      <c r="E5567" s="21" t="s">
        <v>69</v>
      </c>
      <c r="F5567" s="21" t="s">
        <v>70</v>
      </c>
      <c r="G5567" s="21" t="s">
        <v>82</v>
      </c>
      <c r="H5567" s="21" t="s">
        <v>82</v>
      </c>
    </row>
    <row r="5568" spans="1:8" hidden="1">
      <c r="A5568" s="21" t="s">
        <v>11268</v>
      </c>
      <c r="B5568" s="21" t="s">
        <v>11269</v>
      </c>
      <c r="C5568" s="22">
        <v>0</v>
      </c>
      <c r="D5568" s="21">
        <v>2</v>
      </c>
      <c r="E5568" s="21" t="s">
        <v>69</v>
      </c>
      <c r="F5568" s="21" t="s">
        <v>70</v>
      </c>
      <c r="G5568" s="21" t="s">
        <v>82</v>
      </c>
      <c r="H5568" s="21" t="s">
        <v>82</v>
      </c>
    </row>
    <row r="5569" spans="1:8" hidden="1">
      <c r="A5569" s="21" t="s">
        <v>11270</v>
      </c>
      <c r="B5569" s="21" t="s">
        <v>11271</v>
      </c>
      <c r="C5569" s="22">
        <v>0</v>
      </c>
      <c r="D5569" s="21">
        <v>2</v>
      </c>
      <c r="E5569" s="21" t="s">
        <v>69</v>
      </c>
      <c r="F5569" s="21" t="s">
        <v>70</v>
      </c>
      <c r="G5569" s="21" t="s">
        <v>82</v>
      </c>
      <c r="H5569" s="21" t="s">
        <v>82</v>
      </c>
    </row>
    <row r="5570" spans="1:8" hidden="1">
      <c r="A5570" s="21" t="s">
        <v>11272</v>
      </c>
      <c r="B5570" s="21" t="s">
        <v>11273</v>
      </c>
      <c r="C5570" s="22">
        <v>0</v>
      </c>
      <c r="D5570" s="21">
        <v>2</v>
      </c>
      <c r="E5570" s="21" t="s">
        <v>69</v>
      </c>
      <c r="F5570" s="21" t="s">
        <v>70</v>
      </c>
      <c r="G5570" s="21" t="s">
        <v>82</v>
      </c>
      <c r="H5570" s="21" t="s">
        <v>82</v>
      </c>
    </row>
    <row r="5571" spans="1:8" hidden="1">
      <c r="A5571" s="21" t="s">
        <v>11274</v>
      </c>
      <c r="B5571" s="21" t="s">
        <v>11275</v>
      </c>
      <c r="C5571" s="22">
        <v>0</v>
      </c>
      <c r="D5571" s="21">
        <v>3</v>
      </c>
      <c r="E5571" s="21" t="s">
        <v>69</v>
      </c>
      <c r="F5571" s="21" t="s">
        <v>70</v>
      </c>
      <c r="G5571" s="21" t="s">
        <v>82</v>
      </c>
      <c r="H5571" s="21" t="s">
        <v>82</v>
      </c>
    </row>
    <row r="5572" spans="1:8" hidden="1">
      <c r="A5572" s="21" t="s">
        <v>11276</v>
      </c>
      <c r="B5572" s="21" t="s">
        <v>11277</v>
      </c>
      <c r="C5572" s="22">
        <v>0</v>
      </c>
      <c r="D5572" s="21">
        <v>2</v>
      </c>
      <c r="E5572" s="21" t="s">
        <v>69</v>
      </c>
      <c r="F5572" s="21" t="s">
        <v>70</v>
      </c>
      <c r="G5572" s="21" t="s">
        <v>82</v>
      </c>
      <c r="H5572" s="21" t="s">
        <v>82</v>
      </c>
    </row>
    <row r="5573" spans="1:8" hidden="1">
      <c r="A5573" s="21" t="s">
        <v>11278</v>
      </c>
      <c r="B5573" s="21" t="s">
        <v>11279</v>
      </c>
      <c r="C5573" s="22">
        <v>0</v>
      </c>
      <c r="D5573" s="21">
        <v>2</v>
      </c>
      <c r="E5573" s="21" t="s">
        <v>69</v>
      </c>
      <c r="F5573" s="21" t="s">
        <v>70</v>
      </c>
      <c r="G5573" s="21" t="s">
        <v>82</v>
      </c>
      <c r="H5573" s="21" t="s">
        <v>82</v>
      </c>
    </row>
    <row r="5574" spans="1:8" hidden="1">
      <c r="A5574" s="21" t="s">
        <v>11280</v>
      </c>
      <c r="B5574" s="21" t="s">
        <v>11281</v>
      </c>
      <c r="C5574" s="22">
        <v>0</v>
      </c>
      <c r="D5574" s="21">
        <v>2</v>
      </c>
      <c r="E5574" s="21" t="s">
        <v>69</v>
      </c>
      <c r="F5574" s="21" t="s">
        <v>70</v>
      </c>
      <c r="G5574" s="21" t="s">
        <v>82</v>
      </c>
      <c r="H5574" s="21" t="s">
        <v>82</v>
      </c>
    </row>
    <row r="5575" spans="1:8" hidden="1">
      <c r="A5575" s="21" t="s">
        <v>11282</v>
      </c>
      <c r="B5575" s="21" t="s">
        <v>11283</v>
      </c>
      <c r="C5575" s="22">
        <v>0</v>
      </c>
      <c r="D5575" s="21">
        <v>3</v>
      </c>
      <c r="E5575" s="21" t="s">
        <v>69</v>
      </c>
      <c r="F5575" s="21" t="s">
        <v>70</v>
      </c>
      <c r="G5575" s="21" t="s">
        <v>82</v>
      </c>
      <c r="H5575" s="21" t="s">
        <v>82</v>
      </c>
    </row>
    <row r="5576" spans="1:8" hidden="1">
      <c r="A5576" s="21" t="s">
        <v>11284</v>
      </c>
      <c r="B5576" s="21" t="s">
        <v>11285</v>
      </c>
      <c r="C5576" s="22">
        <v>0</v>
      </c>
      <c r="D5576" s="21">
        <v>2</v>
      </c>
      <c r="E5576" s="21" t="s">
        <v>69</v>
      </c>
      <c r="F5576" s="21" t="s">
        <v>70</v>
      </c>
      <c r="G5576" s="21" t="s">
        <v>82</v>
      </c>
      <c r="H5576" s="21" t="s">
        <v>82</v>
      </c>
    </row>
    <row r="5577" spans="1:8" hidden="1">
      <c r="A5577" s="21" t="s">
        <v>11286</v>
      </c>
      <c r="B5577" s="21" t="s">
        <v>11287</v>
      </c>
      <c r="C5577" s="22">
        <v>0</v>
      </c>
      <c r="D5577" s="21">
        <v>2</v>
      </c>
      <c r="E5577" s="21" t="s">
        <v>69</v>
      </c>
      <c r="F5577" s="21" t="s">
        <v>70</v>
      </c>
      <c r="G5577" s="21" t="s">
        <v>82</v>
      </c>
      <c r="H5577" s="21" t="s">
        <v>82</v>
      </c>
    </row>
    <row r="5578" spans="1:8" hidden="1">
      <c r="A5578" s="21" t="s">
        <v>11288</v>
      </c>
      <c r="B5578" s="21" t="s">
        <v>11289</v>
      </c>
      <c r="C5578" s="22">
        <v>0</v>
      </c>
      <c r="D5578" s="21">
        <v>2</v>
      </c>
      <c r="E5578" s="21" t="s">
        <v>69</v>
      </c>
      <c r="F5578" s="21" t="s">
        <v>70</v>
      </c>
      <c r="G5578" s="21" t="s">
        <v>82</v>
      </c>
      <c r="H5578" s="21" t="s">
        <v>82</v>
      </c>
    </row>
    <row r="5579" spans="1:8" hidden="1">
      <c r="A5579" s="21" t="s">
        <v>11290</v>
      </c>
      <c r="B5579" s="21" t="s">
        <v>11291</v>
      </c>
      <c r="C5579" s="22">
        <v>0</v>
      </c>
      <c r="D5579" s="21">
        <v>2</v>
      </c>
      <c r="E5579" s="21" t="s">
        <v>69</v>
      </c>
      <c r="F5579" s="21" t="s">
        <v>70</v>
      </c>
      <c r="G5579" s="21" t="s">
        <v>82</v>
      </c>
      <c r="H5579" s="21" t="s">
        <v>82</v>
      </c>
    </row>
    <row r="5580" spans="1:8" hidden="1">
      <c r="A5580" s="21" t="s">
        <v>11292</v>
      </c>
      <c r="B5580" s="21" t="s">
        <v>11293</v>
      </c>
      <c r="C5580" s="22">
        <v>0</v>
      </c>
      <c r="D5580" s="21">
        <v>2</v>
      </c>
      <c r="E5580" s="21" t="s">
        <v>69</v>
      </c>
      <c r="F5580" s="21" t="s">
        <v>70</v>
      </c>
      <c r="G5580" s="21" t="s">
        <v>82</v>
      </c>
      <c r="H5580" s="21" t="s">
        <v>82</v>
      </c>
    </row>
    <row r="5581" spans="1:8" hidden="1">
      <c r="A5581" s="21" t="s">
        <v>11294</v>
      </c>
      <c r="B5581" s="21" t="s">
        <v>11295</v>
      </c>
      <c r="C5581" s="22">
        <v>0</v>
      </c>
      <c r="D5581" s="21">
        <v>2</v>
      </c>
      <c r="E5581" s="21" t="s">
        <v>69</v>
      </c>
      <c r="F5581" s="21" t="s">
        <v>70</v>
      </c>
      <c r="G5581" s="21" t="s">
        <v>82</v>
      </c>
      <c r="H5581" s="21" t="s">
        <v>82</v>
      </c>
    </row>
    <row r="5582" spans="1:8" hidden="1">
      <c r="A5582" s="21" t="s">
        <v>11296</v>
      </c>
      <c r="B5582" s="21" t="s">
        <v>11297</v>
      </c>
      <c r="C5582" s="22">
        <v>0</v>
      </c>
      <c r="D5582" s="21">
        <v>3</v>
      </c>
      <c r="E5582" s="21" t="s">
        <v>69</v>
      </c>
      <c r="F5582" s="21" t="s">
        <v>70</v>
      </c>
      <c r="G5582" s="21" t="s">
        <v>82</v>
      </c>
      <c r="H5582" s="21" t="s">
        <v>82</v>
      </c>
    </row>
    <row r="5583" spans="1:8" hidden="1">
      <c r="A5583" s="21" t="s">
        <v>11298</v>
      </c>
      <c r="B5583" s="21" t="s">
        <v>11299</v>
      </c>
      <c r="C5583" s="22">
        <v>0</v>
      </c>
      <c r="D5583" s="21">
        <v>2</v>
      </c>
      <c r="E5583" s="21" t="s">
        <v>69</v>
      </c>
      <c r="F5583" s="21" t="s">
        <v>70</v>
      </c>
      <c r="G5583" s="21" t="s">
        <v>82</v>
      </c>
      <c r="H5583" s="21" t="s">
        <v>82</v>
      </c>
    </row>
    <row r="5584" spans="1:8" hidden="1">
      <c r="A5584" s="21" t="s">
        <v>11300</v>
      </c>
      <c r="B5584" s="21" t="s">
        <v>11301</v>
      </c>
      <c r="C5584" s="22">
        <v>0</v>
      </c>
      <c r="D5584" s="21">
        <v>2</v>
      </c>
      <c r="E5584" s="21" t="s">
        <v>69</v>
      </c>
      <c r="F5584" s="21" t="s">
        <v>70</v>
      </c>
      <c r="G5584" s="21" t="s">
        <v>82</v>
      </c>
      <c r="H5584" s="21" t="s">
        <v>82</v>
      </c>
    </row>
    <row r="5585" spans="1:8" hidden="1">
      <c r="A5585" s="21" t="s">
        <v>11302</v>
      </c>
      <c r="B5585" s="21" t="s">
        <v>11303</v>
      </c>
      <c r="C5585" s="22">
        <v>0</v>
      </c>
      <c r="D5585" s="21">
        <v>3</v>
      </c>
      <c r="E5585" s="21" t="s">
        <v>69</v>
      </c>
      <c r="F5585" s="21" t="s">
        <v>70</v>
      </c>
      <c r="G5585" s="21" t="s">
        <v>82</v>
      </c>
      <c r="H5585" s="21" t="s">
        <v>82</v>
      </c>
    </row>
    <row r="5586" spans="1:8" hidden="1">
      <c r="A5586" s="21" t="s">
        <v>11304</v>
      </c>
      <c r="B5586" s="21" t="s">
        <v>11305</v>
      </c>
      <c r="C5586" s="22">
        <v>0</v>
      </c>
      <c r="D5586" s="21">
        <v>2</v>
      </c>
      <c r="E5586" s="21" t="s">
        <v>69</v>
      </c>
      <c r="F5586" s="21" t="s">
        <v>70</v>
      </c>
      <c r="G5586" s="21" t="s">
        <v>82</v>
      </c>
      <c r="H5586" s="21" t="s">
        <v>82</v>
      </c>
    </row>
    <row r="5587" spans="1:8" hidden="1">
      <c r="A5587" s="21" t="s">
        <v>11306</v>
      </c>
      <c r="B5587" s="21" t="s">
        <v>11307</v>
      </c>
      <c r="C5587" s="22">
        <v>0</v>
      </c>
      <c r="D5587" s="21">
        <v>2</v>
      </c>
      <c r="E5587" s="21" t="s">
        <v>69</v>
      </c>
      <c r="F5587" s="21" t="s">
        <v>70</v>
      </c>
      <c r="G5587" s="21" t="s">
        <v>82</v>
      </c>
      <c r="H5587" s="21" t="s">
        <v>82</v>
      </c>
    </row>
    <row r="5588" spans="1:8" hidden="1">
      <c r="A5588" s="21" t="s">
        <v>11308</v>
      </c>
      <c r="B5588" s="21" t="s">
        <v>11309</v>
      </c>
      <c r="C5588" s="22" t="s">
        <v>68</v>
      </c>
      <c r="D5588" s="21">
        <v>2</v>
      </c>
      <c r="E5588" s="21" t="s">
        <v>69</v>
      </c>
      <c r="F5588" s="21" t="s">
        <v>70</v>
      </c>
      <c r="G5588" s="21" t="s">
        <v>82</v>
      </c>
      <c r="H5588" s="21" t="s">
        <v>82</v>
      </c>
    </row>
    <row r="5589" spans="1:8" hidden="1">
      <c r="A5589" s="21" t="s">
        <v>11310</v>
      </c>
      <c r="B5589" s="21" t="s">
        <v>11311</v>
      </c>
      <c r="C5589" s="22" t="s">
        <v>68</v>
      </c>
      <c r="D5589" s="21">
        <v>2</v>
      </c>
      <c r="E5589" s="21" t="s">
        <v>69</v>
      </c>
      <c r="F5589" s="21" t="s">
        <v>70</v>
      </c>
      <c r="G5589" s="21" t="s">
        <v>82</v>
      </c>
      <c r="H5589" s="21" t="s">
        <v>82</v>
      </c>
    </row>
    <row r="5590" spans="1:8" hidden="1">
      <c r="A5590" s="21" t="s">
        <v>11312</v>
      </c>
      <c r="B5590" s="21" t="s">
        <v>11313</v>
      </c>
      <c r="C5590" s="22">
        <v>0</v>
      </c>
      <c r="D5590" s="21">
        <v>2</v>
      </c>
      <c r="E5590" s="21" t="s">
        <v>69</v>
      </c>
      <c r="F5590" s="21" t="s">
        <v>70</v>
      </c>
      <c r="G5590" s="21" t="s">
        <v>82</v>
      </c>
      <c r="H5590" s="21" t="s">
        <v>82</v>
      </c>
    </row>
    <row r="5591" spans="1:8" hidden="1">
      <c r="A5591" s="21" t="s">
        <v>11314</v>
      </c>
      <c r="B5591" s="21" t="s">
        <v>11315</v>
      </c>
      <c r="C5591" s="22">
        <v>0</v>
      </c>
      <c r="D5591" s="21">
        <v>2</v>
      </c>
      <c r="E5591" s="21" t="s">
        <v>69</v>
      </c>
      <c r="F5591" s="21" t="s">
        <v>70</v>
      </c>
      <c r="G5591" s="21" t="s">
        <v>82</v>
      </c>
      <c r="H5591" s="21" t="s">
        <v>82</v>
      </c>
    </row>
    <row r="5592" spans="1:8" hidden="1">
      <c r="A5592" s="21" t="s">
        <v>11316</v>
      </c>
      <c r="B5592" s="21" t="s">
        <v>11317</v>
      </c>
      <c r="C5592" s="22">
        <v>0</v>
      </c>
      <c r="D5592" s="21">
        <v>2</v>
      </c>
      <c r="E5592" s="21" t="s">
        <v>69</v>
      </c>
      <c r="F5592" s="21" t="s">
        <v>70</v>
      </c>
      <c r="G5592" s="21" t="s">
        <v>82</v>
      </c>
      <c r="H5592" s="21" t="s">
        <v>82</v>
      </c>
    </row>
    <row r="5593" spans="1:8" hidden="1">
      <c r="A5593" s="21" t="s">
        <v>11318</v>
      </c>
      <c r="B5593" s="21" t="s">
        <v>11319</v>
      </c>
      <c r="C5593" s="22">
        <v>0</v>
      </c>
      <c r="D5593" s="21">
        <v>2</v>
      </c>
      <c r="E5593" s="21" t="s">
        <v>69</v>
      </c>
      <c r="F5593" s="21" t="s">
        <v>70</v>
      </c>
      <c r="G5593" s="21" t="s">
        <v>82</v>
      </c>
      <c r="H5593" s="21" t="s">
        <v>82</v>
      </c>
    </row>
    <row r="5594" spans="1:8" hidden="1">
      <c r="A5594" s="21" t="s">
        <v>11320</v>
      </c>
      <c r="B5594" s="21" t="s">
        <v>11321</v>
      </c>
      <c r="C5594" s="22">
        <v>0</v>
      </c>
      <c r="D5594" s="21">
        <v>2</v>
      </c>
      <c r="E5594" s="21" t="s">
        <v>69</v>
      </c>
      <c r="F5594" s="21" t="s">
        <v>70</v>
      </c>
      <c r="G5594" s="21" t="s">
        <v>82</v>
      </c>
      <c r="H5594" s="21" t="s">
        <v>82</v>
      </c>
    </row>
    <row r="5595" spans="1:8" hidden="1">
      <c r="A5595" s="21" t="s">
        <v>11322</v>
      </c>
      <c r="B5595" s="21" t="s">
        <v>11323</v>
      </c>
      <c r="C5595" s="22">
        <v>0</v>
      </c>
      <c r="D5595" s="21">
        <v>2</v>
      </c>
      <c r="E5595" s="21" t="s">
        <v>69</v>
      </c>
      <c r="F5595" s="21" t="s">
        <v>70</v>
      </c>
      <c r="G5595" s="21" t="s">
        <v>82</v>
      </c>
      <c r="H5595" s="21" t="s">
        <v>82</v>
      </c>
    </row>
    <row r="5596" spans="1:8" hidden="1">
      <c r="A5596" s="21" t="s">
        <v>11324</v>
      </c>
      <c r="B5596" s="21" t="s">
        <v>11325</v>
      </c>
      <c r="C5596" s="22">
        <v>0</v>
      </c>
      <c r="D5596" s="21">
        <v>2</v>
      </c>
      <c r="E5596" s="21" t="s">
        <v>69</v>
      </c>
      <c r="F5596" s="21" t="s">
        <v>70</v>
      </c>
      <c r="G5596" s="21" t="s">
        <v>82</v>
      </c>
      <c r="H5596" s="21" t="s">
        <v>82</v>
      </c>
    </row>
    <row r="5597" spans="1:8" hidden="1">
      <c r="A5597" s="21" t="s">
        <v>11326</v>
      </c>
      <c r="B5597" s="21" t="s">
        <v>11327</v>
      </c>
      <c r="C5597" s="22">
        <v>0</v>
      </c>
      <c r="D5597" s="21">
        <v>2</v>
      </c>
      <c r="E5597" s="21" t="s">
        <v>69</v>
      </c>
      <c r="F5597" s="21" t="s">
        <v>70</v>
      </c>
      <c r="G5597" s="21" t="s">
        <v>82</v>
      </c>
      <c r="H5597" s="21" t="s">
        <v>82</v>
      </c>
    </row>
    <row r="5598" spans="1:8" hidden="1">
      <c r="A5598" s="21" t="s">
        <v>11328</v>
      </c>
      <c r="B5598" s="21" t="s">
        <v>11329</v>
      </c>
      <c r="C5598" s="22">
        <v>0</v>
      </c>
      <c r="D5598" s="21">
        <v>2</v>
      </c>
      <c r="E5598" s="21" t="s">
        <v>69</v>
      </c>
      <c r="F5598" s="21" t="s">
        <v>70</v>
      </c>
      <c r="G5598" s="21" t="s">
        <v>82</v>
      </c>
      <c r="H5598" s="21" t="s">
        <v>82</v>
      </c>
    </row>
    <row r="5599" spans="1:8" hidden="1">
      <c r="A5599" s="21" t="s">
        <v>11330</v>
      </c>
      <c r="B5599" s="21" t="s">
        <v>11331</v>
      </c>
      <c r="C5599" s="22">
        <v>0</v>
      </c>
      <c r="D5599" s="21">
        <v>3</v>
      </c>
      <c r="E5599" s="21" t="s">
        <v>69</v>
      </c>
      <c r="F5599" s="21" t="s">
        <v>70</v>
      </c>
      <c r="G5599" s="21" t="s">
        <v>82</v>
      </c>
      <c r="H5599" s="21" t="s">
        <v>82</v>
      </c>
    </row>
    <row r="5600" spans="1:8" hidden="1">
      <c r="A5600" s="21" t="s">
        <v>11332</v>
      </c>
      <c r="B5600" s="21" t="s">
        <v>11333</v>
      </c>
      <c r="C5600" s="22">
        <v>0</v>
      </c>
      <c r="D5600" s="21">
        <v>2</v>
      </c>
      <c r="E5600" s="21" t="s">
        <v>69</v>
      </c>
      <c r="F5600" s="21" t="s">
        <v>70</v>
      </c>
      <c r="G5600" s="21" t="s">
        <v>82</v>
      </c>
      <c r="H5600" s="21" t="s">
        <v>82</v>
      </c>
    </row>
    <row r="5601" spans="1:8" hidden="1">
      <c r="A5601" s="21" t="s">
        <v>11334</v>
      </c>
      <c r="B5601" s="21" t="s">
        <v>11335</v>
      </c>
      <c r="C5601" s="22">
        <v>0</v>
      </c>
      <c r="D5601" s="21">
        <v>3</v>
      </c>
      <c r="E5601" s="21" t="s">
        <v>69</v>
      </c>
      <c r="F5601" s="21" t="s">
        <v>70</v>
      </c>
      <c r="G5601" s="21" t="s">
        <v>82</v>
      </c>
      <c r="H5601" s="21" t="s">
        <v>82</v>
      </c>
    </row>
    <row r="5602" spans="1:8" hidden="1">
      <c r="A5602" s="21" t="s">
        <v>11336</v>
      </c>
      <c r="B5602" s="21" t="s">
        <v>11337</v>
      </c>
      <c r="C5602" s="22">
        <v>0</v>
      </c>
      <c r="D5602" s="21">
        <v>3</v>
      </c>
      <c r="E5602" s="21" t="s">
        <v>69</v>
      </c>
      <c r="F5602" s="21" t="s">
        <v>70</v>
      </c>
      <c r="G5602" s="21" t="s">
        <v>82</v>
      </c>
      <c r="H5602" s="21" t="s">
        <v>82</v>
      </c>
    </row>
    <row r="5603" spans="1:8" hidden="1">
      <c r="A5603" s="21" t="s">
        <v>11338</v>
      </c>
      <c r="B5603" s="21" t="s">
        <v>11339</v>
      </c>
      <c r="C5603" s="22">
        <v>0</v>
      </c>
      <c r="D5603" s="21">
        <v>2</v>
      </c>
      <c r="E5603" s="21" t="s">
        <v>69</v>
      </c>
      <c r="F5603" s="21" t="s">
        <v>70</v>
      </c>
      <c r="G5603" s="21" t="s">
        <v>82</v>
      </c>
      <c r="H5603" s="21" t="s">
        <v>82</v>
      </c>
    </row>
    <row r="5604" spans="1:8" hidden="1">
      <c r="A5604" s="21" t="s">
        <v>11340</v>
      </c>
      <c r="B5604" s="21" t="s">
        <v>11341</v>
      </c>
      <c r="C5604" s="22">
        <v>0</v>
      </c>
      <c r="D5604" s="21">
        <v>2</v>
      </c>
      <c r="E5604" s="21" t="s">
        <v>69</v>
      </c>
      <c r="F5604" s="21" t="s">
        <v>70</v>
      </c>
      <c r="G5604" s="21" t="s">
        <v>82</v>
      </c>
      <c r="H5604" s="21" t="s">
        <v>82</v>
      </c>
    </row>
    <row r="5605" spans="1:8" hidden="1">
      <c r="A5605" s="21" t="s">
        <v>11342</v>
      </c>
      <c r="B5605" s="21" t="s">
        <v>11343</v>
      </c>
      <c r="C5605" s="22">
        <v>0</v>
      </c>
      <c r="D5605" s="21">
        <v>2</v>
      </c>
      <c r="E5605" s="21" t="s">
        <v>69</v>
      </c>
      <c r="F5605" s="21" t="s">
        <v>70</v>
      </c>
      <c r="G5605" s="21" t="s">
        <v>82</v>
      </c>
      <c r="H5605" s="21" t="s">
        <v>82</v>
      </c>
    </row>
    <row r="5606" spans="1:8" hidden="1">
      <c r="A5606" s="21" t="s">
        <v>11344</v>
      </c>
      <c r="B5606" s="21" t="s">
        <v>11345</v>
      </c>
      <c r="C5606" s="22" t="s">
        <v>68</v>
      </c>
      <c r="D5606" s="21">
        <v>2</v>
      </c>
      <c r="E5606" s="21" t="s">
        <v>69</v>
      </c>
      <c r="F5606" s="21" t="s">
        <v>70</v>
      </c>
      <c r="G5606" s="21" t="s">
        <v>82</v>
      </c>
      <c r="H5606" s="21" t="s">
        <v>82</v>
      </c>
    </row>
    <row r="5607" spans="1:8" hidden="1">
      <c r="A5607" s="21" t="s">
        <v>11346</v>
      </c>
      <c r="B5607" s="21" t="s">
        <v>11347</v>
      </c>
      <c r="C5607" s="22">
        <v>0</v>
      </c>
      <c r="D5607" s="21">
        <v>2</v>
      </c>
      <c r="E5607" s="21" t="s">
        <v>69</v>
      </c>
      <c r="F5607" s="21" t="s">
        <v>70</v>
      </c>
      <c r="G5607" s="21" t="s">
        <v>82</v>
      </c>
      <c r="H5607" s="21" t="s">
        <v>82</v>
      </c>
    </row>
    <row r="5608" spans="1:8" hidden="1">
      <c r="A5608" s="21" t="s">
        <v>11348</v>
      </c>
      <c r="B5608" s="21" t="s">
        <v>11349</v>
      </c>
      <c r="C5608" s="22" t="s">
        <v>68</v>
      </c>
      <c r="D5608" s="21">
        <v>2</v>
      </c>
      <c r="E5608" s="21" t="s">
        <v>69</v>
      </c>
      <c r="F5608" s="21" t="s">
        <v>70</v>
      </c>
      <c r="G5608" s="21" t="s">
        <v>82</v>
      </c>
      <c r="H5608" s="21" t="s">
        <v>82</v>
      </c>
    </row>
    <row r="5609" spans="1:8" hidden="1">
      <c r="A5609" s="21" t="s">
        <v>11350</v>
      </c>
      <c r="B5609" s="21" t="s">
        <v>11351</v>
      </c>
      <c r="C5609" s="22">
        <v>0</v>
      </c>
      <c r="D5609" s="21">
        <v>2</v>
      </c>
      <c r="E5609" s="21" t="s">
        <v>69</v>
      </c>
      <c r="F5609" s="21" t="s">
        <v>70</v>
      </c>
      <c r="G5609" s="21" t="s">
        <v>82</v>
      </c>
      <c r="H5609" s="21" t="s">
        <v>82</v>
      </c>
    </row>
    <row r="5610" spans="1:8" hidden="1">
      <c r="A5610" s="21" t="s">
        <v>11352</v>
      </c>
      <c r="B5610" s="21" t="s">
        <v>11353</v>
      </c>
      <c r="C5610" s="22">
        <v>0</v>
      </c>
      <c r="D5610" s="21">
        <v>2</v>
      </c>
      <c r="E5610" s="21" t="s">
        <v>69</v>
      </c>
      <c r="F5610" s="21" t="s">
        <v>70</v>
      </c>
      <c r="G5610" s="21" t="s">
        <v>82</v>
      </c>
      <c r="H5610" s="21" t="s">
        <v>82</v>
      </c>
    </row>
    <row r="5611" spans="1:8" hidden="1">
      <c r="A5611" s="21" t="s">
        <v>11354</v>
      </c>
      <c r="B5611" s="21" t="s">
        <v>11355</v>
      </c>
      <c r="C5611" s="22">
        <v>0</v>
      </c>
      <c r="D5611" s="21">
        <v>2</v>
      </c>
      <c r="E5611" s="21" t="s">
        <v>69</v>
      </c>
      <c r="F5611" s="21" t="s">
        <v>70</v>
      </c>
      <c r="G5611" s="21" t="s">
        <v>82</v>
      </c>
      <c r="H5611" s="21" t="s">
        <v>82</v>
      </c>
    </row>
    <row r="5612" spans="1:8" hidden="1">
      <c r="A5612" s="21" t="s">
        <v>11356</v>
      </c>
      <c r="B5612" s="21" t="s">
        <v>11357</v>
      </c>
      <c r="C5612" s="22">
        <v>0</v>
      </c>
      <c r="D5612" s="21">
        <v>2</v>
      </c>
      <c r="E5612" s="21" t="s">
        <v>69</v>
      </c>
      <c r="F5612" s="21" t="s">
        <v>70</v>
      </c>
      <c r="G5612" s="21" t="s">
        <v>82</v>
      </c>
      <c r="H5612" s="21" t="s">
        <v>82</v>
      </c>
    </row>
    <row r="5613" spans="1:8" hidden="1">
      <c r="A5613" s="21" t="s">
        <v>11358</v>
      </c>
      <c r="B5613" s="21" t="s">
        <v>11359</v>
      </c>
      <c r="C5613" s="22">
        <v>0</v>
      </c>
      <c r="D5613" s="21">
        <v>2</v>
      </c>
      <c r="E5613" s="21" t="s">
        <v>69</v>
      </c>
      <c r="F5613" s="21" t="s">
        <v>70</v>
      </c>
      <c r="G5613" s="21" t="s">
        <v>82</v>
      </c>
      <c r="H5613" s="21" t="s">
        <v>82</v>
      </c>
    </row>
    <row r="5614" spans="1:8" hidden="1">
      <c r="A5614" s="21" t="s">
        <v>11360</v>
      </c>
      <c r="B5614" s="21" t="s">
        <v>11361</v>
      </c>
      <c r="C5614" s="22">
        <v>0</v>
      </c>
      <c r="D5614" s="21">
        <v>2</v>
      </c>
      <c r="E5614" s="21" t="s">
        <v>69</v>
      </c>
      <c r="F5614" s="21" t="s">
        <v>70</v>
      </c>
      <c r="G5614" s="21" t="s">
        <v>82</v>
      </c>
      <c r="H5614" s="21" t="s">
        <v>82</v>
      </c>
    </row>
    <row r="5615" spans="1:8" hidden="1">
      <c r="A5615" s="21" t="s">
        <v>11362</v>
      </c>
      <c r="B5615" s="21" t="s">
        <v>11363</v>
      </c>
      <c r="C5615" s="22" t="s">
        <v>68</v>
      </c>
      <c r="D5615" s="21">
        <v>2</v>
      </c>
      <c r="E5615" s="21" t="s">
        <v>69</v>
      </c>
      <c r="F5615" s="21" t="s">
        <v>70</v>
      </c>
      <c r="G5615" s="21" t="s">
        <v>82</v>
      </c>
      <c r="H5615" s="21" t="s">
        <v>82</v>
      </c>
    </row>
    <row r="5616" spans="1:8" hidden="1">
      <c r="A5616" s="21" t="s">
        <v>11364</v>
      </c>
      <c r="B5616" s="21" t="s">
        <v>11365</v>
      </c>
      <c r="C5616" s="22">
        <v>0</v>
      </c>
      <c r="D5616" s="21">
        <v>2</v>
      </c>
      <c r="E5616" s="21" t="s">
        <v>69</v>
      </c>
      <c r="F5616" s="21" t="s">
        <v>70</v>
      </c>
      <c r="G5616" s="21" t="s">
        <v>82</v>
      </c>
      <c r="H5616" s="21" t="s">
        <v>82</v>
      </c>
    </row>
    <row r="5617" spans="1:8" hidden="1">
      <c r="A5617" s="21" t="s">
        <v>11366</v>
      </c>
      <c r="B5617" s="21" t="s">
        <v>11367</v>
      </c>
      <c r="C5617" s="22">
        <v>0</v>
      </c>
      <c r="D5617" s="21">
        <v>2</v>
      </c>
      <c r="E5617" s="21" t="s">
        <v>69</v>
      </c>
      <c r="F5617" s="21" t="s">
        <v>70</v>
      </c>
      <c r="G5617" s="21" t="s">
        <v>82</v>
      </c>
      <c r="H5617" s="21" t="s">
        <v>82</v>
      </c>
    </row>
    <row r="5618" spans="1:8" hidden="1">
      <c r="A5618" s="21" t="s">
        <v>11368</v>
      </c>
      <c r="B5618" s="21" t="s">
        <v>11369</v>
      </c>
      <c r="C5618" s="22">
        <v>0</v>
      </c>
      <c r="D5618" s="21">
        <v>2</v>
      </c>
      <c r="E5618" s="21" t="s">
        <v>69</v>
      </c>
      <c r="F5618" s="21" t="s">
        <v>70</v>
      </c>
      <c r="G5618" s="21" t="s">
        <v>82</v>
      </c>
      <c r="H5618" s="21" t="s">
        <v>82</v>
      </c>
    </row>
    <row r="5619" spans="1:8" hidden="1">
      <c r="A5619" s="21" t="s">
        <v>11370</v>
      </c>
      <c r="B5619" s="21" t="s">
        <v>11371</v>
      </c>
      <c r="C5619" s="22">
        <v>0</v>
      </c>
      <c r="D5619" s="21">
        <v>2</v>
      </c>
      <c r="E5619" s="21" t="s">
        <v>69</v>
      </c>
      <c r="F5619" s="21" t="s">
        <v>70</v>
      </c>
      <c r="G5619" s="21" t="s">
        <v>82</v>
      </c>
      <c r="H5619" s="21" t="s">
        <v>82</v>
      </c>
    </row>
    <row r="5620" spans="1:8" hidden="1">
      <c r="A5620" s="21" t="s">
        <v>11372</v>
      </c>
      <c r="B5620" s="21" t="s">
        <v>11373</v>
      </c>
      <c r="C5620" s="22">
        <v>0</v>
      </c>
      <c r="D5620" s="21">
        <v>2</v>
      </c>
      <c r="E5620" s="21" t="s">
        <v>69</v>
      </c>
      <c r="F5620" s="21" t="s">
        <v>70</v>
      </c>
      <c r="G5620" s="21" t="s">
        <v>82</v>
      </c>
      <c r="H5620" s="21" t="s">
        <v>82</v>
      </c>
    </row>
    <row r="5621" spans="1:8" hidden="1">
      <c r="A5621" s="21" t="s">
        <v>11374</v>
      </c>
      <c r="B5621" s="21" t="s">
        <v>11375</v>
      </c>
      <c r="C5621" s="22">
        <v>0</v>
      </c>
      <c r="D5621" s="21">
        <v>2</v>
      </c>
      <c r="E5621" s="21" t="s">
        <v>69</v>
      </c>
      <c r="F5621" s="21" t="s">
        <v>70</v>
      </c>
      <c r="G5621" s="21" t="s">
        <v>82</v>
      </c>
      <c r="H5621" s="21" t="s">
        <v>82</v>
      </c>
    </row>
    <row r="5622" spans="1:8" hidden="1">
      <c r="A5622" s="21" t="s">
        <v>11376</v>
      </c>
      <c r="B5622" s="21" t="s">
        <v>11377</v>
      </c>
      <c r="C5622" s="22">
        <v>0</v>
      </c>
      <c r="D5622" s="21">
        <v>2</v>
      </c>
      <c r="E5622" s="21" t="s">
        <v>69</v>
      </c>
      <c r="F5622" s="21" t="s">
        <v>70</v>
      </c>
      <c r="G5622" s="21" t="s">
        <v>82</v>
      </c>
      <c r="H5622" s="21" t="s">
        <v>82</v>
      </c>
    </row>
    <row r="5623" spans="1:8" hidden="1">
      <c r="A5623" s="21" t="s">
        <v>11378</v>
      </c>
      <c r="B5623" s="21" t="s">
        <v>11379</v>
      </c>
      <c r="C5623" s="22">
        <v>0</v>
      </c>
      <c r="D5623" s="21">
        <v>2</v>
      </c>
      <c r="E5623" s="21" t="s">
        <v>69</v>
      </c>
      <c r="F5623" s="21" t="s">
        <v>70</v>
      </c>
      <c r="G5623" s="21" t="s">
        <v>82</v>
      </c>
      <c r="H5623" s="21" t="s">
        <v>82</v>
      </c>
    </row>
    <row r="5624" spans="1:8" hidden="1">
      <c r="A5624" s="21" t="s">
        <v>11380</v>
      </c>
      <c r="B5624" s="21" t="s">
        <v>11381</v>
      </c>
      <c r="C5624" s="22">
        <v>0</v>
      </c>
      <c r="D5624" s="21">
        <v>2</v>
      </c>
      <c r="E5624" s="21" t="s">
        <v>69</v>
      </c>
      <c r="F5624" s="21" t="s">
        <v>70</v>
      </c>
      <c r="G5624" s="21" t="s">
        <v>82</v>
      </c>
      <c r="H5624" s="21" t="s">
        <v>82</v>
      </c>
    </row>
    <row r="5625" spans="1:8" hidden="1">
      <c r="A5625" s="21" t="s">
        <v>11382</v>
      </c>
      <c r="B5625" s="21" t="s">
        <v>11383</v>
      </c>
      <c r="C5625" s="22">
        <v>0</v>
      </c>
      <c r="D5625" s="21">
        <v>2</v>
      </c>
      <c r="E5625" s="21" t="s">
        <v>69</v>
      </c>
      <c r="F5625" s="21" t="s">
        <v>70</v>
      </c>
      <c r="G5625" s="21" t="s">
        <v>82</v>
      </c>
      <c r="H5625" s="21" t="s">
        <v>82</v>
      </c>
    </row>
    <row r="5626" spans="1:8" hidden="1">
      <c r="A5626" s="21" t="s">
        <v>11384</v>
      </c>
      <c r="B5626" s="21" t="s">
        <v>11385</v>
      </c>
      <c r="C5626" s="22">
        <v>0</v>
      </c>
      <c r="D5626" s="21">
        <v>2</v>
      </c>
      <c r="E5626" s="21" t="s">
        <v>69</v>
      </c>
      <c r="F5626" s="21" t="s">
        <v>70</v>
      </c>
      <c r="G5626" s="21" t="s">
        <v>82</v>
      </c>
      <c r="H5626" s="21" t="s">
        <v>82</v>
      </c>
    </row>
    <row r="5627" spans="1:8" hidden="1">
      <c r="A5627" s="21" t="s">
        <v>11386</v>
      </c>
      <c r="B5627" s="21" t="s">
        <v>11387</v>
      </c>
      <c r="C5627" s="22">
        <v>0</v>
      </c>
      <c r="D5627" s="21">
        <v>2</v>
      </c>
      <c r="E5627" s="21" t="s">
        <v>69</v>
      </c>
      <c r="F5627" s="21" t="s">
        <v>70</v>
      </c>
      <c r="G5627" s="21" t="s">
        <v>82</v>
      </c>
      <c r="H5627" s="21" t="s">
        <v>82</v>
      </c>
    </row>
    <row r="5628" spans="1:8">
      <c r="A5628" s="21" t="s">
        <v>11388</v>
      </c>
      <c r="B5628" s="21" t="s">
        <v>11389</v>
      </c>
      <c r="C5628" s="22">
        <v>0</v>
      </c>
      <c r="D5628" s="21">
        <v>1</v>
      </c>
      <c r="E5628" s="21" t="s">
        <v>69</v>
      </c>
      <c r="F5628" s="21" t="s">
        <v>70</v>
      </c>
      <c r="G5628" s="21" t="s">
        <v>82</v>
      </c>
      <c r="H5628" s="21" t="s">
        <v>82</v>
      </c>
    </row>
    <row r="5629" spans="1:8">
      <c r="A5629" s="21" t="s">
        <v>11390</v>
      </c>
      <c r="B5629" s="21" t="s">
        <v>11391</v>
      </c>
      <c r="C5629" s="22">
        <v>0</v>
      </c>
      <c r="D5629" s="21">
        <v>1</v>
      </c>
      <c r="E5629" s="21" t="s">
        <v>69</v>
      </c>
      <c r="F5629" s="21" t="s">
        <v>70</v>
      </c>
      <c r="G5629" s="21" t="s">
        <v>82</v>
      </c>
      <c r="H5629" s="21" t="s">
        <v>82</v>
      </c>
    </row>
    <row r="5630" spans="1:8">
      <c r="A5630" s="21" t="s">
        <v>11392</v>
      </c>
      <c r="B5630" s="21" t="s">
        <v>11393</v>
      </c>
      <c r="C5630" s="22">
        <v>0</v>
      </c>
      <c r="D5630" s="21">
        <v>2</v>
      </c>
      <c r="E5630" s="21" t="s">
        <v>69</v>
      </c>
      <c r="F5630" s="21" t="s">
        <v>70</v>
      </c>
      <c r="G5630" s="21" t="s">
        <v>82</v>
      </c>
      <c r="H5630" s="21" t="s">
        <v>82</v>
      </c>
    </row>
    <row r="5631" spans="1:8">
      <c r="A5631" s="21" t="s">
        <v>11394</v>
      </c>
      <c r="B5631" s="21" t="s">
        <v>11395</v>
      </c>
      <c r="C5631" s="22">
        <v>0</v>
      </c>
      <c r="D5631" s="21">
        <v>2</v>
      </c>
      <c r="E5631" s="21" t="s">
        <v>69</v>
      </c>
      <c r="F5631" s="21" t="s">
        <v>70</v>
      </c>
      <c r="G5631" s="21" t="s">
        <v>82</v>
      </c>
      <c r="H5631" s="21" t="s">
        <v>82</v>
      </c>
    </row>
    <row r="5632" spans="1:8">
      <c r="A5632" s="21" t="s">
        <v>11396</v>
      </c>
      <c r="B5632" s="21" t="s">
        <v>11397</v>
      </c>
      <c r="C5632" s="22">
        <v>0</v>
      </c>
      <c r="D5632" s="21">
        <v>2</v>
      </c>
      <c r="E5632" s="21" t="s">
        <v>69</v>
      </c>
      <c r="F5632" s="21" t="s">
        <v>70</v>
      </c>
      <c r="G5632" s="21" t="s">
        <v>82</v>
      </c>
      <c r="H5632" s="21" t="s">
        <v>82</v>
      </c>
    </row>
    <row r="5633" spans="1:8">
      <c r="A5633" s="21" t="s">
        <v>11398</v>
      </c>
      <c r="B5633" s="21" t="s">
        <v>11399</v>
      </c>
      <c r="C5633" s="22">
        <v>0</v>
      </c>
      <c r="D5633" s="21">
        <v>2</v>
      </c>
      <c r="E5633" s="21" t="s">
        <v>69</v>
      </c>
      <c r="F5633" s="21" t="s">
        <v>70</v>
      </c>
      <c r="G5633" s="21" t="s">
        <v>82</v>
      </c>
      <c r="H5633" s="21" t="s">
        <v>82</v>
      </c>
    </row>
    <row r="5634" spans="1:8">
      <c r="A5634" s="21" t="s">
        <v>11400</v>
      </c>
      <c r="B5634" s="21" t="s">
        <v>11401</v>
      </c>
      <c r="C5634" s="22">
        <v>0</v>
      </c>
      <c r="D5634" s="21">
        <v>2</v>
      </c>
      <c r="E5634" s="21" t="s">
        <v>69</v>
      </c>
      <c r="F5634" s="21" t="s">
        <v>70</v>
      </c>
      <c r="G5634" s="21" t="s">
        <v>82</v>
      </c>
      <c r="H5634" s="21" t="s">
        <v>82</v>
      </c>
    </row>
    <row r="5635" spans="1:8">
      <c r="A5635" s="21" t="s">
        <v>11402</v>
      </c>
      <c r="B5635" s="21" t="s">
        <v>11403</v>
      </c>
      <c r="C5635" s="22">
        <v>0</v>
      </c>
      <c r="D5635" s="21">
        <v>2</v>
      </c>
      <c r="E5635" s="21" t="s">
        <v>69</v>
      </c>
      <c r="F5635" s="21" t="s">
        <v>70</v>
      </c>
      <c r="G5635" s="21" t="s">
        <v>82</v>
      </c>
      <c r="H5635" s="21" t="s">
        <v>82</v>
      </c>
    </row>
    <row r="5636" spans="1:8">
      <c r="A5636" s="21" t="s">
        <v>11404</v>
      </c>
      <c r="B5636" s="21" t="s">
        <v>11405</v>
      </c>
      <c r="C5636" s="22">
        <v>0</v>
      </c>
      <c r="D5636" s="21">
        <v>1</v>
      </c>
      <c r="E5636" s="21" t="s">
        <v>69</v>
      </c>
      <c r="F5636" s="21" t="s">
        <v>70</v>
      </c>
      <c r="G5636" s="21" t="s">
        <v>82</v>
      </c>
      <c r="H5636" s="21" t="s">
        <v>82</v>
      </c>
    </row>
    <row r="5637" spans="1:8">
      <c r="A5637" s="21" t="s">
        <v>11406</v>
      </c>
      <c r="B5637" s="21" t="s">
        <v>11407</v>
      </c>
      <c r="C5637" s="22">
        <v>0</v>
      </c>
      <c r="D5637" s="21">
        <v>2</v>
      </c>
      <c r="E5637" s="21" t="s">
        <v>69</v>
      </c>
      <c r="F5637" s="21" t="s">
        <v>70</v>
      </c>
      <c r="G5637" s="21" t="s">
        <v>82</v>
      </c>
      <c r="H5637" s="21" t="s">
        <v>82</v>
      </c>
    </row>
    <row r="5638" spans="1:8">
      <c r="A5638" s="21" t="s">
        <v>11408</v>
      </c>
      <c r="B5638" s="21" t="s">
        <v>11409</v>
      </c>
      <c r="C5638" s="22">
        <v>0</v>
      </c>
      <c r="D5638" s="21">
        <v>2</v>
      </c>
      <c r="E5638" s="21" t="s">
        <v>69</v>
      </c>
      <c r="F5638" s="21" t="s">
        <v>70</v>
      </c>
      <c r="G5638" s="21" t="s">
        <v>82</v>
      </c>
      <c r="H5638" s="21" t="s">
        <v>82</v>
      </c>
    </row>
    <row r="5639" spans="1:8">
      <c r="A5639" s="21" t="s">
        <v>11410</v>
      </c>
      <c r="B5639" s="21" t="s">
        <v>11411</v>
      </c>
      <c r="C5639" s="22">
        <v>0</v>
      </c>
      <c r="D5639" s="21">
        <v>2</v>
      </c>
      <c r="E5639" s="21" t="s">
        <v>69</v>
      </c>
      <c r="F5639" s="21" t="s">
        <v>70</v>
      </c>
      <c r="G5639" s="21" t="s">
        <v>82</v>
      </c>
      <c r="H5639" s="21" t="s">
        <v>82</v>
      </c>
    </row>
    <row r="5640" spans="1:8">
      <c r="A5640" s="21" t="s">
        <v>11412</v>
      </c>
      <c r="B5640" s="21" t="s">
        <v>11413</v>
      </c>
      <c r="C5640" s="22">
        <v>0</v>
      </c>
      <c r="D5640" s="21">
        <v>1</v>
      </c>
      <c r="E5640" s="21" t="s">
        <v>69</v>
      </c>
      <c r="F5640" s="21" t="s">
        <v>70</v>
      </c>
      <c r="G5640" s="21" t="s">
        <v>82</v>
      </c>
      <c r="H5640" s="21" t="s">
        <v>82</v>
      </c>
    </row>
    <row r="5641" spans="1:8">
      <c r="A5641" s="21" t="s">
        <v>11414</v>
      </c>
      <c r="B5641" s="21" t="s">
        <v>11415</v>
      </c>
      <c r="C5641" s="22">
        <v>0</v>
      </c>
      <c r="D5641" s="21">
        <v>2</v>
      </c>
      <c r="E5641" s="21" t="s">
        <v>69</v>
      </c>
      <c r="F5641" s="21" t="s">
        <v>70</v>
      </c>
      <c r="G5641" s="21" t="s">
        <v>82</v>
      </c>
      <c r="H5641" s="21" t="s">
        <v>82</v>
      </c>
    </row>
    <row r="5642" spans="1:8">
      <c r="A5642" s="21" t="s">
        <v>74</v>
      </c>
      <c r="B5642" s="21" t="s">
        <v>75</v>
      </c>
      <c r="C5642" s="22">
        <v>0</v>
      </c>
      <c r="D5642" s="21">
        <v>1</v>
      </c>
      <c r="E5642" s="21" t="s">
        <v>69</v>
      </c>
      <c r="F5642" s="21" t="s">
        <v>70</v>
      </c>
      <c r="G5642" s="21" t="s">
        <v>82</v>
      </c>
      <c r="H5642" s="21" t="s">
        <v>82</v>
      </c>
    </row>
    <row r="5643" spans="1:8">
      <c r="A5643" s="21" t="s">
        <v>76</v>
      </c>
      <c r="B5643" s="21" t="s">
        <v>77</v>
      </c>
      <c r="C5643" s="22">
        <v>0</v>
      </c>
      <c r="D5643" s="21">
        <v>1</v>
      </c>
      <c r="E5643" s="21" t="s">
        <v>69</v>
      </c>
      <c r="F5643" s="21" t="s">
        <v>70</v>
      </c>
      <c r="G5643" s="21" t="s">
        <v>82</v>
      </c>
      <c r="H5643" s="21" t="s">
        <v>82</v>
      </c>
    </row>
    <row r="5644" spans="1:8">
      <c r="A5644" s="21" t="s">
        <v>78</v>
      </c>
      <c r="B5644" s="21" t="s">
        <v>79</v>
      </c>
      <c r="C5644" s="22">
        <v>0</v>
      </c>
      <c r="D5644" s="21">
        <v>2</v>
      </c>
      <c r="E5644" s="21" t="s">
        <v>69</v>
      </c>
      <c r="F5644" s="21" t="s">
        <v>70</v>
      </c>
      <c r="G5644" s="21" t="s">
        <v>82</v>
      </c>
      <c r="H5644" s="21" t="s">
        <v>82</v>
      </c>
    </row>
    <row r="5645" spans="1:8">
      <c r="A5645" s="21" t="s">
        <v>80</v>
      </c>
      <c r="B5645" s="21" t="s">
        <v>81</v>
      </c>
      <c r="C5645" s="22">
        <v>0</v>
      </c>
      <c r="D5645" s="21">
        <v>1</v>
      </c>
      <c r="E5645" s="21" t="s">
        <v>69</v>
      </c>
      <c r="F5645" s="21" t="s">
        <v>70</v>
      </c>
      <c r="G5645" s="21" t="s">
        <v>82</v>
      </c>
      <c r="H5645" s="21" t="s">
        <v>82</v>
      </c>
    </row>
    <row r="5646" spans="1:8">
      <c r="A5646" s="21" t="s">
        <v>11416</v>
      </c>
      <c r="B5646" s="21" t="s">
        <v>11417</v>
      </c>
      <c r="C5646" s="22">
        <v>0</v>
      </c>
      <c r="D5646" s="21">
        <v>2</v>
      </c>
      <c r="E5646" s="21" t="s">
        <v>69</v>
      </c>
      <c r="F5646" s="21" t="s">
        <v>70</v>
      </c>
      <c r="G5646" s="21" t="s">
        <v>82</v>
      </c>
      <c r="H5646" s="21" t="s">
        <v>82</v>
      </c>
    </row>
    <row r="5647" spans="1:8">
      <c r="A5647" s="21" t="s">
        <v>11418</v>
      </c>
      <c r="B5647" s="21" t="s">
        <v>11419</v>
      </c>
      <c r="C5647" s="22" t="s">
        <v>68</v>
      </c>
      <c r="D5647" s="21">
        <v>2</v>
      </c>
      <c r="E5647" s="21" t="s">
        <v>69</v>
      </c>
      <c r="F5647" s="21" t="s">
        <v>70</v>
      </c>
      <c r="G5647" s="21" t="s">
        <v>82</v>
      </c>
      <c r="H5647" s="21" t="s">
        <v>82</v>
      </c>
    </row>
    <row r="5648" spans="1:8">
      <c r="A5648" s="21" t="s">
        <v>11420</v>
      </c>
      <c r="B5648" s="21" t="s">
        <v>11421</v>
      </c>
      <c r="C5648" s="22">
        <v>0</v>
      </c>
      <c r="D5648" s="21">
        <v>2</v>
      </c>
      <c r="E5648" s="21" t="s">
        <v>69</v>
      </c>
      <c r="F5648" s="21" t="s">
        <v>70</v>
      </c>
      <c r="G5648" s="21" t="s">
        <v>82</v>
      </c>
      <c r="H5648" s="21" t="s">
        <v>82</v>
      </c>
    </row>
    <row r="5649" spans="1:8">
      <c r="A5649" s="21" t="s">
        <v>11422</v>
      </c>
      <c r="B5649" s="21" t="s">
        <v>11423</v>
      </c>
      <c r="C5649" s="22">
        <v>0</v>
      </c>
      <c r="D5649" s="21">
        <v>2</v>
      </c>
      <c r="E5649" s="21" t="s">
        <v>69</v>
      </c>
      <c r="F5649" s="21" t="s">
        <v>70</v>
      </c>
      <c r="G5649" s="21" t="s">
        <v>82</v>
      </c>
      <c r="H5649" s="21" t="s">
        <v>82</v>
      </c>
    </row>
    <row r="5650" spans="1:8">
      <c r="A5650" s="21" t="s">
        <v>11424</v>
      </c>
      <c r="B5650" s="21" t="s">
        <v>11425</v>
      </c>
      <c r="C5650" s="22">
        <v>0</v>
      </c>
      <c r="D5650" s="21">
        <v>1</v>
      </c>
      <c r="E5650" s="21" t="s">
        <v>69</v>
      </c>
      <c r="F5650" s="21" t="s">
        <v>70</v>
      </c>
      <c r="G5650" s="21" t="s">
        <v>82</v>
      </c>
      <c r="H5650" s="21" t="s">
        <v>82</v>
      </c>
    </row>
    <row r="5651" spans="1:8">
      <c r="A5651" s="21" t="s">
        <v>11426</v>
      </c>
      <c r="B5651" s="21" t="s">
        <v>11427</v>
      </c>
      <c r="C5651" s="22">
        <v>0</v>
      </c>
      <c r="D5651" s="21">
        <v>1</v>
      </c>
      <c r="E5651" s="21" t="s">
        <v>69</v>
      </c>
      <c r="F5651" s="21" t="s">
        <v>70</v>
      </c>
      <c r="G5651" s="21" t="s">
        <v>82</v>
      </c>
      <c r="H5651" s="21" t="s">
        <v>82</v>
      </c>
    </row>
    <row r="5652" spans="1:8">
      <c r="A5652" s="21" t="s">
        <v>11428</v>
      </c>
      <c r="B5652" s="21" t="s">
        <v>11429</v>
      </c>
      <c r="C5652" s="22">
        <v>0</v>
      </c>
      <c r="D5652" s="21">
        <v>1</v>
      </c>
      <c r="E5652" s="21" t="s">
        <v>69</v>
      </c>
      <c r="F5652" s="21" t="s">
        <v>70</v>
      </c>
      <c r="G5652" s="21" t="s">
        <v>82</v>
      </c>
      <c r="H5652" s="21" t="s">
        <v>82</v>
      </c>
    </row>
    <row r="5653" spans="1:8">
      <c r="A5653" s="21" t="s">
        <v>11430</v>
      </c>
      <c r="B5653" s="21" t="s">
        <v>11431</v>
      </c>
      <c r="C5653" s="22">
        <v>0</v>
      </c>
      <c r="D5653" s="21">
        <v>2</v>
      </c>
      <c r="E5653" s="21" t="s">
        <v>69</v>
      </c>
      <c r="F5653" s="21" t="s">
        <v>70</v>
      </c>
      <c r="G5653" s="21" t="s">
        <v>82</v>
      </c>
      <c r="H5653" s="21" t="s">
        <v>82</v>
      </c>
    </row>
    <row r="5654" spans="1:8">
      <c r="A5654" s="21" t="s">
        <v>11432</v>
      </c>
      <c r="B5654" s="21" t="s">
        <v>11433</v>
      </c>
      <c r="C5654" s="22">
        <v>0</v>
      </c>
      <c r="D5654" s="21">
        <v>2</v>
      </c>
      <c r="E5654" s="21" t="s">
        <v>69</v>
      </c>
      <c r="F5654" s="21" t="s">
        <v>70</v>
      </c>
      <c r="G5654" s="21" t="s">
        <v>82</v>
      </c>
      <c r="H5654" s="21" t="s">
        <v>82</v>
      </c>
    </row>
    <row r="5655" spans="1:8">
      <c r="A5655" s="21" t="s">
        <v>11434</v>
      </c>
      <c r="B5655" s="21" t="s">
        <v>11435</v>
      </c>
      <c r="C5655" s="22">
        <v>0</v>
      </c>
      <c r="D5655" s="21">
        <v>2</v>
      </c>
      <c r="E5655" s="21" t="s">
        <v>69</v>
      </c>
      <c r="F5655" s="21" t="s">
        <v>70</v>
      </c>
      <c r="G5655" s="21" t="s">
        <v>82</v>
      </c>
      <c r="H5655" s="21" t="s">
        <v>82</v>
      </c>
    </row>
    <row r="5656" spans="1:8">
      <c r="A5656" s="21" t="s">
        <v>11436</v>
      </c>
      <c r="B5656" s="21" t="s">
        <v>11437</v>
      </c>
      <c r="C5656" s="22">
        <v>0</v>
      </c>
      <c r="D5656" s="21">
        <v>2</v>
      </c>
      <c r="E5656" s="21" t="s">
        <v>69</v>
      </c>
      <c r="F5656" s="21" t="s">
        <v>70</v>
      </c>
      <c r="G5656" s="21" t="s">
        <v>82</v>
      </c>
      <c r="H5656" s="21" t="s">
        <v>82</v>
      </c>
    </row>
    <row r="5657" spans="1:8">
      <c r="A5657" s="21" t="s">
        <v>11438</v>
      </c>
      <c r="B5657" s="21" t="s">
        <v>11439</v>
      </c>
      <c r="C5657" s="22">
        <v>0</v>
      </c>
      <c r="D5657" s="21">
        <v>2</v>
      </c>
      <c r="E5657" s="21" t="s">
        <v>69</v>
      </c>
      <c r="F5657" s="21" t="s">
        <v>70</v>
      </c>
      <c r="G5657" s="21" t="s">
        <v>82</v>
      </c>
      <c r="H5657" s="21" t="s">
        <v>82</v>
      </c>
    </row>
    <row r="5658" spans="1:8">
      <c r="A5658" s="21" t="s">
        <v>11440</v>
      </c>
      <c r="B5658" s="21" t="s">
        <v>11441</v>
      </c>
      <c r="C5658" s="22">
        <v>0</v>
      </c>
      <c r="D5658" s="21">
        <v>2</v>
      </c>
      <c r="E5658" s="21" t="s">
        <v>69</v>
      </c>
      <c r="F5658" s="21" t="s">
        <v>70</v>
      </c>
      <c r="G5658" s="21" t="s">
        <v>82</v>
      </c>
      <c r="H5658" s="21" t="s">
        <v>82</v>
      </c>
    </row>
    <row r="5659" spans="1:8">
      <c r="A5659" s="21" t="s">
        <v>11442</v>
      </c>
      <c r="B5659" s="21" t="s">
        <v>11443</v>
      </c>
      <c r="C5659" s="22">
        <v>0</v>
      </c>
      <c r="D5659" s="21">
        <v>2</v>
      </c>
      <c r="E5659" s="21" t="s">
        <v>69</v>
      </c>
      <c r="F5659" s="21" t="s">
        <v>70</v>
      </c>
      <c r="G5659" s="21" t="s">
        <v>82</v>
      </c>
      <c r="H5659" s="21" t="s">
        <v>82</v>
      </c>
    </row>
    <row r="5660" spans="1:8">
      <c r="A5660" s="21" t="s">
        <v>11444</v>
      </c>
      <c r="B5660" s="21" t="s">
        <v>11445</v>
      </c>
      <c r="C5660" s="22">
        <v>0</v>
      </c>
      <c r="D5660" s="21">
        <v>2</v>
      </c>
      <c r="E5660" s="21" t="s">
        <v>69</v>
      </c>
      <c r="F5660" s="21" t="s">
        <v>70</v>
      </c>
      <c r="G5660" s="21" t="s">
        <v>82</v>
      </c>
      <c r="H5660" s="21" t="s">
        <v>82</v>
      </c>
    </row>
    <row r="5661" spans="1:8">
      <c r="A5661" s="21" t="s">
        <v>11446</v>
      </c>
      <c r="B5661" s="21" t="s">
        <v>11447</v>
      </c>
      <c r="C5661" s="22" t="s">
        <v>68</v>
      </c>
      <c r="D5661" s="21">
        <v>2</v>
      </c>
      <c r="E5661" s="21" t="s">
        <v>69</v>
      </c>
      <c r="F5661" s="21" t="s">
        <v>70</v>
      </c>
      <c r="G5661" s="21" t="s">
        <v>82</v>
      </c>
      <c r="H5661" s="21" t="s">
        <v>82</v>
      </c>
    </row>
    <row r="5662" spans="1:8">
      <c r="A5662" s="21" t="s">
        <v>11448</v>
      </c>
      <c r="B5662" s="21" t="s">
        <v>11449</v>
      </c>
      <c r="C5662" s="22">
        <v>0</v>
      </c>
      <c r="D5662" s="21">
        <v>2</v>
      </c>
      <c r="E5662" s="21" t="s">
        <v>69</v>
      </c>
      <c r="F5662" s="21" t="s">
        <v>70</v>
      </c>
      <c r="G5662" s="21" t="s">
        <v>82</v>
      </c>
      <c r="H5662" s="21" t="s">
        <v>82</v>
      </c>
    </row>
    <row r="5663" spans="1:8">
      <c r="A5663" s="21" t="s">
        <v>11450</v>
      </c>
      <c r="B5663" s="21" t="s">
        <v>11451</v>
      </c>
      <c r="C5663" s="22">
        <v>0</v>
      </c>
      <c r="D5663" s="21">
        <v>2</v>
      </c>
      <c r="E5663" s="21" t="s">
        <v>69</v>
      </c>
      <c r="F5663" s="21" t="s">
        <v>70</v>
      </c>
      <c r="G5663" s="21" t="s">
        <v>82</v>
      </c>
      <c r="H5663" s="21" t="s">
        <v>82</v>
      </c>
    </row>
    <row r="5664" spans="1:8">
      <c r="A5664" s="21" t="s">
        <v>11452</v>
      </c>
      <c r="B5664" s="21" t="s">
        <v>11453</v>
      </c>
      <c r="C5664" s="22">
        <v>0</v>
      </c>
      <c r="D5664" s="21">
        <v>2</v>
      </c>
      <c r="E5664" s="21" t="s">
        <v>69</v>
      </c>
      <c r="F5664" s="21" t="s">
        <v>70</v>
      </c>
      <c r="G5664" s="21" t="s">
        <v>82</v>
      </c>
      <c r="H5664" s="21" t="s">
        <v>82</v>
      </c>
    </row>
    <row r="5665" spans="1:8">
      <c r="A5665" s="21" t="s">
        <v>11454</v>
      </c>
      <c r="B5665" s="21" t="s">
        <v>11455</v>
      </c>
      <c r="C5665" s="22">
        <v>0</v>
      </c>
      <c r="D5665" s="21">
        <v>2</v>
      </c>
      <c r="E5665" s="21" t="s">
        <v>69</v>
      </c>
      <c r="F5665" s="21" t="s">
        <v>70</v>
      </c>
      <c r="G5665" s="21" t="s">
        <v>82</v>
      </c>
      <c r="H5665" s="21" t="s">
        <v>82</v>
      </c>
    </row>
    <row r="5666" spans="1:8">
      <c r="A5666" s="21" t="s">
        <v>11456</v>
      </c>
      <c r="B5666" s="21" t="s">
        <v>11457</v>
      </c>
      <c r="C5666" s="22">
        <v>0</v>
      </c>
      <c r="D5666" s="21">
        <v>2</v>
      </c>
      <c r="E5666" s="21" t="s">
        <v>69</v>
      </c>
      <c r="F5666" s="21" t="s">
        <v>70</v>
      </c>
      <c r="G5666" s="21" t="s">
        <v>82</v>
      </c>
      <c r="H5666" s="21" t="s">
        <v>82</v>
      </c>
    </row>
    <row r="5667" spans="1:8">
      <c r="A5667" s="21" t="s">
        <v>11458</v>
      </c>
      <c r="B5667" s="21" t="s">
        <v>11459</v>
      </c>
      <c r="C5667" s="22">
        <v>0</v>
      </c>
      <c r="D5667" s="21">
        <v>1</v>
      </c>
      <c r="E5667" s="21" t="s">
        <v>69</v>
      </c>
      <c r="F5667" s="21" t="s">
        <v>70</v>
      </c>
      <c r="G5667" s="21" t="s">
        <v>82</v>
      </c>
      <c r="H5667" s="21" t="s">
        <v>82</v>
      </c>
    </row>
    <row r="5668" spans="1:8">
      <c r="A5668" s="21" t="s">
        <v>11460</v>
      </c>
      <c r="B5668" s="21" t="s">
        <v>11461</v>
      </c>
      <c r="C5668" s="22">
        <v>0</v>
      </c>
      <c r="D5668" s="21">
        <v>1</v>
      </c>
      <c r="E5668" s="21" t="s">
        <v>69</v>
      </c>
      <c r="F5668" s="21" t="s">
        <v>70</v>
      </c>
      <c r="G5668" s="21" t="s">
        <v>82</v>
      </c>
      <c r="H5668" s="21" t="s">
        <v>82</v>
      </c>
    </row>
    <row r="5669" spans="1:8">
      <c r="A5669" s="21" t="s">
        <v>11462</v>
      </c>
      <c r="B5669" s="21" t="s">
        <v>11463</v>
      </c>
      <c r="C5669" s="22">
        <v>0</v>
      </c>
      <c r="D5669" s="21">
        <v>1</v>
      </c>
      <c r="E5669" s="21" t="s">
        <v>69</v>
      </c>
      <c r="F5669" s="21" t="s">
        <v>70</v>
      </c>
      <c r="G5669" s="21" t="s">
        <v>82</v>
      </c>
      <c r="H5669" s="21" t="s">
        <v>82</v>
      </c>
    </row>
    <row r="5670" spans="1:8">
      <c r="A5670" s="21" t="s">
        <v>11464</v>
      </c>
      <c r="B5670" s="21" t="s">
        <v>11465</v>
      </c>
      <c r="C5670" s="22">
        <v>0</v>
      </c>
      <c r="D5670" s="21">
        <v>1</v>
      </c>
      <c r="E5670" s="21" t="s">
        <v>69</v>
      </c>
      <c r="F5670" s="21" t="s">
        <v>70</v>
      </c>
      <c r="G5670" s="21" t="s">
        <v>82</v>
      </c>
      <c r="H5670" s="21" t="s">
        <v>82</v>
      </c>
    </row>
    <row r="5671" spans="1:8">
      <c r="A5671" s="21" t="s">
        <v>11466</v>
      </c>
      <c r="B5671" s="21" t="s">
        <v>11467</v>
      </c>
      <c r="C5671" s="22">
        <v>0</v>
      </c>
      <c r="D5671" s="21">
        <v>1</v>
      </c>
      <c r="E5671" s="21" t="s">
        <v>69</v>
      </c>
      <c r="F5671" s="21" t="s">
        <v>70</v>
      </c>
      <c r="G5671" s="21" t="s">
        <v>82</v>
      </c>
      <c r="H5671" s="21" t="s">
        <v>82</v>
      </c>
    </row>
    <row r="5672" spans="1:8">
      <c r="A5672" s="21" t="s">
        <v>11468</v>
      </c>
      <c r="B5672" s="21" t="s">
        <v>11469</v>
      </c>
      <c r="C5672" s="22">
        <v>0</v>
      </c>
      <c r="D5672" s="21">
        <v>1</v>
      </c>
      <c r="E5672" s="21" t="s">
        <v>69</v>
      </c>
      <c r="F5672" s="21" t="s">
        <v>70</v>
      </c>
      <c r="G5672" s="21" t="s">
        <v>82</v>
      </c>
      <c r="H5672" s="21" t="s">
        <v>82</v>
      </c>
    </row>
    <row r="5673" spans="1:8">
      <c r="A5673" s="21" t="s">
        <v>11470</v>
      </c>
      <c r="B5673" s="21" t="s">
        <v>11471</v>
      </c>
      <c r="C5673" s="22">
        <v>0</v>
      </c>
      <c r="D5673" s="21">
        <v>1</v>
      </c>
      <c r="E5673" s="21" t="s">
        <v>69</v>
      </c>
      <c r="F5673" s="21" t="s">
        <v>70</v>
      </c>
      <c r="G5673" s="21" t="s">
        <v>82</v>
      </c>
      <c r="H5673" s="21" t="s">
        <v>82</v>
      </c>
    </row>
    <row r="5674" spans="1:8">
      <c r="A5674" s="21" t="s">
        <v>11472</v>
      </c>
      <c r="B5674" s="21" t="s">
        <v>11473</v>
      </c>
      <c r="C5674" s="22">
        <v>0</v>
      </c>
      <c r="D5674" s="21">
        <v>2</v>
      </c>
      <c r="E5674" s="21" t="s">
        <v>69</v>
      </c>
      <c r="F5674" s="21" t="s">
        <v>70</v>
      </c>
      <c r="G5674" s="21" t="s">
        <v>82</v>
      </c>
      <c r="H5674" s="21" t="s">
        <v>82</v>
      </c>
    </row>
    <row r="5675" spans="1:8">
      <c r="A5675" s="21" t="s">
        <v>11474</v>
      </c>
      <c r="B5675" s="21" t="s">
        <v>11475</v>
      </c>
      <c r="C5675" s="22">
        <v>0</v>
      </c>
      <c r="D5675" s="21">
        <v>2</v>
      </c>
      <c r="E5675" s="21" t="s">
        <v>69</v>
      </c>
      <c r="F5675" s="21" t="s">
        <v>70</v>
      </c>
      <c r="G5675" s="21" t="s">
        <v>82</v>
      </c>
      <c r="H5675" s="21" t="s">
        <v>82</v>
      </c>
    </row>
    <row r="5676" spans="1:8">
      <c r="A5676" s="21" t="s">
        <v>11476</v>
      </c>
      <c r="B5676" s="21" t="s">
        <v>11477</v>
      </c>
      <c r="C5676" s="22">
        <v>0</v>
      </c>
      <c r="D5676" s="21">
        <v>2</v>
      </c>
      <c r="E5676" s="21" t="s">
        <v>69</v>
      </c>
      <c r="F5676" s="21" t="s">
        <v>70</v>
      </c>
      <c r="G5676" s="21" t="s">
        <v>82</v>
      </c>
      <c r="H5676" s="21" t="s">
        <v>82</v>
      </c>
    </row>
    <row r="5677" spans="1:8">
      <c r="A5677" s="21" t="s">
        <v>11478</v>
      </c>
      <c r="B5677" s="21" t="s">
        <v>11479</v>
      </c>
      <c r="C5677" s="22">
        <v>0</v>
      </c>
      <c r="D5677" s="21">
        <v>2</v>
      </c>
      <c r="E5677" s="21" t="s">
        <v>69</v>
      </c>
      <c r="F5677" s="21" t="s">
        <v>70</v>
      </c>
      <c r="G5677" s="21" t="s">
        <v>82</v>
      </c>
      <c r="H5677" s="21" t="s">
        <v>82</v>
      </c>
    </row>
    <row r="5678" spans="1:8">
      <c r="A5678" s="21" t="s">
        <v>11480</v>
      </c>
      <c r="B5678" s="21" t="s">
        <v>11481</v>
      </c>
      <c r="C5678" s="22">
        <v>0</v>
      </c>
      <c r="D5678" s="21">
        <v>2</v>
      </c>
      <c r="E5678" s="21" t="s">
        <v>69</v>
      </c>
      <c r="F5678" s="21" t="s">
        <v>70</v>
      </c>
      <c r="G5678" s="21" t="s">
        <v>82</v>
      </c>
      <c r="H5678" s="21" t="s">
        <v>82</v>
      </c>
    </row>
    <row r="5679" spans="1:8">
      <c r="A5679" s="21" t="s">
        <v>11482</v>
      </c>
      <c r="B5679" s="21" t="s">
        <v>11483</v>
      </c>
      <c r="C5679" s="22">
        <v>0</v>
      </c>
      <c r="D5679" s="21">
        <v>2</v>
      </c>
      <c r="E5679" s="21" t="s">
        <v>69</v>
      </c>
      <c r="F5679" s="21" t="s">
        <v>70</v>
      </c>
      <c r="G5679" s="21" t="s">
        <v>82</v>
      </c>
      <c r="H5679" s="21" t="s">
        <v>82</v>
      </c>
    </row>
    <row r="5680" spans="1:8">
      <c r="A5680" s="21" t="s">
        <v>11484</v>
      </c>
      <c r="B5680" s="21" t="s">
        <v>11485</v>
      </c>
      <c r="C5680" s="22">
        <v>0</v>
      </c>
      <c r="D5680" s="21">
        <v>2</v>
      </c>
      <c r="E5680" s="21" t="s">
        <v>69</v>
      </c>
      <c r="F5680" s="21" t="s">
        <v>70</v>
      </c>
      <c r="G5680" s="21" t="s">
        <v>82</v>
      </c>
      <c r="H5680" s="21" t="s">
        <v>82</v>
      </c>
    </row>
    <row r="5681" spans="1:8">
      <c r="A5681" s="21" t="s">
        <v>11486</v>
      </c>
      <c r="B5681" s="21" t="s">
        <v>11487</v>
      </c>
      <c r="C5681" s="22">
        <v>0</v>
      </c>
      <c r="D5681" s="21">
        <v>2</v>
      </c>
      <c r="E5681" s="21" t="s">
        <v>69</v>
      </c>
      <c r="F5681" s="21" t="s">
        <v>70</v>
      </c>
      <c r="G5681" s="21" t="s">
        <v>82</v>
      </c>
      <c r="H5681" s="21" t="s">
        <v>82</v>
      </c>
    </row>
    <row r="5682" spans="1:8">
      <c r="A5682" s="21" t="s">
        <v>11488</v>
      </c>
      <c r="B5682" s="21" t="s">
        <v>11489</v>
      </c>
      <c r="C5682" s="22">
        <v>0</v>
      </c>
      <c r="D5682" s="21">
        <v>2</v>
      </c>
      <c r="E5682" s="21" t="s">
        <v>69</v>
      </c>
      <c r="F5682" s="21" t="s">
        <v>70</v>
      </c>
      <c r="G5682" s="21" t="s">
        <v>82</v>
      </c>
      <c r="H5682" s="21" t="s">
        <v>82</v>
      </c>
    </row>
    <row r="5683" spans="1:8">
      <c r="A5683" s="21" t="s">
        <v>11490</v>
      </c>
      <c r="B5683" s="21" t="s">
        <v>11491</v>
      </c>
      <c r="C5683" s="22">
        <v>0</v>
      </c>
      <c r="D5683" s="21">
        <v>1</v>
      </c>
      <c r="E5683" s="21" t="s">
        <v>69</v>
      </c>
      <c r="F5683" s="21" t="s">
        <v>70</v>
      </c>
      <c r="G5683" s="21" t="s">
        <v>82</v>
      </c>
      <c r="H5683" s="21" t="s">
        <v>82</v>
      </c>
    </row>
    <row r="5684" spans="1:8">
      <c r="A5684" s="21" t="s">
        <v>11492</v>
      </c>
      <c r="B5684" s="21" t="s">
        <v>11493</v>
      </c>
      <c r="C5684" s="22">
        <v>0</v>
      </c>
      <c r="D5684" s="21">
        <v>1</v>
      </c>
      <c r="E5684" s="21" t="s">
        <v>69</v>
      </c>
      <c r="F5684" s="21" t="s">
        <v>70</v>
      </c>
      <c r="G5684" s="21" t="s">
        <v>82</v>
      </c>
      <c r="H5684" s="21" t="s">
        <v>82</v>
      </c>
    </row>
    <row r="5685" spans="1:8">
      <c r="A5685" s="21" t="s">
        <v>11494</v>
      </c>
      <c r="B5685" s="21" t="s">
        <v>11495</v>
      </c>
      <c r="C5685" s="22">
        <v>0</v>
      </c>
      <c r="D5685" s="21">
        <v>2</v>
      </c>
      <c r="E5685" s="21" t="s">
        <v>69</v>
      </c>
      <c r="F5685" s="21" t="s">
        <v>70</v>
      </c>
      <c r="G5685" s="21" t="s">
        <v>82</v>
      </c>
      <c r="H5685" s="21" t="s">
        <v>82</v>
      </c>
    </row>
    <row r="5686" spans="1:8">
      <c r="A5686" s="21" t="s">
        <v>11496</v>
      </c>
      <c r="B5686" s="21" t="s">
        <v>11497</v>
      </c>
      <c r="C5686" s="22">
        <v>0</v>
      </c>
      <c r="D5686" s="21">
        <v>2</v>
      </c>
      <c r="E5686" s="21" t="s">
        <v>69</v>
      </c>
      <c r="F5686" s="21" t="s">
        <v>70</v>
      </c>
      <c r="G5686" s="21" t="s">
        <v>82</v>
      </c>
      <c r="H5686" s="21" t="s">
        <v>82</v>
      </c>
    </row>
    <row r="5687" spans="1:8">
      <c r="A5687" s="21" t="s">
        <v>11498</v>
      </c>
      <c r="B5687" s="21" t="s">
        <v>11499</v>
      </c>
      <c r="C5687" s="22">
        <v>0</v>
      </c>
      <c r="D5687" s="21">
        <v>2</v>
      </c>
      <c r="E5687" s="21" t="s">
        <v>69</v>
      </c>
      <c r="F5687" s="21" t="s">
        <v>70</v>
      </c>
      <c r="G5687" s="21" t="s">
        <v>82</v>
      </c>
      <c r="H5687" s="21" t="s">
        <v>82</v>
      </c>
    </row>
    <row r="5688" spans="1:8">
      <c r="A5688" s="21" t="s">
        <v>11500</v>
      </c>
      <c r="B5688" s="21" t="s">
        <v>11501</v>
      </c>
      <c r="C5688" s="22">
        <v>0</v>
      </c>
      <c r="D5688" s="21">
        <v>2</v>
      </c>
      <c r="E5688" s="21" t="s">
        <v>69</v>
      </c>
      <c r="F5688" s="21" t="s">
        <v>70</v>
      </c>
      <c r="G5688" s="21" t="s">
        <v>82</v>
      </c>
      <c r="H5688" s="21" t="s">
        <v>82</v>
      </c>
    </row>
    <row r="5689" spans="1:8">
      <c r="A5689" s="21" t="s">
        <v>11502</v>
      </c>
      <c r="B5689" s="21" t="s">
        <v>11503</v>
      </c>
      <c r="C5689" s="22">
        <v>0</v>
      </c>
      <c r="D5689" s="21">
        <v>2</v>
      </c>
      <c r="E5689" s="21" t="s">
        <v>69</v>
      </c>
      <c r="F5689" s="21" t="s">
        <v>70</v>
      </c>
      <c r="G5689" s="21" t="s">
        <v>82</v>
      </c>
      <c r="H5689" s="21" t="s">
        <v>82</v>
      </c>
    </row>
    <row r="5690" spans="1:8">
      <c r="A5690" s="21" t="s">
        <v>11504</v>
      </c>
      <c r="B5690" s="21" t="s">
        <v>11505</v>
      </c>
      <c r="C5690" s="22">
        <v>0</v>
      </c>
      <c r="D5690" s="21">
        <v>2</v>
      </c>
      <c r="E5690" s="21" t="s">
        <v>69</v>
      </c>
      <c r="F5690" s="21" t="s">
        <v>70</v>
      </c>
      <c r="G5690" s="21" t="s">
        <v>82</v>
      </c>
      <c r="H5690" s="21" t="s">
        <v>82</v>
      </c>
    </row>
    <row r="5691" spans="1:8">
      <c r="A5691" s="21" t="s">
        <v>11506</v>
      </c>
      <c r="B5691" s="21" t="s">
        <v>11507</v>
      </c>
      <c r="C5691" s="22">
        <v>0</v>
      </c>
      <c r="D5691" s="21">
        <v>2</v>
      </c>
      <c r="E5691" s="21" t="s">
        <v>69</v>
      </c>
      <c r="F5691" s="21" t="s">
        <v>70</v>
      </c>
      <c r="G5691" s="21" t="s">
        <v>82</v>
      </c>
      <c r="H5691" s="21" t="s">
        <v>82</v>
      </c>
    </row>
    <row r="5692" spans="1:8">
      <c r="A5692" s="21" t="s">
        <v>11508</v>
      </c>
      <c r="B5692" s="21" t="s">
        <v>11509</v>
      </c>
      <c r="C5692" s="22">
        <v>0</v>
      </c>
      <c r="D5692" s="21">
        <v>2</v>
      </c>
      <c r="E5692" s="21" t="s">
        <v>69</v>
      </c>
      <c r="F5692" s="21" t="s">
        <v>70</v>
      </c>
      <c r="G5692" s="21" t="s">
        <v>82</v>
      </c>
      <c r="H5692" s="21" t="s">
        <v>82</v>
      </c>
    </row>
    <row r="5693" spans="1:8">
      <c r="A5693" s="21" t="s">
        <v>11510</v>
      </c>
      <c r="B5693" s="21" t="s">
        <v>11511</v>
      </c>
      <c r="C5693" s="22">
        <v>0</v>
      </c>
      <c r="D5693" s="21">
        <v>2</v>
      </c>
      <c r="E5693" s="21" t="s">
        <v>69</v>
      </c>
      <c r="F5693" s="21" t="s">
        <v>70</v>
      </c>
      <c r="G5693" s="21" t="s">
        <v>82</v>
      </c>
      <c r="H5693" s="21" t="s">
        <v>82</v>
      </c>
    </row>
    <row r="5694" spans="1:8">
      <c r="A5694" s="21" t="s">
        <v>11512</v>
      </c>
      <c r="B5694" s="21" t="s">
        <v>11513</v>
      </c>
      <c r="C5694" s="22">
        <v>0</v>
      </c>
      <c r="D5694" s="21">
        <v>2</v>
      </c>
      <c r="E5694" s="21" t="s">
        <v>69</v>
      </c>
      <c r="F5694" s="21" t="s">
        <v>70</v>
      </c>
      <c r="G5694" s="21" t="s">
        <v>82</v>
      </c>
      <c r="H5694" s="21" t="s">
        <v>82</v>
      </c>
    </row>
    <row r="5695" spans="1:8">
      <c r="A5695" s="21" t="s">
        <v>11514</v>
      </c>
      <c r="B5695" s="21" t="s">
        <v>11515</v>
      </c>
      <c r="C5695" s="22">
        <v>0</v>
      </c>
      <c r="D5695" s="21">
        <v>1</v>
      </c>
      <c r="E5695" s="21" t="s">
        <v>69</v>
      </c>
      <c r="F5695" s="21" t="s">
        <v>70</v>
      </c>
      <c r="G5695" s="21" t="s">
        <v>82</v>
      </c>
      <c r="H5695" s="21" t="s">
        <v>82</v>
      </c>
    </row>
    <row r="5696" spans="1:8">
      <c r="A5696" s="21" t="s">
        <v>11516</v>
      </c>
      <c r="B5696" s="21" t="s">
        <v>11517</v>
      </c>
      <c r="C5696" s="22">
        <v>0</v>
      </c>
      <c r="D5696" s="21">
        <v>2</v>
      </c>
      <c r="E5696" s="21" t="s">
        <v>69</v>
      </c>
      <c r="F5696" s="21" t="s">
        <v>70</v>
      </c>
      <c r="G5696" s="21" t="s">
        <v>82</v>
      </c>
      <c r="H5696" s="21" t="s">
        <v>82</v>
      </c>
    </row>
    <row r="5697" spans="1:8" hidden="1">
      <c r="A5697" s="21" t="s">
        <v>11518</v>
      </c>
      <c r="B5697" s="21" t="s">
        <v>11519</v>
      </c>
      <c r="C5697" s="22">
        <v>0</v>
      </c>
      <c r="D5697" s="21">
        <v>3</v>
      </c>
      <c r="E5697" s="21" t="s">
        <v>69</v>
      </c>
      <c r="F5697" s="21" t="s">
        <v>70</v>
      </c>
      <c r="G5697" s="21" t="s">
        <v>82</v>
      </c>
      <c r="H5697" s="21" t="s">
        <v>82</v>
      </c>
    </row>
    <row r="5698" spans="1:8" hidden="1">
      <c r="A5698" s="21" t="s">
        <v>11520</v>
      </c>
      <c r="B5698" s="21" t="s">
        <v>11521</v>
      </c>
      <c r="C5698" s="22">
        <v>0</v>
      </c>
      <c r="D5698" s="21">
        <v>3</v>
      </c>
      <c r="E5698" s="21" t="s">
        <v>69</v>
      </c>
      <c r="F5698" s="21" t="s">
        <v>70</v>
      </c>
      <c r="G5698" s="21" t="s">
        <v>82</v>
      </c>
      <c r="H5698" s="21" t="s">
        <v>82</v>
      </c>
    </row>
    <row r="5699" spans="1:8" hidden="1">
      <c r="A5699" s="21" t="s">
        <v>11522</v>
      </c>
      <c r="B5699" s="21" t="s">
        <v>11523</v>
      </c>
      <c r="C5699" s="22">
        <v>0</v>
      </c>
      <c r="D5699" s="21">
        <v>2</v>
      </c>
      <c r="E5699" s="21" t="s">
        <v>69</v>
      </c>
      <c r="F5699" s="21" t="s">
        <v>70</v>
      </c>
      <c r="G5699" s="21" t="s">
        <v>82</v>
      </c>
      <c r="H5699" s="21" t="s">
        <v>82</v>
      </c>
    </row>
    <row r="5700" spans="1:8" hidden="1">
      <c r="A5700" s="21" t="s">
        <v>11524</v>
      </c>
      <c r="B5700" s="21" t="s">
        <v>11525</v>
      </c>
      <c r="C5700" s="22">
        <v>0</v>
      </c>
      <c r="D5700" s="21">
        <v>2</v>
      </c>
      <c r="E5700" s="21" t="s">
        <v>69</v>
      </c>
      <c r="F5700" s="21" t="s">
        <v>70</v>
      </c>
      <c r="G5700" s="21" t="s">
        <v>82</v>
      </c>
      <c r="H5700" s="21" t="s">
        <v>82</v>
      </c>
    </row>
    <row r="5701" spans="1:8" hidden="1">
      <c r="A5701" s="21" t="s">
        <v>11526</v>
      </c>
      <c r="B5701" s="21" t="s">
        <v>11527</v>
      </c>
      <c r="C5701" s="22">
        <v>0</v>
      </c>
      <c r="D5701" s="21">
        <v>2</v>
      </c>
      <c r="E5701" s="21" t="s">
        <v>69</v>
      </c>
      <c r="F5701" s="21" t="s">
        <v>70</v>
      </c>
      <c r="G5701" s="21" t="s">
        <v>82</v>
      </c>
      <c r="H5701" s="21" t="s">
        <v>82</v>
      </c>
    </row>
    <row r="5702" spans="1:8" hidden="1">
      <c r="A5702" s="21" t="s">
        <v>11528</v>
      </c>
      <c r="B5702" s="21" t="s">
        <v>11529</v>
      </c>
      <c r="C5702" s="22">
        <v>0</v>
      </c>
      <c r="D5702" s="21">
        <v>2</v>
      </c>
      <c r="E5702" s="21" t="s">
        <v>69</v>
      </c>
      <c r="F5702" s="21" t="s">
        <v>70</v>
      </c>
      <c r="G5702" s="21" t="s">
        <v>82</v>
      </c>
      <c r="H5702" s="21" t="s">
        <v>82</v>
      </c>
    </row>
    <row r="5703" spans="1:8" hidden="1">
      <c r="A5703" s="21" t="s">
        <v>11530</v>
      </c>
      <c r="B5703" s="21" t="s">
        <v>11531</v>
      </c>
      <c r="C5703" s="22">
        <v>0</v>
      </c>
      <c r="D5703" s="21">
        <v>2</v>
      </c>
      <c r="E5703" s="21" t="s">
        <v>69</v>
      </c>
      <c r="F5703" s="21" t="s">
        <v>70</v>
      </c>
      <c r="G5703" s="21" t="s">
        <v>82</v>
      </c>
      <c r="H5703" s="21" t="s">
        <v>82</v>
      </c>
    </row>
    <row r="5704" spans="1:8" hidden="1">
      <c r="A5704" s="21" t="s">
        <v>11532</v>
      </c>
      <c r="B5704" s="21" t="s">
        <v>11533</v>
      </c>
      <c r="C5704" s="22">
        <v>0</v>
      </c>
      <c r="D5704" s="21">
        <v>2</v>
      </c>
      <c r="E5704" s="21" t="s">
        <v>69</v>
      </c>
      <c r="F5704" s="21" t="s">
        <v>70</v>
      </c>
      <c r="G5704" s="21" t="s">
        <v>82</v>
      </c>
      <c r="H5704" s="21" t="s">
        <v>82</v>
      </c>
    </row>
    <row r="5705" spans="1:8" hidden="1">
      <c r="A5705" s="21" t="s">
        <v>11534</v>
      </c>
      <c r="B5705" s="21" t="s">
        <v>11535</v>
      </c>
      <c r="C5705" s="22">
        <v>0</v>
      </c>
      <c r="D5705" s="21">
        <v>2</v>
      </c>
      <c r="E5705" s="21" t="s">
        <v>69</v>
      </c>
      <c r="F5705" s="21" t="s">
        <v>70</v>
      </c>
      <c r="G5705" s="21" t="s">
        <v>82</v>
      </c>
      <c r="H5705" s="21" t="s">
        <v>82</v>
      </c>
    </row>
    <row r="5706" spans="1:8" hidden="1">
      <c r="A5706" s="21" t="s">
        <v>11536</v>
      </c>
      <c r="B5706" s="21" t="s">
        <v>11537</v>
      </c>
      <c r="C5706" s="22">
        <v>0</v>
      </c>
      <c r="D5706" s="21">
        <v>2</v>
      </c>
      <c r="E5706" s="21" t="s">
        <v>69</v>
      </c>
      <c r="F5706" s="21" t="s">
        <v>70</v>
      </c>
      <c r="G5706" s="21" t="s">
        <v>82</v>
      </c>
      <c r="H5706" s="21" t="s">
        <v>82</v>
      </c>
    </row>
    <row r="5707" spans="1:8" hidden="1">
      <c r="A5707" s="21" t="s">
        <v>11538</v>
      </c>
      <c r="B5707" s="21" t="s">
        <v>11539</v>
      </c>
      <c r="C5707" s="22">
        <v>0</v>
      </c>
      <c r="D5707" s="21">
        <v>2</v>
      </c>
      <c r="E5707" s="21" t="s">
        <v>69</v>
      </c>
      <c r="F5707" s="21" t="s">
        <v>70</v>
      </c>
      <c r="G5707" s="21" t="s">
        <v>82</v>
      </c>
      <c r="H5707" s="21" t="s">
        <v>82</v>
      </c>
    </row>
    <row r="5708" spans="1:8" hidden="1">
      <c r="A5708" s="21" t="s">
        <v>11540</v>
      </c>
      <c r="B5708" s="21" t="s">
        <v>11541</v>
      </c>
      <c r="C5708" s="22">
        <v>0</v>
      </c>
      <c r="D5708" s="21">
        <v>2</v>
      </c>
      <c r="E5708" s="21" t="s">
        <v>69</v>
      </c>
      <c r="F5708" s="21" t="s">
        <v>70</v>
      </c>
      <c r="G5708" s="21" t="s">
        <v>82</v>
      </c>
      <c r="H5708" s="21" t="s">
        <v>82</v>
      </c>
    </row>
    <row r="5709" spans="1:8" hidden="1">
      <c r="A5709" s="21" t="s">
        <v>11542</v>
      </c>
      <c r="B5709" s="21" t="s">
        <v>11543</v>
      </c>
      <c r="C5709" s="22">
        <v>0</v>
      </c>
      <c r="D5709" s="21">
        <v>3</v>
      </c>
      <c r="E5709" s="21" t="s">
        <v>69</v>
      </c>
      <c r="F5709" s="21" t="s">
        <v>70</v>
      </c>
      <c r="G5709" s="21" t="s">
        <v>82</v>
      </c>
      <c r="H5709" s="21" t="s">
        <v>82</v>
      </c>
    </row>
    <row r="5710" spans="1:8" hidden="1">
      <c r="A5710" s="21" t="s">
        <v>11544</v>
      </c>
      <c r="B5710" s="21" t="s">
        <v>11545</v>
      </c>
      <c r="C5710" s="22">
        <v>0</v>
      </c>
      <c r="D5710" s="21">
        <v>2</v>
      </c>
      <c r="E5710" s="21" t="s">
        <v>69</v>
      </c>
      <c r="F5710" s="21" t="s">
        <v>70</v>
      </c>
      <c r="G5710" s="21" t="s">
        <v>82</v>
      </c>
      <c r="H5710" s="21" t="s">
        <v>82</v>
      </c>
    </row>
    <row r="5711" spans="1:8" hidden="1">
      <c r="A5711" s="21" t="s">
        <v>11546</v>
      </c>
      <c r="B5711" s="21" t="s">
        <v>11547</v>
      </c>
      <c r="C5711" s="22">
        <v>0</v>
      </c>
      <c r="D5711" s="21">
        <v>2</v>
      </c>
      <c r="E5711" s="21" t="s">
        <v>69</v>
      </c>
      <c r="F5711" s="21" t="s">
        <v>70</v>
      </c>
      <c r="G5711" s="21" t="s">
        <v>82</v>
      </c>
      <c r="H5711" s="21" t="s">
        <v>82</v>
      </c>
    </row>
    <row r="5712" spans="1:8" hidden="1">
      <c r="A5712" s="21" t="s">
        <v>11548</v>
      </c>
      <c r="B5712" s="21" t="s">
        <v>11549</v>
      </c>
      <c r="C5712" s="22">
        <v>0</v>
      </c>
      <c r="D5712" s="21">
        <v>2</v>
      </c>
      <c r="E5712" s="21" t="s">
        <v>69</v>
      </c>
      <c r="F5712" s="21" t="s">
        <v>70</v>
      </c>
      <c r="G5712" s="21" t="s">
        <v>82</v>
      </c>
      <c r="H5712" s="21" t="s">
        <v>82</v>
      </c>
    </row>
    <row r="5713" spans="1:8" hidden="1">
      <c r="A5713" s="21" t="s">
        <v>11550</v>
      </c>
      <c r="B5713" s="21" t="s">
        <v>11551</v>
      </c>
      <c r="C5713" s="22">
        <v>0</v>
      </c>
      <c r="D5713" s="21">
        <v>2</v>
      </c>
      <c r="E5713" s="21" t="s">
        <v>69</v>
      </c>
      <c r="F5713" s="21" t="s">
        <v>70</v>
      </c>
      <c r="G5713" s="21" t="s">
        <v>82</v>
      </c>
      <c r="H5713" s="21" t="s">
        <v>82</v>
      </c>
    </row>
    <row r="5714" spans="1:8" hidden="1">
      <c r="A5714" s="21" t="s">
        <v>11552</v>
      </c>
      <c r="B5714" s="21" t="s">
        <v>11553</v>
      </c>
      <c r="C5714" s="22">
        <v>0</v>
      </c>
      <c r="D5714" s="21">
        <v>2</v>
      </c>
      <c r="E5714" s="21" t="s">
        <v>69</v>
      </c>
      <c r="F5714" s="21" t="s">
        <v>70</v>
      </c>
      <c r="G5714" s="21" t="s">
        <v>82</v>
      </c>
      <c r="H5714" s="21" t="s">
        <v>82</v>
      </c>
    </row>
    <row r="5715" spans="1:8" hidden="1">
      <c r="A5715" s="21" t="s">
        <v>11554</v>
      </c>
      <c r="B5715" s="21" t="s">
        <v>11555</v>
      </c>
      <c r="C5715" s="22">
        <v>0</v>
      </c>
      <c r="D5715" s="21">
        <v>2</v>
      </c>
      <c r="E5715" s="21" t="s">
        <v>69</v>
      </c>
      <c r="F5715" s="21" t="s">
        <v>70</v>
      </c>
      <c r="G5715" s="21" t="s">
        <v>82</v>
      </c>
      <c r="H5715" s="21" t="s">
        <v>82</v>
      </c>
    </row>
    <row r="5716" spans="1:8" hidden="1">
      <c r="A5716" s="21" t="s">
        <v>11556</v>
      </c>
      <c r="B5716" s="21" t="s">
        <v>11557</v>
      </c>
      <c r="C5716" s="22">
        <v>0</v>
      </c>
      <c r="D5716" s="21">
        <v>2</v>
      </c>
      <c r="E5716" s="21" t="s">
        <v>69</v>
      </c>
      <c r="F5716" s="21" t="s">
        <v>70</v>
      </c>
      <c r="G5716" s="21" t="s">
        <v>82</v>
      </c>
      <c r="H5716" s="21" t="s">
        <v>82</v>
      </c>
    </row>
    <row r="5717" spans="1:8" hidden="1">
      <c r="A5717" s="21" t="s">
        <v>11558</v>
      </c>
      <c r="B5717" s="21" t="s">
        <v>11559</v>
      </c>
      <c r="C5717" s="22">
        <v>0</v>
      </c>
      <c r="D5717" s="21">
        <v>2</v>
      </c>
      <c r="E5717" s="21" t="s">
        <v>69</v>
      </c>
      <c r="F5717" s="21" t="s">
        <v>70</v>
      </c>
      <c r="G5717" s="21" t="s">
        <v>82</v>
      </c>
      <c r="H5717" s="21" t="s">
        <v>82</v>
      </c>
    </row>
    <row r="5718" spans="1:8" hidden="1">
      <c r="A5718" s="21" t="s">
        <v>11560</v>
      </c>
      <c r="B5718" s="21" t="s">
        <v>11561</v>
      </c>
      <c r="C5718" s="22">
        <v>0</v>
      </c>
      <c r="D5718" s="21">
        <v>2</v>
      </c>
      <c r="E5718" s="21" t="s">
        <v>69</v>
      </c>
      <c r="F5718" s="21" t="s">
        <v>70</v>
      </c>
      <c r="G5718" s="21" t="s">
        <v>82</v>
      </c>
      <c r="H5718" s="21" t="s">
        <v>82</v>
      </c>
    </row>
    <row r="5719" spans="1:8" hidden="1">
      <c r="A5719" s="21" t="s">
        <v>11562</v>
      </c>
      <c r="B5719" s="21" t="s">
        <v>11563</v>
      </c>
      <c r="C5719" s="22">
        <v>0</v>
      </c>
      <c r="D5719" s="21">
        <v>2</v>
      </c>
      <c r="E5719" s="21" t="s">
        <v>69</v>
      </c>
      <c r="F5719" s="21" t="s">
        <v>70</v>
      </c>
      <c r="G5719" s="21" t="s">
        <v>82</v>
      </c>
      <c r="H5719" s="21" t="s">
        <v>82</v>
      </c>
    </row>
    <row r="5720" spans="1:8" hidden="1">
      <c r="A5720" s="21" t="s">
        <v>11564</v>
      </c>
      <c r="B5720" s="21" t="s">
        <v>11565</v>
      </c>
      <c r="C5720" s="22">
        <v>0</v>
      </c>
      <c r="D5720" s="21">
        <v>2</v>
      </c>
      <c r="E5720" s="21" t="s">
        <v>69</v>
      </c>
      <c r="F5720" s="21" t="s">
        <v>70</v>
      </c>
      <c r="G5720" s="21" t="s">
        <v>82</v>
      </c>
      <c r="H5720" s="21" t="s">
        <v>82</v>
      </c>
    </row>
    <row r="5721" spans="1:8" hidden="1">
      <c r="A5721" s="21" t="s">
        <v>11566</v>
      </c>
      <c r="B5721" s="21" t="s">
        <v>11567</v>
      </c>
      <c r="C5721" s="22">
        <v>0</v>
      </c>
      <c r="D5721" s="21">
        <v>2</v>
      </c>
      <c r="E5721" s="21" t="s">
        <v>69</v>
      </c>
      <c r="F5721" s="21" t="s">
        <v>70</v>
      </c>
      <c r="G5721" s="21" t="s">
        <v>82</v>
      </c>
      <c r="H5721" s="21" t="s">
        <v>82</v>
      </c>
    </row>
    <row r="5722" spans="1:8" hidden="1">
      <c r="A5722" s="21" t="s">
        <v>11568</v>
      </c>
      <c r="B5722" s="21" t="s">
        <v>11569</v>
      </c>
      <c r="C5722" s="22">
        <v>0</v>
      </c>
      <c r="D5722" s="21">
        <v>2</v>
      </c>
      <c r="E5722" s="21" t="s">
        <v>69</v>
      </c>
      <c r="F5722" s="21" t="s">
        <v>70</v>
      </c>
      <c r="G5722" s="21" t="s">
        <v>82</v>
      </c>
      <c r="H5722" s="21" t="s">
        <v>82</v>
      </c>
    </row>
    <row r="5723" spans="1:8" hidden="1">
      <c r="A5723" s="21" t="s">
        <v>11570</v>
      </c>
      <c r="B5723" s="21" t="s">
        <v>11571</v>
      </c>
      <c r="C5723" s="22">
        <v>0</v>
      </c>
      <c r="D5723" s="21">
        <v>2</v>
      </c>
      <c r="E5723" s="21" t="s">
        <v>69</v>
      </c>
      <c r="F5723" s="21" t="s">
        <v>70</v>
      </c>
      <c r="G5723" s="21" t="s">
        <v>82</v>
      </c>
      <c r="H5723" s="21" t="s">
        <v>82</v>
      </c>
    </row>
    <row r="5724" spans="1:8" hidden="1">
      <c r="A5724" s="21" t="s">
        <v>11572</v>
      </c>
      <c r="B5724" s="21" t="s">
        <v>11573</v>
      </c>
      <c r="C5724" s="22">
        <v>0</v>
      </c>
      <c r="D5724" s="21">
        <v>2</v>
      </c>
      <c r="E5724" s="21" t="s">
        <v>69</v>
      </c>
      <c r="F5724" s="21" t="s">
        <v>70</v>
      </c>
      <c r="G5724" s="21" t="s">
        <v>82</v>
      </c>
      <c r="H5724" s="21" t="s">
        <v>82</v>
      </c>
    </row>
    <row r="5725" spans="1:8" hidden="1">
      <c r="A5725" s="21" t="s">
        <v>11574</v>
      </c>
      <c r="B5725" s="21" t="s">
        <v>11575</v>
      </c>
      <c r="C5725" s="22">
        <v>0</v>
      </c>
      <c r="D5725" s="21">
        <v>3</v>
      </c>
      <c r="E5725" s="21" t="s">
        <v>69</v>
      </c>
      <c r="F5725" s="21" t="s">
        <v>70</v>
      </c>
      <c r="G5725" s="21" t="s">
        <v>82</v>
      </c>
      <c r="H5725" s="21" t="s">
        <v>82</v>
      </c>
    </row>
    <row r="5726" spans="1:8" hidden="1">
      <c r="A5726" s="21" t="s">
        <v>11576</v>
      </c>
      <c r="B5726" s="21" t="s">
        <v>11577</v>
      </c>
      <c r="C5726" s="22">
        <v>0</v>
      </c>
      <c r="D5726" s="21">
        <v>1</v>
      </c>
      <c r="E5726" s="21" t="s">
        <v>69</v>
      </c>
      <c r="F5726" s="21" t="s">
        <v>70</v>
      </c>
      <c r="G5726" s="21" t="s">
        <v>82</v>
      </c>
      <c r="H5726" s="21" t="s">
        <v>82</v>
      </c>
    </row>
    <row r="5727" spans="1:8" hidden="1">
      <c r="A5727" s="21" t="s">
        <v>11578</v>
      </c>
      <c r="B5727" s="21" t="s">
        <v>11579</v>
      </c>
      <c r="C5727" s="22">
        <v>0</v>
      </c>
      <c r="D5727" s="21">
        <v>2</v>
      </c>
      <c r="E5727" s="21" t="s">
        <v>69</v>
      </c>
      <c r="F5727" s="21" t="s">
        <v>70</v>
      </c>
      <c r="G5727" s="21" t="s">
        <v>82</v>
      </c>
      <c r="H5727" s="21" t="s">
        <v>82</v>
      </c>
    </row>
    <row r="5728" spans="1:8" hidden="1">
      <c r="A5728" s="21" t="s">
        <v>11580</v>
      </c>
      <c r="B5728" s="21" t="s">
        <v>11581</v>
      </c>
      <c r="C5728" s="22">
        <v>0</v>
      </c>
      <c r="D5728" s="21">
        <v>2</v>
      </c>
      <c r="E5728" s="21" t="s">
        <v>69</v>
      </c>
      <c r="F5728" s="21" t="s">
        <v>70</v>
      </c>
      <c r="G5728" s="21" t="s">
        <v>82</v>
      </c>
      <c r="H5728" s="21" t="s">
        <v>82</v>
      </c>
    </row>
    <row r="5729" spans="1:8" hidden="1">
      <c r="A5729" s="21" t="s">
        <v>11582</v>
      </c>
      <c r="B5729" s="21" t="s">
        <v>11583</v>
      </c>
      <c r="C5729" s="22">
        <v>0</v>
      </c>
      <c r="D5729" s="21">
        <v>2</v>
      </c>
      <c r="E5729" s="21" t="s">
        <v>69</v>
      </c>
      <c r="F5729" s="21" t="s">
        <v>70</v>
      </c>
      <c r="G5729" s="21" t="s">
        <v>82</v>
      </c>
      <c r="H5729" s="21" t="s">
        <v>82</v>
      </c>
    </row>
    <row r="5730" spans="1:8" hidden="1">
      <c r="A5730" s="21" t="s">
        <v>11584</v>
      </c>
      <c r="B5730" s="21" t="s">
        <v>11585</v>
      </c>
      <c r="C5730" s="22">
        <v>0</v>
      </c>
      <c r="D5730" s="21">
        <v>2</v>
      </c>
      <c r="E5730" s="21" t="s">
        <v>69</v>
      </c>
      <c r="F5730" s="21" t="s">
        <v>70</v>
      </c>
      <c r="G5730" s="21" t="s">
        <v>82</v>
      </c>
      <c r="H5730" s="21" t="s">
        <v>82</v>
      </c>
    </row>
    <row r="5731" spans="1:8" hidden="1">
      <c r="A5731" s="21" t="s">
        <v>11586</v>
      </c>
      <c r="B5731" s="21" t="s">
        <v>11587</v>
      </c>
      <c r="C5731" s="22">
        <v>0</v>
      </c>
      <c r="D5731" s="21">
        <v>3</v>
      </c>
      <c r="E5731" s="21" t="s">
        <v>69</v>
      </c>
      <c r="F5731" s="21" t="s">
        <v>70</v>
      </c>
      <c r="G5731" s="21" t="s">
        <v>82</v>
      </c>
      <c r="H5731" s="21" t="s">
        <v>82</v>
      </c>
    </row>
    <row r="5732" spans="1:8" hidden="1">
      <c r="A5732" s="21" t="s">
        <v>11588</v>
      </c>
      <c r="B5732" s="21" t="s">
        <v>11589</v>
      </c>
      <c r="C5732" s="22">
        <v>0</v>
      </c>
      <c r="D5732" s="21">
        <v>2</v>
      </c>
      <c r="E5732" s="21" t="s">
        <v>69</v>
      </c>
      <c r="F5732" s="21" t="s">
        <v>70</v>
      </c>
      <c r="G5732" s="21" t="s">
        <v>82</v>
      </c>
      <c r="H5732" s="21" t="s">
        <v>82</v>
      </c>
    </row>
    <row r="5733" spans="1:8" hidden="1">
      <c r="A5733" s="21" t="s">
        <v>11590</v>
      </c>
      <c r="B5733" s="21" t="s">
        <v>11591</v>
      </c>
      <c r="C5733" s="22">
        <v>0</v>
      </c>
      <c r="D5733" s="21">
        <v>2</v>
      </c>
      <c r="E5733" s="21" t="s">
        <v>69</v>
      </c>
      <c r="F5733" s="21" t="s">
        <v>70</v>
      </c>
      <c r="G5733" s="21" t="s">
        <v>82</v>
      </c>
      <c r="H5733" s="21" t="s">
        <v>82</v>
      </c>
    </row>
    <row r="5734" spans="1:8" hidden="1">
      <c r="A5734" s="21" t="s">
        <v>11592</v>
      </c>
      <c r="B5734" s="21" t="s">
        <v>11593</v>
      </c>
      <c r="C5734" s="22">
        <v>0</v>
      </c>
      <c r="D5734" s="21">
        <v>2</v>
      </c>
      <c r="E5734" s="21" t="s">
        <v>69</v>
      </c>
      <c r="F5734" s="21" t="s">
        <v>70</v>
      </c>
      <c r="G5734" s="21" t="s">
        <v>82</v>
      </c>
      <c r="H5734" s="21" t="s">
        <v>82</v>
      </c>
    </row>
    <row r="5735" spans="1:8" hidden="1">
      <c r="A5735" s="21" t="s">
        <v>11594</v>
      </c>
      <c r="B5735" s="21" t="s">
        <v>11595</v>
      </c>
      <c r="C5735" s="22">
        <v>0</v>
      </c>
      <c r="D5735" s="21">
        <v>2</v>
      </c>
      <c r="E5735" s="21" t="s">
        <v>69</v>
      </c>
      <c r="F5735" s="21" t="s">
        <v>70</v>
      </c>
      <c r="G5735" s="21" t="s">
        <v>82</v>
      </c>
      <c r="H5735" s="21" t="s">
        <v>82</v>
      </c>
    </row>
    <row r="5736" spans="1:8" hidden="1">
      <c r="A5736" s="21" t="s">
        <v>11596</v>
      </c>
      <c r="B5736" s="21" t="s">
        <v>11597</v>
      </c>
      <c r="C5736" s="22">
        <v>0</v>
      </c>
      <c r="D5736" s="21">
        <v>2</v>
      </c>
      <c r="E5736" s="21" t="s">
        <v>69</v>
      </c>
      <c r="F5736" s="21" t="s">
        <v>70</v>
      </c>
      <c r="G5736" s="21" t="s">
        <v>82</v>
      </c>
      <c r="H5736" s="21" t="s">
        <v>82</v>
      </c>
    </row>
    <row r="5737" spans="1:8" hidden="1">
      <c r="A5737" s="21" t="s">
        <v>11598</v>
      </c>
      <c r="B5737" s="21" t="s">
        <v>11599</v>
      </c>
      <c r="C5737" s="22">
        <v>0</v>
      </c>
      <c r="D5737" s="21">
        <v>3</v>
      </c>
      <c r="E5737" s="21" t="s">
        <v>69</v>
      </c>
      <c r="F5737" s="21" t="s">
        <v>70</v>
      </c>
      <c r="G5737" s="21" t="s">
        <v>82</v>
      </c>
      <c r="H5737" s="21" t="s">
        <v>82</v>
      </c>
    </row>
    <row r="5738" spans="1:8" hidden="1">
      <c r="A5738" s="21" t="s">
        <v>11600</v>
      </c>
      <c r="B5738" s="21" t="s">
        <v>11601</v>
      </c>
      <c r="C5738" s="22">
        <v>0</v>
      </c>
      <c r="D5738" s="21">
        <v>2</v>
      </c>
      <c r="E5738" s="21" t="s">
        <v>69</v>
      </c>
      <c r="F5738" s="21" t="s">
        <v>70</v>
      </c>
      <c r="G5738" s="21" t="s">
        <v>82</v>
      </c>
      <c r="H5738" s="21" t="s">
        <v>82</v>
      </c>
    </row>
    <row r="5739" spans="1:8" hidden="1">
      <c r="A5739" s="21" t="s">
        <v>11602</v>
      </c>
      <c r="B5739" s="21" t="s">
        <v>11603</v>
      </c>
      <c r="C5739" s="22">
        <v>0</v>
      </c>
      <c r="D5739" s="21">
        <v>2</v>
      </c>
      <c r="E5739" s="21" t="s">
        <v>69</v>
      </c>
      <c r="F5739" s="21" t="s">
        <v>70</v>
      </c>
      <c r="G5739" s="21" t="s">
        <v>82</v>
      </c>
      <c r="H5739" s="21" t="s">
        <v>82</v>
      </c>
    </row>
    <row r="5740" spans="1:8" hidden="1">
      <c r="A5740" s="21" t="s">
        <v>11604</v>
      </c>
      <c r="B5740" s="21" t="s">
        <v>11605</v>
      </c>
      <c r="C5740" s="22">
        <v>0</v>
      </c>
      <c r="D5740" s="21">
        <v>2</v>
      </c>
      <c r="E5740" s="21" t="s">
        <v>69</v>
      </c>
      <c r="F5740" s="21" t="s">
        <v>70</v>
      </c>
      <c r="G5740" s="21" t="s">
        <v>82</v>
      </c>
      <c r="H5740" s="21" t="s">
        <v>82</v>
      </c>
    </row>
    <row r="5741" spans="1:8" hidden="1">
      <c r="A5741" s="21" t="s">
        <v>11606</v>
      </c>
      <c r="B5741" s="21" t="s">
        <v>11607</v>
      </c>
      <c r="C5741" s="22" t="s">
        <v>68</v>
      </c>
      <c r="D5741" s="21">
        <v>2</v>
      </c>
      <c r="E5741" s="21" t="s">
        <v>69</v>
      </c>
      <c r="F5741" s="21" t="s">
        <v>70</v>
      </c>
      <c r="G5741" s="21" t="s">
        <v>82</v>
      </c>
      <c r="H5741" s="21" t="s">
        <v>82</v>
      </c>
    </row>
    <row r="5742" spans="1:8" hidden="1">
      <c r="A5742" s="21" t="s">
        <v>11608</v>
      </c>
      <c r="B5742" s="21" t="s">
        <v>11609</v>
      </c>
      <c r="C5742" s="22">
        <v>0</v>
      </c>
      <c r="D5742" s="21">
        <v>2</v>
      </c>
      <c r="E5742" s="21" t="s">
        <v>69</v>
      </c>
      <c r="F5742" s="21" t="s">
        <v>70</v>
      </c>
      <c r="G5742" s="21" t="s">
        <v>82</v>
      </c>
      <c r="H5742" s="21" t="s">
        <v>82</v>
      </c>
    </row>
    <row r="5743" spans="1:8" hidden="1">
      <c r="A5743" s="21" t="s">
        <v>11610</v>
      </c>
      <c r="B5743" s="21" t="s">
        <v>11611</v>
      </c>
      <c r="C5743" s="22">
        <v>0</v>
      </c>
      <c r="D5743" s="21">
        <v>2</v>
      </c>
      <c r="E5743" s="21" t="s">
        <v>69</v>
      </c>
      <c r="F5743" s="21" t="s">
        <v>70</v>
      </c>
      <c r="G5743" s="21" t="s">
        <v>82</v>
      </c>
      <c r="H5743" s="21" t="s">
        <v>82</v>
      </c>
    </row>
    <row r="5744" spans="1:8" hidden="1">
      <c r="A5744" s="21" t="s">
        <v>11612</v>
      </c>
      <c r="B5744" s="21" t="s">
        <v>11613</v>
      </c>
      <c r="C5744" s="22">
        <v>0</v>
      </c>
      <c r="D5744" s="21">
        <v>2</v>
      </c>
      <c r="E5744" s="21" t="s">
        <v>69</v>
      </c>
      <c r="F5744" s="21" t="s">
        <v>70</v>
      </c>
      <c r="G5744" s="21" t="s">
        <v>82</v>
      </c>
      <c r="H5744" s="21" t="s">
        <v>82</v>
      </c>
    </row>
    <row r="5745" spans="1:8" hidden="1">
      <c r="A5745" s="21" t="s">
        <v>11614</v>
      </c>
      <c r="B5745" s="21" t="s">
        <v>11615</v>
      </c>
      <c r="C5745" s="22">
        <v>0</v>
      </c>
      <c r="D5745" s="21">
        <v>2</v>
      </c>
      <c r="E5745" s="21" t="s">
        <v>69</v>
      </c>
      <c r="F5745" s="21" t="s">
        <v>70</v>
      </c>
      <c r="G5745" s="21" t="s">
        <v>82</v>
      </c>
      <c r="H5745" s="21" t="s">
        <v>82</v>
      </c>
    </row>
    <row r="5746" spans="1:8" hidden="1">
      <c r="A5746" s="21" t="s">
        <v>11616</v>
      </c>
      <c r="B5746" s="21" t="s">
        <v>11617</v>
      </c>
      <c r="C5746" s="22">
        <v>0</v>
      </c>
      <c r="D5746" s="21">
        <v>2</v>
      </c>
      <c r="E5746" s="21" t="s">
        <v>69</v>
      </c>
      <c r="F5746" s="21" t="s">
        <v>70</v>
      </c>
      <c r="G5746" s="21" t="s">
        <v>82</v>
      </c>
      <c r="H5746" s="21" t="s">
        <v>82</v>
      </c>
    </row>
    <row r="5747" spans="1:8" hidden="1">
      <c r="A5747" s="21" t="s">
        <v>11618</v>
      </c>
      <c r="B5747" s="21" t="s">
        <v>11619</v>
      </c>
      <c r="C5747" s="22">
        <v>0</v>
      </c>
      <c r="D5747" s="21">
        <v>2</v>
      </c>
      <c r="E5747" s="21" t="s">
        <v>69</v>
      </c>
      <c r="F5747" s="21" t="s">
        <v>70</v>
      </c>
      <c r="G5747" s="21" t="s">
        <v>82</v>
      </c>
      <c r="H5747" s="21" t="s">
        <v>82</v>
      </c>
    </row>
    <row r="5748" spans="1:8" hidden="1">
      <c r="A5748" s="21" t="s">
        <v>11620</v>
      </c>
      <c r="B5748" s="21" t="s">
        <v>11621</v>
      </c>
      <c r="C5748" s="22">
        <v>0</v>
      </c>
      <c r="D5748" s="21">
        <v>3</v>
      </c>
      <c r="E5748" s="21" t="s">
        <v>69</v>
      </c>
      <c r="F5748" s="21" t="s">
        <v>70</v>
      </c>
      <c r="G5748" s="21" t="s">
        <v>82</v>
      </c>
      <c r="H5748" s="21" t="s">
        <v>82</v>
      </c>
    </row>
    <row r="5749" spans="1:8" hidden="1">
      <c r="A5749" s="21" t="s">
        <v>11622</v>
      </c>
      <c r="B5749" s="21" t="s">
        <v>11623</v>
      </c>
      <c r="C5749" s="22">
        <v>0</v>
      </c>
      <c r="D5749" s="21">
        <v>2</v>
      </c>
      <c r="E5749" s="21" t="s">
        <v>69</v>
      </c>
      <c r="F5749" s="21" t="s">
        <v>70</v>
      </c>
      <c r="G5749" s="21" t="s">
        <v>82</v>
      </c>
      <c r="H5749" s="21" t="s">
        <v>82</v>
      </c>
    </row>
    <row r="5750" spans="1:8" hidden="1">
      <c r="A5750" s="21" t="s">
        <v>11624</v>
      </c>
      <c r="B5750" s="21" t="s">
        <v>11625</v>
      </c>
      <c r="C5750" s="22">
        <v>0</v>
      </c>
      <c r="D5750" s="21">
        <v>2</v>
      </c>
      <c r="E5750" s="21" t="s">
        <v>69</v>
      </c>
      <c r="F5750" s="21" t="s">
        <v>70</v>
      </c>
      <c r="G5750" s="21" t="s">
        <v>82</v>
      </c>
      <c r="H5750" s="21" t="s">
        <v>82</v>
      </c>
    </row>
    <row r="5751" spans="1:8" hidden="1">
      <c r="A5751" s="21" t="s">
        <v>11626</v>
      </c>
      <c r="B5751" s="21" t="s">
        <v>11627</v>
      </c>
      <c r="C5751" s="22">
        <v>0</v>
      </c>
      <c r="D5751" s="21">
        <v>2</v>
      </c>
      <c r="E5751" s="21" t="s">
        <v>69</v>
      </c>
      <c r="F5751" s="21" t="s">
        <v>70</v>
      </c>
      <c r="G5751" s="21" t="s">
        <v>82</v>
      </c>
      <c r="H5751" s="21" t="s">
        <v>82</v>
      </c>
    </row>
    <row r="5752" spans="1:8" hidden="1">
      <c r="A5752" s="21" t="s">
        <v>11628</v>
      </c>
      <c r="B5752" s="21" t="s">
        <v>11629</v>
      </c>
      <c r="C5752" s="22">
        <v>0</v>
      </c>
      <c r="D5752" s="21">
        <v>2</v>
      </c>
      <c r="E5752" s="21" t="s">
        <v>69</v>
      </c>
      <c r="F5752" s="21" t="s">
        <v>70</v>
      </c>
      <c r="G5752" s="21" t="s">
        <v>82</v>
      </c>
      <c r="H5752" s="21" t="s">
        <v>82</v>
      </c>
    </row>
    <row r="5753" spans="1:8" hidden="1">
      <c r="A5753" s="21" t="s">
        <v>11630</v>
      </c>
      <c r="B5753" s="21" t="s">
        <v>11631</v>
      </c>
      <c r="C5753" s="22">
        <v>0</v>
      </c>
      <c r="D5753" s="21">
        <v>2</v>
      </c>
      <c r="E5753" s="21" t="s">
        <v>69</v>
      </c>
      <c r="F5753" s="21" t="s">
        <v>70</v>
      </c>
      <c r="G5753" s="21" t="s">
        <v>82</v>
      </c>
      <c r="H5753" s="21" t="s">
        <v>82</v>
      </c>
    </row>
    <row r="5754" spans="1:8" hidden="1">
      <c r="A5754" s="21" t="s">
        <v>11632</v>
      </c>
      <c r="B5754" s="21" t="s">
        <v>11633</v>
      </c>
      <c r="C5754" s="22">
        <v>0</v>
      </c>
      <c r="D5754" s="21">
        <v>2</v>
      </c>
      <c r="E5754" s="21" t="s">
        <v>69</v>
      </c>
      <c r="F5754" s="21" t="s">
        <v>70</v>
      </c>
      <c r="G5754" s="21" t="s">
        <v>82</v>
      </c>
      <c r="H5754" s="21" t="s">
        <v>82</v>
      </c>
    </row>
    <row r="5755" spans="1:8" hidden="1">
      <c r="A5755" s="21" t="s">
        <v>11634</v>
      </c>
      <c r="B5755" s="21" t="s">
        <v>11635</v>
      </c>
      <c r="C5755" s="22">
        <v>0</v>
      </c>
      <c r="D5755" s="21">
        <v>2</v>
      </c>
      <c r="E5755" s="21" t="s">
        <v>69</v>
      </c>
      <c r="F5755" s="21" t="s">
        <v>70</v>
      </c>
      <c r="G5755" s="21" t="s">
        <v>82</v>
      </c>
      <c r="H5755" s="21" t="s">
        <v>82</v>
      </c>
    </row>
    <row r="5756" spans="1:8" hidden="1">
      <c r="A5756" s="21" t="s">
        <v>11636</v>
      </c>
      <c r="B5756" s="21" t="s">
        <v>11637</v>
      </c>
      <c r="C5756" s="22">
        <v>0</v>
      </c>
      <c r="D5756" s="21">
        <v>2</v>
      </c>
      <c r="E5756" s="21" t="s">
        <v>69</v>
      </c>
      <c r="F5756" s="21" t="s">
        <v>70</v>
      </c>
      <c r="G5756" s="21" t="s">
        <v>82</v>
      </c>
      <c r="H5756" s="21" t="s">
        <v>82</v>
      </c>
    </row>
    <row r="5757" spans="1:8" hidden="1">
      <c r="A5757" s="21" t="s">
        <v>11638</v>
      </c>
      <c r="B5757" s="21" t="s">
        <v>11639</v>
      </c>
      <c r="C5757" s="22">
        <v>0</v>
      </c>
      <c r="D5757" s="21">
        <v>2</v>
      </c>
      <c r="E5757" s="21" t="s">
        <v>69</v>
      </c>
      <c r="F5757" s="21" t="s">
        <v>70</v>
      </c>
      <c r="G5757" s="21" t="s">
        <v>82</v>
      </c>
      <c r="H5757" s="21" t="s">
        <v>82</v>
      </c>
    </row>
    <row r="5758" spans="1:8" hidden="1">
      <c r="A5758" s="21" t="s">
        <v>11640</v>
      </c>
      <c r="B5758" s="21" t="s">
        <v>11641</v>
      </c>
      <c r="C5758" s="22">
        <v>0</v>
      </c>
      <c r="D5758" s="21">
        <v>2</v>
      </c>
      <c r="E5758" s="21" t="s">
        <v>69</v>
      </c>
      <c r="F5758" s="21" t="s">
        <v>70</v>
      </c>
      <c r="G5758" s="21" t="s">
        <v>82</v>
      </c>
      <c r="H5758" s="21" t="s">
        <v>82</v>
      </c>
    </row>
    <row r="5759" spans="1:8" hidden="1">
      <c r="A5759" s="21" t="s">
        <v>11642</v>
      </c>
      <c r="B5759" s="21" t="s">
        <v>11643</v>
      </c>
      <c r="C5759" s="22">
        <v>0</v>
      </c>
      <c r="D5759" s="21">
        <v>2</v>
      </c>
      <c r="E5759" s="21" t="s">
        <v>69</v>
      </c>
      <c r="F5759" s="21" t="s">
        <v>70</v>
      </c>
      <c r="G5759" s="21" t="s">
        <v>82</v>
      </c>
      <c r="H5759" s="21" t="s">
        <v>82</v>
      </c>
    </row>
    <row r="5760" spans="1:8" hidden="1">
      <c r="A5760" s="21" t="s">
        <v>11644</v>
      </c>
      <c r="B5760" s="21" t="s">
        <v>11645</v>
      </c>
      <c r="C5760" s="22">
        <v>0</v>
      </c>
      <c r="D5760" s="21">
        <v>2</v>
      </c>
      <c r="E5760" s="21" t="s">
        <v>69</v>
      </c>
      <c r="F5760" s="21" t="s">
        <v>70</v>
      </c>
      <c r="G5760" s="21" t="s">
        <v>82</v>
      </c>
      <c r="H5760" s="21" t="s">
        <v>82</v>
      </c>
    </row>
    <row r="5761" spans="1:8" hidden="1">
      <c r="A5761" s="21" t="s">
        <v>11646</v>
      </c>
      <c r="B5761" s="21" t="s">
        <v>11647</v>
      </c>
      <c r="C5761" s="22">
        <v>0</v>
      </c>
      <c r="D5761" s="21">
        <v>2</v>
      </c>
      <c r="E5761" s="21" t="s">
        <v>69</v>
      </c>
      <c r="F5761" s="21" t="s">
        <v>70</v>
      </c>
      <c r="G5761" s="21" t="s">
        <v>82</v>
      </c>
      <c r="H5761" s="21" t="s">
        <v>82</v>
      </c>
    </row>
    <row r="5762" spans="1:8" hidden="1">
      <c r="A5762" s="21" t="s">
        <v>11648</v>
      </c>
      <c r="B5762" s="21" t="s">
        <v>11649</v>
      </c>
      <c r="C5762" s="22">
        <v>0</v>
      </c>
      <c r="D5762" s="21">
        <v>2</v>
      </c>
      <c r="E5762" s="21" t="s">
        <v>69</v>
      </c>
      <c r="F5762" s="21" t="s">
        <v>70</v>
      </c>
      <c r="G5762" s="21" t="s">
        <v>82</v>
      </c>
      <c r="H5762" s="21" t="s">
        <v>82</v>
      </c>
    </row>
    <row r="5763" spans="1:8" hidden="1">
      <c r="A5763" s="21" t="s">
        <v>11650</v>
      </c>
      <c r="B5763" s="21" t="s">
        <v>11651</v>
      </c>
      <c r="C5763" s="22">
        <v>0</v>
      </c>
      <c r="D5763" s="21">
        <v>2</v>
      </c>
      <c r="E5763" s="21" t="s">
        <v>69</v>
      </c>
      <c r="F5763" s="21" t="s">
        <v>70</v>
      </c>
      <c r="G5763" s="21" t="s">
        <v>82</v>
      </c>
      <c r="H5763" s="21" t="s">
        <v>82</v>
      </c>
    </row>
    <row r="5764" spans="1:8" hidden="1">
      <c r="A5764" s="21" t="s">
        <v>11652</v>
      </c>
      <c r="B5764" s="21" t="s">
        <v>11653</v>
      </c>
      <c r="C5764" s="22">
        <v>0</v>
      </c>
      <c r="D5764" s="21">
        <v>2</v>
      </c>
      <c r="E5764" s="21" t="s">
        <v>69</v>
      </c>
      <c r="F5764" s="21" t="s">
        <v>70</v>
      </c>
      <c r="G5764" s="21" t="s">
        <v>82</v>
      </c>
      <c r="H5764" s="21" t="s">
        <v>82</v>
      </c>
    </row>
    <row r="5765" spans="1:8" hidden="1">
      <c r="A5765" s="21" t="s">
        <v>11654</v>
      </c>
      <c r="B5765" s="21" t="s">
        <v>11655</v>
      </c>
      <c r="C5765" s="22">
        <v>0</v>
      </c>
      <c r="D5765" s="21">
        <v>2</v>
      </c>
      <c r="E5765" s="21" t="s">
        <v>69</v>
      </c>
      <c r="F5765" s="21" t="s">
        <v>70</v>
      </c>
      <c r="G5765" s="21" t="s">
        <v>82</v>
      </c>
      <c r="H5765" s="21" t="s">
        <v>82</v>
      </c>
    </row>
    <row r="5766" spans="1:8" hidden="1">
      <c r="A5766" s="21" t="s">
        <v>11656</v>
      </c>
      <c r="B5766" s="21" t="s">
        <v>11657</v>
      </c>
      <c r="C5766" s="22">
        <v>0</v>
      </c>
      <c r="D5766" s="21">
        <v>2</v>
      </c>
      <c r="E5766" s="21" t="s">
        <v>69</v>
      </c>
      <c r="F5766" s="21" t="s">
        <v>70</v>
      </c>
      <c r="G5766" s="21" t="s">
        <v>82</v>
      </c>
      <c r="H5766" s="21" t="s">
        <v>82</v>
      </c>
    </row>
    <row r="5767" spans="1:8" hidden="1">
      <c r="A5767" s="21" t="s">
        <v>11658</v>
      </c>
      <c r="B5767" s="21" t="s">
        <v>11659</v>
      </c>
      <c r="C5767" s="22">
        <v>0</v>
      </c>
      <c r="D5767" s="21">
        <v>2</v>
      </c>
      <c r="E5767" s="21" t="s">
        <v>69</v>
      </c>
      <c r="F5767" s="21" t="s">
        <v>70</v>
      </c>
      <c r="G5767" s="21" t="s">
        <v>82</v>
      </c>
      <c r="H5767" s="21" t="s">
        <v>82</v>
      </c>
    </row>
    <row r="5768" spans="1:8" hidden="1">
      <c r="A5768" s="21" t="s">
        <v>11660</v>
      </c>
      <c r="B5768" s="21" t="s">
        <v>11661</v>
      </c>
      <c r="C5768" s="22">
        <v>0</v>
      </c>
      <c r="D5768" s="21">
        <v>2</v>
      </c>
      <c r="E5768" s="21" t="s">
        <v>69</v>
      </c>
      <c r="F5768" s="21" t="s">
        <v>70</v>
      </c>
      <c r="G5768" s="21" t="s">
        <v>82</v>
      </c>
      <c r="H5768" s="21" t="s">
        <v>82</v>
      </c>
    </row>
    <row r="5769" spans="1:8" hidden="1">
      <c r="A5769" s="21" t="s">
        <v>11662</v>
      </c>
      <c r="B5769" s="21" t="s">
        <v>11663</v>
      </c>
      <c r="C5769" s="22">
        <v>0</v>
      </c>
      <c r="D5769" s="21">
        <v>2</v>
      </c>
      <c r="E5769" s="21" t="s">
        <v>69</v>
      </c>
      <c r="F5769" s="21" t="s">
        <v>70</v>
      </c>
      <c r="G5769" s="21" t="s">
        <v>82</v>
      </c>
      <c r="H5769" s="21" t="s">
        <v>82</v>
      </c>
    </row>
    <row r="5770" spans="1:8" hidden="1">
      <c r="A5770" s="21" t="s">
        <v>11664</v>
      </c>
      <c r="B5770" s="21" t="s">
        <v>11665</v>
      </c>
      <c r="C5770" s="22">
        <v>0</v>
      </c>
      <c r="D5770" s="21">
        <v>2</v>
      </c>
      <c r="E5770" s="21" t="s">
        <v>69</v>
      </c>
      <c r="F5770" s="21" t="s">
        <v>70</v>
      </c>
      <c r="G5770" s="21" t="s">
        <v>82</v>
      </c>
      <c r="H5770" s="21" t="s">
        <v>82</v>
      </c>
    </row>
    <row r="5771" spans="1:8" hidden="1">
      <c r="A5771" s="21" t="s">
        <v>11666</v>
      </c>
      <c r="B5771" s="21" t="s">
        <v>11667</v>
      </c>
      <c r="C5771" s="22">
        <v>0</v>
      </c>
      <c r="D5771" s="21">
        <v>2</v>
      </c>
      <c r="E5771" s="21" t="s">
        <v>69</v>
      </c>
      <c r="F5771" s="21" t="s">
        <v>70</v>
      </c>
      <c r="G5771" s="21" t="s">
        <v>82</v>
      </c>
      <c r="H5771" s="21" t="s">
        <v>82</v>
      </c>
    </row>
    <row r="5772" spans="1:8" hidden="1">
      <c r="A5772" s="21" t="s">
        <v>11668</v>
      </c>
      <c r="B5772" s="21" t="s">
        <v>11669</v>
      </c>
      <c r="C5772" s="22">
        <v>0</v>
      </c>
      <c r="D5772" s="21">
        <v>2</v>
      </c>
      <c r="E5772" s="21" t="s">
        <v>69</v>
      </c>
      <c r="F5772" s="21" t="s">
        <v>70</v>
      </c>
      <c r="G5772" s="21" t="s">
        <v>82</v>
      </c>
      <c r="H5772" s="21" t="s">
        <v>82</v>
      </c>
    </row>
    <row r="5773" spans="1:8" hidden="1">
      <c r="A5773" s="21" t="s">
        <v>11670</v>
      </c>
      <c r="B5773" s="21" t="s">
        <v>11671</v>
      </c>
      <c r="C5773" s="22">
        <v>0</v>
      </c>
      <c r="D5773" s="21">
        <v>2</v>
      </c>
      <c r="E5773" s="21" t="s">
        <v>69</v>
      </c>
      <c r="F5773" s="21" t="s">
        <v>70</v>
      </c>
      <c r="G5773" s="21" t="s">
        <v>82</v>
      </c>
      <c r="H5773" s="21" t="s">
        <v>82</v>
      </c>
    </row>
    <row r="5774" spans="1:8" hidden="1">
      <c r="A5774" s="21" t="s">
        <v>11672</v>
      </c>
      <c r="B5774" s="21" t="s">
        <v>11673</v>
      </c>
      <c r="C5774" s="22">
        <v>0</v>
      </c>
      <c r="D5774" s="21">
        <v>2</v>
      </c>
      <c r="E5774" s="21" t="s">
        <v>69</v>
      </c>
      <c r="F5774" s="21" t="s">
        <v>70</v>
      </c>
      <c r="G5774" s="21" t="s">
        <v>82</v>
      </c>
      <c r="H5774" s="21" t="s">
        <v>82</v>
      </c>
    </row>
    <row r="5775" spans="1:8" hidden="1">
      <c r="A5775" s="21" t="s">
        <v>11674</v>
      </c>
      <c r="B5775" s="21" t="s">
        <v>11675</v>
      </c>
      <c r="C5775" s="22">
        <v>0</v>
      </c>
      <c r="D5775" s="21">
        <v>2</v>
      </c>
      <c r="E5775" s="21" t="s">
        <v>69</v>
      </c>
      <c r="F5775" s="21" t="s">
        <v>70</v>
      </c>
      <c r="G5775" s="21" t="s">
        <v>82</v>
      </c>
      <c r="H5775" s="21" t="s">
        <v>82</v>
      </c>
    </row>
    <row r="5776" spans="1:8" hidden="1">
      <c r="A5776" s="21" t="s">
        <v>11676</v>
      </c>
      <c r="B5776" s="21" t="s">
        <v>11677</v>
      </c>
      <c r="C5776" s="22">
        <v>0</v>
      </c>
      <c r="D5776" s="21">
        <v>2</v>
      </c>
      <c r="E5776" s="21" t="s">
        <v>69</v>
      </c>
      <c r="F5776" s="21" t="s">
        <v>70</v>
      </c>
      <c r="G5776" s="21" t="s">
        <v>82</v>
      </c>
      <c r="H5776" s="21" t="s">
        <v>82</v>
      </c>
    </row>
    <row r="5777" spans="1:8" hidden="1">
      <c r="A5777" s="21" t="s">
        <v>11678</v>
      </c>
      <c r="B5777" s="21" t="s">
        <v>11679</v>
      </c>
      <c r="C5777" s="22">
        <v>0</v>
      </c>
      <c r="D5777" s="21">
        <v>2</v>
      </c>
      <c r="E5777" s="21" t="s">
        <v>69</v>
      </c>
      <c r="F5777" s="21" t="s">
        <v>70</v>
      </c>
      <c r="G5777" s="21" t="s">
        <v>82</v>
      </c>
      <c r="H5777" s="21" t="s">
        <v>82</v>
      </c>
    </row>
    <row r="5778" spans="1:8" hidden="1">
      <c r="A5778" s="21" t="s">
        <v>11680</v>
      </c>
      <c r="B5778" s="21" t="s">
        <v>11681</v>
      </c>
      <c r="C5778" s="22">
        <v>0</v>
      </c>
      <c r="D5778" s="21">
        <v>2</v>
      </c>
      <c r="E5778" s="21" t="s">
        <v>69</v>
      </c>
      <c r="F5778" s="21" t="s">
        <v>70</v>
      </c>
      <c r="G5778" s="21" t="s">
        <v>82</v>
      </c>
      <c r="H5778" s="21" t="s">
        <v>82</v>
      </c>
    </row>
    <row r="5779" spans="1:8" hidden="1">
      <c r="A5779" s="21" t="s">
        <v>11682</v>
      </c>
      <c r="B5779" s="21" t="s">
        <v>11683</v>
      </c>
      <c r="C5779" s="22">
        <v>0</v>
      </c>
      <c r="D5779" s="21">
        <v>2</v>
      </c>
      <c r="E5779" s="21" t="s">
        <v>69</v>
      </c>
      <c r="F5779" s="21" t="s">
        <v>70</v>
      </c>
      <c r="G5779" s="21" t="s">
        <v>82</v>
      </c>
      <c r="H5779" s="21" t="s">
        <v>82</v>
      </c>
    </row>
    <row r="5780" spans="1:8" hidden="1">
      <c r="A5780" s="21" t="s">
        <v>11684</v>
      </c>
      <c r="B5780" s="21" t="s">
        <v>11685</v>
      </c>
      <c r="C5780" s="22">
        <v>0</v>
      </c>
      <c r="D5780" s="21">
        <v>3</v>
      </c>
      <c r="E5780" s="21" t="s">
        <v>69</v>
      </c>
      <c r="F5780" s="21" t="s">
        <v>70</v>
      </c>
      <c r="G5780" s="21" t="s">
        <v>82</v>
      </c>
      <c r="H5780" s="21" t="s">
        <v>82</v>
      </c>
    </row>
    <row r="5781" spans="1:8" hidden="1">
      <c r="A5781" s="21" t="s">
        <v>11686</v>
      </c>
      <c r="B5781" s="21" t="s">
        <v>11687</v>
      </c>
      <c r="C5781" s="22">
        <v>0</v>
      </c>
      <c r="D5781" s="21">
        <v>2</v>
      </c>
      <c r="E5781" s="21" t="s">
        <v>69</v>
      </c>
      <c r="F5781" s="21" t="s">
        <v>70</v>
      </c>
      <c r="G5781" s="21" t="s">
        <v>82</v>
      </c>
      <c r="H5781" s="21" t="s">
        <v>82</v>
      </c>
    </row>
    <row r="5782" spans="1:8" hidden="1">
      <c r="A5782" s="21" t="s">
        <v>11688</v>
      </c>
      <c r="B5782" s="21" t="s">
        <v>11689</v>
      </c>
      <c r="C5782" s="22">
        <v>0</v>
      </c>
      <c r="D5782" s="21">
        <v>2</v>
      </c>
      <c r="E5782" s="21" t="s">
        <v>69</v>
      </c>
      <c r="F5782" s="21" t="s">
        <v>70</v>
      </c>
      <c r="G5782" s="21" t="s">
        <v>82</v>
      </c>
      <c r="H5782" s="21" t="s">
        <v>82</v>
      </c>
    </row>
    <row r="5783" spans="1:8" hidden="1">
      <c r="A5783" s="21" t="s">
        <v>11690</v>
      </c>
      <c r="B5783" s="21" t="s">
        <v>11691</v>
      </c>
      <c r="C5783" s="22">
        <v>0</v>
      </c>
      <c r="D5783" s="21">
        <v>2</v>
      </c>
      <c r="E5783" s="21" t="s">
        <v>69</v>
      </c>
      <c r="F5783" s="21" t="s">
        <v>70</v>
      </c>
      <c r="G5783" s="21" t="s">
        <v>82</v>
      </c>
      <c r="H5783" s="21" t="s">
        <v>82</v>
      </c>
    </row>
    <row r="5784" spans="1:8" hidden="1">
      <c r="A5784" s="21" t="s">
        <v>11692</v>
      </c>
      <c r="B5784" s="21" t="s">
        <v>11693</v>
      </c>
      <c r="C5784" s="22">
        <v>0</v>
      </c>
      <c r="D5784" s="21">
        <v>2</v>
      </c>
      <c r="E5784" s="21" t="s">
        <v>69</v>
      </c>
      <c r="F5784" s="21" t="s">
        <v>70</v>
      </c>
      <c r="G5784" s="21" t="s">
        <v>82</v>
      </c>
      <c r="H5784" s="21" t="s">
        <v>82</v>
      </c>
    </row>
    <row r="5785" spans="1:8" hidden="1">
      <c r="A5785" s="21" t="s">
        <v>11694</v>
      </c>
      <c r="B5785" s="21" t="s">
        <v>11695</v>
      </c>
      <c r="C5785" s="22">
        <v>0</v>
      </c>
      <c r="D5785" s="21">
        <v>2</v>
      </c>
      <c r="E5785" s="21" t="s">
        <v>69</v>
      </c>
      <c r="F5785" s="21" t="s">
        <v>70</v>
      </c>
      <c r="G5785" s="21" t="s">
        <v>82</v>
      </c>
      <c r="H5785" s="21" t="s">
        <v>82</v>
      </c>
    </row>
    <row r="5786" spans="1:8" hidden="1">
      <c r="A5786" s="21" t="s">
        <v>11696</v>
      </c>
      <c r="B5786" s="21" t="s">
        <v>11697</v>
      </c>
      <c r="C5786" s="22">
        <v>0</v>
      </c>
      <c r="D5786" s="21">
        <v>2</v>
      </c>
      <c r="E5786" s="21" t="s">
        <v>69</v>
      </c>
      <c r="F5786" s="21" t="s">
        <v>70</v>
      </c>
      <c r="G5786" s="21" t="s">
        <v>82</v>
      </c>
      <c r="H5786" s="21" t="s">
        <v>82</v>
      </c>
    </row>
    <row r="5787" spans="1:8" hidden="1">
      <c r="A5787" s="21" t="s">
        <v>11698</v>
      </c>
      <c r="B5787" s="21" t="s">
        <v>11699</v>
      </c>
      <c r="C5787" s="22">
        <v>0</v>
      </c>
      <c r="D5787" s="21">
        <v>2</v>
      </c>
      <c r="E5787" s="21" t="s">
        <v>69</v>
      </c>
      <c r="F5787" s="21" t="s">
        <v>70</v>
      </c>
      <c r="G5787" s="21" t="s">
        <v>82</v>
      </c>
      <c r="H5787" s="21" t="s">
        <v>82</v>
      </c>
    </row>
    <row r="5788" spans="1:8" hidden="1">
      <c r="A5788" s="21" t="s">
        <v>11700</v>
      </c>
      <c r="B5788" s="21" t="s">
        <v>11701</v>
      </c>
      <c r="C5788" s="22" t="s">
        <v>68</v>
      </c>
      <c r="D5788" s="21">
        <v>2</v>
      </c>
      <c r="E5788" s="21" t="s">
        <v>69</v>
      </c>
      <c r="F5788" s="21" t="s">
        <v>70</v>
      </c>
      <c r="G5788" s="21" t="s">
        <v>82</v>
      </c>
      <c r="H5788" s="21" t="s">
        <v>82</v>
      </c>
    </row>
    <row r="5789" spans="1:8" hidden="1">
      <c r="A5789" s="21" t="s">
        <v>11702</v>
      </c>
      <c r="B5789" s="21" t="s">
        <v>11703</v>
      </c>
      <c r="C5789" s="22" t="s">
        <v>68</v>
      </c>
      <c r="D5789" s="21">
        <v>2</v>
      </c>
      <c r="E5789" s="21" t="s">
        <v>69</v>
      </c>
      <c r="F5789" s="21" t="s">
        <v>70</v>
      </c>
      <c r="G5789" s="21" t="s">
        <v>82</v>
      </c>
      <c r="H5789" s="21" t="s">
        <v>82</v>
      </c>
    </row>
    <row r="5790" spans="1:8" hidden="1">
      <c r="A5790" s="21" t="s">
        <v>11704</v>
      </c>
      <c r="B5790" s="21" t="s">
        <v>11705</v>
      </c>
      <c r="C5790" s="22" t="s">
        <v>68</v>
      </c>
      <c r="D5790" s="21">
        <v>2</v>
      </c>
      <c r="E5790" s="21" t="s">
        <v>69</v>
      </c>
      <c r="F5790" s="21" t="s">
        <v>70</v>
      </c>
      <c r="G5790" s="21" t="s">
        <v>82</v>
      </c>
      <c r="H5790" s="21" t="s">
        <v>82</v>
      </c>
    </row>
    <row r="5791" spans="1:8" hidden="1">
      <c r="A5791" s="21" t="s">
        <v>11706</v>
      </c>
      <c r="B5791" s="21" t="s">
        <v>11707</v>
      </c>
      <c r="C5791" s="22" t="s">
        <v>68</v>
      </c>
      <c r="D5791" s="21">
        <v>2</v>
      </c>
      <c r="E5791" s="21" t="s">
        <v>69</v>
      </c>
      <c r="F5791" s="21" t="s">
        <v>70</v>
      </c>
      <c r="G5791" s="21" t="s">
        <v>82</v>
      </c>
      <c r="H5791" s="21" t="s">
        <v>82</v>
      </c>
    </row>
    <row r="5792" spans="1:8" hidden="1">
      <c r="A5792" s="21" t="s">
        <v>11708</v>
      </c>
      <c r="B5792" s="21" t="s">
        <v>11709</v>
      </c>
      <c r="C5792" s="22" t="s">
        <v>68</v>
      </c>
      <c r="D5792" s="21">
        <v>2</v>
      </c>
      <c r="E5792" s="21" t="s">
        <v>69</v>
      </c>
      <c r="F5792" s="21" t="s">
        <v>70</v>
      </c>
      <c r="G5792" s="21" t="s">
        <v>82</v>
      </c>
      <c r="H5792" s="21" t="s">
        <v>82</v>
      </c>
    </row>
    <row r="5793" spans="1:8" hidden="1">
      <c r="A5793" s="21" t="s">
        <v>11710</v>
      </c>
      <c r="B5793" s="21" t="s">
        <v>11711</v>
      </c>
      <c r="C5793" s="22">
        <v>0</v>
      </c>
      <c r="D5793" s="21">
        <v>2</v>
      </c>
      <c r="E5793" s="21" t="s">
        <v>69</v>
      </c>
      <c r="F5793" s="21" t="s">
        <v>70</v>
      </c>
      <c r="G5793" s="21" t="s">
        <v>82</v>
      </c>
      <c r="H5793" s="21" t="s">
        <v>82</v>
      </c>
    </row>
    <row r="5794" spans="1:8" hidden="1">
      <c r="A5794" s="21" t="s">
        <v>11712</v>
      </c>
      <c r="B5794" s="21" t="s">
        <v>11713</v>
      </c>
      <c r="C5794" s="22">
        <v>0</v>
      </c>
      <c r="D5794" s="21">
        <v>2</v>
      </c>
      <c r="E5794" s="21" t="s">
        <v>69</v>
      </c>
      <c r="F5794" s="21" t="s">
        <v>70</v>
      </c>
      <c r="G5794" s="21" t="s">
        <v>82</v>
      </c>
      <c r="H5794" s="21" t="s">
        <v>82</v>
      </c>
    </row>
    <row r="5795" spans="1:8" hidden="1">
      <c r="A5795" s="21" t="s">
        <v>11714</v>
      </c>
      <c r="B5795" s="21" t="s">
        <v>11715</v>
      </c>
      <c r="C5795" s="22">
        <v>0</v>
      </c>
      <c r="D5795" s="21">
        <v>2</v>
      </c>
      <c r="E5795" s="21" t="s">
        <v>69</v>
      </c>
      <c r="F5795" s="21" t="s">
        <v>70</v>
      </c>
      <c r="G5795" s="21" t="s">
        <v>82</v>
      </c>
      <c r="H5795" s="21" t="s">
        <v>82</v>
      </c>
    </row>
    <row r="5796" spans="1:8" hidden="1">
      <c r="A5796" s="21" t="s">
        <v>11716</v>
      </c>
      <c r="B5796" s="21" t="s">
        <v>11717</v>
      </c>
      <c r="C5796" s="22">
        <v>0</v>
      </c>
      <c r="D5796" s="21">
        <v>2</v>
      </c>
      <c r="E5796" s="21" t="s">
        <v>69</v>
      </c>
      <c r="F5796" s="21" t="s">
        <v>70</v>
      </c>
      <c r="G5796" s="21" t="s">
        <v>82</v>
      </c>
      <c r="H5796" s="21" t="s">
        <v>82</v>
      </c>
    </row>
    <row r="5797" spans="1:8" hidden="1">
      <c r="A5797" s="21" t="s">
        <v>11718</v>
      </c>
      <c r="B5797" s="21" t="s">
        <v>11719</v>
      </c>
      <c r="C5797" s="22">
        <v>0</v>
      </c>
      <c r="D5797" s="21">
        <v>2</v>
      </c>
      <c r="E5797" s="21" t="s">
        <v>69</v>
      </c>
      <c r="F5797" s="21" t="s">
        <v>70</v>
      </c>
      <c r="G5797" s="21" t="s">
        <v>82</v>
      </c>
      <c r="H5797" s="21" t="s">
        <v>82</v>
      </c>
    </row>
    <row r="5798" spans="1:8" hidden="1">
      <c r="A5798" s="21" t="s">
        <v>11720</v>
      </c>
      <c r="B5798" s="21" t="s">
        <v>11721</v>
      </c>
      <c r="C5798" s="22">
        <v>0</v>
      </c>
      <c r="D5798" s="21">
        <v>3</v>
      </c>
      <c r="E5798" s="21" t="s">
        <v>69</v>
      </c>
      <c r="F5798" s="21" t="s">
        <v>70</v>
      </c>
      <c r="G5798" s="21" t="s">
        <v>82</v>
      </c>
      <c r="H5798" s="21" t="s">
        <v>82</v>
      </c>
    </row>
    <row r="5799" spans="1:8" hidden="1">
      <c r="A5799" s="21" t="s">
        <v>11722</v>
      </c>
      <c r="B5799" s="21" t="s">
        <v>11723</v>
      </c>
      <c r="C5799" s="22">
        <v>0</v>
      </c>
      <c r="D5799" s="21">
        <v>2</v>
      </c>
      <c r="E5799" s="21" t="s">
        <v>69</v>
      </c>
      <c r="F5799" s="21" t="s">
        <v>70</v>
      </c>
      <c r="G5799" s="21" t="s">
        <v>82</v>
      </c>
      <c r="H5799" s="21" t="s">
        <v>82</v>
      </c>
    </row>
    <row r="5800" spans="1:8" hidden="1">
      <c r="A5800" s="21" t="s">
        <v>11724</v>
      </c>
      <c r="B5800" s="21" t="s">
        <v>11725</v>
      </c>
      <c r="C5800" s="22">
        <v>0</v>
      </c>
      <c r="D5800" s="21">
        <v>2</v>
      </c>
      <c r="E5800" s="21" t="s">
        <v>69</v>
      </c>
      <c r="F5800" s="21" t="s">
        <v>70</v>
      </c>
      <c r="G5800" s="21" t="s">
        <v>82</v>
      </c>
      <c r="H5800" s="21" t="s">
        <v>82</v>
      </c>
    </row>
    <row r="5801" spans="1:8" hidden="1">
      <c r="A5801" s="21" t="s">
        <v>11726</v>
      </c>
      <c r="B5801" s="21" t="s">
        <v>11727</v>
      </c>
      <c r="C5801" s="22">
        <v>0</v>
      </c>
      <c r="D5801" s="21">
        <v>2</v>
      </c>
      <c r="E5801" s="21" t="s">
        <v>69</v>
      </c>
      <c r="F5801" s="21" t="s">
        <v>70</v>
      </c>
      <c r="G5801" s="21" t="s">
        <v>82</v>
      </c>
      <c r="H5801" s="21" t="s">
        <v>82</v>
      </c>
    </row>
    <row r="5802" spans="1:8" hidden="1">
      <c r="A5802" s="21" t="s">
        <v>11728</v>
      </c>
      <c r="B5802" s="21" t="s">
        <v>11729</v>
      </c>
      <c r="C5802" s="22">
        <v>0</v>
      </c>
      <c r="D5802" s="21">
        <v>2</v>
      </c>
      <c r="E5802" s="21" t="s">
        <v>69</v>
      </c>
      <c r="F5802" s="21" t="s">
        <v>70</v>
      </c>
      <c r="G5802" s="21" t="s">
        <v>82</v>
      </c>
      <c r="H5802" s="21" t="s">
        <v>82</v>
      </c>
    </row>
    <row r="5803" spans="1:8" hidden="1">
      <c r="A5803" s="21" t="s">
        <v>11730</v>
      </c>
      <c r="B5803" s="21" t="s">
        <v>11731</v>
      </c>
      <c r="C5803" s="22">
        <v>0</v>
      </c>
      <c r="D5803" s="21">
        <v>2</v>
      </c>
      <c r="E5803" s="21" t="s">
        <v>69</v>
      </c>
      <c r="F5803" s="21" t="s">
        <v>70</v>
      </c>
      <c r="G5803" s="21" t="s">
        <v>82</v>
      </c>
      <c r="H5803" s="21" t="s">
        <v>82</v>
      </c>
    </row>
    <row r="5804" spans="1:8" hidden="1">
      <c r="A5804" s="21" t="s">
        <v>11732</v>
      </c>
      <c r="B5804" s="21" t="s">
        <v>11733</v>
      </c>
      <c r="C5804" s="22">
        <v>0</v>
      </c>
      <c r="D5804" s="21">
        <v>2</v>
      </c>
      <c r="E5804" s="21" t="s">
        <v>69</v>
      </c>
      <c r="F5804" s="21" t="s">
        <v>70</v>
      </c>
      <c r="G5804" s="21" t="s">
        <v>82</v>
      </c>
      <c r="H5804" s="21" t="s">
        <v>82</v>
      </c>
    </row>
    <row r="5805" spans="1:8" hidden="1">
      <c r="A5805" s="21" t="s">
        <v>11734</v>
      </c>
      <c r="B5805" s="21" t="s">
        <v>11735</v>
      </c>
      <c r="C5805" s="22">
        <v>0</v>
      </c>
      <c r="D5805" s="21">
        <v>2</v>
      </c>
      <c r="E5805" s="21" t="s">
        <v>69</v>
      </c>
      <c r="F5805" s="21" t="s">
        <v>70</v>
      </c>
      <c r="G5805" s="21" t="s">
        <v>82</v>
      </c>
      <c r="H5805" s="21" t="s">
        <v>82</v>
      </c>
    </row>
    <row r="5806" spans="1:8" hidden="1">
      <c r="A5806" s="21" t="s">
        <v>11736</v>
      </c>
      <c r="B5806" s="21" t="s">
        <v>11737</v>
      </c>
      <c r="C5806" s="22">
        <v>0</v>
      </c>
      <c r="D5806" s="21">
        <v>2</v>
      </c>
      <c r="E5806" s="21" t="s">
        <v>69</v>
      </c>
      <c r="F5806" s="21" t="s">
        <v>70</v>
      </c>
      <c r="G5806" s="21" t="s">
        <v>82</v>
      </c>
      <c r="H5806" s="21" t="s">
        <v>82</v>
      </c>
    </row>
    <row r="5807" spans="1:8" hidden="1">
      <c r="A5807" s="21" t="s">
        <v>11738</v>
      </c>
      <c r="B5807" s="21" t="s">
        <v>11739</v>
      </c>
      <c r="C5807" s="22">
        <v>0</v>
      </c>
      <c r="D5807" s="21">
        <v>2</v>
      </c>
      <c r="E5807" s="21" t="s">
        <v>69</v>
      </c>
      <c r="F5807" s="21" t="s">
        <v>70</v>
      </c>
      <c r="G5807" s="21" t="s">
        <v>82</v>
      </c>
      <c r="H5807" s="21" t="s">
        <v>82</v>
      </c>
    </row>
    <row r="5808" spans="1:8" hidden="1">
      <c r="A5808" s="21" t="s">
        <v>11740</v>
      </c>
      <c r="B5808" s="21" t="s">
        <v>11741</v>
      </c>
      <c r="C5808" s="22">
        <v>0</v>
      </c>
      <c r="D5808" s="21">
        <v>2</v>
      </c>
      <c r="E5808" s="21" t="s">
        <v>69</v>
      </c>
      <c r="F5808" s="21" t="s">
        <v>70</v>
      </c>
      <c r="G5808" s="21" t="s">
        <v>82</v>
      </c>
      <c r="H5808" s="21" t="s">
        <v>82</v>
      </c>
    </row>
    <row r="5809" spans="1:8" hidden="1">
      <c r="A5809" s="21" t="s">
        <v>11742</v>
      </c>
      <c r="B5809" s="21" t="s">
        <v>11743</v>
      </c>
      <c r="C5809" s="22">
        <v>0</v>
      </c>
      <c r="D5809" s="21">
        <v>2</v>
      </c>
      <c r="E5809" s="21" t="s">
        <v>69</v>
      </c>
      <c r="F5809" s="21" t="s">
        <v>70</v>
      </c>
      <c r="G5809" s="21" t="s">
        <v>82</v>
      </c>
      <c r="H5809" s="21" t="s">
        <v>82</v>
      </c>
    </row>
    <row r="5810" spans="1:8" hidden="1">
      <c r="A5810" s="21" t="s">
        <v>11744</v>
      </c>
      <c r="B5810" s="21" t="s">
        <v>11745</v>
      </c>
      <c r="C5810" s="22">
        <v>0</v>
      </c>
      <c r="D5810" s="21">
        <v>2</v>
      </c>
      <c r="E5810" s="21" t="s">
        <v>69</v>
      </c>
      <c r="F5810" s="21" t="s">
        <v>70</v>
      </c>
      <c r="G5810" s="21" t="s">
        <v>82</v>
      </c>
      <c r="H5810" s="21" t="s">
        <v>82</v>
      </c>
    </row>
    <row r="5811" spans="1:8" hidden="1">
      <c r="A5811" s="21" t="s">
        <v>11746</v>
      </c>
      <c r="B5811" s="21" t="s">
        <v>11747</v>
      </c>
      <c r="C5811" s="22">
        <v>0</v>
      </c>
      <c r="D5811" s="21">
        <v>2</v>
      </c>
      <c r="E5811" s="21" t="s">
        <v>69</v>
      </c>
      <c r="F5811" s="21" t="s">
        <v>70</v>
      </c>
      <c r="G5811" s="21" t="s">
        <v>82</v>
      </c>
      <c r="H5811" s="21" t="s">
        <v>82</v>
      </c>
    </row>
    <row r="5812" spans="1:8" hidden="1">
      <c r="A5812" s="21" t="s">
        <v>11748</v>
      </c>
      <c r="B5812" s="21" t="s">
        <v>11749</v>
      </c>
      <c r="C5812" s="22">
        <v>0</v>
      </c>
      <c r="D5812" s="21">
        <v>3</v>
      </c>
      <c r="E5812" s="21" t="s">
        <v>69</v>
      </c>
      <c r="F5812" s="21" t="s">
        <v>70</v>
      </c>
      <c r="G5812" s="21" t="s">
        <v>82</v>
      </c>
      <c r="H5812" s="21" t="s">
        <v>82</v>
      </c>
    </row>
    <row r="5813" spans="1:8" hidden="1">
      <c r="A5813" s="21" t="s">
        <v>11750</v>
      </c>
      <c r="B5813" s="21" t="s">
        <v>11751</v>
      </c>
      <c r="C5813" s="22">
        <v>0</v>
      </c>
      <c r="D5813" s="21">
        <v>2</v>
      </c>
      <c r="E5813" s="21" t="s">
        <v>69</v>
      </c>
      <c r="F5813" s="21" t="s">
        <v>70</v>
      </c>
      <c r="G5813" s="21" t="s">
        <v>82</v>
      </c>
      <c r="H5813" s="21" t="s">
        <v>82</v>
      </c>
    </row>
    <row r="5814" spans="1:8" hidden="1">
      <c r="A5814" s="21" t="s">
        <v>11752</v>
      </c>
      <c r="B5814" s="21" t="s">
        <v>11753</v>
      </c>
      <c r="C5814" s="22">
        <v>0</v>
      </c>
      <c r="D5814" s="21">
        <v>2</v>
      </c>
      <c r="E5814" s="21" t="s">
        <v>69</v>
      </c>
      <c r="F5814" s="21" t="s">
        <v>70</v>
      </c>
      <c r="G5814" s="21" t="s">
        <v>82</v>
      </c>
      <c r="H5814" s="21" t="s">
        <v>82</v>
      </c>
    </row>
    <row r="5815" spans="1:8" hidden="1">
      <c r="A5815" s="21" t="s">
        <v>11754</v>
      </c>
      <c r="B5815" s="21" t="s">
        <v>11755</v>
      </c>
      <c r="C5815" s="22">
        <v>0</v>
      </c>
      <c r="D5815" s="21">
        <v>2</v>
      </c>
      <c r="E5815" s="21" t="s">
        <v>69</v>
      </c>
      <c r="F5815" s="21" t="s">
        <v>70</v>
      </c>
      <c r="G5815" s="21" t="s">
        <v>82</v>
      </c>
      <c r="H5815" s="21" t="s">
        <v>82</v>
      </c>
    </row>
    <row r="5816" spans="1:8" hidden="1">
      <c r="A5816" s="21" t="s">
        <v>11756</v>
      </c>
      <c r="B5816" s="21" t="s">
        <v>11757</v>
      </c>
      <c r="C5816" s="22">
        <v>0</v>
      </c>
      <c r="D5816" s="21">
        <v>2</v>
      </c>
      <c r="E5816" s="21" t="s">
        <v>69</v>
      </c>
      <c r="F5816" s="21" t="s">
        <v>70</v>
      </c>
      <c r="G5816" s="21" t="s">
        <v>82</v>
      </c>
      <c r="H5816" s="21" t="s">
        <v>82</v>
      </c>
    </row>
    <row r="5817" spans="1:8" hidden="1">
      <c r="A5817" s="21" t="s">
        <v>11758</v>
      </c>
      <c r="B5817" s="21" t="s">
        <v>11759</v>
      </c>
      <c r="C5817" s="22">
        <v>0</v>
      </c>
      <c r="D5817" s="21">
        <v>2</v>
      </c>
      <c r="E5817" s="21" t="s">
        <v>69</v>
      </c>
      <c r="F5817" s="21" t="s">
        <v>70</v>
      </c>
      <c r="G5817" s="21" t="s">
        <v>82</v>
      </c>
      <c r="H5817" s="21" t="s">
        <v>82</v>
      </c>
    </row>
    <row r="5818" spans="1:8" hidden="1">
      <c r="A5818" s="21" t="s">
        <v>11760</v>
      </c>
      <c r="B5818" s="21" t="s">
        <v>11761</v>
      </c>
      <c r="C5818" s="22">
        <v>0</v>
      </c>
      <c r="D5818" s="21">
        <v>2</v>
      </c>
      <c r="E5818" s="21" t="s">
        <v>69</v>
      </c>
      <c r="F5818" s="21" t="s">
        <v>70</v>
      </c>
      <c r="G5818" s="21" t="s">
        <v>82</v>
      </c>
      <c r="H5818" s="21" t="s">
        <v>82</v>
      </c>
    </row>
    <row r="5819" spans="1:8" hidden="1">
      <c r="A5819" s="21" t="s">
        <v>11762</v>
      </c>
      <c r="B5819" s="21" t="s">
        <v>11763</v>
      </c>
      <c r="C5819" s="22">
        <v>0</v>
      </c>
      <c r="D5819" s="21">
        <v>2</v>
      </c>
      <c r="E5819" s="21" t="s">
        <v>69</v>
      </c>
      <c r="F5819" s="21" t="s">
        <v>70</v>
      </c>
      <c r="G5819" s="21" t="s">
        <v>82</v>
      </c>
      <c r="H5819" s="21" t="s">
        <v>82</v>
      </c>
    </row>
    <row r="5820" spans="1:8" hidden="1">
      <c r="A5820" s="21" t="s">
        <v>11764</v>
      </c>
      <c r="B5820" s="21" t="s">
        <v>11765</v>
      </c>
      <c r="C5820" s="22">
        <v>0</v>
      </c>
      <c r="D5820" s="21">
        <v>2</v>
      </c>
      <c r="E5820" s="21" t="s">
        <v>69</v>
      </c>
      <c r="F5820" s="21" t="s">
        <v>70</v>
      </c>
      <c r="G5820" s="21" t="s">
        <v>82</v>
      </c>
      <c r="H5820" s="21" t="s">
        <v>82</v>
      </c>
    </row>
    <row r="5821" spans="1:8" hidden="1">
      <c r="A5821" s="21" t="s">
        <v>11766</v>
      </c>
      <c r="B5821" s="21" t="s">
        <v>11767</v>
      </c>
      <c r="C5821" s="22">
        <v>0</v>
      </c>
      <c r="D5821" s="21">
        <v>3</v>
      </c>
      <c r="E5821" s="21" t="s">
        <v>69</v>
      </c>
      <c r="F5821" s="21" t="s">
        <v>70</v>
      </c>
      <c r="G5821" s="21" t="s">
        <v>82</v>
      </c>
      <c r="H5821" s="21" t="s">
        <v>82</v>
      </c>
    </row>
    <row r="5822" spans="1:8" hidden="1">
      <c r="A5822" s="21" t="s">
        <v>11768</v>
      </c>
      <c r="B5822" s="21" t="s">
        <v>11769</v>
      </c>
      <c r="C5822" s="22">
        <v>0</v>
      </c>
      <c r="D5822" s="21">
        <v>2</v>
      </c>
      <c r="E5822" s="21" t="s">
        <v>69</v>
      </c>
      <c r="F5822" s="21" t="s">
        <v>70</v>
      </c>
      <c r="G5822" s="21" t="s">
        <v>82</v>
      </c>
      <c r="H5822" s="21" t="s">
        <v>82</v>
      </c>
    </row>
    <row r="5823" spans="1:8" hidden="1">
      <c r="A5823" s="21" t="s">
        <v>11770</v>
      </c>
      <c r="B5823" s="21" t="s">
        <v>11771</v>
      </c>
      <c r="C5823" s="22">
        <v>0</v>
      </c>
      <c r="D5823" s="21">
        <v>2</v>
      </c>
      <c r="E5823" s="21" t="s">
        <v>69</v>
      </c>
      <c r="F5823" s="21" t="s">
        <v>70</v>
      </c>
      <c r="G5823" s="21" t="s">
        <v>82</v>
      </c>
      <c r="H5823" s="21" t="s">
        <v>82</v>
      </c>
    </row>
    <row r="5824" spans="1:8" hidden="1">
      <c r="A5824" s="21" t="s">
        <v>11772</v>
      </c>
      <c r="B5824" s="21" t="s">
        <v>11773</v>
      </c>
      <c r="C5824" s="22">
        <v>0</v>
      </c>
      <c r="D5824" s="21">
        <v>2</v>
      </c>
      <c r="E5824" s="21" t="s">
        <v>69</v>
      </c>
      <c r="F5824" s="21" t="s">
        <v>70</v>
      </c>
      <c r="G5824" s="21" t="s">
        <v>82</v>
      </c>
      <c r="H5824" s="21" t="s">
        <v>82</v>
      </c>
    </row>
    <row r="5825" spans="1:8" hidden="1">
      <c r="A5825" s="21" t="s">
        <v>11774</v>
      </c>
      <c r="B5825" s="21" t="s">
        <v>11775</v>
      </c>
      <c r="C5825" s="22">
        <v>0</v>
      </c>
      <c r="D5825" s="21">
        <v>2</v>
      </c>
      <c r="E5825" s="21" t="s">
        <v>69</v>
      </c>
      <c r="F5825" s="21" t="s">
        <v>70</v>
      </c>
      <c r="G5825" s="21" t="s">
        <v>82</v>
      </c>
      <c r="H5825" s="21" t="s">
        <v>82</v>
      </c>
    </row>
    <row r="5826" spans="1:8" hidden="1">
      <c r="A5826" s="21" t="s">
        <v>11776</v>
      </c>
      <c r="B5826" s="21" t="s">
        <v>11777</v>
      </c>
      <c r="C5826" s="22">
        <v>0</v>
      </c>
      <c r="D5826" s="21">
        <v>2</v>
      </c>
      <c r="E5826" s="21" t="s">
        <v>69</v>
      </c>
      <c r="F5826" s="21" t="s">
        <v>70</v>
      </c>
      <c r="G5826" s="21" t="s">
        <v>82</v>
      </c>
      <c r="H5826" s="21" t="s">
        <v>82</v>
      </c>
    </row>
    <row r="5827" spans="1:8" hidden="1">
      <c r="A5827" s="21" t="s">
        <v>11778</v>
      </c>
      <c r="B5827" s="21" t="s">
        <v>11779</v>
      </c>
      <c r="C5827" s="22">
        <v>0</v>
      </c>
      <c r="D5827" s="21">
        <v>2</v>
      </c>
      <c r="E5827" s="21" t="s">
        <v>69</v>
      </c>
      <c r="F5827" s="21" t="s">
        <v>70</v>
      </c>
      <c r="G5827" s="21" t="s">
        <v>82</v>
      </c>
      <c r="H5827" s="21" t="s">
        <v>82</v>
      </c>
    </row>
    <row r="5828" spans="1:8" hidden="1">
      <c r="A5828" s="21" t="s">
        <v>11780</v>
      </c>
      <c r="B5828" s="21" t="s">
        <v>11781</v>
      </c>
      <c r="C5828" s="22">
        <v>0</v>
      </c>
      <c r="D5828" s="21">
        <v>2</v>
      </c>
      <c r="E5828" s="21" t="s">
        <v>69</v>
      </c>
      <c r="F5828" s="21" t="s">
        <v>70</v>
      </c>
      <c r="G5828" s="21" t="s">
        <v>82</v>
      </c>
      <c r="H5828" s="21" t="s">
        <v>82</v>
      </c>
    </row>
    <row r="5829" spans="1:8" hidden="1">
      <c r="A5829" s="21" t="s">
        <v>11782</v>
      </c>
      <c r="B5829" s="21" t="s">
        <v>11783</v>
      </c>
      <c r="C5829" s="22">
        <v>0</v>
      </c>
      <c r="D5829" s="21">
        <v>2</v>
      </c>
      <c r="E5829" s="21" t="s">
        <v>69</v>
      </c>
      <c r="F5829" s="21" t="s">
        <v>70</v>
      </c>
      <c r="G5829" s="21" t="s">
        <v>82</v>
      </c>
      <c r="H5829" s="21" t="s">
        <v>82</v>
      </c>
    </row>
    <row r="5830" spans="1:8" hidden="1">
      <c r="A5830" s="21" t="s">
        <v>11784</v>
      </c>
      <c r="B5830" s="21" t="s">
        <v>11785</v>
      </c>
      <c r="C5830" s="22">
        <v>0</v>
      </c>
      <c r="D5830" s="21">
        <v>2</v>
      </c>
      <c r="E5830" s="21" t="s">
        <v>69</v>
      </c>
      <c r="F5830" s="21" t="s">
        <v>70</v>
      </c>
      <c r="G5830" s="21" t="s">
        <v>82</v>
      </c>
      <c r="H5830" s="21" t="s">
        <v>82</v>
      </c>
    </row>
    <row r="5831" spans="1:8" hidden="1">
      <c r="A5831" s="21" t="s">
        <v>11786</v>
      </c>
      <c r="B5831" s="21" t="s">
        <v>11787</v>
      </c>
      <c r="C5831" s="22">
        <v>0</v>
      </c>
      <c r="D5831" s="21">
        <v>2</v>
      </c>
      <c r="E5831" s="21" t="s">
        <v>69</v>
      </c>
      <c r="F5831" s="21" t="s">
        <v>70</v>
      </c>
      <c r="G5831" s="21" t="s">
        <v>82</v>
      </c>
      <c r="H5831" s="21" t="s">
        <v>82</v>
      </c>
    </row>
    <row r="5832" spans="1:8" hidden="1">
      <c r="A5832" s="21" t="s">
        <v>11788</v>
      </c>
      <c r="B5832" s="21" t="s">
        <v>11789</v>
      </c>
      <c r="C5832" s="22">
        <v>0</v>
      </c>
      <c r="D5832" s="21">
        <v>2</v>
      </c>
      <c r="E5832" s="21" t="s">
        <v>69</v>
      </c>
      <c r="F5832" s="21" t="s">
        <v>70</v>
      </c>
      <c r="G5832" s="21" t="s">
        <v>82</v>
      </c>
      <c r="H5832" s="21" t="s">
        <v>82</v>
      </c>
    </row>
    <row r="5833" spans="1:8" hidden="1">
      <c r="A5833" s="21" t="s">
        <v>11790</v>
      </c>
      <c r="B5833" s="21" t="s">
        <v>11791</v>
      </c>
      <c r="C5833" s="22" t="s">
        <v>68</v>
      </c>
      <c r="D5833" s="21">
        <v>3</v>
      </c>
      <c r="E5833" s="21" t="s">
        <v>69</v>
      </c>
      <c r="F5833" s="21" t="s">
        <v>70</v>
      </c>
      <c r="G5833" s="21" t="s">
        <v>82</v>
      </c>
      <c r="H5833" s="21" t="s">
        <v>82</v>
      </c>
    </row>
    <row r="5834" spans="1:8" hidden="1">
      <c r="A5834" s="21" t="s">
        <v>11792</v>
      </c>
      <c r="B5834" s="21" t="s">
        <v>11793</v>
      </c>
      <c r="C5834" s="22" t="s">
        <v>68</v>
      </c>
      <c r="D5834" s="21">
        <v>2</v>
      </c>
      <c r="E5834" s="21" t="s">
        <v>69</v>
      </c>
      <c r="F5834" s="21" t="s">
        <v>70</v>
      </c>
      <c r="G5834" s="21" t="s">
        <v>82</v>
      </c>
      <c r="H5834" s="21" t="s">
        <v>82</v>
      </c>
    </row>
    <row r="5835" spans="1:8" hidden="1">
      <c r="A5835" s="21" t="s">
        <v>11794</v>
      </c>
      <c r="B5835" s="21" t="s">
        <v>11795</v>
      </c>
      <c r="C5835" s="22">
        <v>0</v>
      </c>
      <c r="D5835" s="21">
        <v>2</v>
      </c>
      <c r="E5835" s="21" t="s">
        <v>69</v>
      </c>
      <c r="F5835" s="21" t="s">
        <v>70</v>
      </c>
      <c r="G5835" s="21" t="s">
        <v>82</v>
      </c>
      <c r="H5835" s="21" t="s">
        <v>82</v>
      </c>
    </row>
    <row r="5836" spans="1:8" hidden="1">
      <c r="A5836" s="21" t="s">
        <v>11796</v>
      </c>
      <c r="B5836" s="21" t="s">
        <v>11797</v>
      </c>
      <c r="C5836" s="22">
        <v>0</v>
      </c>
      <c r="D5836" s="21">
        <v>2</v>
      </c>
      <c r="E5836" s="21" t="s">
        <v>69</v>
      </c>
      <c r="F5836" s="21" t="s">
        <v>70</v>
      </c>
      <c r="G5836" s="21" t="s">
        <v>82</v>
      </c>
      <c r="H5836" s="21" t="s">
        <v>82</v>
      </c>
    </row>
    <row r="5837" spans="1:8" hidden="1">
      <c r="A5837" s="21" t="s">
        <v>11798</v>
      </c>
      <c r="B5837" s="21" t="s">
        <v>11799</v>
      </c>
      <c r="C5837" s="22">
        <v>0</v>
      </c>
      <c r="D5837" s="21">
        <v>2</v>
      </c>
      <c r="E5837" s="21" t="s">
        <v>69</v>
      </c>
      <c r="F5837" s="21" t="s">
        <v>70</v>
      </c>
      <c r="G5837" s="21" t="s">
        <v>82</v>
      </c>
      <c r="H5837" s="21" t="s">
        <v>82</v>
      </c>
    </row>
    <row r="5838" spans="1:8" hidden="1">
      <c r="A5838" s="21" t="s">
        <v>11800</v>
      </c>
      <c r="B5838" s="21" t="s">
        <v>11801</v>
      </c>
      <c r="C5838" s="22">
        <v>0</v>
      </c>
      <c r="D5838" s="21">
        <v>2</v>
      </c>
      <c r="E5838" s="21" t="s">
        <v>69</v>
      </c>
      <c r="F5838" s="21" t="s">
        <v>70</v>
      </c>
      <c r="G5838" s="21" t="s">
        <v>82</v>
      </c>
      <c r="H5838" s="21" t="s">
        <v>82</v>
      </c>
    </row>
    <row r="5839" spans="1:8" hidden="1">
      <c r="A5839" s="21" t="s">
        <v>11802</v>
      </c>
      <c r="B5839" s="21" t="s">
        <v>11803</v>
      </c>
      <c r="C5839" s="22">
        <v>0</v>
      </c>
      <c r="D5839" s="21">
        <v>2</v>
      </c>
      <c r="E5839" s="21" t="s">
        <v>69</v>
      </c>
      <c r="F5839" s="21" t="s">
        <v>70</v>
      </c>
      <c r="G5839" s="21" t="s">
        <v>82</v>
      </c>
      <c r="H5839" s="21" t="s">
        <v>82</v>
      </c>
    </row>
    <row r="5840" spans="1:8" hidden="1">
      <c r="A5840" s="21" t="s">
        <v>11804</v>
      </c>
      <c r="B5840" s="21" t="s">
        <v>11805</v>
      </c>
      <c r="C5840" s="22">
        <v>0</v>
      </c>
      <c r="D5840" s="21">
        <v>3</v>
      </c>
      <c r="E5840" s="21" t="s">
        <v>69</v>
      </c>
      <c r="F5840" s="21" t="s">
        <v>70</v>
      </c>
      <c r="G5840" s="21" t="s">
        <v>82</v>
      </c>
      <c r="H5840" s="21" t="s">
        <v>82</v>
      </c>
    </row>
    <row r="5841" spans="1:8" hidden="1">
      <c r="A5841" s="21" t="s">
        <v>11806</v>
      </c>
      <c r="B5841" s="21" t="s">
        <v>11807</v>
      </c>
      <c r="C5841" s="22">
        <v>0</v>
      </c>
      <c r="D5841" s="21">
        <v>2</v>
      </c>
      <c r="E5841" s="21" t="s">
        <v>69</v>
      </c>
      <c r="F5841" s="21" t="s">
        <v>70</v>
      </c>
      <c r="G5841" s="21" t="s">
        <v>82</v>
      </c>
      <c r="H5841" s="21" t="s">
        <v>82</v>
      </c>
    </row>
    <row r="5842" spans="1:8" hidden="1">
      <c r="A5842" s="21" t="s">
        <v>11808</v>
      </c>
      <c r="B5842" s="21" t="s">
        <v>11809</v>
      </c>
      <c r="C5842" s="22">
        <v>0</v>
      </c>
      <c r="D5842" s="21">
        <v>2</v>
      </c>
      <c r="E5842" s="21" t="s">
        <v>69</v>
      </c>
      <c r="F5842" s="21" t="s">
        <v>70</v>
      </c>
      <c r="G5842" s="21" t="s">
        <v>82</v>
      </c>
      <c r="H5842" s="21" t="s">
        <v>82</v>
      </c>
    </row>
    <row r="5843" spans="1:8" hidden="1">
      <c r="A5843" s="21" t="s">
        <v>11810</v>
      </c>
      <c r="B5843" s="21" t="s">
        <v>11811</v>
      </c>
      <c r="C5843" s="22">
        <v>0</v>
      </c>
      <c r="D5843" s="21">
        <v>2</v>
      </c>
      <c r="E5843" s="21" t="s">
        <v>69</v>
      </c>
      <c r="F5843" s="21" t="s">
        <v>70</v>
      </c>
      <c r="G5843" s="21" t="s">
        <v>82</v>
      </c>
      <c r="H5843" s="21" t="s">
        <v>82</v>
      </c>
    </row>
    <row r="5844" spans="1:8" hidden="1">
      <c r="A5844" s="21" t="s">
        <v>11812</v>
      </c>
      <c r="B5844" s="21" t="s">
        <v>11813</v>
      </c>
      <c r="C5844" s="22">
        <v>0</v>
      </c>
      <c r="D5844" s="21">
        <v>2</v>
      </c>
      <c r="E5844" s="21" t="s">
        <v>69</v>
      </c>
      <c r="F5844" s="21" t="s">
        <v>70</v>
      </c>
      <c r="G5844" s="21" t="s">
        <v>82</v>
      </c>
      <c r="H5844" s="21" t="s">
        <v>82</v>
      </c>
    </row>
    <row r="5845" spans="1:8" hidden="1">
      <c r="A5845" s="21" t="s">
        <v>11814</v>
      </c>
      <c r="B5845" s="21" t="s">
        <v>11815</v>
      </c>
      <c r="C5845" s="22">
        <v>0</v>
      </c>
      <c r="D5845" s="21">
        <v>2</v>
      </c>
      <c r="E5845" s="21" t="s">
        <v>69</v>
      </c>
      <c r="F5845" s="21" t="s">
        <v>70</v>
      </c>
      <c r="G5845" s="21" t="s">
        <v>82</v>
      </c>
      <c r="H5845" s="21" t="s">
        <v>82</v>
      </c>
    </row>
    <row r="5846" spans="1:8" hidden="1">
      <c r="A5846" s="21" t="s">
        <v>11816</v>
      </c>
      <c r="B5846" s="21" t="s">
        <v>11817</v>
      </c>
      <c r="C5846" s="22">
        <v>0</v>
      </c>
      <c r="D5846" s="21">
        <v>2</v>
      </c>
      <c r="E5846" s="21" t="s">
        <v>69</v>
      </c>
      <c r="F5846" s="21" t="s">
        <v>70</v>
      </c>
      <c r="G5846" s="21" t="s">
        <v>82</v>
      </c>
      <c r="H5846" s="21" t="s">
        <v>82</v>
      </c>
    </row>
    <row r="5847" spans="1:8" hidden="1">
      <c r="A5847" s="21" t="s">
        <v>11818</v>
      </c>
      <c r="B5847" s="21" t="s">
        <v>11819</v>
      </c>
      <c r="C5847" s="22">
        <v>0</v>
      </c>
      <c r="D5847" s="21">
        <v>2</v>
      </c>
      <c r="E5847" s="21" t="s">
        <v>69</v>
      </c>
      <c r="F5847" s="21" t="s">
        <v>70</v>
      </c>
      <c r="G5847" s="21" t="s">
        <v>82</v>
      </c>
      <c r="H5847" s="21" t="s">
        <v>82</v>
      </c>
    </row>
    <row r="5848" spans="1:8" hidden="1">
      <c r="A5848" s="21" t="s">
        <v>11820</v>
      </c>
      <c r="B5848" s="21" t="s">
        <v>11821</v>
      </c>
      <c r="C5848" s="22">
        <v>0</v>
      </c>
      <c r="D5848" s="21">
        <v>2</v>
      </c>
      <c r="E5848" s="21" t="s">
        <v>69</v>
      </c>
      <c r="F5848" s="21" t="s">
        <v>70</v>
      </c>
      <c r="G5848" s="21" t="s">
        <v>82</v>
      </c>
      <c r="H5848" s="21" t="s">
        <v>82</v>
      </c>
    </row>
    <row r="5849" spans="1:8" hidden="1">
      <c r="A5849" s="21" t="s">
        <v>11822</v>
      </c>
      <c r="B5849" s="21" t="s">
        <v>11823</v>
      </c>
      <c r="C5849" s="22">
        <v>0</v>
      </c>
      <c r="D5849" s="21">
        <v>2</v>
      </c>
      <c r="E5849" s="21" t="s">
        <v>69</v>
      </c>
      <c r="F5849" s="21" t="s">
        <v>70</v>
      </c>
      <c r="G5849" s="21" t="s">
        <v>82</v>
      </c>
      <c r="H5849" s="21" t="s">
        <v>82</v>
      </c>
    </row>
    <row r="5850" spans="1:8" hidden="1">
      <c r="A5850" s="21" t="s">
        <v>11824</v>
      </c>
      <c r="B5850" s="21" t="s">
        <v>11825</v>
      </c>
      <c r="C5850" s="22">
        <v>0</v>
      </c>
      <c r="D5850" s="21">
        <v>2</v>
      </c>
      <c r="E5850" s="21" t="s">
        <v>69</v>
      </c>
      <c r="F5850" s="21" t="s">
        <v>70</v>
      </c>
      <c r="G5850" s="21" t="s">
        <v>82</v>
      </c>
      <c r="H5850" s="21" t="s">
        <v>82</v>
      </c>
    </row>
    <row r="5851" spans="1:8" hidden="1">
      <c r="A5851" s="21" t="s">
        <v>11826</v>
      </c>
      <c r="B5851" s="21" t="s">
        <v>11827</v>
      </c>
      <c r="C5851" s="22">
        <v>0</v>
      </c>
      <c r="D5851" s="21">
        <v>2</v>
      </c>
      <c r="E5851" s="21" t="s">
        <v>69</v>
      </c>
      <c r="F5851" s="21" t="s">
        <v>70</v>
      </c>
      <c r="G5851" s="21" t="s">
        <v>82</v>
      </c>
      <c r="H5851" s="21" t="s">
        <v>82</v>
      </c>
    </row>
    <row r="5852" spans="1:8" hidden="1">
      <c r="A5852" s="21" t="s">
        <v>11828</v>
      </c>
      <c r="B5852" s="21" t="s">
        <v>11829</v>
      </c>
      <c r="C5852" s="22">
        <v>0</v>
      </c>
      <c r="D5852" s="21">
        <v>2</v>
      </c>
      <c r="E5852" s="21" t="s">
        <v>69</v>
      </c>
      <c r="F5852" s="21" t="s">
        <v>70</v>
      </c>
      <c r="G5852" s="21" t="s">
        <v>82</v>
      </c>
      <c r="H5852" s="21" t="s">
        <v>82</v>
      </c>
    </row>
    <row r="5853" spans="1:8" hidden="1">
      <c r="A5853" s="21" t="s">
        <v>11830</v>
      </c>
      <c r="B5853" s="21" t="s">
        <v>11831</v>
      </c>
      <c r="C5853" s="22">
        <v>0</v>
      </c>
      <c r="D5853" s="21">
        <v>2</v>
      </c>
      <c r="E5853" s="21" t="s">
        <v>69</v>
      </c>
      <c r="F5853" s="21" t="s">
        <v>70</v>
      </c>
      <c r="G5853" s="21" t="s">
        <v>82</v>
      </c>
      <c r="H5853" s="21" t="s">
        <v>82</v>
      </c>
    </row>
    <row r="5854" spans="1:8" hidden="1">
      <c r="A5854" s="21" t="s">
        <v>11832</v>
      </c>
      <c r="B5854" s="21" t="s">
        <v>11833</v>
      </c>
      <c r="C5854" s="22">
        <v>0</v>
      </c>
      <c r="D5854" s="21">
        <v>2</v>
      </c>
      <c r="E5854" s="21" t="s">
        <v>69</v>
      </c>
      <c r="F5854" s="21" t="s">
        <v>70</v>
      </c>
      <c r="G5854" s="21" t="s">
        <v>82</v>
      </c>
      <c r="H5854" s="21" t="s">
        <v>82</v>
      </c>
    </row>
    <row r="5855" spans="1:8" hidden="1">
      <c r="A5855" s="21" t="s">
        <v>11834</v>
      </c>
      <c r="B5855" s="21" t="s">
        <v>11835</v>
      </c>
      <c r="C5855" s="22">
        <v>0</v>
      </c>
      <c r="D5855" s="21">
        <v>2</v>
      </c>
      <c r="E5855" s="21" t="s">
        <v>69</v>
      </c>
      <c r="F5855" s="21" t="s">
        <v>70</v>
      </c>
      <c r="G5855" s="21" t="s">
        <v>82</v>
      </c>
      <c r="H5855" s="21" t="s">
        <v>82</v>
      </c>
    </row>
    <row r="5856" spans="1:8" hidden="1">
      <c r="A5856" s="21" t="s">
        <v>11836</v>
      </c>
      <c r="B5856" s="21" t="s">
        <v>11837</v>
      </c>
      <c r="C5856" s="22">
        <v>0</v>
      </c>
      <c r="D5856" s="21">
        <v>2</v>
      </c>
      <c r="E5856" s="21" t="s">
        <v>69</v>
      </c>
      <c r="F5856" s="21" t="s">
        <v>70</v>
      </c>
      <c r="G5856" s="21" t="s">
        <v>82</v>
      </c>
      <c r="H5856" s="21" t="s">
        <v>82</v>
      </c>
    </row>
    <row r="5857" spans="1:8" hidden="1">
      <c r="A5857" s="21" t="s">
        <v>11838</v>
      </c>
      <c r="B5857" s="21" t="s">
        <v>11839</v>
      </c>
      <c r="C5857" s="22" t="s">
        <v>68</v>
      </c>
      <c r="D5857" s="21">
        <v>2</v>
      </c>
      <c r="E5857" s="21" t="s">
        <v>69</v>
      </c>
      <c r="F5857" s="21" t="s">
        <v>70</v>
      </c>
      <c r="G5857" s="21" t="s">
        <v>82</v>
      </c>
      <c r="H5857" s="21" t="s">
        <v>82</v>
      </c>
    </row>
    <row r="5858" spans="1:8" hidden="1">
      <c r="A5858" s="21" t="s">
        <v>11840</v>
      </c>
      <c r="B5858" s="21" t="s">
        <v>11841</v>
      </c>
      <c r="C5858" s="22">
        <v>0</v>
      </c>
      <c r="D5858" s="21">
        <v>2</v>
      </c>
      <c r="E5858" s="21" t="s">
        <v>69</v>
      </c>
      <c r="F5858" s="21" t="s">
        <v>70</v>
      </c>
      <c r="G5858" s="21" t="s">
        <v>82</v>
      </c>
      <c r="H5858" s="21" t="s">
        <v>82</v>
      </c>
    </row>
    <row r="5859" spans="1:8" hidden="1">
      <c r="A5859" s="21" t="s">
        <v>11842</v>
      </c>
      <c r="B5859" s="21" t="s">
        <v>11843</v>
      </c>
      <c r="C5859" s="22">
        <v>0</v>
      </c>
      <c r="D5859" s="21">
        <v>2</v>
      </c>
      <c r="E5859" s="21" t="s">
        <v>69</v>
      </c>
      <c r="F5859" s="21" t="s">
        <v>70</v>
      </c>
      <c r="G5859" s="21" t="s">
        <v>82</v>
      </c>
      <c r="H5859" s="21" t="s">
        <v>82</v>
      </c>
    </row>
    <row r="5860" spans="1:8" hidden="1">
      <c r="A5860" s="21" t="s">
        <v>11844</v>
      </c>
      <c r="B5860" s="21" t="s">
        <v>11845</v>
      </c>
      <c r="C5860" s="22" t="s">
        <v>68</v>
      </c>
      <c r="D5860" s="21">
        <v>2</v>
      </c>
      <c r="E5860" s="21" t="s">
        <v>69</v>
      </c>
      <c r="F5860" s="21" t="s">
        <v>70</v>
      </c>
      <c r="G5860" s="21" t="s">
        <v>82</v>
      </c>
      <c r="H5860" s="21" t="s">
        <v>82</v>
      </c>
    </row>
    <row r="5861" spans="1:8" hidden="1">
      <c r="A5861" s="21" t="s">
        <v>11846</v>
      </c>
      <c r="B5861" s="21" t="s">
        <v>11847</v>
      </c>
      <c r="C5861" s="22">
        <v>0</v>
      </c>
      <c r="D5861" s="21">
        <v>2</v>
      </c>
      <c r="E5861" s="21" t="s">
        <v>69</v>
      </c>
      <c r="F5861" s="21" t="s">
        <v>70</v>
      </c>
      <c r="G5861" s="21" t="s">
        <v>82</v>
      </c>
      <c r="H5861" s="21" t="s">
        <v>82</v>
      </c>
    </row>
    <row r="5862" spans="1:8" hidden="1">
      <c r="A5862" s="21" t="s">
        <v>11848</v>
      </c>
      <c r="B5862" s="21" t="s">
        <v>11849</v>
      </c>
      <c r="C5862" s="22">
        <v>0</v>
      </c>
      <c r="D5862" s="21">
        <v>2</v>
      </c>
      <c r="E5862" s="21" t="s">
        <v>69</v>
      </c>
      <c r="F5862" s="21" t="s">
        <v>70</v>
      </c>
      <c r="G5862" s="21" t="s">
        <v>82</v>
      </c>
      <c r="H5862" s="21" t="s">
        <v>82</v>
      </c>
    </row>
    <row r="5863" spans="1:8" hidden="1">
      <c r="A5863" s="21" t="s">
        <v>11850</v>
      </c>
      <c r="B5863" s="21" t="s">
        <v>11851</v>
      </c>
      <c r="C5863" s="22">
        <v>0</v>
      </c>
      <c r="D5863" s="21">
        <v>2</v>
      </c>
      <c r="E5863" s="21" t="s">
        <v>69</v>
      </c>
      <c r="F5863" s="21" t="s">
        <v>70</v>
      </c>
      <c r="G5863" s="21" t="s">
        <v>82</v>
      </c>
      <c r="H5863" s="21" t="s">
        <v>82</v>
      </c>
    </row>
    <row r="5864" spans="1:8" hidden="1">
      <c r="A5864" s="21" t="s">
        <v>11852</v>
      </c>
      <c r="B5864" s="21" t="s">
        <v>11853</v>
      </c>
      <c r="C5864" s="22">
        <v>0</v>
      </c>
      <c r="D5864" s="21">
        <v>2</v>
      </c>
      <c r="E5864" s="21" t="s">
        <v>69</v>
      </c>
      <c r="F5864" s="21" t="s">
        <v>70</v>
      </c>
      <c r="G5864" s="21" t="s">
        <v>82</v>
      </c>
      <c r="H5864" s="21" t="s">
        <v>82</v>
      </c>
    </row>
    <row r="5865" spans="1:8" hidden="1">
      <c r="A5865" s="21" t="s">
        <v>11854</v>
      </c>
      <c r="B5865" s="21" t="s">
        <v>11855</v>
      </c>
      <c r="C5865" s="22">
        <v>0</v>
      </c>
      <c r="D5865" s="21">
        <v>2</v>
      </c>
      <c r="E5865" s="21" t="s">
        <v>69</v>
      </c>
      <c r="F5865" s="21" t="s">
        <v>70</v>
      </c>
      <c r="G5865" s="21" t="s">
        <v>82</v>
      </c>
      <c r="H5865" s="21" t="s">
        <v>82</v>
      </c>
    </row>
    <row r="5866" spans="1:8" hidden="1">
      <c r="A5866" s="21" t="s">
        <v>11856</v>
      </c>
      <c r="B5866" s="21" t="s">
        <v>11857</v>
      </c>
      <c r="C5866" s="22">
        <v>0</v>
      </c>
      <c r="D5866" s="21">
        <v>3</v>
      </c>
      <c r="E5866" s="21" t="s">
        <v>69</v>
      </c>
      <c r="F5866" s="21" t="s">
        <v>70</v>
      </c>
      <c r="G5866" s="21" t="s">
        <v>82</v>
      </c>
      <c r="H5866" s="21" t="s">
        <v>82</v>
      </c>
    </row>
    <row r="5867" spans="1:8" hidden="1">
      <c r="A5867" s="21" t="s">
        <v>11858</v>
      </c>
      <c r="B5867" s="21" t="s">
        <v>11859</v>
      </c>
      <c r="C5867" s="22">
        <v>0</v>
      </c>
      <c r="D5867" s="21">
        <v>3</v>
      </c>
      <c r="E5867" s="21" t="s">
        <v>69</v>
      </c>
      <c r="F5867" s="21" t="s">
        <v>70</v>
      </c>
      <c r="G5867" s="21" t="s">
        <v>82</v>
      </c>
      <c r="H5867" s="21" t="s">
        <v>82</v>
      </c>
    </row>
    <row r="5868" spans="1:8" hidden="1">
      <c r="A5868" s="21" t="s">
        <v>11860</v>
      </c>
      <c r="B5868" s="21" t="s">
        <v>11861</v>
      </c>
      <c r="C5868" s="22">
        <v>0</v>
      </c>
      <c r="D5868" s="21">
        <v>3</v>
      </c>
      <c r="E5868" s="21" t="s">
        <v>69</v>
      </c>
      <c r="F5868" s="21" t="s">
        <v>70</v>
      </c>
      <c r="G5868" s="21" t="s">
        <v>82</v>
      </c>
      <c r="H5868" s="21" t="s">
        <v>82</v>
      </c>
    </row>
    <row r="5869" spans="1:8" hidden="1">
      <c r="A5869" s="21" t="s">
        <v>11862</v>
      </c>
      <c r="B5869" s="21" t="s">
        <v>11863</v>
      </c>
      <c r="C5869" s="22">
        <v>0</v>
      </c>
      <c r="D5869" s="21">
        <v>2</v>
      </c>
      <c r="E5869" s="21" t="s">
        <v>69</v>
      </c>
      <c r="F5869" s="21" t="s">
        <v>70</v>
      </c>
      <c r="G5869" s="21" t="s">
        <v>82</v>
      </c>
      <c r="H5869" s="21" t="s">
        <v>82</v>
      </c>
    </row>
    <row r="5870" spans="1:8" hidden="1">
      <c r="A5870" s="21" t="s">
        <v>11864</v>
      </c>
      <c r="B5870" s="21" t="s">
        <v>11865</v>
      </c>
      <c r="C5870" s="22">
        <v>0</v>
      </c>
      <c r="D5870" s="21">
        <v>2</v>
      </c>
      <c r="E5870" s="21" t="s">
        <v>69</v>
      </c>
      <c r="F5870" s="21" t="s">
        <v>70</v>
      </c>
      <c r="G5870" s="21" t="s">
        <v>82</v>
      </c>
      <c r="H5870" s="21" t="s">
        <v>82</v>
      </c>
    </row>
    <row r="5871" spans="1:8" hidden="1">
      <c r="A5871" s="21" t="s">
        <v>11866</v>
      </c>
      <c r="B5871" s="21" t="s">
        <v>11867</v>
      </c>
      <c r="C5871" s="22">
        <v>0</v>
      </c>
      <c r="D5871" s="21">
        <v>2</v>
      </c>
      <c r="E5871" s="21" t="s">
        <v>69</v>
      </c>
      <c r="F5871" s="21" t="s">
        <v>70</v>
      </c>
      <c r="G5871" s="21" t="s">
        <v>82</v>
      </c>
      <c r="H5871" s="21" t="s">
        <v>82</v>
      </c>
    </row>
    <row r="5872" spans="1:8" hidden="1">
      <c r="A5872" s="21" t="s">
        <v>11868</v>
      </c>
      <c r="B5872" s="21" t="s">
        <v>11869</v>
      </c>
      <c r="C5872" s="22">
        <v>0</v>
      </c>
      <c r="D5872" s="21">
        <v>2</v>
      </c>
      <c r="E5872" s="21" t="s">
        <v>69</v>
      </c>
      <c r="F5872" s="21" t="s">
        <v>70</v>
      </c>
      <c r="G5872" s="21" t="s">
        <v>82</v>
      </c>
      <c r="H5872" s="21" t="s">
        <v>82</v>
      </c>
    </row>
    <row r="5873" spans="1:8" hidden="1">
      <c r="A5873" s="21" t="s">
        <v>11870</v>
      </c>
      <c r="B5873" s="21" t="s">
        <v>11871</v>
      </c>
      <c r="C5873" s="22">
        <v>0</v>
      </c>
      <c r="D5873" s="21">
        <v>2</v>
      </c>
      <c r="E5873" s="21" t="s">
        <v>69</v>
      </c>
      <c r="F5873" s="21" t="s">
        <v>70</v>
      </c>
      <c r="G5873" s="21" t="s">
        <v>82</v>
      </c>
      <c r="H5873" s="21" t="s">
        <v>82</v>
      </c>
    </row>
    <row r="5874" spans="1:8" hidden="1">
      <c r="A5874" s="21" t="s">
        <v>11872</v>
      </c>
      <c r="B5874" s="21" t="s">
        <v>11873</v>
      </c>
      <c r="C5874" s="22">
        <v>0</v>
      </c>
      <c r="D5874" s="21">
        <v>2</v>
      </c>
      <c r="E5874" s="21" t="s">
        <v>69</v>
      </c>
      <c r="F5874" s="21" t="s">
        <v>70</v>
      </c>
      <c r="G5874" s="21" t="s">
        <v>82</v>
      </c>
      <c r="H5874" s="21" t="s">
        <v>82</v>
      </c>
    </row>
    <row r="5875" spans="1:8" hidden="1">
      <c r="A5875" s="21" t="s">
        <v>11874</v>
      </c>
      <c r="B5875" s="21" t="s">
        <v>11875</v>
      </c>
      <c r="C5875" s="22">
        <v>0</v>
      </c>
      <c r="D5875" s="21">
        <v>3</v>
      </c>
      <c r="E5875" s="21" t="s">
        <v>69</v>
      </c>
      <c r="F5875" s="21" t="s">
        <v>70</v>
      </c>
      <c r="G5875" s="21" t="s">
        <v>82</v>
      </c>
      <c r="H5875" s="21" t="s">
        <v>82</v>
      </c>
    </row>
    <row r="5876" spans="1:8" hidden="1">
      <c r="A5876" s="21" t="s">
        <v>11876</v>
      </c>
      <c r="B5876" s="21" t="s">
        <v>11877</v>
      </c>
      <c r="C5876" s="22">
        <v>0</v>
      </c>
      <c r="D5876" s="21">
        <v>2</v>
      </c>
      <c r="E5876" s="21" t="s">
        <v>69</v>
      </c>
      <c r="F5876" s="21" t="s">
        <v>70</v>
      </c>
      <c r="G5876" s="21" t="s">
        <v>82</v>
      </c>
      <c r="H5876" s="21" t="s">
        <v>82</v>
      </c>
    </row>
    <row r="5877" spans="1:8" hidden="1">
      <c r="A5877" s="21" t="s">
        <v>11878</v>
      </c>
      <c r="B5877" s="21" t="s">
        <v>11879</v>
      </c>
      <c r="C5877" s="22">
        <v>0</v>
      </c>
      <c r="D5877" s="21">
        <v>2</v>
      </c>
      <c r="E5877" s="21" t="s">
        <v>69</v>
      </c>
      <c r="F5877" s="21" t="s">
        <v>70</v>
      </c>
      <c r="G5877" s="21" t="s">
        <v>82</v>
      </c>
      <c r="H5877" s="21" t="s">
        <v>82</v>
      </c>
    </row>
    <row r="5878" spans="1:8" hidden="1">
      <c r="A5878" s="21" t="s">
        <v>11880</v>
      </c>
      <c r="B5878" s="21" t="s">
        <v>11881</v>
      </c>
      <c r="C5878" s="22">
        <v>0</v>
      </c>
      <c r="D5878" s="21">
        <v>3</v>
      </c>
      <c r="E5878" s="21" t="s">
        <v>69</v>
      </c>
      <c r="F5878" s="21" t="s">
        <v>70</v>
      </c>
      <c r="G5878" s="21" t="s">
        <v>82</v>
      </c>
      <c r="H5878" s="21" t="s">
        <v>82</v>
      </c>
    </row>
    <row r="5879" spans="1:8" hidden="1">
      <c r="A5879" s="21" t="s">
        <v>11882</v>
      </c>
      <c r="B5879" s="21" t="s">
        <v>11883</v>
      </c>
      <c r="C5879" s="22">
        <v>0</v>
      </c>
      <c r="D5879" s="21">
        <v>3</v>
      </c>
      <c r="E5879" s="21" t="s">
        <v>69</v>
      </c>
      <c r="F5879" s="21" t="s">
        <v>70</v>
      </c>
      <c r="G5879" s="21" t="s">
        <v>82</v>
      </c>
      <c r="H5879" s="21" t="s">
        <v>82</v>
      </c>
    </row>
    <row r="5880" spans="1:8" hidden="1">
      <c r="A5880" s="21" t="s">
        <v>11884</v>
      </c>
      <c r="B5880" s="21" t="s">
        <v>11885</v>
      </c>
      <c r="C5880" s="22">
        <v>0</v>
      </c>
      <c r="D5880" s="21">
        <v>2</v>
      </c>
      <c r="E5880" s="21" t="s">
        <v>69</v>
      </c>
      <c r="F5880" s="21" t="s">
        <v>70</v>
      </c>
      <c r="G5880" s="21" t="s">
        <v>82</v>
      </c>
      <c r="H5880" s="21" t="s">
        <v>82</v>
      </c>
    </row>
    <row r="5881" spans="1:8" hidden="1">
      <c r="A5881" s="21" t="s">
        <v>11886</v>
      </c>
      <c r="B5881" s="21" t="s">
        <v>11887</v>
      </c>
      <c r="C5881" s="22" t="s">
        <v>68</v>
      </c>
      <c r="D5881" s="21">
        <v>2</v>
      </c>
      <c r="E5881" s="21" t="s">
        <v>69</v>
      </c>
      <c r="F5881" s="21" t="s">
        <v>70</v>
      </c>
      <c r="G5881" s="21" t="s">
        <v>82</v>
      </c>
      <c r="H5881" s="21" t="s">
        <v>82</v>
      </c>
    </row>
    <row r="5882" spans="1:8" hidden="1">
      <c r="A5882" s="21" t="s">
        <v>11888</v>
      </c>
      <c r="B5882" s="21" t="s">
        <v>11889</v>
      </c>
      <c r="C5882" s="22">
        <v>0</v>
      </c>
      <c r="D5882" s="21">
        <v>2</v>
      </c>
      <c r="E5882" s="21" t="s">
        <v>69</v>
      </c>
      <c r="F5882" s="21" t="s">
        <v>70</v>
      </c>
      <c r="G5882" s="21" t="s">
        <v>82</v>
      </c>
      <c r="H5882" s="21" t="s">
        <v>82</v>
      </c>
    </row>
    <row r="5883" spans="1:8" hidden="1">
      <c r="A5883" s="21" t="s">
        <v>11890</v>
      </c>
      <c r="B5883" s="21" t="s">
        <v>11891</v>
      </c>
      <c r="C5883" s="22" t="s">
        <v>68</v>
      </c>
      <c r="D5883" s="21">
        <v>1</v>
      </c>
      <c r="E5883" s="21" t="s">
        <v>69</v>
      </c>
      <c r="F5883" s="21" t="s">
        <v>70</v>
      </c>
      <c r="G5883" s="21" t="s">
        <v>82</v>
      </c>
      <c r="H5883" s="21" t="s">
        <v>82</v>
      </c>
    </row>
    <row r="5884" spans="1:8" hidden="1">
      <c r="A5884" s="21" t="s">
        <v>11892</v>
      </c>
      <c r="B5884" s="21" t="s">
        <v>11893</v>
      </c>
      <c r="C5884" s="22">
        <v>0</v>
      </c>
      <c r="D5884" s="21">
        <v>3</v>
      </c>
      <c r="E5884" s="21" t="s">
        <v>69</v>
      </c>
      <c r="F5884" s="21" t="s">
        <v>70</v>
      </c>
      <c r="G5884" s="21" t="s">
        <v>82</v>
      </c>
      <c r="H5884" s="21" t="s">
        <v>82</v>
      </c>
    </row>
    <row r="5885" spans="1:8" hidden="1">
      <c r="A5885" s="21" t="s">
        <v>11894</v>
      </c>
      <c r="B5885" s="21" t="s">
        <v>11895</v>
      </c>
      <c r="C5885" s="22">
        <v>0</v>
      </c>
      <c r="D5885" s="21">
        <v>2</v>
      </c>
      <c r="E5885" s="21" t="s">
        <v>69</v>
      </c>
      <c r="F5885" s="21" t="s">
        <v>70</v>
      </c>
      <c r="G5885" s="21" t="s">
        <v>82</v>
      </c>
      <c r="H5885" s="21" t="s">
        <v>82</v>
      </c>
    </row>
    <row r="5886" spans="1:8" hidden="1">
      <c r="A5886" s="21" t="s">
        <v>11896</v>
      </c>
      <c r="B5886" s="21" t="s">
        <v>11897</v>
      </c>
      <c r="C5886" s="22">
        <v>0</v>
      </c>
      <c r="D5886" s="21">
        <v>3</v>
      </c>
      <c r="E5886" s="21" t="s">
        <v>69</v>
      </c>
      <c r="F5886" s="21" t="s">
        <v>70</v>
      </c>
      <c r="G5886" s="21" t="s">
        <v>82</v>
      </c>
      <c r="H5886" s="21" t="s">
        <v>82</v>
      </c>
    </row>
    <row r="5887" spans="1:8" hidden="1">
      <c r="A5887" s="21" t="s">
        <v>11898</v>
      </c>
      <c r="B5887" s="21" t="s">
        <v>11899</v>
      </c>
      <c r="C5887" s="22">
        <v>0</v>
      </c>
      <c r="D5887" s="21">
        <v>2</v>
      </c>
      <c r="E5887" s="21" t="s">
        <v>69</v>
      </c>
      <c r="F5887" s="21" t="s">
        <v>70</v>
      </c>
      <c r="G5887" s="21" t="s">
        <v>82</v>
      </c>
      <c r="H5887" s="21" t="s">
        <v>82</v>
      </c>
    </row>
    <row r="5888" spans="1:8" hidden="1">
      <c r="A5888" s="21" t="s">
        <v>11900</v>
      </c>
      <c r="B5888" s="21" t="s">
        <v>11901</v>
      </c>
      <c r="C5888" s="22">
        <v>0</v>
      </c>
      <c r="D5888" s="21">
        <v>3</v>
      </c>
      <c r="E5888" s="21" t="s">
        <v>69</v>
      </c>
      <c r="F5888" s="21" t="s">
        <v>70</v>
      </c>
      <c r="G5888" s="21" t="s">
        <v>82</v>
      </c>
      <c r="H5888" s="21" t="s">
        <v>82</v>
      </c>
    </row>
    <row r="5889" spans="1:8" hidden="1">
      <c r="A5889" s="21" t="s">
        <v>11902</v>
      </c>
      <c r="B5889" s="21" t="s">
        <v>11903</v>
      </c>
      <c r="C5889" s="22">
        <v>0</v>
      </c>
      <c r="D5889" s="21">
        <v>2</v>
      </c>
      <c r="E5889" s="21" t="s">
        <v>69</v>
      </c>
      <c r="F5889" s="21" t="s">
        <v>70</v>
      </c>
      <c r="G5889" s="21" t="s">
        <v>82</v>
      </c>
      <c r="H5889" s="21" t="s">
        <v>82</v>
      </c>
    </row>
    <row r="5890" spans="1:8" hidden="1">
      <c r="A5890" s="21" t="s">
        <v>11904</v>
      </c>
      <c r="B5890" s="21" t="s">
        <v>11905</v>
      </c>
      <c r="C5890" s="22">
        <v>0</v>
      </c>
      <c r="D5890" s="21">
        <v>3</v>
      </c>
      <c r="E5890" s="21" t="s">
        <v>69</v>
      </c>
      <c r="F5890" s="21" t="s">
        <v>70</v>
      </c>
      <c r="G5890" s="21" t="s">
        <v>82</v>
      </c>
      <c r="H5890" s="21" t="s">
        <v>82</v>
      </c>
    </row>
    <row r="5891" spans="1:8" hidden="1">
      <c r="A5891" s="21" t="s">
        <v>11906</v>
      </c>
      <c r="B5891" s="21" t="s">
        <v>11907</v>
      </c>
      <c r="C5891" s="22">
        <v>0</v>
      </c>
      <c r="D5891" s="21">
        <v>3</v>
      </c>
      <c r="E5891" s="21" t="s">
        <v>69</v>
      </c>
      <c r="F5891" s="21" t="s">
        <v>70</v>
      </c>
      <c r="G5891" s="21" t="s">
        <v>82</v>
      </c>
      <c r="H5891" s="21" t="s">
        <v>82</v>
      </c>
    </row>
    <row r="5892" spans="1:8" hidden="1">
      <c r="A5892" s="21" t="s">
        <v>11908</v>
      </c>
      <c r="B5892" s="21" t="s">
        <v>11909</v>
      </c>
      <c r="C5892" s="22">
        <v>0</v>
      </c>
      <c r="D5892" s="21">
        <v>3</v>
      </c>
      <c r="E5892" s="21" t="s">
        <v>69</v>
      </c>
      <c r="F5892" s="21" t="s">
        <v>70</v>
      </c>
      <c r="G5892" s="21" t="s">
        <v>82</v>
      </c>
      <c r="H5892" s="21" t="s">
        <v>82</v>
      </c>
    </row>
    <row r="5893" spans="1:8" hidden="1">
      <c r="A5893" s="21" t="s">
        <v>11910</v>
      </c>
      <c r="B5893" s="21" t="s">
        <v>11911</v>
      </c>
      <c r="C5893" s="22">
        <v>0</v>
      </c>
      <c r="D5893" s="21">
        <v>3</v>
      </c>
      <c r="E5893" s="21" t="s">
        <v>69</v>
      </c>
      <c r="F5893" s="21" t="s">
        <v>70</v>
      </c>
      <c r="G5893" s="21" t="s">
        <v>82</v>
      </c>
      <c r="H5893" s="21" t="s">
        <v>82</v>
      </c>
    </row>
    <row r="5894" spans="1:8" hidden="1">
      <c r="A5894" s="21" t="s">
        <v>11912</v>
      </c>
      <c r="B5894" s="21" t="s">
        <v>11913</v>
      </c>
      <c r="C5894" s="22">
        <v>0</v>
      </c>
      <c r="D5894" s="21">
        <v>3</v>
      </c>
      <c r="E5894" s="21" t="s">
        <v>69</v>
      </c>
      <c r="F5894" s="21" t="s">
        <v>70</v>
      </c>
      <c r="G5894" s="21" t="s">
        <v>82</v>
      </c>
      <c r="H5894" s="21" t="s">
        <v>82</v>
      </c>
    </row>
    <row r="5895" spans="1:8" hidden="1">
      <c r="A5895" s="21" t="s">
        <v>11914</v>
      </c>
      <c r="B5895" s="21" t="s">
        <v>11915</v>
      </c>
      <c r="C5895" s="22">
        <v>0</v>
      </c>
      <c r="D5895" s="21">
        <v>3</v>
      </c>
      <c r="E5895" s="21" t="s">
        <v>69</v>
      </c>
      <c r="F5895" s="21" t="s">
        <v>70</v>
      </c>
      <c r="G5895" s="21" t="s">
        <v>82</v>
      </c>
      <c r="H5895" s="21" t="s">
        <v>82</v>
      </c>
    </row>
    <row r="5896" spans="1:8" hidden="1">
      <c r="A5896" s="21" t="s">
        <v>11916</v>
      </c>
      <c r="B5896" s="21" t="s">
        <v>11917</v>
      </c>
      <c r="C5896" s="22">
        <v>0</v>
      </c>
      <c r="D5896" s="21">
        <v>3</v>
      </c>
      <c r="E5896" s="21" t="s">
        <v>69</v>
      </c>
      <c r="F5896" s="21" t="s">
        <v>70</v>
      </c>
      <c r="G5896" s="21" t="s">
        <v>82</v>
      </c>
      <c r="H5896" s="21" t="s">
        <v>82</v>
      </c>
    </row>
    <row r="5897" spans="1:8" hidden="1">
      <c r="A5897" s="21" t="s">
        <v>11918</v>
      </c>
      <c r="B5897" s="21" t="s">
        <v>11919</v>
      </c>
      <c r="C5897" s="22">
        <v>0</v>
      </c>
      <c r="D5897" s="21">
        <v>3</v>
      </c>
      <c r="E5897" s="21" t="s">
        <v>69</v>
      </c>
      <c r="F5897" s="21" t="s">
        <v>70</v>
      </c>
      <c r="G5897" s="21" t="s">
        <v>82</v>
      </c>
      <c r="H5897" s="21" t="s">
        <v>82</v>
      </c>
    </row>
    <row r="5898" spans="1:8" hidden="1">
      <c r="A5898" s="21" t="s">
        <v>11920</v>
      </c>
      <c r="B5898" s="21" t="s">
        <v>11921</v>
      </c>
      <c r="C5898" s="22">
        <v>0</v>
      </c>
      <c r="D5898" s="21">
        <v>3</v>
      </c>
      <c r="E5898" s="21" t="s">
        <v>69</v>
      </c>
      <c r="F5898" s="21" t="s">
        <v>70</v>
      </c>
      <c r="G5898" s="21" t="s">
        <v>82</v>
      </c>
      <c r="H5898" s="21" t="s">
        <v>82</v>
      </c>
    </row>
    <row r="5899" spans="1:8" hidden="1">
      <c r="A5899" s="21" t="s">
        <v>11922</v>
      </c>
      <c r="B5899" s="21" t="s">
        <v>11923</v>
      </c>
      <c r="C5899" s="22">
        <v>0</v>
      </c>
      <c r="D5899" s="21">
        <v>2</v>
      </c>
      <c r="E5899" s="21" t="s">
        <v>69</v>
      </c>
      <c r="F5899" s="21" t="s">
        <v>70</v>
      </c>
      <c r="G5899" s="21" t="s">
        <v>82</v>
      </c>
      <c r="H5899" s="21" t="s">
        <v>82</v>
      </c>
    </row>
    <row r="5900" spans="1:8" hidden="1">
      <c r="A5900" s="21" t="s">
        <v>11924</v>
      </c>
      <c r="B5900" s="21" t="s">
        <v>11925</v>
      </c>
      <c r="C5900" s="22">
        <v>0</v>
      </c>
      <c r="D5900" s="21">
        <v>2</v>
      </c>
      <c r="E5900" s="21" t="s">
        <v>69</v>
      </c>
      <c r="F5900" s="21" t="s">
        <v>70</v>
      </c>
      <c r="G5900" s="21" t="s">
        <v>82</v>
      </c>
      <c r="H5900" s="21" t="s">
        <v>82</v>
      </c>
    </row>
    <row r="5901" spans="1:8" hidden="1">
      <c r="A5901" s="21" t="s">
        <v>11926</v>
      </c>
      <c r="B5901" s="21" t="s">
        <v>11927</v>
      </c>
      <c r="C5901" s="22">
        <v>0</v>
      </c>
      <c r="D5901" s="21">
        <v>2</v>
      </c>
      <c r="E5901" s="21" t="s">
        <v>69</v>
      </c>
      <c r="F5901" s="21" t="s">
        <v>70</v>
      </c>
      <c r="G5901" s="21" t="s">
        <v>82</v>
      </c>
      <c r="H5901" s="21" t="s">
        <v>82</v>
      </c>
    </row>
    <row r="5902" spans="1:8" hidden="1">
      <c r="A5902" s="21" t="s">
        <v>11928</v>
      </c>
      <c r="B5902" s="21" t="s">
        <v>11929</v>
      </c>
      <c r="C5902" s="22">
        <v>0</v>
      </c>
      <c r="D5902" s="21">
        <v>2</v>
      </c>
      <c r="E5902" s="21" t="s">
        <v>69</v>
      </c>
      <c r="F5902" s="21" t="s">
        <v>70</v>
      </c>
      <c r="G5902" s="21" t="s">
        <v>82</v>
      </c>
      <c r="H5902" s="21" t="s">
        <v>82</v>
      </c>
    </row>
    <row r="5903" spans="1:8" hidden="1">
      <c r="A5903" s="21" t="s">
        <v>11930</v>
      </c>
      <c r="B5903" s="21" t="s">
        <v>11931</v>
      </c>
      <c r="C5903" s="22">
        <v>0</v>
      </c>
      <c r="D5903" s="21">
        <v>3</v>
      </c>
      <c r="E5903" s="21" t="s">
        <v>69</v>
      </c>
      <c r="F5903" s="21" t="s">
        <v>70</v>
      </c>
      <c r="G5903" s="21" t="s">
        <v>82</v>
      </c>
      <c r="H5903" s="21" t="s">
        <v>82</v>
      </c>
    </row>
    <row r="5904" spans="1:8" hidden="1">
      <c r="A5904" s="21" t="s">
        <v>11932</v>
      </c>
      <c r="B5904" s="21" t="s">
        <v>11933</v>
      </c>
      <c r="C5904" s="22">
        <v>0</v>
      </c>
      <c r="D5904" s="21">
        <v>2</v>
      </c>
      <c r="E5904" s="21" t="s">
        <v>69</v>
      </c>
      <c r="F5904" s="21" t="s">
        <v>70</v>
      </c>
      <c r="G5904" s="21" t="s">
        <v>82</v>
      </c>
      <c r="H5904" s="21" t="s">
        <v>82</v>
      </c>
    </row>
    <row r="5905" spans="1:8" hidden="1">
      <c r="A5905" s="21" t="s">
        <v>11934</v>
      </c>
      <c r="B5905" s="21" t="s">
        <v>11935</v>
      </c>
      <c r="C5905" s="22">
        <v>0</v>
      </c>
      <c r="D5905" s="21">
        <v>3</v>
      </c>
      <c r="E5905" s="21" t="s">
        <v>69</v>
      </c>
      <c r="F5905" s="21" t="s">
        <v>70</v>
      </c>
      <c r="G5905" s="21" t="s">
        <v>82</v>
      </c>
      <c r="H5905" s="21" t="s">
        <v>82</v>
      </c>
    </row>
    <row r="5906" spans="1:8" hidden="1">
      <c r="A5906" s="21" t="s">
        <v>11936</v>
      </c>
      <c r="B5906" s="21" t="s">
        <v>11937</v>
      </c>
      <c r="C5906" s="22">
        <v>0</v>
      </c>
      <c r="D5906" s="21">
        <v>3</v>
      </c>
      <c r="E5906" s="21" t="s">
        <v>69</v>
      </c>
      <c r="F5906" s="21" t="s">
        <v>70</v>
      </c>
      <c r="G5906" s="21" t="s">
        <v>82</v>
      </c>
      <c r="H5906" s="21" t="s">
        <v>82</v>
      </c>
    </row>
    <row r="5907" spans="1:8" hidden="1">
      <c r="A5907" s="21" t="s">
        <v>11938</v>
      </c>
      <c r="B5907" s="21" t="s">
        <v>11939</v>
      </c>
      <c r="C5907" s="22">
        <v>0</v>
      </c>
      <c r="D5907" s="21">
        <v>2</v>
      </c>
      <c r="E5907" s="21" t="s">
        <v>69</v>
      </c>
      <c r="F5907" s="21" t="s">
        <v>70</v>
      </c>
      <c r="G5907" s="21" t="s">
        <v>82</v>
      </c>
      <c r="H5907" s="21" t="s">
        <v>82</v>
      </c>
    </row>
    <row r="5908" spans="1:8" hidden="1">
      <c r="A5908" s="21" t="s">
        <v>11940</v>
      </c>
      <c r="B5908" s="21" t="s">
        <v>11941</v>
      </c>
      <c r="C5908" s="22">
        <v>0</v>
      </c>
      <c r="D5908" s="21">
        <v>3</v>
      </c>
      <c r="E5908" s="21" t="s">
        <v>69</v>
      </c>
      <c r="F5908" s="21" t="s">
        <v>70</v>
      </c>
      <c r="G5908" s="21" t="s">
        <v>82</v>
      </c>
      <c r="H5908" s="21" t="s">
        <v>82</v>
      </c>
    </row>
    <row r="5909" spans="1:8" hidden="1">
      <c r="A5909" s="21" t="s">
        <v>11942</v>
      </c>
      <c r="B5909" s="21" t="s">
        <v>11943</v>
      </c>
      <c r="C5909" s="22">
        <v>0</v>
      </c>
      <c r="D5909" s="21">
        <v>2</v>
      </c>
      <c r="E5909" s="21" t="s">
        <v>69</v>
      </c>
      <c r="F5909" s="21" t="s">
        <v>70</v>
      </c>
      <c r="G5909" s="21" t="s">
        <v>82</v>
      </c>
      <c r="H5909" s="21" t="s">
        <v>82</v>
      </c>
    </row>
    <row r="5910" spans="1:8" hidden="1">
      <c r="A5910" s="21" t="s">
        <v>11944</v>
      </c>
      <c r="B5910" s="21" t="s">
        <v>11945</v>
      </c>
      <c r="C5910" s="22">
        <v>0</v>
      </c>
      <c r="D5910" s="21">
        <v>2</v>
      </c>
      <c r="E5910" s="21" t="s">
        <v>69</v>
      </c>
      <c r="F5910" s="21" t="s">
        <v>70</v>
      </c>
      <c r="G5910" s="21" t="s">
        <v>82</v>
      </c>
      <c r="H5910" s="21" t="s">
        <v>82</v>
      </c>
    </row>
    <row r="5911" spans="1:8" hidden="1">
      <c r="A5911" s="21" t="s">
        <v>11946</v>
      </c>
      <c r="B5911" s="21" t="s">
        <v>11947</v>
      </c>
      <c r="C5911" s="22">
        <v>0</v>
      </c>
      <c r="D5911" s="21">
        <v>2</v>
      </c>
      <c r="E5911" s="21" t="s">
        <v>69</v>
      </c>
      <c r="F5911" s="21" t="s">
        <v>70</v>
      </c>
      <c r="G5911" s="21" t="s">
        <v>82</v>
      </c>
      <c r="H5911" s="21" t="s">
        <v>82</v>
      </c>
    </row>
    <row r="5912" spans="1:8" hidden="1">
      <c r="A5912" s="21" t="s">
        <v>11948</v>
      </c>
      <c r="B5912" s="21" t="s">
        <v>11949</v>
      </c>
      <c r="C5912" s="22">
        <v>0</v>
      </c>
      <c r="D5912" s="21">
        <v>3</v>
      </c>
      <c r="E5912" s="21" t="s">
        <v>69</v>
      </c>
      <c r="F5912" s="21" t="s">
        <v>70</v>
      </c>
      <c r="G5912" s="21" t="s">
        <v>82</v>
      </c>
      <c r="H5912" s="21" t="s">
        <v>82</v>
      </c>
    </row>
    <row r="5913" spans="1:8" hidden="1">
      <c r="A5913" s="21" t="s">
        <v>11950</v>
      </c>
      <c r="B5913" s="21" t="s">
        <v>11951</v>
      </c>
      <c r="C5913" s="22">
        <v>0</v>
      </c>
      <c r="D5913" s="21">
        <v>3</v>
      </c>
      <c r="E5913" s="21" t="s">
        <v>69</v>
      </c>
      <c r="F5913" s="21" t="s">
        <v>70</v>
      </c>
      <c r="G5913" s="21" t="s">
        <v>82</v>
      </c>
      <c r="H5913" s="21" t="s">
        <v>82</v>
      </c>
    </row>
    <row r="5914" spans="1:8" hidden="1">
      <c r="A5914" s="21" t="s">
        <v>11952</v>
      </c>
      <c r="B5914" s="21" t="s">
        <v>11953</v>
      </c>
      <c r="C5914" s="22">
        <v>0</v>
      </c>
      <c r="D5914" s="21">
        <v>2</v>
      </c>
      <c r="E5914" s="21" t="s">
        <v>69</v>
      </c>
      <c r="F5914" s="21" t="s">
        <v>70</v>
      </c>
      <c r="G5914" s="21" t="s">
        <v>82</v>
      </c>
      <c r="H5914" s="21" t="s">
        <v>82</v>
      </c>
    </row>
    <row r="5915" spans="1:8" hidden="1">
      <c r="A5915" s="21" t="s">
        <v>11954</v>
      </c>
      <c r="B5915" s="21" t="s">
        <v>11955</v>
      </c>
      <c r="C5915" s="22">
        <v>0</v>
      </c>
      <c r="D5915" s="21">
        <v>2</v>
      </c>
      <c r="E5915" s="21" t="s">
        <v>69</v>
      </c>
      <c r="F5915" s="21" t="s">
        <v>70</v>
      </c>
      <c r="G5915" s="21" t="s">
        <v>82</v>
      </c>
      <c r="H5915" s="21" t="s">
        <v>82</v>
      </c>
    </row>
    <row r="5916" spans="1:8" hidden="1">
      <c r="A5916" s="21" t="s">
        <v>11956</v>
      </c>
      <c r="B5916" s="21" t="s">
        <v>11957</v>
      </c>
      <c r="C5916" s="22">
        <v>0</v>
      </c>
      <c r="D5916" s="21">
        <v>2</v>
      </c>
      <c r="E5916" s="21" t="s">
        <v>69</v>
      </c>
      <c r="F5916" s="21" t="s">
        <v>70</v>
      </c>
      <c r="G5916" s="21" t="s">
        <v>82</v>
      </c>
      <c r="H5916" s="21" t="s">
        <v>82</v>
      </c>
    </row>
    <row r="5917" spans="1:8" hidden="1">
      <c r="A5917" s="21" t="s">
        <v>11958</v>
      </c>
      <c r="B5917" s="21" t="s">
        <v>11959</v>
      </c>
      <c r="C5917" s="22">
        <v>0</v>
      </c>
      <c r="D5917" s="21">
        <v>2</v>
      </c>
      <c r="E5917" s="21" t="s">
        <v>69</v>
      </c>
      <c r="F5917" s="21" t="s">
        <v>70</v>
      </c>
      <c r="G5917" s="21" t="s">
        <v>82</v>
      </c>
      <c r="H5917" s="21" t="s">
        <v>82</v>
      </c>
    </row>
    <row r="5918" spans="1:8" hidden="1">
      <c r="A5918" s="21" t="s">
        <v>11960</v>
      </c>
      <c r="B5918" s="21" t="s">
        <v>11961</v>
      </c>
      <c r="C5918" s="22">
        <v>0</v>
      </c>
      <c r="D5918" s="21">
        <v>3</v>
      </c>
      <c r="E5918" s="21" t="s">
        <v>69</v>
      </c>
      <c r="F5918" s="21" t="s">
        <v>70</v>
      </c>
      <c r="G5918" s="21" t="s">
        <v>82</v>
      </c>
      <c r="H5918" s="21" t="s">
        <v>82</v>
      </c>
    </row>
    <row r="5919" spans="1:8" hidden="1">
      <c r="A5919" s="21" t="s">
        <v>11962</v>
      </c>
      <c r="B5919" s="21" t="s">
        <v>11963</v>
      </c>
      <c r="C5919" s="22">
        <v>0</v>
      </c>
      <c r="D5919" s="21">
        <v>3</v>
      </c>
      <c r="E5919" s="21" t="s">
        <v>69</v>
      </c>
      <c r="F5919" s="21" t="s">
        <v>70</v>
      </c>
      <c r="G5919" s="21" t="s">
        <v>82</v>
      </c>
      <c r="H5919" s="21" t="s">
        <v>82</v>
      </c>
    </row>
    <row r="5920" spans="1:8" hidden="1">
      <c r="A5920" s="21" t="s">
        <v>11964</v>
      </c>
      <c r="B5920" s="21" t="s">
        <v>11965</v>
      </c>
      <c r="C5920" s="22">
        <v>0</v>
      </c>
      <c r="D5920" s="21">
        <v>2</v>
      </c>
      <c r="E5920" s="21" t="s">
        <v>69</v>
      </c>
      <c r="F5920" s="21" t="s">
        <v>70</v>
      </c>
      <c r="G5920" s="21" t="s">
        <v>82</v>
      </c>
      <c r="H5920" s="21" t="s">
        <v>82</v>
      </c>
    </row>
    <row r="5921" spans="1:8" hidden="1">
      <c r="A5921" s="21" t="s">
        <v>11966</v>
      </c>
      <c r="B5921" s="21" t="s">
        <v>11967</v>
      </c>
      <c r="C5921" s="22">
        <v>0</v>
      </c>
      <c r="D5921" s="21">
        <v>2</v>
      </c>
      <c r="E5921" s="21" t="s">
        <v>69</v>
      </c>
      <c r="F5921" s="21" t="s">
        <v>70</v>
      </c>
      <c r="G5921" s="21" t="s">
        <v>82</v>
      </c>
      <c r="H5921" s="21" t="s">
        <v>82</v>
      </c>
    </row>
    <row r="5922" spans="1:8" hidden="1">
      <c r="A5922" s="21" t="s">
        <v>11968</v>
      </c>
      <c r="B5922" s="21" t="s">
        <v>11969</v>
      </c>
      <c r="C5922" s="22">
        <v>0</v>
      </c>
      <c r="D5922" s="21">
        <v>3</v>
      </c>
      <c r="E5922" s="21" t="s">
        <v>69</v>
      </c>
      <c r="F5922" s="21" t="s">
        <v>70</v>
      </c>
      <c r="G5922" s="21" t="s">
        <v>82</v>
      </c>
      <c r="H5922" s="21" t="s">
        <v>82</v>
      </c>
    </row>
    <row r="5923" spans="1:8" hidden="1">
      <c r="A5923" s="21" t="s">
        <v>11970</v>
      </c>
      <c r="B5923" s="21" t="s">
        <v>11971</v>
      </c>
      <c r="C5923" s="22">
        <v>0</v>
      </c>
      <c r="D5923" s="21">
        <v>2</v>
      </c>
      <c r="E5923" s="21" t="s">
        <v>69</v>
      </c>
      <c r="F5923" s="21" t="s">
        <v>70</v>
      </c>
      <c r="G5923" s="21" t="s">
        <v>82</v>
      </c>
      <c r="H5923" s="21" t="s">
        <v>82</v>
      </c>
    </row>
    <row r="5924" spans="1:8" hidden="1">
      <c r="A5924" s="21" t="s">
        <v>11972</v>
      </c>
      <c r="B5924" s="21" t="s">
        <v>11973</v>
      </c>
      <c r="C5924" s="22">
        <v>0</v>
      </c>
      <c r="D5924" s="21">
        <v>2</v>
      </c>
      <c r="E5924" s="21" t="s">
        <v>69</v>
      </c>
      <c r="F5924" s="21" t="s">
        <v>70</v>
      </c>
      <c r="G5924" s="21" t="s">
        <v>82</v>
      </c>
      <c r="H5924" s="21" t="s">
        <v>82</v>
      </c>
    </row>
    <row r="5925" spans="1:8" hidden="1">
      <c r="A5925" s="21" t="s">
        <v>11974</v>
      </c>
      <c r="B5925" s="21" t="s">
        <v>11975</v>
      </c>
      <c r="C5925" s="22">
        <v>0</v>
      </c>
      <c r="D5925" s="21">
        <v>2</v>
      </c>
      <c r="E5925" s="21" t="s">
        <v>69</v>
      </c>
      <c r="F5925" s="21" t="s">
        <v>70</v>
      </c>
      <c r="G5925" s="21" t="s">
        <v>82</v>
      </c>
      <c r="H5925" s="21" t="s">
        <v>82</v>
      </c>
    </row>
    <row r="5926" spans="1:8" hidden="1">
      <c r="A5926" s="21" t="s">
        <v>11976</v>
      </c>
      <c r="B5926" s="21" t="s">
        <v>11977</v>
      </c>
      <c r="C5926" s="22">
        <v>0</v>
      </c>
      <c r="D5926" s="21">
        <v>2</v>
      </c>
      <c r="E5926" s="21" t="s">
        <v>69</v>
      </c>
      <c r="F5926" s="21" t="s">
        <v>70</v>
      </c>
      <c r="G5926" s="21" t="s">
        <v>82</v>
      </c>
      <c r="H5926" s="21" t="s">
        <v>82</v>
      </c>
    </row>
    <row r="5927" spans="1:8" hidden="1">
      <c r="A5927" s="21" t="s">
        <v>11978</v>
      </c>
      <c r="B5927" s="21" t="s">
        <v>11979</v>
      </c>
      <c r="C5927" s="22">
        <v>0</v>
      </c>
      <c r="D5927" s="21">
        <v>2</v>
      </c>
      <c r="E5927" s="21" t="s">
        <v>69</v>
      </c>
      <c r="F5927" s="21" t="s">
        <v>70</v>
      </c>
      <c r="G5927" s="21" t="s">
        <v>82</v>
      </c>
      <c r="H5927" s="21" t="s">
        <v>82</v>
      </c>
    </row>
    <row r="5928" spans="1:8" hidden="1">
      <c r="A5928" s="21" t="s">
        <v>11980</v>
      </c>
      <c r="B5928" s="21" t="s">
        <v>11981</v>
      </c>
      <c r="C5928" s="22">
        <v>0</v>
      </c>
      <c r="D5928" s="21">
        <v>2</v>
      </c>
      <c r="E5928" s="21" t="s">
        <v>69</v>
      </c>
      <c r="F5928" s="21" t="s">
        <v>70</v>
      </c>
      <c r="G5928" s="21" t="s">
        <v>82</v>
      </c>
      <c r="H5928" s="21" t="s">
        <v>82</v>
      </c>
    </row>
    <row r="5929" spans="1:8" hidden="1">
      <c r="A5929" s="21" t="s">
        <v>11982</v>
      </c>
      <c r="B5929" s="21" t="s">
        <v>11983</v>
      </c>
      <c r="C5929" s="22">
        <v>0</v>
      </c>
      <c r="D5929" s="21">
        <v>2</v>
      </c>
      <c r="E5929" s="21" t="s">
        <v>69</v>
      </c>
      <c r="F5929" s="21" t="s">
        <v>70</v>
      </c>
      <c r="G5929" s="21" t="s">
        <v>82</v>
      </c>
      <c r="H5929" s="21" t="s">
        <v>82</v>
      </c>
    </row>
    <row r="5930" spans="1:8" hidden="1">
      <c r="A5930" s="21" t="s">
        <v>11984</v>
      </c>
      <c r="B5930" s="21" t="s">
        <v>11985</v>
      </c>
      <c r="C5930" s="22">
        <v>0</v>
      </c>
      <c r="D5930" s="21">
        <v>2</v>
      </c>
      <c r="E5930" s="21" t="s">
        <v>69</v>
      </c>
      <c r="F5930" s="21" t="s">
        <v>70</v>
      </c>
      <c r="G5930" s="21" t="s">
        <v>82</v>
      </c>
      <c r="H5930" s="21" t="s">
        <v>82</v>
      </c>
    </row>
    <row r="5931" spans="1:8" hidden="1">
      <c r="A5931" s="21" t="s">
        <v>11986</v>
      </c>
      <c r="B5931" s="21" t="s">
        <v>11987</v>
      </c>
      <c r="C5931" s="22">
        <v>0</v>
      </c>
      <c r="D5931" s="21">
        <v>2</v>
      </c>
      <c r="E5931" s="21" t="s">
        <v>69</v>
      </c>
      <c r="F5931" s="21" t="s">
        <v>70</v>
      </c>
      <c r="G5931" s="21" t="s">
        <v>82</v>
      </c>
      <c r="H5931" s="21" t="s">
        <v>82</v>
      </c>
    </row>
    <row r="5932" spans="1:8" hidden="1">
      <c r="A5932" s="21" t="s">
        <v>11988</v>
      </c>
      <c r="B5932" s="21" t="s">
        <v>11989</v>
      </c>
      <c r="C5932" s="22">
        <v>0</v>
      </c>
      <c r="D5932" s="21">
        <v>3</v>
      </c>
      <c r="E5932" s="21" t="s">
        <v>69</v>
      </c>
      <c r="F5932" s="21" t="s">
        <v>70</v>
      </c>
      <c r="G5932" s="21" t="s">
        <v>82</v>
      </c>
      <c r="H5932" s="21" t="s">
        <v>82</v>
      </c>
    </row>
    <row r="5933" spans="1:8" hidden="1">
      <c r="A5933" s="21" t="s">
        <v>11990</v>
      </c>
      <c r="B5933" s="21" t="s">
        <v>11991</v>
      </c>
      <c r="C5933" s="22">
        <v>0</v>
      </c>
      <c r="D5933" s="21">
        <v>2</v>
      </c>
      <c r="E5933" s="21" t="s">
        <v>69</v>
      </c>
      <c r="F5933" s="21" t="s">
        <v>70</v>
      </c>
      <c r="G5933" s="21" t="s">
        <v>82</v>
      </c>
      <c r="H5933" s="21" t="s">
        <v>82</v>
      </c>
    </row>
    <row r="5934" spans="1:8" hidden="1">
      <c r="A5934" s="21" t="s">
        <v>11992</v>
      </c>
      <c r="B5934" s="21" t="s">
        <v>11993</v>
      </c>
      <c r="C5934" s="22">
        <v>0</v>
      </c>
      <c r="D5934" s="21">
        <v>2</v>
      </c>
      <c r="E5934" s="21" t="s">
        <v>69</v>
      </c>
      <c r="F5934" s="21" t="s">
        <v>70</v>
      </c>
      <c r="G5934" s="21" t="s">
        <v>82</v>
      </c>
      <c r="H5934" s="21" t="s">
        <v>82</v>
      </c>
    </row>
    <row r="5935" spans="1:8" hidden="1">
      <c r="A5935" s="21" t="s">
        <v>11994</v>
      </c>
      <c r="B5935" s="21" t="s">
        <v>11995</v>
      </c>
      <c r="C5935" s="22">
        <v>0</v>
      </c>
      <c r="D5935" s="21">
        <v>2</v>
      </c>
      <c r="E5935" s="21" t="s">
        <v>69</v>
      </c>
      <c r="F5935" s="21" t="s">
        <v>70</v>
      </c>
      <c r="G5935" s="21" t="s">
        <v>82</v>
      </c>
      <c r="H5935" s="21" t="s">
        <v>82</v>
      </c>
    </row>
    <row r="5936" spans="1:8" hidden="1">
      <c r="A5936" s="21" t="s">
        <v>11996</v>
      </c>
      <c r="B5936" s="21" t="s">
        <v>11997</v>
      </c>
      <c r="C5936" s="22">
        <v>0</v>
      </c>
      <c r="D5936" s="21">
        <v>2</v>
      </c>
      <c r="E5936" s="21" t="s">
        <v>69</v>
      </c>
      <c r="F5936" s="21" t="s">
        <v>70</v>
      </c>
      <c r="G5936" s="21" t="s">
        <v>82</v>
      </c>
      <c r="H5936" s="21" t="s">
        <v>82</v>
      </c>
    </row>
    <row r="5937" spans="1:8" hidden="1">
      <c r="A5937" s="21" t="s">
        <v>11998</v>
      </c>
      <c r="B5937" s="21" t="s">
        <v>11999</v>
      </c>
      <c r="C5937" s="22">
        <v>0</v>
      </c>
      <c r="D5937" s="21">
        <v>3</v>
      </c>
      <c r="E5937" s="21" t="s">
        <v>69</v>
      </c>
      <c r="F5937" s="21" t="s">
        <v>70</v>
      </c>
      <c r="G5937" s="21" t="s">
        <v>82</v>
      </c>
      <c r="H5937" s="21" t="s">
        <v>82</v>
      </c>
    </row>
    <row r="5938" spans="1:8" hidden="1">
      <c r="A5938" s="21" t="s">
        <v>12000</v>
      </c>
      <c r="B5938" s="21" t="s">
        <v>12001</v>
      </c>
      <c r="C5938" s="22">
        <v>0</v>
      </c>
      <c r="D5938" s="21">
        <v>3</v>
      </c>
      <c r="E5938" s="21" t="s">
        <v>69</v>
      </c>
      <c r="F5938" s="21" t="s">
        <v>70</v>
      </c>
      <c r="G5938" s="21" t="s">
        <v>82</v>
      </c>
      <c r="H5938" s="21" t="s">
        <v>82</v>
      </c>
    </row>
    <row r="5939" spans="1:8" hidden="1">
      <c r="A5939" s="21" t="s">
        <v>12002</v>
      </c>
      <c r="B5939" s="21" t="s">
        <v>12003</v>
      </c>
      <c r="C5939" s="22">
        <v>0</v>
      </c>
      <c r="D5939" s="21">
        <v>3</v>
      </c>
      <c r="E5939" s="21" t="s">
        <v>69</v>
      </c>
      <c r="F5939" s="21" t="s">
        <v>70</v>
      </c>
      <c r="G5939" s="21" t="s">
        <v>82</v>
      </c>
      <c r="H5939" s="21" t="s">
        <v>82</v>
      </c>
    </row>
    <row r="5940" spans="1:8" hidden="1">
      <c r="A5940" s="21" t="s">
        <v>12004</v>
      </c>
      <c r="B5940" s="21" t="s">
        <v>12005</v>
      </c>
      <c r="C5940" s="22">
        <v>0</v>
      </c>
      <c r="D5940" s="21">
        <v>2</v>
      </c>
      <c r="E5940" s="21" t="s">
        <v>69</v>
      </c>
      <c r="F5940" s="21" t="s">
        <v>70</v>
      </c>
      <c r="G5940" s="21" t="s">
        <v>82</v>
      </c>
      <c r="H5940" s="21" t="s">
        <v>82</v>
      </c>
    </row>
    <row r="5941" spans="1:8" hidden="1">
      <c r="A5941" s="21" t="s">
        <v>12006</v>
      </c>
      <c r="B5941" s="21" t="s">
        <v>12007</v>
      </c>
      <c r="C5941" s="22">
        <v>0</v>
      </c>
      <c r="D5941" s="21">
        <v>2</v>
      </c>
      <c r="E5941" s="21" t="s">
        <v>69</v>
      </c>
      <c r="F5941" s="21" t="s">
        <v>70</v>
      </c>
      <c r="G5941" s="21" t="s">
        <v>82</v>
      </c>
      <c r="H5941" s="21" t="s">
        <v>82</v>
      </c>
    </row>
    <row r="5942" spans="1:8" hidden="1">
      <c r="A5942" s="21" t="s">
        <v>12008</v>
      </c>
      <c r="B5942" s="21" t="s">
        <v>12009</v>
      </c>
      <c r="C5942" s="22">
        <v>0</v>
      </c>
      <c r="D5942" s="21">
        <v>2</v>
      </c>
      <c r="E5942" s="21" t="s">
        <v>69</v>
      </c>
      <c r="F5942" s="21" t="s">
        <v>70</v>
      </c>
      <c r="G5942" s="21" t="s">
        <v>82</v>
      </c>
      <c r="H5942" s="21" t="s">
        <v>82</v>
      </c>
    </row>
    <row r="5943" spans="1:8" hidden="1">
      <c r="A5943" s="21" t="s">
        <v>12010</v>
      </c>
      <c r="B5943" s="21" t="s">
        <v>12011</v>
      </c>
      <c r="C5943" s="22">
        <v>0</v>
      </c>
      <c r="D5943" s="21">
        <v>2</v>
      </c>
      <c r="E5943" s="21" t="s">
        <v>69</v>
      </c>
      <c r="F5943" s="21" t="s">
        <v>70</v>
      </c>
      <c r="G5943" s="21" t="s">
        <v>82</v>
      </c>
      <c r="H5943" s="21" t="s">
        <v>82</v>
      </c>
    </row>
    <row r="5944" spans="1:8" hidden="1">
      <c r="A5944" s="21" t="s">
        <v>12012</v>
      </c>
      <c r="B5944" s="21" t="s">
        <v>12013</v>
      </c>
      <c r="C5944" s="22">
        <v>0</v>
      </c>
      <c r="D5944" s="21">
        <v>3</v>
      </c>
      <c r="E5944" s="21" t="s">
        <v>69</v>
      </c>
      <c r="F5944" s="21" t="s">
        <v>70</v>
      </c>
      <c r="G5944" s="21" t="s">
        <v>82</v>
      </c>
      <c r="H5944" s="21" t="s">
        <v>82</v>
      </c>
    </row>
    <row r="5945" spans="1:8" hidden="1">
      <c r="A5945" s="21" t="s">
        <v>12014</v>
      </c>
      <c r="B5945" s="21" t="s">
        <v>12015</v>
      </c>
      <c r="C5945" s="22">
        <v>0</v>
      </c>
      <c r="D5945" s="21">
        <v>3</v>
      </c>
      <c r="E5945" s="21" t="s">
        <v>69</v>
      </c>
      <c r="F5945" s="21" t="s">
        <v>70</v>
      </c>
      <c r="G5945" s="21" t="s">
        <v>82</v>
      </c>
      <c r="H5945" s="21" t="s">
        <v>82</v>
      </c>
    </row>
    <row r="5946" spans="1:8" hidden="1">
      <c r="A5946" s="21" t="s">
        <v>12016</v>
      </c>
      <c r="B5946" s="21" t="s">
        <v>12017</v>
      </c>
      <c r="C5946" s="22">
        <v>0</v>
      </c>
      <c r="D5946" s="21">
        <v>3</v>
      </c>
      <c r="E5946" s="21" t="s">
        <v>69</v>
      </c>
      <c r="F5946" s="21" t="s">
        <v>70</v>
      </c>
      <c r="G5946" s="21" t="s">
        <v>82</v>
      </c>
      <c r="H5946" s="21" t="s">
        <v>82</v>
      </c>
    </row>
    <row r="5947" spans="1:8" hidden="1">
      <c r="A5947" s="21" t="s">
        <v>12018</v>
      </c>
      <c r="B5947" s="21" t="s">
        <v>12019</v>
      </c>
      <c r="C5947" s="22">
        <v>0</v>
      </c>
      <c r="D5947" s="21">
        <v>3</v>
      </c>
      <c r="E5947" s="21" t="s">
        <v>69</v>
      </c>
      <c r="F5947" s="21" t="s">
        <v>70</v>
      </c>
      <c r="G5947" s="21" t="s">
        <v>82</v>
      </c>
      <c r="H5947" s="21" t="s">
        <v>82</v>
      </c>
    </row>
    <row r="5948" spans="1:8" hidden="1">
      <c r="A5948" s="21" t="s">
        <v>12020</v>
      </c>
      <c r="B5948" s="21" t="s">
        <v>12021</v>
      </c>
      <c r="C5948" s="22" t="s">
        <v>68</v>
      </c>
      <c r="D5948" s="21">
        <v>3</v>
      </c>
      <c r="E5948" s="21" t="s">
        <v>69</v>
      </c>
      <c r="F5948" s="21" t="s">
        <v>70</v>
      </c>
      <c r="G5948" s="21" t="s">
        <v>82</v>
      </c>
      <c r="H5948" s="21" t="s">
        <v>82</v>
      </c>
    </row>
    <row r="5949" spans="1:8" hidden="1">
      <c r="A5949" s="21" t="s">
        <v>12022</v>
      </c>
      <c r="B5949" s="21" t="s">
        <v>12023</v>
      </c>
      <c r="C5949" s="22">
        <v>0</v>
      </c>
      <c r="D5949" s="21">
        <v>2</v>
      </c>
      <c r="E5949" s="21" t="s">
        <v>69</v>
      </c>
      <c r="F5949" s="21" t="s">
        <v>70</v>
      </c>
      <c r="G5949" s="21" t="s">
        <v>82</v>
      </c>
      <c r="H5949" s="21" t="s">
        <v>82</v>
      </c>
    </row>
    <row r="5950" spans="1:8" hidden="1">
      <c r="A5950" s="21" t="s">
        <v>12024</v>
      </c>
      <c r="B5950" s="21" t="s">
        <v>12025</v>
      </c>
      <c r="C5950" s="22">
        <v>0</v>
      </c>
      <c r="D5950" s="21">
        <v>2</v>
      </c>
      <c r="E5950" s="21" t="s">
        <v>69</v>
      </c>
      <c r="F5950" s="21" t="s">
        <v>70</v>
      </c>
      <c r="G5950" s="21" t="s">
        <v>82</v>
      </c>
      <c r="H5950" s="21" t="s">
        <v>82</v>
      </c>
    </row>
    <row r="5951" spans="1:8" hidden="1">
      <c r="A5951" s="21" t="s">
        <v>12026</v>
      </c>
      <c r="B5951" s="21" t="s">
        <v>12027</v>
      </c>
      <c r="C5951" s="22">
        <v>0</v>
      </c>
      <c r="D5951" s="21">
        <v>2</v>
      </c>
      <c r="E5951" s="21" t="s">
        <v>69</v>
      </c>
      <c r="F5951" s="21" t="s">
        <v>70</v>
      </c>
      <c r="G5951" s="21" t="s">
        <v>82</v>
      </c>
      <c r="H5951" s="21" t="s">
        <v>82</v>
      </c>
    </row>
    <row r="5952" spans="1:8" hidden="1">
      <c r="A5952" s="21" t="s">
        <v>12028</v>
      </c>
      <c r="B5952" s="21" t="s">
        <v>12029</v>
      </c>
      <c r="C5952" s="22">
        <v>0</v>
      </c>
      <c r="D5952" s="21">
        <v>2</v>
      </c>
      <c r="E5952" s="21" t="s">
        <v>69</v>
      </c>
      <c r="F5952" s="21" t="s">
        <v>70</v>
      </c>
      <c r="G5952" s="21" t="s">
        <v>82</v>
      </c>
      <c r="H5952" s="21" t="s">
        <v>82</v>
      </c>
    </row>
    <row r="5953" spans="1:8" hidden="1">
      <c r="A5953" s="21" t="s">
        <v>12030</v>
      </c>
      <c r="B5953" s="21" t="s">
        <v>12031</v>
      </c>
      <c r="C5953" s="22">
        <v>0</v>
      </c>
      <c r="D5953" s="21">
        <v>2</v>
      </c>
      <c r="E5953" s="21" t="s">
        <v>69</v>
      </c>
      <c r="F5953" s="21" t="s">
        <v>70</v>
      </c>
      <c r="G5953" s="21" t="s">
        <v>82</v>
      </c>
      <c r="H5953" s="21" t="s">
        <v>82</v>
      </c>
    </row>
    <row r="5954" spans="1:8" hidden="1">
      <c r="A5954" s="21" t="s">
        <v>12032</v>
      </c>
      <c r="B5954" s="21" t="s">
        <v>12033</v>
      </c>
      <c r="C5954" s="22">
        <v>0</v>
      </c>
      <c r="D5954" s="21">
        <v>2</v>
      </c>
      <c r="E5954" s="21" t="s">
        <v>69</v>
      </c>
      <c r="F5954" s="21" t="s">
        <v>70</v>
      </c>
      <c r="G5954" s="21" t="s">
        <v>82</v>
      </c>
      <c r="H5954" s="21" t="s">
        <v>82</v>
      </c>
    </row>
    <row r="5955" spans="1:8" hidden="1">
      <c r="A5955" s="21" t="s">
        <v>12034</v>
      </c>
      <c r="B5955" s="21" t="s">
        <v>12035</v>
      </c>
      <c r="C5955" s="22">
        <v>0</v>
      </c>
      <c r="D5955" s="21">
        <v>3</v>
      </c>
      <c r="E5955" s="21" t="s">
        <v>69</v>
      </c>
      <c r="F5955" s="21" t="s">
        <v>70</v>
      </c>
      <c r="G5955" s="21" t="s">
        <v>82</v>
      </c>
      <c r="H5955" s="21" t="s">
        <v>82</v>
      </c>
    </row>
    <row r="5956" spans="1:8" hidden="1">
      <c r="A5956" s="21" t="s">
        <v>12036</v>
      </c>
      <c r="B5956" s="21" t="s">
        <v>12037</v>
      </c>
      <c r="C5956" s="22">
        <v>0</v>
      </c>
      <c r="D5956" s="21">
        <v>3</v>
      </c>
      <c r="E5956" s="21" t="s">
        <v>69</v>
      </c>
      <c r="F5956" s="21" t="s">
        <v>70</v>
      </c>
      <c r="G5956" s="21" t="s">
        <v>82</v>
      </c>
      <c r="H5956" s="21" t="s">
        <v>82</v>
      </c>
    </row>
    <row r="5957" spans="1:8" hidden="1">
      <c r="A5957" s="21" t="s">
        <v>12038</v>
      </c>
      <c r="B5957" s="21" t="s">
        <v>12039</v>
      </c>
      <c r="C5957" s="22">
        <v>0</v>
      </c>
      <c r="D5957" s="21">
        <v>3</v>
      </c>
      <c r="E5957" s="21" t="s">
        <v>69</v>
      </c>
      <c r="F5957" s="21" t="s">
        <v>70</v>
      </c>
      <c r="G5957" s="21" t="s">
        <v>82</v>
      </c>
      <c r="H5957" s="21" t="s">
        <v>82</v>
      </c>
    </row>
    <row r="5958" spans="1:8" hidden="1">
      <c r="A5958" s="21" t="s">
        <v>12040</v>
      </c>
      <c r="B5958" s="21" t="s">
        <v>12041</v>
      </c>
      <c r="C5958" s="22">
        <v>0</v>
      </c>
      <c r="D5958" s="21">
        <v>3</v>
      </c>
      <c r="E5958" s="21" t="s">
        <v>69</v>
      </c>
      <c r="F5958" s="21" t="s">
        <v>70</v>
      </c>
      <c r="G5958" s="21" t="s">
        <v>82</v>
      </c>
      <c r="H5958" s="21" t="s">
        <v>82</v>
      </c>
    </row>
    <row r="5959" spans="1:8" hidden="1">
      <c r="A5959" s="21" t="s">
        <v>12042</v>
      </c>
      <c r="B5959" s="21" t="s">
        <v>12043</v>
      </c>
      <c r="C5959" s="22">
        <v>0</v>
      </c>
      <c r="D5959" s="21">
        <v>2</v>
      </c>
      <c r="E5959" s="21" t="s">
        <v>69</v>
      </c>
      <c r="F5959" s="21" t="s">
        <v>70</v>
      </c>
      <c r="G5959" s="21" t="s">
        <v>82</v>
      </c>
      <c r="H5959" s="21" t="s">
        <v>82</v>
      </c>
    </row>
    <row r="5960" spans="1:8" hidden="1">
      <c r="A5960" s="21" t="s">
        <v>12044</v>
      </c>
      <c r="B5960" s="21" t="s">
        <v>12045</v>
      </c>
      <c r="C5960" s="22">
        <v>0</v>
      </c>
      <c r="D5960" s="21">
        <v>2</v>
      </c>
      <c r="E5960" s="21" t="s">
        <v>69</v>
      </c>
      <c r="F5960" s="21" t="s">
        <v>70</v>
      </c>
      <c r="G5960" s="21" t="s">
        <v>82</v>
      </c>
      <c r="H5960" s="21" t="s">
        <v>82</v>
      </c>
    </row>
    <row r="5961" spans="1:8" hidden="1">
      <c r="A5961" s="21" t="s">
        <v>12046</v>
      </c>
      <c r="B5961" s="21" t="s">
        <v>12047</v>
      </c>
      <c r="C5961" s="22">
        <v>0</v>
      </c>
      <c r="D5961" s="21">
        <v>2</v>
      </c>
      <c r="E5961" s="21" t="s">
        <v>69</v>
      </c>
      <c r="F5961" s="21" t="s">
        <v>70</v>
      </c>
      <c r="G5961" s="21" t="s">
        <v>82</v>
      </c>
      <c r="H5961" s="21" t="s">
        <v>82</v>
      </c>
    </row>
    <row r="5962" spans="1:8" hidden="1">
      <c r="A5962" s="21" t="s">
        <v>12048</v>
      </c>
      <c r="B5962" s="21" t="s">
        <v>12049</v>
      </c>
      <c r="C5962" s="22">
        <v>0</v>
      </c>
      <c r="D5962" s="21">
        <v>2</v>
      </c>
      <c r="E5962" s="21" t="s">
        <v>69</v>
      </c>
      <c r="F5962" s="21" t="s">
        <v>70</v>
      </c>
      <c r="G5962" s="21" t="s">
        <v>82</v>
      </c>
      <c r="H5962" s="21" t="s">
        <v>82</v>
      </c>
    </row>
    <row r="5963" spans="1:8" hidden="1">
      <c r="A5963" s="21" t="s">
        <v>12050</v>
      </c>
      <c r="B5963" s="21" t="s">
        <v>12051</v>
      </c>
      <c r="C5963" s="22">
        <v>0</v>
      </c>
      <c r="D5963" s="21">
        <v>3</v>
      </c>
      <c r="E5963" s="21" t="s">
        <v>69</v>
      </c>
      <c r="F5963" s="21" t="s">
        <v>70</v>
      </c>
      <c r="G5963" s="21" t="s">
        <v>82</v>
      </c>
      <c r="H5963" s="21" t="s">
        <v>82</v>
      </c>
    </row>
    <row r="5964" spans="1:8" hidden="1">
      <c r="A5964" s="21" t="s">
        <v>12052</v>
      </c>
      <c r="B5964" s="21" t="s">
        <v>12053</v>
      </c>
      <c r="C5964" s="22">
        <v>0</v>
      </c>
      <c r="D5964" s="21">
        <v>2</v>
      </c>
      <c r="E5964" s="21" t="s">
        <v>69</v>
      </c>
      <c r="F5964" s="21" t="s">
        <v>70</v>
      </c>
      <c r="G5964" s="21" t="s">
        <v>82</v>
      </c>
      <c r="H5964" s="21" t="s">
        <v>82</v>
      </c>
    </row>
    <row r="5965" spans="1:8" hidden="1">
      <c r="A5965" s="21" t="s">
        <v>12054</v>
      </c>
      <c r="B5965" s="21" t="s">
        <v>12055</v>
      </c>
      <c r="C5965" s="22">
        <v>0</v>
      </c>
      <c r="D5965" s="21">
        <v>2</v>
      </c>
      <c r="E5965" s="21" t="s">
        <v>69</v>
      </c>
      <c r="F5965" s="21" t="s">
        <v>70</v>
      </c>
      <c r="G5965" s="21" t="s">
        <v>82</v>
      </c>
      <c r="H5965" s="21" t="s">
        <v>82</v>
      </c>
    </row>
    <row r="5966" spans="1:8" hidden="1">
      <c r="A5966" s="21" t="s">
        <v>12056</v>
      </c>
      <c r="B5966" s="21" t="s">
        <v>12057</v>
      </c>
      <c r="C5966" s="22">
        <v>0</v>
      </c>
      <c r="D5966" s="21">
        <v>2</v>
      </c>
      <c r="E5966" s="21" t="s">
        <v>69</v>
      </c>
      <c r="F5966" s="21" t="s">
        <v>70</v>
      </c>
      <c r="G5966" s="21" t="s">
        <v>82</v>
      </c>
      <c r="H5966" s="21" t="s">
        <v>82</v>
      </c>
    </row>
    <row r="5967" spans="1:8" hidden="1">
      <c r="A5967" s="21" t="s">
        <v>12058</v>
      </c>
      <c r="B5967" s="21" t="s">
        <v>12059</v>
      </c>
      <c r="C5967" s="22">
        <v>0</v>
      </c>
      <c r="D5967" s="21">
        <v>2</v>
      </c>
      <c r="E5967" s="21" t="s">
        <v>69</v>
      </c>
      <c r="F5967" s="21" t="s">
        <v>70</v>
      </c>
      <c r="G5967" s="21" t="s">
        <v>82</v>
      </c>
      <c r="H5967" s="21" t="s">
        <v>82</v>
      </c>
    </row>
    <row r="5968" spans="1:8" hidden="1">
      <c r="A5968" s="21" t="s">
        <v>12060</v>
      </c>
      <c r="B5968" s="21" t="s">
        <v>12061</v>
      </c>
      <c r="C5968" s="22">
        <v>0</v>
      </c>
      <c r="D5968" s="21">
        <v>2</v>
      </c>
      <c r="E5968" s="21" t="s">
        <v>69</v>
      </c>
      <c r="F5968" s="21" t="s">
        <v>70</v>
      </c>
      <c r="G5968" s="21" t="s">
        <v>82</v>
      </c>
      <c r="H5968" s="21" t="s">
        <v>82</v>
      </c>
    </row>
    <row r="5969" spans="1:8" hidden="1">
      <c r="A5969" s="21" t="s">
        <v>12062</v>
      </c>
      <c r="B5969" s="21" t="s">
        <v>12063</v>
      </c>
      <c r="C5969" s="22">
        <v>0</v>
      </c>
      <c r="D5969" s="21">
        <v>2</v>
      </c>
      <c r="E5969" s="21" t="s">
        <v>69</v>
      </c>
      <c r="F5969" s="21" t="s">
        <v>70</v>
      </c>
      <c r="G5969" s="21" t="s">
        <v>82</v>
      </c>
      <c r="H5969" s="21" t="s">
        <v>82</v>
      </c>
    </row>
    <row r="5970" spans="1:8" hidden="1">
      <c r="A5970" s="21" t="s">
        <v>12064</v>
      </c>
      <c r="B5970" s="21" t="s">
        <v>12065</v>
      </c>
      <c r="C5970" s="22">
        <v>0</v>
      </c>
      <c r="D5970" s="21">
        <v>2</v>
      </c>
      <c r="E5970" s="21" t="s">
        <v>69</v>
      </c>
      <c r="F5970" s="21" t="s">
        <v>70</v>
      </c>
      <c r="G5970" s="21" t="s">
        <v>82</v>
      </c>
      <c r="H5970" s="21" t="s">
        <v>82</v>
      </c>
    </row>
    <row r="5971" spans="1:8" hidden="1">
      <c r="A5971" s="21" t="s">
        <v>12066</v>
      </c>
      <c r="B5971" s="21" t="s">
        <v>12067</v>
      </c>
      <c r="C5971" s="22">
        <v>0</v>
      </c>
      <c r="D5971" s="21">
        <v>2</v>
      </c>
      <c r="E5971" s="21" t="s">
        <v>69</v>
      </c>
      <c r="F5971" s="21" t="s">
        <v>70</v>
      </c>
      <c r="G5971" s="21" t="s">
        <v>82</v>
      </c>
      <c r="H5971" s="21" t="s">
        <v>82</v>
      </c>
    </row>
    <row r="5972" spans="1:8" hidden="1">
      <c r="A5972" s="21" t="s">
        <v>12068</v>
      </c>
      <c r="B5972" s="21" t="s">
        <v>12069</v>
      </c>
      <c r="C5972" s="22">
        <v>0</v>
      </c>
      <c r="D5972" s="21">
        <v>2</v>
      </c>
      <c r="E5972" s="21" t="s">
        <v>69</v>
      </c>
      <c r="F5972" s="21" t="s">
        <v>70</v>
      </c>
      <c r="G5972" s="21" t="s">
        <v>82</v>
      </c>
      <c r="H5972" s="21" t="s">
        <v>82</v>
      </c>
    </row>
    <row r="5973" spans="1:8" hidden="1">
      <c r="A5973" s="21" t="s">
        <v>12070</v>
      </c>
      <c r="B5973" s="21" t="s">
        <v>12071</v>
      </c>
      <c r="C5973" s="22">
        <v>0</v>
      </c>
      <c r="D5973" s="21">
        <v>2</v>
      </c>
      <c r="E5973" s="21" t="s">
        <v>69</v>
      </c>
      <c r="F5973" s="21" t="s">
        <v>70</v>
      </c>
      <c r="G5973" s="21" t="s">
        <v>82</v>
      </c>
      <c r="H5973" s="21" t="s">
        <v>82</v>
      </c>
    </row>
    <row r="5974" spans="1:8" hidden="1">
      <c r="A5974" s="21" t="s">
        <v>12072</v>
      </c>
      <c r="B5974" s="21" t="s">
        <v>12073</v>
      </c>
      <c r="C5974" s="22">
        <v>0</v>
      </c>
      <c r="D5974" s="21">
        <v>2</v>
      </c>
      <c r="E5974" s="21" t="s">
        <v>69</v>
      </c>
      <c r="F5974" s="21" t="s">
        <v>70</v>
      </c>
      <c r="G5974" s="21" t="s">
        <v>82</v>
      </c>
      <c r="H5974" s="21" t="s">
        <v>82</v>
      </c>
    </row>
    <row r="5975" spans="1:8" hidden="1">
      <c r="A5975" s="21" t="s">
        <v>12074</v>
      </c>
      <c r="B5975" s="21" t="s">
        <v>12075</v>
      </c>
      <c r="C5975" s="22">
        <v>0</v>
      </c>
      <c r="D5975" s="21">
        <v>2</v>
      </c>
      <c r="E5975" s="21" t="s">
        <v>69</v>
      </c>
      <c r="F5975" s="21" t="s">
        <v>70</v>
      </c>
      <c r="G5975" s="21" t="s">
        <v>82</v>
      </c>
      <c r="H5975" s="21" t="s">
        <v>82</v>
      </c>
    </row>
    <row r="5976" spans="1:8" hidden="1">
      <c r="A5976" s="21" t="s">
        <v>12076</v>
      </c>
      <c r="B5976" s="21" t="s">
        <v>12077</v>
      </c>
      <c r="C5976" s="22">
        <v>0</v>
      </c>
      <c r="D5976" s="21">
        <v>2</v>
      </c>
      <c r="E5976" s="21" t="s">
        <v>69</v>
      </c>
      <c r="F5976" s="21" t="s">
        <v>70</v>
      </c>
      <c r="G5976" s="21" t="s">
        <v>82</v>
      </c>
      <c r="H5976" s="21" t="s">
        <v>82</v>
      </c>
    </row>
    <row r="5977" spans="1:8" hidden="1">
      <c r="A5977" s="21" t="s">
        <v>12078</v>
      </c>
      <c r="B5977" s="21" t="s">
        <v>12079</v>
      </c>
      <c r="C5977" s="22">
        <v>0</v>
      </c>
      <c r="D5977" s="21">
        <v>2</v>
      </c>
      <c r="E5977" s="21" t="s">
        <v>69</v>
      </c>
      <c r="F5977" s="21" t="s">
        <v>70</v>
      </c>
      <c r="G5977" s="21" t="s">
        <v>82</v>
      </c>
      <c r="H5977" s="21" t="s">
        <v>82</v>
      </c>
    </row>
    <row r="5978" spans="1:8" hidden="1">
      <c r="A5978" s="21" t="s">
        <v>12080</v>
      </c>
      <c r="B5978" s="21" t="s">
        <v>12081</v>
      </c>
      <c r="C5978" s="22">
        <v>0</v>
      </c>
      <c r="D5978" s="21">
        <v>2</v>
      </c>
      <c r="E5978" s="21" t="s">
        <v>69</v>
      </c>
      <c r="F5978" s="21" t="s">
        <v>70</v>
      </c>
      <c r="G5978" s="21" t="s">
        <v>82</v>
      </c>
      <c r="H5978" s="21" t="s">
        <v>82</v>
      </c>
    </row>
    <row r="5979" spans="1:8" hidden="1">
      <c r="A5979" s="21" t="s">
        <v>12082</v>
      </c>
      <c r="B5979" s="21" t="s">
        <v>12083</v>
      </c>
      <c r="C5979" s="22">
        <v>0</v>
      </c>
      <c r="D5979" s="21">
        <v>2</v>
      </c>
      <c r="E5979" s="21" t="s">
        <v>69</v>
      </c>
      <c r="F5979" s="21" t="s">
        <v>70</v>
      </c>
      <c r="G5979" s="21" t="s">
        <v>82</v>
      </c>
      <c r="H5979" s="21" t="s">
        <v>82</v>
      </c>
    </row>
    <row r="5980" spans="1:8" hidden="1">
      <c r="A5980" s="21" t="s">
        <v>12084</v>
      </c>
      <c r="B5980" s="21" t="s">
        <v>12085</v>
      </c>
      <c r="C5980" s="22">
        <v>0</v>
      </c>
      <c r="D5980" s="21">
        <v>2</v>
      </c>
      <c r="E5980" s="21" t="s">
        <v>69</v>
      </c>
      <c r="F5980" s="21" t="s">
        <v>70</v>
      </c>
      <c r="G5980" s="21" t="s">
        <v>82</v>
      </c>
      <c r="H5980" s="21" t="s">
        <v>82</v>
      </c>
    </row>
    <row r="5981" spans="1:8" hidden="1">
      <c r="A5981" s="21" t="s">
        <v>12086</v>
      </c>
      <c r="B5981" s="21" t="s">
        <v>12087</v>
      </c>
      <c r="C5981" s="22">
        <v>0</v>
      </c>
      <c r="D5981" s="21">
        <v>2</v>
      </c>
      <c r="E5981" s="21" t="s">
        <v>69</v>
      </c>
      <c r="F5981" s="21" t="s">
        <v>70</v>
      </c>
      <c r="G5981" s="21" t="s">
        <v>82</v>
      </c>
      <c r="H5981" s="21" t="s">
        <v>82</v>
      </c>
    </row>
    <row r="5982" spans="1:8" hidden="1">
      <c r="A5982" s="21" t="s">
        <v>12088</v>
      </c>
      <c r="B5982" s="21" t="s">
        <v>12089</v>
      </c>
      <c r="C5982" s="22">
        <v>0</v>
      </c>
      <c r="D5982" s="21">
        <v>2</v>
      </c>
      <c r="E5982" s="21" t="s">
        <v>69</v>
      </c>
      <c r="F5982" s="21" t="s">
        <v>70</v>
      </c>
      <c r="G5982" s="21" t="s">
        <v>82</v>
      </c>
      <c r="H5982" s="21" t="s">
        <v>82</v>
      </c>
    </row>
    <row r="5983" spans="1:8" hidden="1">
      <c r="A5983" s="21" t="s">
        <v>12090</v>
      </c>
      <c r="B5983" s="21" t="s">
        <v>12091</v>
      </c>
      <c r="C5983" s="22">
        <v>0</v>
      </c>
      <c r="D5983" s="21">
        <v>2</v>
      </c>
      <c r="E5983" s="21" t="s">
        <v>69</v>
      </c>
      <c r="F5983" s="21" t="s">
        <v>70</v>
      </c>
      <c r="G5983" s="21" t="s">
        <v>82</v>
      </c>
      <c r="H5983" s="21" t="s">
        <v>82</v>
      </c>
    </row>
    <row r="5984" spans="1:8" hidden="1">
      <c r="A5984" s="21" t="s">
        <v>12092</v>
      </c>
      <c r="B5984" s="21" t="s">
        <v>12093</v>
      </c>
      <c r="C5984" s="22">
        <v>0</v>
      </c>
      <c r="D5984" s="21">
        <v>2</v>
      </c>
      <c r="E5984" s="21" t="s">
        <v>69</v>
      </c>
      <c r="F5984" s="21" t="s">
        <v>70</v>
      </c>
      <c r="G5984" s="21" t="s">
        <v>82</v>
      </c>
      <c r="H5984" s="21" t="s">
        <v>82</v>
      </c>
    </row>
    <row r="5985" spans="1:8" hidden="1">
      <c r="A5985" s="21" t="s">
        <v>12094</v>
      </c>
      <c r="B5985" s="21" t="s">
        <v>12095</v>
      </c>
      <c r="C5985" s="22">
        <v>0</v>
      </c>
      <c r="D5985" s="21">
        <v>2</v>
      </c>
      <c r="E5985" s="21" t="s">
        <v>69</v>
      </c>
      <c r="F5985" s="21" t="s">
        <v>70</v>
      </c>
      <c r="G5985" s="21" t="s">
        <v>82</v>
      </c>
      <c r="H5985" s="21" t="s">
        <v>82</v>
      </c>
    </row>
    <row r="5986" spans="1:8" hidden="1">
      <c r="A5986" s="21" t="s">
        <v>12096</v>
      </c>
      <c r="B5986" s="21" t="s">
        <v>12097</v>
      </c>
      <c r="C5986" s="22">
        <v>0</v>
      </c>
      <c r="D5986" s="21">
        <v>2</v>
      </c>
      <c r="E5986" s="21" t="s">
        <v>69</v>
      </c>
      <c r="F5986" s="21" t="s">
        <v>70</v>
      </c>
      <c r="G5986" s="21" t="s">
        <v>82</v>
      </c>
      <c r="H5986" s="21" t="s">
        <v>82</v>
      </c>
    </row>
    <row r="5987" spans="1:8" hidden="1">
      <c r="A5987" s="21" t="s">
        <v>12098</v>
      </c>
      <c r="B5987" s="21" t="s">
        <v>12099</v>
      </c>
      <c r="C5987" s="22">
        <v>0</v>
      </c>
      <c r="D5987" s="21">
        <v>2</v>
      </c>
      <c r="E5987" s="21" t="s">
        <v>69</v>
      </c>
      <c r="F5987" s="21" t="s">
        <v>70</v>
      </c>
      <c r="G5987" s="21" t="s">
        <v>82</v>
      </c>
      <c r="H5987" s="21" t="s">
        <v>82</v>
      </c>
    </row>
    <row r="5988" spans="1:8" hidden="1">
      <c r="A5988" s="21" t="s">
        <v>12100</v>
      </c>
      <c r="B5988" s="21" t="s">
        <v>12101</v>
      </c>
      <c r="C5988" s="22">
        <v>0</v>
      </c>
      <c r="D5988" s="21">
        <v>3</v>
      </c>
      <c r="E5988" s="21" t="s">
        <v>69</v>
      </c>
      <c r="F5988" s="21" t="s">
        <v>70</v>
      </c>
      <c r="G5988" s="21" t="s">
        <v>82</v>
      </c>
      <c r="H5988" s="21" t="s">
        <v>82</v>
      </c>
    </row>
    <row r="5989" spans="1:8" hidden="1">
      <c r="A5989" s="21" t="s">
        <v>12102</v>
      </c>
      <c r="B5989" s="21" t="s">
        <v>12103</v>
      </c>
      <c r="C5989" s="22">
        <v>0</v>
      </c>
      <c r="D5989" s="21">
        <v>3</v>
      </c>
      <c r="E5989" s="21" t="s">
        <v>69</v>
      </c>
      <c r="F5989" s="21" t="s">
        <v>70</v>
      </c>
      <c r="G5989" s="21" t="s">
        <v>82</v>
      </c>
      <c r="H5989" s="21" t="s">
        <v>82</v>
      </c>
    </row>
    <row r="5990" spans="1:8" hidden="1">
      <c r="A5990" s="21" t="s">
        <v>12104</v>
      </c>
      <c r="B5990" s="21" t="s">
        <v>12105</v>
      </c>
      <c r="C5990" s="22">
        <v>0</v>
      </c>
      <c r="D5990" s="21">
        <v>3</v>
      </c>
      <c r="E5990" s="21" t="s">
        <v>69</v>
      </c>
      <c r="F5990" s="21" t="s">
        <v>70</v>
      </c>
      <c r="G5990" s="21" t="s">
        <v>82</v>
      </c>
      <c r="H5990" s="21" t="s">
        <v>82</v>
      </c>
    </row>
    <row r="5991" spans="1:8" hidden="1">
      <c r="A5991" s="21" t="s">
        <v>12106</v>
      </c>
      <c r="B5991" s="21" t="s">
        <v>12107</v>
      </c>
      <c r="C5991" s="22">
        <v>0</v>
      </c>
      <c r="D5991" s="21">
        <v>3</v>
      </c>
      <c r="E5991" s="21" t="s">
        <v>69</v>
      </c>
      <c r="F5991" s="21" t="s">
        <v>70</v>
      </c>
      <c r="G5991" s="21" t="s">
        <v>82</v>
      </c>
      <c r="H5991" s="21" t="s">
        <v>82</v>
      </c>
    </row>
    <row r="5992" spans="1:8" hidden="1">
      <c r="A5992" s="21" t="s">
        <v>12108</v>
      </c>
      <c r="B5992" s="21" t="s">
        <v>12109</v>
      </c>
      <c r="C5992" s="22">
        <v>0</v>
      </c>
      <c r="D5992" s="21">
        <v>3</v>
      </c>
      <c r="E5992" s="21" t="s">
        <v>69</v>
      </c>
      <c r="F5992" s="21" t="s">
        <v>70</v>
      </c>
      <c r="G5992" s="21" t="s">
        <v>82</v>
      </c>
      <c r="H5992" s="21" t="s">
        <v>82</v>
      </c>
    </row>
    <row r="5993" spans="1:8" hidden="1">
      <c r="A5993" s="21" t="s">
        <v>12110</v>
      </c>
      <c r="B5993" s="21" t="s">
        <v>12111</v>
      </c>
      <c r="C5993" s="22">
        <v>0</v>
      </c>
      <c r="D5993" s="21">
        <v>3</v>
      </c>
      <c r="E5993" s="21" t="s">
        <v>69</v>
      </c>
      <c r="F5993" s="21" t="s">
        <v>70</v>
      </c>
      <c r="G5993" s="21" t="s">
        <v>82</v>
      </c>
      <c r="H5993" s="21" t="s">
        <v>82</v>
      </c>
    </row>
    <row r="5994" spans="1:8" hidden="1">
      <c r="A5994" s="21" t="s">
        <v>12112</v>
      </c>
      <c r="B5994" s="21" t="s">
        <v>12113</v>
      </c>
      <c r="C5994" s="22">
        <v>0</v>
      </c>
      <c r="D5994" s="21">
        <v>3</v>
      </c>
      <c r="E5994" s="21" t="s">
        <v>69</v>
      </c>
      <c r="F5994" s="21" t="s">
        <v>70</v>
      </c>
      <c r="G5994" s="21" t="s">
        <v>82</v>
      </c>
      <c r="H5994" s="21" t="s">
        <v>82</v>
      </c>
    </row>
    <row r="5995" spans="1:8" hidden="1">
      <c r="A5995" s="21" t="s">
        <v>12114</v>
      </c>
      <c r="B5995" s="21" t="s">
        <v>12115</v>
      </c>
      <c r="C5995" s="22">
        <v>0</v>
      </c>
      <c r="D5995" s="21">
        <v>2</v>
      </c>
      <c r="E5995" s="21" t="s">
        <v>69</v>
      </c>
      <c r="F5995" s="21" t="s">
        <v>70</v>
      </c>
      <c r="G5995" s="21" t="s">
        <v>82</v>
      </c>
      <c r="H5995" s="21" t="s">
        <v>82</v>
      </c>
    </row>
    <row r="5996" spans="1:8" hidden="1">
      <c r="A5996" s="21" t="s">
        <v>12116</v>
      </c>
      <c r="B5996" s="21" t="s">
        <v>12117</v>
      </c>
      <c r="C5996" s="22">
        <v>0</v>
      </c>
      <c r="D5996" s="21">
        <v>2</v>
      </c>
      <c r="E5996" s="21" t="s">
        <v>69</v>
      </c>
      <c r="F5996" s="21" t="s">
        <v>70</v>
      </c>
      <c r="G5996" s="21" t="s">
        <v>82</v>
      </c>
      <c r="H5996" s="21" t="s">
        <v>82</v>
      </c>
    </row>
    <row r="5997" spans="1:8" hidden="1">
      <c r="A5997" s="21" t="s">
        <v>12118</v>
      </c>
      <c r="B5997" s="21" t="s">
        <v>12119</v>
      </c>
      <c r="C5997" s="22">
        <v>0</v>
      </c>
      <c r="D5997" s="21">
        <v>2</v>
      </c>
      <c r="E5997" s="21" t="s">
        <v>69</v>
      </c>
      <c r="F5997" s="21" t="s">
        <v>70</v>
      </c>
      <c r="G5997" s="21" t="s">
        <v>82</v>
      </c>
      <c r="H5997" s="21" t="s">
        <v>82</v>
      </c>
    </row>
    <row r="5998" spans="1:8" hidden="1">
      <c r="A5998" s="21" t="s">
        <v>12120</v>
      </c>
      <c r="B5998" s="21" t="s">
        <v>12121</v>
      </c>
      <c r="C5998" s="22">
        <v>0</v>
      </c>
      <c r="D5998" s="21">
        <v>2</v>
      </c>
      <c r="E5998" s="21" t="s">
        <v>69</v>
      </c>
      <c r="F5998" s="21" t="s">
        <v>70</v>
      </c>
      <c r="G5998" s="21" t="s">
        <v>82</v>
      </c>
      <c r="H5998" s="21" t="s">
        <v>82</v>
      </c>
    </row>
    <row r="5999" spans="1:8" hidden="1">
      <c r="A5999" s="21" t="s">
        <v>12122</v>
      </c>
      <c r="B5999" s="21" t="s">
        <v>12123</v>
      </c>
      <c r="C5999" s="22">
        <v>0</v>
      </c>
      <c r="D5999" s="21">
        <v>2</v>
      </c>
      <c r="E5999" s="21" t="s">
        <v>69</v>
      </c>
      <c r="F5999" s="21" t="s">
        <v>70</v>
      </c>
      <c r="G5999" s="21" t="s">
        <v>82</v>
      </c>
      <c r="H5999" s="21" t="s">
        <v>82</v>
      </c>
    </row>
    <row r="6000" spans="1:8" hidden="1">
      <c r="A6000" s="21" t="s">
        <v>12124</v>
      </c>
      <c r="B6000" s="21" t="s">
        <v>12125</v>
      </c>
      <c r="C6000" s="22">
        <v>0</v>
      </c>
      <c r="D6000" s="21">
        <v>2</v>
      </c>
      <c r="E6000" s="21" t="s">
        <v>69</v>
      </c>
      <c r="F6000" s="21" t="s">
        <v>70</v>
      </c>
      <c r="G6000" s="21" t="s">
        <v>82</v>
      </c>
      <c r="H6000" s="21" t="s">
        <v>82</v>
      </c>
    </row>
    <row r="6001" spans="1:8" hidden="1">
      <c r="A6001" s="21" t="s">
        <v>12126</v>
      </c>
      <c r="B6001" s="21" t="s">
        <v>12127</v>
      </c>
      <c r="C6001" s="22">
        <v>0</v>
      </c>
      <c r="D6001" s="21">
        <v>2</v>
      </c>
      <c r="E6001" s="21" t="s">
        <v>69</v>
      </c>
      <c r="F6001" s="21" t="s">
        <v>70</v>
      </c>
      <c r="G6001" s="21" t="s">
        <v>82</v>
      </c>
      <c r="H6001" s="21" t="s">
        <v>82</v>
      </c>
    </row>
    <row r="6002" spans="1:8" hidden="1">
      <c r="A6002" s="21" t="s">
        <v>12128</v>
      </c>
      <c r="B6002" s="21" t="s">
        <v>12129</v>
      </c>
      <c r="C6002" s="22">
        <v>0</v>
      </c>
      <c r="D6002" s="21">
        <v>2</v>
      </c>
      <c r="E6002" s="21" t="s">
        <v>69</v>
      </c>
      <c r="F6002" s="21" t="s">
        <v>70</v>
      </c>
      <c r="G6002" s="21" t="s">
        <v>82</v>
      </c>
      <c r="H6002" s="21" t="s">
        <v>82</v>
      </c>
    </row>
    <row r="6003" spans="1:8" hidden="1">
      <c r="A6003" s="21" t="s">
        <v>12130</v>
      </c>
      <c r="B6003" s="21" t="s">
        <v>12131</v>
      </c>
      <c r="C6003" s="22" t="s">
        <v>68</v>
      </c>
      <c r="D6003" s="21">
        <v>2</v>
      </c>
      <c r="E6003" s="21" t="s">
        <v>69</v>
      </c>
      <c r="F6003" s="21" t="s">
        <v>70</v>
      </c>
      <c r="G6003" s="21" t="s">
        <v>82</v>
      </c>
      <c r="H6003" s="21" t="s">
        <v>82</v>
      </c>
    </row>
    <row r="6004" spans="1:8" hidden="1">
      <c r="A6004" s="21" t="s">
        <v>12132</v>
      </c>
      <c r="B6004" s="21" t="s">
        <v>12133</v>
      </c>
      <c r="C6004" s="22">
        <v>0</v>
      </c>
      <c r="D6004" s="21">
        <v>2</v>
      </c>
      <c r="E6004" s="21" t="s">
        <v>69</v>
      </c>
      <c r="F6004" s="21" t="s">
        <v>70</v>
      </c>
      <c r="G6004" s="21" t="s">
        <v>82</v>
      </c>
      <c r="H6004" s="21" t="s">
        <v>82</v>
      </c>
    </row>
    <row r="6005" spans="1:8" hidden="1">
      <c r="A6005" s="21" t="s">
        <v>12134</v>
      </c>
      <c r="B6005" s="21" t="s">
        <v>12135</v>
      </c>
      <c r="C6005" s="22">
        <v>0</v>
      </c>
      <c r="D6005" s="21">
        <v>3</v>
      </c>
      <c r="E6005" s="21" t="s">
        <v>69</v>
      </c>
      <c r="F6005" s="21" t="s">
        <v>70</v>
      </c>
      <c r="G6005" s="21" t="s">
        <v>82</v>
      </c>
      <c r="H6005" s="21" t="s">
        <v>82</v>
      </c>
    </row>
    <row r="6006" spans="1:8" hidden="1">
      <c r="A6006" s="21" t="s">
        <v>12136</v>
      </c>
      <c r="B6006" s="21" t="s">
        <v>12137</v>
      </c>
      <c r="C6006" s="22">
        <v>0</v>
      </c>
      <c r="D6006" s="21">
        <v>3</v>
      </c>
      <c r="E6006" s="21" t="s">
        <v>69</v>
      </c>
      <c r="F6006" s="21" t="s">
        <v>70</v>
      </c>
      <c r="G6006" s="21" t="s">
        <v>82</v>
      </c>
      <c r="H6006" s="21" t="s">
        <v>82</v>
      </c>
    </row>
    <row r="6007" spans="1:8" hidden="1">
      <c r="A6007" s="21" t="s">
        <v>12138</v>
      </c>
      <c r="B6007" s="21" t="s">
        <v>12139</v>
      </c>
      <c r="C6007" s="22">
        <v>0</v>
      </c>
      <c r="D6007" s="21">
        <v>2</v>
      </c>
      <c r="E6007" s="21" t="s">
        <v>69</v>
      </c>
      <c r="F6007" s="21" t="s">
        <v>70</v>
      </c>
      <c r="G6007" s="21" t="s">
        <v>82</v>
      </c>
      <c r="H6007" s="21" t="s">
        <v>82</v>
      </c>
    </row>
    <row r="6008" spans="1:8" hidden="1">
      <c r="A6008" s="21" t="s">
        <v>12140</v>
      </c>
      <c r="B6008" s="21" t="s">
        <v>12141</v>
      </c>
      <c r="C6008" s="22">
        <v>0</v>
      </c>
      <c r="D6008" s="21">
        <v>3</v>
      </c>
      <c r="E6008" s="21" t="s">
        <v>69</v>
      </c>
      <c r="F6008" s="21" t="s">
        <v>70</v>
      </c>
      <c r="G6008" s="21" t="s">
        <v>82</v>
      </c>
      <c r="H6008" s="21" t="s">
        <v>82</v>
      </c>
    </row>
    <row r="6009" spans="1:8" hidden="1">
      <c r="A6009" s="21" t="s">
        <v>12142</v>
      </c>
      <c r="B6009" s="21" t="s">
        <v>12143</v>
      </c>
      <c r="C6009" s="22">
        <v>0</v>
      </c>
      <c r="D6009" s="21">
        <v>2</v>
      </c>
      <c r="E6009" s="21" t="s">
        <v>69</v>
      </c>
      <c r="F6009" s="21" t="s">
        <v>70</v>
      </c>
      <c r="G6009" s="21" t="s">
        <v>82</v>
      </c>
      <c r="H6009" s="21" t="s">
        <v>82</v>
      </c>
    </row>
    <row r="6010" spans="1:8" hidden="1">
      <c r="A6010" s="21" t="s">
        <v>12144</v>
      </c>
      <c r="B6010" s="21" t="s">
        <v>12145</v>
      </c>
      <c r="C6010" s="22">
        <v>0</v>
      </c>
      <c r="D6010" s="21">
        <v>2</v>
      </c>
      <c r="E6010" s="21" t="s">
        <v>69</v>
      </c>
      <c r="F6010" s="21" t="s">
        <v>70</v>
      </c>
      <c r="G6010" s="21" t="s">
        <v>82</v>
      </c>
      <c r="H6010" s="21" t="s">
        <v>82</v>
      </c>
    </row>
    <row r="6011" spans="1:8" hidden="1">
      <c r="A6011" s="21" t="s">
        <v>12146</v>
      </c>
      <c r="B6011" s="21" t="s">
        <v>12147</v>
      </c>
      <c r="C6011" s="22">
        <v>0</v>
      </c>
      <c r="D6011" s="21">
        <v>2</v>
      </c>
      <c r="E6011" s="21" t="s">
        <v>69</v>
      </c>
      <c r="F6011" s="21" t="s">
        <v>70</v>
      </c>
      <c r="G6011" s="21" t="s">
        <v>82</v>
      </c>
      <c r="H6011" s="21" t="s">
        <v>82</v>
      </c>
    </row>
    <row r="6012" spans="1:8" hidden="1">
      <c r="A6012" s="21" t="s">
        <v>12148</v>
      </c>
      <c r="B6012" s="21" t="s">
        <v>12149</v>
      </c>
      <c r="C6012" s="22">
        <v>0</v>
      </c>
      <c r="D6012" s="21">
        <v>2</v>
      </c>
      <c r="E6012" s="21" t="s">
        <v>69</v>
      </c>
      <c r="F6012" s="21" t="s">
        <v>70</v>
      </c>
      <c r="G6012" s="21" t="s">
        <v>82</v>
      </c>
      <c r="H6012" s="21" t="s">
        <v>82</v>
      </c>
    </row>
    <row r="6013" spans="1:8" hidden="1">
      <c r="A6013" s="21" t="s">
        <v>12150</v>
      </c>
      <c r="B6013" s="21" t="s">
        <v>12151</v>
      </c>
      <c r="C6013" s="22">
        <v>0</v>
      </c>
      <c r="D6013" s="21">
        <v>3</v>
      </c>
      <c r="E6013" s="21" t="s">
        <v>69</v>
      </c>
      <c r="F6013" s="21" t="s">
        <v>70</v>
      </c>
      <c r="G6013" s="21" t="s">
        <v>82</v>
      </c>
      <c r="H6013" s="21" t="s">
        <v>82</v>
      </c>
    </row>
    <row r="6014" spans="1:8" hidden="1">
      <c r="A6014" s="21" t="s">
        <v>12152</v>
      </c>
      <c r="B6014" s="21" t="s">
        <v>12153</v>
      </c>
      <c r="C6014" s="22">
        <v>0</v>
      </c>
      <c r="D6014" s="21">
        <v>2</v>
      </c>
      <c r="E6014" s="21" t="s">
        <v>69</v>
      </c>
      <c r="F6014" s="21" t="s">
        <v>70</v>
      </c>
      <c r="G6014" s="21" t="s">
        <v>82</v>
      </c>
      <c r="H6014" s="21" t="s">
        <v>82</v>
      </c>
    </row>
    <row r="6015" spans="1:8" hidden="1">
      <c r="A6015" s="21" t="s">
        <v>12154</v>
      </c>
      <c r="B6015" s="21" t="s">
        <v>12155</v>
      </c>
      <c r="C6015" s="22">
        <v>0</v>
      </c>
      <c r="D6015" s="21">
        <v>2</v>
      </c>
      <c r="E6015" s="21" t="s">
        <v>69</v>
      </c>
      <c r="F6015" s="21" t="s">
        <v>70</v>
      </c>
      <c r="G6015" s="21" t="s">
        <v>82</v>
      </c>
      <c r="H6015" s="21" t="s">
        <v>82</v>
      </c>
    </row>
    <row r="6016" spans="1:8" hidden="1">
      <c r="A6016" s="21" t="s">
        <v>12156</v>
      </c>
      <c r="B6016" s="21" t="s">
        <v>12157</v>
      </c>
      <c r="C6016" s="22">
        <v>0</v>
      </c>
      <c r="D6016" s="21">
        <v>2</v>
      </c>
      <c r="E6016" s="21" t="s">
        <v>69</v>
      </c>
      <c r="F6016" s="21" t="s">
        <v>70</v>
      </c>
      <c r="G6016" s="21" t="s">
        <v>82</v>
      </c>
      <c r="H6016" s="21" t="s">
        <v>82</v>
      </c>
    </row>
    <row r="6017" spans="1:8" hidden="1">
      <c r="A6017" s="21" t="s">
        <v>12158</v>
      </c>
      <c r="B6017" s="21" t="s">
        <v>12159</v>
      </c>
      <c r="C6017" s="22" t="s">
        <v>68</v>
      </c>
      <c r="D6017" s="21">
        <v>2</v>
      </c>
      <c r="E6017" s="21" t="s">
        <v>69</v>
      </c>
      <c r="F6017" s="21" t="s">
        <v>70</v>
      </c>
      <c r="G6017" s="21" t="s">
        <v>82</v>
      </c>
      <c r="H6017" s="21" t="s">
        <v>82</v>
      </c>
    </row>
    <row r="6018" spans="1:8" hidden="1">
      <c r="A6018" s="21" t="s">
        <v>12160</v>
      </c>
      <c r="B6018" s="21" t="s">
        <v>12161</v>
      </c>
      <c r="C6018" s="22">
        <v>0</v>
      </c>
      <c r="D6018" s="21">
        <v>3</v>
      </c>
      <c r="E6018" s="21" t="s">
        <v>69</v>
      </c>
      <c r="F6018" s="21" t="s">
        <v>70</v>
      </c>
      <c r="G6018" s="21" t="s">
        <v>82</v>
      </c>
      <c r="H6018" s="21" t="s">
        <v>82</v>
      </c>
    </row>
    <row r="6019" spans="1:8" hidden="1">
      <c r="A6019" s="21" t="s">
        <v>12162</v>
      </c>
      <c r="B6019" s="21" t="s">
        <v>12163</v>
      </c>
      <c r="C6019" s="22">
        <v>0</v>
      </c>
      <c r="D6019" s="21">
        <v>3</v>
      </c>
      <c r="E6019" s="21" t="s">
        <v>69</v>
      </c>
      <c r="F6019" s="21" t="s">
        <v>70</v>
      </c>
      <c r="G6019" s="21" t="s">
        <v>82</v>
      </c>
      <c r="H6019" s="21" t="s">
        <v>82</v>
      </c>
    </row>
    <row r="6020" spans="1:8" hidden="1">
      <c r="A6020" s="21" t="s">
        <v>12164</v>
      </c>
      <c r="B6020" s="21" t="s">
        <v>12165</v>
      </c>
      <c r="C6020" s="22">
        <v>0</v>
      </c>
      <c r="D6020" s="21">
        <v>3</v>
      </c>
      <c r="E6020" s="21" t="s">
        <v>69</v>
      </c>
      <c r="F6020" s="21" t="s">
        <v>70</v>
      </c>
      <c r="G6020" s="21" t="s">
        <v>82</v>
      </c>
      <c r="H6020" s="21" t="s">
        <v>82</v>
      </c>
    </row>
    <row r="6021" spans="1:8" hidden="1">
      <c r="A6021" s="21" t="s">
        <v>12166</v>
      </c>
      <c r="B6021" s="21" t="s">
        <v>12167</v>
      </c>
      <c r="C6021" s="22">
        <v>0</v>
      </c>
      <c r="D6021" s="21">
        <v>3</v>
      </c>
      <c r="E6021" s="21" t="s">
        <v>69</v>
      </c>
      <c r="F6021" s="21" t="s">
        <v>70</v>
      </c>
      <c r="G6021" s="21" t="s">
        <v>82</v>
      </c>
      <c r="H6021" s="21" t="s">
        <v>82</v>
      </c>
    </row>
    <row r="6022" spans="1:8" hidden="1">
      <c r="A6022" s="21" t="s">
        <v>12168</v>
      </c>
      <c r="B6022" s="21" t="s">
        <v>12169</v>
      </c>
      <c r="C6022" s="22">
        <v>0</v>
      </c>
      <c r="D6022" s="21">
        <v>2</v>
      </c>
      <c r="E6022" s="21" t="s">
        <v>69</v>
      </c>
      <c r="F6022" s="21" t="s">
        <v>70</v>
      </c>
      <c r="G6022" s="21" t="s">
        <v>82</v>
      </c>
      <c r="H6022" s="21" t="s">
        <v>82</v>
      </c>
    </row>
    <row r="6023" spans="1:8" hidden="1">
      <c r="A6023" s="21" t="s">
        <v>12170</v>
      </c>
      <c r="B6023" s="21" t="s">
        <v>12171</v>
      </c>
      <c r="C6023" s="22">
        <v>0</v>
      </c>
      <c r="D6023" s="21">
        <v>2</v>
      </c>
      <c r="E6023" s="21" t="s">
        <v>69</v>
      </c>
      <c r="F6023" s="21" t="s">
        <v>70</v>
      </c>
      <c r="G6023" s="21" t="s">
        <v>82</v>
      </c>
      <c r="H6023" s="21" t="s">
        <v>82</v>
      </c>
    </row>
    <row r="6024" spans="1:8" hidden="1">
      <c r="A6024" s="21" t="s">
        <v>12172</v>
      </c>
      <c r="B6024" s="21" t="s">
        <v>12173</v>
      </c>
      <c r="C6024" s="22">
        <v>0</v>
      </c>
      <c r="D6024" s="21">
        <v>2</v>
      </c>
      <c r="E6024" s="21" t="s">
        <v>69</v>
      </c>
      <c r="F6024" s="21" t="s">
        <v>70</v>
      </c>
      <c r="G6024" s="21" t="s">
        <v>82</v>
      </c>
      <c r="H6024" s="21" t="s">
        <v>82</v>
      </c>
    </row>
    <row r="6025" spans="1:8" hidden="1">
      <c r="A6025" s="21" t="s">
        <v>12174</v>
      </c>
      <c r="B6025" s="21" t="s">
        <v>12175</v>
      </c>
      <c r="C6025" s="22">
        <v>0</v>
      </c>
      <c r="D6025" s="21">
        <v>2</v>
      </c>
      <c r="E6025" s="21" t="s">
        <v>69</v>
      </c>
      <c r="F6025" s="21" t="s">
        <v>70</v>
      </c>
      <c r="G6025" s="21" t="s">
        <v>82</v>
      </c>
      <c r="H6025" s="21" t="s">
        <v>82</v>
      </c>
    </row>
    <row r="6026" spans="1:8" hidden="1">
      <c r="A6026" s="21" t="s">
        <v>12176</v>
      </c>
      <c r="B6026" s="21" t="s">
        <v>12177</v>
      </c>
      <c r="C6026" s="22">
        <v>0</v>
      </c>
      <c r="D6026" s="21">
        <v>2</v>
      </c>
      <c r="E6026" s="21" t="s">
        <v>69</v>
      </c>
      <c r="F6026" s="21" t="s">
        <v>70</v>
      </c>
      <c r="G6026" s="21" t="s">
        <v>82</v>
      </c>
      <c r="H6026" s="21" t="s">
        <v>82</v>
      </c>
    </row>
    <row r="6027" spans="1:8" hidden="1">
      <c r="A6027" s="21" t="s">
        <v>12178</v>
      </c>
      <c r="B6027" s="21" t="s">
        <v>12179</v>
      </c>
      <c r="C6027" s="22">
        <v>0</v>
      </c>
      <c r="D6027" s="21">
        <v>2</v>
      </c>
      <c r="E6027" s="21" t="s">
        <v>69</v>
      </c>
      <c r="F6027" s="21" t="s">
        <v>70</v>
      </c>
      <c r="G6027" s="21" t="s">
        <v>82</v>
      </c>
      <c r="H6027" s="21" t="s">
        <v>82</v>
      </c>
    </row>
    <row r="6028" spans="1:8" hidden="1">
      <c r="A6028" s="21" t="s">
        <v>12180</v>
      </c>
      <c r="B6028" s="21" t="s">
        <v>12181</v>
      </c>
      <c r="C6028" s="22">
        <v>0</v>
      </c>
      <c r="D6028" s="21">
        <v>3</v>
      </c>
      <c r="E6028" s="21" t="s">
        <v>69</v>
      </c>
      <c r="F6028" s="21" t="s">
        <v>70</v>
      </c>
      <c r="G6028" s="21" t="s">
        <v>82</v>
      </c>
      <c r="H6028" s="21" t="s">
        <v>82</v>
      </c>
    </row>
    <row r="6029" spans="1:8" hidden="1">
      <c r="A6029" s="21" t="s">
        <v>12182</v>
      </c>
      <c r="B6029" s="21" t="s">
        <v>12183</v>
      </c>
      <c r="C6029" s="22">
        <v>0</v>
      </c>
      <c r="D6029" s="21">
        <v>2</v>
      </c>
      <c r="E6029" s="21" t="s">
        <v>69</v>
      </c>
      <c r="F6029" s="21" t="s">
        <v>70</v>
      </c>
      <c r="G6029" s="21" t="s">
        <v>82</v>
      </c>
      <c r="H6029" s="21" t="s">
        <v>82</v>
      </c>
    </row>
    <row r="6030" spans="1:8" hidden="1">
      <c r="A6030" s="21" t="s">
        <v>12184</v>
      </c>
      <c r="B6030" s="21" t="s">
        <v>12185</v>
      </c>
      <c r="C6030" s="22">
        <v>0</v>
      </c>
      <c r="D6030" s="21">
        <v>2</v>
      </c>
      <c r="E6030" s="21" t="s">
        <v>69</v>
      </c>
      <c r="F6030" s="21" t="s">
        <v>70</v>
      </c>
      <c r="G6030" s="21" t="s">
        <v>82</v>
      </c>
      <c r="H6030" s="21" t="s">
        <v>82</v>
      </c>
    </row>
    <row r="6031" spans="1:8" hidden="1">
      <c r="A6031" s="21" t="s">
        <v>12186</v>
      </c>
      <c r="B6031" s="21" t="s">
        <v>12187</v>
      </c>
      <c r="C6031" s="22" t="s">
        <v>68</v>
      </c>
      <c r="D6031" s="21">
        <v>2</v>
      </c>
      <c r="E6031" s="21" t="s">
        <v>69</v>
      </c>
      <c r="F6031" s="21" t="s">
        <v>70</v>
      </c>
      <c r="G6031" s="21" t="s">
        <v>82</v>
      </c>
      <c r="H6031" s="21" t="s">
        <v>82</v>
      </c>
    </row>
    <row r="6032" spans="1:8" hidden="1">
      <c r="A6032" s="21" t="s">
        <v>12188</v>
      </c>
      <c r="B6032" s="21" t="s">
        <v>12189</v>
      </c>
      <c r="C6032" s="22">
        <v>0</v>
      </c>
      <c r="D6032" s="21">
        <v>2</v>
      </c>
      <c r="E6032" s="21" t="s">
        <v>69</v>
      </c>
      <c r="F6032" s="21" t="s">
        <v>70</v>
      </c>
      <c r="G6032" s="21" t="s">
        <v>82</v>
      </c>
      <c r="H6032" s="21" t="s">
        <v>82</v>
      </c>
    </row>
    <row r="6033" spans="1:8" hidden="1">
      <c r="A6033" s="21" t="s">
        <v>12190</v>
      </c>
      <c r="B6033" s="21" t="s">
        <v>12191</v>
      </c>
      <c r="C6033" s="22">
        <v>0</v>
      </c>
      <c r="D6033" s="21">
        <v>3</v>
      </c>
      <c r="E6033" s="21" t="s">
        <v>69</v>
      </c>
      <c r="F6033" s="21" t="s">
        <v>70</v>
      </c>
      <c r="G6033" s="21" t="s">
        <v>82</v>
      </c>
      <c r="H6033" s="21" t="s">
        <v>82</v>
      </c>
    </row>
    <row r="6034" spans="1:8" hidden="1">
      <c r="A6034" s="21" t="s">
        <v>12192</v>
      </c>
      <c r="B6034" s="21" t="s">
        <v>12193</v>
      </c>
      <c r="C6034" s="22">
        <v>0</v>
      </c>
      <c r="D6034" s="21">
        <v>2</v>
      </c>
      <c r="E6034" s="21" t="s">
        <v>69</v>
      </c>
      <c r="F6034" s="21" t="s">
        <v>70</v>
      </c>
      <c r="G6034" s="21" t="s">
        <v>82</v>
      </c>
      <c r="H6034" s="21" t="s">
        <v>82</v>
      </c>
    </row>
    <row r="6035" spans="1:8" hidden="1">
      <c r="A6035" s="21" t="s">
        <v>12194</v>
      </c>
      <c r="B6035" s="21" t="s">
        <v>12195</v>
      </c>
      <c r="C6035" s="22">
        <v>0</v>
      </c>
      <c r="D6035" s="21">
        <v>2</v>
      </c>
      <c r="E6035" s="21" t="s">
        <v>69</v>
      </c>
      <c r="F6035" s="21" t="s">
        <v>70</v>
      </c>
      <c r="G6035" s="21" t="s">
        <v>82</v>
      </c>
      <c r="H6035" s="21" t="s">
        <v>82</v>
      </c>
    </row>
    <row r="6036" spans="1:8" hidden="1">
      <c r="A6036" s="21" t="s">
        <v>12196</v>
      </c>
      <c r="B6036" s="21" t="s">
        <v>12197</v>
      </c>
      <c r="C6036" s="22" t="s">
        <v>68</v>
      </c>
      <c r="D6036" s="21">
        <v>2</v>
      </c>
      <c r="E6036" s="21" t="s">
        <v>69</v>
      </c>
      <c r="F6036" s="21" t="s">
        <v>70</v>
      </c>
      <c r="G6036" s="21" t="s">
        <v>82</v>
      </c>
      <c r="H6036" s="21" t="s">
        <v>82</v>
      </c>
    </row>
    <row r="6037" spans="1:8" hidden="1">
      <c r="A6037" s="21" t="s">
        <v>12198</v>
      </c>
      <c r="B6037" s="21" t="s">
        <v>12199</v>
      </c>
      <c r="C6037" s="22">
        <v>0</v>
      </c>
      <c r="D6037" s="21">
        <v>2</v>
      </c>
      <c r="E6037" s="21" t="s">
        <v>69</v>
      </c>
      <c r="F6037" s="21" t="s">
        <v>70</v>
      </c>
      <c r="G6037" s="21" t="s">
        <v>82</v>
      </c>
      <c r="H6037" s="21" t="s">
        <v>82</v>
      </c>
    </row>
    <row r="6038" spans="1:8" hidden="1">
      <c r="A6038" s="21" t="s">
        <v>12200</v>
      </c>
      <c r="B6038" s="21" t="s">
        <v>12201</v>
      </c>
      <c r="C6038" s="22">
        <v>0</v>
      </c>
      <c r="D6038" s="21">
        <v>3</v>
      </c>
      <c r="E6038" s="21" t="s">
        <v>69</v>
      </c>
      <c r="F6038" s="21" t="s">
        <v>70</v>
      </c>
      <c r="G6038" s="21" t="s">
        <v>82</v>
      </c>
      <c r="H6038" s="21" t="s">
        <v>82</v>
      </c>
    </row>
    <row r="6039" spans="1:8" hidden="1">
      <c r="A6039" s="21" t="s">
        <v>12202</v>
      </c>
      <c r="B6039" s="21" t="s">
        <v>12203</v>
      </c>
      <c r="C6039" s="22" t="s">
        <v>68</v>
      </c>
      <c r="D6039" s="21">
        <v>3</v>
      </c>
      <c r="E6039" s="21" t="s">
        <v>69</v>
      </c>
      <c r="F6039" s="21" t="s">
        <v>70</v>
      </c>
      <c r="G6039" s="21" t="s">
        <v>82</v>
      </c>
      <c r="H6039" s="21" t="s">
        <v>82</v>
      </c>
    </row>
    <row r="6040" spans="1:8" hidden="1">
      <c r="A6040" s="21" t="s">
        <v>12204</v>
      </c>
      <c r="B6040" s="21" t="s">
        <v>12205</v>
      </c>
      <c r="C6040" s="22">
        <v>0</v>
      </c>
      <c r="D6040" s="21">
        <v>3</v>
      </c>
      <c r="E6040" s="21" t="s">
        <v>69</v>
      </c>
      <c r="F6040" s="21" t="s">
        <v>70</v>
      </c>
      <c r="G6040" s="21" t="s">
        <v>82</v>
      </c>
      <c r="H6040" s="21" t="s">
        <v>82</v>
      </c>
    </row>
    <row r="6041" spans="1:8" hidden="1">
      <c r="A6041" s="21" t="s">
        <v>12206</v>
      </c>
      <c r="B6041" s="21" t="s">
        <v>12207</v>
      </c>
      <c r="C6041" s="22">
        <v>0</v>
      </c>
      <c r="D6041" s="21">
        <v>3</v>
      </c>
      <c r="E6041" s="21" t="s">
        <v>69</v>
      </c>
      <c r="F6041" s="21" t="s">
        <v>70</v>
      </c>
      <c r="G6041" s="21" t="s">
        <v>82</v>
      </c>
      <c r="H6041" s="21" t="s">
        <v>82</v>
      </c>
    </row>
    <row r="6042" spans="1:8" hidden="1">
      <c r="A6042" s="21" t="s">
        <v>12208</v>
      </c>
      <c r="B6042" s="21" t="s">
        <v>12209</v>
      </c>
      <c r="C6042" s="22">
        <v>0</v>
      </c>
      <c r="D6042" s="21">
        <v>2</v>
      </c>
      <c r="E6042" s="21" t="s">
        <v>69</v>
      </c>
      <c r="F6042" s="21" t="s">
        <v>70</v>
      </c>
      <c r="G6042" s="21" t="s">
        <v>82</v>
      </c>
      <c r="H6042" s="21" t="s">
        <v>82</v>
      </c>
    </row>
    <row r="6043" spans="1:8" hidden="1">
      <c r="A6043" s="21" t="s">
        <v>12210</v>
      </c>
      <c r="B6043" s="21" t="s">
        <v>12211</v>
      </c>
      <c r="C6043" s="22">
        <v>0</v>
      </c>
      <c r="D6043" s="21">
        <v>2</v>
      </c>
      <c r="E6043" s="21" t="s">
        <v>69</v>
      </c>
      <c r="F6043" s="21" t="s">
        <v>70</v>
      </c>
      <c r="G6043" s="21" t="s">
        <v>82</v>
      </c>
      <c r="H6043" s="21" t="s">
        <v>82</v>
      </c>
    </row>
    <row r="6044" spans="1:8" hidden="1">
      <c r="A6044" s="21" t="s">
        <v>12212</v>
      </c>
      <c r="B6044" s="21" t="s">
        <v>12213</v>
      </c>
      <c r="C6044" s="22">
        <v>0</v>
      </c>
      <c r="D6044" s="21">
        <v>2</v>
      </c>
      <c r="E6044" s="21" t="s">
        <v>69</v>
      </c>
      <c r="F6044" s="21" t="s">
        <v>70</v>
      </c>
      <c r="G6044" s="21" t="s">
        <v>82</v>
      </c>
      <c r="H6044" s="21" t="s">
        <v>82</v>
      </c>
    </row>
    <row r="6045" spans="1:8" hidden="1">
      <c r="A6045" s="21" t="s">
        <v>12214</v>
      </c>
      <c r="B6045" s="21" t="s">
        <v>12215</v>
      </c>
      <c r="C6045" s="22">
        <v>0</v>
      </c>
      <c r="D6045" s="21">
        <v>2</v>
      </c>
      <c r="E6045" s="21" t="s">
        <v>69</v>
      </c>
      <c r="F6045" s="21" t="s">
        <v>70</v>
      </c>
      <c r="G6045" s="21" t="s">
        <v>82</v>
      </c>
      <c r="H6045" s="21" t="s">
        <v>82</v>
      </c>
    </row>
    <row r="6046" spans="1:8" hidden="1">
      <c r="A6046" s="21" t="s">
        <v>12216</v>
      </c>
      <c r="B6046" s="21" t="s">
        <v>12217</v>
      </c>
      <c r="C6046" s="22">
        <v>0</v>
      </c>
      <c r="D6046" s="21">
        <v>3</v>
      </c>
      <c r="E6046" s="21" t="s">
        <v>69</v>
      </c>
      <c r="F6046" s="21" t="s">
        <v>70</v>
      </c>
      <c r="G6046" s="21" t="s">
        <v>82</v>
      </c>
      <c r="H6046" s="21" t="s">
        <v>82</v>
      </c>
    </row>
    <row r="6047" spans="1:8" hidden="1">
      <c r="A6047" s="21" t="s">
        <v>12218</v>
      </c>
      <c r="B6047" s="21" t="s">
        <v>12219</v>
      </c>
      <c r="C6047" s="22">
        <v>0</v>
      </c>
      <c r="D6047" s="21">
        <v>2</v>
      </c>
      <c r="E6047" s="21" t="s">
        <v>69</v>
      </c>
      <c r="F6047" s="21" t="s">
        <v>70</v>
      </c>
      <c r="G6047" s="21" t="s">
        <v>82</v>
      </c>
      <c r="H6047" s="21" t="s">
        <v>82</v>
      </c>
    </row>
    <row r="6048" spans="1:8" hidden="1">
      <c r="A6048" s="21" t="s">
        <v>12220</v>
      </c>
      <c r="B6048" s="21" t="s">
        <v>12221</v>
      </c>
      <c r="C6048" s="22">
        <v>0</v>
      </c>
      <c r="D6048" s="21">
        <v>3</v>
      </c>
      <c r="E6048" s="21" t="s">
        <v>69</v>
      </c>
      <c r="F6048" s="21" t="s">
        <v>70</v>
      </c>
      <c r="G6048" s="21" t="s">
        <v>82</v>
      </c>
      <c r="H6048" s="21" t="s">
        <v>82</v>
      </c>
    </row>
    <row r="6049" spans="1:8" hidden="1">
      <c r="A6049" s="21" t="s">
        <v>12222</v>
      </c>
      <c r="B6049" s="21" t="s">
        <v>12223</v>
      </c>
      <c r="C6049" s="22">
        <v>0</v>
      </c>
      <c r="D6049" s="21">
        <v>2</v>
      </c>
      <c r="E6049" s="21" t="s">
        <v>69</v>
      </c>
      <c r="F6049" s="21" t="s">
        <v>70</v>
      </c>
      <c r="G6049" s="21" t="s">
        <v>82</v>
      </c>
      <c r="H6049" s="21" t="s">
        <v>82</v>
      </c>
    </row>
    <row r="6050" spans="1:8" hidden="1">
      <c r="A6050" s="21" t="s">
        <v>12224</v>
      </c>
      <c r="B6050" s="21" t="s">
        <v>12225</v>
      </c>
      <c r="C6050" s="22" t="s">
        <v>68</v>
      </c>
      <c r="D6050" s="21">
        <v>2</v>
      </c>
      <c r="E6050" s="21" t="s">
        <v>69</v>
      </c>
      <c r="F6050" s="21" t="s">
        <v>70</v>
      </c>
      <c r="G6050" s="21" t="s">
        <v>82</v>
      </c>
      <c r="H6050" s="21" t="s">
        <v>82</v>
      </c>
    </row>
    <row r="6051" spans="1:8" hidden="1">
      <c r="A6051" s="21" t="s">
        <v>12226</v>
      </c>
      <c r="B6051" s="21" t="s">
        <v>12227</v>
      </c>
      <c r="C6051" s="22">
        <v>0</v>
      </c>
      <c r="D6051" s="21">
        <v>2</v>
      </c>
      <c r="E6051" s="21" t="s">
        <v>69</v>
      </c>
      <c r="F6051" s="21" t="s">
        <v>70</v>
      </c>
      <c r="G6051" s="21" t="s">
        <v>82</v>
      </c>
      <c r="H6051" s="21" t="s">
        <v>82</v>
      </c>
    </row>
    <row r="6052" spans="1:8" hidden="1">
      <c r="A6052" s="21" t="s">
        <v>12228</v>
      </c>
      <c r="B6052" s="21" t="s">
        <v>12229</v>
      </c>
      <c r="C6052" s="22">
        <v>0</v>
      </c>
      <c r="D6052" s="21">
        <v>3</v>
      </c>
      <c r="E6052" s="21" t="s">
        <v>69</v>
      </c>
      <c r="F6052" s="21" t="s">
        <v>70</v>
      </c>
      <c r="G6052" s="21" t="s">
        <v>82</v>
      </c>
      <c r="H6052" s="21" t="s">
        <v>82</v>
      </c>
    </row>
    <row r="6053" spans="1:8" hidden="1">
      <c r="A6053" s="21" t="s">
        <v>12230</v>
      </c>
      <c r="B6053" s="21" t="s">
        <v>12231</v>
      </c>
      <c r="C6053" s="22">
        <v>0</v>
      </c>
      <c r="D6053" s="21">
        <v>2</v>
      </c>
      <c r="E6053" s="21" t="s">
        <v>69</v>
      </c>
      <c r="F6053" s="21" t="s">
        <v>70</v>
      </c>
      <c r="G6053" s="21" t="s">
        <v>82</v>
      </c>
      <c r="H6053" s="21" t="s">
        <v>82</v>
      </c>
    </row>
    <row r="6054" spans="1:8" hidden="1">
      <c r="A6054" s="21" t="s">
        <v>12232</v>
      </c>
      <c r="B6054" s="21" t="s">
        <v>12233</v>
      </c>
      <c r="C6054" s="22">
        <v>0</v>
      </c>
      <c r="D6054" s="21">
        <v>2</v>
      </c>
      <c r="E6054" s="21" t="s">
        <v>69</v>
      </c>
      <c r="F6054" s="21" t="s">
        <v>70</v>
      </c>
      <c r="G6054" s="21" t="s">
        <v>82</v>
      </c>
      <c r="H6054" s="21" t="s">
        <v>82</v>
      </c>
    </row>
    <row r="6055" spans="1:8" hidden="1">
      <c r="A6055" s="21" t="s">
        <v>12234</v>
      </c>
      <c r="B6055" s="21" t="s">
        <v>12235</v>
      </c>
      <c r="C6055" s="22">
        <v>0</v>
      </c>
      <c r="D6055" s="21">
        <v>2</v>
      </c>
      <c r="E6055" s="21" t="s">
        <v>69</v>
      </c>
      <c r="F6055" s="21" t="s">
        <v>70</v>
      </c>
      <c r="G6055" s="21" t="s">
        <v>82</v>
      </c>
      <c r="H6055" s="21" t="s">
        <v>82</v>
      </c>
    </row>
    <row r="6056" spans="1:8" hidden="1">
      <c r="A6056" s="21" t="s">
        <v>12236</v>
      </c>
      <c r="B6056" s="21" t="s">
        <v>12237</v>
      </c>
      <c r="C6056" s="22">
        <v>0</v>
      </c>
      <c r="D6056" s="21">
        <v>2</v>
      </c>
      <c r="E6056" s="21" t="s">
        <v>69</v>
      </c>
      <c r="F6056" s="21" t="s">
        <v>70</v>
      </c>
      <c r="G6056" s="21" t="s">
        <v>82</v>
      </c>
      <c r="H6056" s="21" t="s">
        <v>82</v>
      </c>
    </row>
    <row r="6057" spans="1:8" hidden="1">
      <c r="A6057" s="21" t="s">
        <v>12238</v>
      </c>
      <c r="B6057" s="21" t="s">
        <v>12239</v>
      </c>
      <c r="C6057" s="22">
        <v>0</v>
      </c>
      <c r="D6057" s="21">
        <v>3</v>
      </c>
      <c r="E6057" s="21" t="s">
        <v>69</v>
      </c>
      <c r="F6057" s="21" t="s">
        <v>70</v>
      </c>
      <c r="G6057" s="21" t="s">
        <v>82</v>
      </c>
      <c r="H6057" s="21" t="s">
        <v>82</v>
      </c>
    </row>
    <row r="6058" spans="1:8" hidden="1">
      <c r="A6058" s="21" t="s">
        <v>12240</v>
      </c>
      <c r="B6058" s="21" t="s">
        <v>12241</v>
      </c>
      <c r="C6058" s="22" t="s">
        <v>68</v>
      </c>
      <c r="D6058" s="21">
        <v>2</v>
      </c>
      <c r="E6058" s="21" t="s">
        <v>69</v>
      </c>
      <c r="F6058" s="21" t="s">
        <v>70</v>
      </c>
      <c r="G6058" s="21" t="s">
        <v>82</v>
      </c>
      <c r="H6058" s="21" t="s">
        <v>82</v>
      </c>
    </row>
    <row r="6059" spans="1:8" hidden="1">
      <c r="A6059" s="21" t="s">
        <v>12242</v>
      </c>
      <c r="B6059" s="21" t="s">
        <v>12243</v>
      </c>
      <c r="C6059" s="22" t="s">
        <v>68</v>
      </c>
      <c r="D6059" s="21">
        <v>2</v>
      </c>
      <c r="E6059" s="21" t="s">
        <v>69</v>
      </c>
      <c r="F6059" s="21" t="s">
        <v>70</v>
      </c>
      <c r="G6059" s="21" t="s">
        <v>82</v>
      </c>
      <c r="H6059" s="21" t="s">
        <v>82</v>
      </c>
    </row>
    <row r="6060" spans="1:8" hidden="1">
      <c r="A6060" s="21" t="s">
        <v>12244</v>
      </c>
      <c r="B6060" s="21" t="s">
        <v>12245</v>
      </c>
      <c r="C6060" s="22">
        <v>0</v>
      </c>
      <c r="D6060" s="21">
        <v>2</v>
      </c>
      <c r="E6060" s="21" t="s">
        <v>69</v>
      </c>
      <c r="F6060" s="21" t="s">
        <v>70</v>
      </c>
      <c r="G6060" s="21" t="s">
        <v>82</v>
      </c>
      <c r="H6060" s="21" t="s">
        <v>82</v>
      </c>
    </row>
    <row r="6061" spans="1:8" hidden="1">
      <c r="A6061" s="21" t="s">
        <v>12246</v>
      </c>
      <c r="B6061" s="21" t="s">
        <v>12247</v>
      </c>
      <c r="C6061" s="22">
        <v>0</v>
      </c>
      <c r="D6061" s="21">
        <v>3</v>
      </c>
      <c r="E6061" s="21" t="s">
        <v>69</v>
      </c>
      <c r="F6061" s="21" t="s">
        <v>70</v>
      </c>
      <c r="G6061" s="21" t="s">
        <v>82</v>
      </c>
      <c r="H6061" s="21" t="s">
        <v>82</v>
      </c>
    </row>
    <row r="6062" spans="1:8" hidden="1">
      <c r="A6062" s="21" t="s">
        <v>12248</v>
      </c>
      <c r="B6062" s="21" t="s">
        <v>12249</v>
      </c>
      <c r="C6062" s="22">
        <v>0</v>
      </c>
      <c r="D6062" s="21">
        <v>3</v>
      </c>
      <c r="E6062" s="21" t="s">
        <v>69</v>
      </c>
      <c r="F6062" s="21" t="s">
        <v>70</v>
      </c>
      <c r="G6062" s="21" t="s">
        <v>82</v>
      </c>
      <c r="H6062" s="21" t="s">
        <v>82</v>
      </c>
    </row>
    <row r="6063" spans="1:8" hidden="1">
      <c r="A6063" s="21" t="s">
        <v>12250</v>
      </c>
      <c r="B6063" s="21" t="s">
        <v>12251</v>
      </c>
      <c r="C6063" s="22">
        <v>0</v>
      </c>
      <c r="D6063" s="21">
        <v>2</v>
      </c>
      <c r="E6063" s="21" t="s">
        <v>69</v>
      </c>
      <c r="F6063" s="21" t="s">
        <v>70</v>
      </c>
      <c r="G6063" s="21" t="s">
        <v>82</v>
      </c>
      <c r="H6063" s="21" t="s">
        <v>82</v>
      </c>
    </row>
    <row r="6064" spans="1:8" hidden="1">
      <c r="A6064" s="21" t="s">
        <v>12252</v>
      </c>
      <c r="B6064" s="21" t="s">
        <v>12253</v>
      </c>
      <c r="C6064" s="22">
        <v>0</v>
      </c>
      <c r="D6064" s="21">
        <v>2</v>
      </c>
      <c r="E6064" s="21" t="s">
        <v>69</v>
      </c>
      <c r="F6064" s="21" t="s">
        <v>70</v>
      </c>
      <c r="G6064" s="21" t="s">
        <v>82</v>
      </c>
      <c r="H6064" s="21" t="s">
        <v>82</v>
      </c>
    </row>
    <row r="6065" spans="1:8" hidden="1">
      <c r="A6065" s="21" t="s">
        <v>12254</v>
      </c>
      <c r="B6065" s="21" t="s">
        <v>12255</v>
      </c>
      <c r="C6065" s="22">
        <v>0</v>
      </c>
      <c r="D6065" s="21">
        <v>2</v>
      </c>
      <c r="E6065" s="21" t="s">
        <v>69</v>
      </c>
      <c r="F6065" s="21" t="s">
        <v>70</v>
      </c>
      <c r="G6065" s="21" t="s">
        <v>82</v>
      </c>
      <c r="H6065" s="21" t="s">
        <v>82</v>
      </c>
    </row>
    <row r="6066" spans="1:8" hidden="1">
      <c r="A6066" s="21" t="s">
        <v>12256</v>
      </c>
      <c r="B6066" s="21" t="s">
        <v>12257</v>
      </c>
      <c r="C6066" s="22">
        <v>0</v>
      </c>
      <c r="D6066" s="21">
        <v>2</v>
      </c>
      <c r="E6066" s="21" t="s">
        <v>69</v>
      </c>
      <c r="F6066" s="21" t="s">
        <v>70</v>
      </c>
      <c r="G6066" s="21" t="s">
        <v>82</v>
      </c>
      <c r="H6066" s="21" t="s">
        <v>82</v>
      </c>
    </row>
    <row r="6067" spans="1:8" hidden="1">
      <c r="A6067" s="21" t="s">
        <v>12258</v>
      </c>
      <c r="B6067" s="21" t="s">
        <v>12259</v>
      </c>
      <c r="C6067" s="22">
        <v>0</v>
      </c>
      <c r="D6067" s="21">
        <v>2</v>
      </c>
      <c r="E6067" s="21" t="s">
        <v>69</v>
      </c>
      <c r="F6067" s="21" t="s">
        <v>70</v>
      </c>
      <c r="G6067" s="21" t="s">
        <v>82</v>
      </c>
      <c r="H6067" s="21" t="s">
        <v>82</v>
      </c>
    </row>
    <row r="6068" spans="1:8" hidden="1">
      <c r="A6068" s="21" t="s">
        <v>12260</v>
      </c>
      <c r="B6068" s="21" t="s">
        <v>12261</v>
      </c>
      <c r="C6068" s="22" t="s">
        <v>68</v>
      </c>
      <c r="D6068" s="21">
        <v>2</v>
      </c>
      <c r="E6068" s="21" t="s">
        <v>69</v>
      </c>
      <c r="F6068" s="21" t="s">
        <v>70</v>
      </c>
      <c r="G6068" s="21" t="s">
        <v>82</v>
      </c>
      <c r="H6068" s="21" t="s">
        <v>82</v>
      </c>
    </row>
    <row r="6069" spans="1:8" hidden="1">
      <c r="A6069" s="21" t="s">
        <v>12262</v>
      </c>
      <c r="B6069" s="21" t="s">
        <v>12263</v>
      </c>
      <c r="C6069" s="22">
        <v>0</v>
      </c>
      <c r="D6069" s="21">
        <v>2</v>
      </c>
      <c r="E6069" s="21" t="s">
        <v>69</v>
      </c>
      <c r="F6069" s="21" t="s">
        <v>70</v>
      </c>
      <c r="G6069" s="21" t="s">
        <v>82</v>
      </c>
      <c r="H6069" s="21" t="s">
        <v>82</v>
      </c>
    </row>
    <row r="6070" spans="1:8" hidden="1">
      <c r="A6070" s="21" t="s">
        <v>12264</v>
      </c>
      <c r="B6070" s="21" t="s">
        <v>12265</v>
      </c>
      <c r="C6070" s="22">
        <v>0</v>
      </c>
      <c r="D6070" s="21">
        <v>2</v>
      </c>
      <c r="E6070" s="21" t="s">
        <v>69</v>
      </c>
      <c r="F6070" s="21" t="s">
        <v>70</v>
      </c>
      <c r="G6070" s="21" t="s">
        <v>82</v>
      </c>
      <c r="H6070" s="21" t="s">
        <v>82</v>
      </c>
    </row>
    <row r="6071" spans="1:8" hidden="1">
      <c r="A6071" s="21" t="s">
        <v>12266</v>
      </c>
      <c r="B6071" s="21" t="s">
        <v>12267</v>
      </c>
      <c r="C6071" s="22">
        <v>0</v>
      </c>
      <c r="D6071" s="21">
        <v>3</v>
      </c>
      <c r="E6071" s="21" t="s">
        <v>69</v>
      </c>
      <c r="F6071" s="21" t="s">
        <v>70</v>
      </c>
      <c r="G6071" s="21" t="s">
        <v>82</v>
      </c>
      <c r="H6071" s="21" t="s">
        <v>82</v>
      </c>
    </row>
    <row r="6072" spans="1:8" hidden="1">
      <c r="A6072" s="21" t="s">
        <v>12268</v>
      </c>
      <c r="B6072" s="21" t="s">
        <v>12269</v>
      </c>
      <c r="C6072" s="22">
        <v>0</v>
      </c>
      <c r="D6072" s="21">
        <v>2</v>
      </c>
      <c r="E6072" s="21" t="s">
        <v>69</v>
      </c>
      <c r="F6072" s="21" t="s">
        <v>70</v>
      </c>
      <c r="G6072" s="21" t="s">
        <v>82</v>
      </c>
      <c r="H6072" s="21" t="s">
        <v>82</v>
      </c>
    </row>
    <row r="6073" spans="1:8" hidden="1">
      <c r="A6073" s="21" t="s">
        <v>12270</v>
      </c>
      <c r="B6073" s="21" t="s">
        <v>12271</v>
      </c>
      <c r="C6073" s="22">
        <v>0</v>
      </c>
      <c r="D6073" s="21">
        <v>2</v>
      </c>
      <c r="E6073" s="21" t="s">
        <v>69</v>
      </c>
      <c r="F6073" s="21" t="s">
        <v>70</v>
      </c>
      <c r="G6073" s="21" t="s">
        <v>82</v>
      </c>
      <c r="H6073" s="21" t="s">
        <v>82</v>
      </c>
    </row>
    <row r="6074" spans="1:8" hidden="1">
      <c r="A6074" s="21" t="s">
        <v>12272</v>
      </c>
      <c r="B6074" s="21" t="s">
        <v>12273</v>
      </c>
      <c r="C6074" s="22">
        <v>0</v>
      </c>
      <c r="D6074" s="21">
        <v>2</v>
      </c>
      <c r="E6074" s="21" t="s">
        <v>69</v>
      </c>
      <c r="F6074" s="21" t="s">
        <v>70</v>
      </c>
      <c r="G6074" s="21" t="s">
        <v>82</v>
      </c>
      <c r="H6074" s="21" t="s">
        <v>82</v>
      </c>
    </row>
    <row r="6075" spans="1:8" hidden="1">
      <c r="A6075" s="21" t="s">
        <v>12274</v>
      </c>
      <c r="B6075" s="21" t="s">
        <v>12275</v>
      </c>
      <c r="C6075" s="22">
        <v>0</v>
      </c>
      <c r="D6075" s="21">
        <v>2</v>
      </c>
      <c r="E6075" s="21" t="s">
        <v>69</v>
      </c>
      <c r="F6075" s="21" t="s">
        <v>70</v>
      </c>
      <c r="G6075" s="21" t="s">
        <v>82</v>
      </c>
      <c r="H6075" s="21" t="s">
        <v>82</v>
      </c>
    </row>
    <row r="6076" spans="1:8" hidden="1">
      <c r="A6076" s="21" t="s">
        <v>12276</v>
      </c>
      <c r="B6076" s="21" t="s">
        <v>12277</v>
      </c>
      <c r="C6076" s="22">
        <v>0</v>
      </c>
      <c r="D6076" s="21">
        <v>2</v>
      </c>
      <c r="E6076" s="21" t="s">
        <v>69</v>
      </c>
      <c r="F6076" s="21" t="s">
        <v>70</v>
      </c>
      <c r="G6076" s="21" t="s">
        <v>82</v>
      </c>
      <c r="H6076" s="21" t="s">
        <v>82</v>
      </c>
    </row>
    <row r="6077" spans="1:8" hidden="1">
      <c r="A6077" s="21" t="s">
        <v>12278</v>
      </c>
      <c r="B6077" s="21" t="s">
        <v>12279</v>
      </c>
      <c r="C6077" s="22">
        <v>0</v>
      </c>
      <c r="D6077" s="21">
        <v>2</v>
      </c>
      <c r="E6077" s="21" t="s">
        <v>69</v>
      </c>
      <c r="F6077" s="21" t="s">
        <v>70</v>
      </c>
      <c r="G6077" s="21" t="s">
        <v>82</v>
      </c>
      <c r="H6077" s="21" t="s">
        <v>82</v>
      </c>
    </row>
    <row r="6078" spans="1:8" hidden="1">
      <c r="A6078" s="21" t="s">
        <v>12280</v>
      </c>
      <c r="B6078" s="21" t="s">
        <v>12281</v>
      </c>
      <c r="C6078" s="22">
        <v>0</v>
      </c>
      <c r="D6078" s="21">
        <v>2</v>
      </c>
      <c r="E6078" s="21" t="s">
        <v>69</v>
      </c>
      <c r="F6078" s="21" t="s">
        <v>70</v>
      </c>
      <c r="G6078" s="21" t="s">
        <v>82</v>
      </c>
      <c r="H6078" s="21" t="s">
        <v>82</v>
      </c>
    </row>
    <row r="6079" spans="1:8" hidden="1">
      <c r="A6079" s="21" t="s">
        <v>12282</v>
      </c>
      <c r="B6079" s="21" t="s">
        <v>12283</v>
      </c>
      <c r="C6079" s="22">
        <v>0</v>
      </c>
      <c r="D6079" s="21">
        <v>2</v>
      </c>
      <c r="E6079" s="21" t="s">
        <v>69</v>
      </c>
      <c r="F6079" s="21" t="s">
        <v>70</v>
      </c>
      <c r="G6079" s="21" t="s">
        <v>82</v>
      </c>
      <c r="H6079" s="21" t="s">
        <v>82</v>
      </c>
    </row>
    <row r="6080" spans="1:8" hidden="1">
      <c r="A6080" s="21" t="s">
        <v>12284</v>
      </c>
      <c r="B6080" s="21" t="s">
        <v>12285</v>
      </c>
      <c r="C6080" s="22">
        <v>0</v>
      </c>
      <c r="D6080" s="21">
        <v>2</v>
      </c>
      <c r="E6080" s="21" t="s">
        <v>69</v>
      </c>
      <c r="F6080" s="21" t="s">
        <v>70</v>
      </c>
      <c r="G6080" s="21" t="s">
        <v>82</v>
      </c>
      <c r="H6080" s="21" t="s">
        <v>82</v>
      </c>
    </row>
    <row r="6081" spans="1:8" hidden="1">
      <c r="A6081" s="21" t="s">
        <v>12286</v>
      </c>
      <c r="B6081" s="21" t="s">
        <v>12287</v>
      </c>
      <c r="C6081" s="22">
        <v>0</v>
      </c>
      <c r="D6081" s="21">
        <v>2</v>
      </c>
      <c r="E6081" s="21" t="s">
        <v>69</v>
      </c>
      <c r="F6081" s="21" t="s">
        <v>70</v>
      </c>
      <c r="G6081" s="21" t="s">
        <v>82</v>
      </c>
      <c r="H6081" s="21" t="s">
        <v>82</v>
      </c>
    </row>
    <row r="6082" spans="1:8" hidden="1">
      <c r="A6082" s="21" t="s">
        <v>12288</v>
      </c>
      <c r="B6082" s="21" t="s">
        <v>12289</v>
      </c>
      <c r="C6082" s="22">
        <v>0</v>
      </c>
      <c r="D6082" s="21">
        <v>3</v>
      </c>
      <c r="E6082" s="21" t="s">
        <v>69</v>
      </c>
      <c r="F6082" s="21" t="s">
        <v>70</v>
      </c>
      <c r="G6082" s="21" t="s">
        <v>82</v>
      </c>
      <c r="H6082" s="21" t="s">
        <v>82</v>
      </c>
    </row>
    <row r="6083" spans="1:8" hidden="1">
      <c r="A6083" s="21" t="s">
        <v>12290</v>
      </c>
      <c r="B6083" s="21" t="s">
        <v>12291</v>
      </c>
      <c r="C6083" s="22">
        <v>0</v>
      </c>
      <c r="D6083" s="21">
        <v>2</v>
      </c>
      <c r="E6083" s="21" t="s">
        <v>69</v>
      </c>
      <c r="F6083" s="21" t="s">
        <v>70</v>
      </c>
      <c r="G6083" s="21" t="s">
        <v>82</v>
      </c>
      <c r="H6083" s="21" t="s">
        <v>82</v>
      </c>
    </row>
    <row r="6084" spans="1:8" hidden="1">
      <c r="A6084" s="21" t="s">
        <v>12292</v>
      </c>
      <c r="B6084" s="21" t="s">
        <v>12293</v>
      </c>
      <c r="C6084" s="22">
        <v>0</v>
      </c>
      <c r="D6084" s="21">
        <v>2</v>
      </c>
      <c r="E6084" s="21" t="s">
        <v>69</v>
      </c>
      <c r="F6084" s="21" t="s">
        <v>70</v>
      </c>
      <c r="G6084" s="21" t="s">
        <v>82</v>
      </c>
      <c r="H6084" s="21" t="s">
        <v>82</v>
      </c>
    </row>
    <row r="6085" spans="1:8" hidden="1">
      <c r="A6085" s="21" t="s">
        <v>12294</v>
      </c>
      <c r="B6085" s="21" t="s">
        <v>12295</v>
      </c>
      <c r="C6085" s="22">
        <v>0</v>
      </c>
      <c r="D6085" s="21">
        <v>2</v>
      </c>
      <c r="E6085" s="21" t="s">
        <v>69</v>
      </c>
      <c r="F6085" s="21" t="s">
        <v>70</v>
      </c>
      <c r="G6085" s="21" t="s">
        <v>82</v>
      </c>
      <c r="H6085" s="21" t="s">
        <v>82</v>
      </c>
    </row>
    <row r="6086" spans="1:8" hidden="1">
      <c r="A6086" s="21" t="s">
        <v>12296</v>
      </c>
      <c r="B6086" s="21" t="s">
        <v>12297</v>
      </c>
      <c r="C6086" s="22">
        <v>0</v>
      </c>
      <c r="D6086" s="21">
        <v>3</v>
      </c>
      <c r="E6086" s="21" t="s">
        <v>69</v>
      </c>
      <c r="F6086" s="21" t="s">
        <v>70</v>
      </c>
      <c r="G6086" s="21" t="s">
        <v>82</v>
      </c>
      <c r="H6086" s="21" t="s">
        <v>82</v>
      </c>
    </row>
    <row r="6087" spans="1:8" hidden="1">
      <c r="A6087" s="21" t="s">
        <v>12298</v>
      </c>
      <c r="B6087" s="21" t="s">
        <v>12299</v>
      </c>
      <c r="C6087" s="22">
        <v>0</v>
      </c>
      <c r="D6087" s="21">
        <v>3</v>
      </c>
      <c r="E6087" s="21" t="s">
        <v>69</v>
      </c>
      <c r="F6087" s="21" t="s">
        <v>70</v>
      </c>
      <c r="G6087" s="21" t="s">
        <v>82</v>
      </c>
      <c r="H6087" s="21" t="s">
        <v>82</v>
      </c>
    </row>
    <row r="6088" spans="1:8" hidden="1">
      <c r="A6088" s="21" t="s">
        <v>12300</v>
      </c>
      <c r="B6088" s="21" t="s">
        <v>12301</v>
      </c>
      <c r="C6088" s="22">
        <v>0</v>
      </c>
      <c r="D6088" s="21">
        <v>3</v>
      </c>
      <c r="E6088" s="21" t="s">
        <v>69</v>
      </c>
      <c r="F6088" s="21" t="s">
        <v>70</v>
      </c>
      <c r="G6088" s="21" t="s">
        <v>82</v>
      </c>
      <c r="H6088" s="21" t="s">
        <v>82</v>
      </c>
    </row>
    <row r="6089" spans="1:8" hidden="1">
      <c r="A6089" s="21" t="s">
        <v>12302</v>
      </c>
      <c r="B6089" s="21" t="s">
        <v>12303</v>
      </c>
      <c r="C6089" s="22">
        <v>0</v>
      </c>
      <c r="D6089" s="21">
        <v>2</v>
      </c>
      <c r="E6089" s="21" t="s">
        <v>69</v>
      </c>
      <c r="F6089" s="21" t="s">
        <v>70</v>
      </c>
      <c r="G6089" s="21" t="s">
        <v>82</v>
      </c>
      <c r="H6089" s="21" t="s">
        <v>82</v>
      </c>
    </row>
    <row r="6090" spans="1:8" hidden="1">
      <c r="A6090" s="21" t="s">
        <v>12304</v>
      </c>
      <c r="B6090" s="21" t="s">
        <v>12305</v>
      </c>
      <c r="C6090" s="22">
        <v>0</v>
      </c>
      <c r="D6090" s="21">
        <v>2</v>
      </c>
      <c r="E6090" s="21" t="s">
        <v>69</v>
      </c>
      <c r="F6090" s="21" t="s">
        <v>70</v>
      </c>
      <c r="G6090" s="21" t="s">
        <v>82</v>
      </c>
      <c r="H6090" s="21" t="s">
        <v>82</v>
      </c>
    </row>
    <row r="6091" spans="1:8" hidden="1">
      <c r="A6091" s="21" t="s">
        <v>12306</v>
      </c>
      <c r="B6091" s="21" t="s">
        <v>12307</v>
      </c>
      <c r="C6091" s="22">
        <v>0</v>
      </c>
      <c r="D6091" s="21">
        <v>2</v>
      </c>
      <c r="E6091" s="21" t="s">
        <v>69</v>
      </c>
      <c r="F6091" s="21" t="s">
        <v>70</v>
      </c>
      <c r="G6091" s="21" t="s">
        <v>82</v>
      </c>
      <c r="H6091" s="21" t="s">
        <v>82</v>
      </c>
    </row>
    <row r="6092" spans="1:8" hidden="1">
      <c r="A6092" s="21" t="s">
        <v>12308</v>
      </c>
      <c r="B6092" s="21" t="s">
        <v>12309</v>
      </c>
      <c r="C6092" s="22">
        <v>0</v>
      </c>
      <c r="D6092" s="21">
        <v>2</v>
      </c>
      <c r="E6092" s="21" t="s">
        <v>69</v>
      </c>
      <c r="F6092" s="21" t="s">
        <v>70</v>
      </c>
      <c r="G6092" s="21" t="s">
        <v>82</v>
      </c>
      <c r="H6092" s="21" t="s">
        <v>82</v>
      </c>
    </row>
    <row r="6093" spans="1:8" hidden="1">
      <c r="A6093" s="21" t="s">
        <v>12310</v>
      </c>
      <c r="B6093" s="21" t="s">
        <v>12311</v>
      </c>
      <c r="C6093" s="22">
        <v>0</v>
      </c>
      <c r="D6093" s="21">
        <v>2</v>
      </c>
      <c r="E6093" s="21" t="s">
        <v>69</v>
      </c>
      <c r="F6093" s="21" t="s">
        <v>70</v>
      </c>
      <c r="G6093" s="21" t="s">
        <v>82</v>
      </c>
      <c r="H6093" s="21" t="s">
        <v>82</v>
      </c>
    </row>
    <row r="6094" spans="1:8" hidden="1">
      <c r="A6094" s="21" t="s">
        <v>12312</v>
      </c>
      <c r="B6094" s="21" t="s">
        <v>12313</v>
      </c>
      <c r="C6094" s="22">
        <v>0</v>
      </c>
      <c r="D6094" s="21">
        <v>2</v>
      </c>
      <c r="E6094" s="21" t="s">
        <v>69</v>
      </c>
      <c r="F6094" s="21" t="s">
        <v>70</v>
      </c>
      <c r="G6094" s="21" t="s">
        <v>82</v>
      </c>
      <c r="H6094" s="21" t="s">
        <v>82</v>
      </c>
    </row>
    <row r="6095" spans="1:8" hidden="1">
      <c r="A6095" s="21" t="s">
        <v>12314</v>
      </c>
      <c r="B6095" s="21" t="s">
        <v>12315</v>
      </c>
      <c r="C6095" s="22">
        <v>0</v>
      </c>
      <c r="D6095" s="21">
        <v>2</v>
      </c>
      <c r="E6095" s="21" t="s">
        <v>69</v>
      </c>
      <c r="F6095" s="21" t="s">
        <v>70</v>
      </c>
      <c r="G6095" s="21" t="s">
        <v>82</v>
      </c>
      <c r="H6095" s="21" t="s">
        <v>82</v>
      </c>
    </row>
    <row r="6096" spans="1:8" hidden="1">
      <c r="A6096" s="21" t="s">
        <v>12316</v>
      </c>
      <c r="B6096" s="21" t="s">
        <v>12317</v>
      </c>
      <c r="C6096" s="22">
        <v>0</v>
      </c>
      <c r="D6096" s="21">
        <v>2</v>
      </c>
      <c r="E6096" s="21" t="s">
        <v>69</v>
      </c>
      <c r="F6096" s="21" t="s">
        <v>70</v>
      </c>
      <c r="G6096" s="21" t="s">
        <v>82</v>
      </c>
      <c r="H6096" s="21" t="s">
        <v>82</v>
      </c>
    </row>
    <row r="6097" spans="1:8" hidden="1">
      <c r="A6097" s="21" t="s">
        <v>12318</v>
      </c>
      <c r="B6097" s="21" t="s">
        <v>12319</v>
      </c>
      <c r="C6097" s="22">
        <v>0</v>
      </c>
      <c r="D6097" s="21">
        <v>2</v>
      </c>
      <c r="E6097" s="21" t="s">
        <v>69</v>
      </c>
      <c r="F6097" s="21" t="s">
        <v>70</v>
      </c>
      <c r="G6097" s="21" t="s">
        <v>82</v>
      </c>
      <c r="H6097" s="21" t="s">
        <v>82</v>
      </c>
    </row>
    <row r="6098" spans="1:8" hidden="1">
      <c r="A6098" s="21" t="s">
        <v>12320</v>
      </c>
      <c r="B6098" s="21" t="s">
        <v>12321</v>
      </c>
      <c r="C6098" s="22">
        <v>0</v>
      </c>
      <c r="D6098" s="21">
        <v>2</v>
      </c>
      <c r="E6098" s="21" t="s">
        <v>69</v>
      </c>
      <c r="F6098" s="21" t="s">
        <v>70</v>
      </c>
      <c r="G6098" s="21" t="s">
        <v>82</v>
      </c>
      <c r="H6098" s="21" t="s">
        <v>82</v>
      </c>
    </row>
    <row r="6099" spans="1:8" hidden="1">
      <c r="A6099" s="21" t="s">
        <v>12322</v>
      </c>
      <c r="B6099" s="21" t="s">
        <v>12323</v>
      </c>
      <c r="C6099" s="22">
        <v>0</v>
      </c>
      <c r="D6099" s="21">
        <v>2</v>
      </c>
      <c r="E6099" s="21" t="s">
        <v>69</v>
      </c>
      <c r="F6099" s="21" t="s">
        <v>70</v>
      </c>
      <c r="G6099" s="21" t="s">
        <v>82</v>
      </c>
      <c r="H6099" s="21" t="s">
        <v>82</v>
      </c>
    </row>
    <row r="6100" spans="1:8" hidden="1">
      <c r="A6100" s="21" t="s">
        <v>12324</v>
      </c>
      <c r="B6100" s="21" t="s">
        <v>12325</v>
      </c>
      <c r="C6100" s="22">
        <v>0</v>
      </c>
      <c r="D6100" s="21">
        <v>2</v>
      </c>
      <c r="E6100" s="21" t="s">
        <v>69</v>
      </c>
      <c r="F6100" s="21" t="s">
        <v>70</v>
      </c>
      <c r="G6100" s="21" t="s">
        <v>82</v>
      </c>
      <c r="H6100" s="21" t="s">
        <v>82</v>
      </c>
    </row>
    <row r="6101" spans="1:8" hidden="1">
      <c r="A6101" s="21" t="s">
        <v>12326</v>
      </c>
      <c r="B6101" s="21" t="s">
        <v>12327</v>
      </c>
      <c r="C6101" s="22">
        <v>0</v>
      </c>
      <c r="D6101" s="21">
        <v>2</v>
      </c>
      <c r="E6101" s="21" t="s">
        <v>69</v>
      </c>
      <c r="F6101" s="21" t="s">
        <v>70</v>
      </c>
      <c r="G6101" s="21" t="s">
        <v>82</v>
      </c>
      <c r="H6101" s="21" t="s">
        <v>82</v>
      </c>
    </row>
    <row r="6102" spans="1:8" hidden="1">
      <c r="A6102" s="21" t="s">
        <v>12328</v>
      </c>
      <c r="B6102" s="21" t="s">
        <v>12329</v>
      </c>
      <c r="C6102" s="22">
        <v>0</v>
      </c>
      <c r="D6102" s="21">
        <v>2</v>
      </c>
      <c r="E6102" s="21" t="s">
        <v>69</v>
      </c>
      <c r="F6102" s="21" t="s">
        <v>70</v>
      </c>
      <c r="G6102" s="21" t="s">
        <v>82</v>
      </c>
      <c r="H6102" s="21" t="s">
        <v>82</v>
      </c>
    </row>
    <row r="6103" spans="1:8" hidden="1">
      <c r="A6103" s="21" t="s">
        <v>12330</v>
      </c>
      <c r="B6103" s="21" t="s">
        <v>12331</v>
      </c>
      <c r="C6103" s="22">
        <v>0</v>
      </c>
      <c r="D6103" s="21">
        <v>2</v>
      </c>
      <c r="E6103" s="21" t="s">
        <v>69</v>
      </c>
      <c r="F6103" s="21" t="s">
        <v>70</v>
      </c>
      <c r="G6103" s="21" t="s">
        <v>82</v>
      </c>
      <c r="H6103" s="21" t="s">
        <v>82</v>
      </c>
    </row>
    <row r="6104" spans="1:8" hidden="1">
      <c r="A6104" s="21" t="s">
        <v>12332</v>
      </c>
      <c r="B6104" s="21" t="s">
        <v>12333</v>
      </c>
      <c r="C6104" s="22">
        <v>0</v>
      </c>
      <c r="D6104" s="21">
        <v>2</v>
      </c>
      <c r="E6104" s="21" t="s">
        <v>69</v>
      </c>
      <c r="F6104" s="21" t="s">
        <v>70</v>
      </c>
      <c r="G6104" s="21" t="s">
        <v>82</v>
      </c>
      <c r="H6104" s="21" t="s">
        <v>82</v>
      </c>
    </row>
    <row r="6105" spans="1:8" hidden="1">
      <c r="A6105" s="21" t="s">
        <v>12334</v>
      </c>
      <c r="B6105" s="21" t="s">
        <v>12335</v>
      </c>
      <c r="C6105" s="22">
        <v>0</v>
      </c>
      <c r="D6105" s="21">
        <v>3</v>
      </c>
      <c r="E6105" s="21" t="s">
        <v>69</v>
      </c>
      <c r="F6105" s="21" t="s">
        <v>70</v>
      </c>
      <c r="G6105" s="21" t="s">
        <v>82</v>
      </c>
      <c r="H6105" s="21" t="s">
        <v>82</v>
      </c>
    </row>
    <row r="6106" spans="1:8" hidden="1">
      <c r="A6106" s="21" t="s">
        <v>12336</v>
      </c>
      <c r="B6106" s="21" t="s">
        <v>12337</v>
      </c>
      <c r="C6106" s="22">
        <v>0</v>
      </c>
      <c r="D6106" s="21">
        <v>2</v>
      </c>
      <c r="E6106" s="21" t="s">
        <v>69</v>
      </c>
      <c r="F6106" s="21" t="s">
        <v>70</v>
      </c>
      <c r="G6106" s="21" t="s">
        <v>82</v>
      </c>
      <c r="H6106" s="21" t="s">
        <v>82</v>
      </c>
    </row>
    <row r="6107" spans="1:8" hidden="1">
      <c r="A6107" s="21" t="s">
        <v>12338</v>
      </c>
      <c r="B6107" s="21" t="s">
        <v>12339</v>
      </c>
      <c r="C6107" s="22">
        <v>0</v>
      </c>
      <c r="D6107" s="21">
        <v>3</v>
      </c>
      <c r="E6107" s="21" t="s">
        <v>69</v>
      </c>
      <c r="F6107" s="21" t="s">
        <v>70</v>
      </c>
      <c r="G6107" s="21" t="s">
        <v>82</v>
      </c>
      <c r="H6107" s="21" t="s">
        <v>82</v>
      </c>
    </row>
    <row r="6108" spans="1:8" hidden="1">
      <c r="A6108" s="21" t="s">
        <v>12340</v>
      </c>
      <c r="B6108" s="21" t="s">
        <v>12341</v>
      </c>
      <c r="C6108" s="22">
        <v>0</v>
      </c>
      <c r="D6108" s="21">
        <v>3</v>
      </c>
      <c r="E6108" s="21" t="s">
        <v>69</v>
      </c>
      <c r="F6108" s="21" t="s">
        <v>70</v>
      </c>
      <c r="G6108" s="21" t="s">
        <v>82</v>
      </c>
      <c r="H6108" s="21" t="s">
        <v>82</v>
      </c>
    </row>
    <row r="6109" spans="1:8" hidden="1">
      <c r="A6109" s="21" t="s">
        <v>12342</v>
      </c>
      <c r="B6109" s="21" t="s">
        <v>12343</v>
      </c>
      <c r="C6109" s="22">
        <v>0</v>
      </c>
      <c r="D6109" s="21">
        <v>2</v>
      </c>
      <c r="E6109" s="21" t="s">
        <v>69</v>
      </c>
      <c r="F6109" s="21" t="s">
        <v>70</v>
      </c>
      <c r="G6109" s="21" t="s">
        <v>82</v>
      </c>
      <c r="H6109" s="21" t="s">
        <v>82</v>
      </c>
    </row>
    <row r="6110" spans="1:8" hidden="1">
      <c r="A6110" s="21" t="s">
        <v>12344</v>
      </c>
      <c r="B6110" s="21" t="s">
        <v>12345</v>
      </c>
      <c r="C6110" s="22">
        <v>0</v>
      </c>
      <c r="D6110" s="21">
        <v>2</v>
      </c>
      <c r="E6110" s="21" t="s">
        <v>69</v>
      </c>
      <c r="F6110" s="21" t="s">
        <v>70</v>
      </c>
      <c r="G6110" s="21" t="s">
        <v>82</v>
      </c>
      <c r="H6110" s="21" t="s">
        <v>82</v>
      </c>
    </row>
    <row r="6111" spans="1:8" hidden="1">
      <c r="A6111" s="21" t="s">
        <v>12346</v>
      </c>
      <c r="B6111" s="21" t="s">
        <v>12347</v>
      </c>
      <c r="C6111" s="22">
        <v>0</v>
      </c>
      <c r="D6111" s="21">
        <v>2</v>
      </c>
      <c r="E6111" s="21" t="s">
        <v>69</v>
      </c>
      <c r="F6111" s="21" t="s">
        <v>70</v>
      </c>
      <c r="G6111" s="21" t="s">
        <v>82</v>
      </c>
      <c r="H6111" s="21" t="s">
        <v>82</v>
      </c>
    </row>
    <row r="6112" spans="1:8" hidden="1">
      <c r="A6112" s="21" t="s">
        <v>12348</v>
      </c>
      <c r="B6112" s="21" t="s">
        <v>12349</v>
      </c>
      <c r="C6112" s="22">
        <v>0</v>
      </c>
      <c r="D6112" s="21">
        <v>3</v>
      </c>
      <c r="E6112" s="21" t="s">
        <v>69</v>
      </c>
      <c r="F6112" s="21" t="s">
        <v>70</v>
      </c>
      <c r="G6112" s="21" t="s">
        <v>82</v>
      </c>
      <c r="H6112" s="21" t="s">
        <v>82</v>
      </c>
    </row>
    <row r="6113" spans="1:8" hidden="1">
      <c r="A6113" s="21" t="s">
        <v>12350</v>
      </c>
      <c r="B6113" s="21" t="s">
        <v>12351</v>
      </c>
      <c r="C6113" s="22" t="s">
        <v>68</v>
      </c>
      <c r="D6113" s="21">
        <v>2</v>
      </c>
      <c r="E6113" s="21" t="s">
        <v>69</v>
      </c>
      <c r="F6113" s="21" t="s">
        <v>70</v>
      </c>
      <c r="G6113" s="21" t="s">
        <v>82</v>
      </c>
      <c r="H6113" s="21" t="s">
        <v>82</v>
      </c>
    </row>
    <row r="6114" spans="1:8" hidden="1">
      <c r="A6114" s="21" t="s">
        <v>12352</v>
      </c>
      <c r="B6114" s="21" t="s">
        <v>12353</v>
      </c>
      <c r="C6114" s="22">
        <v>0</v>
      </c>
      <c r="D6114" s="21">
        <v>2</v>
      </c>
      <c r="E6114" s="21" t="s">
        <v>69</v>
      </c>
      <c r="F6114" s="21" t="s">
        <v>70</v>
      </c>
      <c r="G6114" s="21" t="s">
        <v>82</v>
      </c>
      <c r="H6114" s="21" t="s">
        <v>82</v>
      </c>
    </row>
    <row r="6115" spans="1:8" hidden="1">
      <c r="A6115" s="21" t="s">
        <v>12354</v>
      </c>
      <c r="B6115" s="21" t="s">
        <v>12355</v>
      </c>
      <c r="C6115" s="22">
        <v>0</v>
      </c>
      <c r="D6115" s="21">
        <v>2</v>
      </c>
      <c r="E6115" s="21" t="s">
        <v>69</v>
      </c>
      <c r="F6115" s="21" t="s">
        <v>70</v>
      </c>
      <c r="G6115" s="21" t="s">
        <v>82</v>
      </c>
      <c r="H6115" s="21" t="s">
        <v>82</v>
      </c>
    </row>
    <row r="6116" spans="1:8" hidden="1">
      <c r="A6116" s="21" t="s">
        <v>12356</v>
      </c>
      <c r="B6116" s="21" t="s">
        <v>12357</v>
      </c>
      <c r="C6116" s="22">
        <v>0</v>
      </c>
      <c r="D6116" s="21">
        <v>2</v>
      </c>
      <c r="E6116" s="21" t="s">
        <v>69</v>
      </c>
      <c r="F6116" s="21" t="s">
        <v>70</v>
      </c>
      <c r="G6116" s="21" t="s">
        <v>82</v>
      </c>
      <c r="H6116" s="21" t="s">
        <v>82</v>
      </c>
    </row>
    <row r="6117" spans="1:8" hidden="1">
      <c r="A6117" s="21" t="s">
        <v>12358</v>
      </c>
      <c r="B6117" s="21" t="s">
        <v>12359</v>
      </c>
      <c r="C6117" s="22">
        <v>0</v>
      </c>
      <c r="D6117" s="21">
        <v>2</v>
      </c>
      <c r="E6117" s="21" t="s">
        <v>69</v>
      </c>
      <c r="F6117" s="21" t="s">
        <v>70</v>
      </c>
      <c r="G6117" s="21" t="s">
        <v>82</v>
      </c>
      <c r="H6117" s="21" t="s">
        <v>82</v>
      </c>
    </row>
    <row r="6118" spans="1:8" hidden="1">
      <c r="A6118" s="21" t="s">
        <v>12360</v>
      </c>
      <c r="B6118" s="21" t="s">
        <v>12361</v>
      </c>
      <c r="C6118" s="22">
        <v>0</v>
      </c>
      <c r="D6118" s="21">
        <v>2</v>
      </c>
      <c r="E6118" s="21" t="s">
        <v>69</v>
      </c>
      <c r="F6118" s="21" t="s">
        <v>70</v>
      </c>
      <c r="G6118" s="21" t="s">
        <v>82</v>
      </c>
      <c r="H6118" s="21" t="s">
        <v>82</v>
      </c>
    </row>
    <row r="6119" spans="1:8" hidden="1">
      <c r="A6119" s="21" t="s">
        <v>12362</v>
      </c>
      <c r="B6119" s="21" t="s">
        <v>12363</v>
      </c>
      <c r="C6119" s="22">
        <v>0</v>
      </c>
      <c r="D6119" s="21">
        <v>2</v>
      </c>
      <c r="E6119" s="21" t="s">
        <v>69</v>
      </c>
      <c r="F6119" s="21" t="s">
        <v>70</v>
      </c>
      <c r="G6119" s="21" t="s">
        <v>82</v>
      </c>
      <c r="H6119" s="21" t="s">
        <v>82</v>
      </c>
    </row>
    <row r="6120" spans="1:8" hidden="1">
      <c r="A6120" s="21" t="s">
        <v>12364</v>
      </c>
      <c r="B6120" s="21" t="s">
        <v>12365</v>
      </c>
      <c r="C6120" s="22" t="s">
        <v>68</v>
      </c>
      <c r="D6120" s="21">
        <v>2</v>
      </c>
      <c r="E6120" s="21" t="s">
        <v>69</v>
      </c>
      <c r="F6120" s="21" t="s">
        <v>70</v>
      </c>
      <c r="G6120" s="21" t="s">
        <v>82</v>
      </c>
      <c r="H6120" s="21" t="s">
        <v>82</v>
      </c>
    </row>
    <row r="6121" spans="1:8" hidden="1">
      <c r="A6121" s="21" t="s">
        <v>12366</v>
      </c>
      <c r="B6121" s="21" t="s">
        <v>12367</v>
      </c>
      <c r="C6121" s="22" t="s">
        <v>68</v>
      </c>
      <c r="D6121" s="21">
        <v>2</v>
      </c>
      <c r="E6121" s="21" t="s">
        <v>69</v>
      </c>
      <c r="F6121" s="21" t="s">
        <v>70</v>
      </c>
      <c r="G6121" s="21" t="s">
        <v>82</v>
      </c>
      <c r="H6121" s="21" t="s">
        <v>82</v>
      </c>
    </row>
    <row r="6122" spans="1:8" hidden="1">
      <c r="A6122" s="21" t="s">
        <v>12368</v>
      </c>
      <c r="B6122" s="21" t="s">
        <v>12369</v>
      </c>
      <c r="C6122" s="22" t="s">
        <v>68</v>
      </c>
      <c r="D6122" s="21">
        <v>2</v>
      </c>
      <c r="E6122" s="21" t="s">
        <v>69</v>
      </c>
      <c r="F6122" s="21" t="s">
        <v>70</v>
      </c>
      <c r="G6122" s="21" t="s">
        <v>82</v>
      </c>
      <c r="H6122" s="21" t="s">
        <v>82</v>
      </c>
    </row>
    <row r="6123" spans="1:8" hidden="1">
      <c r="A6123" s="21" t="s">
        <v>12370</v>
      </c>
      <c r="B6123" s="21" t="s">
        <v>12371</v>
      </c>
      <c r="C6123" s="22" t="s">
        <v>68</v>
      </c>
      <c r="D6123" s="21">
        <v>2</v>
      </c>
      <c r="E6123" s="21" t="s">
        <v>69</v>
      </c>
      <c r="F6123" s="21" t="s">
        <v>70</v>
      </c>
      <c r="G6123" s="21" t="s">
        <v>82</v>
      </c>
      <c r="H6123" s="21" t="s">
        <v>82</v>
      </c>
    </row>
    <row r="6124" spans="1:8" hidden="1">
      <c r="A6124" s="21" t="s">
        <v>12372</v>
      </c>
      <c r="B6124" s="21" t="s">
        <v>12373</v>
      </c>
      <c r="C6124" s="22" t="s">
        <v>68</v>
      </c>
      <c r="D6124" s="21">
        <v>2</v>
      </c>
      <c r="E6124" s="21" t="s">
        <v>69</v>
      </c>
      <c r="F6124" s="21" t="s">
        <v>70</v>
      </c>
      <c r="G6124" s="21" t="s">
        <v>82</v>
      </c>
      <c r="H6124" s="21" t="s">
        <v>82</v>
      </c>
    </row>
    <row r="6125" spans="1:8" hidden="1">
      <c r="A6125" s="21" t="s">
        <v>12374</v>
      </c>
      <c r="B6125" s="21" t="s">
        <v>12375</v>
      </c>
      <c r="C6125" s="22">
        <v>0</v>
      </c>
      <c r="D6125" s="21">
        <v>2</v>
      </c>
      <c r="E6125" s="21" t="s">
        <v>69</v>
      </c>
      <c r="F6125" s="21" t="s">
        <v>70</v>
      </c>
      <c r="G6125" s="21" t="s">
        <v>82</v>
      </c>
      <c r="H6125" s="21" t="s">
        <v>82</v>
      </c>
    </row>
    <row r="6126" spans="1:8" hidden="1">
      <c r="A6126" s="21" t="s">
        <v>12376</v>
      </c>
      <c r="B6126" s="21" t="s">
        <v>12377</v>
      </c>
      <c r="C6126" s="22">
        <v>0</v>
      </c>
      <c r="D6126" s="21">
        <v>2</v>
      </c>
      <c r="E6126" s="21" t="s">
        <v>69</v>
      </c>
      <c r="F6126" s="21" t="s">
        <v>70</v>
      </c>
      <c r="G6126" s="21" t="s">
        <v>82</v>
      </c>
      <c r="H6126" s="21" t="s">
        <v>82</v>
      </c>
    </row>
    <row r="6127" spans="1:8" hidden="1">
      <c r="A6127" s="21" t="s">
        <v>12378</v>
      </c>
      <c r="B6127" s="21" t="s">
        <v>12379</v>
      </c>
      <c r="C6127" s="22">
        <v>0</v>
      </c>
      <c r="D6127" s="21">
        <v>2</v>
      </c>
      <c r="E6127" s="21" t="s">
        <v>69</v>
      </c>
      <c r="F6127" s="21" t="s">
        <v>70</v>
      </c>
      <c r="G6127" s="21" t="s">
        <v>82</v>
      </c>
      <c r="H6127" s="21" t="s">
        <v>82</v>
      </c>
    </row>
    <row r="6128" spans="1:8" hidden="1">
      <c r="A6128" s="21" t="s">
        <v>12380</v>
      </c>
      <c r="B6128" s="21" t="s">
        <v>12381</v>
      </c>
      <c r="C6128" s="22" t="s">
        <v>68</v>
      </c>
      <c r="D6128" s="21">
        <v>3</v>
      </c>
      <c r="E6128" s="21" t="s">
        <v>69</v>
      </c>
      <c r="F6128" s="21" t="s">
        <v>70</v>
      </c>
      <c r="G6128" s="21" t="s">
        <v>82</v>
      </c>
      <c r="H6128" s="21" t="s">
        <v>82</v>
      </c>
    </row>
    <row r="6129" spans="1:8" hidden="1">
      <c r="A6129" s="21" t="s">
        <v>12382</v>
      </c>
      <c r="B6129" s="21" t="s">
        <v>12383</v>
      </c>
      <c r="C6129" s="22">
        <v>0</v>
      </c>
      <c r="D6129" s="21">
        <v>2</v>
      </c>
      <c r="E6129" s="21" t="s">
        <v>69</v>
      </c>
      <c r="F6129" s="21" t="s">
        <v>70</v>
      </c>
      <c r="G6129" s="21" t="s">
        <v>82</v>
      </c>
      <c r="H6129" s="21" t="s">
        <v>82</v>
      </c>
    </row>
    <row r="6130" spans="1:8" hidden="1">
      <c r="A6130" s="21" t="s">
        <v>12384</v>
      </c>
      <c r="B6130" s="21" t="s">
        <v>12385</v>
      </c>
      <c r="C6130" s="22">
        <v>0</v>
      </c>
      <c r="D6130" s="21">
        <v>2</v>
      </c>
      <c r="E6130" s="21" t="s">
        <v>69</v>
      </c>
      <c r="F6130" s="21" t="s">
        <v>70</v>
      </c>
      <c r="G6130" s="21" t="s">
        <v>82</v>
      </c>
      <c r="H6130" s="21" t="s">
        <v>82</v>
      </c>
    </row>
    <row r="6131" spans="1:8" hidden="1">
      <c r="A6131" s="21" t="s">
        <v>12386</v>
      </c>
      <c r="B6131" s="21" t="s">
        <v>12387</v>
      </c>
      <c r="C6131" s="22">
        <v>0</v>
      </c>
      <c r="D6131" s="21">
        <v>3</v>
      </c>
      <c r="E6131" s="21" t="s">
        <v>69</v>
      </c>
      <c r="F6131" s="21" t="s">
        <v>70</v>
      </c>
      <c r="G6131" s="21" t="s">
        <v>82</v>
      </c>
      <c r="H6131" s="21" t="s">
        <v>82</v>
      </c>
    </row>
    <row r="6132" spans="1:8" hidden="1">
      <c r="A6132" s="21" t="s">
        <v>12388</v>
      </c>
      <c r="B6132" s="21" t="s">
        <v>12389</v>
      </c>
      <c r="C6132" s="22">
        <v>0</v>
      </c>
      <c r="D6132" s="21">
        <v>2</v>
      </c>
      <c r="E6132" s="21" t="s">
        <v>69</v>
      </c>
      <c r="F6132" s="21" t="s">
        <v>70</v>
      </c>
      <c r="G6132" s="21" t="s">
        <v>82</v>
      </c>
      <c r="H6132" s="21" t="s">
        <v>82</v>
      </c>
    </row>
    <row r="6133" spans="1:8" hidden="1">
      <c r="A6133" s="21" t="s">
        <v>12390</v>
      </c>
      <c r="B6133" s="21" t="s">
        <v>12391</v>
      </c>
      <c r="C6133" s="22">
        <v>0</v>
      </c>
      <c r="D6133" s="21">
        <v>3</v>
      </c>
      <c r="E6133" s="21" t="s">
        <v>69</v>
      </c>
      <c r="F6133" s="21" t="s">
        <v>70</v>
      </c>
      <c r="G6133" s="21" t="s">
        <v>82</v>
      </c>
      <c r="H6133" s="21" t="s">
        <v>82</v>
      </c>
    </row>
    <row r="6134" spans="1:8" hidden="1">
      <c r="A6134" s="21" t="s">
        <v>12392</v>
      </c>
      <c r="B6134" s="21" t="s">
        <v>12393</v>
      </c>
      <c r="C6134" s="22">
        <v>0</v>
      </c>
      <c r="D6134" s="21">
        <v>3</v>
      </c>
      <c r="E6134" s="21" t="s">
        <v>69</v>
      </c>
      <c r="F6134" s="21" t="s">
        <v>70</v>
      </c>
      <c r="G6134" s="21" t="s">
        <v>82</v>
      </c>
      <c r="H6134" s="21" t="s">
        <v>82</v>
      </c>
    </row>
    <row r="6135" spans="1:8" hidden="1">
      <c r="A6135" s="21" t="s">
        <v>12394</v>
      </c>
      <c r="B6135" s="21" t="s">
        <v>12395</v>
      </c>
      <c r="C6135" s="22">
        <v>0</v>
      </c>
      <c r="D6135" s="21">
        <v>3</v>
      </c>
      <c r="E6135" s="21" t="s">
        <v>69</v>
      </c>
      <c r="F6135" s="21" t="s">
        <v>70</v>
      </c>
      <c r="G6135" s="21" t="s">
        <v>82</v>
      </c>
      <c r="H6135" s="21" t="s">
        <v>82</v>
      </c>
    </row>
    <row r="6136" spans="1:8" hidden="1">
      <c r="A6136" s="21" t="s">
        <v>12396</v>
      </c>
      <c r="B6136" s="21" t="s">
        <v>12397</v>
      </c>
      <c r="C6136" s="22">
        <v>0</v>
      </c>
      <c r="D6136" s="21">
        <v>3</v>
      </c>
      <c r="E6136" s="21" t="s">
        <v>69</v>
      </c>
      <c r="F6136" s="21" t="s">
        <v>70</v>
      </c>
      <c r="G6136" s="21" t="s">
        <v>82</v>
      </c>
      <c r="H6136" s="21" t="s">
        <v>82</v>
      </c>
    </row>
    <row r="6137" spans="1:8" hidden="1">
      <c r="A6137" s="21" t="s">
        <v>12398</v>
      </c>
      <c r="B6137" s="21" t="s">
        <v>12399</v>
      </c>
      <c r="C6137" s="22">
        <v>0</v>
      </c>
      <c r="D6137" s="21">
        <v>3</v>
      </c>
      <c r="E6137" s="21" t="s">
        <v>69</v>
      </c>
      <c r="F6137" s="21" t="s">
        <v>70</v>
      </c>
      <c r="G6137" s="21" t="s">
        <v>82</v>
      </c>
      <c r="H6137" s="21" t="s">
        <v>82</v>
      </c>
    </row>
    <row r="6138" spans="1:8" hidden="1">
      <c r="A6138" s="21" t="s">
        <v>12400</v>
      </c>
      <c r="B6138" s="21" t="s">
        <v>12401</v>
      </c>
      <c r="C6138" s="22">
        <v>0</v>
      </c>
      <c r="D6138" s="21">
        <v>3</v>
      </c>
      <c r="E6138" s="21" t="s">
        <v>69</v>
      </c>
      <c r="F6138" s="21" t="s">
        <v>70</v>
      </c>
      <c r="G6138" s="21" t="s">
        <v>82</v>
      </c>
      <c r="H6138" s="21" t="s">
        <v>82</v>
      </c>
    </row>
    <row r="6139" spans="1:8" hidden="1">
      <c r="A6139" s="21" t="s">
        <v>12402</v>
      </c>
      <c r="B6139" s="21" t="s">
        <v>12403</v>
      </c>
      <c r="C6139" s="22">
        <v>0</v>
      </c>
      <c r="D6139" s="21">
        <v>3</v>
      </c>
      <c r="E6139" s="21" t="s">
        <v>69</v>
      </c>
      <c r="F6139" s="21" t="s">
        <v>70</v>
      </c>
      <c r="G6139" s="21" t="s">
        <v>82</v>
      </c>
      <c r="H6139" s="21" t="s">
        <v>82</v>
      </c>
    </row>
    <row r="6140" spans="1:8" hidden="1">
      <c r="A6140" s="21" t="s">
        <v>12404</v>
      </c>
      <c r="B6140" s="21" t="s">
        <v>12405</v>
      </c>
      <c r="C6140" s="22">
        <v>0</v>
      </c>
      <c r="D6140" s="21">
        <v>3</v>
      </c>
      <c r="E6140" s="21" t="s">
        <v>69</v>
      </c>
      <c r="F6140" s="21" t="s">
        <v>70</v>
      </c>
      <c r="G6140" s="21" t="s">
        <v>82</v>
      </c>
      <c r="H6140" s="21" t="s">
        <v>82</v>
      </c>
    </row>
    <row r="6141" spans="1:8" hidden="1">
      <c r="A6141" s="21" t="s">
        <v>12406</v>
      </c>
      <c r="B6141" s="21" t="s">
        <v>12407</v>
      </c>
      <c r="C6141" s="22">
        <v>0</v>
      </c>
      <c r="D6141" s="21">
        <v>3</v>
      </c>
      <c r="E6141" s="21" t="s">
        <v>69</v>
      </c>
      <c r="F6141" s="21" t="s">
        <v>70</v>
      </c>
      <c r="G6141" s="21" t="s">
        <v>82</v>
      </c>
      <c r="H6141" s="21" t="s">
        <v>82</v>
      </c>
    </row>
    <row r="6142" spans="1:8" hidden="1">
      <c r="A6142" s="21" t="s">
        <v>12408</v>
      </c>
      <c r="B6142" s="21" t="s">
        <v>12409</v>
      </c>
      <c r="C6142" s="22">
        <v>0</v>
      </c>
      <c r="D6142" s="21">
        <v>2</v>
      </c>
      <c r="E6142" s="21" t="s">
        <v>69</v>
      </c>
      <c r="F6142" s="21" t="s">
        <v>70</v>
      </c>
      <c r="G6142" s="21" t="s">
        <v>82</v>
      </c>
      <c r="H6142" s="21" t="s">
        <v>82</v>
      </c>
    </row>
    <row r="6143" spans="1:8" hidden="1">
      <c r="A6143" s="21" t="s">
        <v>12410</v>
      </c>
      <c r="B6143" s="21" t="s">
        <v>12411</v>
      </c>
      <c r="C6143" s="22">
        <v>0</v>
      </c>
      <c r="D6143" s="21">
        <v>2</v>
      </c>
      <c r="E6143" s="21" t="s">
        <v>69</v>
      </c>
      <c r="F6143" s="21" t="s">
        <v>70</v>
      </c>
      <c r="G6143" s="21" t="s">
        <v>82</v>
      </c>
      <c r="H6143" s="21" t="s">
        <v>82</v>
      </c>
    </row>
    <row r="6144" spans="1:8" hidden="1">
      <c r="A6144" s="21" t="s">
        <v>12412</v>
      </c>
      <c r="B6144" s="21" t="s">
        <v>12413</v>
      </c>
      <c r="C6144" s="22">
        <v>0</v>
      </c>
      <c r="D6144" s="21">
        <v>2</v>
      </c>
      <c r="E6144" s="21" t="s">
        <v>69</v>
      </c>
      <c r="F6144" s="21" t="s">
        <v>70</v>
      </c>
      <c r="G6144" s="21" t="s">
        <v>82</v>
      </c>
      <c r="H6144" s="21" t="s">
        <v>82</v>
      </c>
    </row>
    <row r="6145" spans="1:8" hidden="1">
      <c r="A6145" s="21" t="s">
        <v>12414</v>
      </c>
      <c r="B6145" s="21" t="s">
        <v>12415</v>
      </c>
      <c r="C6145" s="22">
        <v>0</v>
      </c>
      <c r="D6145" s="21">
        <v>2</v>
      </c>
      <c r="E6145" s="21" t="s">
        <v>69</v>
      </c>
      <c r="F6145" s="21" t="s">
        <v>70</v>
      </c>
      <c r="G6145" s="21" t="s">
        <v>82</v>
      </c>
      <c r="H6145" s="21" t="s">
        <v>82</v>
      </c>
    </row>
    <row r="6146" spans="1:8" hidden="1">
      <c r="A6146" s="21" t="s">
        <v>12416</v>
      </c>
      <c r="B6146" s="21" t="s">
        <v>12417</v>
      </c>
      <c r="C6146" s="22">
        <v>0</v>
      </c>
      <c r="D6146" s="21">
        <v>2</v>
      </c>
      <c r="E6146" s="21" t="s">
        <v>69</v>
      </c>
      <c r="F6146" s="21" t="s">
        <v>70</v>
      </c>
      <c r="G6146" s="21" t="s">
        <v>82</v>
      </c>
      <c r="H6146" s="21" t="s">
        <v>82</v>
      </c>
    </row>
    <row r="6147" spans="1:8" hidden="1">
      <c r="A6147" s="21" t="s">
        <v>12418</v>
      </c>
      <c r="B6147" s="21" t="s">
        <v>12419</v>
      </c>
      <c r="C6147" s="22">
        <v>0</v>
      </c>
      <c r="D6147" s="21">
        <v>3</v>
      </c>
      <c r="E6147" s="21" t="s">
        <v>69</v>
      </c>
      <c r="F6147" s="21" t="s">
        <v>70</v>
      </c>
      <c r="G6147" s="21" t="s">
        <v>82</v>
      </c>
      <c r="H6147" s="21" t="s">
        <v>82</v>
      </c>
    </row>
    <row r="6148" spans="1:8" hidden="1">
      <c r="A6148" s="21" t="s">
        <v>12420</v>
      </c>
      <c r="B6148" s="21" t="s">
        <v>12421</v>
      </c>
      <c r="C6148" s="22">
        <v>0</v>
      </c>
      <c r="D6148" s="21">
        <v>3</v>
      </c>
      <c r="E6148" s="21" t="s">
        <v>69</v>
      </c>
      <c r="F6148" s="21" t="s">
        <v>70</v>
      </c>
      <c r="G6148" s="21" t="s">
        <v>82</v>
      </c>
      <c r="H6148" s="21" t="s">
        <v>82</v>
      </c>
    </row>
    <row r="6149" spans="1:8" hidden="1">
      <c r="A6149" s="21" t="s">
        <v>12422</v>
      </c>
      <c r="B6149" s="21" t="s">
        <v>12423</v>
      </c>
      <c r="C6149" s="22">
        <v>0</v>
      </c>
      <c r="D6149" s="21">
        <v>3</v>
      </c>
      <c r="E6149" s="21" t="s">
        <v>69</v>
      </c>
      <c r="F6149" s="21" t="s">
        <v>70</v>
      </c>
      <c r="G6149" s="21" t="s">
        <v>82</v>
      </c>
      <c r="H6149" s="21" t="s">
        <v>82</v>
      </c>
    </row>
    <row r="6150" spans="1:8" hidden="1">
      <c r="A6150" s="21" t="s">
        <v>12424</v>
      </c>
      <c r="B6150" s="21" t="s">
        <v>12425</v>
      </c>
      <c r="C6150" s="22">
        <v>0</v>
      </c>
      <c r="D6150" s="21">
        <v>3</v>
      </c>
      <c r="E6150" s="21" t="s">
        <v>69</v>
      </c>
      <c r="F6150" s="21" t="s">
        <v>70</v>
      </c>
      <c r="G6150" s="21" t="s">
        <v>82</v>
      </c>
      <c r="H6150" s="21" t="s">
        <v>82</v>
      </c>
    </row>
    <row r="6151" spans="1:8" hidden="1">
      <c r="A6151" s="21" t="s">
        <v>12426</v>
      </c>
      <c r="B6151" s="21" t="s">
        <v>12427</v>
      </c>
      <c r="C6151" s="22">
        <v>0</v>
      </c>
      <c r="D6151" s="21">
        <v>2</v>
      </c>
      <c r="E6151" s="21" t="s">
        <v>69</v>
      </c>
      <c r="F6151" s="21" t="s">
        <v>70</v>
      </c>
      <c r="G6151" s="21" t="s">
        <v>82</v>
      </c>
      <c r="H6151" s="21" t="s">
        <v>82</v>
      </c>
    </row>
    <row r="6152" spans="1:8" hidden="1">
      <c r="A6152" s="21" t="s">
        <v>12428</v>
      </c>
      <c r="B6152" s="21" t="s">
        <v>12429</v>
      </c>
      <c r="C6152" s="22">
        <v>0</v>
      </c>
      <c r="D6152" s="21">
        <v>2</v>
      </c>
      <c r="E6152" s="21" t="s">
        <v>69</v>
      </c>
      <c r="F6152" s="21" t="s">
        <v>70</v>
      </c>
      <c r="G6152" s="21" t="s">
        <v>82</v>
      </c>
      <c r="H6152" s="21" t="s">
        <v>82</v>
      </c>
    </row>
    <row r="6153" spans="1:8" hidden="1">
      <c r="A6153" s="21" t="s">
        <v>12430</v>
      </c>
      <c r="B6153" s="21" t="s">
        <v>12431</v>
      </c>
      <c r="C6153" s="22">
        <v>0</v>
      </c>
      <c r="D6153" s="21">
        <v>2</v>
      </c>
      <c r="E6153" s="21" t="s">
        <v>69</v>
      </c>
      <c r="F6153" s="21" t="s">
        <v>70</v>
      </c>
      <c r="G6153" s="21" t="s">
        <v>82</v>
      </c>
      <c r="H6153" s="21" t="s">
        <v>82</v>
      </c>
    </row>
    <row r="6154" spans="1:8" hidden="1">
      <c r="A6154" s="21" t="s">
        <v>12432</v>
      </c>
      <c r="B6154" s="21" t="s">
        <v>12433</v>
      </c>
      <c r="C6154" s="22">
        <v>0</v>
      </c>
      <c r="D6154" s="21">
        <v>3</v>
      </c>
      <c r="E6154" s="21" t="s">
        <v>69</v>
      </c>
      <c r="F6154" s="21" t="s">
        <v>70</v>
      </c>
      <c r="G6154" s="21" t="s">
        <v>82</v>
      </c>
      <c r="H6154" s="21" t="s">
        <v>82</v>
      </c>
    </row>
    <row r="6155" spans="1:8" hidden="1">
      <c r="A6155" s="21" t="s">
        <v>12434</v>
      </c>
      <c r="B6155" s="21" t="s">
        <v>12435</v>
      </c>
      <c r="C6155" s="22">
        <v>0</v>
      </c>
      <c r="D6155" s="21">
        <v>2</v>
      </c>
      <c r="E6155" s="21" t="s">
        <v>69</v>
      </c>
      <c r="F6155" s="21" t="s">
        <v>70</v>
      </c>
      <c r="G6155" s="21" t="s">
        <v>82</v>
      </c>
      <c r="H6155" s="21" t="s">
        <v>82</v>
      </c>
    </row>
    <row r="6156" spans="1:8" hidden="1">
      <c r="A6156" s="21" t="s">
        <v>12436</v>
      </c>
      <c r="B6156" s="21" t="s">
        <v>12437</v>
      </c>
      <c r="C6156" s="22">
        <v>0</v>
      </c>
      <c r="D6156" s="21">
        <v>2</v>
      </c>
      <c r="E6156" s="21" t="s">
        <v>69</v>
      </c>
      <c r="F6156" s="21" t="s">
        <v>70</v>
      </c>
      <c r="G6156" s="21" t="s">
        <v>82</v>
      </c>
      <c r="H6156" s="21" t="s">
        <v>82</v>
      </c>
    </row>
    <row r="6157" spans="1:8" hidden="1">
      <c r="A6157" s="21" t="s">
        <v>12438</v>
      </c>
      <c r="B6157" s="21" t="s">
        <v>12439</v>
      </c>
      <c r="C6157" s="22">
        <v>0</v>
      </c>
      <c r="D6157" s="21">
        <v>3</v>
      </c>
      <c r="E6157" s="21" t="s">
        <v>69</v>
      </c>
      <c r="F6157" s="21" t="s">
        <v>70</v>
      </c>
      <c r="G6157" s="21" t="s">
        <v>82</v>
      </c>
      <c r="H6157" s="21" t="s">
        <v>82</v>
      </c>
    </row>
    <row r="6158" spans="1:8" hidden="1">
      <c r="A6158" s="21" t="s">
        <v>12440</v>
      </c>
      <c r="B6158" s="21" t="s">
        <v>12441</v>
      </c>
      <c r="C6158" s="22">
        <v>0</v>
      </c>
      <c r="D6158" s="21">
        <v>3</v>
      </c>
      <c r="E6158" s="21" t="s">
        <v>69</v>
      </c>
      <c r="F6158" s="21" t="s">
        <v>70</v>
      </c>
      <c r="G6158" s="21" t="s">
        <v>82</v>
      </c>
      <c r="H6158" s="21" t="s">
        <v>82</v>
      </c>
    </row>
    <row r="6159" spans="1:8" hidden="1">
      <c r="A6159" s="21" t="s">
        <v>12442</v>
      </c>
      <c r="B6159" s="21" t="s">
        <v>12443</v>
      </c>
      <c r="C6159" s="22">
        <v>0</v>
      </c>
      <c r="D6159" s="21">
        <v>3</v>
      </c>
      <c r="E6159" s="21" t="s">
        <v>69</v>
      </c>
      <c r="F6159" s="21" t="s">
        <v>70</v>
      </c>
      <c r="G6159" s="21" t="s">
        <v>82</v>
      </c>
      <c r="H6159" s="21" t="s">
        <v>82</v>
      </c>
    </row>
    <row r="6160" spans="1:8" hidden="1">
      <c r="A6160" s="21" t="s">
        <v>12444</v>
      </c>
      <c r="B6160" s="21" t="s">
        <v>12445</v>
      </c>
      <c r="C6160" s="22">
        <v>0</v>
      </c>
      <c r="D6160" s="21">
        <v>3</v>
      </c>
      <c r="E6160" s="21" t="s">
        <v>69</v>
      </c>
      <c r="F6160" s="21" t="s">
        <v>70</v>
      </c>
      <c r="G6160" s="21" t="s">
        <v>82</v>
      </c>
      <c r="H6160" s="21" t="s">
        <v>82</v>
      </c>
    </row>
    <row r="6161" spans="1:8" hidden="1">
      <c r="A6161" s="21" t="s">
        <v>12446</v>
      </c>
      <c r="B6161" s="21" t="s">
        <v>12447</v>
      </c>
      <c r="C6161" s="22">
        <v>0</v>
      </c>
      <c r="D6161" s="21">
        <v>3</v>
      </c>
      <c r="E6161" s="21" t="s">
        <v>69</v>
      </c>
      <c r="F6161" s="21" t="s">
        <v>70</v>
      </c>
      <c r="G6161" s="21" t="s">
        <v>82</v>
      </c>
      <c r="H6161" s="21" t="s">
        <v>82</v>
      </c>
    </row>
    <row r="6162" spans="1:8" hidden="1">
      <c r="A6162" s="21" t="s">
        <v>12448</v>
      </c>
      <c r="B6162" s="21" t="s">
        <v>12449</v>
      </c>
      <c r="C6162" s="22">
        <v>0</v>
      </c>
      <c r="D6162" s="21">
        <v>3</v>
      </c>
      <c r="E6162" s="21" t="s">
        <v>69</v>
      </c>
      <c r="F6162" s="21" t="s">
        <v>70</v>
      </c>
      <c r="G6162" s="21" t="s">
        <v>82</v>
      </c>
      <c r="H6162" s="21" t="s">
        <v>82</v>
      </c>
    </row>
    <row r="6163" spans="1:8" hidden="1">
      <c r="A6163" s="21" t="s">
        <v>12450</v>
      </c>
      <c r="B6163" s="21" t="s">
        <v>12451</v>
      </c>
      <c r="C6163" s="22">
        <v>0</v>
      </c>
      <c r="D6163" s="21">
        <v>3</v>
      </c>
      <c r="E6163" s="21" t="s">
        <v>69</v>
      </c>
      <c r="F6163" s="21" t="s">
        <v>70</v>
      </c>
      <c r="G6163" s="21" t="s">
        <v>82</v>
      </c>
      <c r="H6163" s="21" t="s">
        <v>82</v>
      </c>
    </row>
    <row r="6164" spans="1:8" hidden="1">
      <c r="A6164" s="21" t="s">
        <v>12452</v>
      </c>
      <c r="B6164" s="21" t="s">
        <v>12453</v>
      </c>
      <c r="C6164" s="22">
        <v>0</v>
      </c>
      <c r="D6164" s="21">
        <v>3</v>
      </c>
      <c r="E6164" s="21" t="s">
        <v>69</v>
      </c>
      <c r="F6164" s="21" t="s">
        <v>70</v>
      </c>
      <c r="G6164" s="21" t="s">
        <v>82</v>
      </c>
      <c r="H6164" s="21" t="s">
        <v>82</v>
      </c>
    </row>
    <row r="6165" spans="1:8" hidden="1">
      <c r="A6165" s="21" t="s">
        <v>12454</v>
      </c>
      <c r="B6165" s="21" t="s">
        <v>12455</v>
      </c>
      <c r="C6165" s="22">
        <v>0</v>
      </c>
      <c r="D6165" s="21">
        <v>3</v>
      </c>
      <c r="E6165" s="21" t="s">
        <v>69</v>
      </c>
      <c r="F6165" s="21" t="s">
        <v>70</v>
      </c>
      <c r="G6165" s="21" t="s">
        <v>82</v>
      </c>
      <c r="H6165" s="21" t="s">
        <v>82</v>
      </c>
    </row>
    <row r="6166" spans="1:8" hidden="1">
      <c r="A6166" s="21" t="s">
        <v>12456</v>
      </c>
      <c r="B6166" s="21" t="s">
        <v>12457</v>
      </c>
      <c r="C6166" s="22">
        <v>0</v>
      </c>
      <c r="D6166" s="21">
        <v>3</v>
      </c>
      <c r="E6166" s="21" t="s">
        <v>69</v>
      </c>
      <c r="F6166" s="21" t="s">
        <v>70</v>
      </c>
      <c r="G6166" s="21" t="s">
        <v>82</v>
      </c>
      <c r="H6166" s="21" t="s">
        <v>82</v>
      </c>
    </row>
    <row r="6167" spans="1:8" hidden="1">
      <c r="A6167" s="21" t="s">
        <v>12458</v>
      </c>
      <c r="B6167" s="21" t="s">
        <v>12459</v>
      </c>
      <c r="C6167" s="22">
        <v>0</v>
      </c>
      <c r="D6167" s="21">
        <v>3</v>
      </c>
      <c r="E6167" s="21" t="s">
        <v>69</v>
      </c>
      <c r="F6167" s="21" t="s">
        <v>70</v>
      </c>
      <c r="G6167" s="21" t="s">
        <v>82</v>
      </c>
      <c r="H6167" s="21" t="s">
        <v>82</v>
      </c>
    </row>
    <row r="6168" spans="1:8" hidden="1">
      <c r="A6168" s="21" t="s">
        <v>12460</v>
      </c>
      <c r="B6168" s="21" t="s">
        <v>12461</v>
      </c>
      <c r="C6168" s="22">
        <v>0</v>
      </c>
      <c r="D6168" s="21">
        <v>3</v>
      </c>
      <c r="E6168" s="21" t="s">
        <v>69</v>
      </c>
      <c r="F6168" s="21" t="s">
        <v>70</v>
      </c>
      <c r="G6168" s="21" t="s">
        <v>82</v>
      </c>
      <c r="H6168" s="21" t="s">
        <v>82</v>
      </c>
    </row>
    <row r="6169" spans="1:8" hidden="1">
      <c r="A6169" s="21" t="s">
        <v>12462</v>
      </c>
      <c r="B6169" s="21" t="s">
        <v>12463</v>
      </c>
      <c r="C6169" s="22">
        <v>0</v>
      </c>
      <c r="D6169" s="21">
        <v>2</v>
      </c>
      <c r="E6169" s="21" t="s">
        <v>69</v>
      </c>
      <c r="F6169" s="21" t="s">
        <v>70</v>
      </c>
      <c r="G6169" s="21" t="s">
        <v>82</v>
      </c>
      <c r="H6169" s="21" t="s">
        <v>82</v>
      </c>
    </row>
    <row r="6170" spans="1:8" hidden="1">
      <c r="A6170" s="21" t="s">
        <v>12464</v>
      </c>
      <c r="B6170" s="21" t="s">
        <v>12465</v>
      </c>
      <c r="C6170" s="22">
        <v>0</v>
      </c>
      <c r="D6170" s="21">
        <v>3</v>
      </c>
      <c r="E6170" s="21" t="s">
        <v>69</v>
      </c>
      <c r="F6170" s="21" t="s">
        <v>70</v>
      </c>
      <c r="G6170" s="21" t="s">
        <v>82</v>
      </c>
      <c r="H6170" s="21" t="s">
        <v>82</v>
      </c>
    </row>
    <row r="6171" spans="1:8" hidden="1">
      <c r="A6171" s="21" t="s">
        <v>12466</v>
      </c>
      <c r="B6171" s="21" t="s">
        <v>12467</v>
      </c>
      <c r="C6171" s="22">
        <v>0</v>
      </c>
      <c r="D6171" s="21">
        <v>3</v>
      </c>
      <c r="E6171" s="21" t="s">
        <v>69</v>
      </c>
      <c r="F6171" s="21" t="s">
        <v>70</v>
      </c>
      <c r="G6171" s="21" t="s">
        <v>82</v>
      </c>
      <c r="H6171" s="21" t="s">
        <v>82</v>
      </c>
    </row>
    <row r="6172" spans="1:8" hidden="1">
      <c r="A6172" s="21" t="s">
        <v>12468</v>
      </c>
      <c r="B6172" s="21" t="s">
        <v>12469</v>
      </c>
      <c r="C6172" s="22">
        <v>0</v>
      </c>
      <c r="D6172" s="21">
        <v>3</v>
      </c>
      <c r="E6172" s="21" t="s">
        <v>69</v>
      </c>
      <c r="F6172" s="21" t="s">
        <v>70</v>
      </c>
      <c r="G6172" s="21" t="s">
        <v>82</v>
      </c>
      <c r="H6172" s="21" t="s">
        <v>82</v>
      </c>
    </row>
    <row r="6173" spans="1:8" hidden="1">
      <c r="A6173" s="21" t="s">
        <v>12470</v>
      </c>
      <c r="B6173" s="21" t="s">
        <v>12471</v>
      </c>
      <c r="C6173" s="22">
        <v>0</v>
      </c>
      <c r="D6173" s="21">
        <v>3</v>
      </c>
      <c r="E6173" s="21" t="s">
        <v>69</v>
      </c>
      <c r="F6173" s="21" t="s">
        <v>70</v>
      </c>
      <c r="G6173" s="21" t="s">
        <v>82</v>
      </c>
      <c r="H6173" s="21" t="s">
        <v>82</v>
      </c>
    </row>
    <row r="6174" spans="1:8" hidden="1">
      <c r="A6174" s="21" t="s">
        <v>12472</v>
      </c>
      <c r="B6174" s="21" t="s">
        <v>12473</v>
      </c>
      <c r="C6174" s="22">
        <v>0</v>
      </c>
      <c r="D6174" s="21">
        <v>3</v>
      </c>
      <c r="E6174" s="21" t="s">
        <v>69</v>
      </c>
      <c r="F6174" s="21" t="s">
        <v>70</v>
      </c>
      <c r="G6174" s="21" t="s">
        <v>82</v>
      </c>
      <c r="H6174" s="21" t="s">
        <v>82</v>
      </c>
    </row>
    <row r="6175" spans="1:8" hidden="1">
      <c r="A6175" s="21" t="s">
        <v>12474</v>
      </c>
      <c r="B6175" s="21" t="s">
        <v>12475</v>
      </c>
      <c r="C6175" s="22">
        <v>0</v>
      </c>
      <c r="D6175" s="21">
        <v>2</v>
      </c>
      <c r="E6175" s="21" t="s">
        <v>69</v>
      </c>
      <c r="F6175" s="21" t="s">
        <v>70</v>
      </c>
      <c r="G6175" s="21" t="s">
        <v>82</v>
      </c>
      <c r="H6175" s="21" t="s">
        <v>82</v>
      </c>
    </row>
    <row r="6176" spans="1:8" hidden="1">
      <c r="A6176" s="21" t="s">
        <v>12476</v>
      </c>
      <c r="B6176" s="21" t="s">
        <v>12477</v>
      </c>
      <c r="C6176" s="22">
        <v>0</v>
      </c>
      <c r="D6176" s="21">
        <v>3</v>
      </c>
      <c r="E6176" s="21" t="s">
        <v>69</v>
      </c>
      <c r="F6176" s="21" t="s">
        <v>70</v>
      </c>
      <c r="G6176" s="21" t="s">
        <v>82</v>
      </c>
      <c r="H6176" s="21" t="s">
        <v>82</v>
      </c>
    </row>
    <row r="6177" spans="1:8" hidden="1">
      <c r="A6177" s="21" t="s">
        <v>12478</v>
      </c>
      <c r="B6177" s="21" t="s">
        <v>12479</v>
      </c>
      <c r="C6177" s="22">
        <v>0</v>
      </c>
      <c r="D6177" s="21">
        <v>3</v>
      </c>
      <c r="E6177" s="21" t="s">
        <v>69</v>
      </c>
      <c r="F6177" s="21" t="s">
        <v>70</v>
      </c>
      <c r="G6177" s="21" t="s">
        <v>82</v>
      </c>
      <c r="H6177" s="21" t="s">
        <v>82</v>
      </c>
    </row>
    <row r="6178" spans="1:8" hidden="1">
      <c r="A6178" s="21" t="s">
        <v>12480</v>
      </c>
      <c r="B6178" s="21" t="s">
        <v>12481</v>
      </c>
      <c r="C6178" s="22">
        <v>0</v>
      </c>
      <c r="D6178" s="21">
        <v>3</v>
      </c>
      <c r="E6178" s="21" t="s">
        <v>69</v>
      </c>
      <c r="F6178" s="21" t="s">
        <v>70</v>
      </c>
      <c r="G6178" s="21" t="s">
        <v>82</v>
      </c>
      <c r="H6178" s="21" t="s">
        <v>82</v>
      </c>
    </row>
    <row r="6179" spans="1:8" hidden="1">
      <c r="A6179" s="21" t="s">
        <v>12482</v>
      </c>
      <c r="B6179" s="21" t="s">
        <v>12483</v>
      </c>
      <c r="C6179" s="22">
        <v>0</v>
      </c>
      <c r="D6179" s="21">
        <v>2</v>
      </c>
      <c r="E6179" s="21" t="s">
        <v>69</v>
      </c>
      <c r="F6179" s="21" t="s">
        <v>70</v>
      </c>
      <c r="G6179" s="21" t="s">
        <v>82</v>
      </c>
      <c r="H6179" s="21" t="s">
        <v>82</v>
      </c>
    </row>
    <row r="6180" spans="1:8" hidden="1">
      <c r="A6180" s="21" t="s">
        <v>12484</v>
      </c>
      <c r="B6180" s="21" t="s">
        <v>12485</v>
      </c>
      <c r="C6180" s="22">
        <v>0</v>
      </c>
      <c r="D6180" s="21">
        <v>3</v>
      </c>
      <c r="E6180" s="21" t="s">
        <v>69</v>
      </c>
      <c r="F6180" s="21" t="s">
        <v>70</v>
      </c>
      <c r="G6180" s="21" t="s">
        <v>82</v>
      </c>
      <c r="H6180" s="21" t="s">
        <v>82</v>
      </c>
    </row>
    <row r="6181" spans="1:8" hidden="1">
      <c r="A6181" s="21" t="s">
        <v>12486</v>
      </c>
      <c r="B6181" s="21" t="s">
        <v>12487</v>
      </c>
      <c r="C6181" s="22">
        <v>0</v>
      </c>
      <c r="D6181" s="21">
        <v>2</v>
      </c>
      <c r="E6181" s="21" t="s">
        <v>69</v>
      </c>
      <c r="F6181" s="21" t="s">
        <v>70</v>
      </c>
      <c r="G6181" s="21" t="s">
        <v>82</v>
      </c>
      <c r="H6181" s="21" t="s">
        <v>82</v>
      </c>
    </row>
    <row r="6182" spans="1:8" hidden="1">
      <c r="A6182" s="21" t="s">
        <v>12488</v>
      </c>
      <c r="B6182" s="21" t="s">
        <v>12489</v>
      </c>
      <c r="C6182" s="22">
        <v>0</v>
      </c>
      <c r="D6182" s="21">
        <v>3</v>
      </c>
      <c r="E6182" s="21" t="s">
        <v>69</v>
      </c>
      <c r="F6182" s="21" t="s">
        <v>70</v>
      </c>
      <c r="G6182" s="21" t="s">
        <v>82</v>
      </c>
      <c r="H6182" s="21" t="s">
        <v>82</v>
      </c>
    </row>
    <row r="6183" spans="1:8" hidden="1">
      <c r="A6183" s="21" t="s">
        <v>12490</v>
      </c>
      <c r="B6183" s="21" t="s">
        <v>12491</v>
      </c>
      <c r="C6183" s="22">
        <v>0</v>
      </c>
      <c r="D6183" s="21">
        <v>3</v>
      </c>
      <c r="E6183" s="21" t="s">
        <v>69</v>
      </c>
      <c r="F6183" s="21" t="s">
        <v>70</v>
      </c>
      <c r="G6183" s="21" t="s">
        <v>82</v>
      </c>
      <c r="H6183" s="21" t="s">
        <v>82</v>
      </c>
    </row>
    <row r="6184" spans="1:8" hidden="1">
      <c r="A6184" s="21" t="s">
        <v>12492</v>
      </c>
      <c r="B6184" s="21" t="s">
        <v>12493</v>
      </c>
      <c r="C6184" s="22">
        <v>0</v>
      </c>
      <c r="D6184" s="21">
        <v>3</v>
      </c>
      <c r="E6184" s="21" t="s">
        <v>69</v>
      </c>
      <c r="F6184" s="21" t="s">
        <v>70</v>
      </c>
      <c r="G6184" s="21" t="s">
        <v>82</v>
      </c>
      <c r="H6184" s="21" t="s">
        <v>82</v>
      </c>
    </row>
    <row r="6185" spans="1:8" hidden="1">
      <c r="A6185" s="21" t="s">
        <v>12494</v>
      </c>
      <c r="B6185" s="21" t="s">
        <v>12495</v>
      </c>
      <c r="C6185" s="22" t="s">
        <v>68</v>
      </c>
      <c r="D6185" s="21">
        <v>3</v>
      </c>
      <c r="E6185" s="21" t="s">
        <v>69</v>
      </c>
      <c r="F6185" s="21" t="s">
        <v>70</v>
      </c>
      <c r="G6185" s="21" t="s">
        <v>82</v>
      </c>
      <c r="H6185" s="21" t="s">
        <v>82</v>
      </c>
    </row>
    <row r="6186" spans="1:8" hidden="1">
      <c r="A6186" s="21" t="s">
        <v>12496</v>
      </c>
      <c r="B6186" s="21" t="s">
        <v>12497</v>
      </c>
      <c r="C6186" s="22">
        <v>0</v>
      </c>
      <c r="D6186" s="21">
        <v>2</v>
      </c>
      <c r="E6186" s="21" t="s">
        <v>69</v>
      </c>
      <c r="F6186" s="21" t="s">
        <v>70</v>
      </c>
      <c r="G6186" s="21" t="s">
        <v>82</v>
      </c>
      <c r="H6186" s="21" t="s">
        <v>82</v>
      </c>
    </row>
    <row r="6187" spans="1:8" hidden="1">
      <c r="A6187" s="21" t="s">
        <v>12498</v>
      </c>
      <c r="B6187" s="21" t="s">
        <v>12499</v>
      </c>
      <c r="C6187" s="22">
        <v>0</v>
      </c>
      <c r="D6187" s="21">
        <v>3</v>
      </c>
      <c r="E6187" s="21" t="s">
        <v>69</v>
      </c>
      <c r="F6187" s="21" t="s">
        <v>70</v>
      </c>
      <c r="G6187" s="21" t="s">
        <v>82</v>
      </c>
      <c r="H6187" s="21" t="s">
        <v>82</v>
      </c>
    </row>
    <row r="6188" spans="1:8" hidden="1">
      <c r="A6188" s="21" t="s">
        <v>12500</v>
      </c>
      <c r="B6188" s="21" t="s">
        <v>12501</v>
      </c>
      <c r="C6188" s="22">
        <v>0</v>
      </c>
      <c r="D6188" s="21">
        <v>2</v>
      </c>
      <c r="E6188" s="21" t="s">
        <v>69</v>
      </c>
      <c r="F6188" s="21" t="s">
        <v>70</v>
      </c>
      <c r="G6188" s="21" t="s">
        <v>82</v>
      </c>
      <c r="H6188" s="21" t="s">
        <v>82</v>
      </c>
    </row>
    <row r="6189" spans="1:8" hidden="1">
      <c r="A6189" s="21" t="s">
        <v>12502</v>
      </c>
      <c r="B6189" s="21" t="s">
        <v>12503</v>
      </c>
      <c r="C6189" s="22">
        <v>0</v>
      </c>
      <c r="D6189" s="21">
        <v>3</v>
      </c>
      <c r="E6189" s="21" t="s">
        <v>69</v>
      </c>
      <c r="F6189" s="21" t="s">
        <v>70</v>
      </c>
      <c r="G6189" s="21" t="s">
        <v>82</v>
      </c>
      <c r="H6189" s="21" t="s">
        <v>82</v>
      </c>
    </row>
    <row r="6190" spans="1:8" hidden="1">
      <c r="A6190" s="21" t="s">
        <v>12504</v>
      </c>
      <c r="B6190" s="21" t="s">
        <v>12505</v>
      </c>
      <c r="C6190" s="22">
        <v>0</v>
      </c>
      <c r="D6190" s="21">
        <v>3</v>
      </c>
      <c r="E6190" s="21" t="s">
        <v>69</v>
      </c>
      <c r="F6190" s="21" t="s">
        <v>70</v>
      </c>
      <c r="G6190" s="21" t="s">
        <v>82</v>
      </c>
      <c r="H6190" s="21" t="s">
        <v>82</v>
      </c>
    </row>
    <row r="6191" spans="1:8" hidden="1">
      <c r="A6191" s="21" t="s">
        <v>12506</v>
      </c>
      <c r="B6191" s="21" t="s">
        <v>12507</v>
      </c>
      <c r="C6191" s="22">
        <v>0</v>
      </c>
      <c r="D6191" s="21">
        <v>2</v>
      </c>
      <c r="E6191" s="21" t="s">
        <v>69</v>
      </c>
      <c r="F6191" s="21" t="s">
        <v>70</v>
      </c>
      <c r="G6191" s="21" t="s">
        <v>82</v>
      </c>
      <c r="H6191" s="21" t="s">
        <v>82</v>
      </c>
    </row>
    <row r="6192" spans="1:8" hidden="1">
      <c r="A6192" s="21" t="s">
        <v>12508</v>
      </c>
      <c r="B6192" s="21" t="s">
        <v>12509</v>
      </c>
      <c r="C6192" s="22">
        <v>0</v>
      </c>
      <c r="D6192" s="21">
        <v>2</v>
      </c>
      <c r="E6192" s="21" t="s">
        <v>69</v>
      </c>
      <c r="F6192" s="21" t="s">
        <v>70</v>
      </c>
      <c r="G6192" s="21" t="s">
        <v>82</v>
      </c>
      <c r="H6192" s="21" t="s">
        <v>82</v>
      </c>
    </row>
    <row r="6193" spans="1:8" hidden="1">
      <c r="A6193" s="21" t="s">
        <v>12510</v>
      </c>
      <c r="B6193" s="21" t="s">
        <v>12511</v>
      </c>
      <c r="C6193" s="22">
        <v>0</v>
      </c>
      <c r="D6193" s="21">
        <v>2</v>
      </c>
      <c r="E6193" s="21" t="s">
        <v>69</v>
      </c>
      <c r="F6193" s="21" t="s">
        <v>70</v>
      </c>
      <c r="G6193" s="21" t="s">
        <v>82</v>
      </c>
      <c r="H6193" s="21" t="s">
        <v>82</v>
      </c>
    </row>
    <row r="6194" spans="1:8" hidden="1">
      <c r="A6194" s="21" t="s">
        <v>12512</v>
      </c>
      <c r="B6194" s="21" t="s">
        <v>12513</v>
      </c>
      <c r="C6194" s="22">
        <v>0</v>
      </c>
      <c r="D6194" s="21">
        <v>2</v>
      </c>
      <c r="E6194" s="21" t="s">
        <v>69</v>
      </c>
      <c r="F6194" s="21" t="s">
        <v>70</v>
      </c>
      <c r="G6194" s="21" t="s">
        <v>82</v>
      </c>
      <c r="H6194" s="21" t="s">
        <v>82</v>
      </c>
    </row>
    <row r="6195" spans="1:8" hidden="1">
      <c r="A6195" s="21" t="s">
        <v>12514</v>
      </c>
      <c r="B6195" s="21" t="s">
        <v>12515</v>
      </c>
      <c r="C6195" s="22">
        <v>0</v>
      </c>
      <c r="D6195" s="21">
        <v>2</v>
      </c>
      <c r="E6195" s="21" t="s">
        <v>69</v>
      </c>
      <c r="F6195" s="21" t="s">
        <v>70</v>
      </c>
      <c r="G6195" s="21" t="s">
        <v>82</v>
      </c>
      <c r="H6195" s="21" t="s">
        <v>82</v>
      </c>
    </row>
    <row r="6196" spans="1:8" hidden="1">
      <c r="A6196" s="21" t="s">
        <v>12516</v>
      </c>
      <c r="B6196" s="21" t="s">
        <v>12517</v>
      </c>
      <c r="C6196" s="22">
        <v>0</v>
      </c>
      <c r="D6196" s="21">
        <v>2</v>
      </c>
      <c r="E6196" s="21" t="s">
        <v>69</v>
      </c>
      <c r="F6196" s="21" t="s">
        <v>70</v>
      </c>
      <c r="G6196" s="21" t="s">
        <v>82</v>
      </c>
      <c r="H6196" s="21" t="s">
        <v>82</v>
      </c>
    </row>
    <row r="6197" spans="1:8" hidden="1">
      <c r="A6197" s="21" t="s">
        <v>12518</v>
      </c>
      <c r="B6197" s="21" t="s">
        <v>12519</v>
      </c>
      <c r="C6197" s="22">
        <v>0</v>
      </c>
      <c r="D6197" s="21">
        <v>3</v>
      </c>
      <c r="E6197" s="21" t="s">
        <v>69</v>
      </c>
      <c r="F6197" s="21" t="s">
        <v>70</v>
      </c>
      <c r="G6197" s="21" t="s">
        <v>82</v>
      </c>
      <c r="H6197" s="21" t="s">
        <v>82</v>
      </c>
    </row>
    <row r="6198" spans="1:8" hidden="1">
      <c r="A6198" s="21" t="s">
        <v>12520</v>
      </c>
      <c r="B6198" s="21" t="s">
        <v>12521</v>
      </c>
      <c r="C6198" s="22">
        <v>0</v>
      </c>
      <c r="D6198" s="21">
        <v>2</v>
      </c>
      <c r="E6198" s="21" t="s">
        <v>69</v>
      </c>
      <c r="F6198" s="21" t="s">
        <v>70</v>
      </c>
      <c r="G6198" s="21" t="s">
        <v>82</v>
      </c>
      <c r="H6198" s="21" t="s">
        <v>82</v>
      </c>
    </row>
    <row r="6199" spans="1:8" hidden="1">
      <c r="A6199" s="21" t="s">
        <v>12522</v>
      </c>
      <c r="B6199" s="21" t="s">
        <v>12523</v>
      </c>
      <c r="C6199" s="22">
        <v>0</v>
      </c>
      <c r="D6199" s="21">
        <v>2</v>
      </c>
      <c r="E6199" s="21" t="s">
        <v>69</v>
      </c>
      <c r="F6199" s="21" t="s">
        <v>70</v>
      </c>
      <c r="G6199" s="21" t="s">
        <v>82</v>
      </c>
      <c r="H6199" s="21" t="s">
        <v>82</v>
      </c>
    </row>
    <row r="6200" spans="1:8" hidden="1">
      <c r="A6200" s="21" t="s">
        <v>12524</v>
      </c>
      <c r="B6200" s="21" t="s">
        <v>12525</v>
      </c>
      <c r="C6200" s="22">
        <v>0</v>
      </c>
      <c r="D6200" s="21">
        <v>2</v>
      </c>
      <c r="E6200" s="21" t="s">
        <v>69</v>
      </c>
      <c r="F6200" s="21" t="s">
        <v>70</v>
      </c>
      <c r="G6200" s="21" t="s">
        <v>82</v>
      </c>
      <c r="H6200" s="21" t="s">
        <v>82</v>
      </c>
    </row>
    <row r="6201" spans="1:8" hidden="1">
      <c r="A6201" s="21" t="s">
        <v>12526</v>
      </c>
      <c r="B6201" s="21" t="s">
        <v>12527</v>
      </c>
      <c r="C6201" s="22">
        <v>0</v>
      </c>
      <c r="D6201" s="21">
        <v>2</v>
      </c>
      <c r="E6201" s="21" t="s">
        <v>69</v>
      </c>
      <c r="F6201" s="21" t="s">
        <v>70</v>
      </c>
      <c r="G6201" s="21" t="s">
        <v>82</v>
      </c>
      <c r="H6201" s="21" t="s">
        <v>82</v>
      </c>
    </row>
    <row r="6202" spans="1:8" hidden="1">
      <c r="A6202" s="21" t="s">
        <v>12528</v>
      </c>
      <c r="B6202" s="21" t="s">
        <v>12529</v>
      </c>
      <c r="C6202" s="22">
        <v>0</v>
      </c>
      <c r="D6202" s="21">
        <v>2</v>
      </c>
      <c r="E6202" s="21" t="s">
        <v>69</v>
      </c>
      <c r="F6202" s="21" t="s">
        <v>70</v>
      </c>
      <c r="G6202" s="21" t="s">
        <v>82</v>
      </c>
      <c r="H6202" s="21" t="s">
        <v>82</v>
      </c>
    </row>
    <row r="6203" spans="1:8" hidden="1">
      <c r="A6203" s="21" t="s">
        <v>12530</v>
      </c>
      <c r="B6203" s="21" t="s">
        <v>12531</v>
      </c>
      <c r="C6203" s="22">
        <v>0</v>
      </c>
      <c r="D6203" s="21">
        <v>3</v>
      </c>
      <c r="E6203" s="21" t="s">
        <v>69</v>
      </c>
      <c r="F6203" s="21" t="s">
        <v>70</v>
      </c>
      <c r="G6203" s="21" t="s">
        <v>82</v>
      </c>
      <c r="H6203" s="21" t="s">
        <v>82</v>
      </c>
    </row>
    <row r="6204" spans="1:8" hidden="1">
      <c r="A6204" s="21" t="s">
        <v>12532</v>
      </c>
      <c r="B6204" s="21" t="s">
        <v>12533</v>
      </c>
      <c r="C6204" s="22">
        <v>0</v>
      </c>
      <c r="D6204" s="21">
        <v>2</v>
      </c>
      <c r="E6204" s="21" t="s">
        <v>69</v>
      </c>
      <c r="F6204" s="21" t="s">
        <v>70</v>
      </c>
      <c r="G6204" s="21" t="s">
        <v>82</v>
      </c>
      <c r="H6204" s="21" t="s">
        <v>82</v>
      </c>
    </row>
    <row r="6205" spans="1:8" hidden="1">
      <c r="A6205" s="21" t="s">
        <v>12534</v>
      </c>
      <c r="B6205" s="21" t="s">
        <v>12535</v>
      </c>
      <c r="C6205" s="22">
        <v>0</v>
      </c>
      <c r="D6205" s="21">
        <v>2</v>
      </c>
      <c r="E6205" s="21" t="s">
        <v>69</v>
      </c>
      <c r="F6205" s="21" t="s">
        <v>70</v>
      </c>
      <c r="G6205" s="21" t="s">
        <v>82</v>
      </c>
      <c r="H6205" s="21" t="s">
        <v>82</v>
      </c>
    </row>
    <row r="6206" spans="1:8" hidden="1">
      <c r="A6206" s="21" t="s">
        <v>12536</v>
      </c>
      <c r="B6206" s="21" t="s">
        <v>12537</v>
      </c>
      <c r="C6206" s="22">
        <v>0</v>
      </c>
      <c r="D6206" s="21">
        <v>3</v>
      </c>
      <c r="E6206" s="21" t="s">
        <v>69</v>
      </c>
      <c r="F6206" s="21" t="s">
        <v>70</v>
      </c>
      <c r="G6206" s="21" t="s">
        <v>82</v>
      </c>
      <c r="H6206" s="21" t="s">
        <v>82</v>
      </c>
    </row>
    <row r="6207" spans="1:8" hidden="1">
      <c r="A6207" s="21" t="s">
        <v>12538</v>
      </c>
      <c r="B6207" s="21" t="s">
        <v>12539</v>
      </c>
      <c r="C6207" s="22">
        <v>0</v>
      </c>
      <c r="D6207" s="21">
        <v>2</v>
      </c>
      <c r="E6207" s="21" t="s">
        <v>69</v>
      </c>
      <c r="F6207" s="21" t="s">
        <v>70</v>
      </c>
      <c r="G6207" s="21" t="s">
        <v>82</v>
      </c>
      <c r="H6207" s="21" t="s">
        <v>82</v>
      </c>
    </row>
    <row r="6208" spans="1:8" hidden="1">
      <c r="A6208" s="21" t="s">
        <v>12540</v>
      </c>
      <c r="B6208" s="21" t="s">
        <v>12541</v>
      </c>
      <c r="C6208" s="22">
        <v>0</v>
      </c>
      <c r="D6208" s="21">
        <v>2</v>
      </c>
      <c r="E6208" s="21" t="s">
        <v>69</v>
      </c>
      <c r="F6208" s="21" t="s">
        <v>70</v>
      </c>
      <c r="G6208" s="21" t="s">
        <v>82</v>
      </c>
      <c r="H6208" s="21" t="s">
        <v>82</v>
      </c>
    </row>
    <row r="6209" spans="1:8" hidden="1">
      <c r="A6209" s="21" t="s">
        <v>12542</v>
      </c>
      <c r="B6209" s="21" t="s">
        <v>12543</v>
      </c>
      <c r="C6209" s="22">
        <v>0</v>
      </c>
      <c r="D6209" s="21">
        <v>3</v>
      </c>
      <c r="E6209" s="21" t="s">
        <v>69</v>
      </c>
      <c r="F6209" s="21" t="s">
        <v>70</v>
      </c>
      <c r="G6209" s="21" t="s">
        <v>82</v>
      </c>
      <c r="H6209" s="21" t="s">
        <v>82</v>
      </c>
    </row>
    <row r="6210" spans="1:8" hidden="1">
      <c r="A6210" s="21" t="s">
        <v>12544</v>
      </c>
      <c r="B6210" s="21" t="s">
        <v>12545</v>
      </c>
      <c r="C6210" s="22">
        <v>0</v>
      </c>
      <c r="D6210" s="21">
        <v>2</v>
      </c>
      <c r="E6210" s="21" t="s">
        <v>69</v>
      </c>
      <c r="F6210" s="21" t="s">
        <v>70</v>
      </c>
      <c r="G6210" s="21" t="s">
        <v>82</v>
      </c>
      <c r="H6210" s="21" t="s">
        <v>82</v>
      </c>
    </row>
    <row r="6211" spans="1:8" hidden="1">
      <c r="A6211" s="21" t="s">
        <v>12546</v>
      </c>
      <c r="B6211" s="21" t="s">
        <v>12547</v>
      </c>
      <c r="C6211" s="22">
        <v>0</v>
      </c>
      <c r="D6211" s="21">
        <v>2</v>
      </c>
      <c r="E6211" s="21" t="s">
        <v>69</v>
      </c>
      <c r="F6211" s="21" t="s">
        <v>70</v>
      </c>
      <c r="G6211" s="21" t="s">
        <v>82</v>
      </c>
      <c r="H6211" s="21" t="s">
        <v>82</v>
      </c>
    </row>
    <row r="6212" spans="1:8" hidden="1">
      <c r="A6212" s="21" t="s">
        <v>12548</v>
      </c>
      <c r="B6212" s="21" t="s">
        <v>12549</v>
      </c>
      <c r="C6212" s="22">
        <v>0</v>
      </c>
      <c r="D6212" s="21">
        <v>2</v>
      </c>
      <c r="E6212" s="21" t="s">
        <v>69</v>
      </c>
      <c r="F6212" s="21" t="s">
        <v>70</v>
      </c>
      <c r="G6212" s="21" t="s">
        <v>82</v>
      </c>
      <c r="H6212" s="21" t="s">
        <v>82</v>
      </c>
    </row>
    <row r="6213" spans="1:8" hidden="1">
      <c r="A6213" s="21" t="s">
        <v>12550</v>
      </c>
      <c r="B6213" s="21" t="s">
        <v>12551</v>
      </c>
      <c r="C6213" s="22">
        <v>0</v>
      </c>
      <c r="D6213" s="21">
        <v>2</v>
      </c>
      <c r="E6213" s="21" t="s">
        <v>69</v>
      </c>
      <c r="F6213" s="21" t="s">
        <v>70</v>
      </c>
      <c r="G6213" s="21" t="s">
        <v>82</v>
      </c>
      <c r="H6213" s="21" t="s">
        <v>82</v>
      </c>
    </row>
    <row r="6214" spans="1:8" hidden="1">
      <c r="A6214" s="21" t="s">
        <v>12552</v>
      </c>
      <c r="B6214" s="21" t="s">
        <v>12553</v>
      </c>
      <c r="C6214" s="22">
        <v>0</v>
      </c>
      <c r="D6214" s="21">
        <v>3</v>
      </c>
      <c r="E6214" s="21" t="s">
        <v>69</v>
      </c>
      <c r="F6214" s="21" t="s">
        <v>70</v>
      </c>
      <c r="G6214" s="21" t="s">
        <v>82</v>
      </c>
      <c r="H6214" s="21" t="s">
        <v>82</v>
      </c>
    </row>
    <row r="6215" spans="1:8" hidden="1">
      <c r="A6215" s="21" t="s">
        <v>12554</v>
      </c>
      <c r="B6215" s="21" t="s">
        <v>12555</v>
      </c>
      <c r="C6215" s="22">
        <v>0</v>
      </c>
      <c r="D6215" s="21">
        <v>2</v>
      </c>
      <c r="E6215" s="21" t="s">
        <v>69</v>
      </c>
      <c r="F6215" s="21" t="s">
        <v>70</v>
      </c>
      <c r="G6215" s="21" t="s">
        <v>82</v>
      </c>
      <c r="H6215" s="21" t="s">
        <v>82</v>
      </c>
    </row>
    <row r="6216" spans="1:8" hidden="1">
      <c r="A6216" s="21" t="s">
        <v>12556</v>
      </c>
      <c r="B6216" s="21" t="s">
        <v>12557</v>
      </c>
      <c r="C6216" s="22">
        <v>0</v>
      </c>
      <c r="D6216" s="21">
        <v>2</v>
      </c>
      <c r="E6216" s="21" t="s">
        <v>69</v>
      </c>
      <c r="F6216" s="21" t="s">
        <v>70</v>
      </c>
      <c r="G6216" s="21" t="s">
        <v>82</v>
      </c>
      <c r="H6216" s="21" t="s">
        <v>82</v>
      </c>
    </row>
    <row r="6217" spans="1:8" hidden="1">
      <c r="A6217" s="21" t="s">
        <v>12558</v>
      </c>
      <c r="B6217" s="21" t="s">
        <v>12559</v>
      </c>
      <c r="C6217" s="22">
        <v>0</v>
      </c>
      <c r="D6217" s="21">
        <v>2</v>
      </c>
      <c r="E6217" s="21" t="s">
        <v>69</v>
      </c>
      <c r="F6217" s="21" t="s">
        <v>70</v>
      </c>
      <c r="G6217" s="21" t="s">
        <v>82</v>
      </c>
      <c r="H6217" s="21" t="s">
        <v>82</v>
      </c>
    </row>
    <row r="6218" spans="1:8" hidden="1">
      <c r="A6218" s="21" t="s">
        <v>12560</v>
      </c>
      <c r="B6218" s="21" t="s">
        <v>12561</v>
      </c>
      <c r="C6218" s="22">
        <v>0</v>
      </c>
      <c r="D6218" s="21">
        <v>2</v>
      </c>
      <c r="E6218" s="21" t="s">
        <v>69</v>
      </c>
      <c r="F6218" s="21" t="s">
        <v>70</v>
      </c>
      <c r="G6218" s="21" t="s">
        <v>82</v>
      </c>
      <c r="H6218" s="21" t="s">
        <v>82</v>
      </c>
    </row>
    <row r="6219" spans="1:8" hidden="1">
      <c r="A6219" s="21" t="s">
        <v>12562</v>
      </c>
      <c r="B6219" s="21" t="s">
        <v>12563</v>
      </c>
      <c r="C6219" s="22">
        <v>0</v>
      </c>
      <c r="D6219" s="21">
        <v>2</v>
      </c>
      <c r="E6219" s="21" t="s">
        <v>69</v>
      </c>
      <c r="F6219" s="21" t="s">
        <v>70</v>
      </c>
      <c r="G6219" s="21" t="s">
        <v>82</v>
      </c>
      <c r="H6219" s="21" t="s">
        <v>82</v>
      </c>
    </row>
    <row r="6220" spans="1:8" hidden="1">
      <c r="A6220" s="21" t="s">
        <v>12564</v>
      </c>
      <c r="B6220" s="21" t="s">
        <v>12565</v>
      </c>
      <c r="C6220" s="22">
        <v>0</v>
      </c>
      <c r="D6220" s="21">
        <v>2</v>
      </c>
      <c r="E6220" s="21" t="s">
        <v>69</v>
      </c>
      <c r="F6220" s="21" t="s">
        <v>70</v>
      </c>
      <c r="G6220" s="21" t="s">
        <v>82</v>
      </c>
      <c r="H6220" s="21" t="s">
        <v>82</v>
      </c>
    </row>
    <row r="6221" spans="1:8" hidden="1">
      <c r="A6221" s="21" t="s">
        <v>12566</v>
      </c>
      <c r="B6221" s="21" t="s">
        <v>12567</v>
      </c>
      <c r="C6221" s="22">
        <v>0</v>
      </c>
      <c r="D6221" s="21">
        <v>3</v>
      </c>
      <c r="E6221" s="21" t="s">
        <v>69</v>
      </c>
      <c r="F6221" s="21" t="s">
        <v>70</v>
      </c>
      <c r="G6221" s="21" t="s">
        <v>82</v>
      </c>
      <c r="H6221" s="21" t="s">
        <v>82</v>
      </c>
    </row>
    <row r="6222" spans="1:8" hidden="1">
      <c r="A6222" s="21" t="s">
        <v>12568</v>
      </c>
      <c r="B6222" s="21" t="s">
        <v>12569</v>
      </c>
      <c r="C6222" s="22">
        <v>0</v>
      </c>
      <c r="D6222" s="21">
        <v>3</v>
      </c>
      <c r="E6222" s="21" t="s">
        <v>69</v>
      </c>
      <c r="F6222" s="21" t="s">
        <v>70</v>
      </c>
      <c r="G6222" s="21" t="s">
        <v>82</v>
      </c>
      <c r="H6222" s="21" t="s">
        <v>82</v>
      </c>
    </row>
    <row r="6223" spans="1:8" hidden="1">
      <c r="A6223" s="21" t="s">
        <v>12570</v>
      </c>
      <c r="B6223" s="21" t="s">
        <v>12571</v>
      </c>
      <c r="C6223" s="22">
        <v>0</v>
      </c>
      <c r="D6223" s="21">
        <v>3</v>
      </c>
      <c r="E6223" s="21" t="s">
        <v>69</v>
      </c>
      <c r="F6223" s="21" t="s">
        <v>70</v>
      </c>
      <c r="G6223" s="21" t="s">
        <v>82</v>
      </c>
      <c r="H6223" s="21" t="s">
        <v>82</v>
      </c>
    </row>
    <row r="6224" spans="1:8" hidden="1">
      <c r="A6224" s="21" t="s">
        <v>12572</v>
      </c>
      <c r="B6224" s="21" t="s">
        <v>12573</v>
      </c>
      <c r="C6224" s="22" t="s">
        <v>68</v>
      </c>
      <c r="D6224" s="21">
        <v>2</v>
      </c>
      <c r="E6224" s="21" t="s">
        <v>69</v>
      </c>
      <c r="F6224" s="21" t="s">
        <v>70</v>
      </c>
      <c r="G6224" s="21" t="s">
        <v>82</v>
      </c>
      <c r="H6224" s="21" t="s">
        <v>82</v>
      </c>
    </row>
    <row r="6225" spans="1:8" hidden="1">
      <c r="A6225" s="21" t="s">
        <v>12574</v>
      </c>
      <c r="B6225" s="21" t="s">
        <v>12575</v>
      </c>
      <c r="C6225" s="22" t="s">
        <v>68</v>
      </c>
      <c r="D6225" s="21">
        <v>3</v>
      </c>
      <c r="E6225" s="21" t="s">
        <v>69</v>
      </c>
      <c r="F6225" s="21" t="s">
        <v>70</v>
      </c>
      <c r="G6225" s="21" t="s">
        <v>82</v>
      </c>
      <c r="H6225" s="21" t="s">
        <v>82</v>
      </c>
    </row>
    <row r="6226" spans="1:8" hidden="1">
      <c r="A6226" s="21" t="s">
        <v>12576</v>
      </c>
      <c r="B6226" s="21" t="s">
        <v>12577</v>
      </c>
      <c r="C6226" s="22">
        <v>0</v>
      </c>
      <c r="D6226" s="21">
        <v>2</v>
      </c>
      <c r="E6226" s="21" t="s">
        <v>69</v>
      </c>
      <c r="F6226" s="21" t="s">
        <v>70</v>
      </c>
      <c r="G6226" s="21" t="s">
        <v>82</v>
      </c>
      <c r="H6226" s="21" t="s">
        <v>82</v>
      </c>
    </row>
    <row r="6227" spans="1:8" hidden="1">
      <c r="A6227" s="21" t="s">
        <v>12578</v>
      </c>
      <c r="B6227" s="21" t="s">
        <v>12579</v>
      </c>
      <c r="C6227" s="22">
        <v>0</v>
      </c>
      <c r="D6227" s="21">
        <v>2</v>
      </c>
      <c r="E6227" s="21" t="s">
        <v>69</v>
      </c>
      <c r="F6227" s="21" t="s">
        <v>70</v>
      </c>
      <c r="G6227" s="21" t="s">
        <v>82</v>
      </c>
      <c r="H6227" s="21" t="s">
        <v>82</v>
      </c>
    </row>
    <row r="6228" spans="1:8" hidden="1">
      <c r="A6228" s="21" t="s">
        <v>12580</v>
      </c>
      <c r="B6228" s="21" t="s">
        <v>12581</v>
      </c>
      <c r="C6228" s="22">
        <v>0</v>
      </c>
      <c r="D6228" s="21">
        <v>2</v>
      </c>
      <c r="E6228" s="21" t="s">
        <v>69</v>
      </c>
      <c r="F6228" s="21" t="s">
        <v>70</v>
      </c>
      <c r="G6228" s="21" t="s">
        <v>82</v>
      </c>
      <c r="H6228" s="21" t="s">
        <v>82</v>
      </c>
    </row>
    <row r="6229" spans="1:8" hidden="1">
      <c r="A6229" s="21" t="s">
        <v>12582</v>
      </c>
      <c r="B6229" s="21" t="s">
        <v>12583</v>
      </c>
      <c r="C6229" s="22">
        <v>0</v>
      </c>
      <c r="D6229" s="21">
        <v>2</v>
      </c>
      <c r="E6229" s="21" t="s">
        <v>69</v>
      </c>
      <c r="F6229" s="21" t="s">
        <v>70</v>
      </c>
      <c r="G6229" s="21" t="s">
        <v>82</v>
      </c>
      <c r="H6229" s="21" t="s">
        <v>82</v>
      </c>
    </row>
    <row r="6230" spans="1:8" hidden="1">
      <c r="A6230" s="21" t="s">
        <v>12584</v>
      </c>
      <c r="B6230" s="21" t="s">
        <v>12585</v>
      </c>
      <c r="C6230" s="22">
        <v>0</v>
      </c>
      <c r="D6230" s="21">
        <v>2</v>
      </c>
      <c r="E6230" s="21" t="s">
        <v>69</v>
      </c>
      <c r="F6230" s="21" t="s">
        <v>70</v>
      </c>
      <c r="G6230" s="21" t="s">
        <v>82</v>
      </c>
      <c r="H6230" s="21" t="s">
        <v>82</v>
      </c>
    </row>
    <row r="6231" spans="1:8" hidden="1">
      <c r="A6231" s="21" t="s">
        <v>12586</v>
      </c>
      <c r="B6231" s="21" t="s">
        <v>12587</v>
      </c>
      <c r="C6231" s="22">
        <v>0</v>
      </c>
      <c r="D6231" s="21">
        <v>2</v>
      </c>
      <c r="E6231" s="21" t="s">
        <v>69</v>
      </c>
      <c r="F6231" s="21" t="s">
        <v>70</v>
      </c>
      <c r="G6231" s="21" t="s">
        <v>82</v>
      </c>
      <c r="H6231" s="21" t="s">
        <v>82</v>
      </c>
    </row>
    <row r="6232" spans="1:8" hidden="1">
      <c r="A6232" s="21" t="s">
        <v>12588</v>
      </c>
      <c r="B6232" s="21" t="s">
        <v>12589</v>
      </c>
      <c r="C6232" s="22">
        <v>0</v>
      </c>
      <c r="D6232" s="21">
        <v>2</v>
      </c>
      <c r="E6232" s="21" t="s">
        <v>69</v>
      </c>
      <c r="F6232" s="21" t="s">
        <v>70</v>
      </c>
      <c r="G6232" s="21" t="s">
        <v>82</v>
      </c>
      <c r="H6232" s="21" t="s">
        <v>82</v>
      </c>
    </row>
    <row r="6233" spans="1:8" hidden="1">
      <c r="A6233" s="21" t="s">
        <v>12590</v>
      </c>
      <c r="B6233" s="21" t="s">
        <v>12591</v>
      </c>
      <c r="C6233" s="22">
        <v>0</v>
      </c>
      <c r="D6233" s="21">
        <v>2</v>
      </c>
      <c r="E6233" s="21" t="s">
        <v>69</v>
      </c>
      <c r="F6233" s="21" t="s">
        <v>70</v>
      </c>
      <c r="G6233" s="21" t="s">
        <v>82</v>
      </c>
      <c r="H6233" s="21" t="s">
        <v>82</v>
      </c>
    </row>
    <row r="6234" spans="1:8" hidden="1">
      <c r="A6234" s="21" t="s">
        <v>12592</v>
      </c>
      <c r="B6234" s="21" t="s">
        <v>12593</v>
      </c>
      <c r="C6234" s="22">
        <v>0</v>
      </c>
      <c r="D6234" s="21">
        <v>2</v>
      </c>
      <c r="E6234" s="21" t="s">
        <v>69</v>
      </c>
      <c r="F6234" s="21" t="s">
        <v>70</v>
      </c>
      <c r="G6234" s="21" t="s">
        <v>82</v>
      </c>
      <c r="H6234" s="21" t="s">
        <v>82</v>
      </c>
    </row>
    <row r="6235" spans="1:8" hidden="1">
      <c r="A6235" s="21" t="s">
        <v>12594</v>
      </c>
      <c r="B6235" s="21" t="s">
        <v>12595</v>
      </c>
      <c r="C6235" s="22" t="s">
        <v>68</v>
      </c>
      <c r="D6235" s="21">
        <v>2</v>
      </c>
      <c r="E6235" s="21" t="s">
        <v>69</v>
      </c>
      <c r="F6235" s="21" t="s">
        <v>70</v>
      </c>
      <c r="G6235" s="21" t="s">
        <v>82</v>
      </c>
      <c r="H6235" s="21" t="s">
        <v>82</v>
      </c>
    </row>
    <row r="6236" spans="1:8" hidden="1">
      <c r="A6236" s="21" t="s">
        <v>12596</v>
      </c>
      <c r="B6236" s="21" t="s">
        <v>12597</v>
      </c>
      <c r="C6236" s="22">
        <v>0</v>
      </c>
      <c r="D6236" s="21">
        <v>2</v>
      </c>
      <c r="E6236" s="21" t="s">
        <v>69</v>
      </c>
      <c r="F6236" s="21" t="s">
        <v>70</v>
      </c>
      <c r="G6236" s="21" t="s">
        <v>82</v>
      </c>
      <c r="H6236" s="21" t="s">
        <v>82</v>
      </c>
    </row>
    <row r="6237" spans="1:8" hidden="1">
      <c r="A6237" s="21" t="s">
        <v>12598</v>
      </c>
      <c r="B6237" s="21" t="s">
        <v>12599</v>
      </c>
      <c r="C6237" s="22">
        <v>0</v>
      </c>
      <c r="D6237" s="21">
        <v>2</v>
      </c>
      <c r="E6237" s="21" t="s">
        <v>69</v>
      </c>
      <c r="F6237" s="21" t="s">
        <v>70</v>
      </c>
      <c r="G6237" s="21" t="s">
        <v>82</v>
      </c>
      <c r="H6237" s="21" t="s">
        <v>82</v>
      </c>
    </row>
    <row r="6238" spans="1:8" hidden="1">
      <c r="A6238" s="21" t="s">
        <v>12600</v>
      </c>
      <c r="B6238" s="21" t="s">
        <v>12601</v>
      </c>
      <c r="C6238" s="22">
        <v>0</v>
      </c>
      <c r="D6238" s="21">
        <v>2</v>
      </c>
      <c r="E6238" s="21" t="s">
        <v>69</v>
      </c>
      <c r="F6238" s="21" t="s">
        <v>70</v>
      </c>
      <c r="G6238" s="21" t="s">
        <v>82</v>
      </c>
      <c r="H6238" s="21" t="s">
        <v>82</v>
      </c>
    </row>
    <row r="6239" spans="1:8" hidden="1">
      <c r="A6239" s="21" t="s">
        <v>12602</v>
      </c>
      <c r="B6239" s="21" t="s">
        <v>12603</v>
      </c>
      <c r="C6239" s="22">
        <v>0</v>
      </c>
      <c r="D6239" s="21">
        <v>2</v>
      </c>
      <c r="E6239" s="21" t="s">
        <v>69</v>
      </c>
      <c r="F6239" s="21" t="s">
        <v>70</v>
      </c>
      <c r="G6239" s="21" t="s">
        <v>82</v>
      </c>
      <c r="H6239" s="21" t="s">
        <v>82</v>
      </c>
    </row>
    <row r="6240" spans="1:8" hidden="1">
      <c r="A6240" s="21" t="s">
        <v>12604</v>
      </c>
      <c r="B6240" s="21" t="s">
        <v>12605</v>
      </c>
      <c r="C6240" s="22">
        <v>0</v>
      </c>
      <c r="D6240" s="21">
        <v>1</v>
      </c>
      <c r="E6240" s="21" t="s">
        <v>69</v>
      </c>
      <c r="F6240" s="21" t="s">
        <v>70</v>
      </c>
      <c r="G6240" s="21" t="s">
        <v>82</v>
      </c>
      <c r="H6240" s="21" t="s">
        <v>82</v>
      </c>
    </row>
    <row r="6241" spans="1:8" hidden="1">
      <c r="A6241" s="21" t="s">
        <v>12606</v>
      </c>
      <c r="B6241" s="21" t="s">
        <v>12607</v>
      </c>
      <c r="C6241" s="22">
        <v>0</v>
      </c>
      <c r="D6241" s="21">
        <v>1</v>
      </c>
      <c r="E6241" s="21" t="s">
        <v>69</v>
      </c>
      <c r="F6241" s="21" t="s">
        <v>70</v>
      </c>
      <c r="G6241" s="21" t="s">
        <v>82</v>
      </c>
      <c r="H6241" s="21" t="s">
        <v>82</v>
      </c>
    </row>
    <row r="6242" spans="1:8" hidden="1">
      <c r="A6242" s="21" t="s">
        <v>12608</v>
      </c>
      <c r="B6242" s="21" t="s">
        <v>12609</v>
      </c>
      <c r="C6242" s="22">
        <v>0</v>
      </c>
      <c r="D6242" s="21">
        <v>2</v>
      </c>
      <c r="E6242" s="21" t="s">
        <v>69</v>
      </c>
      <c r="F6242" s="21" t="s">
        <v>70</v>
      </c>
      <c r="G6242" s="21" t="s">
        <v>82</v>
      </c>
      <c r="H6242" s="21" t="s">
        <v>82</v>
      </c>
    </row>
    <row r="6243" spans="1:8" hidden="1">
      <c r="A6243" s="21" t="s">
        <v>12610</v>
      </c>
      <c r="B6243" s="21" t="s">
        <v>12611</v>
      </c>
      <c r="C6243" s="22">
        <v>0</v>
      </c>
      <c r="D6243" s="21">
        <v>1</v>
      </c>
      <c r="E6243" s="21" t="s">
        <v>69</v>
      </c>
      <c r="F6243" s="21" t="s">
        <v>70</v>
      </c>
      <c r="G6243" s="21" t="s">
        <v>82</v>
      </c>
      <c r="H6243" s="21" t="s">
        <v>82</v>
      </c>
    </row>
    <row r="6244" spans="1:8" hidden="1">
      <c r="A6244" s="21" t="s">
        <v>12612</v>
      </c>
      <c r="B6244" s="21" t="s">
        <v>12613</v>
      </c>
      <c r="C6244" s="22">
        <v>0</v>
      </c>
      <c r="D6244" s="21">
        <v>1</v>
      </c>
      <c r="E6244" s="21" t="s">
        <v>69</v>
      </c>
      <c r="F6244" s="21" t="s">
        <v>70</v>
      </c>
      <c r="G6244" s="21" t="s">
        <v>82</v>
      </c>
      <c r="H6244" s="21" t="s">
        <v>82</v>
      </c>
    </row>
    <row r="6245" spans="1:8" hidden="1">
      <c r="A6245" s="21" t="s">
        <v>12614</v>
      </c>
      <c r="B6245" s="21" t="s">
        <v>12615</v>
      </c>
      <c r="C6245" s="22">
        <v>0</v>
      </c>
      <c r="D6245" s="21">
        <v>1</v>
      </c>
      <c r="E6245" s="21" t="s">
        <v>69</v>
      </c>
      <c r="F6245" s="21" t="s">
        <v>70</v>
      </c>
      <c r="G6245" s="21" t="s">
        <v>82</v>
      </c>
      <c r="H6245" s="21" t="s">
        <v>82</v>
      </c>
    </row>
    <row r="6246" spans="1:8" hidden="1">
      <c r="A6246" s="21" t="s">
        <v>12616</v>
      </c>
      <c r="B6246" s="21" t="s">
        <v>12617</v>
      </c>
      <c r="C6246" s="22">
        <v>0</v>
      </c>
      <c r="D6246" s="21">
        <v>1</v>
      </c>
      <c r="E6246" s="21" t="s">
        <v>69</v>
      </c>
      <c r="F6246" s="21" t="s">
        <v>70</v>
      </c>
      <c r="G6246" s="21" t="s">
        <v>82</v>
      </c>
      <c r="H6246" s="21" t="s">
        <v>82</v>
      </c>
    </row>
    <row r="6247" spans="1:8" hidden="1">
      <c r="A6247" s="21" t="s">
        <v>12618</v>
      </c>
      <c r="B6247" s="21" t="s">
        <v>12619</v>
      </c>
      <c r="C6247" s="22">
        <v>0</v>
      </c>
      <c r="D6247" s="21">
        <v>1</v>
      </c>
      <c r="E6247" s="21" t="s">
        <v>69</v>
      </c>
      <c r="F6247" s="21" t="s">
        <v>70</v>
      </c>
      <c r="G6247" s="21" t="s">
        <v>82</v>
      </c>
      <c r="H6247" s="21" t="s">
        <v>82</v>
      </c>
    </row>
    <row r="6248" spans="1:8" hidden="1">
      <c r="A6248" s="21" t="s">
        <v>12620</v>
      </c>
      <c r="B6248" s="21" t="s">
        <v>12621</v>
      </c>
      <c r="C6248" s="22">
        <v>0</v>
      </c>
      <c r="D6248" s="21">
        <v>1</v>
      </c>
      <c r="E6248" s="21" t="s">
        <v>69</v>
      </c>
      <c r="F6248" s="21" t="s">
        <v>70</v>
      </c>
      <c r="G6248" s="21" t="s">
        <v>82</v>
      </c>
      <c r="H6248" s="21" t="s">
        <v>82</v>
      </c>
    </row>
    <row r="6249" spans="1:8" hidden="1">
      <c r="A6249" s="21" t="s">
        <v>12622</v>
      </c>
      <c r="B6249" s="21" t="s">
        <v>12623</v>
      </c>
      <c r="C6249" s="22">
        <v>0</v>
      </c>
      <c r="D6249" s="21">
        <v>1</v>
      </c>
      <c r="E6249" s="21" t="s">
        <v>69</v>
      </c>
      <c r="F6249" s="21" t="s">
        <v>70</v>
      </c>
      <c r="G6249" s="21" t="s">
        <v>82</v>
      </c>
      <c r="H6249" s="21" t="s">
        <v>82</v>
      </c>
    </row>
    <row r="6250" spans="1:8" hidden="1">
      <c r="A6250" s="21" t="s">
        <v>12624</v>
      </c>
      <c r="B6250" s="21" t="s">
        <v>12625</v>
      </c>
      <c r="C6250" s="22">
        <v>0</v>
      </c>
      <c r="D6250" s="21">
        <v>1</v>
      </c>
      <c r="E6250" s="21" t="s">
        <v>69</v>
      </c>
      <c r="F6250" s="21" t="s">
        <v>70</v>
      </c>
      <c r="G6250" s="21" t="s">
        <v>82</v>
      </c>
      <c r="H6250" s="21" t="s">
        <v>82</v>
      </c>
    </row>
    <row r="6251" spans="1:8" hidden="1">
      <c r="A6251" s="21" t="s">
        <v>12626</v>
      </c>
      <c r="B6251" s="21" t="s">
        <v>12627</v>
      </c>
      <c r="C6251" s="22">
        <v>0</v>
      </c>
      <c r="D6251" s="21">
        <v>2</v>
      </c>
      <c r="E6251" s="21" t="s">
        <v>69</v>
      </c>
      <c r="F6251" s="21" t="s">
        <v>70</v>
      </c>
      <c r="G6251" s="21" t="s">
        <v>82</v>
      </c>
      <c r="H6251" s="21" t="s">
        <v>82</v>
      </c>
    </row>
    <row r="6252" spans="1:8" hidden="1">
      <c r="A6252" s="21" t="s">
        <v>12628</v>
      </c>
      <c r="B6252" s="21" t="s">
        <v>12629</v>
      </c>
      <c r="C6252" s="22">
        <v>0</v>
      </c>
      <c r="D6252" s="21">
        <v>2</v>
      </c>
      <c r="E6252" s="21" t="s">
        <v>69</v>
      </c>
      <c r="F6252" s="21" t="s">
        <v>70</v>
      </c>
      <c r="G6252" s="21" t="s">
        <v>82</v>
      </c>
      <c r="H6252" s="21" t="s">
        <v>82</v>
      </c>
    </row>
    <row r="6253" spans="1:8" hidden="1">
      <c r="A6253" s="21" t="s">
        <v>12630</v>
      </c>
      <c r="B6253" s="21" t="s">
        <v>12631</v>
      </c>
      <c r="C6253" s="22">
        <v>0</v>
      </c>
      <c r="D6253" s="21">
        <v>2</v>
      </c>
      <c r="E6253" s="21" t="s">
        <v>69</v>
      </c>
      <c r="F6253" s="21" t="s">
        <v>70</v>
      </c>
      <c r="G6253" s="21" t="s">
        <v>82</v>
      </c>
      <c r="H6253" s="21" t="s">
        <v>82</v>
      </c>
    </row>
    <row r="6254" spans="1:8" hidden="1">
      <c r="A6254" s="21" t="s">
        <v>12632</v>
      </c>
      <c r="B6254" s="21" t="s">
        <v>12633</v>
      </c>
      <c r="C6254" s="22">
        <v>0</v>
      </c>
      <c r="D6254" s="21">
        <v>2</v>
      </c>
      <c r="E6254" s="21" t="s">
        <v>69</v>
      </c>
      <c r="F6254" s="21" t="s">
        <v>70</v>
      </c>
      <c r="G6254" s="21" t="s">
        <v>82</v>
      </c>
      <c r="H6254" s="21" t="s">
        <v>82</v>
      </c>
    </row>
    <row r="6255" spans="1:8" hidden="1">
      <c r="A6255" s="21" t="s">
        <v>12634</v>
      </c>
      <c r="B6255" s="21" t="s">
        <v>12635</v>
      </c>
      <c r="C6255" s="22">
        <v>0</v>
      </c>
      <c r="D6255" s="21">
        <v>2</v>
      </c>
      <c r="E6255" s="21" t="s">
        <v>69</v>
      </c>
      <c r="F6255" s="21" t="s">
        <v>70</v>
      </c>
      <c r="G6255" s="21" t="s">
        <v>82</v>
      </c>
      <c r="H6255" s="21" t="s">
        <v>82</v>
      </c>
    </row>
    <row r="6256" spans="1:8" hidden="1">
      <c r="A6256" s="21" t="s">
        <v>12636</v>
      </c>
      <c r="B6256" s="21" t="s">
        <v>12637</v>
      </c>
      <c r="C6256" s="22">
        <v>0</v>
      </c>
      <c r="D6256" s="21">
        <v>2</v>
      </c>
      <c r="E6256" s="21" t="s">
        <v>69</v>
      </c>
      <c r="F6256" s="21" t="s">
        <v>70</v>
      </c>
      <c r="G6256" s="21" t="s">
        <v>82</v>
      </c>
      <c r="H6256" s="21" t="s">
        <v>82</v>
      </c>
    </row>
    <row r="6257" spans="1:8" hidden="1">
      <c r="A6257" s="21" t="s">
        <v>12638</v>
      </c>
      <c r="B6257" s="21" t="s">
        <v>12639</v>
      </c>
      <c r="C6257" s="22">
        <v>0</v>
      </c>
      <c r="D6257" s="21">
        <v>2</v>
      </c>
      <c r="E6257" s="21" t="s">
        <v>69</v>
      </c>
      <c r="F6257" s="21" t="s">
        <v>70</v>
      </c>
      <c r="G6257" s="21" t="s">
        <v>82</v>
      </c>
      <c r="H6257" s="21" t="s">
        <v>82</v>
      </c>
    </row>
    <row r="6258" spans="1:8" hidden="1">
      <c r="A6258" s="21" t="s">
        <v>12640</v>
      </c>
      <c r="B6258" s="21" t="s">
        <v>12641</v>
      </c>
      <c r="C6258" s="22">
        <v>0</v>
      </c>
      <c r="D6258" s="21">
        <v>1</v>
      </c>
      <c r="E6258" s="21" t="s">
        <v>69</v>
      </c>
      <c r="F6258" s="21" t="s">
        <v>70</v>
      </c>
      <c r="G6258" s="21" t="s">
        <v>82</v>
      </c>
      <c r="H6258" s="21" t="s">
        <v>82</v>
      </c>
    </row>
    <row r="6259" spans="1:8" hidden="1">
      <c r="A6259" s="21" t="s">
        <v>12642</v>
      </c>
      <c r="B6259" s="21" t="s">
        <v>12643</v>
      </c>
      <c r="C6259" s="22">
        <v>0</v>
      </c>
      <c r="D6259" s="21">
        <v>2</v>
      </c>
      <c r="E6259" s="21" t="s">
        <v>69</v>
      </c>
      <c r="F6259" s="21" t="s">
        <v>70</v>
      </c>
      <c r="G6259" s="21" t="s">
        <v>82</v>
      </c>
      <c r="H6259" s="21" t="s">
        <v>82</v>
      </c>
    </row>
    <row r="6260" spans="1:8" hidden="1">
      <c r="A6260" s="21" t="s">
        <v>12644</v>
      </c>
      <c r="B6260" s="21" t="s">
        <v>12645</v>
      </c>
      <c r="C6260" s="22">
        <v>0</v>
      </c>
      <c r="D6260" s="21">
        <v>2</v>
      </c>
      <c r="E6260" s="21" t="s">
        <v>69</v>
      </c>
      <c r="F6260" s="21" t="s">
        <v>70</v>
      </c>
      <c r="G6260" s="21" t="s">
        <v>82</v>
      </c>
      <c r="H6260" s="21" t="s">
        <v>82</v>
      </c>
    </row>
    <row r="6261" spans="1:8" hidden="1">
      <c r="A6261" s="21" t="s">
        <v>12646</v>
      </c>
      <c r="B6261" s="21" t="s">
        <v>12647</v>
      </c>
      <c r="C6261" s="22">
        <v>0</v>
      </c>
      <c r="D6261" s="21">
        <v>2</v>
      </c>
      <c r="E6261" s="21" t="s">
        <v>69</v>
      </c>
      <c r="F6261" s="21" t="s">
        <v>70</v>
      </c>
      <c r="G6261" s="21" t="s">
        <v>82</v>
      </c>
      <c r="H6261" s="21" t="s">
        <v>82</v>
      </c>
    </row>
    <row r="6262" spans="1:8" hidden="1">
      <c r="A6262" s="21" t="s">
        <v>12648</v>
      </c>
      <c r="B6262" s="21" t="s">
        <v>12649</v>
      </c>
      <c r="C6262" s="22">
        <v>0</v>
      </c>
      <c r="D6262" s="21">
        <v>2</v>
      </c>
      <c r="E6262" s="21" t="s">
        <v>69</v>
      </c>
      <c r="F6262" s="21" t="s">
        <v>70</v>
      </c>
      <c r="G6262" s="21" t="s">
        <v>82</v>
      </c>
      <c r="H6262" s="21" t="s">
        <v>82</v>
      </c>
    </row>
    <row r="6263" spans="1:8" hidden="1">
      <c r="A6263" s="21" t="s">
        <v>12650</v>
      </c>
      <c r="B6263" s="21" t="s">
        <v>12651</v>
      </c>
      <c r="C6263" s="22">
        <v>0</v>
      </c>
      <c r="D6263" s="21">
        <v>3</v>
      </c>
      <c r="E6263" s="21" t="s">
        <v>69</v>
      </c>
      <c r="F6263" s="21" t="s">
        <v>70</v>
      </c>
      <c r="G6263" s="21" t="s">
        <v>82</v>
      </c>
      <c r="H6263" s="21" t="s">
        <v>82</v>
      </c>
    </row>
    <row r="6264" spans="1:8" hidden="1">
      <c r="A6264" s="21" t="s">
        <v>12652</v>
      </c>
      <c r="B6264" s="21" t="s">
        <v>12653</v>
      </c>
      <c r="C6264" s="22">
        <v>0</v>
      </c>
      <c r="D6264" s="21">
        <v>3</v>
      </c>
      <c r="E6264" s="21" t="s">
        <v>69</v>
      </c>
      <c r="F6264" s="21" t="s">
        <v>70</v>
      </c>
      <c r="G6264" s="21" t="s">
        <v>82</v>
      </c>
      <c r="H6264" s="21" t="s">
        <v>82</v>
      </c>
    </row>
    <row r="6265" spans="1:8" hidden="1">
      <c r="A6265" s="21" t="s">
        <v>12654</v>
      </c>
      <c r="B6265" s="21" t="s">
        <v>12655</v>
      </c>
      <c r="C6265" s="22">
        <v>0</v>
      </c>
      <c r="D6265" s="21">
        <v>2</v>
      </c>
      <c r="E6265" s="21" t="s">
        <v>69</v>
      </c>
      <c r="F6265" s="21" t="s">
        <v>70</v>
      </c>
      <c r="G6265" s="21" t="s">
        <v>82</v>
      </c>
      <c r="H6265" s="21" t="s">
        <v>82</v>
      </c>
    </row>
    <row r="6266" spans="1:8" hidden="1">
      <c r="A6266" s="21" t="s">
        <v>12656</v>
      </c>
      <c r="B6266" s="21" t="s">
        <v>12657</v>
      </c>
      <c r="C6266" s="22">
        <v>0</v>
      </c>
      <c r="D6266" s="21">
        <v>2</v>
      </c>
      <c r="E6266" s="21" t="s">
        <v>69</v>
      </c>
      <c r="F6266" s="21" t="s">
        <v>70</v>
      </c>
      <c r="G6266" s="21" t="s">
        <v>82</v>
      </c>
      <c r="H6266" s="21" t="s">
        <v>82</v>
      </c>
    </row>
    <row r="6267" spans="1:8" hidden="1">
      <c r="A6267" s="21" t="s">
        <v>12658</v>
      </c>
      <c r="B6267" s="21" t="s">
        <v>12659</v>
      </c>
      <c r="C6267" s="22">
        <v>0</v>
      </c>
      <c r="D6267" s="21">
        <v>2</v>
      </c>
      <c r="E6267" s="21" t="s">
        <v>69</v>
      </c>
      <c r="F6267" s="21" t="s">
        <v>70</v>
      </c>
      <c r="G6267" s="21" t="s">
        <v>82</v>
      </c>
      <c r="H6267" s="21" t="s">
        <v>82</v>
      </c>
    </row>
    <row r="6268" spans="1:8" hidden="1">
      <c r="A6268" s="21" t="s">
        <v>12660</v>
      </c>
      <c r="B6268" s="21" t="s">
        <v>12661</v>
      </c>
      <c r="C6268" s="22">
        <v>0</v>
      </c>
      <c r="D6268" s="21">
        <v>2</v>
      </c>
      <c r="E6268" s="21" t="s">
        <v>69</v>
      </c>
      <c r="F6268" s="21" t="s">
        <v>70</v>
      </c>
      <c r="G6268" s="21" t="s">
        <v>82</v>
      </c>
      <c r="H6268" s="21" t="s">
        <v>82</v>
      </c>
    </row>
    <row r="6269" spans="1:8" hidden="1">
      <c r="A6269" s="21" t="s">
        <v>12662</v>
      </c>
      <c r="B6269" s="21" t="s">
        <v>12663</v>
      </c>
      <c r="C6269" s="22">
        <v>0</v>
      </c>
      <c r="D6269" s="21">
        <v>2</v>
      </c>
      <c r="E6269" s="21" t="s">
        <v>69</v>
      </c>
      <c r="F6269" s="21" t="s">
        <v>70</v>
      </c>
      <c r="G6269" s="21" t="s">
        <v>82</v>
      </c>
      <c r="H6269" s="21" t="s">
        <v>82</v>
      </c>
    </row>
    <row r="6270" spans="1:8" hidden="1">
      <c r="A6270" s="21" t="s">
        <v>12664</v>
      </c>
      <c r="B6270" s="21" t="s">
        <v>12665</v>
      </c>
      <c r="C6270" s="22">
        <v>0</v>
      </c>
      <c r="D6270" s="21">
        <v>2</v>
      </c>
      <c r="E6270" s="21" t="s">
        <v>69</v>
      </c>
      <c r="F6270" s="21" t="s">
        <v>70</v>
      </c>
      <c r="G6270" s="21" t="s">
        <v>82</v>
      </c>
      <c r="H6270" s="21" t="s">
        <v>82</v>
      </c>
    </row>
    <row r="6271" spans="1:8" hidden="1">
      <c r="A6271" s="21" t="s">
        <v>12666</v>
      </c>
      <c r="B6271" s="21" t="s">
        <v>12667</v>
      </c>
      <c r="C6271" s="22">
        <v>0</v>
      </c>
      <c r="D6271" s="21">
        <v>3</v>
      </c>
      <c r="E6271" s="21" t="s">
        <v>69</v>
      </c>
      <c r="F6271" s="21" t="s">
        <v>70</v>
      </c>
      <c r="G6271" s="21" t="s">
        <v>82</v>
      </c>
      <c r="H6271" s="21" t="s">
        <v>82</v>
      </c>
    </row>
    <row r="6272" spans="1:8" hidden="1">
      <c r="A6272" s="21" t="s">
        <v>12668</v>
      </c>
      <c r="B6272" s="21" t="s">
        <v>12669</v>
      </c>
      <c r="C6272" s="22">
        <v>0</v>
      </c>
      <c r="D6272" s="21">
        <v>3</v>
      </c>
      <c r="E6272" s="21" t="s">
        <v>69</v>
      </c>
      <c r="F6272" s="21" t="s">
        <v>70</v>
      </c>
      <c r="G6272" s="21" t="s">
        <v>82</v>
      </c>
      <c r="H6272" s="21" t="s">
        <v>82</v>
      </c>
    </row>
    <row r="6273" spans="1:8" hidden="1">
      <c r="A6273" s="21" t="s">
        <v>12670</v>
      </c>
      <c r="B6273" s="21" t="s">
        <v>12671</v>
      </c>
      <c r="C6273" s="22">
        <v>0</v>
      </c>
      <c r="D6273" s="21">
        <v>2</v>
      </c>
      <c r="E6273" s="21" t="s">
        <v>69</v>
      </c>
      <c r="F6273" s="21" t="s">
        <v>70</v>
      </c>
      <c r="G6273" s="21" t="s">
        <v>82</v>
      </c>
      <c r="H6273" s="21" t="s">
        <v>82</v>
      </c>
    </row>
    <row r="6274" spans="1:8" hidden="1">
      <c r="A6274" s="21" t="s">
        <v>12672</v>
      </c>
      <c r="B6274" s="21" t="s">
        <v>12673</v>
      </c>
      <c r="C6274" s="22">
        <v>0</v>
      </c>
      <c r="D6274" s="21">
        <v>2</v>
      </c>
      <c r="E6274" s="21" t="s">
        <v>69</v>
      </c>
      <c r="F6274" s="21" t="s">
        <v>70</v>
      </c>
      <c r="G6274" s="21" t="s">
        <v>82</v>
      </c>
      <c r="H6274" s="21" t="s">
        <v>82</v>
      </c>
    </row>
    <row r="6275" spans="1:8" hidden="1">
      <c r="A6275" s="21" t="s">
        <v>12674</v>
      </c>
      <c r="B6275" s="21" t="s">
        <v>12675</v>
      </c>
      <c r="C6275" s="22">
        <v>0</v>
      </c>
      <c r="D6275" s="21">
        <v>2</v>
      </c>
      <c r="E6275" s="21" t="s">
        <v>69</v>
      </c>
      <c r="F6275" s="21" t="s">
        <v>70</v>
      </c>
      <c r="G6275" s="21" t="s">
        <v>82</v>
      </c>
      <c r="H6275" s="21" t="s">
        <v>82</v>
      </c>
    </row>
    <row r="6276" spans="1:8" hidden="1">
      <c r="A6276" s="21" t="s">
        <v>12676</v>
      </c>
      <c r="B6276" s="21" t="s">
        <v>12677</v>
      </c>
      <c r="C6276" s="22">
        <v>0</v>
      </c>
      <c r="D6276" s="21">
        <v>3</v>
      </c>
      <c r="E6276" s="21" t="s">
        <v>69</v>
      </c>
      <c r="F6276" s="21" t="s">
        <v>70</v>
      </c>
      <c r="G6276" s="21" t="s">
        <v>82</v>
      </c>
      <c r="H6276" s="21" t="s">
        <v>82</v>
      </c>
    </row>
    <row r="6277" spans="1:8" hidden="1">
      <c r="A6277" s="21" t="s">
        <v>12678</v>
      </c>
      <c r="B6277" s="21" t="s">
        <v>12679</v>
      </c>
      <c r="C6277" s="22">
        <v>0</v>
      </c>
      <c r="D6277" s="21">
        <v>3</v>
      </c>
      <c r="E6277" s="21" t="s">
        <v>69</v>
      </c>
      <c r="F6277" s="21" t="s">
        <v>70</v>
      </c>
      <c r="G6277" s="21" t="s">
        <v>82</v>
      </c>
      <c r="H6277" s="21" t="s">
        <v>82</v>
      </c>
    </row>
    <row r="6278" spans="1:8" hidden="1">
      <c r="A6278" s="21" t="s">
        <v>12680</v>
      </c>
      <c r="B6278" s="21" t="s">
        <v>12681</v>
      </c>
      <c r="C6278" s="22">
        <v>0</v>
      </c>
      <c r="D6278" s="21">
        <v>3</v>
      </c>
      <c r="E6278" s="21" t="s">
        <v>69</v>
      </c>
      <c r="F6278" s="21" t="s">
        <v>70</v>
      </c>
      <c r="G6278" s="21" t="s">
        <v>82</v>
      </c>
      <c r="H6278" s="21" t="s">
        <v>82</v>
      </c>
    </row>
    <row r="6279" spans="1:8" hidden="1">
      <c r="A6279" s="21" t="s">
        <v>12682</v>
      </c>
      <c r="B6279" s="21" t="s">
        <v>12683</v>
      </c>
      <c r="C6279" s="22">
        <v>0</v>
      </c>
      <c r="D6279" s="21">
        <v>3</v>
      </c>
      <c r="E6279" s="21" t="s">
        <v>69</v>
      </c>
      <c r="F6279" s="21" t="s">
        <v>70</v>
      </c>
      <c r="G6279" s="21" t="s">
        <v>82</v>
      </c>
      <c r="H6279" s="21" t="s">
        <v>82</v>
      </c>
    </row>
    <row r="6280" spans="1:8" hidden="1">
      <c r="A6280" s="21" t="s">
        <v>12684</v>
      </c>
      <c r="B6280" s="21" t="s">
        <v>12685</v>
      </c>
      <c r="C6280" s="22">
        <v>0</v>
      </c>
      <c r="D6280" s="21">
        <v>2</v>
      </c>
      <c r="E6280" s="21" t="s">
        <v>69</v>
      </c>
      <c r="F6280" s="21" t="s">
        <v>70</v>
      </c>
      <c r="G6280" s="21" t="s">
        <v>82</v>
      </c>
      <c r="H6280" s="21" t="s">
        <v>82</v>
      </c>
    </row>
    <row r="6281" spans="1:8" hidden="1">
      <c r="A6281" s="21" t="s">
        <v>12686</v>
      </c>
      <c r="B6281" s="21" t="s">
        <v>12687</v>
      </c>
      <c r="C6281" s="22">
        <v>0</v>
      </c>
      <c r="D6281" s="21">
        <v>2</v>
      </c>
      <c r="E6281" s="21" t="s">
        <v>69</v>
      </c>
      <c r="F6281" s="21" t="s">
        <v>70</v>
      </c>
      <c r="G6281" s="21" t="s">
        <v>82</v>
      </c>
      <c r="H6281" s="21" t="s">
        <v>82</v>
      </c>
    </row>
    <row r="6282" spans="1:8" hidden="1">
      <c r="A6282" s="21" t="s">
        <v>12688</v>
      </c>
      <c r="B6282" s="21" t="s">
        <v>12689</v>
      </c>
      <c r="C6282" s="22">
        <v>0</v>
      </c>
      <c r="D6282" s="21">
        <v>3</v>
      </c>
      <c r="E6282" s="21" t="s">
        <v>69</v>
      </c>
      <c r="F6282" s="21" t="s">
        <v>70</v>
      </c>
      <c r="G6282" s="21" t="s">
        <v>82</v>
      </c>
      <c r="H6282" s="21" t="s">
        <v>82</v>
      </c>
    </row>
    <row r="6283" spans="1:8" hidden="1">
      <c r="A6283" s="21" t="s">
        <v>12690</v>
      </c>
      <c r="B6283" s="21" t="s">
        <v>12691</v>
      </c>
      <c r="C6283" s="22">
        <v>0</v>
      </c>
      <c r="D6283" s="21">
        <v>3</v>
      </c>
      <c r="E6283" s="21" t="s">
        <v>69</v>
      </c>
      <c r="F6283" s="21" t="s">
        <v>70</v>
      </c>
      <c r="G6283" s="21" t="s">
        <v>82</v>
      </c>
      <c r="H6283" s="21" t="s">
        <v>82</v>
      </c>
    </row>
    <row r="6284" spans="1:8" hidden="1">
      <c r="A6284" s="21" t="s">
        <v>12692</v>
      </c>
      <c r="B6284" s="21" t="s">
        <v>12693</v>
      </c>
      <c r="C6284" s="22">
        <v>0</v>
      </c>
      <c r="D6284" s="21">
        <v>3</v>
      </c>
      <c r="E6284" s="21" t="s">
        <v>69</v>
      </c>
      <c r="F6284" s="21" t="s">
        <v>70</v>
      </c>
      <c r="G6284" s="21" t="s">
        <v>82</v>
      </c>
      <c r="H6284" s="21" t="s">
        <v>82</v>
      </c>
    </row>
    <row r="6285" spans="1:8" hidden="1">
      <c r="A6285" s="21" t="s">
        <v>12694</v>
      </c>
      <c r="B6285" s="21" t="s">
        <v>12695</v>
      </c>
      <c r="C6285" s="22">
        <v>0</v>
      </c>
      <c r="D6285" s="21">
        <v>3</v>
      </c>
      <c r="E6285" s="21" t="s">
        <v>69</v>
      </c>
      <c r="F6285" s="21" t="s">
        <v>70</v>
      </c>
      <c r="G6285" s="21" t="s">
        <v>82</v>
      </c>
      <c r="H6285" s="21" t="s">
        <v>82</v>
      </c>
    </row>
    <row r="6286" spans="1:8" hidden="1">
      <c r="A6286" s="21" t="s">
        <v>12696</v>
      </c>
      <c r="B6286" s="21" t="s">
        <v>12697</v>
      </c>
      <c r="C6286" s="22">
        <v>0</v>
      </c>
      <c r="D6286" s="21">
        <v>3</v>
      </c>
      <c r="E6286" s="21" t="s">
        <v>69</v>
      </c>
      <c r="F6286" s="21" t="s">
        <v>70</v>
      </c>
      <c r="G6286" s="21" t="s">
        <v>82</v>
      </c>
      <c r="H6286" s="21" t="s">
        <v>82</v>
      </c>
    </row>
    <row r="6287" spans="1:8" hidden="1">
      <c r="A6287" s="21" t="s">
        <v>12698</v>
      </c>
      <c r="B6287" s="21" t="s">
        <v>12699</v>
      </c>
      <c r="C6287" s="22">
        <v>0</v>
      </c>
      <c r="D6287" s="21">
        <v>3</v>
      </c>
      <c r="E6287" s="21" t="s">
        <v>69</v>
      </c>
      <c r="F6287" s="21" t="s">
        <v>70</v>
      </c>
      <c r="G6287" s="21" t="s">
        <v>82</v>
      </c>
      <c r="H6287" s="21" t="s">
        <v>82</v>
      </c>
    </row>
    <row r="6288" spans="1:8" hidden="1">
      <c r="A6288" s="21" t="s">
        <v>12700</v>
      </c>
      <c r="B6288" s="21" t="s">
        <v>12701</v>
      </c>
      <c r="C6288" s="22">
        <v>0</v>
      </c>
      <c r="D6288" s="21">
        <v>3</v>
      </c>
      <c r="E6288" s="21" t="s">
        <v>69</v>
      </c>
      <c r="F6288" s="21" t="s">
        <v>70</v>
      </c>
      <c r="G6288" s="21" t="s">
        <v>82</v>
      </c>
      <c r="H6288" s="21" t="s">
        <v>82</v>
      </c>
    </row>
    <row r="6289" spans="1:8" hidden="1">
      <c r="A6289" s="21" t="s">
        <v>12702</v>
      </c>
      <c r="B6289" s="21" t="s">
        <v>12703</v>
      </c>
      <c r="C6289" s="22">
        <v>0</v>
      </c>
      <c r="D6289" s="21">
        <v>3</v>
      </c>
      <c r="E6289" s="21" t="s">
        <v>69</v>
      </c>
      <c r="F6289" s="21" t="s">
        <v>70</v>
      </c>
      <c r="G6289" s="21" t="s">
        <v>82</v>
      </c>
      <c r="H6289" s="21" t="s">
        <v>82</v>
      </c>
    </row>
    <row r="6290" spans="1:8" hidden="1">
      <c r="A6290" s="21" t="s">
        <v>12704</v>
      </c>
      <c r="B6290" s="21" t="s">
        <v>12705</v>
      </c>
      <c r="C6290" s="22">
        <v>0</v>
      </c>
      <c r="D6290" s="21">
        <v>3</v>
      </c>
      <c r="E6290" s="21" t="s">
        <v>69</v>
      </c>
      <c r="F6290" s="21" t="s">
        <v>70</v>
      </c>
      <c r="G6290" s="21" t="s">
        <v>82</v>
      </c>
      <c r="H6290" s="21" t="s">
        <v>82</v>
      </c>
    </row>
    <row r="6291" spans="1:8" hidden="1">
      <c r="A6291" s="21" t="s">
        <v>12706</v>
      </c>
      <c r="B6291" s="21" t="s">
        <v>12707</v>
      </c>
      <c r="C6291" s="22">
        <v>0</v>
      </c>
      <c r="D6291" s="21">
        <v>3</v>
      </c>
      <c r="E6291" s="21" t="s">
        <v>69</v>
      </c>
      <c r="F6291" s="21" t="s">
        <v>70</v>
      </c>
      <c r="G6291" s="21" t="s">
        <v>82</v>
      </c>
      <c r="H6291" s="21" t="s">
        <v>82</v>
      </c>
    </row>
    <row r="6292" spans="1:8" hidden="1">
      <c r="A6292" s="21" t="s">
        <v>12708</v>
      </c>
      <c r="B6292" s="21" t="s">
        <v>12709</v>
      </c>
      <c r="C6292" s="22">
        <v>0</v>
      </c>
      <c r="D6292" s="21">
        <v>3</v>
      </c>
      <c r="E6292" s="21" t="s">
        <v>69</v>
      </c>
      <c r="F6292" s="21" t="s">
        <v>70</v>
      </c>
      <c r="G6292" s="21" t="s">
        <v>82</v>
      </c>
      <c r="H6292" s="21" t="s">
        <v>82</v>
      </c>
    </row>
    <row r="6293" spans="1:8" hidden="1">
      <c r="A6293" s="21" t="s">
        <v>12710</v>
      </c>
      <c r="B6293" s="21" t="s">
        <v>12711</v>
      </c>
      <c r="C6293" s="22">
        <v>0</v>
      </c>
      <c r="D6293" s="21">
        <v>3</v>
      </c>
      <c r="E6293" s="21" t="s">
        <v>69</v>
      </c>
      <c r="F6293" s="21" t="s">
        <v>70</v>
      </c>
      <c r="G6293" s="21" t="s">
        <v>82</v>
      </c>
      <c r="H6293" s="21" t="s">
        <v>82</v>
      </c>
    </row>
    <row r="6294" spans="1:8" hidden="1">
      <c r="A6294" s="21" t="s">
        <v>12712</v>
      </c>
      <c r="B6294" s="21" t="s">
        <v>12713</v>
      </c>
      <c r="C6294" s="22">
        <v>0</v>
      </c>
      <c r="D6294" s="21">
        <v>3</v>
      </c>
      <c r="E6294" s="21" t="s">
        <v>69</v>
      </c>
      <c r="F6294" s="21" t="s">
        <v>70</v>
      </c>
      <c r="G6294" s="21" t="s">
        <v>82</v>
      </c>
      <c r="H6294" s="21" t="s">
        <v>82</v>
      </c>
    </row>
    <row r="6295" spans="1:8" hidden="1">
      <c r="A6295" s="21" t="s">
        <v>12714</v>
      </c>
      <c r="B6295" s="21" t="s">
        <v>12715</v>
      </c>
      <c r="C6295" s="22">
        <v>0</v>
      </c>
      <c r="D6295" s="21">
        <v>2</v>
      </c>
      <c r="E6295" s="21" t="s">
        <v>69</v>
      </c>
      <c r="F6295" s="21" t="s">
        <v>70</v>
      </c>
      <c r="G6295" s="21" t="s">
        <v>82</v>
      </c>
      <c r="H6295" s="21" t="s">
        <v>82</v>
      </c>
    </row>
    <row r="6296" spans="1:8" hidden="1">
      <c r="A6296" s="21" t="s">
        <v>12716</v>
      </c>
      <c r="B6296" s="21" t="s">
        <v>12717</v>
      </c>
      <c r="C6296" s="22">
        <v>0</v>
      </c>
      <c r="D6296" s="21">
        <v>2</v>
      </c>
      <c r="E6296" s="21" t="s">
        <v>69</v>
      </c>
      <c r="F6296" s="21" t="s">
        <v>70</v>
      </c>
      <c r="G6296" s="21" t="s">
        <v>82</v>
      </c>
      <c r="H6296" s="21" t="s">
        <v>82</v>
      </c>
    </row>
    <row r="6297" spans="1:8" hidden="1">
      <c r="A6297" s="21" t="s">
        <v>12718</v>
      </c>
      <c r="B6297" s="21" t="s">
        <v>12719</v>
      </c>
      <c r="C6297" s="22" t="s">
        <v>68</v>
      </c>
      <c r="D6297" s="21">
        <v>3</v>
      </c>
      <c r="E6297" s="21" t="s">
        <v>69</v>
      </c>
      <c r="F6297" s="21" t="s">
        <v>70</v>
      </c>
      <c r="G6297" s="21" t="s">
        <v>82</v>
      </c>
      <c r="H6297" s="21" t="s">
        <v>82</v>
      </c>
    </row>
    <row r="6298" spans="1:8" hidden="1">
      <c r="A6298" s="21" t="s">
        <v>12720</v>
      </c>
      <c r="B6298" s="21" t="s">
        <v>12721</v>
      </c>
      <c r="C6298" s="22">
        <v>0</v>
      </c>
      <c r="D6298" s="21">
        <v>2</v>
      </c>
      <c r="E6298" s="21" t="s">
        <v>69</v>
      </c>
      <c r="F6298" s="21" t="s">
        <v>70</v>
      </c>
      <c r="G6298" s="21" t="s">
        <v>82</v>
      </c>
      <c r="H6298" s="21" t="s">
        <v>82</v>
      </c>
    </row>
    <row r="6299" spans="1:8" hidden="1">
      <c r="A6299" s="21" t="s">
        <v>12722</v>
      </c>
      <c r="B6299" s="21" t="s">
        <v>12723</v>
      </c>
      <c r="C6299" s="22">
        <v>0</v>
      </c>
      <c r="D6299" s="21">
        <v>2</v>
      </c>
      <c r="E6299" s="21" t="s">
        <v>69</v>
      </c>
      <c r="F6299" s="21" t="s">
        <v>70</v>
      </c>
      <c r="G6299" s="21" t="s">
        <v>82</v>
      </c>
      <c r="H6299" s="21" t="s">
        <v>82</v>
      </c>
    </row>
    <row r="6300" spans="1:8" hidden="1">
      <c r="A6300" s="21" t="s">
        <v>12724</v>
      </c>
      <c r="B6300" s="21" t="s">
        <v>12725</v>
      </c>
      <c r="C6300" s="22">
        <v>0</v>
      </c>
      <c r="D6300" s="21">
        <v>2</v>
      </c>
      <c r="E6300" s="21" t="s">
        <v>69</v>
      </c>
      <c r="F6300" s="21" t="s">
        <v>70</v>
      </c>
      <c r="G6300" s="21" t="s">
        <v>82</v>
      </c>
      <c r="H6300" s="21" t="s">
        <v>82</v>
      </c>
    </row>
    <row r="6301" spans="1:8" hidden="1">
      <c r="A6301" s="21" t="s">
        <v>12726</v>
      </c>
      <c r="B6301" s="21" t="s">
        <v>12727</v>
      </c>
      <c r="C6301" s="22">
        <v>0</v>
      </c>
      <c r="D6301" s="21">
        <v>2</v>
      </c>
      <c r="E6301" s="21" t="s">
        <v>69</v>
      </c>
      <c r="F6301" s="21" t="s">
        <v>70</v>
      </c>
      <c r="G6301" s="21" t="s">
        <v>82</v>
      </c>
      <c r="H6301" s="21" t="s">
        <v>82</v>
      </c>
    </row>
    <row r="6302" spans="1:8" hidden="1">
      <c r="A6302" s="21" t="s">
        <v>12728</v>
      </c>
      <c r="B6302" s="21" t="s">
        <v>12729</v>
      </c>
      <c r="C6302" s="22">
        <v>0</v>
      </c>
      <c r="D6302" s="21">
        <v>2</v>
      </c>
      <c r="E6302" s="21" t="s">
        <v>69</v>
      </c>
      <c r="F6302" s="21" t="s">
        <v>70</v>
      </c>
      <c r="G6302" s="21" t="s">
        <v>82</v>
      </c>
      <c r="H6302" s="21" t="s">
        <v>82</v>
      </c>
    </row>
    <row r="6303" spans="1:8" hidden="1">
      <c r="A6303" s="21" t="s">
        <v>12730</v>
      </c>
      <c r="B6303" s="21" t="s">
        <v>12731</v>
      </c>
      <c r="C6303" s="22">
        <v>0</v>
      </c>
      <c r="D6303" s="21">
        <v>2</v>
      </c>
      <c r="E6303" s="21" t="s">
        <v>69</v>
      </c>
      <c r="F6303" s="21" t="s">
        <v>70</v>
      </c>
      <c r="G6303" s="21" t="s">
        <v>82</v>
      </c>
      <c r="H6303" s="21" t="s">
        <v>82</v>
      </c>
    </row>
    <row r="6304" spans="1:8" hidden="1">
      <c r="A6304" s="21" t="s">
        <v>12732</v>
      </c>
      <c r="B6304" s="21" t="s">
        <v>12733</v>
      </c>
      <c r="C6304" s="22">
        <v>0</v>
      </c>
      <c r="D6304" s="21">
        <v>2</v>
      </c>
      <c r="E6304" s="21" t="s">
        <v>69</v>
      </c>
      <c r="F6304" s="21" t="s">
        <v>70</v>
      </c>
      <c r="G6304" s="21" t="s">
        <v>82</v>
      </c>
      <c r="H6304" s="21" t="s">
        <v>82</v>
      </c>
    </row>
    <row r="6305" spans="1:8" hidden="1">
      <c r="A6305" s="21" t="s">
        <v>12734</v>
      </c>
      <c r="B6305" s="21" t="s">
        <v>12735</v>
      </c>
      <c r="C6305" s="22">
        <v>0</v>
      </c>
      <c r="D6305" s="21">
        <v>3</v>
      </c>
      <c r="E6305" s="21" t="s">
        <v>69</v>
      </c>
      <c r="F6305" s="21" t="s">
        <v>70</v>
      </c>
      <c r="G6305" s="21" t="s">
        <v>82</v>
      </c>
      <c r="H6305" s="21" t="s">
        <v>82</v>
      </c>
    </row>
    <row r="6306" spans="1:8" hidden="1">
      <c r="A6306" s="21" t="s">
        <v>12736</v>
      </c>
      <c r="B6306" s="21" t="s">
        <v>12737</v>
      </c>
      <c r="C6306" s="22">
        <v>0</v>
      </c>
      <c r="D6306" s="21">
        <v>3</v>
      </c>
      <c r="E6306" s="21" t="s">
        <v>69</v>
      </c>
      <c r="F6306" s="21" t="s">
        <v>70</v>
      </c>
      <c r="G6306" s="21" t="s">
        <v>82</v>
      </c>
      <c r="H6306" s="21" t="s">
        <v>82</v>
      </c>
    </row>
    <row r="6307" spans="1:8" hidden="1">
      <c r="A6307" s="21" t="s">
        <v>12738</v>
      </c>
      <c r="B6307" s="21" t="s">
        <v>12739</v>
      </c>
      <c r="C6307" s="22">
        <v>0</v>
      </c>
      <c r="D6307" s="21">
        <v>3</v>
      </c>
      <c r="E6307" s="21" t="s">
        <v>69</v>
      </c>
      <c r="F6307" s="21" t="s">
        <v>70</v>
      </c>
      <c r="G6307" s="21" t="s">
        <v>82</v>
      </c>
      <c r="H6307" s="21" t="s">
        <v>82</v>
      </c>
    </row>
    <row r="6308" spans="1:8" hidden="1">
      <c r="A6308" s="21" t="s">
        <v>12740</v>
      </c>
      <c r="B6308" s="21" t="s">
        <v>12741</v>
      </c>
      <c r="C6308" s="22">
        <v>0</v>
      </c>
      <c r="D6308" s="21">
        <v>3</v>
      </c>
      <c r="E6308" s="21" t="s">
        <v>69</v>
      </c>
      <c r="F6308" s="21" t="s">
        <v>70</v>
      </c>
      <c r="G6308" s="21" t="s">
        <v>82</v>
      </c>
      <c r="H6308" s="21" t="s">
        <v>82</v>
      </c>
    </row>
    <row r="6309" spans="1:8" hidden="1">
      <c r="A6309" s="21" t="s">
        <v>12742</v>
      </c>
      <c r="B6309" s="21" t="s">
        <v>12743</v>
      </c>
      <c r="C6309" s="22">
        <v>0</v>
      </c>
      <c r="D6309" s="21">
        <v>3</v>
      </c>
      <c r="E6309" s="21" t="s">
        <v>69</v>
      </c>
      <c r="F6309" s="21" t="s">
        <v>70</v>
      </c>
      <c r="G6309" s="21" t="s">
        <v>82</v>
      </c>
      <c r="H6309" s="21" t="s">
        <v>82</v>
      </c>
    </row>
    <row r="6310" spans="1:8" hidden="1">
      <c r="A6310" s="21" t="s">
        <v>12744</v>
      </c>
      <c r="B6310" s="21" t="s">
        <v>12745</v>
      </c>
      <c r="C6310" s="22">
        <v>0</v>
      </c>
      <c r="D6310" s="21">
        <v>2</v>
      </c>
      <c r="E6310" s="21" t="s">
        <v>69</v>
      </c>
      <c r="F6310" s="21" t="s">
        <v>70</v>
      </c>
      <c r="G6310" s="21" t="s">
        <v>82</v>
      </c>
      <c r="H6310" s="21" t="s">
        <v>82</v>
      </c>
    </row>
    <row r="6311" spans="1:8" hidden="1">
      <c r="A6311" s="21" t="s">
        <v>12746</v>
      </c>
      <c r="B6311" s="21" t="s">
        <v>12747</v>
      </c>
      <c r="C6311" s="22">
        <v>0</v>
      </c>
      <c r="D6311" s="21">
        <v>3</v>
      </c>
      <c r="E6311" s="21" t="s">
        <v>69</v>
      </c>
      <c r="F6311" s="21" t="s">
        <v>70</v>
      </c>
      <c r="G6311" s="21" t="s">
        <v>82</v>
      </c>
      <c r="H6311" s="21" t="s">
        <v>82</v>
      </c>
    </row>
    <row r="6312" spans="1:8" hidden="1">
      <c r="A6312" s="21" t="s">
        <v>12748</v>
      </c>
      <c r="B6312" s="21" t="s">
        <v>12749</v>
      </c>
      <c r="C6312" s="22">
        <v>0</v>
      </c>
      <c r="D6312" s="21">
        <v>2</v>
      </c>
      <c r="E6312" s="21" t="s">
        <v>69</v>
      </c>
      <c r="F6312" s="21" t="s">
        <v>70</v>
      </c>
      <c r="G6312" s="21" t="s">
        <v>82</v>
      </c>
      <c r="H6312" s="21" t="s">
        <v>82</v>
      </c>
    </row>
    <row r="6313" spans="1:8" hidden="1">
      <c r="A6313" s="21" t="s">
        <v>12750</v>
      </c>
      <c r="B6313" s="21" t="s">
        <v>12751</v>
      </c>
      <c r="C6313" s="22">
        <v>0</v>
      </c>
      <c r="D6313" s="21">
        <v>3</v>
      </c>
      <c r="E6313" s="21" t="s">
        <v>69</v>
      </c>
      <c r="F6313" s="21" t="s">
        <v>70</v>
      </c>
      <c r="G6313" s="21" t="s">
        <v>82</v>
      </c>
      <c r="H6313" s="21" t="s">
        <v>82</v>
      </c>
    </row>
    <row r="6314" spans="1:8" hidden="1">
      <c r="A6314" s="21" t="s">
        <v>12752</v>
      </c>
      <c r="B6314" s="21" t="s">
        <v>12753</v>
      </c>
      <c r="C6314" s="22">
        <v>0</v>
      </c>
      <c r="D6314" s="21">
        <v>3</v>
      </c>
      <c r="E6314" s="21" t="s">
        <v>69</v>
      </c>
      <c r="F6314" s="21" t="s">
        <v>70</v>
      </c>
      <c r="G6314" s="21" t="s">
        <v>82</v>
      </c>
      <c r="H6314" s="21" t="s">
        <v>82</v>
      </c>
    </row>
    <row r="6315" spans="1:8" hidden="1">
      <c r="A6315" s="21" t="s">
        <v>12754</v>
      </c>
      <c r="B6315" s="21" t="s">
        <v>12755</v>
      </c>
      <c r="C6315" s="22">
        <v>0</v>
      </c>
      <c r="D6315" s="21">
        <v>2</v>
      </c>
      <c r="E6315" s="21" t="s">
        <v>69</v>
      </c>
      <c r="F6315" s="21" t="s">
        <v>70</v>
      </c>
      <c r="G6315" s="21" t="s">
        <v>82</v>
      </c>
      <c r="H6315" s="21" t="s">
        <v>82</v>
      </c>
    </row>
    <row r="6316" spans="1:8" hidden="1">
      <c r="A6316" s="21" t="s">
        <v>12756</v>
      </c>
      <c r="B6316" s="21" t="s">
        <v>12757</v>
      </c>
      <c r="C6316" s="22">
        <v>0</v>
      </c>
      <c r="D6316" s="21">
        <v>2</v>
      </c>
      <c r="E6316" s="21" t="s">
        <v>69</v>
      </c>
      <c r="F6316" s="21" t="s">
        <v>70</v>
      </c>
      <c r="G6316" s="21" t="s">
        <v>82</v>
      </c>
      <c r="H6316" s="21" t="s">
        <v>82</v>
      </c>
    </row>
    <row r="6317" spans="1:8" hidden="1">
      <c r="A6317" s="21" t="s">
        <v>12758</v>
      </c>
      <c r="B6317" s="21" t="s">
        <v>12759</v>
      </c>
      <c r="C6317" s="22">
        <v>0</v>
      </c>
      <c r="D6317" s="21">
        <v>3</v>
      </c>
      <c r="E6317" s="21" t="s">
        <v>69</v>
      </c>
      <c r="F6317" s="21" t="s">
        <v>70</v>
      </c>
      <c r="G6317" s="21" t="s">
        <v>82</v>
      </c>
      <c r="H6317" s="21" t="s">
        <v>82</v>
      </c>
    </row>
    <row r="6318" spans="1:8" hidden="1">
      <c r="A6318" s="21" t="s">
        <v>12760</v>
      </c>
      <c r="B6318" s="21" t="s">
        <v>12761</v>
      </c>
      <c r="C6318" s="22">
        <v>0</v>
      </c>
      <c r="D6318" s="21">
        <v>3</v>
      </c>
      <c r="E6318" s="21" t="s">
        <v>69</v>
      </c>
      <c r="F6318" s="21" t="s">
        <v>70</v>
      </c>
      <c r="G6318" s="21" t="s">
        <v>82</v>
      </c>
      <c r="H6318" s="21" t="s">
        <v>82</v>
      </c>
    </row>
    <row r="6319" spans="1:8" hidden="1">
      <c r="A6319" s="21" t="s">
        <v>12762</v>
      </c>
      <c r="B6319" s="21" t="s">
        <v>12763</v>
      </c>
      <c r="C6319" s="22">
        <v>0</v>
      </c>
      <c r="D6319" s="21">
        <v>3</v>
      </c>
      <c r="E6319" s="21" t="s">
        <v>69</v>
      </c>
      <c r="F6319" s="21" t="s">
        <v>70</v>
      </c>
      <c r="G6319" s="21" t="s">
        <v>82</v>
      </c>
      <c r="H6319" s="21" t="s">
        <v>82</v>
      </c>
    </row>
    <row r="6320" spans="1:8" hidden="1">
      <c r="A6320" s="21" t="s">
        <v>12764</v>
      </c>
      <c r="B6320" s="21" t="s">
        <v>12765</v>
      </c>
      <c r="C6320" s="22">
        <v>0</v>
      </c>
      <c r="D6320" s="21">
        <v>3</v>
      </c>
      <c r="E6320" s="21" t="s">
        <v>69</v>
      </c>
      <c r="F6320" s="21" t="s">
        <v>70</v>
      </c>
      <c r="G6320" s="21" t="s">
        <v>82</v>
      </c>
      <c r="H6320" s="21" t="s">
        <v>82</v>
      </c>
    </row>
    <row r="6321" spans="1:8" hidden="1">
      <c r="A6321" s="21" t="s">
        <v>12766</v>
      </c>
      <c r="B6321" s="21" t="s">
        <v>12767</v>
      </c>
      <c r="C6321" s="22">
        <v>0</v>
      </c>
      <c r="D6321" s="21">
        <v>3</v>
      </c>
      <c r="E6321" s="21" t="s">
        <v>69</v>
      </c>
      <c r="F6321" s="21" t="s">
        <v>70</v>
      </c>
      <c r="G6321" s="21" t="s">
        <v>82</v>
      </c>
      <c r="H6321" s="21" t="s">
        <v>82</v>
      </c>
    </row>
    <row r="6322" spans="1:8" hidden="1">
      <c r="A6322" s="21" t="s">
        <v>12768</v>
      </c>
      <c r="B6322" s="21" t="s">
        <v>12769</v>
      </c>
      <c r="C6322" s="22">
        <v>0</v>
      </c>
      <c r="D6322" s="21">
        <v>3</v>
      </c>
      <c r="E6322" s="21" t="s">
        <v>69</v>
      </c>
      <c r="F6322" s="21" t="s">
        <v>70</v>
      </c>
      <c r="G6322" s="21" t="s">
        <v>82</v>
      </c>
      <c r="H6322" s="21" t="s">
        <v>82</v>
      </c>
    </row>
    <row r="6323" spans="1:8" hidden="1">
      <c r="A6323" s="21" t="s">
        <v>12770</v>
      </c>
      <c r="B6323" s="21" t="s">
        <v>12771</v>
      </c>
      <c r="C6323" s="22">
        <v>0</v>
      </c>
      <c r="D6323" s="21">
        <v>3</v>
      </c>
      <c r="E6323" s="21" t="s">
        <v>69</v>
      </c>
      <c r="F6323" s="21" t="s">
        <v>70</v>
      </c>
      <c r="G6323" s="21" t="s">
        <v>82</v>
      </c>
      <c r="H6323" s="21" t="s">
        <v>82</v>
      </c>
    </row>
    <row r="6324" spans="1:8" hidden="1">
      <c r="A6324" s="21" t="s">
        <v>12772</v>
      </c>
      <c r="B6324" s="21" t="s">
        <v>12773</v>
      </c>
      <c r="C6324" s="22">
        <v>0</v>
      </c>
      <c r="D6324" s="21">
        <v>3</v>
      </c>
      <c r="E6324" s="21" t="s">
        <v>69</v>
      </c>
      <c r="F6324" s="21" t="s">
        <v>70</v>
      </c>
      <c r="G6324" s="21" t="s">
        <v>82</v>
      </c>
      <c r="H6324" s="21" t="s">
        <v>82</v>
      </c>
    </row>
    <row r="6325" spans="1:8" hidden="1">
      <c r="A6325" s="21" t="s">
        <v>12774</v>
      </c>
      <c r="B6325" s="21" t="s">
        <v>12775</v>
      </c>
      <c r="C6325" s="22">
        <v>0</v>
      </c>
      <c r="D6325" s="21">
        <v>2</v>
      </c>
      <c r="E6325" s="21" t="s">
        <v>69</v>
      </c>
      <c r="F6325" s="21" t="s">
        <v>70</v>
      </c>
      <c r="G6325" s="21" t="s">
        <v>82</v>
      </c>
      <c r="H6325" s="21" t="s">
        <v>82</v>
      </c>
    </row>
    <row r="6326" spans="1:8" hidden="1">
      <c r="A6326" s="21" t="s">
        <v>12776</v>
      </c>
      <c r="B6326" s="21" t="s">
        <v>12777</v>
      </c>
      <c r="C6326" s="22">
        <v>0</v>
      </c>
      <c r="D6326" s="21">
        <v>2</v>
      </c>
      <c r="E6326" s="21" t="s">
        <v>69</v>
      </c>
      <c r="F6326" s="21" t="s">
        <v>70</v>
      </c>
      <c r="G6326" s="21" t="s">
        <v>82</v>
      </c>
      <c r="H6326" s="21" t="s">
        <v>82</v>
      </c>
    </row>
    <row r="6327" spans="1:8" hidden="1">
      <c r="A6327" s="21" t="s">
        <v>12778</v>
      </c>
      <c r="B6327" s="21" t="s">
        <v>12779</v>
      </c>
      <c r="C6327" s="22">
        <v>0</v>
      </c>
      <c r="D6327" s="21">
        <v>2</v>
      </c>
      <c r="E6327" s="21" t="s">
        <v>69</v>
      </c>
      <c r="F6327" s="21" t="s">
        <v>70</v>
      </c>
      <c r="G6327" s="21" t="s">
        <v>82</v>
      </c>
      <c r="H6327" s="21" t="s">
        <v>82</v>
      </c>
    </row>
    <row r="6328" spans="1:8" hidden="1">
      <c r="A6328" s="21" t="s">
        <v>12780</v>
      </c>
      <c r="B6328" s="21" t="s">
        <v>12781</v>
      </c>
      <c r="C6328" s="22">
        <v>0</v>
      </c>
      <c r="D6328" s="21">
        <v>3</v>
      </c>
      <c r="E6328" s="21" t="s">
        <v>69</v>
      </c>
      <c r="F6328" s="21" t="s">
        <v>70</v>
      </c>
      <c r="G6328" s="21" t="s">
        <v>82</v>
      </c>
      <c r="H6328" s="21" t="s">
        <v>82</v>
      </c>
    </row>
    <row r="6329" spans="1:8" hidden="1">
      <c r="A6329" s="21" t="s">
        <v>12782</v>
      </c>
      <c r="B6329" s="21" t="s">
        <v>12783</v>
      </c>
      <c r="C6329" s="22">
        <v>0</v>
      </c>
      <c r="D6329" s="21">
        <v>2</v>
      </c>
      <c r="E6329" s="21" t="s">
        <v>69</v>
      </c>
      <c r="F6329" s="21" t="s">
        <v>70</v>
      </c>
      <c r="G6329" s="21" t="s">
        <v>82</v>
      </c>
      <c r="H6329" s="21" t="s">
        <v>82</v>
      </c>
    </row>
    <row r="6330" spans="1:8" hidden="1">
      <c r="A6330" s="21" t="s">
        <v>12784</v>
      </c>
      <c r="B6330" s="21" t="s">
        <v>12785</v>
      </c>
      <c r="C6330" s="22">
        <v>0</v>
      </c>
      <c r="D6330" s="21">
        <v>3</v>
      </c>
      <c r="E6330" s="21" t="s">
        <v>69</v>
      </c>
      <c r="F6330" s="21" t="s">
        <v>70</v>
      </c>
      <c r="G6330" s="21" t="s">
        <v>82</v>
      </c>
      <c r="H6330" s="21" t="s">
        <v>82</v>
      </c>
    </row>
    <row r="6331" spans="1:8" hidden="1">
      <c r="A6331" s="21" t="s">
        <v>12786</v>
      </c>
      <c r="B6331" s="21" t="s">
        <v>12787</v>
      </c>
      <c r="C6331" s="22" t="s">
        <v>68</v>
      </c>
      <c r="D6331" s="21">
        <v>2</v>
      </c>
      <c r="E6331" s="21" t="s">
        <v>69</v>
      </c>
      <c r="F6331" s="21" t="s">
        <v>70</v>
      </c>
      <c r="G6331" s="21" t="s">
        <v>82</v>
      </c>
      <c r="H6331" s="21" t="s">
        <v>82</v>
      </c>
    </row>
    <row r="6332" spans="1:8" hidden="1">
      <c r="A6332" s="21" t="s">
        <v>12788</v>
      </c>
      <c r="B6332" s="21" t="s">
        <v>12789</v>
      </c>
      <c r="C6332" s="22">
        <v>0</v>
      </c>
      <c r="D6332" s="21">
        <v>2</v>
      </c>
      <c r="E6332" s="21" t="s">
        <v>69</v>
      </c>
      <c r="F6332" s="21" t="s">
        <v>70</v>
      </c>
      <c r="G6332" s="21" t="s">
        <v>82</v>
      </c>
      <c r="H6332" s="21" t="s">
        <v>82</v>
      </c>
    </row>
    <row r="6333" spans="1:8" hidden="1">
      <c r="A6333" s="21" t="s">
        <v>12790</v>
      </c>
      <c r="B6333" s="21" t="s">
        <v>12791</v>
      </c>
      <c r="C6333" s="22">
        <v>0</v>
      </c>
      <c r="D6333" s="21">
        <v>2</v>
      </c>
      <c r="E6333" s="21" t="s">
        <v>69</v>
      </c>
      <c r="F6333" s="21" t="s">
        <v>70</v>
      </c>
      <c r="G6333" s="21" t="s">
        <v>82</v>
      </c>
      <c r="H6333" s="21" t="s">
        <v>82</v>
      </c>
    </row>
    <row r="6334" spans="1:8" hidden="1">
      <c r="A6334" s="21" t="s">
        <v>12792</v>
      </c>
      <c r="B6334" s="21" t="s">
        <v>12793</v>
      </c>
      <c r="C6334" s="22">
        <v>0</v>
      </c>
      <c r="D6334" s="21">
        <v>2</v>
      </c>
      <c r="E6334" s="21" t="s">
        <v>69</v>
      </c>
      <c r="F6334" s="21" t="s">
        <v>70</v>
      </c>
      <c r="G6334" s="21" t="s">
        <v>82</v>
      </c>
      <c r="H6334" s="21" t="s">
        <v>82</v>
      </c>
    </row>
    <row r="6335" spans="1:8" hidden="1">
      <c r="A6335" s="21" t="s">
        <v>12794</v>
      </c>
      <c r="B6335" s="21" t="s">
        <v>12795</v>
      </c>
      <c r="C6335" s="22">
        <v>0</v>
      </c>
      <c r="D6335" s="21">
        <v>2</v>
      </c>
      <c r="E6335" s="21" t="s">
        <v>69</v>
      </c>
      <c r="F6335" s="21" t="s">
        <v>70</v>
      </c>
      <c r="G6335" s="21" t="s">
        <v>82</v>
      </c>
      <c r="H6335" s="21" t="s">
        <v>82</v>
      </c>
    </row>
    <row r="6336" spans="1:8" hidden="1">
      <c r="A6336" s="21" t="s">
        <v>12796</v>
      </c>
      <c r="B6336" s="21" t="s">
        <v>12797</v>
      </c>
      <c r="C6336" s="22">
        <v>0</v>
      </c>
      <c r="D6336" s="21">
        <v>2</v>
      </c>
      <c r="E6336" s="21" t="s">
        <v>69</v>
      </c>
      <c r="F6336" s="21" t="s">
        <v>70</v>
      </c>
      <c r="G6336" s="21" t="s">
        <v>82</v>
      </c>
      <c r="H6336" s="21" t="s">
        <v>82</v>
      </c>
    </row>
    <row r="6337" spans="1:8" hidden="1">
      <c r="A6337" s="21" t="s">
        <v>12798</v>
      </c>
      <c r="B6337" s="21" t="s">
        <v>12799</v>
      </c>
      <c r="C6337" s="22">
        <v>0</v>
      </c>
      <c r="D6337" s="21">
        <v>2</v>
      </c>
      <c r="E6337" s="21" t="s">
        <v>69</v>
      </c>
      <c r="F6337" s="21" t="s">
        <v>70</v>
      </c>
      <c r="G6337" s="21" t="s">
        <v>82</v>
      </c>
      <c r="H6337" s="21" t="s">
        <v>82</v>
      </c>
    </row>
    <row r="6338" spans="1:8" hidden="1">
      <c r="A6338" s="21" t="s">
        <v>12800</v>
      </c>
      <c r="B6338" s="21" t="s">
        <v>12801</v>
      </c>
      <c r="C6338" s="22">
        <v>0</v>
      </c>
      <c r="D6338" s="21">
        <v>2</v>
      </c>
      <c r="E6338" s="21" t="s">
        <v>69</v>
      </c>
      <c r="F6338" s="21" t="s">
        <v>70</v>
      </c>
      <c r="G6338" s="21" t="s">
        <v>82</v>
      </c>
      <c r="H6338" s="21" t="s">
        <v>82</v>
      </c>
    </row>
    <row r="6339" spans="1:8" hidden="1">
      <c r="A6339" s="21" t="s">
        <v>12802</v>
      </c>
      <c r="B6339" s="21" t="s">
        <v>12803</v>
      </c>
      <c r="C6339" s="22">
        <v>0</v>
      </c>
      <c r="D6339" s="21">
        <v>2</v>
      </c>
      <c r="E6339" s="21" t="s">
        <v>69</v>
      </c>
      <c r="F6339" s="21" t="s">
        <v>70</v>
      </c>
      <c r="G6339" s="21" t="s">
        <v>82</v>
      </c>
      <c r="H6339" s="21" t="s">
        <v>82</v>
      </c>
    </row>
    <row r="6340" spans="1:8" hidden="1">
      <c r="A6340" s="21" t="s">
        <v>12804</v>
      </c>
      <c r="B6340" s="21" t="s">
        <v>12805</v>
      </c>
      <c r="C6340" s="22">
        <v>0</v>
      </c>
      <c r="D6340" s="21">
        <v>2</v>
      </c>
      <c r="E6340" s="21" t="s">
        <v>69</v>
      </c>
      <c r="F6340" s="21" t="s">
        <v>70</v>
      </c>
      <c r="G6340" s="21" t="s">
        <v>82</v>
      </c>
      <c r="H6340" s="21" t="s">
        <v>82</v>
      </c>
    </row>
    <row r="6341" spans="1:8" hidden="1">
      <c r="A6341" s="21" t="s">
        <v>12806</v>
      </c>
      <c r="B6341" s="21" t="s">
        <v>12807</v>
      </c>
      <c r="C6341" s="22">
        <v>0</v>
      </c>
      <c r="D6341" s="21">
        <v>3</v>
      </c>
      <c r="E6341" s="21" t="s">
        <v>69</v>
      </c>
      <c r="F6341" s="21" t="s">
        <v>70</v>
      </c>
      <c r="G6341" s="21" t="s">
        <v>82</v>
      </c>
      <c r="H6341" s="21" t="s">
        <v>82</v>
      </c>
    </row>
    <row r="6342" spans="1:8" hidden="1">
      <c r="A6342" s="21" t="s">
        <v>12808</v>
      </c>
      <c r="B6342" s="21" t="s">
        <v>12809</v>
      </c>
      <c r="C6342" s="22">
        <v>0</v>
      </c>
      <c r="D6342" s="21">
        <v>3</v>
      </c>
      <c r="E6342" s="21" t="s">
        <v>69</v>
      </c>
      <c r="F6342" s="21" t="s">
        <v>70</v>
      </c>
      <c r="G6342" s="21" t="s">
        <v>82</v>
      </c>
      <c r="H6342" s="21" t="s">
        <v>82</v>
      </c>
    </row>
    <row r="6343" spans="1:8" hidden="1">
      <c r="A6343" s="21" t="s">
        <v>12810</v>
      </c>
      <c r="B6343" s="21" t="s">
        <v>12811</v>
      </c>
      <c r="C6343" s="22">
        <v>0</v>
      </c>
      <c r="D6343" s="21">
        <v>2</v>
      </c>
      <c r="E6343" s="21" t="s">
        <v>69</v>
      </c>
      <c r="F6343" s="21" t="s">
        <v>70</v>
      </c>
      <c r="G6343" s="21" t="s">
        <v>82</v>
      </c>
      <c r="H6343" s="21" t="s">
        <v>82</v>
      </c>
    </row>
    <row r="6344" spans="1:8" hidden="1">
      <c r="A6344" s="21" t="s">
        <v>12812</v>
      </c>
      <c r="B6344" s="21" t="s">
        <v>12813</v>
      </c>
      <c r="C6344" s="22">
        <v>0</v>
      </c>
      <c r="D6344" s="21">
        <v>2</v>
      </c>
      <c r="E6344" s="21" t="s">
        <v>69</v>
      </c>
      <c r="F6344" s="21" t="s">
        <v>70</v>
      </c>
      <c r="G6344" s="21" t="s">
        <v>82</v>
      </c>
      <c r="H6344" s="21" t="s">
        <v>82</v>
      </c>
    </row>
    <row r="6345" spans="1:8" hidden="1">
      <c r="A6345" s="21" t="s">
        <v>12814</v>
      </c>
      <c r="B6345" s="21" t="s">
        <v>12815</v>
      </c>
      <c r="C6345" s="22">
        <v>0</v>
      </c>
      <c r="D6345" s="21">
        <v>2</v>
      </c>
      <c r="E6345" s="21" t="s">
        <v>69</v>
      </c>
      <c r="F6345" s="21" t="s">
        <v>70</v>
      </c>
      <c r="G6345" s="21" t="s">
        <v>82</v>
      </c>
      <c r="H6345" s="21" t="s">
        <v>82</v>
      </c>
    </row>
    <row r="6346" spans="1:8" hidden="1">
      <c r="A6346" s="21" t="s">
        <v>12816</v>
      </c>
      <c r="B6346" s="21" t="s">
        <v>12817</v>
      </c>
      <c r="C6346" s="22">
        <v>0</v>
      </c>
      <c r="D6346" s="21">
        <v>2</v>
      </c>
      <c r="E6346" s="21" t="s">
        <v>69</v>
      </c>
      <c r="F6346" s="21" t="s">
        <v>70</v>
      </c>
      <c r="G6346" s="21" t="s">
        <v>82</v>
      </c>
      <c r="H6346" s="21" t="s">
        <v>82</v>
      </c>
    </row>
    <row r="6347" spans="1:8" hidden="1">
      <c r="A6347" s="21" t="s">
        <v>12818</v>
      </c>
      <c r="B6347" s="21" t="s">
        <v>12819</v>
      </c>
      <c r="C6347" s="22" t="s">
        <v>68</v>
      </c>
      <c r="D6347" s="21">
        <v>2</v>
      </c>
      <c r="E6347" s="21" t="s">
        <v>69</v>
      </c>
      <c r="F6347" s="21" t="s">
        <v>70</v>
      </c>
      <c r="G6347" s="21" t="s">
        <v>82</v>
      </c>
      <c r="H6347" s="21" t="s">
        <v>82</v>
      </c>
    </row>
    <row r="6348" spans="1:8" hidden="1">
      <c r="A6348" s="21" t="s">
        <v>12820</v>
      </c>
      <c r="B6348" s="21" t="s">
        <v>12821</v>
      </c>
      <c r="C6348" s="22">
        <v>0</v>
      </c>
      <c r="D6348" s="21">
        <v>2</v>
      </c>
      <c r="E6348" s="21" t="s">
        <v>69</v>
      </c>
      <c r="F6348" s="21" t="s">
        <v>70</v>
      </c>
      <c r="G6348" s="21" t="s">
        <v>82</v>
      </c>
      <c r="H6348" s="21" t="s">
        <v>82</v>
      </c>
    </row>
    <row r="6349" spans="1:8" hidden="1">
      <c r="A6349" s="21" t="s">
        <v>12822</v>
      </c>
      <c r="B6349" s="21" t="s">
        <v>12823</v>
      </c>
      <c r="C6349" s="22" t="s">
        <v>68</v>
      </c>
      <c r="D6349" s="21">
        <v>2</v>
      </c>
      <c r="E6349" s="21" t="s">
        <v>69</v>
      </c>
      <c r="F6349" s="21" t="s">
        <v>70</v>
      </c>
      <c r="G6349" s="21" t="s">
        <v>82</v>
      </c>
      <c r="H6349" s="21" t="s">
        <v>82</v>
      </c>
    </row>
    <row r="6350" spans="1:8" hidden="1">
      <c r="A6350" s="21" t="s">
        <v>12824</v>
      </c>
      <c r="B6350" s="21" t="s">
        <v>12825</v>
      </c>
      <c r="C6350" s="22">
        <v>0</v>
      </c>
      <c r="D6350" s="21">
        <v>2</v>
      </c>
      <c r="E6350" s="21" t="s">
        <v>69</v>
      </c>
      <c r="F6350" s="21" t="s">
        <v>70</v>
      </c>
      <c r="G6350" s="21" t="s">
        <v>82</v>
      </c>
      <c r="H6350" s="21" t="s">
        <v>82</v>
      </c>
    </row>
    <row r="6351" spans="1:8" hidden="1">
      <c r="A6351" s="21" t="s">
        <v>12826</v>
      </c>
      <c r="B6351" s="21" t="s">
        <v>12827</v>
      </c>
      <c r="C6351" s="22" t="s">
        <v>68</v>
      </c>
      <c r="D6351" s="21">
        <v>2</v>
      </c>
      <c r="E6351" s="21" t="s">
        <v>69</v>
      </c>
      <c r="F6351" s="21" t="s">
        <v>70</v>
      </c>
      <c r="G6351" s="21" t="s">
        <v>82</v>
      </c>
      <c r="H6351" s="21" t="s">
        <v>82</v>
      </c>
    </row>
    <row r="6352" spans="1:8" hidden="1">
      <c r="A6352" s="21" t="s">
        <v>12828</v>
      </c>
      <c r="B6352" s="21" t="s">
        <v>12829</v>
      </c>
      <c r="C6352" s="22">
        <v>0</v>
      </c>
      <c r="D6352" s="21">
        <v>2</v>
      </c>
      <c r="E6352" s="21" t="s">
        <v>69</v>
      </c>
      <c r="F6352" s="21" t="s">
        <v>70</v>
      </c>
      <c r="G6352" s="21" t="s">
        <v>82</v>
      </c>
      <c r="H6352" s="21" t="s">
        <v>82</v>
      </c>
    </row>
    <row r="6353" spans="1:8" hidden="1">
      <c r="A6353" s="21" t="s">
        <v>12830</v>
      </c>
      <c r="B6353" s="21" t="s">
        <v>12831</v>
      </c>
      <c r="C6353" s="22">
        <v>0</v>
      </c>
      <c r="D6353" s="21">
        <v>3</v>
      </c>
      <c r="E6353" s="21" t="s">
        <v>69</v>
      </c>
      <c r="F6353" s="21" t="s">
        <v>70</v>
      </c>
      <c r="G6353" s="21" t="s">
        <v>82</v>
      </c>
      <c r="H6353" s="21" t="s">
        <v>82</v>
      </c>
    </row>
    <row r="6354" spans="1:8" hidden="1">
      <c r="A6354" s="21" t="s">
        <v>12832</v>
      </c>
      <c r="B6354" s="21" t="s">
        <v>12833</v>
      </c>
      <c r="C6354" s="22">
        <v>0</v>
      </c>
      <c r="D6354" s="21">
        <v>2</v>
      </c>
      <c r="E6354" s="21" t="s">
        <v>69</v>
      </c>
      <c r="F6354" s="21" t="s">
        <v>70</v>
      </c>
      <c r="G6354" s="21" t="s">
        <v>82</v>
      </c>
      <c r="H6354" s="21" t="s">
        <v>82</v>
      </c>
    </row>
    <row r="6355" spans="1:8" hidden="1">
      <c r="A6355" s="21" t="s">
        <v>12834</v>
      </c>
      <c r="B6355" s="21" t="s">
        <v>12835</v>
      </c>
      <c r="C6355" s="22">
        <v>0</v>
      </c>
      <c r="D6355" s="21">
        <v>2</v>
      </c>
      <c r="E6355" s="21" t="s">
        <v>69</v>
      </c>
      <c r="F6355" s="21" t="s">
        <v>70</v>
      </c>
      <c r="G6355" s="21" t="s">
        <v>82</v>
      </c>
      <c r="H6355" s="21" t="s">
        <v>82</v>
      </c>
    </row>
    <row r="6356" spans="1:8" hidden="1">
      <c r="A6356" s="21" t="s">
        <v>12836</v>
      </c>
      <c r="B6356" s="21" t="s">
        <v>12837</v>
      </c>
      <c r="C6356" s="22">
        <v>0</v>
      </c>
      <c r="D6356" s="21">
        <v>2</v>
      </c>
      <c r="E6356" s="21" t="s">
        <v>69</v>
      </c>
      <c r="F6356" s="21" t="s">
        <v>70</v>
      </c>
      <c r="G6356" s="21" t="s">
        <v>82</v>
      </c>
      <c r="H6356" s="21" t="s">
        <v>82</v>
      </c>
    </row>
    <row r="6357" spans="1:8" hidden="1">
      <c r="A6357" s="21" t="s">
        <v>12838</v>
      </c>
      <c r="B6357" s="21" t="s">
        <v>12839</v>
      </c>
      <c r="C6357" s="22">
        <v>0</v>
      </c>
      <c r="D6357" s="21">
        <v>2</v>
      </c>
      <c r="E6357" s="21" t="s">
        <v>69</v>
      </c>
      <c r="F6357" s="21" t="s">
        <v>70</v>
      </c>
      <c r="G6357" s="21" t="s">
        <v>93</v>
      </c>
      <c r="H6357" s="21" t="s">
        <v>93</v>
      </c>
    </row>
    <row r="6358" spans="1:8" hidden="1">
      <c r="A6358" s="21" t="s">
        <v>12840</v>
      </c>
      <c r="B6358" s="21" t="s">
        <v>12841</v>
      </c>
      <c r="C6358" s="22">
        <v>0</v>
      </c>
      <c r="D6358" s="21">
        <v>2</v>
      </c>
      <c r="E6358" s="21" t="s">
        <v>69</v>
      </c>
      <c r="F6358" s="21" t="s">
        <v>70</v>
      </c>
      <c r="G6358" s="21" t="s">
        <v>93</v>
      </c>
      <c r="H6358" s="21" t="s">
        <v>93</v>
      </c>
    </row>
    <row r="6359" spans="1:8" hidden="1">
      <c r="A6359" s="21" t="s">
        <v>12842</v>
      </c>
      <c r="B6359" s="21" t="s">
        <v>12843</v>
      </c>
      <c r="C6359" s="22">
        <v>0</v>
      </c>
      <c r="D6359" s="21">
        <v>2</v>
      </c>
      <c r="E6359" s="21" t="s">
        <v>69</v>
      </c>
      <c r="F6359" s="21" t="s">
        <v>70</v>
      </c>
      <c r="G6359" s="21" t="s">
        <v>93</v>
      </c>
      <c r="H6359" s="21" t="s">
        <v>93</v>
      </c>
    </row>
    <row r="6360" spans="1:8" hidden="1">
      <c r="A6360" s="21" t="s">
        <v>12844</v>
      </c>
      <c r="B6360" s="21" t="s">
        <v>12845</v>
      </c>
      <c r="C6360" s="22">
        <v>0</v>
      </c>
      <c r="D6360" s="21">
        <v>2</v>
      </c>
      <c r="E6360" s="21" t="s">
        <v>69</v>
      </c>
      <c r="F6360" s="21" t="s">
        <v>70</v>
      </c>
      <c r="G6360" s="21" t="s">
        <v>93</v>
      </c>
      <c r="H6360" s="21" t="s">
        <v>93</v>
      </c>
    </row>
    <row r="6361" spans="1:8" hidden="1">
      <c r="A6361" s="21" t="s">
        <v>12846</v>
      </c>
      <c r="B6361" s="21" t="s">
        <v>12847</v>
      </c>
      <c r="C6361" s="22">
        <v>0</v>
      </c>
      <c r="D6361" s="21">
        <v>2</v>
      </c>
      <c r="E6361" s="21" t="s">
        <v>69</v>
      </c>
      <c r="F6361" s="21" t="s">
        <v>70</v>
      </c>
      <c r="G6361" s="21" t="s">
        <v>93</v>
      </c>
      <c r="H6361" s="21" t="s">
        <v>93</v>
      </c>
    </row>
    <row r="6362" spans="1:8" hidden="1">
      <c r="A6362" s="21" t="s">
        <v>12848</v>
      </c>
      <c r="B6362" s="21" t="s">
        <v>12849</v>
      </c>
      <c r="C6362" s="22">
        <v>0</v>
      </c>
      <c r="D6362" s="21">
        <v>2</v>
      </c>
      <c r="E6362" s="21" t="s">
        <v>69</v>
      </c>
      <c r="F6362" s="21" t="s">
        <v>70</v>
      </c>
      <c r="G6362" s="21" t="s">
        <v>93</v>
      </c>
      <c r="H6362" s="21" t="s">
        <v>93</v>
      </c>
    </row>
    <row r="6363" spans="1:8" hidden="1">
      <c r="A6363" s="21" t="s">
        <v>12850</v>
      </c>
      <c r="B6363" s="21" t="s">
        <v>12851</v>
      </c>
      <c r="C6363" s="22" t="s">
        <v>68</v>
      </c>
      <c r="D6363" s="21">
        <v>2</v>
      </c>
      <c r="E6363" s="21" t="s">
        <v>69</v>
      </c>
      <c r="F6363" s="21" t="s">
        <v>70</v>
      </c>
      <c r="G6363" s="21" t="s">
        <v>93</v>
      </c>
      <c r="H6363" s="21" t="s">
        <v>93</v>
      </c>
    </row>
    <row r="6364" spans="1:8" hidden="1">
      <c r="A6364" s="21" t="s">
        <v>12852</v>
      </c>
      <c r="B6364" s="21" t="s">
        <v>12853</v>
      </c>
      <c r="C6364" s="22" t="s">
        <v>68</v>
      </c>
      <c r="D6364" s="21">
        <v>2</v>
      </c>
      <c r="E6364" s="21" t="s">
        <v>69</v>
      </c>
      <c r="F6364" s="21" t="s">
        <v>70</v>
      </c>
      <c r="G6364" s="21" t="s">
        <v>93</v>
      </c>
      <c r="H6364" s="21" t="s">
        <v>93</v>
      </c>
    </row>
    <row r="6365" spans="1:8" hidden="1">
      <c r="A6365" s="21" t="s">
        <v>12854</v>
      </c>
      <c r="B6365" s="21" t="s">
        <v>12855</v>
      </c>
      <c r="C6365" s="22" t="s">
        <v>68</v>
      </c>
      <c r="D6365" s="21">
        <v>2</v>
      </c>
      <c r="E6365" s="21" t="s">
        <v>69</v>
      </c>
      <c r="F6365" s="21" t="s">
        <v>70</v>
      </c>
      <c r="G6365" s="21" t="s">
        <v>93</v>
      </c>
      <c r="H6365" s="21" t="s">
        <v>93</v>
      </c>
    </row>
    <row r="6366" spans="1:8" hidden="1">
      <c r="A6366" s="21" t="s">
        <v>12856</v>
      </c>
      <c r="B6366" s="21" t="s">
        <v>12857</v>
      </c>
      <c r="C6366" s="22">
        <v>0</v>
      </c>
      <c r="D6366" s="21">
        <v>2</v>
      </c>
      <c r="E6366" s="21" t="s">
        <v>69</v>
      </c>
      <c r="F6366" s="21" t="s">
        <v>70</v>
      </c>
      <c r="G6366" s="21" t="s">
        <v>93</v>
      </c>
      <c r="H6366" s="21" t="s">
        <v>93</v>
      </c>
    </row>
    <row r="6367" spans="1:8" hidden="1">
      <c r="A6367" s="21" t="s">
        <v>12858</v>
      </c>
      <c r="B6367" s="21" t="s">
        <v>12859</v>
      </c>
      <c r="C6367" s="22">
        <v>0</v>
      </c>
      <c r="D6367" s="21">
        <v>2</v>
      </c>
      <c r="E6367" s="21" t="s">
        <v>69</v>
      </c>
      <c r="F6367" s="21" t="s">
        <v>70</v>
      </c>
      <c r="G6367" s="21" t="s">
        <v>93</v>
      </c>
      <c r="H6367" s="21" t="s">
        <v>93</v>
      </c>
    </row>
    <row r="6368" spans="1:8" hidden="1">
      <c r="A6368" s="21" t="s">
        <v>12860</v>
      </c>
      <c r="B6368" s="21" t="s">
        <v>12861</v>
      </c>
      <c r="C6368" s="22">
        <v>0</v>
      </c>
      <c r="D6368" s="21">
        <v>2</v>
      </c>
      <c r="E6368" s="21" t="s">
        <v>69</v>
      </c>
      <c r="F6368" s="21" t="s">
        <v>70</v>
      </c>
      <c r="G6368" s="21" t="s">
        <v>93</v>
      </c>
      <c r="H6368" s="21" t="s">
        <v>93</v>
      </c>
    </row>
    <row r="6369" spans="1:8" hidden="1">
      <c r="A6369" s="21" t="s">
        <v>12862</v>
      </c>
      <c r="B6369" s="21" t="s">
        <v>12863</v>
      </c>
      <c r="C6369" s="22">
        <v>0</v>
      </c>
      <c r="D6369" s="21">
        <v>2</v>
      </c>
      <c r="E6369" s="21" t="s">
        <v>69</v>
      </c>
      <c r="F6369" s="21" t="s">
        <v>70</v>
      </c>
      <c r="G6369" s="21" t="s">
        <v>93</v>
      </c>
      <c r="H6369" s="21" t="s">
        <v>93</v>
      </c>
    </row>
    <row r="6370" spans="1:8" hidden="1">
      <c r="A6370" s="21" t="s">
        <v>12864</v>
      </c>
      <c r="B6370" s="21" t="s">
        <v>12865</v>
      </c>
      <c r="C6370" s="22">
        <v>0</v>
      </c>
      <c r="D6370" s="21">
        <v>2</v>
      </c>
      <c r="E6370" s="21" t="s">
        <v>69</v>
      </c>
      <c r="F6370" s="21" t="s">
        <v>70</v>
      </c>
      <c r="G6370" s="21" t="s">
        <v>93</v>
      </c>
      <c r="H6370" s="21" t="s">
        <v>93</v>
      </c>
    </row>
    <row r="6371" spans="1:8" hidden="1">
      <c r="A6371" s="21" t="s">
        <v>12866</v>
      </c>
      <c r="B6371" s="21" t="s">
        <v>12867</v>
      </c>
      <c r="C6371" s="22">
        <v>0</v>
      </c>
      <c r="D6371" s="21">
        <v>2</v>
      </c>
      <c r="E6371" s="21" t="s">
        <v>69</v>
      </c>
      <c r="F6371" s="21" t="s">
        <v>70</v>
      </c>
      <c r="G6371" s="21" t="s">
        <v>93</v>
      </c>
      <c r="H6371" s="21" t="s">
        <v>93</v>
      </c>
    </row>
    <row r="6372" spans="1:8" hidden="1">
      <c r="A6372" s="21" t="s">
        <v>12868</v>
      </c>
      <c r="B6372" s="21" t="s">
        <v>12869</v>
      </c>
      <c r="C6372" s="22">
        <v>0</v>
      </c>
      <c r="D6372" s="21">
        <v>2</v>
      </c>
      <c r="E6372" s="21" t="s">
        <v>69</v>
      </c>
      <c r="F6372" s="21" t="s">
        <v>162</v>
      </c>
      <c r="G6372" s="21" t="s">
        <v>163</v>
      </c>
      <c r="H6372" s="21" t="s">
        <v>163</v>
      </c>
    </row>
    <row r="6373" spans="1:8" hidden="1">
      <c r="A6373" s="21" t="s">
        <v>12870</v>
      </c>
      <c r="B6373" s="21" t="s">
        <v>12871</v>
      </c>
      <c r="C6373" s="22">
        <v>0</v>
      </c>
      <c r="D6373" s="21">
        <v>2</v>
      </c>
      <c r="E6373" s="21" t="s">
        <v>69</v>
      </c>
      <c r="F6373" s="21" t="s">
        <v>70</v>
      </c>
      <c r="G6373" s="21" t="s">
        <v>93</v>
      </c>
      <c r="H6373" s="21" t="s">
        <v>93</v>
      </c>
    </row>
    <row r="6374" spans="1:8" hidden="1">
      <c r="A6374" s="21" t="s">
        <v>12872</v>
      </c>
      <c r="B6374" s="21" t="s">
        <v>12873</v>
      </c>
      <c r="C6374" s="22">
        <v>0</v>
      </c>
      <c r="D6374" s="21">
        <v>2</v>
      </c>
      <c r="E6374" s="21" t="s">
        <v>69</v>
      </c>
      <c r="F6374" s="21" t="s">
        <v>70</v>
      </c>
      <c r="G6374" s="21" t="s">
        <v>93</v>
      </c>
      <c r="H6374" s="21" t="s">
        <v>93</v>
      </c>
    </row>
    <row r="6375" spans="1:8" hidden="1">
      <c r="A6375" s="21" t="s">
        <v>12874</v>
      </c>
      <c r="B6375" s="21" t="s">
        <v>12875</v>
      </c>
      <c r="C6375" s="22">
        <v>0</v>
      </c>
      <c r="D6375" s="21">
        <v>2</v>
      </c>
      <c r="E6375" s="21" t="s">
        <v>69</v>
      </c>
      <c r="F6375" s="21" t="s">
        <v>70</v>
      </c>
      <c r="G6375" s="21" t="s">
        <v>93</v>
      </c>
      <c r="H6375" s="21" t="s">
        <v>93</v>
      </c>
    </row>
    <row r="6376" spans="1:8" hidden="1">
      <c r="A6376" s="21" t="s">
        <v>12876</v>
      </c>
      <c r="B6376" s="21" t="s">
        <v>12877</v>
      </c>
      <c r="C6376" s="22">
        <v>0</v>
      </c>
      <c r="D6376" s="21">
        <v>2</v>
      </c>
      <c r="E6376" s="21" t="s">
        <v>69</v>
      </c>
      <c r="F6376" s="21" t="s">
        <v>70</v>
      </c>
      <c r="G6376" s="21" t="s">
        <v>93</v>
      </c>
      <c r="H6376" s="21" t="s">
        <v>93</v>
      </c>
    </row>
    <row r="6377" spans="1:8" hidden="1">
      <c r="A6377" s="21" t="s">
        <v>12878</v>
      </c>
      <c r="B6377" s="21" t="s">
        <v>12879</v>
      </c>
      <c r="C6377" s="22">
        <v>0</v>
      </c>
      <c r="D6377" s="21">
        <v>2</v>
      </c>
      <c r="E6377" s="21" t="s">
        <v>69</v>
      </c>
      <c r="F6377" s="21" t="s">
        <v>70</v>
      </c>
      <c r="G6377" s="21" t="s">
        <v>93</v>
      </c>
      <c r="H6377" s="21" t="s">
        <v>93</v>
      </c>
    </row>
    <row r="6378" spans="1:8" hidden="1">
      <c r="A6378" s="21" t="s">
        <v>12880</v>
      </c>
      <c r="B6378" s="21" t="s">
        <v>12881</v>
      </c>
      <c r="C6378" s="22">
        <v>0</v>
      </c>
      <c r="D6378" s="21">
        <v>2</v>
      </c>
      <c r="E6378" s="21" t="s">
        <v>69</v>
      </c>
      <c r="F6378" s="21" t="s">
        <v>70</v>
      </c>
      <c r="G6378" s="21" t="s">
        <v>93</v>
      </c>
      <c r="H6378" s="21" t="s">
        <v>93</v>
      </c>
    </row>
    <row r="6379" spans="1:8" hidden="1">
      <c r="A6379" s="21" t="s">
        <v>12882</v>
      </c>
      <c r="B6379" s="21" t="s">
        <v>12883</v>
      </c>
      <c r="C6379" s="22">
        <v>0</v>
      </c>
      <c r="D6379" s="21">
        <v>2</v>
      </c>
      <c r="E6379" s="21" t="s">
        <v>69</v>
      </c>
      <c r="F6379" s="21" t="s">
        <v>70</v>
      </c>
      <c r="G6379" s="21" t="s">
        <v>93</v>
      </c>
      <c r="H6379" s="21" t="s">
        <v>93</v>
      </c>
    </row>
    <row r="6380" spans="1:8" hidden="1">
      <c r="A6380" s="21" t="s">
        <v>12884</v>
      </c>
      <c r="B6380" s="21" t="s">
        <v>12885</v>
      </c>
      <c r="C6380" s="22">
        <v>0</v>
      </c>
      <c r="D6380" s="21">
        <v>2</v>
      </c>
      <c r="E6380" s="21" t="s">
        <v>69</v>
      </c>
      <c r="F6380" s="21" t="s">
        <v>70</v>
      </c>
      <c r="G6380" s="21" t="s">
        <v>93</v>
      </c>
      <c r="H6380" s="21" t="s">
        <v>93</v>
      </c>
    </row>
    <row r="6381" spans="1:8" hidden="1">
      <c r="A6381" s="21" t="s">
        <v>12886</v>
      </c>
      <c r="B6381" s="21" t="s">
        <v>12887</v>
      </c>
      <c r="C6381" s="22">
        <v>0</v>
      </c>
      <c r="D6381" s="21">
        <v>2</v>
      </c>
      <c r="E6381" s="21" t="s">
        <v>69</v>
      </c>
      <c r="F6381" s="21" t="s">
        <v>70</v>
      </c>
      <c r="G6381" s="21" t="s">
        <v>93</v>
      </c>
      <c r="H6381" s="21" t="s">
        <v>93</v>
      </c>
    </row>
    <row r="6382" spans="1:8" hidden="1">
      <c r="A6382" s="21" t="s">
        <v>12888</v>
      </c>
      <c r="B6382" s="21" t="s">
        <v>12889</v>
      </c>
      <c r="C6382" s="22">
        <v>0</v>
      </c>
      <c r="D6382" s="21">
        <v>2</v>
      </c>
      <c r="E6382" s="21" t="s">
        <v>69</v>
      </c>
      <c r="F6382" s="21" t="s">
        <v>70</v>
      </c>
      <c r="G6382" s="21" t="s">
        <v>93</v>
      </c>
      <c r="H6382" s="21" t="s">
        <v>93</v>
      </c>
    </row>
    <row r="6383" spans="1:8" hidden="1">
      <c r="A6383" s="21" t="s">
        <v>12890</v>
      </c>
      <c r="B6383" s="21" t="s">
        <v>12891</v>
      </c>
      <c r="C6383" s="22">
        <v>0</v>
      </c>
      <c r="D6383" s="21">
        <v>2</v>
      </c>
      <c r="E6383" s="21" t="s">
        <v>69</v>
      </c>
      <c r="F6383" s="21" t="s">
        <v>70</v>
      </c>
      <c r="G6383" s="21" t="s">
        <v>93</v>
      </c>
      <c r="H6383" s="21" t="s">
        <v>93</v>
      </c>
    </row>
    <row r="6384" spans="1:8" hidden="1">
      <c r="A6384" s="21" t="s">
        <v>12892</v>
      </c>
      <c r="B6384" s="21" t="s">
        <v>12893</v>
      </c>
      <c r="C6384" s="22">
        <v>0</v>
      </c>
      <c r="D6384" s="21">
        <v>2</v>
      </c>
      <c r="E6384" s="21" t="s">
        <v>69</v>
      </c>
      <c r="F6384" s="21" t="s">
        <v>70</v>
      </c>
      <c r="G6384" s="21" t="s">
        <v>9334</v>
      </c>
      <c r="H6384" s="21" t="s">
        <v>9846</v>
      </c>
    </row>
    <row r="6385" spans="1:8" hidden="1">
      <c r="A6385" s="21" t="s">
        <v>12894</v>
      </c>
      <c r="B6385" s="21" t="s">
        <v>12895</v>
      </c>
      <c r="C6385" s="22">
        <v>0</v>
      </c>
      <c r="D6385" s="21">
        <v>2</v>
      </c>
      <c r="E6385" s="21" t="s">
        <v>69</v>
      </c>
      <c r="F6385" s="21" t="s">
        <v>70</v>
      </c>
      <c r="G6385" s="21" t="s">
        <v>9334</v>
      </c>
      <c r="H6385" s="21" t="s">
        <v>9846</v>
      </c>
    </row>
    <row r="6386" spans="1:8" hidden="1">
      <c r="A6386" s="21" t="s">
        <v>12896</v>
      </c>
      <c r="B6386" s="21" t="s">
        <v>12897</v>
      </c>
      <c r="C6386" s="22">
        <v>0</v>
      </c>
      <c r="D6386" s="21">
        <v>2</v>
      </c>
      <c r="E6386" s="21" t="s">
        <v>69</v>
      </c>
      <c r="F6386" s="21" t="s">
        <v>70</v>
      </c>
      <c r="G6386" s="21" t="s">
        <v>9334</v>
      </c>
      <c r="H6386" s="21" t="s">
        <v>9846</v>
      </c>
    </row>
    <row r="6387" spans="1:8" hidden="1">
      <c r="A6387" s="21" t="s">
        <v>12898</v>
      </c>
      <c r="B6387" s="21" t="s">
        <v>12899</v>
      </c>
      <c r="C6387" s="22">
        <v>0</v>
      </c>
      <c r="D6387" s="21">
        <v>2</v>
      </c>
      <c r="E6387" s="21" t="s">
        <v>69</v>
      </c>
      <c r="F6387" s="21" t="s">
        <v>70</v>
      </c>
      <c r="G6387" s="21" t="s">
        <v>9334</v>
      </c>
      <c r="H6387" s="21" t="s">
        <v>9846</v>
      </c>
    </row>
    <row r="6388" spans="1:8" hidden="1">
      <c r="A6388" s="21" t="s">
        <v>12900</v>
      </c>
      <c r="B6388" s="21" t="s">
        <v>12901</v>
      </c>
      <c r="C6388" s="22" t="s">
        <v>68</v>
      </c>
      <c r="D6388" s="21">
        <v>2</v>
      </c>
      <c r="E6388" s="21" t="s">
        <v>69</v>
      </c>
      <c r="F6388" s="21" t="s">
        <v>70</v>
      </c>
      <c r="G6388" s="21" t="s">
        <v>9334</v>
      </c>
      <c r="H6388" s="21" t="s">
        <v>9846</v>
      </c>
    </row>
    <row r="6389" spans="1:8" hidden="1">
      <c r="A6389" s="21" t="s">
        <v>12902</v>
      </c>
      <c r="B6389" s="21" t="s">
        <v>12903</v>
      </c>
      <c r="C6389" s="22">
        <v>0</v>
      </c>
      <c r="D6389" s="21">
        <v>2</v>
      </c>
      <c r="E6389" s="21" t="s">
        <v>69</v>
      </c>
      <c r="F6389" s="21" t="s">
        <v>70</v>
      </c>
      <c r="G6389" s="21" t="s">
        <v>9334</v>
      </c>
      <c r="H6389" s="21" t="s">
        <v>9846</v>
      </c>
    </row>
    <row r="6390" spans="1:8" hidden="1">
      <c r="A6390" s="21" t="s">
        <v>12904</v>
      </c>
      <c r="B6390" s="21" t="s">
        <v>12905</v>
      </c>
      <c r="C6390" s="22">
        <v>0</v>
      </c>
      <c r="D6390" s="21">
        <v>2</v>
      </c>
      <c r="E6390" s="21" t="s">
        <v>69</v>
      </c>
      <c r="F6390" s="21" t="s">
        <v>70</v>
      </c>
      <c r="G6390" s="21" t="s">
        <v>9334</v>
      </c>
      <c r="H6390" s="21" t="s">
        <v>9846</v>
      </c>
    </row>
    <row r="6391" spans="1:8" hidden="1">
      <c r="A6391" s="21" t="s">
        <v>12906</v>
      </c>
      <c r="B6391" s="21" t="s">
        <v>12907</v>
      </c>
      <c r="C6391" s="22">
        <v>0</v>
      </c>
      <c r="D6391" s="21">
        <v>2</v>
      </c>
      <c r="E6391" s="21" t="s">
        <v>69</v>
      </c>
      <c r="F6391" s="21" t="s">
        <v>70</v>
      </c>
      <c r="G6391" s="21" t="s">
        <v>9334</v>
      </c>
      <c r="H6391" s="21" t="s">
        <v>9846</v>
      </c>
    </row>
    <row r="6392" spans="1:8" hidden="1">
      <c r="A6392" s="21" t="s">
        <v>12908</v>
      </c>
      <c r="B6392" s="21" t="s">
        <v>12909</v>
      </c>
      <c r="C6392" s="22">
        <v>0</v>
      </c>
      <c r="D6392" s="21">
        <v>2</v>
      </c>
      <c r="E6392" s="21" t="s">
        <v>69</v>
      </c>
      <c r="F6392" s="21" t="s">
        <v>70</v>
      </c>
      <c r="G6392" s="21" t="s">
        <v>9334</v>
      </c>
      <c r="H6392" s="21" t="s">
        <v>9846</v>
      </c>
    </row>
    <row r="6393" spans="1:8" hidden="1">
      <c r="A6393" s="21" t="s">
        <v>12910</v>
      </c>
      <c r="B6393" s="21" t="s">
        <v>12911</v>
      </c>
      <c r="C6393" s="22" t="s">
        <v>68</v>
      </c>
      <c r="D6393" s="21">
        <v>2</v>
      </c>
      <c r="E6393" s="21" t="s">
        <v>69</v>
      </c>
      <c r="F6393" s="21" t="s">
        <v>70</v>
      </c>
      <c r="G6393" s="21" t="s">
        <v>9334</v>
      </c>
      <c r="H6393" s="21" t="s">
        <v>9846</v>
      </c>
    </row>
    <row r="6394" spans="1:8" hidden="1">
      <c r="A6394" s="21" t="s">
        <v>12912</v>
      </c>
      <c r="B6394" s="21" t="s">
        <v>12913</v>
      </c>
      <c r="C6394" s="22">
        <v>0</v>
      </c>
      <c r="D6394" s="21">
        <v>2</v>
      </c>
      <c r="E6394" s="21" t="s">
        <v>69</v>
      </c>
      <c r="F6394" s="21" t="s">
        <v>70</v>
      </c>
      <c r="G6394" s="21" t="s">
        <v>9334</v>
      </c>
      <c r="H6394" s="21" t="s">
        <v>9846</v>
      </c>
    </row>
    <row r="6395" spans="1:8" hidden="1">
      <c r="A6395" s="21" t="s">
        <v>12914</v>
      </c>
      <c r="B6395" s="21" t="s">
        <v>12915</v>
      </c>
      <c r="C6395" s="22">
        <v>0</v>
      </c>
      <c r="D6395" s="21">
        <v>2</v>
      </c>
      <c r="E6395" s="21" t="s">
        <v>69</v>
      </c>
      <c r="F6395" s="21" t="s">
        <v>70</v>
      </c>
      <c r="G6395" s="21" t="s">
        <v>9334</v>
      </c>
      <c r="H6395" s="21" t="s">
        <v>9846</v>
      </c>
    </row>
    <row r="6396" spans="1:8" hidden="1">
      <c r="A6396" s="21" t="s">
        <v>12916</v>
      </c>
      <c r="B6396" s="21" t="s">
        <v>12917</v>
      </c>
      <c r="C6396" s="22">
        <v>0</v>
      </c>
      <c r="D6396" s="21">
        <v>2</v>
      </c>
      <c r="E6396" s="21" t="s">
        <v>69</v>
      </c>
      <c r="F6396" s="21" t="s">
        <v>70</v>
      </c>
      <c r="G6396" s="21" t="s">
        <v>9334</v>
      </c>
      <c r="H6396" s="21" t="s">
        <v>9846</v>
      </c>
    </row>
    <row r="6397" spans="1:8" hidden="1">
      <c r="A6397" s="21" t="s">
        <v>12918</v>
      </c>
      <c r="B6397" s="21" t="s">
        <v>12919</v>
      </c>
      <c r="C6397" s="22">
        <v>0</v>
      </c>
      <c r="D6397" s="21">
        <v>2</v>
      </c>
      <c r="E6397" s="21" t="s">
        <v>69</v>
      </c>
      <c r="F6397" s="21" t="s">
        <v>70</v>
      </c>
      <c r="G6397" s="21" t="s">
        <v>9334</v>
      </c>
      <c r="H6397" s="21" t="s">
        <v>9846</v>
      </c>
    </row>
    <row r="6398" spans="1:8" hidden="1">
      <c r="A6398" s="21" t="s">
        <v>12920</v>
      </c>
      <c r="B6398" s="21" t="s">
        <v>12921</v>
      </c>
      <c r="C6398" s="22">
        <v>0</v>
      </c>
      <c r="D6398" s="21">
        <v>3</v>
      </c>
      <c r="E6398" s="21" t="s">
        <v>69</v>
      </c>
      <c r="F6398" s="21" t="s">
        <v>70</v>
      </c>
      <c r="G6398" s="21" t="s">
        <v>9334</v>
      </c>
      <c r="H6398" s="21" t="s">
        <v>9846</v>
      </c>
    </row>
    <row r="6399" spans="1:8" hidden="1">
      <c r="A6399" s="21" t="s">
        <v>12922</v>
      </c>
      <c r="B6399" s="21" t="s">
        <v>12923</v>
      </c>
      <c r="C6399" s="22">
        <v>0</v>
      </c>
      <c r="D6399" s="21">
        <v>3</v>
      </c>
      <c r="E6399" s="21" t="s">
        <v>69</v>
      </c>
      <c r="F6399" s="21" t="s">
        <v>70</v>
      </c>
      <c r="G6399" s="21" t="s">
        <v>9334</v>
      </c>
      <c r="H6399" s="21" t="s">
        <v>9846</v>
      </c>
    </row>
    <row r="6400" spans="1:8" hidden="1">
      <c r="A6400" s="21" t="s">
        <v>12924</v>
      </c>
      <c r="B6400" s="21" t="s">
        <v>12925</v>
      </c>
      <c r="C6400" s="22">
        <v>0</v>
      </c>
      <c r="D6400" s="21">
        <v>2</v>
      </c>
      <c r="E6400" s="21" t="s">
        <v>69</v>
      </c>
      <c r="F6400" s="21" t="s">
        <v>70</v>
      </c>
      <c r="G6400" s="21" t="s">
        <v>9334</v>
      </c>
      <c r="H6400" s="21" t="s">
        <v>9846</v>
      </c>
    </row>
    <row r="6401" spans="1:8" hidden="1">
      <c r="A6401" s="21" t="s">
        <v>12926</v>
      </c>
      <c r="B6401" s="21" t="s">
        <v>12927</v>
      </c>
      <c r="C6401" s="22">
        <v>0</v>
      </c>
      <c r="D6401" s="21">
        <v>2</v>
      </c>
      <c r="E6401" s="21" t="s">
        <v>69</v>
      </c>
      <c r="F6401" s="21" t="s">
        <v>70</v>
      </c>
      <c r="G6401" s="21" t="s">
        <v>9334</v>
      </c>
      <c r="H6401" s="21" t="s">
        <v>9846</v>
      </c>
    </row>
    <row r="6402" spans="1:8" hidden="1">
      <c r="A6402" s="21" t="s">
        <v>12928</v>
      </c>
      <c r="B6402" s="21" t="s">
        <v>12929</v>
      </c>
      <c r="C6402" s="22">
        <v>0</v>
      </c>
      <c r="D6402" s="21">
        <v>3</v>
      </c>
      <c r="E6402" s="21" t="s">
        <v>69</v>
      </c>
      <c r="F6402" s="21" t="s">
        <v>70</v>
      </c>
      <c r="G6402" s="21" t="s">
        <v>9334</v>
      </c>
      <c r="H6402" s="21" t="s">
        <v>9846</v>
      </c>
    </row>
    <row r="6403" spans="1:8" hidden="1">
      <c r="A6403" s="21" t="s">
        <v>12930</v>
      </c>
      <c r="B6403" s="21" t="s">
        <v>12931</v>
      </c>
      <c r="C6403" s="22">
        <v>0</v>
      </c>
      <c r="D6403" s="21">
        <v>2</v>
      </c>
      <c r="E6403" s="21" t="s">
        <v>69</v>
      </c>
      <c r="F6403" s="21" t="s">
        <v>70</v>
      </c>
      <c r="G6403" s="21" t="s">
        <v>9334</v>
      </c>
      <c r="H6403" s="21" t="s">
        <v>9846</v>
      </c>
    </row>
    <row r="6404" spans="1:8" hidden="1">
      <c r="A6404" s="21" t="s">
        <v>12932</v>
      </c>
      <c r="B6404" s="21" t="s">
        <v>12933</v>
      </c>
      <c r="C6404" s="22">
        <v>0</v>
      </c>
      <c r="D6404" s="21">
        <v>3</v>
      </c>
      <c r="E6404" s="21" t="s">
        <v>69</v>
      </c>
      <c r="F6404" s="21" t="s">
        <v>70</v>
      </c>
      <c r="G6404" s="21" t="s">
        <v>9334</v>
      </c>
      <c r="H6404" s="21" t="s">
        <v>9846</v>
      </c>
    </row>
    <row r="6405" spans="1:8" hidden="1">
      <c r="A6405" s="21" t="s">
        <v>12934</v>
      </c>
      <c r="B6405" s="21" t="s">
        <v>12935</v>
      </c>
      <c r="C6405" s="22">
        <v>0</v>
      </c>
      <c r="D6405" s="21">
        <v>2</v>
      </c>
      <c r="E6405" s="21" t="s">
        <v>69</v>
      </c>
      <c r="F6405" s="21" t="s">
        <v>70</v>
      </c>
      <c r="G6405" s="21" t="s">
        <v>9334</v>
      </c>
      <c r="H6405" s="21" t="s">
        <v>9846</v>
      </c>
    </row>
    <row r="6406" spans="1:8" hidden="1">
      <c r="A6406" s="21" t="s">
        <v>12936</v>
      </c>
      <c r="B6406" s="21" t="s">
        <v>12937</v>
      </c>
      <c r="C6406" s="22">
        <v>0</v>
      </c>
      <c r="D6406" s="21">
        <v>2</v>
      </c>
      <c r="E6406" s="21" t="s">
        <v>69</v>
      </c>
      <c r="F6406" s="21" t="s">
        <v>70</v>
      </c>
      <c r="G6406" s="21" t="s">
        <v>9334</v>
      </c>
      <c r="H6406" s="21" t="s">
        <v>9846</v>
      </c>
    </row>
    <row r="6407" spans="1:8" hidden="1">
      <c r="A6407" s="21" t="s">
        <v>12938</v>
      </c>
      <c r="B6407" s="21" t="s">
        <v>12939</v>
      </c>
      <c r="C6407" s="22">
        <v>0</v>
      </c>
      <c r="D6407" s="21">
        <v>3</v>
      </c>
      <c r="E6407" s="21" t="s">
        <v>69</v>
      </c>
      <c r="F6407" s="21" t="s">
        <v>70</v>
      </c>
      <c r="G6407" s="21" t="s">
        <v>9334</v>
      </c>
      <c r="H6407" s="21" t="s">
        <v>9846</v>
      </c>
    </row>
    <row r="6408" spans="1:8" hidden="1">
      <c r="A6408" s="21" t="s">
        <v>12940</v>
      </c>
      <c r="B6408" s="21" t="s">
        <v>12941</v>
      </c>
      <c r="C6408" s="22">
        <v>0</v>
      </c>
      <c r="D6408" s="21">
        <v>2</v>
      </c>
      <c r="E6408" s="21" t="s">
        <v>69</v>
      </c>
      <c r="F6408" s="21" t="s">
        <v>70</v>
      </c>
      <c r="G6408" s="21" t="s">
        <v>9334</v>
      </c>
      <c r="H6408" s="21" t="s">
        <v>9846</v>
      </c>
    </row>
    <row r="6409" spans="1:8" hidden="1">
      <c r="A6409" s="21" t="s">
        <v>12942</v>
      </c>
      <c r="B6409" s="21" t="s">
        <v>12943</v>
      </c>
      <c r="C6409" s="22">
        <v>0</v>
      </c>
      <c r="D6409" s="21">
        <v>2</v>
      </c>
      <c r="E6409" s="21" t="s">
        <v>69</v>
      </c>
      <c r="F6409" s="21" t="s">
        <v>70</v>
      </c>
      <c r="G6409" s="21" t="s">
        <v>9334</v>
      </c>
      <c r="H6409" s="21" t="s">
        <v>9846</v>
      </c>
    </row>
    <row r="6410" spans="1:8" hidden="1">
      <c r="A6410" s="21" t="s">
        <v>12944</v>
      </c>
      <c r="B6410" s="21" t="s">
        <v>12945</v>
      </c>
      <c r="C6410" s="22">
        <v>0</v>
      </c>
      <c r="D6410" s="21">
        <v>2</v>
      </c>
      <c r="E6410" s="21" t="s">
        <v>69</v>
      </c>
      <c r="F6410" s="21" t="s">
        <v>70</v>
      </c>
      <c r="G6410" s="21" t="s">
        <v>9334</v>
      </c>
      <c r="H6410" s="21" t="s">
        <v>9846</v>
      </c>
    </row>
    <row r="6411" spans="1:8" hidden="1">
      <c r="A6411" s="21" t="s">
        <v>12946</v>
      </c>
      <c r="B6411" s="21" t="s">
        <v>12947</v>
      </c>
      <c r="C6411" s="22">
        <v>0</v>
      </c>
      <c r="D6411" s="21">
        <v>2</v>
      </c>
      <c r="E6411" s="21" t="s">
        <v>69</v>
      </c>
      <c r="F6411" s="21" t="s">
        <v>70</v>
      </c>
      <c r="G6411" s="21" t="s">
        <v>9334</v>
      </c>
      <c r="H6411" s="21" t="s">
        <v>9846</v>
      </c>
    </row>
    <row r="6412" spans="1:8" hidden="1">
      <c r="A6412" s="21" t="s">
        <v>12948</v>
      </c>
      <c r="B6412" s="21" t="s">
        <v>12949</v>
      </c>
      <c r="C6412" s="22">
        <v>0</v>
      </c>
      <c r="D6412" s="21">
        <v>2</v>
      </c>
      <c r="E6412" s="21" t="s">
        <v>69</v>
      </c>
      <c r="F6412" s="21" t="s">
        <v>70</v>
      </c>
      <c r="G6412" s="21" t="s">
        <v>9334</v>
      </c>
      <c r="H6412" s="21" t="s">
        <v>9846</v>
      </c>
    </row>
    <row r="6413" spans="1:8" hidden="1">
      <c r="A6413" s="21" t="s">
        <v>12950</v>
      </c>
      <c r="B6413" s="21" t="s">
        <v>12951</v>
      </c>
      <c r="C6413" s="22">
        <v>0</v>
      </c>
      <c r="D6413" s="21">
        <v>2</v>
      </c>
      <c r="E6413" s="21" t="s">
        <v>69</v>
      </c>
      <c r="F6413" s="21" t="s">
        <v>70</v>
      </c>
      <c r="G6413" s="21" t="s">
        <v>9334</v>
      </c>
      <c r="H6413" s="21" t="s">
        <v>9846</v>
      </c>
    </row>
    <row r="6414" spans="1:8" hidden="1">
      <c r="A6414" s="21" t="s">
        <v>12952</v>
      </c>
      <c r="B6414" s="21" t="s">
        <v>12953</v>
      </c>
      <c r="C6414" s="22">
        <v>0</v>
      </c>
      <c r="D6414" s="21">
        <v>2</v>
      </c>
      <c r="E6414" s="21" t="s">
        <v>69</v>
      </c>
      <c r="F6414" s="21" t="s">
        <v>70</v>
      </c>
      <c r="G6414" s="21" t="s">
        <v>9334</v>
      </c>
      <c r="H6414" s="21" t="s">
        <v>9846</v>
      </c>
    </row>
    <row r="6415" spans="1:8" hidden="1">
      <c r="A6415" s="21" t="s">
        <v>12954</v>
      </c>
      <c r="B6415" s="21" t="s">
        <v>12955</v>
      </c>
      <c r="C6415" s="22">
        <v>0</v>
      </c>
      <c r="D6415" s="21">
        <v>2</v>
      </c>
      <c r="E6415" s="21" t="s">
        <v>69</v>
      </c>
      <c r="F6415" s="21" t="s">
        <v>70</v>
      </c>
      <c r="G6415" s="21" t="s">
        <v>9334</v>
      </c>
      <c r="H6415" s="21" t="s">
        <v>9846</v>
      </c>
    </row>
    <row r="6416" spans="1:8" hidden="1">
      <c r="A6416" s="21" t="s">
        <v>12956</v>
      </c>
      <c r="B6416" s="21" t="s">
        <v>12957</v>
      </c>
      <c r="C6416" s="22">
        <v>0</v>
      </c>
      <c r="D6416" s="21">
        <v>2</v>
      </c>
      <c r="E6416" s="21" t="s">
        <v>69</v>
      </c>
      <c r="F6416" s="21" t="s">
        <v>70</v>
      </c>
      <c r="G6416" s="21" t="s">
        <v>9334</v>
      </c>
      <c r="H6416" s="21" t="s">
        <v>9846</v>
      </c>
    </row>
    <row r="6417" spans="1:8" hidden="1">
      <c r="A6417" s="21" t="s">
        <v>12958</v>
      </c>
      <c r="B6417" s="21" t="s">
        <v>12959</v>
      </c>
      <c r="C6417" s="22">
        <v>0</v>
      </c>
      <c r="D6417" s="21">
        <v>2</v>
      </c>
      <c r="E6417" s="21" t="s">
        <v>69</v>
      </c>
      <c r="F6417" s="21" t="s">
        <v>70</v>
      </c>
      <c r="G6417" s="21" t="s">
        <v>9334</v>
      </c>
      <c r="H6417" s="21" t="s">
        <v>9846</v>
      </c>
    </row>
    <row r="6418" spans="1:8" hidden="1">
      <c r="A6418" s="21" t="s">
        <v>12960</v>
      </c>
      <c r="B6418" s="21" t="s">
        <v>12961</v>
      </c>
      <c r="C6418" s="22">
        <v>0</v>
      </c>
      <c r="D6418" s="21">
        <v>2</v>
      </c>
      <c r="E6418" s="21" t="s">
        <v>69</v>
      </c>
      <c r="F6418" s="21" t="s">
        <v>70</v>
      </c>
      <c r="G6418" s="21" t="s">
        <v>9334</v>
      </c>
      <c r="H6418" s="21" t="s">
        <v>9846</v>
      </c>
    </row>
    <row r="6419" spans="1:8" hidden="1">
      <c r="A6419" s="21" t="s">
        <v>12962</v>
      </c>
      <c r="B6419" s="21" t="s">
        <v>12963</v>
      </c>
      <c r="C6419" s="22">
        <v>0</v>
      </c>
      <c r="D6419" s="21">
        <v>2</v>
      </c>
      <c r="E6419" s="21" t="s">
        <v>69</v>
      </c>
      <c r="F6419" s="21" t="s">
        <v>70</v>
      </c>
      <c r="G6419" s="21" t="s">
        <v>9334</v>
      </c>
      <c r="H6419" s="21" t="s">
        <v>9846</v>
      </c>
    </row>
    <row r="6420" spans="1:8" hidden="1">
      <c r="A6420" s="21" t="s">
        <v>12964</v>
      </c>
      <c r="B6420" s="21" t="s">
        <v>12965</v>
      </c>
      <c r="C6420" s="22" t="s">
        <v>68</v>
      </c>
      <c r="D6420" s="21">
        <v>3</v>
      </c>
      <c r="E6420" s="21" t="s">
        <v>69</v>
      </c>
      <c r="F6420" s="21" t="s">
        <v>70</v>
      </c>
      <c r="G6420" s="21" t="s">
        <v>9334</v>
      </c>
      <c r="H6420" s="21" t="s">
        <v>9846</v>
      </c>
    </row>
    <row r="6421" spans="1:8" hidden="1">
      <c r="A6421" s="21" t="s">
        <v>12966</v>
      </c>
      <c r="B6421" s="21" t="s">
        <v>12967</v>
      </c>
      <c r="C6421" s="22">
        <v>0</v>
      </c>
      <c r="D6421" s="21">
        <v>3</v>
      </c>
      <c r="E6421" s="21" t="s">
        <v>69</v>
      </c>
      <c r="F6421" s="21" t="s">
        <v>70</v>
      </c>
      <c r="G6421" s="21" t="s">
        <v>9334</v>
      </c>
      <c r="H6421" s="21" t="s">
        <v>9846</v>
      </c>
    </row>
    <row r="6422" spans="1:8" hidden="1">
      <c r="A6422" s="21" t="s">
        <v>12968</v>
      </c>
      <c r="B6422" s="21" t="s">
        <v>12969</v>
      </c>
      <c r="C6422" s="22">
        <v>0</v>
      </c>
      <c r="D6422" s="21">
        <v>2</v>
      </c>
      <c r="E6422" s="21" t="s">
        <v>69</v>
      </c>
      <c r="F6422" s="21" t="s">
        <v>70</v>
      </c>
      <c r="G6422" s="21" t="s">
        <v>9334</v>
      </c>
      <c r="H6422" s="21" t="s">
        <v>9846</v>
      </c>
    </row>
    <row r="6423" spans="1:8" hidden="1">
      <c r="A6423" s="21" t="s">
        <v>12970</v>
      </c>
      <c r="B6423" s="21" t="s">
        <v>12971</v>
      </c>
      <c r="C6423" s="22">
        <v>0</v>
      </c>
      <c r="D6423" s="21">
        <v>2</v>
      </c>
      <c r="E6423" s="21" t="s">
        <v>69</v>
      </c>
      <c r="F6423" s="21" t="s">
        <v>70</v>
      </c>
      <c r="G6423" s="21" t="s">
        <v>9334</v>
      </c>
      <c r="H6423" s="21" t="s">
        <v>9846</v>
      </c>
    </row>
    <row r="6424" spans="1:8" hidden="1">
      <c r="A6424" s="21" t="s">
        <v>12972</v>
      </c>
      <c r="B6424" s="21" t="s">
        <v>12973</v>
      </c>
      <c r="C6424" s="22">
        <v>0</v>
      </c>
      <c r="D6424" s="21">
        <v>2</v>
      </c>
      <c r="E6424" s="21" t="s">
        <v>69</v>
      </c>
      <c r="F6424" s="21" t="s">
        <v>70</v>
      </c>
      <c r="G6424" s="21" t="s">
        <v>9334</v>
      </c>
      <c r="H6424" s="21" t="s">
        <v>9846</v>
      </c>
    </row>
    <row r="6425" spans="1:8" hidden="1">
      <c r="A6425" s="21" t="s">
        <v>12974</v>
      </c>
      <c r="B6425" s="21" t="s">
        <v>12975</v>
      </c>
      <c r="C6425" s="22">
        <v>0</v>
      </c>
      <c r="D6425" s="21">
        <v>2</v>
      </c>
      <c r="E6425" s="21" t="s">
        <v>69</v>
      </c>
      <c r="F6425" s="21" t="s">
        <v>70</v>
      </c>
      <c r="G6425" s="21" t="s">
        <v>9334</v>
      </c>
      <c r="H6425" s="21" t="s">
        <v>9846</v>
      </c>
    </row>
    <row r="6426" spans="1:8" hidden="1">
      <c r="A6426" s="21" t="s">
        <v>12976</v>
      </c>
      <c r="B6426" s="21" t="s">
        <v>12977</v>
      </c>
      <c r="C6426" s="22">
        <v>0</v>
      </c>
      <c r="D6426" s="21">
        <v>2</v>
      </c>
      <c r="E6426" s="21" t="s">
        <v>69</v>
      </c>
      <c r="F6426" s="21" t="s">
        <v>70</v>
      </c>
      <c r="G6426" s="21" t="s">
        <v>9334</v>
      </c>
      <c r="H6426" s="21" t="s">
        <v>9846</v>
      </c>
    </row>
    <row r="6427" spans="1:8" hidden="1">
      <c r="A6427" s="21" t="s">
        <v>12978</v>
      </c>
      <c r="B6427" s="21" t="s">
        <v>12979</v>
      </c>
      <c r="C6427" s="22">
        <v>0</v>
      </c>
      <c r="D6427" s="21">
        <v>2</v>
      </c>
      <c r="E6427" s="21" t="s">
        <v>69</v>
      </c>
      <c r="F6427" s="21" t="s">
        <v>70</v>
      </c>
      <c r="G6427" s="21" t="s">
        <v>9334</v>
      </c>
      <c r="H6427" s="21" t="s">
        <v>9846</v>
      </c>
    </row>
    <row r="6428" spans="1:8" hidden="1">
      <c r="A6428" s="21" t="s">
        <v>12980</v>
      </c>
      <c r="B6428" s="21" t="s">
        <v>12981</v>
      </c>
      <c r="C6428" s="22">
        <v>0</v>
      </c>
      <c r="D6428" s="21">
        <v>3</v>
      </c>
      <c r="E6428" s="21" t="s">
        <v>69</v>
      </c>
      <c r="F6428" s="21" t="s">
        <v>70</v>
      </c>
      <c r="G6428" s="21" t="s">
        <v>9334</v>
      </c>
      <c r="H6428" s="21" t="s">
        <v>9846</v>
      </c>
    </row>
    <row r="6429" spans="1:8" hidden="1">
      <c r="A6429" s="21" t="s">
        <v>12982</v>
      </c>
      <c r="B6429" s="21" t="s">
        <v>12983</v>
      </c>
      <c r="C6429" s="22">
        <v>0</v>
      </c>
      <c r="D6429" s="21">
        <v>2</v>
      </c>
      <c r="E6429" s="21" t="s">
        <v>69</v>
      </c>
      <c r="F6429" s="21" t="s">
        <v>70</v>
      </c>
      <c r="G6429" s="21" t="s">
        <v>9334</v>
      </c>
      <c r="H6429" s="21" t="s">
        <v>9846</v>
      </c>
    </row>
    <row r="6430" spans="1:8" hidden="1">
      <c r="A6430" s="21" t="s">
        <v>12984</v>
      </c>
      <c r="B6430" s="21" t="s">
        <v>12985</v>
      </c>
      <c r="C6430" s="22">
        <v>0</v>
      </c>
      <c r="D6430" s="21">
        <v>2</v>
      </c>
      <c r="E6430" s="21" t="s">
        <v>69</v>
      </c>
      <c r="F6430" s="21" t="s">
        <v>70</v>
      </c>
      <c r="G6430" s="21" t="s">
        <v>9334</v>
      </c>
      <c r="H6430" s="21" t="s">
        <v>9846</v>
      </c>
    </row>
    <row r="6431" spans="1:8" hidden="1">
      <c r="A6431" s="21" t="s">
        <v>12986</v>
      </c>
      <c r="B6431" s="21" t="s">
        <v>12987</v>
      </c>
      <c r="C6431" s="22">
        <v>0</v>
      </c>
      <c r="D6431" s="21">
        <v>2</v>
      </c>
      <c r="E6431" s="21" t="s">
        <v>69</v>
      </c>
      <c r="F6431" s="21" t="s">
        <v>70</v>
      </c>
      <c r="G6431" s="21" t="s">
        <v>9334</v>
      </c>
      <c r="H6431" s="21" t="s">
        <v>9846</v>
      </c>
    </row>
    <row r="6432" spans="1:8" hidden="1">
      <c r="A6432" s="21" t="s">
        <v>12988</v>
      </c>
      <c r="B6432" s="21" t="s">
        <v>12989</v>
      </c>
      <c r="C6432" s="22">
        <v>0</v>
      </c>
      <c r="D6432" s="21">
        <v>2</v>
      </c>
      <c r="E6432" s="21" t="s">
        <v>69</v>
      </c>
      <c r="F6432" s="21" t="s">
        <v>70</v>
      </c>
      <c r="G6432" s="21" t="s">
        <v>9334</v>
      </c>
      <c r="H6432" s="21" t="s">
        <v>9846</v>
      </c>
    </row>
    <row r="6433" spans="1:8" hidden="1">
      <c r="A6433" s="21" t="s">
        <v>12990</v>
      </c>
      <c r="B6433" s="21" t="s">
        <v>12991</v>
      </c>
      <c r="C6433" s="22">
        <v>0</v>
      </c>
      <c r="D6433" s="21">
        <v>2</v>
      </c>
      <c r="E6433" s="21" t="s">
        <v>69</v>
      </c>
      <c r="F6433" s="21" t="s">
        <v>70</v>
      </c>
      <c r="G6433" s="21" t="s">
        <v>9334</v>
      </c>
      <c r="H6433" s="21" t="s">
        <v>9846</v>
      </c>
    </row>
    <row r="6434" spans="1:8" hidden="1">
      <c r="A6434" s="21" t="s">
        <v>12992</v>
      </c>
      <c r="B6434" s="21" t="s">
        <v>12993</v>
      </c>
      <c r="C6434" s="22">
        <v>0</v>
      </c>
      <c r="D6434" s="21">
        <v>2</v>
      </c>
      <c r="E6434" s="21" t="s">
        <v>69</v>
      </c>
      <c r="F6434" s="21" t="s">
        <v>70</v>
      </c>
      <c r="G6434" s="21" t="s">
        <v>9334</v>
      </c>
      <c r="H6434" s="21" t="s">
        <v>9846</v>
      </c>
    </row>
    <row r="6435" spans="1:8" hidden="1">
      <c r="A6435" s="21" t="s">
        <v>12994</v>
      </c>
      <c r="B6435" s="21" t="s">
        <v>12995</v>
      </c>
      <c r="C6435" s="22">
        <v>0</v>
      </c>
      <c r="D6435" s="21">
        <v>2</v>
      </c>
      <c r="E6435" s="21" t="s">
        <v>69</v>
      </c>
      <c r="F6435" s="21" t="s">
        <v>70</v>
      </c>
      <c r="G6435" s="21" t="s">
        <v>9334</v>
      </c>
      <c r="H6435" s="21" t="s">
        <v>9846</v>
      </c>
    </row>
    <row r="6436" spans="1:8" hidden="1">
      <c r="A6436" s="21" t="s">
        <v>12996</v>
      </c>
      <c r="B6436" s="21" t="s">
        <v>12997</v>
      </c>
      <c r="C6436" s="22">
        <v>0</v>
      </c>
      <c r="D6436" s="21">
        <v>2</v>
      </c>
      <c r="E6436" s="21" t="s">
        <v>69</v>
      </c>
      <c r="F6436" s="21" t="s">
        <v>70</v>
      </c>
      <c r="G6436" s="21" t="s">
        <v>9334</v>
      </c>
      <c r="H6436" s="21" t="s">
        <v>9846</v>
      </c>
    </row>
    <row r="6437" spans="1:8" hidden="1">
      <c r="A6437" s="21" t="s">
        <v>12998</v>
      </c>
      <c r="B6437" s="21" t="s">
        <v>12999</v>
      </c>
      <c r="C6437" s="22">
        <v>0</v>
      </c>
      <c r="D6437" s="21">
        <v>2</v>
      </c>
      <c r="E6437" s="21" t="s">
        <v>69</v>
      </c>
      <c r="F6437" s="21" t="s">
        <v>70</v>
      </c>
      <c r="G6437" s="21" t="s">
        <v>9334</v>
      </c>
      <c r="H6437" s="21" t="s">
        <v>9846</v>
      </c>
    </row>
    <row r="6438" spans="1:8" hidden="1">
      <c r="A6438" s="21" t="s">
        <v>13000</v>
      </c>
      <c r="B6438" s="21" t="s">
        <v>13001</v>
      </c>
      <c r="C6438" s="22">
        <v>0</v>
      </c>
      <c r="D6438" s="21">
        <v>2</v>
      </c>
      <c r="E6438" s="21" t="s">
        <v>69</v>
      </c>
      <c r="F6438" s="21" t="s">
        <v>70</v>
      </c>
      <c r="G6438" s="21" t="s">
        <v>9334</v>
      </c>
      <c r="H6438" s="21" t="s">
        <v>9846</v>
      </c>
    </row>
    <row r="6439" spans="1:8" hidden="1">
      <c r="A6439" s="21" t="s">
        <v>13002</v>
      </c>
      <c r="B6439" s="21" t="s">
        <v>13003</v>
      </c>
      <c r="C6439" s="22">
        <v>0</v>
      </c>
      <c r="D6439" s="21">
        <v>2</v>
      </c>
      <c r="E6439" s="21" t="s">
        <v>69</v>
      </c>
      <c r="F6439" s="21" t="s">
        <v>70</v>
      </c>
      <c r="G6439" s="21" t="s">
        <v>9334</v>
      </c>
      <c r="H6439" s="21" t="s">
        <v>9846</v>
      </c>
    </row>
    <row r="6440" spans="1:8" hidden="1">
      <c r="A6440" s="21" t="s">
        <v>13004</v>
      </c>
      <c r="B6440" s="21" t="s">
        <v>13005</v>
      </c>
      <c r="C6440" s="22">
        <v>0</v>
      </c>
      <c r="D6440" s="21">
        <v>2</v>
      </c>
      <c r="E6440" s="21" t="s">
        <v>69</v>
      </c>
      <c r="F6440" s="21" t="s">
        <v>70</v>
      </c>
      <c r="G6440" s="21" t="s">
        <v>9334</v>
      </c>
      <c r="H6440" s="21" t="s">
        <v>9846</v>
      </c>
    </row>
    <row r="6441" spans="1:8" hidden="1">
      <c r="A6441" s="21" t="s">
        <v>13006</v>
      </c>
      <c r="B6441" s="21" t="s">
        <v>13007</v>
      </c>
      <c r="C6441" s="22">
        <v>0</v>
      </c>
      <c r="D6441" s="21">
        <v>3</v>
      </c>
      <c r="E6441" s="21" t="s">
        <v>69</v>
      </c>
      <c r="F6441" s="21" t="s">
        <v>70</v>
      </c>
      <c r="G6441" s="21" t="s">
        <v>9334</v>
      </c>
      <c r="H6441" s="21" t="s">
        <v>9846</v>
      </c>
    </row>
    <row r="6442" spans="1:8" hidden="1">
      <c r="A6442" s="21" t="s">
        <v>13008</v>
      </c>
      <c r="B6442" s="21" t="s">
        <v>13009</v>
      </c>
      <c r="C6442" s="22">
        <v>0</v>
      </c>
      <c r="D6442" s="21">
        <v>2</v>
      </c>
      <c r="E6442" s="21" t="s">
        <v>69</v>
      </c>
      <c r="F6442" s="21" t="s">
        <v>70</v>
      </c>
      <c r="G6442" s="21" t="s">
        <v>9334</v>
      </c>
      <c r="H6442" s="21" t="s">
        <v>9846</v>
      </c>
    </row>
    <row r="6443" spans="1:8" hidden="1">
      <c r="A6443" s="21" t="s">
        <v>13010</v>
      </c>
      <c r="B6443" s="21" t="s">
        <v>13011</v>
      </c>
      <c r="C6443" s="22">
        <v>0</v>
      </c>
      <c r="D6443" s="21">
        <v>2</v>
      </c>
      <c r="E6443" s="21" t="s">
        <v>69</v>
      </c>
      <c r="F6443" s="21" t="s">
        <v>70</v>
      </c>
      <c r="G6443" s="21" t="s">
        <v>9334</v>
      </c>
      <c r="H6443" s="21" t="s">
        <v>9846</v>
      </c>
    </row>
    <row r="6444" spans="1:8" hidden="1">
      <c r="A6444" s="21" t="s">
        <v>13012</v>
      </c>
      <c r="B6444" s="21" t="s">
        <v>13013</v>
      </c>
      <c r="C6444" s="22">
        <v>0</v>
      </c>
      <c r="D6444" s="21">
        <v>2</v>
      </c>
      <c r="E6444" s="21" t="s">
        <v>69</v>
      </c>
      <c r="F6444" s="21" t="s">
        <v>70</v>
      </c>
      <c r="G6444" s="21" t="s">
        <v>9334</v>
      </c>
      <c r="H6444" s="21" t="s">
        <v>9846</v>
      </c>
    </row>
    <row r="6445" spans="1:8" hidden="1">
      <c r="A6445" s="21" t="s">
        <v>13014</v>
      </c>
      <c r="B6445" s="21" t="s">
        <v>13015</v>
      </c>
      <c r="C6445" s="22">
        <v>0</v>
      </c>
      <c r="D6445" s="21">
        <v>3</v>
      </c>
      <c r="E6445" s="21" t="s">
        <v>69</v>
      </c>
      <c r="F6445" s="21" t="s">
        <v>70</v>
      </c>
      <c r="G6445" s="21" t="s">
        <v>9334</v>
      </c>
      <c r="H6445" s="21" t="s">
        <v>9846</v>
      </c>
    </row>
    <row r="6446" spans="1:8" hidden="1">
      <c r="A6446" s="21" t="s">
        <v>13016</v>
      </c>
      <c r="B6446" s="21" t="s">
        <v>13017</v>
      </c>
      <c r="C6446" s="22">
        <v>0</v>
      </c>
      <c r="D6446" s="21">
        <v>3</v>
      </c>
      <c r="E6446" s="21" t="s">
        <v>69</v>
      </c>
      <c r="F6446" s="21" t="s">
        <v>70</v>
      </c>
      <c r="G6446" s="21" t="s">
        <v>9334</v>
      </c>
      <c r="H6446" s="21" t="s">
        <v>9846</v>
      </c>
    </row>
    <row r="6447" spans="1:8" hidden="1">
      <c r="A6447" s="21" t="s">
        <v>13018</v>
      </c>
      <c r="B6447" s="21" t="s">
        <v>13019</v>
      </c>
      <c r="C6447" s="22">
        <v>0</v>
      </c>
      <c r="D6447" s="21">
        <v>2</v>
      </c>
      <c r="E6447" s="21" t="s">
        <v>69</v>
      </c>
      <c r="F6447" s="21" t="s">
        <v>70</v>
      </c>
      <c r="G6447" s="21" t="s">
        <v>9334</v>
      </c>
      <c r="H6447" s="21" t="s">
        <v>9846</v>
      </c>
    </row>
    <row r="6448" spans="1:8" hidden="1">
      <c r="A6448" s="21" t="s">
        <v>13020</v>
      </c>
      <c r="B6448" s="21" t="s">
        <v>13021</v>
      </c>
      <c r="C6448" s="22">
        <v>0</v>
      </c>
      <c r="D6448" s="21">
        <v>2</v>
      </c>
      <c r="E6448" s="21" t="s">
        <v>69</v>
      </c>
      <c r="F6448" s="21" t="s">
        <v>70</v>
      </c>
      <c r="G6448" s="21" t="s">
        <v>9334</v>
      </c>
      <c r="H6448" s="21" t="s">
        <v>9846</v>
      </c>
    </row>
    <row r="6449" spans="1:8" hidden="1">
      <c r="A6449" s="21" t="s">
        <v>13022</v>
      </c>
      <c r="B6449" s="21" t="s">
        <v>13023</v>
      </c>
      <c r="C6449" s="22">
        <v>0</v>
      </c>
      <c r="D6449" s="21">
        <v>2</v>
      </c>
      <c r="E6449" s="21" t="s">
        <v>69</v>
      </c>
      <c r="F6449" s="21" t="s">
        <v>70</v>
      </c>
      <c r="G6449" s="21" t="s">
        <v>9334</v>
      </c>
      <c r="H6449" s="21" t="s">
        <v>9846</v>
      </c>
    </row>
    <row r="6450" spans="1:8" hidden="1">
      <c r="A6450" s="21" t="s">
        <v>13024</v>
      </c>
      <c r="B6450" s="21" t="s">
        <v>13025</v>
      </c>
      <c r="C6450" s="22">
        <v>0</v>
      </c>
      <c r="D6450" s="21">
        <v>2</v>
      </c>
      <c r="E6450" s="21" t="s">
        <v>69</v>
      </c>
      <c r="F6450" s="21" t="s">
        <v>70</v>
      </c>
      <c r="G6450" s="21" t="s">
        <v>9334</v>
      </c>
      <c r="H6450" s="21" t="s">
        <v>9846</v>
      </c>
    </row>
    <row r="6451" spans="1:8" hidden="1">
      <c r="A6451" s="21" t="s">
        <v>13026</v>
      </c>
      <c r="B6451" s="21" t="s">
        <v>13027</v>
      </c>
      <c r="C6451" s="22">
        <v>0</v>
      </c>
      <c r="D6451" s="21">
        <v>2</v>
      </c>
      <c r="E6451" s="21" t="s">
        <v>69</v>
      </c>
      <c r="F6451" s="21" t="s">
        <v>70</v>
      </c>
      <c r="G6451" s="21" t="s">
        <v>9334</v>
      </c>
      <c r="H6451" s="21" t="s">
        <v>9846</v>
      </c>
    </row>
    <row r="6452" spans="1:8" hidden="1">
      <c r="A6452" s="21" t="s">
        <v>13028</v>
      </c>
      <c r="B6452" s="21" t="s">
        <v>13029</v>
      </c>
      <c r="C6452" s="22">
        <v>0</v>
      </c>
      <c r="D6452" s="21">
        <v>2</v>
      </c>
      <c r="E6452" s="21" t="s">
        <v>69</v>
      </c>
      <c r="F6452" s="21" t="s">
        <v>70</v>
      </c>
      <c r="G6452" s="21" t="s">
        <v>9334</v>
      </c>
      <c r="H6452" s="21" t="s">
        <v>9846</v>
      </c>
    </row>
    <row r="6453" spans="1:8" hidden="1">
      <c r="A6453" s="21" t="s">
        <v>13030</v>
      </c>
      <c r="B6453" s="21" t="s">
        <v>13031</v>
      </c>
      <c r="C6453" s="22">
        <v>0</v>
      </c>
      <c r="D6453" s="21">
        <v>2</v>
      </c>
      <c r="E6453" s="21" t="s">
        <v>69</v>
      </c>
      <c r="F6453" s="21" t="s">
        <v>70</v>
      </c>
      <c r="G6453" s="21" t="s">
        <v>9334</v>
      </c>
      <c r="H6453" s="21" t="s">
        <v>9846</v>
      </c>
    </row>
    <row r="6454" spans="1:8" hidden="1">
      <c r="A6454" s="21" t="s">
        <v>13032</v>
      </c>
      <c r="B6454" s="21" t="s">
        <v>13033</v>
      </c>
      <c r="C6454" s="22">
        <v>0</v>
      </c>
      <c r="D6454" s="21">
        <v>2</v>
      </c>
      <c r="E6454" s="21" t="s">
        <v>69</v>
      </c>
      <c r="F6454" s="21" t="s">
        <v>70</v>
      </c>
      <c r="G6454" s="21" t="s">
        <v>9334</v>
      </c>
      <c r="H6454" s="21" t="s">
        <v>9846</v>
      </c>
    </row>
    <row r="6455" spans="1:8" hidden="1">
      <c r="A6455" s="21" t="s">
        <v>13034</v>
      </c>
      <c r="B6455" s="21" t="s">
        <v>13035</v>
      </c>
      <c r="C6455" s="22">
        <v>0</v>
      </c>
      <c r="D6455" s="21">
        <v>2</v>
      </c>
      <c r="E6455" s="21" t="s">
        <v>69</v>
      </c>
      <c r="F6455" s="21" t="s">
        <v>70</v>
      </c>
      <c r="G6455" s="21" t="s">
        <v>9334</v>
      </c>
      <c r="H6455" s="21" t="s">
        <v>9846</v>
      </c>
    </row>
    <row r="6456" spans="1:8" hidden="1">
      <c r="A6456" s="21" t="s">
        <v>13036</v>
      </c>
      <c r="B6456" s="21" t="s">
        <v>13037</v>
      </c>
      <c r="C6456" s="22">
        <v>0</v>
      </c>
      <c r="D6456" s="21">
        <v>2</v>
      </c>
      <c r="E6456" s="21" t="s">
        <v>69</v>
      </c>
      <c r="F6456" s="21" t="s">
        <v>70</v>
      </c>
      <c r="G6456" s="21" t="s">
        <v>9334</v>
      </c>
      <c r="H6456" s="21" t="s">
        <v>9846</v>
      </c>
    </row>
    <row r="6457" spans="1:8" hidden="1">
      <c r="A6457" s="21" t="s">
        <v>13038</v>
      </c>
      <c r="B6457" s="21" t="s">
        <v>13039</v>
      </c>
      <c r="C6457" s="22">
        <v>0</v>
      </c>
      <c r="D6457" s="21">
        <v>2</v>
      </c>
      <c r="E6457" s="21" t="s">
        <v>69</v>
      </c>
      <c r="F6457" s="21" t="s">
        <v>70</v>
      </c>
      <c r="G6457" s="21" t="s">
        <v>9334</v>
      </c>
      <c r="H6457" s="21" t="s">
        <v>9846</v>
      </c>
    </row>
    <row r="6458" spans="1:8" hidden="1">
      <c r="A6458" s="21" t="s">
        <v>13040</v>
      </c>
      <c r="B6458" s="21" t="s">
        <v>13041</v>
      </c>
      <c r="C6458" s="22">
        <v>0</v>
      </c>
      <c r="D6458" s="21">
        <v>2</v>
      </c>
      <c r="E6458" s="21" t="s">
        <v>69</v>
      </c>
      <c r="F6458" s="21" t="s">
        <v>70</v>
      </c>
      <c r="G6458" s="21" t="s">
        <v>9334</v>
      </c>
      <c r="H6458" s="21" t="s">
        <v>9846</v>
      </c>
    </row>
    <row r="6459" spans="1:8" hidden="1">
      <c r="A6459" s="21" t="s">
        <v>13042</v>
      </c>
      <c r="B6459" s="21" t="s">
        <v>13043</v>
      </c>
      <c r="C6459" s="22">
        <v>0</v>
      </c>
      <c r="D6459" s="21">
        <v>2</v>
      </c>
      <c r="E6459" s="21" t="s">
        <v>69</v>
      </c>
      <c r="F6459" s="21" t="s">
        <v>70</v>
      </c>
      <c r="G6459" s="21" t="s">
        <v>9334</v>
      </c>
      <c r="H6459" s="21" t="s">
        <v>9846</v>
      </c>
    </row>
    <row r="6460" spans="1:8" hidden="1">
      <c r="A6460" s="21" t="s">
        <v>13044</v>
      </c>
      <c r="B6460" s="21" t="s">
        <v>13045</v>
      </c>
      <c r="C6460" s="22">
        <v>0</v>
      </c>
      <c r="D6460" s="21">
        <v>2</v>
      </c>
      <c r="E6460" s="21" t="s">
        <v>69</v>
      </c>
      <c r="F6460" s="21" t="s">
        <v>70</v>
      </c>
      <c r="G6460" s="21" t="s">
        <v>9334</v>
      </c>
      <c r="H6460" s="21" t="s">
        <v>9846</v>
      </c>
    </row>
    <row r="6461" spans="1:8" hidden="1">
      <c r="A6461" s="21" t="s">
        <v>13046</v>
      </c>
      <c r="B6461" s="21" t="s">
        <v>13047</v>
      </c>
      <c r="C6461" s="22">
        <v>0</v>
      </c>
      <c r="D6461" s="21">
        <v>3</v>
      </c>
      <c r="E6461" s="21" t="s">
        <v>69</v>
      </c>
      <c r="F6461" s="21" t="s">
        <v>70</v>
      </c>
      <c r="G6461" s="21" t="s">
        <v>9334</v>
      </c>
      <c r="H6461" s="21" t="s">
        <v>9846</v>
      </c>
    </row>
    <row r="6462" spans="1:8" hidden="1">
      <c r="A6462" s="21" t="s">
        <v>13048</v>
      </c>
      <c r="B6462" s="21" t="s">
        <v>13049</v>
      </c>
      <c r="C6462" s="22">
        <v>0</v>
      </c>
      <c r="D6462" s="21">
        <v>2</v>
      </c>
      <c r="E6462" s="21" t="s">
        <v>69</v>
      </c>
      <c r="F6462" s="21" t="s">
        <v>70</v>
      </c>
      <c r="G6462" s="21" t="s">
        <v>9334</v>
      </c>
      <c r="H6462" s="21" t="s">
        <v>9846</v>
      </c>
    </row>
    <row r="6463" spans="1:8" hidden="1">
      <c r="A6463" s="21" t="s">
        <v>13050</v>
      </c>
      <c r="B6463" s="21" t="s">
        <v>13051</v>
      </c>
      <c r="C6463" s="22">
        <v>0</v>
      </c>
      <c r="D6463" s="21">
        <v>2</v>
      </c>
      <c r="E6463" s="21" t="s">
        <v>69</v>
      </c>
      <c r="F6463" s="21" t="s">
        <v>70</v>
      </c>
      <c r="G6463" s="21" t="s">
        <v>9334</v>
      </c>
      <c r="H6463" s="21" t="s">
        <v>9846</v>
      </c>
    </row>
    <row r="6464" spans="1:8" hidden="1">
      <c r="A6464" s="21" t="s">
        <v>13052</v>
      </c>
      <c r="B6464" s="21" t="s">
        <v>13053</v>
      </c>
      <c r="C6464" s="22">
        <v>0</v>
      </c>
      <c r="D6464" s="21">
        <v>2</v>
      </c>
      <c r="E6464" s="21" t="s">
        <v>69</v>
      </c>
      <c r="F6464" s="21" t="s">
        <v>70</v>
      </c>
      <c r="G6464" s="21" t="s">
        <v>9334</v>
      </c>
      <c r="H6464" s="21" t="s">
        <v>9846</v>
      </c>
    </row>
    <row r="6465" spans="1:8" hidden="1">
      <c r="A6465" s="21" t="s">
        <v>13054</v>
      </c>
      <c r="B6465" s="21" t="s">
        <v>13055</v>
      </c>
      <c r="C6465" s="22">
        <v>0</v>
      </c>
      <c r="D6465" s="21">
        <v>3</v>
      </c>
      <c r="E6465" s="21" t="s">
        <v>69</v>
      </c>
      <c r="F6465" s="21" t="s">
        <v>70</v>
      </c>
      <c r="G6465" s="21" t="s">
        <v>9334</v>
      </c>
      <c r="H6465" s="21" t="s">
        <v>9846</v>
      </c>
    </row>
    <row r="6466" spans="1:8" hidden="1">
      <c r="A6466" s="21" t="s">
        <v>13056</v>
      </c>
      <c r="B6466" s="21" t="s">
        <v>13057</v>
      </c>
      <c r="C6466" s="22">
        <v>0</v>
      </c>
      <c r="D6466" s="21">
        <v>2</v>
      </c>
      <c r="E6466" s="21" t="s">
        <v>69</v>
      </c>
      <c r="F6466" s="21" t="s">
        <v>70</v>
      </c>
      <c r="G6466" s="21" t="s">
        <v>9334</v>
      </c>
      <c r="H6466" s="21" t="s">
        <v>9846</v>
      </c>
    </row>
    <row r="6467" spans="1:8" hidden="1">
      <c r="A6467" s="21" t="s">
        <v>13058</v>
      </c>
      <c r="B6467" s="21" t="s">
        <v>13059</v>
      </c>
      <c r="C6467" s="22">
        <v>0</v>
      </c>
      <c r="D6467" s="21">
        <v>2</v>
      </c>
      <c r="E6467" s="21" t="s">
        <v>69</v>
      </c>
      <c r="F6467" s="21" t="s">
        <v>70</v>
      </c>
      <c r="G6467" s="21" t="s">
        <v>9334</v>
      </c>
      <c r="H6467" s="21" t="s">
        <v>9846</v>
      </c>
    </row>
    <row r="6468" spans="1:8" hidden="1">
      <c r="A6468" s="21" t="s">
        <v>13060</v>
      </c>
      <c r="B6468" s="21" t="s">
        <v>13061</v>
      </c>
      <c r="C6468" s="22">
        <v>0</v>
      </c>
      <c r="D6468" s="21">
        <v>2</v>
      </c>
      <c r="E6468" s="21" t="s">
        <v>69</v>
      </c>
      <c r="F6468" s="21" t="s">
        <v>70</v>
      </c>
      <c r="G6468" s="21" t="s">
        <v>9334</v>
      </c>
      <c r="H6468" s="21" t="s">
        <v>9846</v>
      </c>
    </row>
    <row r="6469" spans="1:8" hidden="1">
      <c r="A6469" s="21" t="s">
        <v>13062</v>
      </c>
      <c r="B6469" s="21" t="s">
        <v>13063</v>
      </c>
      <c r="C6469" s="22">
        <v>0</v>
      </c>
      <c r="D6469" s="21">
        <v>3</v>
      </c>
      <c r="E6469" s="21" t="s">
        <v>69</v>
      </c>
      <c r="F6469" s="21" t="s">
        <v>70</v>
      </c>
      <c r="G6469" s="21" t="s">
        <v>9334</v>
      </c>
      <c r="H6469" s="21" t="s">
        <v>9846</v>
      </c>
    </row>
    <row r="6470" spans="1:8" hidden="1">
      <c r="A6470" s="21" t="s">
        <v>13064</v>
      </c>
      <c r="B6470" s="21" t="s">
        <v>13065</v>
      </c>
      <c r="C6470" s="22">
        <v>0</v>
      </c>
      <c r="D6470" s="21">
        <v>3</v>
      </c>
      <c r="E6470" s="21" t="s">
        <v>69</v>
      </c>
      <c r="F6470" s="21" t="s">
        <v>70</v>
      </c>
      <c r="G6470" s="21" t="s">
        <v>9334</v>
      </c>
      <c r="H6470" s="21" t="s">
        <v>9846</v>
      </c>
    </row>
    <row r="6471" spans="1:8" hidden="1">
      <c r="A6471" s="21" t="s">
        <v>13066</v>
      </c>
      <c r="B6471" s="21" t="s">
        <v>13067</v>
      </c>
      <c r="C6471" s="22">
        <v>0</v>
      </c>
      <c r="D6471" s="21">
        <v>3</v>
      </c>
      <c r="E6471" s="21" t="s">
        <v>69</v>
      </c>
      <c r="F6471" s="21" t="s">
        <v>70</v>
      </c>
      <c r="G6471" s="21" t="s">
        <v>9334</v>
      </c>
      <c r="H6471" s="21" t="s">
        <v>9846</v>
      </c>
    </row>
    <row r="6472" spans="1:8" hidden="1">
      <c r="A6472" s="21" t="s">
        <v>13068</v>
      </c>
      <c r="B6472" s="21" t="s">
        <v>13069</v>
      </c>
      <c r="C6472" s="22">
        <v>0</v>
      </c>
      <c r="D6472" s="21">
        <v>3</v>
      </c>
      <c r="E6472" s="21" t="s">
        <v>69</v>
      </c>
      <c r="F6472" s="21" t="s">
        <v>70</v>
      </c>
      <c r="G6472" s="21" t="s">
        <v>9334</v>
      </c>
      <c r="H6472" s="21" t="s">
        <v>9846</v>
      </c>
    </row>
    <row r="6473" spans="1:8" hidden="1">
      <c r="A6473" s="21" t="s">
        <v>13070</v>
      </c>
      <c r="B6473" s="21" t="s">
        <v>13071</v>
      </c>
      <c r="C6473" s="22">
        <v>0</v>
      </c>
      <c r="D6473" s="21">
        <v>3</v>
      </c>
      <c r="E6473" s="21" t="s">
        <v>69</v>
      </c>
      <c r="F6473" s="21" t="s">
        <v>70</v>
      </c>
      <c r="G6473" s="21" t="s">
        <v>9334</v>
      </c>
      <c r="H6473" s="21" t="s">
        <v>9846</v>
      </c>
    </row>
    <row r="6474" spans="1:8" hidden="1">
      <c r="A6474" s="21" t="s">
        <v>13072</v>
      </c>
      <c r="B6474" s="21" t="s">
        <v>13073</v>
      </c>
      <c r="C6474" s="22">
        <v>0</v>
      </c>
      <c r="D6474" s="21">
        <v>2</v>
      </c>
      <c r="E6474" s="21" t="s">
        <v>69</v>
      </c>
      <c r="F6474" s="21" t="s">
        <v>162</v>
      </c>
      <c r="G6474" s="21" t="s">
        <v>13074</v>
      </c>
      <c r="H6474" s="21" t="s">
        <v>13074</v>
      </c>
    </row>
    <row r="6475" spans="1:8" hidden="1">
      <c r="A6475" s="21" t="s">
        <v>13075</v>
      </c>
      <c r="B6475" s="21" t="s">
        <v>13076</v>
      </c>
      <c r="C6475" s="22">
        <v>0</v>
      </c>
      <c r="D6475" s="21">
        <v>2</v>
      </c>
      <c r="E6475" s="21" t="s">
        <v>69</v>
      </c>
      <c r="F6475" s="21" t="s">
        <v>162</v>
      </c>
      <c r="G6475" s="21" t="s">
        <v>13074</v>
      </c>
      <c r="H6475" s="21" t="s">
        <v>13074</v>
      </c>
    </row>
    <row r="6476" spans="1:8" hidden="1">
      <c r="A6476" s="21" t="s">
        <v>13077</v>
      </c>
      <c r="B6476" s="21" t="s">
        <v>13078</v>
      </c>
      <c r="C6476" s="22" t="s">
        <v>68</v>
      </c>
      <c r="D6476" s="21">
        <v>2</v>
      </c>
      <c r="E6476" s="21" t="s">
        <v>69</v>
      </c>
      <c r="F6476" s="21" t="s">
        <v>162</v>
      </c>
      <c r="G6476" s="21" t="s">
        <v>13074</v>
      </c>
      <c r="H6476" s="21" t="s">
        <v>13074</v>
      </c>
    </row>
    <row r="6477" spans="1:8" hidden="1">
      <c r="A6477" s="21" t="s">
        <v>13079</v>
      </c>
      <c r="B6477" s="21" t="s">
        <v>13080</v>
      </c>
      <c r="C6477" s="22" t="s">
        <v>68</v>
      </c>
      <c r="D6477" s="21">
        <v>2</v>
      </c>
      <c r="E6477" s="21" t="s">
        <v>69</v>
      </c>
      <c r="F6477" s="21" t="s">
        <v>162</v>
      </c>
      <c r="G6477" s="21" t="s">
        <v>13074</v>
      </c>
      <c r="H6477" s="21" t="s">
        <v>13074</v>
      </c>
    </row>
    <row r="6478" spans="1:8" hidden="1">
      <c r="A6478" s="21" t="s">
        <v>13081</v>
      </c>
      <c r="B6478" s="21" t="s">
        <v>13082</v>
      </c>
      <c r="C6478" s="22" t="s">
        <v>68</v>
      </c>
      <c r="D6478" s="21">
        <v>2</v>
      </c>
      <c r="E6478" s="21" t="s">
        <v>69</v>
      </c>
      <c r="F6478" s="21" t="s">
        <v>162</v>
      </c>
      <c r="G6478" s="21" t="s">
        <v>13074</v>
      </c>
      <c r="H6478" s="21" t="s">
        <v>13074</v>
      </c>
    </row>
    <row r="6479" spans="1:8" hidden="1">
      <c r="A6479" s="21" t="s">
        <v>13083</v>
      </c>
      <c r="B6479" s="21" t="s">
        <v>13084</v>
      </c>
      <c r="C6479" s="22" t="s">
        <v>68</v>
      </c>
      <c r="D6479" s="21">
        <v>2</v>
      </c>
      <c r="E6479" s="21" t="s">
        <v>69</v>
      </c>
      <c r="F6479" s="21" t="s">
        <v>162</v>
      </c>
      <c r="G6479" s="21" t="s">
        <v>13074</v>
      </c>
      <c r="H6479" s="21" t="s">
        <v>13074</v>
      </c>
    </row>
    <row r="6480" spans="1:8" hidden="1">
      <c r="A6480" s="21" t="s">
        <v>13085</v>
      </c>
      <c r="B6480" s="21" t="s">
        <v>13086</v>
      </c>
      <c r="C6480" s="22" t="s">
        <v>68</v>
      </c>
      <c r="D6480" s="21">
        <v>2</v>
      </c>
      <c r="E6480" s="21" t="s">
        <v>69</v>
      </c>
      <c r="F6480" s="21" t="s">
        <v>162</v>
      </c>
      <c r="G6480" s="21" t="s">
        <v>13074</v>
      </c>
      <c r="H6480" s="21" t="s">
        <v>13074</v>
      </c>
    </row>
    <row r="6481" spans="1:8" hidden="1">
      <c r="A6481" s="21" t="s">
        <v>13087</v>
      </c>
      <c r="B6481" s="21" t="s">
        <v>13088</v>
      </c>
      <c r="C6481" s="22" t="s">
        <v>68</v>
      </c>
      <c r="D6481" s="21">
        <v>2</v>
      </c>
      <c r="E6481" s="21" t="s">
        <v>69</v>
      </c>
      <c r="F6481" s="21" t="s">
        <v>162</v>
      </c>
      <c r="G6481" s="21" t="s">
        <v>13074</v>
      </c>
      <c r="H6481" s="21" t="s">
        <v>13074</v>
      </c>
    </row>
    <row r="6482" spans="1:8" hidden="1">
      <c r="A6482" s="21" t="s">
        <v>13089</v>
      </c>
      <c r="B6482" s="21" t="s">
        <v>13090</v>
      </c>
      <c r="C6482" s="22" t="s">
        <v>68</v>
      </c>
      <c r="D6482" s="21">
        <v>2</v>
      </c>
      <c r="E6482" s="21" t="s">
        <v>69</v>
      </c>
      <c r="F6482" s="21" t="s">
        <v>162</v>
      </c>
      <c r="G6482" s="21" t="s">
        <v>13074</v>
      </c>
      <c r="H6482" s="21" t="s">
        <v>13074</v>
      </c>
    </row>
    <row r="6483" spans="1:8" hidden="1">
      <c r="A6483" s="21" t="s">
        <v>13091</v>
      </c>
      <c r="B6483" s="21" t="s">
        <v>13092</v>
      </c>
      <c r="C6483" s="22" t="s">
        <v>68</v>
      </c>
      <c r="D6483" s="21">
        <v>2</v>
      </c>
      <c r="E6483" s="21" t="s">
        <v>69</v>
      </c>
      <c r="F6483" s="21" t="s">
        <v>162</v>
      </c>
      <c r="G6483" s="21" t="s">
        <v>13074</v>
      </c>
      <c r="H6483" s="21" t="s">
        <v>13074</v>
      </c>
    </row>
    <row r="6484" spans="1:8" hidden="1">
      <c r="A6484" s="21" t="s">
        <v>13093</v>
      </c>
      <c r="B6484" s="21" t="s">
        <v>13094</v>
      </c>
      <c r="C6484" s="22" t="s">
        <v>68</v>
      </c>
      <c r="D6484" s="21">
        <v>2</v>
      </c>
      <c r="E6484" s="21" t="s">
        <v>69</v>
      </c>
      <c r="F6484" s="21" t="s">
        <v>162</v>
      </c>
      <c r="G6484" s="21" t="s">
        <v>13074</v>
      </c>
      <c r="H6484" s="21" t="s">
        <v>13074</v>
      </c>
    </row>
    <row r="6485" spans="1:8" hidden="1">
      <c r="A6485" s="21" t="s">
        <v>13095</v>
      </c>
      <c r="B6485" s="21" t="s">
        <v>13096</v>
      </c>
      <c r="C6485" s="22" t="s">
        <v>68</v>
      </c>
      <c r="D6485" s="21">
        <v>2</v>
      </c>
      <c r="E6485" s="21" t="s">
        <v>69</v>
      </c>
      <c r="F6485" s="21" t="s">
        <v>162</v>
      </c>
      <c r="G6485" s="21" t="s">
        <v>13074</v>
      </c>
      <c r="H6485" s="21" t="s">
        <v>13074</v>
      </c>
    </row>
    <row r="6486" spans="1:8" hidden="1">
      <c r="A6486" s="21" t="s">
        <v>13097</v>
      </c>
      <c r="B6486" s="21" t="s">
        <v>13098</v>
      </c>
      <c r="C6486" s="22" t="s">
        <v>68</v>
      </c>
      <c r="D6486" s="21">
        <v>2</v>
      </c>
      <c r="E6486" s="21" t="s">
        <v>69</v>
      </c>
      <c r="F6486" s="21" t="s">
        <v>162</v>
      </c>
      <c r="G6486" s="21" t="s">
        <v>13074</v>
      </c>
      <c r="H6486" s="21" t="s">
        <v>13074</v>
      </c>
    </row>
    <row r="6487" spans="1:8" hidden="1">
      <c r="A6487" s="21" t="s">
        <v>13099</v>
      </c>
      <c r="B6487" s="21" t="s">
        <v>13100</v>
      </c>
      <c r="C6487" s="22" t="s">
        <v>68</v>
      </c>
      <c r="D6487" s="21">
        <v>2</v>
      </c>
      <c r="E6487" s="21" t="s">
        <v>69</v>
      </c>
      <c r="F6487" s="21" t="s">
        <v>162</v>
      </c>
      <c r="G6487" s="21" t="s">
        <v>13074</v>
      </c>
      <c r="H6487" s="21" t="s">
        <v>13074</v>
      </c>
    </row>
    <row r="6488" spans="1:8" hidden="1">
      <c r="A6488" s="21" t="s">
        <v>13101</v>
      </c>
      <c r="B6488" s="21" t="s">
        <v>13102</v>
      </c>
      <c r="C6488" s="22" t="s">
        <v>68</v>
      </c>
      <c r="D6488" s="21">
        <v>2</v>
      </c>
      <c r="E6488" s="21" t="s">
        <v>69</v>
      </c>
      <c r="F6488" s="21" t="s">
        <v>162</v>
      </c>
      <c r="G6488" s="21" t="s">
        <v>13074</v>
      </c>
      <c r="H6488" s="21" t="s">
        <v>13074</v>
      </c>
    </row>
    <row r="6489" spans="1:8" hidden="1">
      <c r="A6489" s="21" t="s">
        <v>13103</v>
      </c>
      <c r="B6489" s="21" t="s">
        <v>13104</v>
      </c>
      <c r="C6489" s="22" t="s">
        <v>68</v>
      </c>
      <c r="D6489" s="21">
        <v>2</v>
      </c>
      <c r="E6489" s="21" t="s">
        <v>69</v>
      </c>
      <c r="F6489" s="21" t="s">
        <v>162</v>
      </c>
      <c r="G6489" s="21" t="s">
        <v>13074</v>
      </c>
      <c r="H6489" s="21" t="s">
        <v>13074</v>
      </c>
    </row>
    <row r="6490" spans="1:8" hidden="1">
      <c r="A6490" s="21" t="s">
        <v>13105</v>
      </c>
      <c r="B6490" s="21" t="s">
        <v>13106</v>
      </c>
      <c r="C6490" s="22" t="s">
        <v>68</v>
      </c>
      <c r="D6490" s="21">
        <v>2</v>
      </c>
      <c r="E6490" s="21" t="s">
        <v>69</v>
      </c>
      <c r="F6490" s="21" t="s">
        <v>162</v>
      </c>
      <c r="G6490" s="21" t="s">
        <v>13074</v>
      </c>
      <c r="H6490" s="21" t="s">
        <v>13074</v>
      </c>
    </row>
    <row r="6491" spans="1:8" hidden="1">
      <c r="A6491" s="21" t="s">
        <v>13107</v>
      </c>
      <c r="B6491" s="21" t="s">
        <v>13108</v>
      </c>
      <c r="C6491" s="22" t="s">
        <v>68</v>
      </c>
      <c r="D6491" s="21">
        <v>2</v>
      </c>
      <c r="E6491" s="21" t="s">
        <v>69</v>
      </c>
      <c r="F6491" s="21" t="s">
        <v>162</v>
      </c>
      <c r="G6491" s="21" t="s">
        <v>13074</v>
      </c>
      <c r="H6491" s="21" t="s">
        <v>13074</v>
      </c>
    </row>
    <row r="6492" spans="1:8" hidden="1">
      <c r="A6492" s="21" t="s">
        <v>13109</v>
      </c>
      <c r="B6492" s="21" t="s">
        <v>13110</v>
      </c>
      <c r="C6492" s="22" t="s">
        <v>68</v>
      </c>
      <c r="D6492" s="21">
        <v>2</v>
      </c>
      <c r="E6492" s="21" t="s">
        <v>69</v>
      </c>
      <c r="F6492" s="21" t="s">
        <v>162</v>
      </c>
      <c r="G6492" s="21" t="s">
        <v>13074</v>
      </c>
      <c r="H6492" s="21" t="s">
        <v>13074</v>
      </c>
    </row>
    <row r="6493" spans="1:8" hidden="1">
      <c r="A6493" s="21" t="s">
        <v>13111</v>
      </c>
      <c r="B6493" s="21" t="s">
        <v>13112</v>
      </c>
      <c r="C6493" s="22" t="s">
        <v>68</v>
      </c>
      <c r="D6493" s="21">
        <v>2</v>
      </c>
      <c r="E6493" s="21" t="s">
        <v>69</v>
      </c>
      <c r="F6493" s="21" t="s">
        <v>162</v>
      </c>
      <c r="G6493" s="21" t="s">
        <v>13074</v>
      </c>
      <c r="H6493" s="21" t="s">
        <v>13074</v>
      </c>
    </row>
    <row r="6494" spans="1:8" hidden="1">
      <c r="A6494" s="21" t="s">
        <v>13113</v>
      </c>
      <c r="B6494" s="21" t="s">
        <v>13114</v>
      </c>
      <c r="C6494" s="22" t="s">
        <v>68</v>
      </c>
      <c r="D6494" s="21">
        <v>2</v>
      </c>
      <c r="E6494" s="21" t="s">
        <v>69</v>
      </c>
      <c r="F6494" s="21" t="s">
        <v>162</v>
      </c>
      <c r="G6494" s="21" t="s">
        <v>13074</v>
      </c>
      <c r="H6494" s="21" t="s">
        <v>13074</v>
      </c>
    </row>
    <row r="6495" spans="1:8" hidden="1">
      <c r="A6495" s="21" t="s">
        <v>13115</v>
      </c>
      <c r="B6495" s="21" t="s">
        <v>13116</v>
      </c>
      <c r="C6495" s="22" t="s">
        <v>68</v>
      </c>
      <c r="D6495" s="21">
        <v>2</v>
      </c>
      <c r="E6495" s="21" t="s">
        <v>69</v>
      </c>
      <c r="F6495" s="21" t="s">
        <v>162</v>
      </c>
      <c r="G6495" s="21" t="s">
        <v>13074</v>
      </c>
      <c r="H6495" s="21" t="s">
        <v>13074</v>
      </c>
    </row>
    <row r="6496" spans="1:8" hidden="1">
      <c r="A6496" s="21" t="s">
        <v>13117</v>
      </c>
      <c r="B6496" s="21" t="s">
        <v>13118</v>
      </c>
      <c r="C6496" s="22">
        <v>0</v>
      </c>
      <c r="D6496" s="21">
        <v>2</v>
      </c>
      <c r="E6496" s="21" t="s">
        <v>69</v>
      </c>
      <c r="F6496" s="21" t="s">
        <v>162</v>
      </c>
      <c r="G6496" s="21" t="s">
        <v>13074</v>
      </c>
      <c r="H6496" s="21" t="s">
        <v>13074</v>
      </c>
    </row>
    <row r="6497" spans="1:8" hidden="1">
      <c r="A6497" s="21" t="s">
        <v>13119</v>
      </c>
      <c r="B6497" s="21" t="s">
        <v>13120</v>
      </c>
      <c r="C6497" s="22">
        <v>0</v>
      </c>
      <c r="D6497" s="21">
        <v>2</v>
      </c>
      <c r="E6497" s="21" t="s">
        <v>69</v>
      </c>
      <c r="F6497" s="21" t="s">
        <v>162</v>
      </c>
      <c r="G6497" s="21" t="s">
        <v>13074</v>
      </c>
      <c r="H6497" s="21" t="s">
        <v>13074</v>
      </c>
    </row>
    <row r="6498" spans="1:8" hidden="1">
      <c r="A6498" s="21" t="s">
        <v>13121</v>
      </c>
      <c r="B6498" s="21" t="s">
        <v>13122</v>
      </c>
      <c r="C6498" s="22">
        <v>0</v>
      </c>
      <c r="D6498" s="21">
        <v>2</v>
      </c>
      <c r="E6498" s="21" t="s">
        <v>69</v>
      </c>
      <c r="F6498" s="21" t="s">
        <v>162</v>
      </c>
      <c r="G6498" s="21" t="s">
        <v>13074</v>
      </c>
      <c r="H6498" s="21" t="s">
        <v>13074</v>
      </c>
    </row>
    <row r="6499" spans="1:8" hidden="1">
      <c r="A6499" s="21" t="s">
        <v>13123</v>
      </c>
      <c r="B6499" s="21" t="s">
        <v>13124</v>
      </c>
      <c r="C6499" s="22">
        <v>0</v>
      </c>
      <c r="D6499" s="21">
        <v>2</v>
      </c>
      <c r="E6499" s="21" t="s">
        <v>69</v>
      </c>
      <c r="F6499" s="21" t="s">
        <v>162</v>
      </c>
      <c r="G6499" s="21" t="s">
        <v>13074</v>
      </c>
      <c r="H6499" s="21" t="s">
        <v>13074</v>
      </c>
    </row>
    <row r="6500" spans="1:8" hidden="1">
      <c r="A6500" s="21" t="s">
        <v>13125</v>
      </c>
      <c r="B6500" s="21" t="s">
        <v>13126</v>
      </c>
      <c r="C6500" s="22">
        <v>0</v>
      </c>
      <c r="D6500" s="21">
        <v>2</v>
      </c>
      <c r="E6500" s="21" t="s">
        <v>69</v>
      </c>
      <c r="F6500" s="21" t="s">
        <v>162</v>
      </c>
      <c r="G6500" s="21" t="s">
        <v>13074</v>
      </c>
      <c r="H6500" s="21" t="s">
        <v>13074</v>
      </c>
    </row>
    <row r="6501" spans="1:8" hidden="1">
      <c r="A6501" s="21" t="s">
        <v>13127</v>
      </c>
      <c r="B6501" s="21" t="s">
        <v>13128</v>
      </c>
      <c r="C6501" s="22">
        <v>0</v>
      </c>
      <c r="D6501" s="21">
        <v>2</v>
      </c>
      <c r="E6501" s="21" t="s">
        <v>69</v>
      </c>
      <c r="F6501" s="21" t="s">
        <v>162</v>
      </c>
      <c r="G6501" s="21" t="s">
        <v>13074</v>
      </c>
      <c r="H6501" s="21" t="s">
        <v>13074</v>
      </c>
    </row>
    <row r="6502" spans="1:8" hidden="1">
      <c r="A6502" s="21" t="s">
        <v>13129</v>
      </c>
      <c r="B6502" s="21" t="s">
        <v>13130</v>
      </c>
      <c r="C6502" s="22">
        <v>0</v>
      </c>
      <c r="D6502" s="21">
        <v>2</v>
      </c>
      <c r="E6502" s="21" t="s">
        <v>69</v>
      </c>
      <c r="F6502" s="21" t="s">
        <v>162</v>
      </c>
      <c r="G6502" s="21" t="s">
        <v>13074</v>
      </c>
      <c r="H6502" s="21" t="s">
        <v>13074</v>
      </c>
    </row>
    <row r="6503" spans="1:8" hidden="1">
      <c r="A6503" s="21" t="s">
        <v>13131</v>
      </c>
      <c r="B6503" s="21" t="s">
        <v>13132</v>
      </c>
      <c r="C6503" s="22">
        <v>0</v>
      </c>
      <c r="D6503" s="21">
        <v>2</v>
      </c>
      <c r="E6503" s="21" t="s">
        <v>69</v>
      </c>
      <c r="F6503" s="21" t="s">
        <v>162</v>
      </c>
      <c r="G6503" s="21" t="s">
        <v>13074</v>
      </c>
      <c r="H6503" s="21" t="s">
        <v>13074</v>
      </c>
    </row>
    <row r="6504" spans="1:8" hidden="1">
      <c r="A6504" s="21" t="s">
        <v>13133</v>
      </c>
      <c r="B6504" s="21" t="s">
        <v>13134</v>
      </c>
      <c r="C6504" s="22">
        <v>0</v>
      </c>
      <c r="D6504" s="21">
        <v>2</v>
      </c>
      <c r="E6504" s="21" t="s">
        <v>69</v>
      </c>
      <c r="F6504" s="21" t="s">
        <v>162</v>
      </c>
      <c r="G6504" s="21" t="s">
        <v>13074</v>
      </c>
      <c r="H6504" s="21" t="s">
        <v>13074</v>
      </c>
    </row>
    <row r="6505" spans="1:8" hidden="1">
      <c r="A6505" s="21" t="s">
        <v>13135</v>
      </c>
      <c r="B6505" s="21" t="s">
        <v>13136</v>
      </c>
      <c r="C6505" s="22">
        <v>0</v>
      </c>
      <c r="D6505" s="21">
        <v>2</v>
      </c>
      <c r="E6505" s="21" t="s">
        <v>69</v>
      </c>
      <c r="F6505" s="21" t="s">
        <v>162</v>
      </c>
      <c r="G6505" s="21" t="s">
        <v>13074</v>
      </c>
      <c r="H6505" s="21" t="s">
        <v>13074</v>
      </c>
    </row>
    <row r="6506" spans="1:8" hidden="1">
      <c r="A6506" s="21" t="s">
        <v>13137</v>
      </c>
      <c r="B6506" s="21" t="s">
        <v>13138</v>
      </c>
      <c r="C6506" s="22">
        <v>0</v>
      </c>
      <c r="D6506" s="21">
        <v>2</v>
      </c>
      <c r="E6506" s="21" t="s">
        <v>69</v>
      </c>
      <c r="F6506" s="21" t="s">
        <v>162</v>
      </c>
      <c r="G6506" s="21" t="s">
        <v>13074</v>
      </c>
      <c r="H6506" s="21" t="s">
        <v>13074</v>
      </c>
    </row>
    <row r="6507" spans="1:8" hidden="1">
      <c r="A6507" s="21" t="s">
        <v>13139</v>
      </c>
      <c r="B6507" s="21" t="s">
        <v>13140</v>
      </c>
      <c r="C6507" s="22">
        <v>0</v>
      </c>
      <c r="D6507" s="21">
        <v>2</v>
      </c>
      <c r="E6507" s="21" t="s">
        <v>69</v>
      </c>
      <c r="F6507" s="21" t="s">
        <v>162</v>
      </c>
      <c r="G6507" s="21" t="s">
        <v>13074</v>
      </c>
      <c r="H6507" s="21" t="s">
        <v>13074</v>
      </c>
    </row>
    <row r="6508" spans="1:8" hidden="1">
      <c r="A6508" s="21" t="s">
        <v>13141</v>
      </c>
      <c r="B6508" s="21" t="s">
        <v>13142</v>
      </c>
      <c r="C6508" s="22">
        <v>0</v>
      </c>
      <c r="D6508" s="21">
        <v>2</v>
      </c>
      <c r="E6508" s="21" t="s">
        <v>69</v>
      </c>
      <c r="F6508" s="21" t="s">
        <v>162</v>
      </c>
      <c r="G6508" s="21" t="s">
        <v>13074</v>
      </c>
      <c r="H6508" s="21" t="s">
        <v>13074</v>
      </c>
    </row>
    <row r="6509" spans="1:8" hidden="1">
      <c r="A6509" s="21" t="s">
        <v>13143</v>
      </c>
      <c r="B6509" s="21" t="s">
        <v>13144</v>
      </c>
      <c r="C6509" s="22">
        <v>0</v>
      </c>
      <c r="D6509" s="21">
        <v>2</v>
      </c>
      <c r="E6509" s="21" t="s">
        <v>69</v>
      </c>
      <c r="F6509" s="21" t="s">
        <v>162</v>
      </c>
      <c r="G6509" s="21" t="s">
        <v>13074</v>
      </c>
      <c r="H6509" s="21" t="s">
        <v>13074</v>
      </c>
    </row>
    <row r="6510" spans="1:8" hidden="1">
      <c r="A6510" s="21" t="s">
        <v>13145</v>
      </c>
      <c r="B6510" s="21" t="s">
        <v>13146</v>
      </c>
      <c r="C6510" s="22">
        <v>0</v>
      </c>
      <c r="D6510" s="21">
        <v>2</v>
      </c>
      <c r="E6510" s="21" t="s">
        <v>69</v>
      </c>
      <c r="F6510" s="21" t="s">
        <v>162</v>
      </c>
      <c r="G6510" s="21" t="s">
        <v>13074</v>
      </c>
      <c r="H6510" s="21" t="s">
        <v>13074</v>
      </c>
    </row>
    <row r="6511" spans="1:8" hidden="1">
      <c r="A6511" s="21" t="s">
        <v>13147</v>
      </c>
      <c r="B6511" s="21" t="s">
        <v>13148</v>
      </c>
      <c r="C6511" s="22">
        <v>0</v>
      </c>
      <c r="D6511" s="21">
        <v>2</v>
      </c>
      <c r="E6511" s="21" t="s">
        <v>69</v>
      </c>
      <c r="F6511" s="21" t="s">
        <v>162</v>
      </c>
      <c r="G6511" s="21" t="s">
        <v>13074</v>
      </c>
      <c r="H6511" s="21" t="s">
        <v>13074</v>
      </c>
    </row>
    <row r="6512" spans="1:8" hidden="1">
      <c r="A6512" s="21" t="s">
        <v>13149</v>
      </c>
      <c r="B6512" s="21" t="s">
        <v>13150</v>
      </c>
      <c r="C6512" s="22">
        <v>0</v>
      </c>
      <c r="D6512" s="21">
        <v>2</v>
      </c>
      <c r="E6512" s="21" t="s">
        <v>69</v>
      </c>
      <c r="F6512" s="21" t="s">
        <v>162</v>
      </c>
      <c r="G6512" s="21" t="s">
        <v>13074</v>
      </c>
      <c r="H6512" s="21" t="s">
        <v>13074</v>
      </c>
    </row>
    <row r="6513" spans="1:8" hidden="1">
      <c r="A6513" s="21" t="s">
        <v>13151</v>
      </c>
      <c r="B6513" s="21" t="s">
        <v>13152</v>
      </c>
      <c r="C6513" s="22">
        <v>0</v>
      </c>
      <c r="D6513" s="21">
        <v>2</v>
      </c>
      <c r="E6513" s="21" t="s">
        <v>69</v>
      </c>
      <c r="F6513" s="21" t="s">
        <v>162</v>
      </c>
      <c r="G6513" s="21" t="s">
        <v>13074</v>
      </c>
      <c r="H6513" s="21" t="s">
        <v>13074</v>
      </c>
    </row>
    <row r="6514" spans="1:8" hidden="1">
      <c r="A6514" s="21" t="s">
        <v>13153</v>
      </c>
      <c r="B6514" s="21" t="s">
        <v>13154</v>
      </c>
      <c r="C6514" s="22">
        <v>0</v>
      </c>
      <c r="D6514" s="21">
        <v>2</v>
      </c>
      <c r="E6514" s="21" t="s">
        <v>69</v>
      </c>
      <c r="F6514" s="21" t="s">
        <v>162</v>
      </c>
      <c r="G6514" s="21" t="s">
        <v>13074</v>
      </c>
      <c r="H6514" s="21" t="s">
        <v>13074</v>
      </c>
    </row>
    <row r="6515" spans="1:8" hidden="1">
      <c r="A6515" s="21" t="s">
        <v>13155</v>
      </c>
      <c r="B6515" s="21" t="s">
        <v>13156</v>
      </c>
      <c r="C6515" s="22">
        <v>0</v>
      </c>
      <c r="D6515" s="21">
        <v>2</v>
      </c>
      <c r="E6515" s="21" t="s">
        <v>69</v>
      </c>
      <c r="F6515" s="21" t="s">
        <v>162</v>
      </c>
      <c r="G6515" s="21" t="s">
        <v>13074</v>
      </c>
      <c r="H6515" s="21" t="s">
        <v>13074</v>
      </c>
    </row>
    <row r="6516" spans="1:8" hidden="1">
      <c r="A6516" s="21" t="s">
        <v>13157</v>
      </c>
      <c r="B6516" s="21" t="s">
        <v>13158</v>
      </c>
      <c r="C6516" s="22">
        <v>0</v>
      </c>
      <c r="D6516" s="21">
        <v>2</v>
      </c>
      <c r="E6516" s="21" t="s">
        <v>69</v>
      </c>
      <c r="F6516" s="21" t="s">
        <v>162</v>
      </c>
      <c r="G6516" s="21" t="s">
        <v>13074</v>
      </c>
      <c r="H6516" s="21" t="s">
        <v>13074</v>
      </c>
    </row>
    <row r="6517" spans="1:8" hidden="1">
      <c r="A6517" s="21" t="s">
        <v>13159</v>
      </c>
      <c r="B6517" s="21" t="s">
        <v>13160</v>
      </c>
      <c r="C6517" s="22">
        <v>0</v>
      </c>
      <c r="D6517" s="21">
        <v>2</v>
      </c>
      <c r="E6517" s="21" t="s">
        <v>69</v>
      </c>
      <c r="F6517" s="21" t="s">
        <v>162</v>
      </c>
      <c r="G6517" s="21" t="s">
        <v>13074</v>
      </c>
      <c r="H6517" s="21" t="s">
        <v>13074</v>
      </c>
    </row>
    <row r="6518" spans="1:8" hidden="1">
      <c r="A6518" s="21" t="s">
        <v>13161</v>
      </c>
      <c r="B6518" s="21" t="s">
        <v>13162</v>
      </c>
      <c r="C6518" s="22">
        <v>0</v>
      </c>
      <c r="D6518" s="21">
        <v>2</v>
      </c>
      <c r="E6518" s="21" t="s">
        <v>69</v>
      </c>
      <c r="F6518" s="21" t="s">
        <v>162</v>
      </c>
      <c r="G6518" s="21" t="s">
        <v>13074</v>
      </c>
      <c r="H6518" s="21" t="s">
        <v>13074</v>
      </c>
    </row>
    <row r="6519" spans="1:8" hidden="1">
      <c r="A6519" s="21" t="s">
        <v>13163</v>
      </c>
      <c r="B6519" s="21" t="s">
        <v>13164</v>
      </c>
      <c r="C6519" s="22">
        <v>0</v>
      </c>
      <c r="D6519" s="21">
        <v>2</v>
      </c>
      <c r="E6519" s="21" t="s">
        <v>69</v>
      </c>
      <c r="F6519" s="21" t="s">
        <v>162</v>
      </c>
      <c r="G6519" s="21" t="s">
        <v>13074</v>
      </c>
      <c r="H6519" s="21" t="s">
        <v>13074</v>
      </c>
    </row>
    <row r="6520" spans="1:8" hidden="1">
      <c r="A6520" s="21" t="s">
        <v>13165</v>
      </c>
      <c r="B6520" s="21" t="s">
        <v>13166</v>
      </c>
      <c r="C6520" s="22">
        <v>0</v>
      </c>
      <c r="D6520" s="21">
        <v>2</v>
      </c>
      <c r="E6520" s="21" t="s">
        <v>69</v>
      </c>
      <c r="F6520" s="21" t="s">
        <v>162</v>
      </c>
      <c r="G6520" s="21" t="s">
        <v>13074</v>
      </c>
      <c r="H6520" s="21" t="s">
        <v>13074</v>
      </c>
    </row>
    <row r="6521" spans="1:8" hidden="1">
      <c r="A6521" s="21" t="s">
        <v>13167</v>
      </c>
      <c r="B6521" s="21" t="s">
        <v>13168</v>
      </c>
      <c r="C6521" s="22">
        <v>0</v>
      </c>
      <c r="D6521" s="21">
        <v>2</v>
      </c>
      <c r="E6521" s="21" t="s">
        <v>69</v>
      </c>
      <c r="F6521" s="21" t="s">
        <v>162</v>
      </c>
      <c r="G6521" s="21" t="s">
        <v>13074</v>
      </c>
      <c r="H6521" s="21" t="s">
        <v>13074</v>
      </c>
    </row>
    <row r="6522" spans="1:8" hidden="1">
      <c r="A6522" s="21" t="s">
        <v>13169</v>
      </c>
      <c r="B6522" s="21" t="s">
        <v>13170</v>
      </c>
      <c r="C6522" s="22">
        <v>0</v>
      </c>
      <c r="D6522" s="21">
        <v>2</v>
      </c>
      <c r="E6522" s="21" t="s">
        <v>69</v>
      </c>
      <c r="F6522" s="21" t="s">
        <v>162</v>
      </c>
      <c r="G6522" s="21" t="s">
        <v>13074</v>
      </c>
      <c r="H6522" s="21" t="s">
        <v>13074</v>
      </c>
    </row>
    <row r="6523" spans="1:8" hidden="1">
      <c r="A6523" s="21" t="s">
        <v>13171</v>
      </c>
      <c r="B6523" s="21" t="s">
        <v>13172</v>
      </c>
      <c r="C6523" s="22">
        <v>0</v>
      </c>
      <c r="D6523" s="21">
        <v>2</v>
      </c>
      <c r="E6523" s="21" t="s">
        <v>69</v>
      </c>
      <c r="F6523" s="21" t="s">
        <v>162</v>
      </c>
      <c r="G6523" s="21" t="s">
        <v>13074</v>
      </c>
      <c r="H6523" s="21" t="s">
        <v>13074</v>
      </c>
    </row>
    <row r="6524" spans="1:8" hidden="1">
      <c r="A6524" s="21" t="s">
        <v>13173</v>
      </c>
      <c r="B6524" s="21" t="s">
        <v>13174</v>
      </c>
      <c r="C6524" s="22">
        <v>0</v>
      </c>
      <c r="D6524" s="21">
        <v>2</v>
      </c>
      <c r="E6524" s="21" t="s">
        <v>69</v>
      </c>
      <c r="F6524" s="21" t="s">
        <v>162</v>
      </c>
      <c r="G6524" s="21" t="s">
        <v>13074</v>
      </c>
      <c r="H6524" s="21" t="s">
        <v>13074</v>
      </c>
    </row>
    <row r="6525" spans="1:8" hidden="1">
      <c r="A6525" s="21" t="s">
        <v>13175</v>
      </c>
      <c r="B6525" s="21" t="s">
        <v>13176</v>
      </c>
      <c r="C6525" s="22">
        <v>0</v>
      </c>
      <c r="D6525" s="21">
        <v>2</v>
      </c>
      <c r="E6525" s="21" t="s">
        <v>69</v>
      </c>
      <c r="F6525" s="21" t="s">
        <v>162</v>
      </c>
      <c r="G6525" s="21" t="s">
        <v>13074</v>
      </c>
      <c r="H6525" s="21" t="s">
        <v>13074</v>
      </c>
    </row>
    <row r="6526" spans="1:8" hidden="1">
      <c r="A6526" s="21" t="s">
        <v>13177</v>
      </c>
      <c r="B6526" s="21" t="s">
        <v>13178</v>
      </c>
      <c r="C6526" s="22">
        <v>0</v>
      </c>
      <c r="D6526" s="21">
        <v>2</v>
      </c>
      <c r="E6526" s="21" t="s">
        <v>69</v>
      </c>
      <c r="F6526" s="21" t="s">
        <v>162</v>
      </c>
      <c r="G6526" s="21" t="s">
        <v>13074</v>
      </c>
      <c r="H6526" s="21" t="s">
        <v>13074</v>
      </c>
    </row>
    <row r="6527" spans="1:8" hidden="1">
      <c r="A6527" s="21" t="s">
        <v>13179</v>
      </c>
      <c r="B6527" s="21" t="s">
        <v>13180</v>
      </c>
      <c r="C6527" s="22">
        <v>0</v>
      </c>
      <c r="D6527" s="21">
        <v>2</v>
      </c>
      <c r="E6527" s="21" t="s">
        <v>69</v>
      </c>
      <c r="F6527" s="21" t="s">
        <v>162</v>
      </c>
      <c r="G6527" s="21" t="s">
        <v>13074</v>
      </c>
      <c r="H6527" s="21" t="s">
        <v>13074</v>
      </c>
    </row>
    <row r="6528" spans="1:8" hidden="1">
      <c r="A6528" s="21" t="s">
        <v>13181</v>
      </c>
      <c r="B6528" s="21" t="s">
        <v>13182</v>
      </c>
      <c r="C6528" s="22">
        <v>0</v>
      </c>
      <c r="D6528" s="21">
        <v>2</v>
      </c>
      <c r="E6528" s="21" t="s">
        <v>69</v>
      </c>
      <c r="F6528" s="21" t="s">
        <v>162</v>
      </c>
      <c r="G6528" s="21" t="s">
        <v>13074</v>
      </c>
      <c r="H6528" s="21" t="s">
        <v>13074</v>
      </c>
    </row>
    <row r="6529" spans="1:8" hidden="1">
      <c r="A6529" s="21" t="s">
        <v>13183</v>
      </c>
      <c r="B6529" s="21" t="s">
        <v>13184</v>
      </c>
      <c r="C6529" s="22">
        <v>0</v>
      </c>
      <c r="D6529" s="21">
        <v>2</v>
      </c>
      <c r="E6529" s="21" t="s">
        <v>69</v>
      </c>
      <c r="F6529" s="21" t="s">
        <v>162</v>
      </c>
      <c r="G6529" s="21" t="s">
        <v>13074</v>
      </c>
      <c r="H6529" s="21" t="s">
        <v>13074</v>
      </c>
    </row>
    <row r="6530" spans="1:8" hidden="1">
      <c r="A6530" s="21" t="s">
        <v>13185</v>
      </c>
      <c r="B6530" s="21" t="s">
        <v>13186</v>
      </c>
      <c r="C6530" s="22">
        <v>0</v>
      </c>
      <c r="D6530" s="21">
        <v>2</v>
      </c>
      <c r="E6530" s="21" t="s">
        <v>69</v>
      </c>
      <c r="F6530" s="21" t="s">
        <v>162</v>
      </c>
      <c r="G6530" s="21" t="s">
        <v>13074</v>
      </c>
      <c r="H6530" s="21" t="s">
        <v>13074</v>
      </c>
    </row>
    <row r="6531" spans="1:8" hidden="1">
      <c r="A6531" s="21" t="s">
        <v>13187</v>
      </c>
      <c r="B6531" s="21" t="s">
        <v>13188</v>
      </c>
      <c r="C6531" s="22">
        <v>0</v>
      </c>
      <c r="D6531" s="21">
        <v>2</v>
      </c>
      <c r="E6531" s="21" t="s">
        <v>69</v>
      </c>
      <c r="F6531" s="21" t="s">
        <v>162</v>
      </c>
      <c r="G6531" s="21" t="s">
        <v>13074</v>
      </c>
      <c r="H6531" s="21" t="s">
        <v>13074</v>
      </c>
    </row>
    <row r="6532" spans="1:8" hidden="1">
      <c r="A6532" s="21" t="s">
        <v>13189</v>
      </c>
      <c r="B6532" s="21" t="s">
        <v>13190</v>
      </c>
      <c r="C6532" s="22">
        <v>0</v>
      </c>
      <c r="D6532" s="21">
        <v>2</v>
      </c>
      <c r="E6532" s="21" t="s">
        <v>69</v>
      </c>
      <c r="F6532" s="21" t="s">
        <v>162</v>
      </c>
      <c r="G6532" s="21" t="s">
        <v>13074</v>
      </c>
      <c r="H6532" s="21" t="s">
        <v>13074</v>
      </c>
    </row>
    <row r="6533" spans="1:8" hidden="1">
      <c r="A6533" s="21" t="s">
        <v>13191</v>
      </c>
      <c r="B6533" s="21" t="s">
        <v>13192</v>
      </c>
      <c r="C6533" s="22">
        <v>0</v>
      </c>
      <c r="D6533" s="21">
        <v>2</v>
      </c>
      <c r="E6533" s="21" t="s">
        <v>69</v>
      </c>
      <c r="F6533" s="21" t="s">
        <v>162</v>
      </c>
      <c r="G6533" s="21" t="s">
        <v>13074</v>
      </c>
      <c r="H6533" s="21" t="s">
        <v>13074</v>
      </c>
    </row>
    <row r="6534" spans="1:8" hidden="1">
      <c r="A6534" s="21" t="s">
        <v>13193</v>
      </c>
      <c r="B6534" s="21" t="s">
        <v>13194</v>
      </c>
      <c r="C6534" s="22">
        <v>0</v>
      </c>
      <c r="D6534" s="21">
        <v>2</v>
      </c>
      <c r="E6534" s="21" t="s">
        <v>69</v>
      </c>
      <c r="F6534" s="21" t="s">
        <v>162</v>
      </c>
      <c r="G6534" s="21" t="s">
        <v>13074</v>
      </c>
      <c r="H6534" s="21" t="s">
        <v>13074</v>
      </c>
    </row>
    <row r="6535" spans="1:8" hidden="1">
      <c r="A6535" s="21" t="s">
        <v>13195</v>
      </c>
      <c r="B6535" s="21" t="s">
        <v>13196</v>
      </c>
      <c r="C6535" s="22">
        <v>0</v>
      </c>
      <c r="D6535" s="21">
        <v>2</v>
      </c>
      <c r="E6535" s="21" t="s">
        <v>69</v>
      </c>
      <c r="F6535" s="21" t="s">
        <v>162</v>
      </c>
      <c r="G6535" s="21" t="s">
        <v>13074</v>
      </c>
      <c r="H6535" s="21" t="s">
        <v>13074</v>
      </c>
    </row>
    <row r="6536" spans="1:8" hidden="1">
      <c r="A6536" s="21" t="s">
        <v>13197</v>
      </c>
      <c r="B6536" s="21" t="s">
        <v>13198</v>
      </c>
      <c r="C6536" s="22" t="s">
        <v>68</v>
      </c>
      <c r="D6536" s="21">
        <v>2</v>
      </c>
      <c r="E6536" s="21" t="s">
        <v>69</v>
      </c>
      <c r="F6536" s="21" t="s">
        <v>162</v>
      </c>
      <c r="G6536" s="21" t="s">
        <v>13074</v>
      </c>
      <c r="H6536" s="21" t="s">
        <v>13074</v>
      </c>
    </row>
    <row r="6537" spans="1:8" hidden="1">
      <c r="A6537" s="21" t="s">
        <v>13199</v>
      </c>
      <c r="B6537" s="21" t="s">
        <v>13200</v>
      </c>
      <c r="C6537" s="22" t="s">
        <v>68</v>
      </c>
      <c r="D6537" s="21">
        <v>2</v>
      </c>
      <c r="E6537" s="21" t="s">
        <v>69</v>
      </c>
      <c r="F6537" s="21" t="s">
        <v>162</v>
      </c>
      <c r="G6537" s="21" t="s">
        <v>13074</v>
      </c>
      <c r="H6537" s="21" t="s">
        <v>13074</v>
      </c>
    </row>
    <row r="6538" spans="1:8" hidden="1">
      <c r="A6538" s="21" t="s">
        <v>13201</v>
      </c>
      <c r="B6538" s="21" t="s">
        <v>13202</v>
      </c>
      <c r="C6538" s="22" t="s">
        <v>68</v>
      </c>
      <c r="D6538" s="21">
        <v>2</v>
      </c>
      <c r="E6538" s="21" t="s">
        <v>69</v>
      </c>
      <c r="F6538" s="21" t="s">
        <v>162</v>
      </c>
      <c r="G6538" s="21" t="s">
        <v>13074</v>
      </c>
      <c r="H6538" s="21" t="s">
        <v>13074</v>
      </c>
    </row>
    <row r="6539" spans="1:8" hidden="1">
      <c r="A6539" s="21" t="s">
        <v>13203</v>
      </c>
      <c r="B6539" s="21" t="s">
        <v>13204</v>
      </c>
      <c r="C6539" s="22">
        <v>0</v>
      </c>
      <c r="D6539" s="21">
        <v>2</v>
      </c>
      <c r="E6539" s="21" t="s">
        <v>69</v>
      </c>
      <c r="F6539" s="21" t="s">
        <v>162</v>
      </c>
      <c r="G6539" s="21" t="s">
        <v>13074</v>
      </c>
      <c r="H6539" s="21" t="s">
        <v>13074</v>
      </c>
    </row>
    <row r="6540" spans="1:8" hidden="1">
      <c r="A6540" s="21" t="s">
        <v>13205</v>
      </c>
      <c r="B6540" s="21" t="s">
        <v>13206</v>
      </c>
      <c r="C6540" s="22">
        <v>0</v>
      </c>
      <c r="D6540" s="21">
        <v>2</v>
      </c>
      <c r="E6540" s="21" t="s">
        <v>69</v>
      </c>
      <c r="F6540" s="21" t="s">
        <v>162</v>
      </c>
      <c r="G6540" s="21" t="s">
        <v>13074</v>
      </c>
      <c r="H6540" s="21" t="s">
        <v>13074</v>
      </c>
    </row>
    <row r="6541" spans="1:8" hidden="1">
      <c r="A6541" s="21" t="s">
        <v>13207</v>
      </c>
      <c r="B6541" s="21" t="s">
        <v>13208</v>
      </c>
      <c r="C6541" s="22">
        <v>0</v>
      </c>
      <c r="D6541" s="21">
        <v>2</v>
      </c>
      <c r="E6541" s="21" t="s">
        <v>69</v>
      </c>
      <c r="F6541" s="21" t="s">
        <v>162</v>
      </c>
      <c r="G6541" s="21" t="s">
        <v>13074</v>
      </c>
      <c r="H6541" s="21" t="s">
        <v>13074</v>
      </c>
    </row>
    <row r="6542" spans="1:8" hidden="1">
      <c r="A6542" s="21" t="s">
        <v>13209</v>
      </c>
      <c r="B6542" s="21" t="s">
        <v>13210</v>
      </c>
      <c r="C6542" s="22">
        <v>0</v>
      </c>
      <c r="D6542" s="21">
        <v>2</v>
      </c>
      <c r="E6542" s="21" t="s">
        <v>69</v>
      </c>
      <c r="F6542" s="21" t="s">
        <v>162</v>
      </c>
      <c r="G6542" s="21" t="s">
        <v>13074</v>
      </c>
      <c r="H6542" s="21" t="s">
        <v>13074</v>
      </c>
    </row>
    <row r="6543" spans="1:8" hidden="1">
      <c r="A6543" s="21" t="s">
        <v>13211</v>
      </c>
      <c r="B6543" s="21" t="s">
        <v>13212</v>
      </c>
      <c r="C6543" s="22">
        <v>0</v>
      </c>
      <c r="D6543" s="21">
        <v>2</v>
      </c>
      <c r="E6543" s="21" t="s">
        <v>69</v>
      </c>
      <c r="F6543" s="21" t="s">
        <v>162</v>
      </c>
      <c r="G6543" s="21" t="s">
        <v>13074</v>
      </c>
      <c r="H6543" s="21" t="s">
        <v>13074</v>
      </c>
    </row>
    <row r="6544" spans="1:8" hidden="1">
      <c r="A6544" s="21" t="s">
        <v>13213</v>
      </c>
      <c r="B6544" s="21" t="s">
        <v>13214</v>
      </c>
      <c r="C6544" s="22">
        <v>0</v>
      </c>
      <c r="D6544" s="21">
        <v>2</v>
      </c>
      <c r="E6544" s="21" t="s">
        <v>69</v>
      </c>
      <c r="F6544" s="21" t="s">
        <v>162</v>
      </c>
      <c r="G6544" s="21" t="s">
        <v>13074</v>
      </c>
      <c r="H6544" s="21" t="s">
        <v>13074</v>
      </c>
    </row>
    <row r="6545" spans="1:8" hidden="1">
      <c r="A6545" s="21" t="s">
        <v>13215</v>
      </c>
      <c r="B6545" s="21" t="s">
        <v>13216</v>
      </c>
      <c r="C6545" s="22">
        <v>0</v>
      </c>
      <c r="D6545" s="21">
        <v>0</v>
      </c>
      <c r="E6545" s="21" t="s">
        <v>69</v>
      </c>
      <c r="F6545" s="21" t="s">
        <v>162</v>
      </c>
      <c r="G6545" s="21" t="s">
        <v>13074</v>
      </c>
      <c r="H6545" s="21" t="s">
        <v>13074</v>
      </c>
    </row>
    <row r="6546" spans="1:8" hidden="1">
      <c r="A6546" s="21" t="s">
        <v>13217</v>
      </c>
      <c r="B6546" s="21" t="s">
        <v>13218</v>
      </c>
      <c r="C6546" s="22">
        <v>12</v>
      </c>
      <c r="D6546" s="21">
        <v>3</v>
      </c>
      <c r="E6546" s="21" t="s">
        <v>69</v>
      </c>
      <c r="F6546" s="21" t="s">
        <v>162</v>
      </c>
      <c r="G6546" s="21" t="s">
        <v>13074</v>
      </c>
      <c r="H6546" s="21" t="s">
        <v>13074</v>
      </c>
    </row>
    <row r="6547" spans="1:8" hidden="1">
      <c r="A6547" s="21" t="s">
        <v>13219</v>
      </c>
      <c r="B6547" s="21" t="s">
        <v>13220</v>
      </c>
      <c r="C6547" s="22">
        <v>0</v>
      </c>
      <c r="D6547" s="21">
        <v>2</v>
      </c>
      <c r="E6547" s="21" t="s">
        <v>69</v>
      </c>
      <c r="F6547" s="21" t="s">
        <v>70</v>
      </c>
      <c r="G6547" s="21" t="s">
        <v>93</v>
      </c>
      <c r="H6547" s="21" t="s">
        <v>93</v>
      </c>
    </row>
    <row r="6548" spans="1:8" hidden="1">
      <c r="A6548" s="21" t="s">
        <v>13221</v>
      </c>
      <c r="B6548" s="21" t="s">
        <v>13222</v>
      </c>
      <c r="C6548" s="22">
        <v>0</v>
      </c>
      <c r="D6548" s="21">
        <v>0</v>
      </c>
      <c r="E6548" s="21" t="s">
        <v>69</v>
      </c>
      <c r="F6548" s="21" t="s">
        <v>70</v>
      </c>
      <c r="G6548" s="21" t="s">
        <v>93</v>
      </c>
      <c r="H6548" s="21" t="s">
        <v>93</v>
      </c>
    </row>
    <row r="6549" spans="1:8" hidden="1">
      <c r="A6549" s="21" t="s">
        <v>13223</v>
      </c>
      <c r="B6549" s="21" t="s">
        <v>13224</v>
      </c>
      <c r="C6549" s="22">
        <v>0</v>
      </c>
      <c r="D6549" s="21">
        <v>0</v>
      </c>
      <c r="E6549" s="21" t="s">
        <v>69</v>
      </c>
      <c r="F6549" s="21" t="s">
        <v>70</v>
      </c>
      <c r="G6549" s="21" t="s">
        <v>93</v>
      </c>
      <c r="H6549" s="21" t="s">
        <v>93</v>
      </c>
    </row>
    <row r="6550" spans="1:8" hidden="1">
      <c r="A6550" s="21" t="s">
        <v>13225</v>
      </c>
      <c r="B6550" s="21" t="s">
        <v>13226</v>
      </c>
      <c r="C6550" s="22">
        <v>0</v>
      </c>
      <c r="D6550" s="21">
        <v>0</v>
      </c>
      <c r="E6550" s="21" t="s">
        <v>69</v>
      </c>
      <c r="F6550" s="21" t="s">
        <v>70</v>
      </c>
      <c r="G6550" s="21" t="s">
        <v>93</v>
      </c>
      <c r="H6550" s="21" t="s">
        <v>93</v>
      </c>
    </row>
    <row r="6551" spans="1:8" hidden="1">
      <c r="A6551" s="21" t="s">
        <v>13227</v>
      </c>
      <c r="B6551" s="21" t="s">
        <v>13228</v>
      </c>
      <c r="C6551" s="22">
        <v>0</v>
      </c>
      <c r="D6551" s="21">
        <v>2</v>
      </c>
      <c r="E6551" s="21" t="s">
        <v>69</v>
      </c>
      <c r="F6551" s="21" t="s">
        <v>162</v>
      </c>
      <c r="G6551" s="21" t="s">
        <v>834</v>
      </c>
      <c r="H6551" s="21" t="s">
        <v>2163</v>
      </c>
    </row>
    <row r="6552" spans="1:8" hidden="1">
      <c r="A6552" s="21" t="s">
        <v>13229</v>
      </c>
      <c r="B6552" s="21" t="s">
        <v>13230</v>
      </c>
      <c r="C6552" s="22" t="s">
        <v>68</v>
      </c>
      <c r="D6552" s="21">
        <v>0</v>
      </c>
      <c r="E6552" s="21" t="s">
        <v>69</v>
      </c>
      <c r="F6552" s="21" t="s">
        <v>162</v>
      </c>
      <c r="G6552" s="21" t="s">
        <v>834</v>
      </c>
      <c r="H6552" s="21" t="s">
        <v>2163</v>
      </c>
    </row>
    <row r="6553" spans="1:8" hidden="1">
      <c r="A6553" s="21" t="s">
        <v>13231</v>
      </c>
      <c r="B6553" s="21" t="s">
        <v>13232</v>
      </c>
      <c r="C6553" s="22">
        <v>0</v>
      </c>
      <c r="D6553" s="21">
        <v>0</v>
      </c>
      <c r="E6553" s="21" t="s">
        <v>69</v>
      </c>
      <c r="F6553" s="21" t="s">
        <v>70</v>
      </c>
      <c r="G6553" s="21" t="s">
        <v>93</v>
      </c>
      <c r="H6553" s="21" t="s">
        <v>93</v>
      </c>
    </row>
    <row r="6554" spans="1:8" hidden="1">
      <c r="A6554" s="21" t="s">
        <v>13233</v>
      </c>
      <c r="B6554" s="21" t="s">
        <v>13234</v>
      </c>
      <c r="C6554" s="22">
        <v>0</v>
      </c>
      <c r="D6554" s="21">
        <v>2</v>
      </c>
      <c r="E6554" s="21" t="s">
        <v>69</v>
      </c>
      <c r="F6554" s="21" t="s">
        <v>70</v>
      </c>
      <c r="G6554" s="21" t="s">
        <v>93</v>
      </c>
      <c r="H6554" s="21" t="s">
        <v>93</v>
      </c>
    </row>
    <row r="6555" spans="1:8" hidden="1">
      <c r="A6555" s="21" t="s">
        <v>13235</v>
      </c>
      <c r="B6555" s="21" t="s">
        <v>13236</v>
      </c>
      <c r="C6555" s="22">
        <v>0</v>
      </c>
      <c r="D6555" s="21">
        <v>0</v>
      </c>
      <c r="E6555" s="21" t="s">
        <v>69</v>
      </c>
      <c r="F6555" s="21" t="s">
        <v>70</v>
      </c>
      <c r="G6555" s="21" t="s">
        <v>93</v>
      </c>
      <c r="H6555" s="21" t="s">
        <v>93</v>
      </c>
    </row>
    <row r="6556" spans="1:8" hidden="1">
      <c r="A6556" s="21" t="s">
        <v>13237</v>
      </c>
      <c r="B6556" s="21" t="s">
        <v>13238</v>
      </c>
      <c r="C6556" s="22">
        <v>0</v>
      </c>
      <c r="D6556" s="21">
        <v>1</v>
      </c>
      <c r="E6556" s="21" t="s">
        <v>69</v>
      </c>
      <c r="F6556" s="21" t="s">
        <v>70</v>
      </c>
      <c r="G6556" s="21" t="s">
        <v>93</v>
      </c>
      <c r="H6556" s="21" t="s">
        <v>93</v>
      </c>
    </row>
    <row r="6557" spans="1:8" hidden="1">
      <c r="A6557" s="21" t="s">
        <v>13239</v>
      </c>
      <c r="B6557" s="21" t="s">
        <v>13240</v>
      </c>
      <c r="C6557" s="22">
        <v>0</v>
      </c>
      <c r="D6557" s="21">
        <v>1</v>
      </c>
      <c r="E6557" s="21" t="s">
        <v>69</v>
      </c>
      <c r="F6557" s="21" t="s">
        <v>70</v>
      </c>
      <c r="G6557" s="21" t="s">
        <v>93</v>
      </c>
      <c r="H6557" s="21" t="s">
        <v>93</v>
      </c>
    </row>
    <row r="6558" spans="1:8" hidden="1">
      <c r="A6558" s="21" t="s">
        <v>13241</v>
      </c>
      <c r="B6558" s="21" t="s">
        <v>13242</v>
      </c>
      <c r="C6558" s="22">
        <v>0</v>
      </c>
      <c r="D6558" s="21">
        <v>2</v>
      </c>
      <c r="E6558" s="21" t="s">
        <v>69</v>
      </c>
      <c r="F6558" s="21" t="s">
        <v>70</v>
      </c>
      <c r="G6558" s="21" t="s">
        <v>93</v>
      </c>
      <c r="H6558" s="21" t="s">
        <v>93</v>
      </c>
    </row>
    <row r="6559" spans="1:8" hidden="1">
      <c r="A6559" s="21" t="s">
        <v>13243</v>
      </c>
      <c r="B6559" s="21" t="s">
        <v>13244</v>
      </c>
      <c r="C6559" s="22">
        <v>0</v>
      </c>
      <c r="D6559" s="21">
        <v>2</v>
      </c>
      <c r="E6559" s="21" t="s">
        <v>69</v>
      </c>
      <c r="F6559" s="21" t="s">
        <v>70</v>
      </c>
      <c r="G6559" s="21" t="s">
        <v>93</v>
      </c>
      <c r="H6559" s="21" t="s">
        <v>93</v>
      </c>
    </row>
    <row r="6560" spans="1:8" hidden="1">
      <c r="A6560" s="21" t="s">
        <v>13245</v>
      </c>
      <c r="B6560" s="21" t="s">
        <v>13246</v>
      </c>
      <c r="C6560" s="22">
        <v>0</v>
      </c>
      <c r="D6560" s="21">
        <v>0</v>
      </c>
      <c r="E6560" s="21" t="s">
        <v>69</v>
      </c>
      <c r="F6560" s="21" t="s">
        <v>70</v>
      </c>
      <c r="G6560" s="21" t="s">
        <v>93</v>
      </c>
      <c r="H6560" s="21" t="s">
        <v>93</v>
      </c>
    </row>
    <row r="6561" spans="1:8" hidden="1">
      <c r="A6561" s="21" t="s">
        <v>13247</v>
      </c>
      <c r="B6561" s="21" t="s">
        <v>13248</v>
      </c>
      <c r="C6561" s="22">
        <v>0</v>
      </c>
      <c r="D6561" s="21">
        <v>2</v>
      </c>
      <c r="E6561" s="21" t="s">
        <v>69</v>
      </c>
      <c r="F6561" s="21" t="s">
        <v>70</v>
      </c>
      <c r="G6561" s="21" t="s">
        <v>93</v>
      </c>
      <c r="H6561" s="21" t="s">
        <v>93</v>
      </c>
    </row>
    <row r="6562" spans="1:8" hidden="1">
      <c r="A6562" s="21" t="s">
        <v>13249</v>
      </c>
      <c r="B6562" s="21" t="s">
        <v>13250</v>
      </c>
      <c r="C6562" s="22">
        <v>0</v>
      </c>
      <c r="D6562" s="21">
        <v>2</v>
      </c>
      <c r="E6562" s="21" t="s">
        <v>69</v>
      </c>
      <c r="F6562" s="21" t="s">
        <v>70</v>
      </c>
      <c r="G6562" s="21" t="s">
        <v>93</v>
      </c>
      <c r="H6562" s="21" t="s">
        <v>93</v>
      </c>
    </row>
    <row r="6563" spans="1:8" hidden="1">
      <c r="A6563" s="21" t="s">
        <v>13251</v>
      </c>
      <c r="B6563" s="21" t="s">
        <v>13252</v>
      </c>
      <c r="C6563" s="22">
        <v>0</v>
      </c>
      <c r="D6563" s="21">
        <v>0</v>
      </c>
      <c r="E6563" s="21" t="s">
        <v>69</v>
      </c>
      <c r="F6563" s="21" t="s">
        <v>70</v>
      </c>
      <c r="G6563" s="21" t="s">
        <v>93</v>
      </c>
      <c r="H6563" s="21" t="s">
        <v>93</v>
      </c>
    </row>
    <row r="6564" spans="1:8" hidden="1">
      <c r="A6564" s="21" t="s">
        <v>13253</v>
      </c>
      <c r="B6564" s="21" t="s">
        <v>13254</v>
      </c>
      <c r="C6564" s="22">
        <v>0</v>
      </c>
      <c r="D6564" s="21">
        <v>2</v>
      </c>
      <c r="E6564" s="21" t="s">
        <v>69</v>
      </c>
      <c r="F6564" s="21" t="s">
        <v>70</v>
      </c>
      <c r="G6564" s="21" t="s">
        <v>93</v>
      </c>
      <c r="H6564" s="21" t="s">
        <v>93</v>
      </c>
    </row>
    <row r="6565" spans="1:8" hidden="1">
      <c r="A6565" s="21" t="s">
        <v>13255</v>
      </c>
      <c r="B6565" s="21" t="s">
        <v>13256</v>
      </c>
      <c r="C6565" s="22">
        <v>0</v>
      </c>
      <c r="D6565" s="21">
        <v>0</v>
      </c>
      <c r="E6565" s="21" t="s">
        <v>69</v>
      </c>
      <c r="F6565" s="21" t="s">
        <v>70</v>
      </c>
      <c r="G6565" s="21" t="s">
        <v>93</v>
      </c>
      <c r="H6565" s="21" t="s">
        <v>93</v>
      </c>
    </row>
    <row r="6566" spans="1:8" hidden="1">
      <c r="A6566" s="21" t="s">
        <v>13257</v>
      </c>
      <c r="B6566" s="21" t="s">
        <v>13258</v>
      </c>
      <c r="C6566" s="22">
        <v>0</v>
      </c>
      <c r="D6566" s="21">
        <v>2</v>
      </c>
      <c r="E6566" s="21" t="s">
        <v>69</v>
      </c>
      <c r="F6566" s="21" t="s">
        <v>70</v>
      </c>
      <c r="G6566" s="21" t="s">
        <v>10289</v>
      </c>
      <c r="H6566" s="21" t="s">
        <v>10301</v>
      </c>
    </row>
    <row r="6567" spans="1:8" hidden="1">
      <c r="A6567" s="21" t="s">
        <v>13259</v>
      </c>
      <c r="B6567" s="21" t="s">
        <v>13260</v>
      </c>
      <c r="C6567" s="22">
        <v>0</v>
      </c>
      <c r="D6567" s="21">
        <v>1</v>
      </c>
      <c r="E6567" s="21" t="s">
        <v>69</v>
      </c>
      <c r="F6567" s="21" t="s">
        <v>70</v>
      </c>
      <c r="G6567" s="21" t="s">
        <v>93</v>
      </c>
      <c r="H6567" s="21" t="s">
        <v>93</v>
      </c>
    </row>
    <row r="6568" spans="1:8" hidden="1">
      <c r="A6568" s="21" t="s">
        <v>13261</v>
      </c>
      <c r="B6568" s="21" t="s">
        <v>13262</v>
      </c>
      <c r="C6568" s="22">
        <v>0</v>
      </c>
      <c r="D6568" s="21">
        <v>2</v>
      </c>
      <c r="E6568" s="21" t="s">
        <v>69</v>
      </c>
      <c r="F6568" s="21" t="s">
        <v>70</v>
      </c>
      <c r="G6568" s="21" t="s">
        <v>93</v>
      </c>
      <c r="H6568" s="21" t="s">
        <v>93</v>
      </c>
    </row>
    <row r="6569" spans="1:8" hidden="1">
      <c r="A6569" s="21" t="s">
        <v>13263</v>
      </c>
      <c r="B6569" s="21" t="s">
        <v>13264</v>
      </c>
      <c r="C6569" s="22">
        <v>0</v>
      </c>
      <c r="D6569" s="21">
        <v>2</v>
      </c>
      <c r="E6569" s="21" t="s">
        <v>69</v>
      </c>
      <c r="F6569" s="21" t="s">
        <v>70</v>
      </c>
      <c r="G6569" s="21" t="s">
        <v>93</v>
      </c>
      <c r="H6569" s="21" t="s">
        <v>93</v>
      </c>
    </row>
    <row r="6570" spans="1:8" hidden="1">
      <c r="A6570" s="21" t="s">
        <v>13265</v>
      </c>
      <c r="B6570" s="21" t="s">
        <v>13266</v>
      </c>
      <c r="C6570" s="22">
        <v>0</v>
      </c>
      <c r="D6570" s="21">
        <v>2</v>
      </c>
      <c r="E6570" s="21" t="s">
        <v>69</v>
      </c>
      <c r="F6570" s="21" t="s">
        <v>70</v>
      </c>
      <c r="G6570" s="21" t="s">
        <v>93</v>
      </c>
      <c r="H6570" s="21" t="s">
        <v>93</v>
      </c>
    </row>
    <row r="6571" spans="1:8" hidden="1">
      <c r="A6571" s="21" t="s">
        <v>13267</v>
      </c>
      <c r="B6571" s="21" t="s">
        <v>13268</v>
      </c>
      <c r="C6571" s="22">
        <v>0</v>
      </c>
      <c r="D6571" s="21">
        <v>2</v>
      </c>
      <c r="E6571" s="21" t="s">
        <v>69</v>
      </c>
      <c r="F6571" s="21" t="s">
        <v>70</v>
      </c>
      <c r="G6571" s="21" t="s">
        <v>93</v>
      </c>
      <c r="H6571" s="21" t="s">
        <v>93</v>
      </c>
    </row>
    <row r="6572" spans="1:8" hidden="1">
      <c r="A6572" s="21" t="s">
        <v>13269</v>
      </c>
      <c r="B6572" s="21" t="s">
        <v>13270</v>
      </c>
      <c r="C6572" s="22">
        <v>0</v>
      </c>
      <c r="D6572" s="21">
        <v>2</v>
      </c>
      <c r="E6572" s="21" t="s">
        <v>69</v>
      </c>
      <c r="F6572" s="21" t="s">
        <v>70</v>
      </c>
      <c r="G6572" s="21" t="s">
        <v>93</v>
      </c>
      <c r="H6572" s="21" t="s">
        <v>93</v>
      </c>
    </row>
    <row r="6573" spans="1:8" hidden="1">
      <c r="A6573" s="21" t="s">
        <v>13271</v>
      </c>
      <c r="B6573" s="21" t="s">
        <v>13272</v>
      </c>
      <c r="C6573" s="22" t="s">
        <v>68</v>
      </c>
      <c r="D6573" s="21">
        <v>1</v>
      </c>
      <c r="E6573" s="21" t="s">
        <v>69</v>
      </c>
      <c r="F6573" s="21" t="s">
        <v>70</v>
      </c>
      <c r="G6573" s="21" t="s">
        <v>93</v>
      </c>
      <c r="H6573" s="21" t="s">
        <v>93</v>
      </c>
    </row>
    <row r="6574" spans="1:8" hidden="1">
      <c r="A6574" s="21" t="s">
        <v>13273</v>
      </c>
      <c r="B6574" s="21" t="s">
        <v>13274</v>
      </c>
      <c r="C6574" s="22">
        <v>0</v>
      </c>
      <c r="D6574" s="21">
        <v>1</v>
      </c>
      <c r="E6574" s="21" t="s">
        <v>69</v>
      </c>
      <c r="F6574" s="21" t="s">
        <v>70</v>
      </c>
      <c r="G6574" s="21" t="s">
        <v>93</v>
      </c>
      <c r="H6574" s="21" t="s">
        <v>93</v>
      </c>
    </row>
    <row r="6575" spans="1:8" hidden="1">
      <c r="A6575" s="21" t="s">
        <v>13275</v>
      </c>
      <c r="B6575" s="21" t="s">
        <v>13276</v>
      </c>
      <c r="C6575" s="22">
        <v>0</v>
      </c>
      <c r="D6575" s="21">
        <v>1</v>
      </c>
      <c r="E6575" s="21" t="s">
        <v>69</v>
      </c>
      <c r="F6575" s="21" t="s">
        <v>70</v>
      </c>
      <c r="G6575" s="21" t="s">
        <v>93</v>
      </c>
      <c r="H6575" s="21" t="s">
        <v>93</v>
      </c>
    </row>
    <row r="6576" spans="1:8" hidden="1">
      <c r="A6576" s="21" t="s">
        <v>13277</v>
      </c>
      <c r="B6576" s="21" t="s">
        <v>13278</v>
      </c>
      <c r="C6576" s="22">
        <v>0</v>
      </c>
      <c r="D6576" s="21">
        <v>2</v>
      </c>
      <c r="E6576" s="21" t="s">
        <v>69</v>
      </c>
      <c r="F6576" s="21" t="s">
        <v>70</v>
      </c>
      <c r="G6576" s="21" t="s">
        <v>10289</v>
      </c>
      <c r="H6576" s="21" t="s">
        <v>10301</v>
      </c>
    </row>
    <row r="6577" spans="1:8" hidden="1">
      <c r="A6577" s="21" t="s">
        <v>13279</v>
      </c>
      <c r="B6577" s="21" t="s">
        <v>13280</v>
      </c>
      <c r="C6577" s="22">
        <v>0</v>
      </c>
      <c r="D6577" s="21">
        <v>2</v>
      </c>
      <c r="E6577" s="21" t="s">
        <v>69</v>
      </c>
      <c r="F6577" s="21" t="s">
        <v>70</v>
      </c>
      <c r="G6577" s="21" t="s">
        <v>93</v>
      </c>
      <c r="H6577" s="21" t="s">
        <v>93</v>
      </c>
    </row>
    <row r="6578" spans="1:8" hidden="1">
      <c r="A6578" s="21" t="s">
        <v>13281</v>
      </c>
      <c r="B6578" s="21" t="s">
        <v>13282</v>
      </c>
      <c r="C6578" s="22">
        <v>0</v>
      </c>
      <c r="D6578" s="21">
        <v>2</v>
      </c>
      <c r="E6578" s="21" t="s">
        <v>69</v>
      </c>
      <c r="F6578" s="21" t="s">
        <v>70</v>
      </c>
      <c r="G6578" s="21" t="s">
        <v>93</v>
      </c>
      <c r="H6578" s="21" t="s">
        <v>93</v>
      </c>
    </row>
    <row r="6579" spans="1:8" hidden="1">
      <c r="A6579" s="21" t="s">
        <v>13283</v>
      </c>
      <c r="B6579" s="21" t="s">
        <v>13284</v>
      </c>
      <c r="C6579" s="22">
        <v>0</v>
      </c>
      <c r="D6579" s="21">
        <v>0</v>
      </c>
      <c r="E6579" s="21" t="s">
        <v>69</v>
      </c>
      <c r="F6579" s="21" t="s">
        <v>70</v>
      </c>
      <c r="G6579" s="21" t="s">
        <v>93</v>
      </c>
      <c r="H6579" s="21" t="s">
        <v>93</v>
      </c>
    </row>
    <row r="6580" spans="1:8" hidden="1">
      <c r="A6580" s="21" t="s">
        <v>13285</v>
      </c>
      <c r="B6580" s="21" t="s">
        <v>13286</v>
      </c>
      <c r="C6580" s="22">
        <v>0</v>
      </c>
      <c r="D6580" s="21">
        <v>1</v>
      </c>
      <c r="E6580" s="21" t="s">
        <v>69</v>
      </c>
      <c r="F6580" s="21" t="s">
        <v>70</v>
      </c>
      <c r="G6580" s="21" t="s">
        <v>93</v>
      </c>
      <c r="H6580" s="21" t="s">
        <v>93</v>
      </c>
    </row>
    <row r="6581" spans="1:8" hidden="1">
      <c r="A6581" s="21" t="s">
        <v>13287</v>
      </c>
      <c r="B6581" s="21" t="s">
        <v>13288</v>
      </c>
      <c r="C6581" s="22">
        <v>0</v>
      </c>
      <c r="D6581" s="21">
        <v>1</v>
      </c>
      <c r="E6581" s="21" t="s">
        <v>69</v>
      </c>
      <c r="F6581" s="21" t="s">
        <v>70</v>
      </c>
      <c r="G6581" s="21" t="s">
        <v>93</v>
      </c>
      <c r="H6581" s="21" t="s">
        <v>93</v>
      </c>
    </row>
    <row r="6582" spans="1:8" hidden="1">
      <c r="A6582" s="21" t="s">
        <v>13289</v>
      </c>
      <c r="B6582" s="21" t="s">
        <v>13290</v>
      </c>
      <c r="C6582" s="22">
        <v>0</v>
      </c>
      <c r="D6582" s="21">
        <v>0</v>
      </c>
      <c r="E6582" s="21" t="s">
        <v>69</v>
      </c>
      <c r="F6582" s="21" t="s">
        <v>70</v>
      </c>
      <c r="G6582" s="21" t="s">
        <v>93</v>
      </c>
      <c r="H6582" s="21" t="s">
        <v>93</v>
      </c>
    </row>
    <row r="6583" spans="1:8" hidden="1">
      <c r="A6583" s="21" t="s">
        <v>13291</v>
      </c>
      <c r="B6583" s="21" t="s">
        <v>13292</v>
      </c>
      <c r="C6583" s="22">
        <v>0</v>
      </c>
      <c r="D6583" s="21">
        <v>0</v>
      </c>
      <c r="E6583" s="21" t="s">
        <v>69</v>
      </c>
      <c r="F6583" s="21" t="s">
        <v>70</v>
      </c>
      <c r="G6583" s="21" t="s">
        <v>93</v>
      </c>
      <c r="H6583" s="21" t="s">
        <v>93</v>
      </c>
    </row>
    <row r="6584" spans="1:8" hidden="1">
      <c r="A6584" s="21" t="s">
        <v>13293</v>
      </c>
      <c r="B6584" s="21" t="s">
        <v>13294</v>
      </c>
      <c r="C6584" s="22">
        <v>0</v>
      </c>
      <c r="D6584" s="21">
        <v>1</v>
      </c>
      <c r="E6584" s="21" t="s">
        <v>69</v>
      </c>
      <c r="F6584" s="21" t="s">
        <v>10247</v>
      </c>
      <c r="G6584" s="21" t="s">
        <v>10248</v>
      </c>
      <c r="H6584" s="21" t="s">
        <v>10248</v>
      </c>
    </row>
    <row r="6585" spans="1:8" hidden="1">
      <c r="A6585" s="21" t="s">
        <v>13295</v>
      </c>
      <c r="B6585" s="21" t="s">
        <v>13296</v>
      </c>
      <c r="C6585" s="22">
        <v>0</v>
      </c>
      <c r="D6585" s="21">
        <v>1</v>
      </c>
      <c r="E6585" s="21" t="s">
        <v>69</v>
      </c>
      <c r="F6585" s="21" t="s">
        <v>70</v>
      </c>
      <c r="G6585" s="21" t="s">
        <v>93</v>
      </c>
      <c r="H6585" s="21" t="s">
        <v>93</v>
      </c>
    </row>
    <row r="6586" spans="1:8" hidden="1">
      <c r="A6586" s="21" t="s">
        <v>13297</v>
      </c>
      <c r="B6586" s="21" t="s">
        <v>13298</v>
      </c>
      <c r="C6586" s="22">
        <v>0</v>
      </c>
      <c r="D6586" s="21">
        <v>1</v>
      </c>
      <c r="E6586" s="21" t="s">
        <v>69</v>
      </c>
      <c r="F6586" s="21" t="s">
        <v>70</v>
      </c>
      <c r="G6586" s="21" t="s">
        <v>93</v>
      </c>
      <c r="H6586" s="21" t="s">
        <v>93</v>
      </c>
    </row>
    <row r="6587" spans="1:8" hidden="1">
      <c r="A6587" s="21" t="s">
        <v>13299</v>
      </c>
      <c r="B6587" s="21" t="s">
        <v>13300</v>
      </c>
      <c r="C6587" s="22">
        <v>0</v>
      </c>
      <c r="D6587" s="21">
        <v>1</v>
      </c>
      <c r="E6587" s="21" t="s">
        <v>69</v>
      </c>
      <c r="F6587" s="21" t="s">
        <v>70</v>
      </c>
      <c r="G6587" s="21" t="s">
        <v>93</v>
      </c>
      <c r="H6587" s="21" t="s">
        <v>93</v>
      </c>
    </row>
    <row r="6588" spans="1:8" hidden="1">
      <c r="A6588" s="21" t="s">
        <v>13301</v>
      </c>
      <c r="B6588" s="21" t="s">
        <v>13302</v>
      </c>
      <c r="C6588" s="22">
        <v>0</v>
      </c>
      <c r="D6588" s="21">
        <v>1</v>
      </c>
      <c r="E6588" s="21" t="s">
        <v>69</v>
      </c>
      <c r="F6588" s="21" t="s">
        <v>70</v>
      </c>
      <c r="G6588" s="21" t="s">
        <v>93</v>
      </c>
      <c r="H6588" s="21" t="s">
        <v>93</v>
      </c>
    </row>
    <row r="6589" spans="1:8" hidden="1">
      <c r="A6589" s="21" t="s">
        <v>13303</v>
      </c>
      <c r="B6589" s="21" t="s">
        <v>13304</v>
      </c>
      <c r="C6589" s="22">
        <v>0</v>
      </c>
      <c r="D6589" s="21">
        <v>1</v>
      </c>
      <c r="E6589" s="21" t="s">
        <v>69</v>
      </c>
      <c r="F6589" s="21" t="s">
        <v>70</v>
      </c>
      <c r="G6589" s="21" t="s">
        <v>93</v>
      </c>
      <c r="H6589" s="21" t="s">
        <v>93</v>
      </c>
    </row>
    <row r="6590" spans="1:8" hidden="1">
      <c r="A6590" s="21" t="s">
        <v>13305</v>
      </c>
      <c r="B6590" s="21" t="s">
        <v>13306</v>
      </c>
      <c r="C6590" s="22">
        <v>0</v>
      </c>
      <c r="D6590" s="21">
        <v>1</v>
      </c>
      <c r="E6590" s="21" t="s">
        <v>69</v>
      </c>
      <c r="F6590" s="21" t="s">
        <v>70</v>
      </c>
      <c r="G6590" s="21" t="s">
        <v>93</v>
      </c>
      <c r="H6590" s="21" t="s">
        <v>93</v>
      </c>
    </row>
    <row r="6591" spans="1:8" hidden="1">
      <c r="A6591" s="21" t="s">
        <v>13307</v>
      </c>
      <c r="B6591" s="21" t="s">
        <v>13308</v>
      </c>
      <c r="C6591" s="22">
        <v>0</v>
      </c>
      <c r="D6591" s="21">
        <v>1</v>
      </c>
      <c r="E6591" s="21" t="s">
        <v>69</v>
      </c>
      <c r="F6591" s="21" t="s">
        <v>70</v>
      </c>
      <c r="G6591" s="21" t="s">
        <v>93</v>
      </c>
      <c r="H6591" s="21" t="s">
        <v>93</v>
      </c>
    </row>
    <row r="6592" spans="1:8" hidden="1">
      <c r="A6592" s="21" t="s">
        <v>13309</v>
      </c>
      <c r="B6592" s="21" t="s">
        <v>13310</v>
      </c>
      <c r="C6592" s="22">
        <v>0</v>
      </c>
      <c r="D6592" s="21">
        <v>0</v>
      </c>
      <c r="E6592" s="21" t="s">
        <v>69</v>
      </c>
      <c r="F6592" s="21" t="s">
        <v>70</v>
      </c>
      <c r="G6592" s="21" t="s">
        <v>3939</v>
      </c>
      <c r="H6592" s="21" t="s">
        <v>3939</v>
      </c>
    </row>
    <row r="6593" spans="1:8" hidden="1">
      <c r="A6593" s="21" t="s">
        <v>13311</v>
      </c>
      <c r="B6593" s="21" t="s">
        <v>13312</v>
      </c>
      <c r="C6593" s="22">
        <v>0</v>
      </c>
      <c r="D6593" s="21">
        <v>0</v>
      </c>
      <c r="E6593" s="21" t="s">
        <v>69</v>
      </c>
      <c r="F6593" s="21" t="s">
        <v>70</v>
      </c>
      <c r="G6593" s="21" t="s">
        <v>93</v>
      </c>
      <c r="H6593" s="21" t="s">
        <v>93</v>
      </c>
    </row>
    <row r="6594" spans="1:8" hidden="1">
      <c r="A6594" s="21" t="s">
        <v>13313</v>
      </c>
      <c r="B6594" s="21" t="s">
        <v>13314</v>
      </c>
      <c r="C6594" s="22">
        <v>0</v>
      </c>
      <c r="D6594" s="21">
        <v>2</v>
      </c>
      <c r="E6594" s="21" t="s">
        <v>69</v>
      </c>
      <c r="F6594" s="21" t="s">
        <v>70</v>
      </c>
      <c r="G6594" s="21" t="s">
        <v>93</v>
      </c>
      <c r="H6594" s="21" t="s">
        <v>93</v>
      </c>
    </row>
    <row r="6595" spans="1:8" hidden="1">
      <c r="A6595" s="21" t="s">
        <v>13315</v>
      </c>
      <c r="B6595" s="21" t="s">
        <v>13316</v>
      </c>
      <c r="C6595" s="22" t="s">
        <v>2040</v>
      </c>
      <c r="D6595" s="21">
        <v>2</v>
      </c>
      <c r="E6595" s="21" t="s">
        <v>69</v>
      </c>
      <c r="F6595" s="21" t="s">
        <v>70</v>
      </c>
      <c r="G6595" s="21" t="s">
        <v>93</v>
      </c>
      <c r="H6595" s="21" t="s">
        <v>93</v>
      </c>
    </row>
    <row r="6596" spans="1:8" hidden="1">
      <c r="A6596" s="21" t="s">
        <v>13317</v>
      </c>
      <c r="B6596" s="21" t="s">
        <v>13318</v>
      </c>
      <c r="C6596" s="22" t="s">
        <v>2040</v>
      </c>
      <c r="D6596" s="21">
        <v>2</v>
      </c>
      <c r="E6596" s="21" t="s">
        <v>69</v>
      </c>
      <c r="F6596" s="21" t="s">
        <v>70</v>
      </c>
      <c r="G6596" s="21" t="s">
        <v>93</v>
      </c>
      <c r="H6596" s="21" t="s">
        <v>93</v>
      </c>
    </row>
    <row r="6597" spans="1:8" hidden="1">
      <c r="A6597" s="21" t="s">
        <v>13319</v>
      </c>
      <c r="B6597" s="21" t="s">
        <v>13320</v>
      </c>
      <c r="C6597" s="22">
        <v>0</v>
      </c>
      <c r="D6597" s="21">
        <v>2</v>
      </c>
      <c r="E6597" s="21" t="s">
        <v>69</v>
      </c>
      <c r="F6597" s="21" t="s">
        <v>70</v>
      </c>
      <c r="G6597" s="21" t="s">
        <v>93</v>
      </c>
      <c r="H6597" s="21" t="s">
        <v>93</v>
      </c>
    </row>
    <row r="6598" spans="1:8" hidden="1">
      <c r="A6598" s="21" t="s">
        <v>13321</v>
      </c>
      <c r="B6598" s="21" t="s">
        <v>13322</v>
      </c>
      <c r="C6598" s="22">
        <v>0</v>
      </c>
      <c r="D6598" s="21">
        <v>2</v>
      </c>
      <c r="E6598" s="21" t="s">
        <v>69</v>
      </c>
      <c r="F6598" s="21" t="s">
        <v>70</v>
      </c>
      <c r="G6598" s="21" t="s">
        <v>93</v>
      </c>
      <c r="H6598" s="21" t="s">
        <v>93</v>
      </c>
    </row>
    <row r="6599" spans="1:8" hidden="1">
      <c r="A6599" s="21" t="s">
        <v>13323</v>
      </c>
      <c r="B6599" s="21" t="s">
        <v>13324</v>
      </c>
      <c r="C6599" s="22">
        <v>0</v>
      </c>
      <c r="D6599" s="21">
        <v>2</v>
      </c>
      <c r="E6599" s="21" t="s">
        <v>69</v>
      </c>
      <c r="F6599" s="21" t="s">
        <v>70</v>
      </c>
      <c r="G6599" s="21" t="s">
        <v>93</v>
      </c>
      <c r="H6599" s="21" t="s">
        <v>93</v>
      </c>
    </row>
    <row r="6600" spans="1:8" hidden="1">
      <c r="A6600" s="21" t="s">
        <v>13325</v>
      </c>
      <c r="B6600" s="21" t="s">
        <v>13326</v>
      </c>
      <c r="C6600" s="22">
        <v>0</v>
      </c>
      <c r="D6600" s="21">
        <v>2</v>
      </c>
      <c r="E6600" s="21" t="s">
        <v>69</v>
      </c>
      <c r="F6600" s="21" t="s">
        <v>70</v>
      </c>
      <c r="G6600" s="21" t="s">
        <v>93</v>
      </c>
      <c r="H6600" s="21" t="s">
        <v>93</v>
      </c>
    </row>
    <row r="6601" spans="1:8" hidden="1">
      <c r="A6601" s="21" t="s">
        <v>13327</v>
      </c>
      <c r="B6601" s="21" t="s">
        <v>13328</v>
      </c>
      <c r="C6601" s="22">
        <v>0</v>
      </c>
      <c r="D6601" s="21">
        <v>2</v>
      </c>
      <c r="E6601" s="21" t="s">
        <v>69</v>
      </c>
      <c r="F6601" s="21" t="s">
        <v>70</v>
      </c>
      <c r="G6601" s="21" t="s">
        <v>93</v>
      </c>
      <c r="H6601" s="21" t="s">
        <v>93</v>
      </c>
    </row>
    <row r="6602" spans="1:8" hidden="1">
      <c r="A6602" s="21" t="s">
        <v>13329</v>
      </c>
      <c r="B6602" s="21" t="s">
        <v>13330</v>
      </c>
      <c r="C6602" s="22" t="s">
        <v>2040</v>
      </c>
      <c r="D6602" s="21">
        <v>2</v>
      </c>
      <c r="E6602" s="21" t="s">
        <v>69</v>
      </c>
      <c r="F6602" s="21" t="s">
        <v>102</v>
      </c>
      <c r="G6602" s="21" t="s">
        <v>103</v>
      </c>
      <c r="H6602" s="21" t="s">
        <v>103</v>
      </c>
    </row>
    <row r="6603" spans="1:8" hidden="1">
      <c r="A6603" s="21" t="s">
        <v>13331</v>
      </c>
      <c r="B6603" s="21" t="s">
        <v>13332</v>
      </c>
      <c r="C6603" s="22">
        <v>0</v>
      </c>
      <c r="D6603" s="21">
        <v>2</v>
      </c>
      <c r="E6603" s="21" t="s">
        <v>69</v>
      </c>
      <c r="F6603" s="21" t="s">
        <v>70</v>
      </c>
      <c r="G6603" s="21" t="s">
        <v>10289</v>
      </c>
      <c r="H6603" s="21" t="s">
        <v>10301</v>
      </c>
    </row>
    <row r="6604" spans="1:8" hidden="1">
      <c r="A6604" s="21" t="s">
        <v>13333</v>
      </c>
      <c r="B6604" s="21" t="s">
        <v>13334</v>
      </c>
      <c r="C6604" s="22">
        <v>0</v>
      </c>
      <c r="D6604" s="21">
        <v>2</v>
      </c>
      <c r="E6604" s="21" t="s">
        <v>69</v>
      </c>
      <c r="F6604" s="21" t="s">
        <v>70</v>
      </c>
      <c r="G6604" s="21" t="s">
        <v>10289</v>
      </c>
      <c r="H6604" s="21" t="s">
        <v>10301</v>
      </c>
    </row>
    <row r="6605" spans="1:8" hidden="1">
      <c r="A6605" s="21" t="s">
        <v>13335</v>
      </c>
      <c r="B6605" s="21" t="s">
        <v>13336</v>
      </c>
      <c r="C6605" s="22">
        <v>0</v>
      </c>
      <c r="D6605" s="21">
        <v>1</v>
      </c>
      <c r="E6605" s="21" t="s">
        <v>69</v>
      </c>
      <c r="F6605" s="21" t="s">
        <v>70</v>
      </c>
      <c r="G6605" s="21" t="s">
        <v>10289</v>
      </c>
      <c r="H6605" s="21" t="s">
        <v>10301</v>
      </c>
    </row>
    <row r="6606" spans="1:8" hidden="1">
      <c r="A6606" s="21" t="s">
        <v>13337</v>
      </c>
      <c r="B6606" s="21" t="s">
        <v>13338</v>
      </c>
      <c r="C6606" s="22">
        <v>0</v>
      </c>
      <c r="D6606" s="21">
        <v>2</v>
      </c>
      <c r="E6606" s="21" t="s">
        <v>69</v>
      </c>
      <c r="F6606" s="21" t="s">
        <v>70</v>
      </c>
      <c r="G6606" s="21" t="s">
        <v>10289</v>
      </c>
      <c r="H6606" s="21" t="s">
        <v>10301</v>
      </c>
    </row>
    <row r="6607" spans="1:8" hidden="1">
      <c r="A6607" s="21" t="s">
        <v>13339</v>
      </c>
      <c r="B6607" s="21" t="s">
        <v>13340</v>
      </c>
      <c r="C6607" s="22">
        <v>0</v>
      </c>
      <c r="D6607" s="21">
        <v>2</v>
      </c>
      <c r="E6607" s="21" t="s">
        <v>69</v>
      </c>
      <c r="F6607" s="21" t="s">
        <v>70</v>
      </c>
      <c r="G6607" s="21" t="s">
        <v>10289</v>
      </c>
      <c r="H6607" s="21" t="s">
        <v>10301</v>
      </c>
    </row>
    <row r="6608" spans="1:8" hidden="1">
      <c r="A6608" s="21" t="s">
        <v>13341</v>
      </c>
      <c r="B6608" s="21" t="s">
        <v>13342</v>
      </c>
      <c r="C6608" s="22">
        <v>0</v>
      </c>
      <c r="D6608" s="21">
        <v>2</v>
      </c>
      <c r="E6608" s="21" t="s">
        <v>69</v>
      </c>
      <c r="F6608" s="21" t="s">
        <v>70</v>
      </c>
      <c r="G6608" s="21" t="s">
        <v>10289</v>
      </c>
      <c r="H6608" s="21" t="s">
        <v>10301</v>
      </c>
    </row>
    <row r="6609" spans="1:8" hidden="1">
      <c r="A6609" s="21" t="s">
        <v>13343</v>
      </c>
      <c r="B6609" s="21" t="s">
        <v>13344</v>
      </c>
      <c r="C6609" s="22">
        <v>0</v>
      </c>
      <c r="D6609" s="21">
        <v>2</v>
      </c>
      <c r="E6609" s="21" t="s">
        <v>69</v>
      </c>
      <c r="F6609" s="21" t="s">
        <v>70</v>
      </c>
      <c r="G6609" s="21" t="s">
        <v>10289</v>
      </c>
      <c r="H6609" s="21" t="s">
        <v>10301</v>
      </c>
    </row>
    <row r="6610" spans="1:8" hidden="1">
      <c r="A6610" s="21" t="s">
        <v>13345</v>
      </c>
      <c r="B6610" s="21" t="s">
        <v>13346</v>
      </c>
      <c r="C6610" s="22">
        <v>0</v>
      </c>
      <c r="D6610" s="21">
        <v>1</v>
      </c>
      <c r="E6610" s="21" t="s">
        <v>69</v>
      </c>
      <c r="F6610" s="21" t="s">
        <v>70</v>
      </c>
      <c r="G6610" s="21" t="s">
        <v>10289</v>
      </c>
      <c r="H6610" s="21" t="s">
        <v>10301</v>
      </c>
    </row>
    <row r="6611" spans="1:8" hidden="1">
      <c r="A6611" s="21" t="s">
        <v>13347</v>
      </c>
      <c r="B6611" s="21" t="s">
        <v>13348</v>
      </c>
      <c r="C6611" s="22">
        <v>0</v>
      </c>
      <c r="D6611" s="21">
        <v>2</v>
      </c>
      <c r="E6611" s="21" t="s">
        <v>69</v>
      </c>
      <c r="F6611" s="21" t="s">
        <v>70</v>
      </c>
      <c r="G6611" s="21" t="s">
        <v>10289</v>
      </c>
      <c r="H6611" s="21" t="s">
        <v>10301</v>
      </c>
    </row>
    <row r="6612" spans="1:8" hidden="1">
      <c r="A6612" s="21" t="s">
        <v>13349</v>
      </c>
      <c r="B6612" s="21" t="s">
        <v>13350</v>
      </c>
      <c r="C6612" s="22">
        <v>0</v>
      </c>
      <c r="D6612" s="21">
        <v>2</v>
      </c>
      <c r="E6612" s="21" t="s">
        <v>69</v>
      </c>
      <c r="F6612" s="21" t="s">
        <v>70</v>
      </c>
      <c r="G6612" s="21" t="s">
        <v>10289</v>
      </c>
      <c r="H6612" s="21" t="s">
        <v>10301</v>
      </c>
    </row>
    <row r="6613" spans="1:8" hidden="1">
      <c r="A6613" s="21" t="s">
        <v>13351</v>
      </c>
      <c r="B6613" s="21" t="s">
        <v>13352</v>
      </c>
      <c r="C6613" s="22">
        <v>0</v>
      </c>
      <c r="D6613" s="21">
        <v>0</v>
      </c>
      <c r="E6613" s="21" t="s">
        <v>69</v>
      </c>
      <c r="F6613" s="21" t="s">
        <v>70</v>
      </c>
      <c r="G6613" s="21" t="s">
        <v>71</v>
      </c>
      <c r="H6613" s="21" t="s">
        <v>10282</v>
      </c>
    </row>
    <row r="6614" spans="1:8" hidden="1">
      <c r="A6614" s="21" t="s">
        <v>13353</v>
      </c>
      <c r="B6614" s="21" t="s">
        <v>13354</v>
      </c>
      <c r="C6614" s="22">
        <v>0</v>
      </c>
      <c r="D6614" s="21">
        <v>0</v>
      </c>
      <c r="E6614" s="21" t="s">
        <v>69</v>
      </c>
      <c r="F6614" s="21" t="s">
        <v>70</v>
      </c>
      <c r="G6614" s="21" t="s">
        <v>10289</v>
      </c>
      <c r="H6614" s="21" t="s">
        <v>10282</v>
      </c>
    </row>
    <row r="6615" spans="1:8" hidden="1">
      <c r="A6615" s="21" t="s">
        <v>13355</v>
      </c>
      <c r="B6615" s="21" t="s">
        <v>13356</v>
      </c>
      <c r="C6615" s="22">
        <v>0</v>
      </c>
      <c r="D6615" s="21">
        <v>0</v>
      </c>
      <c r="E6615" s="21" t="s">
        <v>69</v>
      </c>
      <c r="F6615" s="21" t="s">
        <v>70</v>
      </c>
      <c r="G6615" s="21" t="s">
        <v>10289</v>
      </c>
      <c r="H6615" s="21" t="s">
        <v>10282</v>
      </c>
    </row>
    <row r="6616" spans="1:8" hidden="1">
      <c r="A6616" s="21" t="s">
        <v>13357</v>
      </c>
      <c r="B6616" s="21" t="s">
        <v>13358</v>
      </c>
      <c r="C6616" s="22">
        <v>0</v>
      </c>
      <c r="D6616" s="21">
        <v>0</v>
      </c>
      <c r="E6616" s="21" t="s">
        <v>69</v>
      </c>
      <c r="F6616" s="21" t="s">
        <v>70</v>
      </c>
      <c r="G6616" s="21" t="s">
        <v>10289</v>
      </c>
      <c r="H6616" s="21" t="s">
        <v>10282</v>
      </c>
    </row>
    <row r="6617" spans="1:8" hidden="1">
      <c r="A6617" s="21" t="s">
        <v>13359</v>
      </c>
      <c r="B6617" s="21" t="s">
        <v>13360</v>
      </c>
      <c r="C6617" s="22">
        <v>0</v>
      </c>
      <c r="D6617" s="21">
        <v>0</v>
      </c>
      <c r="E6617" s="21" t="s">
        <v>69</v>
      </c>
      <c r="F6617" s="21" t="s">
        <v>70</v>
      </c>
      <c r="G6617" s="21" t="s">
        <v>10289</v>
      </c>
      <c r="H6617" s="21" t="s">
        <v>10282</v>
      </c>
    </row>
    <row r="6618" spans="1:8" hidden="1">
      <c r="A6618" s="21" t="s">
        <v>13361</v>
      </c>
      <c r="B6618" s="21" t="s">
        <v>13362</v>
      </c>
      <c r="C6618" s="22">
        <v>0</v>
      </c>
      <c r="D6618" s="21">
        <v>0</v>
      </c>
      <c r="E6618" s="21" t="s">
        <v>69</v>
      </c>
      <c r="F6618" s="21" t="s">
        <v>70</v>
      </c>
      <c r="G6618" s="21" t="s">
        <v>10289</v>
      </c>
      <c r="H6618" s="21" t="s">
        <v>10282</v>
      </c>
    </row>
    <row r="6619" spans="1:8" hidden="1">
      <c r="A6619" s="21" t="s">
        <v>13363</v>
      </c>
      <c r="B6619" s="21" t="s">
        <v>13364</v>
      </c>
      <c r="C6619" s="22">
        <v>0</v>
      </c>
      <c r="D6619" s="21">
        <v>0</v>
      </c>
      <c r="E6619" s="21" t="s">
        <v>69</v>
      </c>
      <c r="F6619" s="21" t="s">
        <v>70</v>
      </c>
      <c r="G6619" s="21" t="s">
        <v>10289</v>
      </c>
      <c r="H6619" s="21" t="s">
        <v>10282</v>
      </c>
    </row>
    <row r="6620" spans="1:8" hidden="1">
      <c r="A6620" s="21" t="s">
        <v>13365</v>
      </c>
      <c r="B6620" s="21" t="s">
        <v>13366</v>
      </c>
      <c r="C6620" s="22">
        <v>0</v>
      </c>
      <c r="D6620" s="21">
        <v>2</v>
      </c>
      <c r="E6620" s="21" t="s">
        <v>69</v>
      </c>
      <c r="F6620" s="21" t="s">
        <v>70</v>
      </c>
      <c r="G6620" s="21" t="s">
        <v>93</v>
      </c>
      <c r="H6620" s="21" t="s">
        <v>93</v>
      </c>
    </row>
    <row r="6621" spans="1:8" hidden="1">
      <c r="A6621" s="21" t="s">
        <v>13367</v>
      </c>
      <c r="B6621" s="21" t="s">
        <v>13368</v>
      </c>
      <c r="C6621" s="22" t="s">
        <v>68</v>
      </c>
      <c r="D6621" s="21">
        <v>2</v>
      </c>
      <c r="E6621" s="21" t="s">
        <v>69</v>
      </c>
      <c r="F6621" s="21" t="s">
        <v>70</v>
      </c>
      <c r="G6621" s="21" t="s">
        <v>93</v>
      </c>
      <c r="H6621" s="21" t="s">
        <v>93</v>
      </c>
    </row>
    <row r="6622" spans="1:8" hidden="1">
      <c r="A6622" s="21" t="s">
        <v>13369</v>
      </c>
      <c r="B6622" s="21" t="s">
        <v>13370</v>
      </c>
      <c r="C6622" s="22">
        <v>0</v>
      </c>
      <c r="D6622" s="21">
        <v>1</v>
      </c>
      <c r="E6622" s="21" t="s">
        <v>69</v>
      </c>
      <c r="F6622" s="21" t="s">
        <v>10397</v>
      </c>
      <c r="G6622" s="21" t="s">
        <v>10397</v>
      </c>
      <c r="H6622" s="21" t="s">
        <v>10397</v>
      </c>
    </row>
    <row r="6623" spans="1:8" hidden="1">
      <c r="A6623" s="21" t="s">
        <v>13371</v>
      </c>
      <c r="B6623" s="21" t="s">
        <v>13372</v>
      </c>
      <c r="C6623" s="22">
        <v>0</v>
      </c>
      <c r="D6623" s="21">
        <v>2</v>
      </c>
      <c r="E6623" s="21" t="s">
        <v>69</v>
      </c>
      <c r="F6623" s="21" t="s">
        <v>70</v>
      </c>
      <c r="G6623" s="21" t="s">
        <v>10289</v>
      </c>
      <c r="H6623" s="21" t="s">
        <v>10301</v>
      </c>
    </row>
    <row r="6624" spans="1:8" hidden="1">
      <c r="A6624" s="21" t="s">
        <v>13373</v>
      </c>
      <c r="B6624" s="21" t="s">
        <v>13374</v>
      </c>
      <c r="C6624" s="22">
        <v>0</v>
      </c>
      <c r="D6624" s="21">
        <v>2</v>
      </c>
      <c r="E6624" s="21" t="s">
        <v>69</v>
      </c>
      <c r="F6624" s="21" t="s">
        <v>70</v>
      </c>
      <c r="G6624" s="21" t="s">
        <v>10289</v>
      </c>
      <c r="H6624" s="21" t="s">
        <v>10301</v>
      </c>
    </row>
    <row r="6625" spans="1:8" hidden="1">
      <c r="A6625" s="21" t="s">
        <v>13375</v>
      </c>
      <c r="B6625" s="21" t="s">
        <v>13376</v>
      </c>
      <c r="C6625" s="22">
        <v>0</v>
      </c>
      <c r="D6625" s="21">
        <v>2</v>
      </c>
      <c r="E6625" s="21" t="s">
        <v>69</v>
      </c>
      <c r="F6625" s="21" t="s">
        <v>70</v>
      </c>
      <c r="G6625" s="21" t="s">
        <v>93</v>
      </c>
      <c r="H6625" s="21" t="s">
        <v>93</v>
      </c>
    </row>
    <row r="6626" spans="1:8" hidden="1">
      <c r="A6626" s="21" t="s">
        <v>13377</v>
      </c>
      <c r="B6626" s="21" t="s">
        <v>13378</v>
      </c>
      <c r="C6626" s="22">
        <v>0</v>
      </c>
      <c r="D6626" s="21">
        <v>2</v>
      </c>
      <c r="E6626" s="21" t="s">
        <v>69</v>
      </c>
      <c r="F6626" s="21" t="s">
        <v>10247</v>
      </c>
      <c r="G6626" s="21" t="s">
        <v>13379</v>
      </c>
      <c r="H6626" s="21" t="s">
        <v>13379</v>
      </c>
    </row>
    <row r="6627" spans="1:8" hidden="1">
      <c r="A6627" s="21" t="s">
        <v>13380</v>
      </c>
      <c r="B6627" s="21" t="s">
        <v>13381</v>
      </c>
      <c r="C6627" s="22">
        <v>0</v>
      </c>
      <c r="D6627" s="21">
        <v>0</v>
      </c>
      <c r="E6627" s="21" t="s">
        <v>69</v>
      </c>
      <c r="F6627" s="21" t="s">
        <v>10247</v>
      </c>
      <c r="G6627" s="21" t="s">
        <v>13379</v>
      </c>
      <c r="H6627" s="21" t="s">
        <v>13379</v>
      </c>
    </row>
    <row r="6628" spans="1:8" hidden="1">
      <c r="A6628" s="21" t="s">
        <v>13382</v>
      </c>
      <c r="B6628" s="21" t="s">
        <v>13383</v>
      </c>
      <c r="C6628" s="22">
        <v>0</v>
      </c>
      <c r="D6628" s="21">
        <v>0</v>
      </c>
      <c r="E6628" s="21" t="s">
        <v>69</v>
      </c>
      <c r="F6628" s="21" t="s">
        <v>70</v>
      </c>
      <c r="G6628" s="21" t="s">
        <v>93</v>
      </c>
      <c r="H6628" s="21" t="s">
        <v>93</v>
      </c>
    </row>
    <row r="6629" spans="1:8" hidden="1">
      <c r="A6629" s="21" t="s">
        <v>13384</v>
      </c>
      <c r="B6629" s="21" t="s">
        <v>13385</v>
      </c>
      <c r="C6629" s="22">
        <v>0</v>
      </c>
      <c r="D6629" s="21">
        <v>0</v>
      </c>
      <c r="E6629" s="21" t="s">
        <v>69</v>
      </c>
      <c r="F6629" s="21" t="s">
        <v>70</v>
      </c>
      <c r="G6629" s="21" t="s">
        <v>93</v>
      </c>
      <c r="H6629" s="21" t="s">
        <v>93</v>
      </c>
    </row>
    <row r="6630" spans="1:8" hidden="1">
      <c r="A6630" s="21" t="s">
        <v>13386</v>
      </c>
      <c r="B6630" s="21" t="s">
        <v>13387</v>
      </c>
      <c r="C6630" s="22">
        <v>0</v>
      </c>
      <c r="D6630" s="21">
        <v>0</v>
      </c>
      <c r="E6630" s="21" t="s">
        <v>69</v>
      </c>
      <c r="F6630" s="21" t="s">
        <v>70</v>
      </c>
      <c r="G6630" s="21" t="s">
        <v>93</v>
      </c>
      <c r="H6630" s="21" t="s">
        <v>93</v>
      </c>
    </row>
    <row r="6631" spans="1:8" hidden="1">
      <c r="A6631" s="21" t="s">
        <v>13388</v>
      </c>
      <c r="B6631" s="21" t="s">
        <v>13389</v>
      </c>
      <c r="C6631" s="22">
        <v>0</v>
      </c>
      <c r="D6631" s="21">
        <v>2</v>
      </c>
      <c r="E6631" s="21" t="s">
        <v>69</v>
      </c>
      <c r="F6631" s="21" t="s">
        <v>70</v>
      </c>
      <c r="G6631" s="21" t="s">
        <v>93</v>
      </c>
      <c r="H6631" s="21" t="s">
        <v>93</v>
      </c>
    </row>
    <row r="6632" spans="1:8" hidden="1">
      <c r="A6632" s="21" t="s">
        <v>13390</v>
      </c>
      <c r="B6632" s="21" t="s">
        <v>13391</v>
      </c>
      <c r="C6632" s="22">
        <v>0</v>
      </c>
      <c r="D6632" s="21">
        <v>2</v>
      </c>
      <c r="E6632" s="21" t="s">
        <v>69</v>
      </c>
      <c r="F6632" s="21" t="s">
        <v>70</v>
      </c>
      <c r="G6632" s="21" t="s">
        <v>10289</v>
      </c>
      <c r="H6632" s="21" t="s">
        <v>10290</v>
      </c>
    </row>
    <row r="6633" spans="1:8" hidden="1">
      <c r="A6633" s="21" t="s">
        <v>13392</v>
      </c>
      <c r="B6633" s="21" t="s">
        <v>13393</v>
      </c>
      <c r="C6633" s="22" t="s">
        <v>68</v>
      </c>
      <c r="D6633" s="21">
        <v>0</v>
      </c>
      <c r="E6633" s="21" t="s">
        <v>69</v>
      </c>
      <c r="F6633" s="21" t="s">
        <v>70</v>
      </c>
      <c r="G6633" s="21" t="s">
        <v>93</v>
      </c>
      <c r="H6633" s="21" t="s">
        <v>93</v>
      </c>
    </row>
    <row r="6634" spans="1:8" hidden="1">
      <c r="A6634" s="21" t="s">
        <v>13394</v>
      </c>
      <c r="B6634" s="21" t="s">
        <v>13395</v>
      </c>
      <c r="C6634" s="22">
        <v>0</v>
      </c>
      <c r="D6634" s="21">
        <v>2</v>
      </c>
      <c r="E6634" s="21" t="s">
        <v>69</v>
      </c>
      <c r="F6634" s="21" t="s">
        <v>70</v>
      </c>
      <c r="G6634" s="21" t="s">
        <v>10289</v>
      </c>
      <c r="H6634" s="21" t="s">
        <v>10290</v>
      </c>
    </row>
    <row r="6635" spans="1:8" hidden="1">
      <c r="A6635" s="21" t="s">
        <v>13396</v>
      </c>
      <c r="B6635" s="21" t="s">
        <v>13397</v>
      </c>
      <c r="C6635" s="22">
        <v>0</v>
      </c>
      <c r="D6635" s="21">
        <v>2</v>
      </c>
      <c r="E6635" s="21" t="s">
        <v>69</v>
      </c>
      <c r="F6635" s="21" t="s">
        <v>70</v>
      </c>
      <c r="G6635" s="21" t="s">
        <v>71</v>
      </c>
      <c r="H6635" s="21" t="s">
        <v>10282</v>
      </c>
    </row>
    <row r="6636" spans="1:8" hidden="1">
      <c r="A6636" s="21" t="s">
        <v>13398</v>
      </c>
      <c r="B6636" s="21" t="s">
        <v>13399</v>
      </c>
      <c r="C6636" s="22">
        <v>0</v>
      </c>
      <c r="D6636" s="21">
        <v>0</v>
      </c>
      <c r="E6636" s="21" t="s">
        <v>69</v>
      </c>
      <c r="F6636" s="21" t="s">
        <v>70</v>
      </c>
      <c r="G6636" s="21" t="s">
        <v>71</v>
      </c>
      <c r="H6636" s="21" t="s">
        <v>10282</v>
      </c>
    </row>
    <row r="6637" spans="1:8" hidden="1">
      <c r="A6637" s="21" t="s">
        <v>13400</v>
      </c>
      <c r="B6637" s="21" t="s">
        <v>13401</v>
      </c>
      <c r="C6637" s="22">
        <v>0</v>
      </c>
      <c r="D6637" s="21">
        <v>0</v>
      </c>
      <c r="E6637" s="21" t="s">
        <v>69</v>
      </c>
      <c r="F6637" s="21" t="s">
        <v>70</v>
      </c>
      <c r="G6637" s="21" t="s">
        <v>3624</v>
      </c>
      <c r="H6637" s="21" t="s">
        <v>13402</v>
      </c>
    </row>
    <row r="6638" spans="1:8" hidden="1">
      <c r="A6638" s="21" t="s">
        <v>13403</v>
      </c>
      <c r="B6638" s="21" t="s">
        <v>13404</v>
      </c>
      <c r="C6638" s="22">
        <v>0</v>
      </c>
      <c r="D6638" s="21">
        <v>0</v>
      </c>
      <c r="E6638" s="21" t="s">
        <v>69</v>
      </c>
      <c r="F6638" s="21" t="s">
        <v>70</v>
      </c>
      <c r="G6638" s="21" t="s">
        <v>93</v>
      </c>
      <c r="H6638" s="21" t="s">
        <v>93</v>
      </c>
    </row>
    <row r="6639" spans="1:8" hidden="1">
      <c r="A6639" s="21" t="s">
        <v>13405</v>
      </c>
      <c r="B6639" s="21" t="s">
        <v>13406</v>
      </c>
      <c r="C6639" s="22">
        <v>0</v>
      </c>
      <c r="D6639" s="21">
        <v>2</v>
      </c>
      <c r="E6639" s="21" t="s">
        <v>69</v>
      </c>
      <c r="F6639" s="21" t="s">
        <v>70</v>
      </c>
      <c r="G6639" s="21" t="s">
        <v>71</v>
      </c>
      <c r="H6639" s="21" t="s">
        <v>10282</v>
      </c>
    </row>
    <row r="6640" spans="1:8" hidden="1">
      <c r="A6640" s="21" t="s">
        <v>13407</v>
      </c>
      <c r="B6640" s="21" t="s">
        <v>13408</v>
      </c>
      <c r="C6640" s="22">
        <v>0</v>
      </c>
      <c r="D6640" s="21">
        <v>2</v>
      </c>
      <c r="E6640" s="21" t="s">
        <v>69</v>
      </c>
      <c r="F6640" s="21" t="s">
        <v>70</v>
      </c>
      <c r="G6640" s="21" t="s">
        <v>10289</v>
      </c>
      <c r="H6640" s="21" t="s">
        <v>10290</v>
      </c>
    </row>
    <row r="6641" spans="1:8" hidden="1">
      <c r="A6641" s="21" t="s">
        <v>13409</v>
      </c>
      <c r="B6641" s="21" t="s">
        <v>13410</v>
      </c>
      <c r="C6641" s="22">
        <v>0</v>
      </c>
      <c r="D6641" s="21">
        <v>2</v>
      </c>
      <c r="E6641" s="21" t="s">
        <v>69</v>
      </c>
      <c r="F6641" s="21" t="s">
        <v>70</v>
      </c>
      <c r="G6641" s="21" t="s">
        <v>71</v>
      </c>
      <c r="H6641" s="21" t="s">
        <v>10282</v>
      </c>
    </row>
    <row r="6642" spans="1:8" hidden="1">
      <c r="A6642" s="21" t="s">
        <v>13411</v>
      </c>
      <c r="B6642" s="21" t="s">
        <v>13412</v>
      </c>
      <c r="C6642" s="22" t="s">
        <v>68</v>
      </c>
      <c r="D6642" s="21">
        <v>2</v>
      </c>
      <c r="E6642" s="21" t="s">
        <v>69</v>
      </c>
      <c r="F6642" s="21" t="s">
        <v>70</v>
      </c>
      <c r="G6642" s="21" t="s">
        <v>71</v>
      </c>
      <c r="H6642" s="21" t="s">
        <v>10282</v>
      </c>
    </row>
    <row r="6643" spans="1:8" hidden="1">
      <c r="A6643" s="21" t="s">
        <v>13413</v>
      </c>
      <c r="B6643" s="21" t="s">
        <v>13414</v>
      </c>
      <c r="C6643" s="22">
        <v>0</v>
      </c>
      <c r="D6643" s="21">
        <v>2</v>
      </c>
      <c r="E6643" s="21" t="s">
        <v>69</v>
      </c>
      <c r="F6643" s="21" t="s">
        <v>70</v>
      </c>
      <c r="G6643" s="21" t="s">
        <v>10289</v>
      </c>
      <c r="H6643" s="21" t="s">
        <v>10290</v>
      </c>
    </row>
    <row r="6644" spans="1:8" hidden="1">
      <c r="A6644" s="21" t="s">
        <v>13415</v>
      </c>
      <c r="B6644" s="21" t="s">
        <v>13416</v>
      </c>
      <c r="C6644" s="22" t="s">
        <v>68</v>
      </c>
      <c r="D6644" s="21">
        <v>2</v>
      </c>
      <c r="E6644" s="21" t="s">
        <v>69</v>
      </c>
      <c r="F6644" s="21" t="s">
        <v>70</v>
      </c>
      <c r="G6644" s="21" t="s">
        <v>71</v>
      </c>
      <c r="H6644" s="21" t="s">
        <v>10282</v>
      </c>
    </row>
    <row r="6645" spans="1:8" hidden="1">
      <c r="A6645" s="21" t="s">
        <v>13417</v>
      </c>
      <c r="B6645" s="21" t="s">
        <v>13418</v>
      </c>
      <c r="C6645" s="22">
        <v>0</v>
      </c>
      <c r="D6645" s="21">
        <v>2</v>
      </c>
      <c r="E6645" s="21" t="s">
        <v>69</v>
      </c>
      <c r="F6645" s="21" t="s">
        <v>70</v>
      </c>
      <c r="G6645" s="21" t="s">
        <v>10289</v>
      </c>
      <c r="H6645" s="21" t="s">
        <v>10290</v>
      </c>
    </row>
    <row r="6646" spans="1:8" hidden="1">
      <c r="A6646" s="21" t="s">
        <v>13419</v>
      </c>
      <c r="B6646" s="21" t="s">
        <v>13420</v>
      </c>
      <c r="C6646" s="22" t="s">
        <v>68</v>
      </c>
      <c r="D6646" s="21">
        <v>2</v>
      </c>
      <c r="E6646" s="21" t="s">
        <v>69</v>
      </c>
      <c r="F6646" s="21" t="s">
        <v>70</v>
      </c>
      <c r="G6646" s="21" t="s">
        <v>71</v>
      </c>
      <c r="H6646" s="21" t="s">
        <v>10282</v>
      </c>
    </row>
    <row r="6647" spans="1:8" hidden="1">
      <c r="A6647" s="21" t="s">
        <v>13421</v>
      </c>
      <c r="B6647" s="21" t="s">
        <v>13422</v>
      </c>
      <c r="C6647" s="22">
        <v>0</v>
      </c>
      <c r="D6647" s="21">
        <v>2</v>
      </c>
      <c r="E6647" s="21" t="s">
        <v>69</v>
      </c>
      <c r="F6647" s="21" t="s">
        <v>70</v>
      </c>
      <c r="G6647" s="21" t="s">
        <v>10289</v>
      </c>
      <c r="H6647" s="21" t="s">
        <v>10290</v>
      </c>
    </row>
    <row r="6648" spans="1:8" hidden="1">
      <c r="A6648" s="21" t="s">
        <v>13423</v>
      </c>
      <c r="B6648" s="21" t="s">
        <v>13424</v>
      </c>
      <c r="C6648" s="22">
        <v>0</v>
      </c>
      <c r="D6648" s="21">
        <v>0</v>
      </c>
      <c r="E6648" s="21" t="s">
        <v>69</v>
      </c>
      <c r="F6648" s="21" t="s">
        <v>70</v>
      </c>
      <c r="G6648" s="21" t="s">
        <v>71</v>
      </c>
      <c r="H6648" s="21" t="s">
        <v>72</v>
      </c>
    </row>
    <row r="6649" spans="1:8" hidden="1">
      <c r="A6649" s="21" t="s">
        <v>13425</v>
      </c>
      <c r="B6649" s="21" t="s">
        <v>13426</v>
      </c>
      <c r="C6649" s="22" t="s">
        <v>68</v>
      </c>
      <c r="D6649" s="21">
        <v>2</v>
      </c>
      <c r="E6649" s="21" t="s">
        <v>69</v>
      </c>
      <c r="F6649" s="21" t="s">
        <v>70</v>
      </c>
      <c r="G6649" s="21" t="s">
        <v>71</v>
      </c>
      <c r="H6649" s="21" t="s">
        <v>10282</v>
      </c>
    </row>
    <row r="6650" spans="1:8" hidden="1">
      <c r="A6650" s="21" t="s">
        <v>13427</v>
      </c>
      <c r="B6650" s="21" t="s">
        <v>13428</v>
      </c>
      <c r="C6650" s="22">
        <v>0</v>
      </c>
      <c r="D6650" s="21">
        <v>0</v>
      </c>
      <c r="E6650" s="21" t="s">
        <v>69</v>
      </c>
      <c r="F6650" s="21" t="s">
        <v>70</v>
      </c>
      <c r="G6650" s="21" t="s">
        <v>10289</v>
      </c>
      <c r="H6650" s="21" t="s">
        <v>10290</v>
      </c>
    </row>
    <row r="6651" spans="1:8" hidden="1">
      <c r="A6651" s="21" t="s">
        <v>13429</v>
      </c>
      <c r="B6651" s="21" t="s">
        <v>13430</v>
      </c>
      <c r="C6651" s="22">
        <v>0</v>
      </c>
      <c r="D6651" s="21">
        <v>2</v>
      </c>
      <c r="E6651" s="21" t="s">
        <v>69</v>
      </c>
      <c r="F6651" s="21" t="s">
        <v>70</v>
      </c>
      <c r="G6651" s="21" t="s">
        <v>10289</v>
      </c>
      <c r="H6651" s="21" t="s">
        <v>10290</v>
      </c>
    </row>
    <row r="6652" spans="1:8" hidden="1">
      <c r="A6652" s="21" t="s">
        <v>13431</v>
      </c>
      <c r="B6652" s="21" t="s">
        <v>13432</v>
      </c>
      <c r="C6652" s="22">
        <v>0</v>
      </c>
      <c r="D6652" s="21">
        <v>0</v>
      </c>
      <c r="E6652" s="21" t="s">
        <v>69</v>
      </c>
      <c r="F6652" s="21" t="s">
        <v>70</v>
      </c>
      <c r="G6652" s="21" t="s">
        <v>10289</v>
      </c>
      <c r="H6652" s="21" t="s">
        <v>10290</v>
      </c>
    </row>
    <row r="6653" spans="1:8" hidden="1">
      <c r="A6653" s="21" t="s">
        <v>13433</v>
      </c>
      <c r="B6653" s="21" t="s">
        <v>13434</v>
      </c>
      <c r="C6653" s="22">
        <v>0</v>
      </c>
      <c r="D6653" s="21">
        <v>0</v>
      </c>
      <c r="E6653" s="21" t="s">
        <v>69</v>
      </c>
      <c r="F6653" s="21" t="s">
        <v>70</v>
      </c>
      <c r="G6653" s="21" t="s">
        <v>10289</v>
      </c>
      <c r="H6653" s="21" t="s">
        <v>10290</v>
      </c>
    </row>
    <row r="6654" spans="1:8" hidden="1">
      <c r="A6654" s="21" t="s">
        <v>13435</v>
      </c>
      <c r="B6654" s="21" t="s">
        <v>13436</v>
      </c>
      <c r="C6654" s="22">
        <v>0</v>
      </c>
      <c r="D6654" s="21">
        <v>0</v>
      </c>
      <c r="E6654" s="21" t="s">
        <v>69</v>
      </c>
      <c r="F6654" s="21" t="s">
        <v>70</v>
      </c>
      <c r="G6654" s="21" t="s">
        <v>10289</v>
      </c>
      <c r="H6654" s="21" t="s">
        <v>10290</v>
      </c>
    </row>
    <row r="6655" spans="1:8" hidden="1">
      <c r="A6655" s="21" t="s">
        <v>13437</v>
      </c>
      <c r="B6655" s="21" t="s">
        <v>13438</v>
      </c>
      <c r="C6655" s="22">
        <v>0</v>
      </c>
      <c r="D6655" s="21">
        <v>0</v>
      </c>
      <c r="E6655" s="21" t="s">
        <v>69</v>
      </c>
      <c r="F6655" s="21" t="s">
        <v>70</v>
      </c>
      <c r="G6655" s="21" t="s">
        <v>3624</v>
      </c>
      <c r="H6655" s="21" t="s">
        <v>13402</v>
      </c>
    </row>
    <row r="6656" spans="1:8" hidden="1">
      <c r="A6656" s="21" t="s">
        <v>13439</v>
      </c>
      <c r="B6656" s="21" t="s">
        <v>13440</v>
      </c>
      <c r="C6656" s="22">
        <v>0</v>
      </c>
      <c r="D6656" s="21">
        <v>2</v>
      </c>
      <c r="E6656" s="21" t="s">
        <v>69</v>
      </c>
      <c r="F6656" s="21" t="s">
        <v>70</v>
      </c>
      <c r="G6656" s="21" t="s">
        <v>93</v>
      </c>
      <c r="H6656" s="21" t="s">
        <v>93</v>
      </c>
    </row>
    <row r="6657" spans="1:8" hidden="1">
      <c r="A6657" s="21" t="s">
        <v>13441</v>
      </c>
      <c r="B6657" s="21" t="s">
        <v>13442</v>
      </c>
      <c r="C6657" s="22">
        <v>0</v>
      </c>
      <c r="D6657" s="21">
        <v>2</v>
      </c>
      <c r="E6657" s="21" t="s">
        <v>69</v>
      </c>
      <c r="F6657" s="21" t="s">
        <v>70</v>
      </c>
      <c r="G6657" s="21" t="s">
        <v>93</v>
      </c>
      <c r="H6657" s="21" t="s">
        <v>93</v>
      </c>
    </row>
    <row r="6658" spans="1:8" hidden="1">
      <c r="A6658" s="21" t="s">
        <v>13443</v>
      </c>
      <c r="B6658" s="21" t="s">
        <v>13444</v>
      </c>
      <c r="C6658" s="22">
        <v>0</v>
      </c>
      <c r="D6658" s="21">
        <v>2</v>
      </c>
      <c r="E6658" s="21" t="s">
        <v>69</v>
      </c>
      <c r="F6658" s="21" t="s">
        <v>70</v>
      </c>
      <c r="G6658" s="21" t="s">
        <v>93</v>
      </c>
      <c r="H6658" s="21" t="s">
        <v>93</v>
      </c>
    </row>
    <row r="6659" spans="1:8" hidden="1">
      <c r="A6659" s="21" t="s">
        <v>13445</v>
      </c>
      <c r="B6659" s="21" t="s">
        <v>13446</v>
      </c>
      <c r="C6659" s="22">
        <v>0</v>
      </c>
      <c r="D6659" s="21">
        <v>2</v>
      </c>
      <c r="E6659" s="21" t="s">
        <v>69</v>
      </c>
      <c r="F6659" s="21" t="s">
        <v>70</v>
      </c>
      <c r="G6659" s="21" t="s">
        <v>93</v>
      </c>
      <c r="H6659" s="21" t="s">
        <v>93</v>
      </c>
    </row>
    <row r="6660" spans="1:8" hidden="1">
      <c r="A6660" s="21" t="s">
        <v>13447</v>
      </c>
      <c r="B6660" s="21" t="s">
        <v>13448</v>
      </c>
      <c r="C6660" s="22">
        <v>0</v>
      </c>
      <c r="D6660" s="21">
        <v>2</v>
      </c>
      <c r="E6660" s="21" t="s">
        <v>69</v>
      </c>
      <c r="F6660" s="21" t="s">
        <v>70</v>
      </c>
      <c r="G6660" s="21" t="s">
        <v>93</v>
      </c>
      <c r="H6660" s="21" t="s">
        <v>93</v>
      </c>
    </row>
    <row r="6661" spans="1:8" hidden="1">
      <c r="A6661" s="21" t="s">
        <v>13449</v>
      </c>
      <c r="B6661" s="21" t="s">
        <v>13450</v>
      </c>
      <c r="C6661" s="22">
        <v>0</v>
      </c>
      <c r="D6661" s="21">
        <v>1</v>
      </c>
      <c r="E6661" s="21" t="s">
        <v>69</v>
      </c>
      <c r="F6661" s="21" t="s">
        <v>70</v>
      </c>
      <c r="G6661" s="21" t="s">
        <v>93</v>
      </c>
      <c r="H6661" s="21" t="s">
        <v>93</v>
      </c>
    </row>
    <row r="6662" spans="1:8" hidden="1">
      <c r="A6662" s="21" t="s">
        <v>13451</v>
      </c>
      <c r="B6662" s="21" t="s">
        <v>13452</v>
      </c>
      <c r="C6662" s="22">
        <v>0</v>
      </c>
      <c r="D6662" s="21">
        <v>2</v>
      </c>
      <c r="E6662" s="21" t="s">
        <v>69</v>
      </c>
      <c r="F6662" s="21" t="s">
        <v>70</v>
      </c>
      <c r="G6662" s="21" t="s">
        <v>93</v>
      </c>
      <c r="H6662" s="21" t="s">
        <v>93</v>
      </c>
    </row>
    <row r="6663" spans="1:8" hidden="1">
      <c r="A6663" s="21" t="s">
        <v>13453</v>
      </c>
      <c r="B6663" s="21" t="s">
        <v>13454</v>
      </c>
      <c r="C6663" s="22">
        <v>0</v>
      </c>
      <c r="D6663" s="21">
        <v>2</v>
      </c>
      <c r="E6663" s="21" t="s">
        <v>69</v>
      </c>
      <c r="F6663" s="21" t="s">
        <v>70</v>
      </c>
      <c r="G6663" s="21" t="s">
        <v>93</v>
      </c>
      <c r="H6663" s="21" t="s">
        <v>93</v>
      </c>
    </row>
    <row r="6664" spans="1:8" hidden="1">
      <c r="A6664" s="21" t="s">
        <v>13455</v>
      </c>
      <c r="B6664" s="21" t="s">
        <v>13456</v>
      </c>
      <c r="C6664" s="22">
        <v>0</v>
      </c>
      <c r="D6664" s="21">
        <v>2</v>
      </c>
      <c r="E6664" s="21" t="s">
        <v>69</v>
      </c>
      <c r="F6664" s="21" t="s">
        <v>70</v>
      </c>
      <c r="G6664" s="21" t="s">
        <v>93</v>
      </c>
      <c r="H6664" s="21" t="s">
        <v>93</v>
      </c>
    </row>
    <row r="6665" spans="1:8" hidden="1">
      <c r="A6665" s="21" t="s">
        <v>13457</v>
      </c>
      <c r="B6665" s="21" t="s">
        <v>13458</v>
      </c>
      <c r="C6665" s="22">
        <v>0</v>
      </c>
      <c r="D6665" s="21">
        <v>2</v>
      </c>
      <c r="E6665" s="21" t="s">
        <v>69</v>
      </c>
      <c r="F6665" s="21" t="s">
        <v>70</v>
      </c>
      <c r="G6665" s="21" t="s">
        <v>93</v>
      </c>
      <c r="H6665" s="21" t="s">
        <v>93</v>
      </c>
    </row>
    <row r="6666" spans="1:8" hidden="1">
      <c r="A6666" s="21" t="s">
        <v>13459</v>
      </c>
      <c r="B6666" s="21" t="s">
        <v>13460</v>
      </c>
      <c r="C6666" s="22">
        <v>0</v>
      </c>
      <c r="D6666" s="21">
        <v>2</v>
      </c>
      <c r="E6666" s="21" t="s">
        <v>69</v>
      </c>
      <c r="F6666" s="21" t="s">
        <v>70</v>
      </c>
      <c r="G6666" s="21" t="s">
        <v>93</v>
      </c>
      <c r="H6666" s="21" t="s">
        <v>93</v>
      </c>
    </row>
    <row r="6667" spans="1:8" hidden="1">
      <c r="A6667" s="21" t="s">
        <v>13461</v>
      </c>
      <c r="B6667" s="21" t="s">
        <v>13462</v>
      </c>
      <c r="C6667" s="22">
        <v>0</v>
      </c>
      <c r="D6667" s="21">
        <v>2</v>
      </c>
      <c r="E6667" s="21" t="s">
        <v>69</v>
      </c>
      <c r="F6667" s="21" t="s">
        <v>70</v>
      </c>
      <c r="G6667" s="21" t="s">
        <v>9334</v>
      </c>
      <c r="H6667" s="21" t="s">
        <v>9335</v>
      </c>
    </row>
    <row r="6668" spans="1:8" hidden="1">
      <c r="A6668" s="21" t="s">
        <v>13463</v>
      </c>
      <c r="B6668" s="21" t="s">
        <v>13464</v>
      </c>
      <c r="C6668" s="22">
        <v>0</v>
      </c>
      <c r="D6668" s="21">
        <v>2</v>
      </c>
      <c r="E6668" s="21" t="s">
        <v>69</v>
      </c>
      <c r="F6668" s="21" t="s">
        <v>70</v>
      </c>
      <c r="G6668" s="21" t="s">
        <v>93</v>
      </c>
      <c r="H6668" s="21" t="s">
        <v>93</v>
      </c>
    </row>
    <row r="6669" spans="1:8" hidden="1">
      <c r="A6669" s="21" t="s">
        <v>13465</v>
      </c>
      <c r="B6669" s="21" t="s">
        <v>13466</v>
      </c>
      <c r="C6669" s="22" t="s">
        <v>68</v>
      </c>
      <c r="D6669" s="21">
        <v>2</v>
      </c>
      <c r="E6669" s="21" t="s">
        <v>69</v>
      </c>
      <c r="F6669" s="21" t="s">
        <v>70</v>
      </c>
      <c r="G6669" s="21" t="s">
        <v>93</v>
      </c>
      <c r="H6669" s="21" t="s">
        <v>93</v>
      </c>
    </row>
    <row r="6670" spans="1:8" hidden="1">
      <c r="A6670" s="21" t="s">
        <v>13467</v>
      </c>
      <c r="B6670" s="21" t="s">
        <v>13468</v>
      </c>
      <c r="C6670" s="22">
        <v>0</v>
      </c>
      <c r="D6670" s="21">
        <v>2</v>
      </c>
      <c r="E6670" s="21" t="s">
        <v>69</v>
      </c>
      <c r="F6670" s="21" t="s">
        <v>70</v>
      </c>
      <c r="G6670" s="21" t="s">
        <v>93</v>
      </c>
      <c r="H6670" s="21" t="s">
        <v>93</v>
      </c>
    </row>
    <row r="6671" spans="1:8" hidden="1">
      <c r="A6671" s="21" t="s">
        <v>13469</v>
      </c>
      <c r="B6671" s="21" t="s">
        <v>13470</v>
      </c>
      <c r="C6671" s="22">
        <v>0</v>
      </c>
      <c r="D6671" s="21">
        <v>2</v>
      </c>
      <c r="E6671" s="21" t="s">
        <v>69</v>
      </c>
      <c r="F6671" s="21" t="s">
        <v>70</v>
      </c>
      <c r="G6671" s="21" t="s">
        <v>93</v>
      </c>
      <c r="H6671" s="21" t="s">
        <v>93</v>
      </c>
    </row>
    <row r="6672" spans="1:8" hidden="1">
      <c r="A6672" s="21" t="s">
        <v>13471</v>
      </c>
      <c r="B6672" s="21" t="s">
        <v>13472</v>
      </c>
      <c r="C6672" s="22">
        <v>0</v>
      </c>
      <c r="D6672" s="21">
        <v>2</v>
      </c>
      <c r="E6672" s="21" t="s">
        <v>69</v>
      </c>
      <c r="F6672" s="21" t="s">
        <v>70</v>
      </c>
      <c r="G6672" s="21" t="s">
        <v>93</v>
      </c>
      <c r="H6672" s="21" t="s">
        <v>93</v>
      </c>
    </row>
    <row r="6673" spans="1:8" hidden="1">
      <c r="A6673" s="21" t="s">
        <v>13473</v>
      </c>
      <c r="B6673" s="21" t="s">
        <v>13474</v>
      </c>
      <c r="C6673" s="22">
        <v>0</v>
      </c>
      <c r="D6673" s="21">
        <v>2</v>
      </c>
      <c r="E6673" s="21" t="s">
        <v>69</v>
      </c>
      <c r="F6673" s="21" t="s">
        <v>70</v>
      </c>
      <c r="G6673" s="21" t="s">
        <v>93</v>
      </c>
      <c r="H6673" s="21" t="s">
        <v>93</v>
      </c>
    </row>
    <row r="6674" spans="1:8" hidden="1">
      <c r="A6674" s="21" t="s">
        <v>13475</v>
      </c>
      <c r="B6674" s="21" t="s">
        <v>13476</v>
      </c>
      <c r="C6674" s="22">
        <v>0</v>
      </c>
      <c r="D6674" s="21">
        <v>2</v>
      </c>
      <c r="E6674" s="21" t="s">
        <v>69</v>
      </c>
      <c r="F6674" s="21" t="s">
        <v>70</v>
      </c>
      <c r="G6674" s="21" t="s">
        <v>93</v>
      </c>
      <c r="H6674" s="21" t="s">
        <v>93</v>
      </c>
    </row>
    <row r="6675" spans="1:8" hidden="1">
      <c r="A6675" s="21" t="s">
        <v>13477</v>
      </c>
      <c r="B6675" s="21" t="s">
        <v>13478</v>
      </c>
      <c r="C6675" s="22">
        <v>0</v>
      </c>
      <c r="D6675" s="21">
        <v>2</v>
      </c>
      <c r="E6675" s="21" t="s">
        <v>69</v>
      </c>
      <c r="F6675" s="21" t="s">
        <v>70</v>
      </c>
      <c r="G6675" s="21" t="s">
        <v>93</v>
      </c>
      <c r="H6675" s="21" t="s">
        <v>93</v>
      </c>
    </row>
    <row r="6676" spans="1:8" hidden="1">
      <c r="A6676" s="21" t="s">
        <v>13479</v>
      </c>
      <c r="B6676" s="21" t="s">
        <v>13480</v>
      </c>
      <c r="C6676" s="22">
        <v>0</v>
      </c>
      <c r="D6676" s="21">
        <v>2</v>
      </c>
      <c r="E6676" s="21" t="s">
        <v>69</v>
      </c>
      <c r="F6676" s="21" t="s">
        <v>70</v>
      </c>
      <c r="G6676" s="21" t="s">
        <v>93</v>
      </c>
      <c r="H6676" s="21" t="s">
        <v>93</v>
      </c>
    </row>
    <row r="6677" spans="1:8" hidden="1">
      <c r="A6677" s="21" t="s">
        <v>13481</v>
      </c>
      <c r="B6677" s="21" t="s">
        <v>13482</v>
      </c>
      <c r="C6677" s="22">
        <v>0</v>
      </c>
      <c r="D6677" s="21">
        <v>2</v>
      </c>
      <c r="E6677" s="21" t="s">
        <v>69</v>
      </c>
      <c r="F6677" s="21" t="s">
        <v>70</v>
      </c>
      <c r="G6677" s="21" t="s">
        <v>93</v>
      </c>
      <c r="H6677" s="21" t="s">
        <v>93</v>
      </c>
    </row>
    <row r="6678" spans="1:8" hidden="1">
      <c r="A6678" s="21" t="s">
        <v>13483</v>
      </c>
      <c r="B6678" s="21" t="s">
        <v>13484</v>
      </c>
      <c r="C6678" s="22">
        <v>0</v>
      </c>
      <c r="D6678" s="21">
        <v>0</v>
      </c>
      <c r="E6678" s="21" t="s">
        <v>69</v>
      </c>
      <c r="F6678" s="21" t="s">
        <v>70</v>
      </c>
      <c r="G6678" s="21" t="s">
        <v>93</v>
      </c>
      <c r="H6678" s="21" t="s">
        <v>93</v>
      </c>
    </row>
    <row r="6679" spans="1:8" hidden="1">
      <c r="A6679" s="21" t="s">
        <v>13485</v>
      </c>
      <c r="B6679" s="21" t="s">
        <v>13486</v>
      </c>
      <c r="C6679" s="22">
        <v>0</v>
      </c>
      <c r="D6679" s="21">
        <v>0</v>
      </c>
      <c r="E6679" s="21" t="s">
        <v>69</v>
      </c>
      <c r="F6679" s="21" t="s">
        <v>70</v>
      </c>
      <c r="G6679" s="21" t="s">
        <v>93</v>
      </c>
      <c r="H6679" s="21" t="s">
        <v>93</v>
      </c>
    </row>
    <row r="6680" spans="1:8" hidden="1">
      <c r="A6680" s="21" t="s">
        <v>13487</v>
      </c>
      <c r="B6680" s="21" t="s">
        <v>13488</v>
      </c>
      <c r="C6680" s="22">
        <v>0</v>
      </c>
      <c r="D6680" s="21">
        <v>2</v>
      </c>
      <c r="E6680" s="21" t="s">
        <v>69</v>
      </c>
      <c r="F6680" s="21" t="s">
        <v>70</v>
      </c>
      <c r="G6680" s="21" t="s">
        <v>10289</v>
      </c>
      <c r="H6680" s="21" t="s">
        <v>10301</v>
      </c>
    </row>
    <row r="6681" spans="1:8" hidden="1">
      <c r="A6681" s="21" t="s">
        <v>13489</v>
      </c>
      <c r="B6681" s="21" t="s">
        <v>13490</v>
      </c>
      <c r="C6681" s="22" t="s">
        <v>68</v>
      </c>
      <c r="D6681" s="21">
        <v>2</v>
      </c>
      <c r="E6681" s="21" t="s">
        <v>69</v>
      </c>
      <c r="F6681" s="21" t="s">
        <v>70</v>
      </c>
      <c r="G6681" s="21" t="s">
        <v>10289</v>
      </c>
      <c r="H6681" s="21" t="s">
        <v>10301</v>
      </c>
    </row>
    <row r="6682" spans="1:8" hidden="1">
      <c r="A6682" s="21" t="s">
        <v>13491</v>
      </c>
      <c r="B6682" s="21" t="s">
        <v>13492</v>
      </c>
      <c r="C6682" s="22">
        <v>0</v>
      </c>
      <c r="D6682" s="21">
        <v>2</v>
      </c>
      <c r="E6682" s="21" t="s">
        <v>69</v>
      </c>
      <c r="F6682" s="21" t="s">
        <v>70</v>
      </c>
      <c r="G6682" s="21" t="s">
        <v>93</v>
      </c>
      <c r="H6682" s="21" t="s">
        <v>93</v>
      </c>
    </row>
    <row r="6683" spans="1:8" hidden="1">
      <c r="A6683" s="21" t="s">
        <v>13493</v>
      </c>
      <c r="B6683" s="21" t="s">
        <v>13494</v>
      </c>
      <c r="C6683" s="22">
        <v>0</v>
      </c>
      <c r="D6683" s="21">
        <v>2</v>
      </c>
      <c r="E6683" s="21" t="s">
        <v>69</v>
      </c>
      <c r="F6683" s="21" t="s">
        <v>70</v>
      </c>
      <c r="G6683" s="21" t="s">
        <v>93</v>
      </c>
      <c r="H6683" s="21" t="s">
        <v>93</v>
      </c>
    </row>
    <row r="6684" spans="1:8" hidden="1">
      <c r="A6684" s="21" t="s">
        <v>13495</v>
      </c>
      <c r="B6684" s="21" t="s">
        <v>13496</v>
      </c>
      <c r="C6684" s="22">
        <v>0</v>
      </c>
      <c r="D6684" s="21">
        <v>0</v>
      </c>
      <c r="E6684" s="21" t="s">
        <v>69</v>
      </c>
      <c r="F6684" s="21" t="s">
        <v>70</v>
      </c>
      <c r="G6684" s="21" t="s">
        <v>93</v>
      </c>
      <c r="H6684" s="21" t="s">
        <v>93</v>
      </c>
    </row>
    <row r="6685" spans="1:8" hidden="1">
      <c r="A6685" s="21" t="s">
        <v>13497</v>
      </c>
      <c r="B6685" s="21" t="s">
        <v>13498</v>
      </c>
      <c r="C6685" s="22">
        <v>0</v>
      </c>
      <c r="D6685" s="21">
        <v>2</v>
      </c>
      <c r="E6685" s="21" t="s">
        <v>69</v>
      </c>
      <c r="F6685" s="21" t="s">
        <v>70</v>
      </c>
      <c r="G6685" s="21" t="s">
        <v>93</v>
      </c>
      <c r="H6685" s="21" t="s">
        <v>93</v>
      </c>
    </row>
    <row r="6686" spans="1:8" hidden="1">
      <c r="A6686" s="21" t="s">
        <v>13499</v>
      </c>
      <c r="B6686" s="21" t="s">
        <v>13500</v>
      </c>
      <c r="C6686" s="22">
        <v>0</v>
      </c>
      <c r="D6686" s="21">
        <v>2</v>
      </c>
      <c r="E6686" s="21" t="s">
        <v>69</v>
      </c>
      <c r="F6686" s="21" t="s">
        <v>70</v>
      </c>
      <c r="G6686" s="21" t="s">
        <v>93</v>
      </c>
      <c r="H6686" s="21" t="s">
        <v>93</v>
      </c>
    </row>
    <row r="6687" spans="1:8" hidden="1">
      <c r="A6687" s="21" t="s">
        <v>13501</v>
      </c>
      <c r="B6687" s="21" t="s">
        <v>13502</v>
      </c>
      <c r="C6687" s="22">
        <v>0</v>
      </c>
      <c r="D6687" s="21">
        <v>2</v>
      </c>
      <c r="E6687" s="21" t="s">
        <v>69</v>
      </c>
      <c r="F6687" s="21" t="s">
        <v>70</v>
      </c>
      <c r="G6687" s="21" t="s">
        <v>93</v>
      </c>
      <c r="H6687" s="21" t="s">
        <v>93</v>
      </c>
    </row>
    <row r="6688" spans="1:8" hidden="1">
      <c r="A6688" s="21" t="s">
        <v>13503</v>
      </c>
      <c r="B6688" s="21" t="s">
        <v>13504</v>
      </c>
      <c r="C6688" s="22">
        <v>0</v>
      </c>
      <c r="D6688" s="21">
        <v>2</v>
      </c>
      <c r="E6688" s="21" t="s">
        <v>69</v>
      </c>
      <c r="F6688" s="21" t="s">
        <v>70</v>
      </c>
      <c r="G6688" s="21" t="s">
        <v>93</v>
      </c>
      <c r="H6688" s="21" t="s">
        <v>93</v>
      </c>
    </row>
    <row r="6689" spans="1:8" hidden="1">
      <c r="A6689" s="21" t="s">
        <v>13505</v>
      </c>
      <c r="B6689" s="21" t="s">
        <v>13506</v>
      </c>
      <c r="C6689" s="22">
        <v>0</v>
      </c>
      <c r="D6689" s="21">
        <v>2</v>
      </c>
      <c r="E6689" s="21" t="s">
        <v>69</v>
      </c>
      <c r="F6689" s="21" t="s">
        <v>70</v>
      </c>
      <c r="G6689" s="21" t="s">
        <v>93</v>
      </c>
      <c r="H6689" s="21" t="s">
        <v>93</v>
      </c>
    </row>
    <row r="6690" spans="1:8" hidden="1">
      <c r="A6690" s="21" t="s">
        <v>13507</v>
      </c>
      <c r="B6690" s="21" t="s">
        <v>13508</v>
      </c>
      <c r="C6690" s="22">
        <v>0</v>
      </c>
      <c r="D6690" s="21">
        <v>2</v>
      </c>
      <c r="E6690" s="21" t="s">
        <v>69</v>
      </c>
      <c r="F6690" s="21" t="s">
        <v>70</v>
      </c>
      <c r="G6690" s="21" t="s">
        <v>93</v>
      </c>
      <c r="H6690" s="21" t="s">
        <v>93</v>
      </c>
    </row>
    <row r="6691" spans="1:8" hidden="1">
      <c r="A6691" s="21" t="s">
        <v>13509</v>
      </c>
      <c r="B6691" s="21" t="s">
        <v>13510</v>
      </c>
      <c r="C6691" s="22">
        <v>0</v>
      </c>
      <c r="D6691" s="21">
        <v>2</v>
      </c>
      <c r="E6691" s="21" t="s">
        <v>69</v>
      </c>
      <c r="F6691" s="21" t="s">
        <v>70</v>
      </c>
      <c r="G6691" s="21" t="s">
        <v>93</v>
      </c>
      <c r="H6691" s="21" t="s">
        <v>93</v>
      </c>
    </row>
    <row r="6692" spans="1:8" hidden="1">
      <c r="A6692" s="21" t="s">
        <v>13511</v>
      </c>
      <c r="B6692" s="21" t="s">
        <v>13512</v>
      </c>
      <c r="C6692" s="22">
        <v>0</v>
      </c>
      <c r="D6692" s="21">
        <v>2</v>
      </c>
      <c r="E6692" s="21" t="s">
        <v>69</v>
      </c>
      <c r="F6692" s="21" t="s">
        <v>70</v>
      </c>
      <c r="G6692" s="21" t="s">
        <v>93</v>
      </c>
      <c r="H6692" s="21" t="s">
        <v>93</v>
      </c>
    </row>
    <row r="6693" spans="1:8" hidden="1">
      <c r="A6693" s="21" t="s">
        <v>13513</v>
      </c>
      <c r="B6693" s="21" t="s">
        <v>13514</v>
      </c>
      <c r="C6693" s="22">
        <v>0</v>
      </c>
      <c r="D6693" s="21">
        <v>0</v>
      </c>
      <c r="E6693" s="21" t="s">
        <v>69</v>
      </c>
      <c r="F6693" s="21" t="s">
        <v>70</v>
      </c>
      <c r="G6693" s="21" t="s">
        <v>93</v>
      </c>
      <c r="H6693" s="21" t="s">
        <v>93</v>
      </c>
    </row>
    <row r="6694" spans="1:8" hidden="1">
      <c r="A6694" s="21" t="s">
        <v>13515</v>
      </c>
      <c r="B6694" s="21" t="s">
        <v>13516</v>
      </c>
      <c r="C6694" s="22">
        <v>0</v>
      </c>
      <c r="D6694" s="21">
        <v>0</v>
      </c>
      <c r="E6694" s="21" t="s">
        <v>69</v>
      </c>
      <c r="F6694" s="21" t="s">
        <v>70</v>
      </c>
      <c r="G6694" s="21" t="s">
        <v>93</v>
      </c>
      <c r="H6694" s="21" t="s">
        <v>93</v>
      </c>
    </row>
    <row r="6695" spans="1:8" hidden="1">
      <c r="A6695" s="21" t="s">
        <v>13517</v>
      </c>
      <c r="B6695" s="21" t="s">
        <v>13518</v>
      </c>
      <c r="C6695" s="22">
        <v>0</v>
      </c>
      <c r="D6695" s="21">
        <v>0</v>
      </c>
      <c r="E6695" s="21" t="s">
        <v>69</v>
      </c>
      <c r="F6695" s="21" t="s">
        <v>70</v>
      </c>
      <c r="G6695" s="21" t="s">
        <v>93</v>
      </c>
      <c r="H6695" s="21" t="s">
        <v>93</v>
      </c>
    </row>
    <row r="6696" spans="1:8" hidden="1">
      <c r="A6696" s="21" t="s">
        <v>13519</v>
      </c>
      <c r="B6696" s="21" t="s">
        <v>13520</v>
      </c>
      <c r="C6696" s="22">
        <v>0</v>
      </c>
      <c r="D6696" s="21">
        <v>0</v>
      </c>
      <c r="E6696" s="21" t="s">
        <v>69</v>
      </c>
      <c r="F6696" s="21" t="s">
        <v>70</v>
      </c>
      <c r="G6696" s="21" t="s">
        <v>93</v>
      </c>
      <c r="H6696" s="21" t="s">
        <v>93</v>
      </c>
    </row>
    <row r="6697" spans="1:8" hidden="1">
      <c r="A6697" s="21" t="s">
        <v>13521</v>
      </c>
      <c r="B6697" s="21" t="s">
        <v>13522</v>
      </c>
      <c r="C6697" s="22">
        <v>0</v>
      </c>
      <c r="D6697" s="21">
        <v>2</v>
      </c>
      <c r="E6697" s="21" t="s">
        <v>69</v>
      </c>
      <c r="F6697" s="21" t="s">
        <v>70</v>
      </c>
      <c r="G6697" s="21" t="s">
        <v>93</v>
      </c>
      <c r="H6697" s="21" t="s">
        <v>93</v>
      </c>
    </row>
    <row r="6698" spans="1:8" hidden="1">
      <c r="A6698" s="21" t="s">
        <v>13523</v>
      </c>
      <c r="B6698" s="21" t="s">
        <v>13524</v>
      </c>
      <c r="C6698" s="22">
        <v>0</v>
      </c>
      <c r="D6698" s="21">
        <v>2</v>
      </c>
      <c r="E6698" s="21" t="s">
        <v>69</v>
      </c>
      <c r="F6698" s="21" t="s">
        <v>70</v>
      </c>
      <c r="G6698" s="21" t="s">
        <v>93</v>
      </c>
      <c r="H6698" s="21" t="s">
        <v>93</v>
      </c>
    </row>
    <row r="6699" spans="1:8" hidden="1">
      <c r="A6699" s="21" t="s">
        <v>13525</v>
      </c>
      <c r="B6699" s="21" t="s">
        <v>13526</v>
      </c>
      <c r="C6699" s="22">
        <v>0</v>
      </c>
      <c r="D6699" s="21">
        <v>2</v>
      </c>
      <c r="E6699" s="21" t="s">
        <v>69</v>
      </c>
      <c r="F6699" s="21" t="s">
        <v>70</v>
      </c>
      <c r="G6699" s="21" t="s">
        <v>93</v>
      </c>
      <c r="H6699" s="21" t="s">
        <v>93</v>
      </c>
    </row>
    <row r="6700" spans="1:8" hidden="1">
      <c r="A6700" s="21" t="s">
        <v>13527</v>
      </c>
      <c r="B6700" s="21" t="s">
        <v>13528</v>
      </c>
      <c r="C6700" s="22">
        <v>0</v>
      </c>
      <c r="D6700" s="21">
        <v>0</v>
      </c>
      <c r="E6700" s="21" t="s">
        <v>69</v>
      </c>
      <c r="F6700" s="21" t="s">
        <v>70</v>
      </c>
      <c r="G6700" s="21" t="s">
        <v>93</v>
      </c>
      <c r="H6700" s="21" t="s">
        <v>93</v>
      </c>
    </row>
    <row r="6701" spans="1:8" hidden="1">
      <c r="A6701" s="21" t="s">
        <v>13529</v>
      </c>
      <c r="B6701" s="21" t="s">
        <v>13530</v>
      </c>
      <c r="C6701" s="22" t="s">
        <v>68</v>
      </c>
      <c r="D6701" s="21">
        <v>2</v>
      </c>
      <c r="E6701" s="21" t="s">
        <v>69</v>
      </c>
      <c r="F6701" s="21" t="s">
        <v>70</v>
      </c>
      <c r="G6701" s="21" t="s">
        <v>93</v>
      </c>
      <c r="H6701" s="21" t="s">
        <v>93</v>
      </c>
    </row>
    <row r="6702" spans="1:8" hidden="1">
      <c r="A6702" s="21" t="s">
        <v>13531</v>
      </c>
      <c r="B6702" s="21" t="s">
        <v>13532</v>
      </c>
      <c r="C6702" s="22">
        <v>0</v>
      </c>
      <c r="D6702" s="21">
        <v>2</v>
      </c>
      <c r="E6702" s="21" t="s">
        <v>69</v>
      </c>
      <c r="F6702" s="21" t="s">
        <v>70</v>
      </c>
      <c r="G6702" s="21" t="s">
        <v>93</v>
      </c>
      <c r="H6702" s="21" t="s">
        <v>93</v>
      </c>
    </row>
    <row r="6703" spans="1:8" hidden="1">
      <c r="A6703" s="21" t="s">
        <v>13533</v>
      </c>
      <c r="B6703" s="21" t="s">
        <v>13534</v>
      </c>
      <c r="C6703" s="22">
        <v>0</v>
      </c>
      <c r="D6703" s="21">
        <v>0</v>
      </c>
      <c r="E6703" s="21" t="s">
        <v>69</v>
      </c>
      <c r="F6703" s="21" t="s">
        <v>70</v>
      </c>
      <c r="G6703" s="21" t="s">
        <v>93</v>
      </c>
      <c r="H6703" s="21" t="s">
        <v>93</v>
      </c>
    </row>
    <row r="6704" spans="1:8" hidden="1">
      <c r="A6704" s="21" t="s">
        <v>13535</v>
      </c>
      <c r="B6704" s="21" t="s">
        <v>13536</v>
      </c>
      <c r="C6704" s="22">
        <v>0</v>
      </c>
      <c r="D6704" s="21">
        <v>0</v>
      </c>
      <c r="E6704" s="21" t="s">
        <v>69</v>
      </c>
      <c r="F6704" s="21" t="s">
        <v>70</v>
      </c>
      <c r="G6704" s="21" t="s">
        <v>93</v>
      </c>
      <c r="H6704" s="21" t="s">
        <v>93</v>
      </c>
    </row>
    <row r="6705" spans="1:8" hidden="1">
      <c r="A6705" s="21" t="s">
        <v>13537</v>
      </c>
      <c r="B6705" s="21" t="s">
        <v>13538</v>
      </c>
      <c r="C6705" s="22">
        <v>0</v>
      </c>
      <c r="D6705" s="21">
        <v>0</v>
      </c>
      <c r="E6705" s="21" t="s">
        <v>69</v>
      </c>
      <c r="F6705" s="21" t="s">
        <v>70</v>
      </c>
      <c r="G6705" s="21" t="s">
        <v>93</v>
      </c>
      <c r="H6705" s="21" t="s">
        <v>93</v>
      </c>
    </row>
    <row r="6706" spans="1:8" hidden="1">
      <c r="A6706" s="21" t="s">
        <v>13539</v>
      </c>
      <c r="B6706" s="21" t="s">
        <v>13540</v>
      </c>
      <c r="C6706" s="22">
        <v>0</v>
      </c>
      <c r="D6706" s="21">
        <v>2</v>
      </c>
      <c r="E6706" s="21" t="s">
        <v>69</v>
      </c>
      <c r="F6706" s="21" t="s">
        <v>70</v>
      </c>
      <c r="G6706" s="21" t="s">
        <v>93</v>
      </c>
      <c r="H6706" s="21" t="s">
        <v>93</v>
      </c>
    </row>
    <row r="6707" spans="1:8" hidden="1">
      <c r="A6707" s="21" t="s">
        <v>13541</v>
      </c>
      <c r="B6707" s="21" t="s">
        <v>13542</v>
      </c>
      <c r="C6707" s="22" t="s">
        <v>68</v>
      </c>
      <c r="D6707" s="21">
        <v>2</v>
      </c>
      <c r="E6707" s="21" t="s">
        <v>69</v>
      </c>
      <c r="F6707" s="21" t="s">
        <v>70</v>
      </c>
      <c r="G6707" s="21" t="s">
        <v>93</v>
      </c>
      <c r="H6707" s="21" t="s">
        <v>93</v>
      </c>
    </row>
    <row r="6708" spans="1:8" hidden="1">
      <c r="A6708" s="21" t="s">
        <v>13543</v>
      </c>
      <c r="B6708" s="21" t="s">
        <v>13544</v>
      </c>
      <c r="C6708" s="22">
        <v>0</v>
      </c>
      <c r="D6708" s="21">
        <v>2</v>
      </c>
      <c r="E6708" s="21" t="s">
        <v>69</v>
      </c>
      <c r="F6708" s="21" t="s">
        <v>70</v>
      </c>
      <c r="G6708" s="21" t="s">
        <v>93</v>
      </c>
      <c r="H6708" s="21" t="s">
        <v>93</v>
      </c>
    </row>
    <row r="6709" spans="1:8" hidden="1">
      <c r="A6709" s="21" t="s">
        <v>13545</v>
      </c>
      <c r="B6709" s="21" t="s">
        <v>13546</v>
      </c>
      <c r="C6709" s="22">
        <v>0</v>
      </c>
      <c r="D6709" s="21">
        <v>2</v>
      </c>
      <c r="E6709" s="21" t="s">
        <v>69</v>
      </c>
      <c r="F6709" s="21" t="s">
        <v>70</v>
      </c>
      <c r="G6709" s="21" t="s">
        <v>93</v>
      </c>
      <c r="H6709" s="21" t="s">
        <v>93</v>
      </c>
    </row>
    <row r="6710" spans="1:8" hidden="1">
      <c r="A6710" s="21" t="s">
        <v>13547</v>
      </c>
      <c r="B6710" s="21" t="s">
        <v>13548</v>
      </c>
      <c r="C6710" s="22">
        <v>0</v>
      </c>
      <c r="D6710" s="21">
        <v>0</v>
      </c>
      <c r="E6710" s="21" t="s">
        <v>69</v>
      </c>
      <c r="F6710" s="21" t="s">
        <v>70</v>
      </c>
      <c r="G6710" s="21" t="s">
        <v>93</v>
      </c>
      <c r="H6710" s="21" t="s">
        <v>93</v>
      </c>
    </row>
    <row r="6711" spans="1:8" hidden="1">
      <c r="A6711" s="21" t="s">
        <v>13549</v>
      </c>
      <c r="B6711" s="21" t="s">
        <v>13550</v>
      </c>
      <c r="C6711" s="22">
        <v>0</v>
      </c>
      <c r="D6711" s="21">
        <v>0</v>
      </c>
      <c r="E6711" s="21" t="s">
        <v>69</v>
      </c>
      <c r="F6711" s="21" t="s">
        <v>70</v>
      </c>
      <c r="G6711" s="21" t="s">
        <v>93</v>
      </c>
      <c r="H6711" s="21" t="s">
        <v>93</v>
      </c>
    </row>
    <row r="6712" spans="1:8" hidden="1">
      <c r="A6712" s="21" t="s">
        <v>13551</v>
      </c>
      <c r="B6712" s="21" t="s">
        <v>13552</v>
      </c>
      <c r="C6712" s="22">
        <v>0</v>
      </c>
      <c r="D6712" s="21">
        <v>2</v>
      </c>
      <c r="E6712" s="21" t="s">
        <v>69</v>
      </c>
      <c r="F6712" s="21" t="s">
        <v>70</v>
      </c>
      <c r="G6712" s="21" t="s">
        <v>93</v>
      </c>
      <c r="H6712" s="21" t="s">
        <v>93</v>
      </c>
    </row>
    <row r="6713" spans="1:8" hidden="1">
      <c r="A6713" s="21" t="s">
        <v>13553</v>
      </c>
      <c r="B6713" s="21" t="s">
        <v>13554</v>
      </c>
      <c r="C6713" s="22">
        <v>0</v>
      </c>
      <c r="D6713" s="21">
        <v>2</v>
      </c>
      <c r="E6713" s="21" t="s">
        <v>69</v>
      </c>
      <c r="F6713" s="21" t="s">
        <v>70</v>
      </c>
      <c r="G6713" s="21" t="s">
        <v>93</v>
      </c>
      <c r="H6713" s="21" t="s">
        <v>93</v>
      </c>
    </row>
    <row r="6714" spans="1:8" hidden="1">
      <c r="A6714" s="21" t="s">
        <v>13555</v>
      </c>
      <c r="B6714" s="21" t="s">
        <v>13556</v>
      </c>
      <c r="C6714" s="22">
        <v>0</v>
      </c>
      <c r="D6714" s="21">
        <v>2</v>
      </c>
      <c r="E6714" s="21" t="s">
        <v>69</v>
      </c>
      <c r="F6714" s="21" t="s">
        <v>70</v>
      </c>
      <c r="G6714" s="21" t="s">
        <v>93</v>
      </c>
      <c r="H6714" s="21" t="s">
        <v>93</v>
      </c>
    </row>
    <row r="6715" spans="1:8" hidden="1">
      <c r="A6715" s="21" t="s">
        <v>13557</v>
      </c>
      <c r="B6715" s="21" t="s">
        <v>13558</v>
      </c>
      <c r="C6715" s="22">
        <v>0</v>
      </c>
      <c r="D6715" s="21">
        <v>2</v>
      </c>
      <c r="E6715" s="21" t="s">
        <v>69</v>
      </c>
      <c r="F6715" s="21" t="s">
        <v>70</v>
      </c>
      <c r="G6715" s="21" t="s">
        <v>93</v>
      </c>
      <c r="H6715" s="21" t="s">
        <v>93</v>
      </c>
    </row>
    <row r="6716" spans="1:8" hidden="1">
      <c r="A6716" s="21" t="s">
        <v>13559</v>
      </c>
      <c r="B6716" s="21" t="s">
        <v>13560</v>
      </c>
      <c r="C6716" s="22">
        <v>0</v>
      </c>
      <c r="D6716" s="21">
        <v>2</v>
      </c>
      <c r="E6716" s="21" t="s">
        <v>69</v>
      </c>
      <c r="F6716" s="21" t="s">
        <v>70</v>
      </c>
      <c r="G6716" s="21" t="s">
        <v>93</v>
      </c>
      <c r="H6716" s="21" t="s">
        <v>93</v>
      </c>
    </row>
    <row r="6717" spans="1:8" hidden="1">
      <c r="A6717" s="21" t="s">
        <v>13561</v>
      </c>
      <c r="B6717" s="21" t="s">
        <v>13562</v>
      </c>
      <c r="C6717" s="22">
        <v>0</v>
      </c>
      <c r="D6717" s="21">
        <v>2</v>
      </c>
      <c r="E6717" s="21" t="s">
        <v>69</v>
      </c>
      <c r="F6717" s="21" t="s">
        <v>70</v>
      </c>
      <c r="G6717" s="21" t="s">
        <v>93</v>
      </c>
      <c r="H6717" s="21" t="s">
        <v>93</v>
      </c>
    </row>
    <row r="6718" spans="1:8" hidden="1">
      <c r="A6718" s="21" t="s">
        <v>13563</v>
      </c>
      <c r="B6718" s="21" t="s">
        <v>13564</v>
      </c>
      <c r="C6718" s="22">
        <v>0</v>
      </c>
      <c r="D6718" s="21">
        <v>2</v>
      </c>
      <c r="E6718" s="21" t="s">
        <v>69</v>
      </c>
      <c r="F6718" s="21" t="s">
        <v>70</v>
      </c>
      <c r="G6718" s="21" t="s">
        <v>93</v>
      </c>
      <c r="H6718" s="21" t="s">
        <v>93</v>
      </c>
    </row>
    <row r="6719" spans="1:8" hidden="1">
      <c r="A6719" s="21" t="s">
        <v>13565</v>
      </c>
      <c r="B6719" s="21" t="s">
        <v>13566</v>
      </c>
      <c r="C6719" s="22">
        <v>0</v>
      </c>
      <c r="D6719" s="21">
        <v>2</v>
      </c>
      <c r="E6719" s="21" t="s">
        <v>69</v>
      </c>
      <c r="F6719" s="21" t="s">
        <v>70</v>
      </c>
      <c r="G6719" s="21" t="s">
        <v>93</v>
      </c>
      <c r="H6719" s="21" t="s">
        <v>93</v>
      </c>
    </row>
    <row r="6720" spans="1:8" hidden="1">
      <c r="A6720" s="21" t="s">
        <v>13567</v>
      </c>
      <c r="B6720" s="21" t="s">
        <v>13568</v>
      </c>
      <c r="C6720" s="22">
        <v>0</v>
      </c>
      <c r="D6720" s="21">
        <v>0</v>
      </c>
      <c r="E6720" s="21" t="s">
        <v>69</v>
      </c>
      <c r="F6720" s="21" t="s">
        <v>70</v>
      </c>
      <c r="G6720" s="21" t="s">
        <v>93</v>
      </c>
      <c r="H6720" s="21" t="s">
        <v>93</v>
      </c>
    </row>
    <row r="6721" spans="1:8" hidden="1">
      <c r="A6721" s="21" t="s">
        <v>13569</v>
      </c>
      <c r="B6721" s="21" t="s">
        <v>13570</v>
      </c>
      <c r="C6721" s="22">
        <v>0</v>
      </c>
      <c r="D6721" s="21">
        <v>2</v>
      </c>
      <c r="E6721" s="21" t="s">
        <v>69</v>
      </c>
      <c r="F6721" s="21" t="s">
        <v>70</v>
      </c>
      <c r="G6721" s="21" t="s">
        <v>93</v>
      </c>
      <c r="H6721" s="21" t="s">
        <v>93</v>
      </c>
    </row>
    <row r="6722" spans="1:8" hidden="1">
      <c r="A6722" s="21" t="s">
        <v>13571</v>
      </c>
      <c r="B6722" s="21" t="s">
        <v>13572</v>
      </c>
      <c r="C6722" s="22">
        <v>0</v>
      </c>
      <c r="D6722" s="21">
        <v>2</v>
      </c>
      <c r="E6722" s="21" t="s">
        <v>69</v>
      </c>
      <c r="F6722" s="21" t="s">
        <v>70</v>
      </c>
      <c r="G6722" s="21" t="s">
        <v>93</v>
      </c>
      <c r="H6722" s="21" t="s">
        <v>93</v>
      </c>
    </row>
    <row r="6723" spans="1:8" hidden="1">
      <c r="A6723" s="21" t="s">
        <v>13573</v>
      </c>
      <c r="B6723" s="21" t="s">
        <v>13574</v>
      </c>
      <c r="C6723" s="22">
        <v>0</v>
      </c>
      <c r="D6723" s="21">
        <v>2</v>
      </c>
      <c r="E6723" s="21" t="s">
        <v>69</v>
      </c>
      <c r="F6723" s="21" t="s">
        <v>70</v>
      </c>
      <c r="G6723" s="21" t="s">
        <v>93</v>
      </c>
      <c r="H6723" s="21" t="s">
        <v>93</v>
      </c>
    </row>
    <row r="6724" spans="1:8" hidden="1">
      <c r="A6724" s="21" t="s">
        <v>13575</v>
      </c>
      <c r="B6724" s="21" t="s">
        <v>13576</v>
      </c>
      <c r="C6724" s="22">
        <v>0</v>
      </c>
      <c r="D6724" s="21">
        <v>0</v>
      </c>
      <c r="E6724" s="21" t="s">
        <v>69</v>
      </c>
      <c r="F6724" s="21" t="s">
        <v>70</v>
      </c>
      <c r="G6724" s="21" t="s">
        <v>93</v>
      </c>
      <c r="H6724" s="21" t="s">
        <v>93</v>
      </c>
    </row>
    <row r="6725" spans="1:8" hidden="1">
      <c r="A6725" s="21" t="s">
        <v>13577</v>
      </c>
      <c r="B6725" s="21" t="s">
        <v>13578</v>
      </c>
      <c r="C6725" s="22">
        <v>0</v>
      </c>
      <c r="D6725" s="21">
        <v>2</v>
      </c>
      <c r="E6725" s="21" t="s">
        <v>69</v>
      </c>
      <c r="F6725" s="21" t="s">
        <v>70</v>
      </c>
      <c r="G6725" s="21" t="s">
        <v>93</v>
      </c>
      <c r="H6725" s="21" t="s">
        <v>93</v>
      </c>
    </row>
    <row r="6726" spans="1:8" hidden="1">
      <c r="A6726" s="21" t="s">
        <v>13579</v>
      </c>
      <c r="B6726" s="21" t="s">
        <v>13580</v>
      </c>
      <c r="C6726" s="22">
        <v>0</v>
      </c>
      <c r="D6726" s="21">
        <v>0</v>
      </c>
      <c r="E6726" s="21" t="s">
        <v>69</v>
      </c>
      <c r="F6726" s="21" t="s">
        <v>70</v>
      </c>
      <c r="G6726" s="21" t="s">
        <v>93</v>
      </c>
      <c r="H6726" s="21" t="s">
        <v>93</v>
      </c>
    </row>
    <row r="6727" spans="1:8" hidden="1">
      <c r="A6727" s="21" t="s">
        <v>13581</v>
      </c>
      <c r="B6727" s="21" t="s">
        <v>13582</v>
      </c>
      <c r="C6727" s="22">
        <v>0</v>
      </c>
      <c r="D6727" s="21">
        <v>1</v>
      </c>
      <c r="E6727" s="21" t="s">
        <v>69</v>
      </c>
      <c r="F6727" s="21" t="s">
        <v>70</v>
      </c>
      <c r="G6727" s="21" t="s">
        <v>93</v>
      </c>
      <c r="H6727" s="21" t="s">
        <v>93</v>
      </c>
    </row>
    <row r="6728" spans="1:8" hidden="1">
      <c r="A6728" s="21" t="s">
        <v>13583</v>
      </c>
      <c r="B6728" s="21" t="s">
        <v>13584</v>
      </c>
      <c r="C6728" s="22">
        <v>0</v>
      </c>
      <c r="D6728" s="21">
        <v>1</v>
      </c>
      <c r="E6728" s="21" t="s">
        <v>69</v>
      </c>
      <c r="F6728" s="21" t="s">
        <v>70</v>
      </c>
      <c r="G6728" s="21" t="s">
        <v>93</v>
      </c>
      <c r="H6728" s="21" t="s">
        <v>93</v>
      </c>
    </row>
    <row r="6729" spans="1:8" hidden="1">
      <c r="A6729" s="21" t="s">
        <v>13585</v>
      </c>
      <c r="B6729" s="21" t="s">
        <v>13586</v>
      </c>
      <c r="C6729" s="22">
        <v>0</v>
      </c>
      <c r="D6729" s="21">
        <v>2</v>
      </c>
      <c r="E6729" s="21" t="s">
        <v>69</v>
      </c>
      <c r="F6729" s="21" t="s">
        <v>70</v>
      </c>
      <c r="G6729" s="21" t="s">
        <v>93</v>
      </c>
      <c r="H6729" s="21" t="s">
        <v>93</v>
      </c>
    </row>
    <row r="6730" spans="1:8" hidden="1">
      <c r="A6730" s="21" t="s">
        <v>13587</v>
      </c>
      <c r="B6730" s="21" t="s">
        <v>13588</v>
      </c>
      <c r="C6730" s="22">
        <v>2</v>
      </c>
      <c r="D6730" s="21">
        <v>2</v>
      </c>
      <c r="E6730" s="21" t="s">
        <v>69</v>
      </c>
      <c r="F6730" s="21" t="s">
        <v>70</v>
      </c>
      <c r="G6730" s="21" t="s">
        <v>93</v>
      </c>
      <c r="H6730" s="21" t="s">
        <v>93</v>
      </c>
    </row>
    <row r="6731" spans="1:8" hidden="1">
      <c r="A6731" s="21" t="s">
        <v>13589</v>
      </c>
      <c r="B6731" s="21" t="s">
        <v>13590</v>
      </c>
      <c r="C6731" s="22">
        <v>0</v>
      </c>
      <c r="D6731" s="21">
        <v>2</v>
      </c>
      <c r="E6731" s="21" t="s">
        <v>69</v>
      </c>
      <c r="F6731" s="21" t="s">
        <v>70</v>
      </c>
      <c r="G6731" s="21" t="s">
        <v>93</v>
      </c>
      <c r="H6731" s="21" t="s">
        <v>93</v>
      </c>
    </row>
    <row r="6732" spans="1:8" hidden="1">
      <c r="A6732" s="21" t="s">
        <v>13591</v>
      </c>
      <c r="B6732" s="21" t="s">
        <v>13592</v>
      </c>
      <c r="C6732" s="22">
        <v>0</v>
      </c>
      <c r="D6732" s="21">
        <v>2</v>
      </c>
      <c r="E6732" s="21" t="s">
        <v>69</v>
      </c>
      <c r="F6732" s="21" t="s">
        <v>70</v>
      </c>
      <c r="G6732" s="21" t="s">
        <v>93</v>
      </c>
      <c r="H6732" s="21" t="s">
        <v>93</v>
      </c>
    </row>
    <row r="6733" spans="1:8" hidden="1">
      <c r="A6733" s="21" t="s">
        <v>13593</v>
      </c>
      <c r="B6733" s="21" t="s">
        <v>13594</v>
      </c>
      <c r="C6733" s="22">
        <v>0</v>
      </c>
      <c r="D6733" s="21">
        <v>2</v>
      </c>
      <c r="E6733" s="21" t="s">
        <v>69</v>
      </c>
      <c r="F6733" s="21" t="s">
        <v>70</v>
      </c>
      <c r="G6733" s="21" t="s">
        <v>93</v>
      </c>
      <c r="H6733" s="21" t="s">
        <v>93</v>
      </c>
    </row>
    <row r="6734" spans="1:8" hidden="1">
      <c r="A6734" s="21" t="s">
        <v>13595</v>
      </c>
      <c r="B6734" s="21" t="s">
        <v>13596</v>
      </c>
      <c r="C6734" s="22">
        <v>0</v>
      </c>
      <c r="D6734" s="21">
        <v>0</v>
      </c>
      <c r="E6734" s="21" t="s">
        <v>69</v>
      </c>
      <c r="F6734" s="21" t="s">
        <v>70</v>
      </c>
      <c r="G6734" s="21" t="s">
        <v>93</v>
      </c>
      <c r="H6734" s="21" t="s">
        <v>93</v>
      </c>
    </row>
    <row r="6735" spans="1:8" hidden="1">
      <c r="A6735" s="21" t="s">
        <v>13597</v>
      </c>
      <c r="B6735" s="21" t="s">
        <v>13598</v>
      </c>
      <c r="C6735" s="22">
        <v>0</v>
      </c>
      <c r="D6735" s="21">
        <v>1</v>
      </c>
      <c r="E6735" s="21" t="s">
        <v>69</v>
      </c>
      <c r="F6735" s="21" t="s">
        <v>70</v>
      </c>
      <c r="G6735" s="21" t="s">
        <v>93</v>
      </c>
      <c r="H6735" s="21" t="s">
        <v>93</v>
      </c>
    </row>
    <row r="6736" spans="1:8" hidden="1">
      <c r="A6736" s="21" t="s">
        <v>13599</v>
      </c>
      <c r="B6736" s="21" t="s">
        <v>13600</v>
      </c>
      <c r="C6736" s="22">
        <v>0</v>
      </c>
      <c r="D6736" s="21">
        <v>1</v>
      </c>
      <c r="E6736" s="21" t="s">
        <v>69</v>
      </c>
      <c r="F6736" s="21" t="s">
        <v>70</v>
      </c>
      <c r="G6736" s="21" t="s">
        <v>93</v>
      </c>
      <c r="H6736" s="21" t="s">
        <v>93</v>
      </c>
    </row>
    <row r="6737" spans="1:8" hidden="1">
      <c r="A6737" s="21" t="s">
        <v>13601</v>
      </c>
      <c r="B6737" s="21" t="s">
        <v>13602</v>
      </c>
      <c r="C6737" s="22">
        <v>2</v>
      </c>
      <c r="D6737" s="21">
        <v>1</v>
      </c>
      <c r="E6737" s="21" t="s">
        <v>69</v>
      </c>
      <c r="F6737" s="21" t="s">
        <v>102</v>
      </c>
      <c r="G6737" s="21" t="s">
        <v>103</v>
      </c>
      <c r="H6737" s="21" t="s">
        <v>103</v>
      </c>
    </row>
    <row r="6738" spans="1:8" hidden="1">
      <c r="A6738" s="21" t="s">
        <v>13603</v>
      </c>
      <c r="B6738" s="21" t="s">
        <v>13604</v>
      </c>
      <c r="C6738" s="22" t="s">
        <v>68</v>
      </c>
      <c r="D6738" s="21">
        <v>1</v>
      </c>
      <c r="E6738" s="21" t="s">
        <v>69</v>
      </c>
      <c r="F6738" s="21" t="s">
        <v>70</v>
      </c>
      <c r="G6738" s="21" t="s">
        <v>93</v>
      </c>
      <c r="H6738" s="21" t="s">
        <v>93</v>
      </c>
    </row>
    <row r="6739" spans="1:8" hidden="1">
      <c r="A6739" s="21" t="s">
        <v>13605</v>
      </c>
      <c r="B6739" s="21" t="s">
        <v>13606</v>
      </c>
      <c r="C6739" s="22">
        <v>0</v>
      </c>
      <c r="D6739" s="21">
        <v>2</v>
      </c>
      <c r="E6739" s="21" t="s">
        <v>69</v>
      </c>
      <c r="F6739" s="21" t="s">
        <v>70</v>
      </c>
      <c r="G6739" s="21" t="s">
        <v>93</v>
      </c>
      <c r="H6739" s="21" t="s">
        <v>93</v>
      </c>
    </row>
    <row r="6740" spans="1:8" hidden="1">
      <c r="A6740" s="21" t="s">
        <v>13607</v>
      </c>
      <c r="B6740" s="21" t="s">
        <v>13608</v>
      </c>
      <c r="C6740" s="22">
        <v>0</v>
      </c>
      <c r="D6740" s="21">
        <v>1</v>
      </c>
      <c r="E6740" s="21" t="s">
        <v>69</v>
      </c>
      <c r="F6740" s="21" t="s">
        <v>70</v>
      </c>
      <c r="G6740" s="21" t="s">
        <v>93</v>
      </c>
      <c r="H6740" s="21" t="s">
        <v>93</v>
      </c>
    </row>
    <row r="6741" spans="1:8" hidden="1">
      <c r="A6741" s="21" t="s">
        <v>13609</v>
      </c>
      <c r="B6741" s="21" t="s">
        <v>13610</v>
      </c>
      <c r="C6741" s="22">
        <v>0</v>
      </c>
      <c r="D6741" s="21">
        <v>2</v>
      </c>
      <c r="E6741" s="21" t="s">
        <v>69</v>
      </c>
      <c r="F6741" s="21" t="s">
        <v>70</v>
      </c>
      <c r="G6741" s="21" t="s">
        <v>93</v>
      </c>
      <c r="H6741" s="21" t="s">
        <v>93</v>
      </c>
    </row>
    <row r="6742" spans="1:8" hidden="1">
      <c r="A6742" s="21" t="s">
        <v>13611</v>
      </c>
      <c r="B6742" s="21" t="s">
        <v>13612</v>
      </c>
      <c r="C6742" s="22">
        <v>0</v>
      </c>
      <c r="D6742" s="21">
        <v>1</v>
      </c>
      <c r="E6742" s="21" t="s">
        <v>69</v>
      </c>
      <c r="F6742" s="21" t="s">
        <v>70</v>
      </c>
      <c r="G6742" s="21" t="s">
        <v>93</v>
      </c>
      <c r="H6742" s="21" t="s">
        <v>93</v>
      </c>
    </row>
    <row r="6743" spans="1:8" hidden="1">
      <c r="A6743" s="21" t="s">
        <v>13613</v>
      </c>
      <c r="B6743" s="21" t="s">
        <v>13614</v>
      </c>
      <c r="C6743" s="22">
        <v>0</v>
      </c>
      <c r="D6743" s="21">
        <v>1</v>
      </c>
      <c r="E6743" s="21" t="s">
        <v>69</v>
      </c>
      <c r="F6743" s="21" t="s">
        <v>70</v>
      </c>
      <c r="G6743" s="21" t="s">
        <v>93</v>
      </c>
      <c r="H6743" s="21" t="s">
        <v>93</v>
      </c>
    </row>
    <row r="6744" spans="1:8" hidden="1">
      <c r="A6744" s="21" t="s">
        <v>13615</v>
      </c>
      <c r="B6744" s="21" t="s">
        <v>13616</v>
      </c>
      <c r="C6744" s="22">
        <v>8</v>
      </c>
      <c r="D6744" s="21">
        <v>2</v>
      </c>
      <c r="E6744" s="21" t="s">
        <v>69</v>
      </c>
      <c r="F6744" s="21" t="s">
        <v>70</v>
      </c>
      <c r="G6744" s="21" t="s">
        <v>93</v>
      </c>
      <c r="H6744" s="21" t="s">
        <v>93</v>
      </c>
    </row>
    <row r="6745" spans="1:8" hidden="1">
      <c r="A6745" s="21" t="s">
        <v>13617</v>
      </c>
      <c r="B6745" s="21" t="s">
        <v>13618</v>
      </c>
      <c r="C6745" s="22">
        <v>0</v>
      </c>
      <c r="D6745" s="21">
        <v>2</v>
      </c>
      <c r="E6745" s="21" t="s">
        <v>69</v>
      </c>
      <c r="F6745" s="21" t="s">
        <v>70</v>
      </c>
      <c r="G6745" s="21" t="s">
        <v>93</v>
      </c>
      <c r="H6745" s="21" t="s">
        <v>93</v>
      </c>
    </row>
    <row r="6746" spans="1:8" hidden="1">
      <c r="A6746" s="21" t="s">
        <v>13619</v>
      </c>
      <c r="B6746" s="21" t="s">
        <v>13620</v>
      </c>
      <c r="C6746" s="22">
        <v>0</v>
      </c>
      <c r="D6746" s="21">
        <v>1</v>
      </c>
      <c r="E6746" s="21" t="s">
        <v>69</v>
      </c>
      <c r="F6746" s="21" t="s">
        <v>70</v>
      </c>
      <c r="G6746" s="21" t="s">
        <v>93</v>
      </c>
      <c r="H6746" s="21" t="s">
        <v>93</v>
      </c>
    </row>
    <row r="6747" spans="1:8" hidden="1">
      <c r="A6747" s="21" t="s">
        <v>13621</v>
      </c>
      <c r="B6747" s="21" t="s">
        <v>13622</v>
      </c>
      <c r="C6747" s="22">
        <v>0</v>
      </c>
      <c r="D6747" s="21">
        <v>2</v>
      </c>
      <c r="E6747" s="21" t="s">
        <v>69</v>
      </c>
      <c r="F6747" s="21" t="s">
        <v>70</v>
      </c>
      <c r="G6747" s="21" t="s">
        <v>93</v>
      </c>
      <c r="H6747" s="21" t="s">
        <v>93</v>
      </c>
    </row>
    <row r="6748" spans="1:8" hidden="1">
      <c r="A6748" s="21" t="s">
        <v>13623</v>
      </c>
      <c r="B6748" s="21" t="s">
        <v>13624</v>
      </c>
      <c r="C6748" s="22">
        <v>0</v>
      </c>
      <c r="D6748" s="21">
        <v>2</v>
      </c>
      <c r="E6748" s="21" t="s">
        <v>69</v>
      </c>
      <c r="F6748" s="21" t="s">
        <v>70</v>
      </c>
      <c r="G6748" s="21" t="s">
        <v>93</v>
      </c>
      <c r="H6748" s="21" t="s">
        <v>93</v>
      </c>
    </row>
    <row r="6749" spans="1:8" hidden="1">
      <c r="A6749" s="21" t="s">
        <v>13625</v>
      </c>
      <c r="B6749" s="21" t="s">
        <v>13626</v>
      </c>
      <c r="C6749" s="22">
        <v>0</v>
      </c>
      <c r="D6749" s="21">
        <v>1</v>
      </c>
      <c r="E6749" s="21" t="s">
        <v>69</v>
      </c>
      <c r="F6749" s="21" t="s">
        <v>70</v>
      </c>
      <c r="G6749" s="21" t="s">
        <v>93</v>
      </c>
      <c r="H6749" s="21" t="s">
        <v>93</v>
      </c>
    </row>
    <row r="6750" spans="1:8" hidden="1">
      <c r="A6750" s="21" t="s">
        <v>13627</v>
      </c>
      <c r="B6750" s="21" t="s">
        <v>13628</v>
      </c>
      <c r="C6750" s="22">
        <v>0</v>
      </c>
      <c r="D6750" s="21">
        <v>1</v>
      </c>
      <c r="E6750" s="21" t="s">
        <v>69</v>
      </c>
      <c r="F6750" s="21" t="s">
        <v>70</v>
      </c>
      <c r="G6750" s="21" t="s">
        <v>93</v>
      </c>
      <c r="H6750" s="21" t="s">
        <v>93</v>
      </c>
    </row>
    <row r="6751" spans="1:8" hidden="1">
      <c r="A6751" s="21" t="s">
        <v>13629</v>
      </c>
      <c r="B6751" s="21" t="s">
        <v>13630</v>
      </c>
      <c r="C6751" s="22">
        <v>0</v>
      </c>
      <c r="D6751" s="21">
        <v>2</v>
      </c>
      <c r="E6751" s="21" t="s">
        <v>69</v>
      </c>
      <c r="F6751" s="21" t="s">
        <v>70</v>
      </c>
      <c r="G6751" s="21" t="s">
        <v>93</v>
      </c>
      <c r="H6751" s="21" t="s">
        <v>93</v>
      </c>
    </row>
    <row r="6752" spans="1:8" hidden="1">
      <c r="A6752" s="21" t="s">
        <v>13631</v>
      </c>
      <c r="B6752" s="21" t="s">
        <v>13632</v>
      </c>
      <c r="C6752" s="22">
        <v>0</v>
      </c>
      <c r="D6752" s="21">
        <v>2</v>
      </c>
      <c r="E6752" s="21" t="s">
        <v>69</v>
      </c>
      <c r="F6752" s="21" t="s">
        <v>70</v>
      </c>
      <c r="G6752" s="21" t="s">
        <v>93</v>
      </c>
      <c r="H6752" s="21" t="s">
        <v>93</v>
      </c>
    </row>
    <row r="6753" spans="1:8" hidden="1">
      <c r="A6753" s="21" t="s">
        <v>13633</v>
      </c>
      <c r="B6753" s="21" t="s">
        <v>13634</v>
      </c>
      <c r="C6753" s="22">
        <v>0</v>
      </c>
      <c r="D6753" s="21">
        <v>2</v>
      </c>
      <c r="E6753" s="21" t="s">
        <v>69</v>
      </c>
      <c r="F6753" s="21" t="s">
        <v>70</v>
      </c>
      <c r="G6753" s="21" t="s">
        <v>93</v>
      </c>
      <c r="H6753" s="21" t="s">
        <v>93</v>
      </c>
    </row>
    <row r="6754" spans="1:8" hidden="1">
      <c r="A6754" s="21" t="s">
        <v>13635</v>
      </c>
      <c r="B6754" s="21" t="s">
        <v>13636</v>
      </c>
      <c r="C6754" s="22">
        <v>0</v>
      </c>
      <c r="D6754" s="21">
        <v>1</v>
      </c>
      <c r="E6754" s="21" t="s">
        <v>69</v>
      </c>
      <c r="F6754" s="21" t="s">
        <v>70</v>
      </c>
      <c r="G6754" s="21" t="s">
        <v>93</v>
      </c>
      <c r="H6754" s="21" t="s">
        <v>93</v>
      </c>
    </row>
    <row r="6755" spans="1:8" hidden="1">
      <c r="A6755" s="21" t="s">
        <v>13637</v>
      </c>
      <c r="B6755" s="21" t="s">
        <v>13638</v>
      </c>
      <c r="C6755" s="22">
        <v>0</v>
      </c>
      <c r="D6755" s="21">
        <v>1</v>
      </c>
      <c r="E6755" s="21" t="s">
        <v>69</v>
      </c>
      <c r="F6755" s="21" t="s">
        <v>70</v>
      </c>
      <c r="G6755" s="21" t="s">
        <v>93</v>
      </c>
      <c r="H6755" s="21" t="s">
        <v>93</v>
      </c>
    </row>
    <row r="6756" spans="1:8" hidden="1">
      <c r="A6756" s="21" t="s">
        <v>13639</v>
      </c>
      <c r="B6756" s="21" t="s">
        <v>13640</v>
      </c>
      <c r="C6756" s="22">
        <v>0</v>
      </c>
      <c r="D6756" s="21">
        <v>1</v>
      </c>
      <c r="E6756" s="21" t="s">
        <v>69</v>
      </c>
      <c r="F6756" s="21" t="s">
        <v>70</v>
      </c>
      <c r="G6756" s="21" t="s">
        <v>93</v>
      </c>
      <c r="H6756" s="21" t="s">
        <v>93</v>
      </c>
    </row>
    <row r="6757" spans="1:8" hidden="1">
      <c r="A6757" s="21" t="s">
        <v>13641</v>
      </c>
      <c r="B6757" s="21" t="s">
        <v>13642</v>
      </c>
      <c r="C6757" s="22">
        <v>0</v>
      </c>
      <c r="D6757" s="21">
        <v>1</v>
      </c>
      <c r="E6757" s="21" t="s">
        <v>69</v>
      </c>
      <c r="F6757" s="21" t="s">
        <v>70</v>
      </c>
      <c r="G6757" s="21" t="s">
        <v>93</v>
      </c>
      <c r="H6757" s="21" t="s">
        <v>93</v>
      </c>
    </row>
    <row r="6758" spans="1:8" hidden="1">
      <c r="A6758" s="21" t="s">
        <v>13643</v>
      </c>
      <c r="B6758" s="21" t="s">
        <v>13644</v>
      </c>
      <c r="C6758" s="22">
        <v>0</v>
      </c>
      <c r="D6758" s="21">
        <v>1</v>
      </c>
      <c r="E6758" s="21" t="s">
        <v>69</v>
      </c>
      <c r="F6758" s="21" t="s">
        <v>70</v>
      </c>
      <c r="G6758" s="21" t="s">
        <v>93</v>
      </c>
      <c r="H6758" s="21" t="s">
        <v>93</v>
      </c>
    </row>
    <row r="6759" spans="1:8" hidden="1">
      <c r="A6759" s="21" t="s">
        <v>13645</v>
      </c>
      <c r="B6759" s="21" t="s">
        <v>13646</v>
      </c>
      <c r="C6759" s="22">
        <v>0</v>
      </c>
      <c r="D6759" s="21">
        <v>1</v>
      </c>
      <c r="E6759" s="21" t="s">
        <v>69</v>
      </c>
      <c r="F6759" s="21" t="s">
        <v>70</v>
      </c>
      <c r="G6759" s="21" t="s">
        <v>93</v>
      </c>
      <c r="H6759" s="21" t="s">
        <v>93</v>
      </c>
    </row>
    <row r="6760" spans="1:8" hidden="1">
      <c r="A6760" s="21" t="s">
        <v>13647</v>
      </c>
      <c r="B6760" s="21" t="s">
        <v>13648</v>
      </c>
      <c r="C6760" s="22">
        <v>0</v>
      </c>
      <c r="D6760" s="21">
        <v>1</v>
      </c>
      <c r="E6760" s="21" t="s">
        <v>69</v>
      </c>
      <c r="F6760" s="21" t="s">
        <v>70</v>
      </c>
      <c r="G6760" s="21" t="s">
        <v>93</v>
      </c>
      <c r="H6760" s="21" t="s">
        <v>93</v>
      </c>
    </row>
    <row r="6761" spans="1:8" hidden="1">
      <c r="A6761" s="21" t="s">
        <v>13649</v>
      </c>
      <c r="B6761" s="21" t="s">
        <v>13650</v>
      </c>
      <c r="C6761" s="22">
        <v>0</v>
      </c>
      <c r="D6761" s="21">
        <v>1</v>
      </c>
      <c r="E6761" s="21" t="s">
        <v>69</v>
      </c>
      <c r="F6761" s="21" t="s">
        <v>70</v>
      </c>
      <c r="G6761" s="21" t="s">
        <v>93</v>
      </c>
      <c r="H6761" s="21" t="s">
        <v>93</v>
      </c>
    </row>
    <row r="6762" spans="1:8" hidden="1">
      <c r="A6762" s="21" t="s">
        <v>13651</v>
      </c>
      <c r="B6762" s="21" t="s">
        <v>13652</v>
      </c>
      <c r="C6762" s="22">
        <v>0</v>
      </c>
      <c r="D6762" s="21">
        <v>0</v>
      </c>
      <c r="E6762" s="21" t="s">
        <v>69</v>
      </c>
      <c r="F6762" s="21" t="s">
        <v>70</v>
      </c>
      <c r="G6762" s="21" t="s">
        <v>93</v>
      </c>
      <c r="H6762" s="21" t="s">
        <v>93</v>
      </c>
    </row>
    <row r="6763" spans="1:8" hidden="1">
      <c r="A6763" s="21" t="s">
        <v>13653</v>
      </c>
      <c r="B6763" s="21" t="s">
        <v>13654</v>
      </c>
      <c r="C6763" s="22">
        <v>0</v>
      </c>
      <c r="D6763" s="21">
        <v>1</v>
      </c>
      <c r="E6763" s="21" t="s">
        <v>69</v>
      </c>
      <c r="F6763" s="21" t="s">
        <v>70</v>
      </c>
      <c r="G6763" s="21" t="s">
        <v>93</v>
      </c>
      <c r="H6763" s="21" t="s">
        <v>93</v>
      </c>
    </row>
    <row r="6764" spans="1:8" hidden="1">
      <c r="A6764" s="21" t="s">
        <v>13655</v>
      </c>
      <c r="B6764" s="21" t="s">
        <v>13656</v>
      </c>
      <c r="C6764" s="22">
        <v>10</v>
      </c>
      <c r="D6764" s="21">
        <v>0</v>
      </c>
      <c r="E6764" s="21" t="s">
        <v>69</v>
      </c>
      <c r="F6764" s="21" t="s">
        <v>70</v>
      </c>
      <c r="G6764" s="21" t="s">
        <v>93</v>
      </c>
      <c r="H6764" s="21" t="s">
        <v>93</v>
      </c>
    </row>
    <row r="6765" spans="1:8" hidden="1">
      <c r="A6765" s="21" t="s">
        <v>13657</v>
      </c>
      <c r="B6765" s="21" t="s">
        <v>13658</v>
      </c>
      <c r="C6765" s="22">
        <v>0</v>
      </c>
      <c r="D6765" s="21">
        <v>1</v>
      </c>
      <c r="E6765" s="21" t="s">
        <v>69</v>
      </c>
      <c r="F6765" s="21" t="s">
        <v>70</v>
      </c>
      <c r="G6765" s="21" t="s">
        <v>93</v>
      </c>
      <c r="H6765" s="21" t="s">
        <v>93</v>
      </c>
    </row>
    <row r="6766" spans="1:8" hidden="1">
      <c r="A6766" s="21" t="s">
        <v>13659</v>
      </c>
      <c r="B6766" s="21" t="s">
        <v>13660</v>
      </c>
      <c r="C6766" s="22">
        <v>0</v>
      </c>
      <c r="D6766" s="21">
        <v>0</v>
      </c>
      <c r="E6766" s="21" t="s">
        <v>69</v>
      </c>
      <c r="F6766" s="21" t="s">
        <v>70</v>
      </c>
      <c r="G6766" s="21" t="s">
        <v>3939</v>
      </c>
      <c r="H6766" s="21" t="s">
        <v>3939</v>
      </c>
    </row>
    <row r="6767" spans="1:8" hidden="1">
      <c r="A6767" s="21" t="s">
        <v>13661</v>
      </c>
      <c r="B6767" s="21" t="s">
        <v>13662</v>
      </c>
      <c r="C6767" s="22">
        <v>0</v>
      </c>
      <c r="D6767" s="21">
        <v>0</v>
      </c>
      <c r="E6767" s="21" t="s">
        <v>69</v>
      </c>
      <c r="F6767" s="21" t="s">
        <v>70</v>
      </c>
      <c r="G6767" s="21" t="s">
        <v>3939</v>
      </c>
      <c r="H6767" s="21" t="s">
        <v>3939</v>
      </c>
    </row>
    <row r="6768" spans="1:8" hidden="1">
      <c r="A6768" s="21" t="s">
        <v>13663</v>
      </c>
      <c r="B6768" s="21" t="s">
        <v>13664</v>
      </c>
      <c r="C6768" s="22">
        <v>0</v>
      </c>
      <c r="D6768" s="21">
        <v>0</v>
      </c>
      <c r="E6768" s="21" t="s">
        <v>69</v>
      </c>
      <c r="F6768" s="21" t="s">
        <v>70</v>
      </c>
      <c r="G6768" s="21" t="s">
        <v>3939</v>
      </c>
      <c r="H6768" s="21" t="s">
        <v>3939</v>
      </c>
    </row>
    <row r="6769" spans="1:8" hidden="1">
      <c r="A6769" s="21" t="s">
        <v>13665</v>
      </c>
      <c r="B6769" s="21" t="s">
        <v>13666</v>
      </c>
      <c r="C6769" s="22">
        <v>0</v>
      </c>
      <c r="D6769" s="21">
        <v>0</v>
      </c>
      <c r="E6769" s="21" t="s">
        <v>69</v>
      </c>
      <c r="F6769" s="21" t="s">
        <v>70</v>
      </c>
      <c r="G6769" s="21" t="s">
        <v>3939</v>
      </c>
      <c r="H6769" s="21" t="s">
        <v>3939</v>
      </c>
    </row>
    <row r="6770" spans="1:8" hidden="1">
      <c r="A6770" s="21" t="s">
        <v>13667</v>
      </c>
      <c r="B6770" s="21" t="s">
        <v>13668</v>
      </c>
      <c r="C6770" s="22">
        <v>0</v>
      </c>
      <c r="D6770" s="21">
        <v>1</v>
      </c>
      <c r="E6770" s="21" t="s">
        <v>69</v>
      </c>
      <c r="F6770" s="21" t="s">
        <v>70</v>
      </c>
      <c r="G6770" s="21" t="s">
        <v>93</v>
      </c>
      <c r="H6770" s="21" t="s">
        <v>93</v>
      </c>
    </row>
    <row r="6771" spans="1:8" hidden="1">
      <c r="A6771" s="21" t="s">
        <v>13669</v>
      </c>
      <c r="B6771" s="21" t="s">
        <v>13670</v>
      </c>
      <c r="C6771" s="22">
        <v>0</v>
      </c>
      <c r="D6771" s="21">
        <v>1</v>
      </c>
      <c r="E6771" s="21" t="s">
        <v>69</v>
      </c>
      <c r="F6771" s="21" t="s">
        <v>10247</v>
      </c>
      <c r="G6771" s="21" t="s">
        <v>10248</v>
      </c>
      <c r="H6771" s="21" t="s">
        <v>10248</v>
      </c>
    </row>
    <row r="6772" spans="1:8" hidden="1">
      <c r="A6772" s="21" t="s">
        <v>13671</v>
      </c>
      <c r="B6772" s="21" t="s">
        <v>13672</v>
      </c>
      <c r="C6772" s="22">
        <v>0</v>
      </c>
      <c r="D6772" s="21">
        <v>1</v>
      </c>
      <c r="E6772" s="21" t="s">
        <v>69</v>
      </c>
      <c r="F6772" s="21" t="s">
        <v>70</v>
      </c>
      <c r="G6772" s="21" t="s">
        <v>93</v>
      </c>
      <c r="H6772" s="21" t="s">
        <v>93</v>
      </c>
    </row>
    <row r="6773" spans="1:8" hidden="1">
      <c r="A6773" s="21" t="s">
        <v>13673</v>
      </c>
      <c r="B6773" s="21" t="s">
        <v>13674</v>
      </c>
      <c r="C6773" s="22">
        <v>0</v>
      </c>
      <c r="D6773" s="21">
        <v>2</v>
      </c>
      <c r="E6773" s="21" t="s">
        <v>69</v>
      </c>
      <c r="F6773" s="21" t="s">
        <v>70</v>
      </c>
      <c r="G6773" s="21" t="s">
        <v>93</v>
      </c>
      <c r="H6773" s="21" t="s">
        <v>93</v>
      </c>
    </row>
    <row r="6774" spans="1:8" hidden="1">
      <c r="A6774" s="21" t="s">
        <v>13675</v>
      </c>
      <c r="B6774" s="21" t="s">
        <v>13676</v>
      </c>
      <c r="C6774" s="22">
        <v>0</v>
      </c>
      <c r="D6774" s="21">
        <v>1</v>
      </c>
      <c r="E6774" s="21" t="s">
        <v>69</v>
      </c>
      <c r="F6774" s="21" t="s">
        <v>70</v>
      </c>
      <c r="G6774" s="21" t="s">
        <v>93</v>
      </c>
      <c r="H6774" s="21" t="s">
        <v>93</v>
      </c>
    </row>
    <row r="6775" spans="1:8" hidden="1">
      <c r="A6775" s="21" t="s">
        <v>13677</v>
      </c>
      <c r="B6775" s="21" t="s">
        <v>13678</v>
      </c>
      <c r="C6775" s="22">
        <v>0</v>
      </c>
      <c r="D6775" s="21">
        <v>1</v>
      </c>
      <c r="E6775" s="21" t="s">
        <v>69</v>
      </c>
      <c r="F6775" s="21" t="s">
        <v>70</v>
      </c>
      <c r="G6775" s="21" t="s">
        <v>93</v>
      </c>
      <c r="H6775" s="21" t="s">
        <v>93</v>
      </c>
    </row>
    <row r="6776" spans="1:8" hidden="1">
      <c r="A6776" s="21" t="s">
        <v>13679</v>
      </c>
      <c r="B6776" s="21" t="s">
        <v>13680</v>
      </c>
      <c r="C6776" s="22">
        <v>0</v>
      </c>
      <c r="D6776" s="21">
        <v>2</v>
      </c>
      <c r="E6776" s="21" t="s">
        <v>69</v>
      </c>
      <c r="F6776" s="21" t="s">
        <v>70</v>
      </c>
      <c r="G6776" s="21" t="s">
        <v>93</v>
      </c>
      <c r="H6776" s="21" t="s">
        <v>93</v>
      </c>
    </row>
    <row r="6777" spans="1:8" hidden="1">
      <c r="A6777" s="21" t="s">
        <v>13681</v>
      </c>
      <c r="B6777" s="21" t="s">
        <v>13682</v>
      </c>
      <c r="C6777" s="22">
        <v>0</v>
      </c>
      <c r="D6777" s="21">
        <v>2</v>
      </c>
      <c r="E6777" s="21" t="s">
        <v>69</v>
      </c>
      <c r="F6777" s="21" t="s">
        <v>70</v>
      </c>
      <c r="G6777" s="21" t="s">
        <v>93</v>
      </c>
      <c r="H6777" s="21" t="s">
        <v>93</v>
      </c>
    </row>
    <row r="6778" spans="1:8" hidden="1">
      <c r="A6778" s="21" t="s">
        <v>13683</v>
      </c>
      <c r="B6778" s="21" t="s">
        <v>13684</v>
      </c>
      <c r="C6778" s="22">
        <v>0</v>
      </c>
      <c r="D6778" s="21">
        <v>2</v>
      </c>
      <c r="E6778" s="21" t="s">
        <v>69</v>
      </c>
      <c r="F6778" s="21" t="s">
        <v>70</v>
      </c>
      <c r="G6778" s="21" t="s">
        <v>93</v>
      </c>
      <c r="H6778" s="21" t="s">
        <v>93</v>
      </c>
    </row>
    <row r="6779" spans="1:8" hidden="1">
      <c r="A6779" s="21" t="s">
        <v>13685</v>
      </c>
      <c r="B6779" s="21" t="s">
        <v>13686</v>
      </c>
      <c r="C6779" s="22">
        <v>0</v>
      </c>
      <c r="D6779" s="21">
        <v>2</v>
      </c>
      <c r="E6779" s="21" t="s">
        <v>69</v>
      </c>
      <c r="F6779" s="21" t="s">
        <v>70</v>
      </c>
      <c r="G6779" s="21" t="s">
        <v>93</v>
      </c>
      <c r="H6779" s="21" t="s">
        <v>93</v>
      </c>
    </row>
    <row r="6780" spans="1:8" hidden="1">
      <c r="A6780" s="21" t="s">
        <v>13687</v>
      </c>
      <c r="B6780" s="21" t="s">
        <v>13688</v>
      </c>
      <c r="C6780" s="22">
        <v>0</v>
      </c>
      <c r="D6780" s="21">
        <v>2</v>
      </c>
      <c r="E6780" s="21" t="s">
        <v>69</v>
      </c>
      <c r="F6780" s="21" t="s">
        <v>70</v>
      </c>
      <c r="G6780" s="21" t="s">
        <v>93</v>
      </c>
      <c r="H6780" s="21" t="s">
        <v>93</v>
      </c>
    </row>
    <row r="6781" spans="1:8" hidden="1">
      <c r="A6781" s="21" t="s">
        <v>13689</v>
      </c>
      <c r="B6781" s="21" t="s">
        <v>13690</v>
      </c>
      <c r="C6781" s="22">
        <v>0</v>
      </c>
      <c r="D6781" s="21">
        <v>0</v>
      </c>
      <c r="E6781" s="21" t="s">
        <v>69</v>
      </c>
      <c r="F6781" s="21" t="s">
        <v>70</v>
      </c>
      <c r="G6781" s="21" t="s">
        <v>93</v>
      </c>
      <c r="H6781" s="21" t="s">
        <v>93</v>
      </c>
    </row>
    <row r="6782" spans="1:8" hidden="1">
      <c r="A6782" s="21" t="s">
        <v>13691</v>
      </c>
      <c r="B6782" s="21" t="s">
        <v>13692</v>
      </c>
      <c r="C6782" s="22">
        <v>0</v>
      </c>
      <c r="D6782" s="21">
        <v>2</v>
      </c>
      <c r="E6782" s="21" t="s">
        <v>69</v>
      </c>
      <c r="F6782" s="21" t="s">
        <v>70</v>
      </c>
      <c r="G6782" s="21" t="s">
        <v>93</v>
      </c>
      <c r="H6782" s="21" t="s">
        <v>93</v>
      </c>
    </row>
    <row r="6783" spans="1:8" hidden="1">
      <c r="A6783" s="21" t="s">
        <v>13693</v>
      </c>
      <c r="B6783" s="21" t="s">
        <v>13694</v>
      </c>
      <c r="C6783" s="22">
        <v>0</v>
      </c>
      <c r="D6783" s="21">
        <v>2</v>
      </c>
      <c r="E6783" s="21" t="s">
        <v>69</v>
      </c>
      <c r="F6783" s="21" t="s">
        <v>70</v>
      </c>
      <c r="G6783" s="21" t="s">
        <v>93</v>
      </c>
      <c r="H6783" s="21" t="s">
        <v>93</v>
      </c>
    </row>
    <row r="6784" spans="1:8" hidden="1">
      <c r="A6784" s="21" t="s">
        <v>13695</v>
      </c>
      <c r="B6784" s="21" t="s">
        <v>13696</v>
      </c>
      <c r="C6784" s="22">
        <v>0</v>
      </c>
      <c r="D6784" s="21">
        <v>2</v>
      </c>
      <c r="E6784" s="21" t="s">
        <v>69</v>
      </c>
      <c r="F6784" s="21" t="s">
        <v>70</v>
      </c>
      <c r="G6784" s="21" t="s">
        <v>93</v>
      </c>
      <c r="H6784" s="21" t="s">
        <v>93</v>
      </c>
    </row>
    <row r="6785" spans="1:8" hidden="1">
      <c r="A6785" s="21" t="s">
        <v>13697</v>
      </c>
      <c r="B6785" s="21" t="s">
        <v>13698</v>
      </c>
      <c r="C6785" s="22">
        <v>0</v>
      </c>
      <c r="D6785" s="21">
        <v>1</v>
      </c>
      <c r="E6785" s="21" t="s">
        <v>69</v>
      </c>
      <c r="F6785" s="21" t="s">
        <v>70</v>
      </c>
      <c r="G6785" s="21" t="s">
        <v>93</v>
      </c>
      <c r="H6785" s="21" t="s">
        <v>93</v>
      </c>
    </row>
    <row r="6786" spans="1:8" hidden="1">
      <c r="A6786" s="21" t="s">
        <v>13699</v>
      </c>
      <c r="B6786" s="21" t="s">
        <v>13700</v>
      </c>
      <c r="C6786" s="22">
        <v>3</v>
      </c>
      <c r="D6786" s="21">
        <v>1</v>
      </c>
      <c r="E6786" s="21" t="s">
        <v>69</v>
      </c>
      <c r="F6786" s="21" t="s">
        <v>70</v>
      </c>
      <c r="G6786" s="21" t="s">
        <v>93</v>
      </c>
      <c r="H6786" s="21" t="s">
        <v>93</v>
      </c>
    </row>
    <row r="6787" spans="1:8" hidden="1">
      <c r="A6787" s="21" t="s">
        <v>13701</v>
      </c>
      <c r="B6787" s="21" t="s">
        <v>13702</v>
      </c>
      <c r="C6787" s="22">
        <v>0</v>
      </c>
      <c r="D6787" s="21">
        <v>1</v>
      </c>
      <c r="E6787" s="21" t="s">
        <v>69</v>
      </c>
      <c r="F6787" s="21" t="s">
        <v>70</v>
      </c>
      <c r="G6787" s="21" t="s">
        <v>93</v>
      </c>
      <c r="H6787" s="21" t="s">
        <v>93</v>
      </c>
    </row>
    <row r="6788" spans="1:8" hidden="1">
      <c r="A6788" s="21" t="s">
        <v>13703</v>
      </c>
      <c r="B6788" s="21" t="s">
        <v>13704</v>
      </c>
      <c r="C6788" s="22">
        <v>0</v>
      </c>
      <c r="D6788" s="21">
        <v>0</v>
      </c>
      <c r="E6788" s="21" t="s">
        <v>69</v>
      </c>
      <c r="F6788" s="21" t="s">
        <v>70</v>
      </c>
      <c r="G6788" s="21" t="s">
        <v>93</v>
      </c>
      <c r="H6788" s="21" t="s">
        <v>93</v>
      </c>
    </row>
    <row r="6789" spans="1:8" hidden="1">
      <c r="A6789" s="21" t="s">
        <v>13705</v>
      </c>
      <c r="B6789" s="21" t="s">
        <v>13706</v>
      </c>
      <c r="C6789" s="22">
        <v>0</v>
      </c>
      <c r="D6789" s="21">
        <v>1</v>
      </c>
      <c r="E6789" s="21" t="s">
        <v>69</v>
      </c>
      <c r="F6789" s="21" t="s">
        <v>70</v>
      </c>
      <c r="G6789" s="21" t="s">
        <v>93</v>
      </c>
      <c r="H6789" s="21" t="s">
        <v>93</v>
      </c>
    </row>
    <row r="6790" spans="1:8" hidden="1">
      <c r="A6790" s="21" t="s">
        <v>13707</v>
      </c>
      <c r="B6790" s="21" t="s">
        <v>13708</v>
      </c>
      <c r="C6790" s="22">
        <v>0</v>
      </c>
      <c r="D6790" s="21">
        <v>2</v>
      </c>
      <c r="E6790" s="21" t="s">
        <v>69</v>
      </c>
      <c r="F6790" s="21" t="s">
        <v>70</v>
      </c>
      <c r="G6790" s="21" t="s">
        <v>93</v>
      </c>
      <c r="H6790" s="21" t="s">
        <v>93</v>
      </c>
    </row>
    <row r="6791" spans="1:8" hidden="1">
      <c r="A6791" s="21" t="s">
        <v>13709</v>
      </c>
      <c r="B6791" s="21" t="s">
        <v>13710</v>
      </c>
      <c r="C6791" s="22">
        <v>0</v>
      </c>
      <c r="D6791" s="21">
        <v>2</v>
      </c>
      <c r="E6791" s="21" t="s">
        <v>69</v>
      </c>
      <c r="F6791" s="21" t="s">
        <v>70</v>
      </c>
      <c r="G6791" s="21" t="s">
        <v>93</v>
      </c>
      <c r="H6791" s="21" t="s">
        <v>93</v>
      </c>
    </row>
    <row r="6792" spans="1:8" hidden="1">
      <c r="A6792" s="21" t="s">
        <v>13711</v>
      </c>
      <c r="B6792" s="21" t="s">
        <v>13712</v>
      </c>
      <c r="C6792" s="22">
        <v>0</v>
      </c>
      <c r="D6792" s="21">
        <v>1</v>
      </c>
      <c r="E6792" s="21" t="s">
        <v>69</v>
      </c>
      <c r="F6792" s="21" t="s">
        <v>70</v>
      </c>
      <c r="G6792" s="21" t="s">
        <v>93</v>
      </c>
      <c r="H6792" s="21" t="s">
        <v>93</v>
      </c>
    </row>
    <row r="6793" spans="1:8" hidden="1">
      <c r="A6793" s="21" t="s">
        <v>13713</v>
      </c>
      <c r="B6793" s="21" t="s">
        <v>13714</v>
      </c>
      <c r="C6793" s="22">
        <v>3</v>
      </c>
      <c r="D6793" s="21">
        <v>2</v>
      </c>
      <c r="E6793" s="21" t="s">
        <v>69</v>
      </c>
      <c r="F6793" s="21" t="s">
        <v>70</v>
      </c>
      <c r="G6793" s="21" t="s">
        <v>93</v>
      </c>
      <c r="H6793" s="21" t="s">
        <v>93</v>
      </c>
    </row>
    <row r="6794" spans="1:8" hidden="1">
      <c r="A6794" s="21" t="s">
        <v>13715</v>
      </c>
      <c r="B6794" s="21" t="s">
        <v>13716</v>
      </c>
      <c r="C6794" s="22">
        <v>0</v>
      </c>
      <c r="D6794" s="21">
        <v>1</v>
      </c>
      <c r="E6794" s="21" t="s">
        <v>69</v>
      </c>
      <c r="F6794" s="21" t="s">
        <v>70</v>
      </c>
      <c r="G6794" s="21" t="s">
        <v>93</v>
      </c>
      <c r="H6794" s="21" t="s">
        <v>93</v>
      </c>
    </row>
    <row r="6795" spans="1:8" hidden="1">
      <c r="A6795" s="21" t="s">
        <v>13717</v>
      </c>
      <c r="B6795" s="21" t="s">
        <v>13718</v>
      </c>
      <c r="C6795" s="22">
        <v>0</v>
      </c>
      <c r="D6795" s="21">
        <v>1</v>
      </c>
      <c r="E6795" s="21" t="s">
        <v>69</v>
      </c>
      <c r="F6795" s="21" t="s">
        <v>70</v>
      </c>
      <c r="G6795" s="21" t="s">
        <v>93</v>
      </c>
      <c r="H6795" s="21" t="s">
        <v>93</v>
      </c>
    </row>
    <row r="6796" spans="1:8" hidden="1">
      <c r="A6796" s="21" t="s">
        <v>13719</v>
      </c>
      <c r="B6796" s="21" t="s">
        <v>13720</v>
      </c>
      <c r="C6796" s="22" t="s">
        <v>2040</v>
      </c>
      <c r="D6796" s="21">
        <v>2</v>
      </c>
      <c r="E6796" s="21" t="s">
        <v>69</v>
      </c>
      <c r="F6796" s="21" t="s">
        <v>70</v>
      </c>
      <c r="G6796" s="21" t="s">
        <v>93</v>
      </c>
      <c r="H6796" s="21" t="s">
        <v>93</v>
      </c>
    </row>
    <row r="6797" spans="1:8" hidden="1">
      <c r="A6797" s="21" t="s">
        <v>13721</v>
      </c>
      <c r="B6797" s="21" t="s">
        <v>13722</v>
      </c>
      <c r="C6797" s="22">
        <v>0</v>
      </c>
      <c r="D6797" s="21">
        <v>2</v>
      </c>
      <c r="E6797" s="21" t="s">
        <v>69</v>
      </c>
      <c r="F6797" s="21" t="s">
        <v>70</v>
      </c>
      <c r="G6797" s="21" t="s">
        <v>93</v>
      </c>
      <c r="H6797" s="21" t="s">
        <v>93</v>
      </c>
    </row>
    <row r="6798" spans="1:8" hidden="1">
      <c r="A6798" s="21" t="s">
        <v>13723</v>
      </c>
      <c r="B6798" s="21" t="s">
        <v>13724</v>
      </c>
      <c r="C6798" s="22">
        <v>0</v>
      </c>
      <c r="D6798" s="21">
        <v>0</v>
      </c>
      <c r="E6798" s="21" t="s">
        <v>69</v>
      </c>
      <c r="F6798" s="21" t="s">
        <v>70</v>
      </c>
      <c r="G6798" s="21" t="s">
        <v>93</v>
      </c>
      <c r="H6798" s="21" t="s">
        <v>93</v>
      </c>
    </row>
    <row r="6799" spans="1:8" hidden="1">
      <c r="A6799" s="21" t="s">
        <v>13725</v>
      </c>
      <c r="B6799" s="21" t="s">
        <v>13726</v>
      </c>
      <c r="C6799" s="22">
        <v>0</v>
      </c>
      <c r="D6799" s="21">
        <v>2</v>
      </c>
      <c r="E6799" s="21" t="s">
        <v>69</v>
      </c>
      <c r="F6799" s="21" t="s">
        <v>70</v>
      </c>
      <c r="G6799" s="21" t="s">
        <v>93</v>
      </c>
      <c r="H6799" s="21" t="s">
        <v>93</v>
      </c>
    </row>
    <row r="6800" spans="1:8" hidden="1">
      <c r="A6800" s="21" t="s">
        <v>13727</v>
      </c>
      <c r="B6800" s="21" t="s">
        <v>13728</v>
      </c>
      <c r="C6800" s="22">
        <v>0</v>
      </c>
      <c r="D6800" s="21">
        <v>2</v>
      </c>
      <c r="E6800" s="21" t="s">
        <v>69</v>
      </c>
      <c r="F6800" s="21" t="s">
        <v>70</v>
      </c>
      <c r="G6800" s="21" t="s">
        <v>93</v>
      </c>
      <c r="H6800" s="21" t="s">
        <v>93</v>
      </c>
    </row>
    <row r="6801" spans="1:8" hidden="1">
      <c r="A6801" s="21" t="s">
        <v>13729</v>
      </c>
      <c r="B6801" s="21" t="s">
        <v>13730</v>
      </c>
      <c r="C6801" s="22">
        <v>0</v>
      </c>
      <c r="D6801" s="21">
        <v>0</v>
      </c>
      <c r="E6801" s="21" t="s">
        <v>69</v>
      </c>
      <c r="F6801" s="21" t="s">
        <v>70</v>
      </c>
      <c r="G6801" s="21" t="s">
        <v>93</v>
      </c>
      <c r="H6801" s="21" t="s">
        <v>93</v>
      </c>
    </row>
    <row r="6802" spans="1:8" hidden="1">
      <c r="A6802" s="21" t="s">
        <v>13731</v>
      </c>
      <c r="B6802" s="21" t="s">
        <v>13732</v>
      </c>
      <c r="C6802" s="22">
        <v>0</v>
      </c>
      <c r="D6802" s="21">
        <v>2</v>
      </c>
      <c r="E6802" s="21" t="s">
        <v>69</v>
      </c>
      <c r="F6802" s="21" t="s">
        <v>70</v>
      </c>
      <c r="G6802" s="21" t="s">
        <v>93</v>
      </c>
      <c r="H6802" s="21" t="s">
        <v>93</v>
      </c>
    </row>
    <row r="6803" spans="1:8" hidden="1">
      <c r="A6803" s="21" t="s">
        <v>13733</v>
      </c>
      <c r="B6803" s="21" t="s">
        <v>13734</v>
      </c>
      <c r="C6803" s="22">
        <v>6</v>
      </c>
      <c r="D6803" s="21">
        <v>2</v>
      </c>
      <c r="E6803" s="21" t="s">
        <v>69</v>
      </c>
      <c r="F6803" s="21" t="s">
        <v>70</v>
      </c>
      <c r="G6803" s="21" t="s">
        <v>93</v>
      </c>
      <c r="H6803" s="21" t="s">
        <v>93</v>
      </c>
    </row>
    <row r="6804" spans="1:8" hidden="1">
      <c r="A6804" s="21" t="s">
        <v>13735</v>
      </c>
      <c r="B6804" s="21" t="s">
        <v>13736</v>
      </c>
      <c r="C6804" s="22">
        <v>0</v>
      </c>
      <c r="D6804" s="21">
        <v>0</v>
      </c>
      <c r="E6804" s="21" t="s">
        <v>69</v>
      </c>
      <c r="F6804" s="21" t="s">
        <v>70</v>
      </c>
      <c r="G6804" s="21" t="s">
        <v>93</v>
      </c>
      <c r="H6804" s="21" t="s">
        <v>93</v>
      </c>
    </row>
    <row r="6805" spans="1:8" hidden="1">
      <c r="A6805" s="21" t="s">
        <v>13737</v>
      </c>
      <c r="B6805" s="21" t="s">
        <v>13738</v>
      </c>
      <c r="C6805" s="22">
        <v>0</v>
      </c>
      <c r="D6805" s="21">
        <v>1</v>
      </c>
      <c r="E6805" s="21" t="s">
        <v>69</v>
      </c>
      <c r="F6805" s="21" t="s">
        <v>70</v>
      </c>
      <c r="G6805" s="21" t="s">
        <v>93</v>
      </c>
      <c r="H6805" s="21" t="s">
        <v>93</v>
      </c>
    </row>
    <row r="6806" spans="1:8" hidden="1">
      <c r="A6806" s="21" t="s">
        <v>13739</v>
      </c>
      <c r="B6806" s="21" t="s">
        <v>13740</v>
      </c>
      <c r="C6806" s="22">
        <v>0</v>
      </c>
      <c r="D6806" s="21">
        <v>1</v>
      </c>
      <c r="E6806" s="21" t="s">
        <v>69</v>
      </c>
      <c r="F6806" s="21" t="s">
        <v>70</v>
      </c>
      <c r="G6806" s="21" t="s">
        <v>93</v>
      </c>
      <c r="H6806" s="21" t="s">
        <v>93</v>
      </c>
    </row>
    <row r="6807" spans="1:8" hidden="1">
      <c r="A6807" s="21" t="s">
        <v>13741</v>
      </c>
      <c r="B6807" s="21" t="s">
        <v>13742</v>
      </c>
      <c r="C6807" s="22">
        <v>0</v>
      </c>
      <c r="D6807" s="21">
        <v>1</v>
      </c>
      <c r="E6807" s="21" t="s">
        <v>69</v>
      </c>
      <c r="F6807" s="21" t="s">
        <v>70</v>
      </c>
      <c r="G6807" s="21" t="s">
        <v>93</v>
      </c>
      <c r="H6807" s="21" t="s">
        <v>93</v>
      </c>
    </row>
    <row r="6808" spans="1:8" hidden="1">
      <c r="A6808" s="21" t="s">
        <v>13743</v>
      </c>
      <c r="B6808" s="21" t="s">
        <v>13744</v>
      </c>
      <c r="C6808" s="22" t="s">
        <v>2040</v>
      </c>
      <c r="D6808" s="21">
        <v>1</v>
      </c>
      <c r="E6808" s="21" t="s">
        <v>69</v>
      </c>
      <c r="F6808" s="21" t="s">
        <v>70</v>
      </c>
      <c r="G6808" s="21" t="s">
        <v>93</v>
      </c>
      <c r="H6808" s="21" t="s">
        <v>93</v>
      </c>
    </row>
    <row r="6809" spans="1:8" hidden="1">
      <c r="A6809" s="21" t="s">
        <v>13745</v>
      </c>
      <c r="B6809" s="21" t="s">
        <v>13746</v>
      </c>
      <c r="C6809" s="22">
        <v>3</v>
      </c>
      <c r="D6809" s="21">
        <v>1</v>
      </c>
      <c r="E6809" s="21" t="s">
        <v>69</v>
      </c>
      <c r="F6809" s="21" t="s">
        <v>70</v>
      </c>
      <c r="G6809" s="21" t="s">
        <v>93</v>
      </c>
      <c r="H6809" s="21" t="s">
        <v>93</v>
      </c>
    </row>
    <row r="6810" spans="1:8" hidden="1">
      <c r="A6810" s="21" t="s">
        <v>13747</v>
      </c>
      <c r="B6810" s="21" t="s">
        <v>13748</v>
      </c>
      <c r="C6810" s="22">
        <v>0</v>
      </c>
      <c r="D6810" s="21">
        <v>0</v>
      </c>
      <c r="E6810" s="21" t="s">
        <v>69</v>
      </c>
      <c r="F6810" s="21" t="s">
        <v>70</v>
      </c>
      <c r="G6810" s="21" t="s">
        <v>93</v>
      </c>
      <c r="H6810" s="21" t="s">
        <v>93</v>
      </c>
    </row>
    <row r="6811" spans="1:8" hidden="1">
      <c r="A6811" s="21" t="s">
        <v>13749</v>
      </c>
      <c r="B6811" s="21" t="s">
        <v>13750</v>
      </c>
      <c r="C6811" s="22">
        <v>0</v>
      </c>
      <c r="D6811" s="21">
        <v>1</v>
      </c>
      <c r="E6811" s="21" t="s">
        <v>69</v>
      </c>
      <c r="F6811" s="21" t="s">
        <v>70</v>
      </c>
      <c r="G6811" s="21" t="s">
        <v>93</v>
      </c>
      <c r="H6811" s="21" t="s">
        <v>93</v>
      </c>
    </row>
    <row r="6812" spans="1:8" hidden="1">
      <c r="A6812" s="21" t="s">
        <v>13751</v>
      </c>
      <c r="B6812" s="21" t="s">
        <v>13752</v>
      </c>
      <c r="C6812" s="22">
        <v>3</v>
      </c>
      <c r="D6812" s="21">
        <v>1</v>
      </c>
      <c r="E6812" s="21" t="s">
        <v>69</v>
      </c>
      <c r="F6812" s="21" t="s">
        <v>70</v>
      </c>
      <c r="G6812" s="21" t="s">
        <v>93</v>
      </c>
      <c r="H6812" s="21" t="s">
        <v>93</v>
      </c>
    </row>
    <row r="6813" spans="1:8" hidden="1">
      <c r="A6813" s="21" t="s">
        <v>13753</v>
      </c>
      <c r="B6813" s="21" t="s">
        <v>13754</v>
      </c>
      <c r="C6813" s="22">
        <v>3</v>
      </c>
      <c r="D6813" s="21">
        <v>1</v>
      </c>
      <c r="E6813" s="21" t="s">
        <v>69</v>
      </c>
      <c r="F6813" s="21" t="s">
        <v>70</v>
      </c>
      <c r="G6813" s="21" t="s">
        <v>93</v>
      </c>
      <c r="H6813" s="21" t="s">
        <v>93</v>
      </c>
    </row>
    <row r="6814" spans="1:8" hidden="1">
      <c r="A6814" s="21" t="s">
        <v>13755</v>
      </c>
      <c r="B6814" s="21" t="s">
        <v>13756</v>
      </c>
      <c r="C6814" s="22">
        <v>3</v>
      </c>
      <c r="D6814" s="21">
        <v>1</v>
      </c>
      <c r="E6814" s="21" t="s">
        <v>69</v>
      </c>
      <c r="F6814" s="21" t="s">
        <v>70</v>
      </c>
      <c r="G6814" s="21" t="s">
        <v>93</v>
      </c>
      <c r="H6814" s="21" t="s">
        <v>93</v>
      </c>
    </row>
    <row r="6815" spans="1:8" hidden="1">
      <c r="A6815" s="21" t="s">
        <v>13757</v>
      </c>
      <c r="B6815" s="21" t="s">
        <v>13758</v>
      </c>
      <c r="C6815" s="22">
        <v>0</v>
      </c>
      <c r="D6815" s="21">
        <v>2</v>
      </c>
      <c r="E6815" s="21" t="s">
        <v>69</v>
      </c>
      <c r="F6815" s="21" t="s">
        <v>70</v>
      </c>
      <c r="G6815" s="21" t="s">
        <v>93</v>
      </c>
      <c r="H6815" s="21" t="s">
        <v>93</v>
      </c>
    </row>
    <row r="6816" spans="1:8" hidden="1">
      <c r="A6816" s="21" t="s">
        <v>13759</v>
      </c>
      <c r="B6816" s="21" t="s">
        <v>13760</v>
      </c>
      <c r="C6816" s="22">
        <v>0</v>
      </c>
      <c r="D6816" s="21">
        <v>2</v>
      </c>
      <c r="E6816" s="21" t="s">
        <v>69</v>
      </c>
      <c r="F6816" s="21" t="s">
        <v>70</v>
      </c>
      <c r="G6816" s="21" t="s">
        <v>93</v>
      </c>
      <c r="H6816" s="21" t="s">
        <v>93</v>
      </c>
    </row>
    <row r="6817" spans="1:8" hidden="1">
      <c r="A6817" s="21" t="s">
        <v>13761</v>
      </c>
      <c r="B6817" s="21" t="s">
        <v>13762</v>
      </c>
      <c r="C6817" s="22">
        <v>0</v>
      </c>
      <c r="D6817" s="21">
        <v>2</v>
      </c>
      <c r="E6817" s="21" t="s">
        <v>69</v>
      </c>
      <c r="F6817" s="21" t="s">
        <v>70</v>
      </c>
      <c r="G6817" s="21" t="s">
        <v>93</v>
      </c>
      <c r="H6817" s="21" t="s">
        <v>93</v>
      </c>
    </row>
    <row r="6818" spans="1:8" hidden="1">
      <c r="A6818" s="21" t="s">
        <v>13763</v>
      </c>
      <c r="B6818" s="21" t="s">
        <v>13764</v>
      </c>
      <c r="C6818" s="22">
        <v>0</v>
      </c>
      <c r="D6818" s="21">
        <v>1</v>
      </c>
      <c r="E6818" s="21" t="s">
        <v>69</v>
      </c>
      <c r="F6818" s="21" t="s">
        <v>70</v>
      </c>
      <c r="G6818" s="21" t="s">
        <v>3624</v>
      </c>
      <c r="H6818" s="21" t="s">
        <v>13765</v>
      </c>
    </row>
    <row r="6819" spans="1:8" hidden="1">
      <c r="A6819" s="21" t="s">
        <v>13766</v>
      </c>
      <c r="B6819" s="21" t="s">
        <v>13767</v>
      </c>
      <c r="C6819" s="22">
        <v>0</v>
      </c>
      <c r="D6819" s="21">
        <v>1</v>
      </c>
      <c r="E6819" s="21" t="s">
        <v>69</v>
      </c>
      <c r="F6819" s="21" t="s">
        <v>70</v>
      </c>
      <c r="G6819" s="21" t="s">
        <v>3624</v>
      </c>
      <c r="H6819" s="21" t="s">
        <v>13765</v>
      </c>
    </row>
    <row r="6820" spans="1:8" hidden="1">
      <c r="A6820" s="21" t="s">
        <v>13768</v>
      </c>
      <c r="B6820" s="21" t="s">
        <v>13769</v>
      </c>
      <c r="C6820" s="22">
        <v>0</v>
      </c>
      <c r="D6820" s="21">
        <v>1</v>
      </c>
      <c r="E6820" s="21" t="s">
        <v>69</v>
      </c>
      <c r="F6820" s="21" t="s">
        <v>70</v>
      </c>
      <c r="G6820" s="21" t="s">
        <v>3624</v>
      </c>
      <c r="H6820" s="21" t="s">
        <v>13765</v>
      </c>
    </row>
    <row r="6821" spans="1:8" hidden="1">
      <c r="A6821" s="21" t="s">
        <v>13770</v>
      </c>
      <c r="B6821" s="21" t="s">
        <v>13771</v>
      </c>
      <c r="C6821" s="22">
        <v>0</v>
      </c>
      <c r="D6821" s="21">
        <v>1</v>
      </c>
      <c r="E6821" s="21" t="s">
        <v>69</v>
      </c>
      <c r="F6821" s="21" t="s">
        <v>70</v>
      </c>
      <c r="G6821" s="21" t="s">
        <v>3624</v>
      </c>
      <c r="H6821" s="21" t="s">
        <v>13765</v>
      </c>
    </row>
    <row r="6822" spans="1:8" hidden="1">
      <c r="A6822" s="21" t="s">
        <v>13772</v>
      </c>
      <c r="B6822" s="21" t="s">
        <v>13773</v>
      </c>
      <c r="C6822" s="22">
        <v>0</v>
      </c>
      <c r="D6822" s="21">
        <v>1</v>
      </c>
      <c r="E6822" s="21" t="s">
        <v>69</v>
      </c>
      <c r="F6822" s="21" t="s">
        <v>70</v>
      </c>
      <c r="G6822" s="21" t="s">
        <v>3624</v>
      </c>
      <c r="H6822" s="21" t="s">
        <v>13765</v>
      </c>
    </row>
    <row r="6823" spans="1:8" hidden="1">
      <c r="A6823" s="21" t="s">
        <v>13774</v>
      </c>
      <c r="B6823" s="21" t="s">
        <v>13775</v>
      </c>
      <c r="C6823" s="22">
        <v>0</v>
      </c>
      <c r="D6823" s="21">
        <v>1</v>
      </c>
      <c r="E6823" s="21" t="s">
        <v>69</v>
      </c>
      <c r="F6823" s="21" t="s">
        <v>70</v>
      </c>
      <c r="G6823" s="21" t="s">
        <v>3624</v>
      </c>
      <c r="H6823" s="21" t="s">
        <v>13765</v>
      </c>
    </row>
    <row r="6824" spans="1:8" hidden="1">
      <c r="A6824" s="21" t="s">
        <v>13776</v>
      </c>
      <c r="B6824" s="21" t="s">
        <v>13777</v>
      </c>
      <c r="C6824" s="22">
        <v>0</v>
      </c>
      <c r="D6824" s="21">
        <v>1</v>
      </c>
      <c r="E6824" s="21" t="s">
        <v>69</v>
      </c>
      <c r="F6824" s="21" t="s">
        <v>70</v>
      </c>
      <c r="G6824" s="21" t="s">
        <v>3624</v>
      </c>
      <c r="H6824" s="21" t="s">
        <v>13765</v>
      </c>
    </row>
    <row r="6825" spans="1:8" hidden="1">
      <c r="A6825" s="21" t="s">
        <v>13778</v>
      </c>
      <c r="B6825" s="21" t="s">
        <v>13779</v>
      </c>
      <c r="C6825" s="22">
        <v>0</v>
      </c>
      <c r="D6825" s="21">
        <v>1</v>
      </c>
      <c r="E6825" s="21" t="s">
        <v>69</v>
      </c>
      <c r="F6825" s="21" t="s">
        <v>70</v>
      </c>
      <c r="G6825" s="21" t="s">
        <v>3624</v>
      </c>
      <c r="H6825" s="21" t="s">
        <v>13765</v>
      </c>
    </row>
    <row r="6826" spans="1:8" hidden="1">
      <c r="A6826" s="21" t="s">
        <v>13780</v>
      </c>
      <c r="B6826" s="21" t="s">
        <v>13781</v>
      </c>
      <c r="C6826" s="22">
        <v>0</v>
      </c>
      <c r="D6826" s="21">
        <v>0</v>
      </c>
      <c r="E6826" s="21" t="s">
        <v>69</v>
      </c>
      <c r="F6826" s="21" t="s">
        <v>70</v>
      </c>
      <c r="G6826" s="21" t="s">
        <v>3624</v>
      </c>
      <c r="H6826" s="21" t="s">
        <v>13765</v>
      </c>
    </row>
    <row r="6827" spans="1:8" hidden="1">
      <c r="A6827" s="21" t="s">
        <v>13782</v>
      </c>
      <c r="B6827" s="21" t="s">
        <v>13783</v>
      </c>
      <c r="C6827" s="22">
        <v>0</v>
      </c>
      <c r="D6827" s="21">
        <v>1</v>
      </c>
      <c r="E6827" s="21" t="s">
        <v>69</v>
      </c>
      <c r="F6827" s="21" t="s">
        <v>70</v>
      </c>
      <c r="G6827" s="21" t="s">
        <v>3624</v>
      </c>
      <c r="H6827" s="21" t="s">
        <v>13765</v>
      </c>
    </row>
    <row r="6828" spans="1:8" hidden="1">
      <c r="A6828" s="21" t="s">
        <v>13784</v>
      </c>
      <c r="B6828" s="21" t="s">
        <v>13785</v>
      </c>
      <c r="C6828" s="22">
        <v>0</v>
      </c>
      <c r="D6828" s="21">
        <v>1</v>
      </c>
      <c r="E6828" s="21" t="s">
        <v>69</v>
      </c>
      <c r="F6828" s="21" t="s">
        <v>70</v>
      </c>
      <c r="G6828" s="21" t="s">
        <v>3624</v>
      </c>
      <c r="H6828" s="21" t="s">
        <v>13765</v>
      </c>
    </row>
    <row r="6829" spans="1:8" hidden="1">
      <c r="A6829" s="21" t="s">
        <v>13786</v>
      </c>
      <c r="B6829" s="21" t="s">
        <v>13787</v>
      </c>
      <c r="C6829" s="22">
        <v>0</v>
      </c>
      <c r="D6829" s="21">
        <v>1</v>
      </c>
      <c r="E6829" s="21" t="s">
        <v>69</v>
      </c>
      <c r="F6829" s="21" t="s">
        <v>70</v>
      </c>
      <c r="G6829" s="21" t="s">
        <v>3624</v>
      </c>
      <c r="H6829" s="21" t="s">
        <v>13765</v>
      </c>
    </row>
    <row r="6830" spans="1:8" hidden="1">
      <c r="A6830" s="21" t="s">
        <v>13788</v>
      </c>
      <c r="B6830" s="21" t="s">
        <v>13789</v>
      </c>
      <c r="C6830" s="22">
        <v>0</v>
      </c>
      <c r="D6830" s="21">
        <v>1</v>
      </c>
      <c r="E6830" s="21" t="s">
        <v>69</v>
      </c>
      <c r="F6830" s="21" t="s">
        <v>70</v>
      </c>
      <c r="G6830" s="21" t="s">
        <v>3624</v>
      </c>
      <c r="H6830" s="21" t="s">
        <v>13765</v>
      </c>
    </row>
    <row r="6831" spans="1:8" hidden="1">
      <c r="A6831" s="21" t="s">
        <v>13790</v>
      </c>
      <c r="B6831" s="21" t="s">
        <v>13791</v>
      </c>
      <c r="C6831" s="22">
        <v>0</v>
      </c>
      <c r="D6831" s="21">
        <v>1</v>
      </c>
      <c r="E6831" s="21" t="s">
        <v>69</v>
      </c>
      <c r="F6831" s="21" t="s">
        <v>70</v>
      </c>
      <c r="G6831" s="21" t="s">
        <v>3624</v>
      </c>
      <c r="H6831" s="21" t="s">
        <v>13765</v>
      </c>
    </row>
    <row r="6832" spans="1:8" hidden="1">
      <c r="A6832" s="21" t="s">
        <v>13792</v>
      </c>
      <c r="B6832" s="21" t="s">
        <v>13793</v>
      </c>
      <c r="C6832" s="22">
        <v>0</v>
      </c>
      <c r="D6832" s="21">
        <v>1</v>
      </c>
      <c r="E6832" s="21" t="s">
        <v>69</v>
      </c>
      <c r="F6832" s="21" t="s">
        <v>70</v>
      </c>
      <c r="G6832" s="21" t="s">
        <v>3624</v>
      </c>
      <c r="H6832" s="21" t="s">
        <v>13765</v>
      </c>
    </row>
    <row r="6833" spans="1:8" hidden="1">
      <c r="A6833" s="21" t="s">
        <v>13794</v>
      </c>
      <c r="B6833" s="21" t="s">
        <v>13795</v>
      </c>
      <c r="C6833" s="22">
        <v>0</v>
      </c>
      <c r="D6833" s="21">
        <v>1</v>
      </c>
      <c r="E6833" s="21" t="s">
        <v>69</v>
      </c>
      <c r="F6833" s="21" t="s">
        <v>70</v>
      </c>
      <c r="G6833" s="21" t="s">
        <v>3624</v>
      </c>
      <c r="H6833" s="21" t="s">
        <v>13765</v>
      </c>
    </row>
    <row r="6834" spans="1:8" hidden="1">
      <c r="A6834" s="21" t="s">
        <v>13796</v>
      </c>
      <c r="B6834" s="21" t="s">
        <v>13797</v>
      </c>
      <c r="C6834" s="22">
        <v>0</v>
      </c>
      <c r="D6834" s="21">
        <v>1</v>
      </c>
      <c r="E6834" s="21" t="s">
        <v>69</v>
      </c>
      <c r="F6834" s="21" t="s">
        <v>70</v>
      </c>
      <c r="G6834" s="21" t="s">
        <v>3624</v>
      </c>
      <c r="H6834" s="21" t="s">
        <v>13765</v>
      </c>
    </row>
    <row r="6835" spans="1:8" hidden="1">
      <c r="A6835" s="21" t="s">
        <v>13798</v>
      </c>
      <c r="B6835" s="21" t="s">
        <v>13799</v>
      </c>
      <c r="C6835" s="22">
        <v>0</v>
      </c>
      <c r="D6835" s="21">
        <v>1</v>
      </c>
      <c r="E6835" s="21" t="s">
        <v>69</v>
      </c>
      <c r="F6835" s="21" t="s">
        <v>70</v>
      </c>
      <c r="G6835" s="21" t="s">
        <v>3624</v>
      </c>
      <c r="H6835" s="21" t="s">
        <v>13765</v>
      </c>
    </row>
    <row r="6836" spans="1:8" hidden="1">
      <c r="A6836" s="21" t="s">
        <v>13800</v>
      </c>
      <c r="B6836" s="21" t="s">
        <v>13801</v>
      </c>
      <c r="C6836" s="22">
        <v>0</v>
      </c>
      <c r="D6836" s="21">
        <v>1</v>
      </c>
      <c r="E6836" s="21" t="s">
        <v>69</v>
      </c>
      <c r="F6836" s="21" t="s">
        <v>70</v>
      </c>
      <c r="G6836" s="21" t="s">
        <v>3624</v>
      </c>
      <c r="H6836" s="21" t="s">
        <v>13765</v>
      </c>
    </row>
    <row r="6837" spans="1:8" hidden="1">
      <c r="A6837" s="21" t="s">
        <v>13802</v>
      </c>
      <c r="B6837" s="21" t="s">
        <v>13803</v>
      </c>
      <c r="C6837" s="22">
        <v>0</v>
      </c>
      <c r="D6837" s="21">
        <v>1</v>
      </c>
      <c r="E6837" s="21" t="s">
        <v>69</v>
      </c>
      <c r="F6837" s="21" t="s">
        <v>70</v>
      </c>
      <c r="G6837" s="21" t="s">
        <v>3624</v>
      </c>
      <c r="H6837" s="21" t="s">
        <v>13765</v>
      </c>
    </row>
    <row r="6838" spans="1:8" hidden="1">
      <c r="A6838" s="21" t="s">
        <v>13804</v>
      </c>
      <c r="B6838" s="21" t="s">
        <v>13805</v>
      </c>
      <c r="C6838" s="22">
        <v>0</v>
      </c>
      <c r="D6838" s="21">
        <v>1</v>
      </c>
      <c r="E6838" s="21" t="s">
        <v>69</v>
      </c>
      <c r="F6838" s="21" t="s">
        <v>70</v>
      </c>
      <c r="G6838" s="21" t="s">
        <v>3624</v>
      </c>
      <c r="H6838" s="21" t="s">
        <v>13765</v>
      </c>
    </row>
    <row r="6839" spans="1:8" hidden="1">
      <c r="A6839" s="21" t="s">
        <v>13806</v>
      </c>
      <c r="B6839" s="21" t="s">
        <v>13807</v>
      </c>
      <c r="C6839" s="22">
        <v>0</v>
      </c>
      <c r="D6839" s="21">
        <v>1</v>
      </c>
      <c r="E6839" s="21" t="s">
        <v>69</v>
      </c>
      <c r="F6839" s="21" t="s">
        <v>70</v>
      </c>
      <c r="G6839" s="21" t="s">
        <v>3624</v>
      </c>
      <c r="H6839" s="21" t="s">
        <v>13765</v>
      </c>
    </row>
    <row r="6840" spans="1:8" hidden="1">
      <c r="A6840" s="21" t="s">
        <v>13808</v>
      </c>
      <c r="B6840" s="21" t="s">
        <v>13809</v>
      </c>
      <c r="C6840" s="22">
        <v>0</v>
      </c>
      <c r="D6840" s="21">
        <v>1</v>
      </c>
      <c r="E6840" s="21" t="s">
        <v>69</v>
      </c>
      <c r="F6840" s="21" t="s">
        <v>70</v>
      </c>
      <c r="G6840" s="21" t="s">
        <v>3624</v>
      </c>
      <c r="H6840" s="21" t="s">
        <v>13765</v>
      </c>
    </row>
    <row r="6841" spans="1:8" hidden="1">
      <c r="A6841" s="21" t="s">
        <v>13810</v>
      </c>
      <c r="B6841" s="21" t="s">
        <v>13811</v>
      </c>
      <c r="C6841" s="22">
        <v>0</v>
      </c>
      <c r="D6841" s="21">
        <v>1</v>
      </c>
      <c r="E6841" s="21" t="s">
        <v>69</v>
      </c>
      <c r="F6841" s="21" t="s">
        <v>70</v>
      </c>
      <c r="G6841" s="21" t="s">
        <v>3624</v>
      </c>
      <c r="H6841" s="21" t="s">
        <v>13765</v>
      </c>
    </row>
    <row r="6842" spans="1:8" hidden="1">
      <c r="A6842" s="21" t="s">
        <v>13812</v>
      </c>
      <c r="B6842" s="21" t="s">
        <v>13813</v>
      </c>
      <c r="C6842" s="22">
        <v>0</v>
      </c>
      <c r="D6842" s="21">
        <v>1</v>
      </c>
      <c r="E6842" s="21" t="s">
        <v>69</v>
      </c>
      <c r="F6842" s="21" t="s">
        <v>70</v>
      </c>
      <c r="G6842" s="21" t="s">
        <v>3624</v>
      </c>
      <c r="H6842" s="21" t="s">
        <v>13765</v>
      </c>
    </row>
    <row r="6843" spans="1:8" hidden="1">
      <c r="A6843" s="21" t="s">
        <v>13814</v>
      </c>
      <c r="B6843" s="21" t="s">
        <v>13815</v>
      </c>
      <c r="C6843" s="22">
        <v>0</v>
      </c>
      <c r="D6843" s="21">
        <v>1</v>
      </c>
      <c r="E6843" s="21" t="s">
        <v>69</v>
      </c>
      <c r="F6843" s="21" t="s">
        <v>70</v>
      </c>
      <c r="G6843" s="21" t="s">
        <v>3624</v>
      </c>
      <c r="H6843" s="21" t="s">
        <v>13765</v>
      </c>
    </row>
    <row r="6844" spans="1:8" hidden="1">
      <c r="A6844" s="21" t="s">
        <v>13816</v>
      </c>
      <c r="B6844" s="21" t="s">
        <v>13817</v>
      </c>
      <c r="C6844" s="22">
        <v>0</v>
      </c>
      <c r="D6844" s="21">
        <v>1</v>
      </c>
      <c r="E6844" s="21" t="s">
        <v>69</v>
      </c>
      <c r="F6844" s="21" t="s">
        <v>70</v>
      </c>
      <c r="G6844" s="21" t="s">
        <v>93</v>
      </c>
      <c r="H6844" s="21" t="s">
        <v>93</v>
      </c>
    </row>
    <row r="6845" spans="1:8" hidden="1">
      <c r="A6845" s="21" t="s">
        <v>13818</v>
      </c>
      <c r="B6845" s="21" t="s">
        <v>13819</v>
      </c>
      <c r="C6845" s="22" t="s">
        <v>68</v>
      </c>
      <c r="D6845" s="21">
        <v>0</v>
      </c>
      <c r="E6845" s="21" t="s">
        <v>69</v>
      </c>
      <c r="F6845" s="21" t="s">
        <v>70</v>
      </c>
      <c r="G6845" s="21" t="s">
        <v>93</v>
      </c>
      <c r="H6845" s="21" t="s">
        <v>93</v>
      </c>
    </row>
    <row r="6846" spans="1:8" hidden="1">
      <c r="A6846" s="21" t="s">
        <v>13820</v>
      </c>
      <c r="B6846" s="21" t="s">
        <v>13821</v>
      </c>
      <c r="C6846" s="22">
        <v>0</v>
      </c>
      <c r="D6846" s="21">
        <v>1</v>
      </c>
      <c r="E6846" s="21" t="s">
        <v>69</v>
      </c>
      <c r="F6846" s="21" t="s">
        <v>70</v>
      </c>
      <c r="G6846" s="21" t="s">
        <v>93</v>
      </c>
      <c r="H6846" s="21" t="s">
        <v>93</v>
      </c>
    </row>
    <row r="6847" spans="1:8" hidden="1">
      <c r="A6847" s="21" t="s">
        <v>13822</v>
      </c>
      <c r="B6847" s="21" t="s">
        <v>13823</v>
      </c>
      <c r="C6847" s="22">
        <v>0</v>
      </c>
      <c r="D6847" s="21">
        <v>2</v>
      </c>
      <c r="E6847" s="21" t="s">
        <v>69</v>
      </c>
      <c r="F6847" s="21" t="s">
        <v>70</v>
      </c>
      <c r="G6847" s="21" t="s">
        <v>93</v>
      </c>
      <c r="H6847" s="21" t="s">
        <v>93</v>
      </c>
    </row>
    <row r="6848" spans="1:8" hidden="1">
      <c r="A6848" s="21" t="s">
        <v>13824</v>
      </c>
      <c r="B6848" s="21" t="s">
        <v>13825</v>
      </c>
      <c r="C6848" s="22">
        <v>0</v>
      </c>
      <c r="D6848" s="21">
        <v>1</v>
      </c>
      <c r="E6848" s="21" t="s">
        <v>69</v>
      </c>
      <c r="F6848" s="21" t="s">
        <v>70</v>
      </c>
      <c r="G6848" s="21" t="s">
        <v>93</v>
      </c>
      <c r="H6848" s="21" t="s">
        <v>93</v>
      </c>
    </row>
    <row r="6849" spans="1:8" hidden="1">
      <c r="A6849" s="21" t="s">
        <v>13826</v>
      </c>
      <c r="B6849" s="21" t="s">
        <v>13827</v>
      </c>
      <c r="C6849" s="22" t="s">
        <v>68</v>
      </c>
      <c r="D6849" s="21">
        <v>1</v>
      </c>
      <c r="E6849" s="21" t="s">
        <v>69</v>
      </c>
      <c r="F6849" s="21" t="s">
        <v>70</v>
      </c>
      <c r="G6849" s="21" t="s">
        <v>93</v>
      </c>
      <c r="H6849" s="21" t="s">
        <v>93</v>
      </c>
    </row>
    <row r="6850" spans="1:8" hidden="1">
      <c r="A6850" s="21" t="s">
        <v>13828</v>
      </c>
      <c r="B6850" s="21" t="s">
        <v>13829</v>
      </c>
      <c r="C6850" s="22">
        <v>0</v>
      </c>
      <c r="D6850" s="21">
        <v>1</v>
      </c>
      <c r="E6850" s="21" t="s">
        <v>69</v>
      </c>
      <c r="F6850" s="21" t="s">
        <v>10247</v>
      </c>
      <c r="G6850" s="21" t="s">
        <v>10248</v>
      </c>
      <c r="H6850" s="21" t="s">
        <v>10248</v>
      </c>
    </row>
    <row r="6851" spans="1:8" hidden="1">
      <c r="A6851" s="21" t="s">
        <v>13830</v>
      </c>
      <c r="B6851" s="21" t="s">
        <v>13831</v>
      </c>
      <c r="C6851" s="22">
        <v>0</v>
      </c>
      <c r="D6851" s="21">
        <v>1</v>
      </c>
      <c r="E6851" s="21" t="s">
        <v>69</v>
      </c>
      <c r="F6851" s="21" t="s">
        <v>70</v>
      </c>
      <c r="G6851" s="21" t="s">
        <v>93</v>
      </c>
      <c r="H6851" s="21" t="s">
        <v>93</v>
      </c>
    </row>
    <row r="6852" spans="1:8" hidden="1">
      <c r="A6852" s="21" t="s">
        <v>13832</v>
      </c>
      <c r="B6852" s="21" t="s">
        <v>13833</v>
      </c>
      <c r="C6852" s="22" t="s">
        <v>68</v>
      </c>
      <c r="D6852" s="21">
        <v>1</v>
      </c>
      <c r="E6852" s="21" t="s">
        <v>69</v>
      </c>
      <c r="F6852" s="21" t="s">
        <v>70</v>
      </c>
      <c r="G6852" s="21" t="s">
        <v>93</v>
      </c>
      <c r="H6852" s="21" t="s">
        <v>93</v>
      </c>
    </row>
    <row r="6853" spans="1:8" hidden="1">
      <c r="A6853" s="21" t="s">
        <v>13834</v>
      </c>
      <c r="B6853" s="21" t="s">
        <v>13835</v>
      </c>
      <c r="C6853" s="22" t="s">
        <v>68</v>
      </c>
      <c r="D6853" s="21">
        <v>2</v>
      </c>
      <c r="E6853" s="21" t="s">
        <v>69</v>
      </c>
      <c r="F6853" s="21" t="s">
        <v>70</v>
      </c>
      <c r="G6853" s="21" t="s">
        <v>93</v>
      </c>
      <c r="H6853" s="21" t="s">
        <v>93</v>
      </c>
    </row>
    <row r="6854" spans="1:8" hidden="1">
      <c r="A6854" s="21" t="s">
        <v>13836</v>
      </c>
      <c r="B6854" s="21" t="s">
        <v>13837</v>
      </c>
      <c r="C6854" s="22">
        <v>0</v>
      </c>
      <c r="D6854" s="21">
        <v>2</v>
      </c>
      <c r="E6854" s="21" t="s">
        <v>69</v>
      </c>
      <c r="F6854" s="21" t="s">
        <v>162</v>
      </c>
      <c r="G6854" s="21" t="s">
        <v>13074</v>
      </c>
      <c r="H6854" s="21" t="s">
        <v>13074</v>
      </c>
    </row>
    <row r="6855" spans="1:8" hidden="1">
      <c r="A6855" s="21" t="s">
        <v>13838</v>
      </c>
      <c r="B6855" s="21" t="s">
        <v>13839</v>
      </c>
      <c r="C6855" s="22">
        <v>0</v>
      </c>
      <c r="D6855" s="21">
        <v>2</v>
      </c>
      <c r="E6855" s="21" t="s">
        <v>69</v>
      </c>
      <c r="F6855" s="21" t="s">
        <v>162</v>
      </c>
      <c r="G6855" s="21" t="s">
        <v>13074</v>
      </c>
      <c r="H6855" s="21" t="s">
        <v>13074</v>
      </c>
    </row>
    <row r="6856" spans="1:8" hidden="1">
      <c r="A6856" s="21" t="s">
        <v>13840</v>
      </c>
      <c r="B6856" s="21" t="s">
        <v>13841</v>
      </c>
      <c r="C6856" s="22">
        <v>0</v>
      </c>
      <c r="D6856" s="21">
        <v>2</v>
      </c>
      <c r="E6856" s="21" t="s">
        <v>69</v>
      </c>
      <c r="F6856" s="21" t="s">
        <v>162</v>
      </c>
      <c r="G6856" s="21" t="s">
        <v>13074</v>
      </c>
      <c r="H6856" s="21" t="s">
        <v>13074</v>
      </c>
    </row>
    <row r="6857" spans="1:8" hidden="1">
      <c r="A6857" s="21" t="s">
        <v>13842</v>
      </c>
      <c r="B6857" s="21" t="s">
        <v>13843</v>
      </c>
      <c r="C6857" s="22">
        <v>0</v>
      </c>
      <c r="D6857" s="21">
        <v>2</v>
      </c>
      <c r="E6857" s="21" t="s">
        <v>69</v>
      </c>
      <c r="F6857" s="21" t="s">
        <v>162</v>
      </c>
      <c r="G6857" s="21" t="s">
        <v>13074</v>
      </c>
      <c r="H6857" s="21" t="s">
        <v>13074</v>
      </c>
    </row>
    <row r="6858" spans="1:8" hidden="1">
      <c r="A6858" s="21" t="s">
        <v>13844</v>
      </c>
      <c r="B6858" s="21" t="s">
        <v>13845</v>
      </c>
      <c r="C6858" s="22">
        <v>0</v>
      </c>
      <c r="D6858" s="21">
        <v>2</v>
      </c>
      <c r="E6858" s="21" t="s">
        <v>69</v>
      </c>
      <c r="F6858" s="21" t="s">
        <v>162</v>
      </c>
      <c r="G6858" s="21" t="s">
        <v>13074</v>
      </c>
      <c r="H6858" s="21" t="s">
        <v>13074</v>
      </c>
    </row>
    <row r="6859" spans="1:8" hidden="1">
      <c r="A6859" s="21" t="s">
        <v>13846</v>
      </c>
      <c r="B6859" s="21" t="s">
        <v>13847</v>
      </c>
      <c r="C6859" s="22">
        <v>0</v>
      </c>
      <c r="D6859" s="21">
        <v>2</v>
      </c>
      <c r="E6859" s="21" t="s">
        <v>69</v>
      </c>
      <c r="F6859" s="21" t="s">
        <v>162</v>
      </c>
      <c r="G6859" s="21" t="s">
        <v>13074</v>
      </c>
      <c r="H6859" s="21" t="s">
        <v>13074</v>
      </c>
    </row>
    <row r="6860" spans="1:8" hidden="1">
      <c r="A6860" s="21" t="s">
        <v>13848</v>
      </c>
      <c r="B6860" s="21" t="s">
        <v>13849</v>
      </c>
      <c r="C6860" s="22">
        <v>0</v>
      </c>
      <c r="D6860" s="21">
        <v>0</v>
      </c>
      <c r="E6860" s="21" t="s">
        <v>69</v>
      </c>
      <c r="F6860" s="21" t="s">
        <v>70</v>
      </c>
      <c r="G6860" s="21" t="s">
        <v>93</v>
      </c>
      <c r="H6860" s="21" t="s">
        <v>93</v>
      </c>
    </row>
    <row r="6861" spans="1:8" hidden="1">
      <c r="A6861" s="21" t="s">
        <v>13850</v>
      </c>
      <c r="B6861" s="21" t="s">
        <v>13851</v>
      </c>
      <c r="C6861" s="22">
        <v>0</v>
      </c>
      <c r="D6861" s="21">
        <v>1</v>
      </c>
      <c r="E6861" s="21" t="s">
        <v>69</v>
      </c>
      <c r="F6861" s="21" t="s">
        <v>70</v>
      </c>
      <c r="G6861" s="21" t="s">
        <v>93</v>
      </c>
      <c r="H6861" s="21" t="s">
        <v>93</v>
      </c>
    </row>
    <row r="6862" spans="1:8" hidden="1">
      <c r="A6862" s="21" t="s">
        <v>13852</v>
      </c>
      <c r="B6862" s="21" t="s">
        <v>13853</v>
      </c>
      <c r="C6862" s="22" t="s">
        <v>68</v>
      </c>
      <c r="D6862" s="21">
        <v>0</v>
      </c>
      <c r="E6862" s="21" t="s">
        <v>69</v>
      </c>
      <c r="F6862" s="21" t="s">
        <v>70</v>
      </c>
      <c r="G6862" s="21" t="s">
        <v>93</v>
      </c>
      <c r="H6862" s="21" t="s">
        <v>93</v>
      </c>
    </row>
    <row r="6863" spans="1:8" hidden="1">
      <c r="A6863" s="21" t="s">
        <v>13854</v>
      </c>
      <c r="B6863" s="21" t="s">
        <v>13855</v>
      </c>
      <c r="C6863" s="22" t="s">
        <v>68</v>
      </c>
      <c r="D6863" s="21">
        <v>0</v>
      </c>
      <c r="E6863" s="21" t="s">
        <v>69</v>
      </c>
      <c r="F6863" s="21" t="s">
        <v>70</v>
      </c>
      <c r="G6863" s="21" t="s">
        <v>3624</v>
      </c>
      <c r="H6863" s="21" t="s">
        <v>13765</v>
      </c>
    </row>
    <row r="6864" spans="1:8" hidden="1">
      <c r="A6864" s="21" t="s">
        <v>13856</v>
      </c>
      <c r="B6864" s="21" t="s">
        <v>13857</v>
      </c>
      <c r="C6864" s="22" t="s">
        <v>68</v>
      </c>
      <c r="D6864" s="21">
        <v>1</v>
      </c>
      <c r="E6864" s="21" t="s">
        <v>69</v>
      </c>
      <c r="F6864" s="21" t="s">
        <v>70</v>
      </c>
      <c r="G6864" s="21" t="s">
        <v>3624</v>
      </c>
      <c r="H6864" s="21" t="s">
        <v>13765</v>
      </c>
    </row>
    <row r="6865" spans="1:8" hidden="1">
      <c r="A6865" s="21" t="s">
        <v>13858</v>
      </c>
      <c r="B6865" s="21" t="s">
        <v>13859</v>
      </c>
      <c r="C6865" s="22" t="s">
        <v>68</v>
      </c>
      <c r="D6865" s="21">
        <v>1</v>
      </c>
      <c r="E6865" s="21" t="s">
        <v>69</v>
      </c>
      <c r="F6865" s="21" t="s">
        <v>70</v>
      </c>
      <c r="G6865" s="21" t="s">
        <v>3624</v>
      </c>
      <c r="H6865" s="21" t="s">
        <v>13765</v>
      </c>
    </row>
    <row r="6866" spans="1:8" hidden="1">
      <c r="A6866" s="21" t="s">
        <v>13860</v>
      </c>
      <c r="B6866" s="21" t="s">
        <v>13861</v>
      </c>
      <c r="C6866" s="22" t="s">
        <v>68</v>
      </c>
      <c r="D6866" s="21">
        <v>1</v>
      </c>
      <c r="E6866" s="21" t="s">
        <v>69</v>
      </c>
      <c r="F6866" s="21" t="s">
        <v>70</v>
      </c>
      <c r="G6866" s="21" t="s">
        <v>3624</v>
      </c>
      <c r="H6866" s="21" t="s">
        <v>13765</v>
      </c>
    </row>
    <row r="6867" spans="1:8" hidden="1">
      <c r="A6867" s="21" t="s">
        <v>13862</v>
      </c>
      <c r="B6867" s="21" t="s">
        <v>13863</v>
      </c>
      <c r="C6867" s="22" t="s">
        <v>68</v>
      </c>
      <c r="D6867" s="21">
        <v>1</v>
      </c>
      <c r="E6867" s="21" t="s">
        <v>69</v>
      </c>
      <c r="F6867" s="21" t="s">
        <v>70</v>
      </c>
      <c r="G6867" s="21" t="s">
        <v>3624</v>
      </c>
      <c r="H6867" s="21" t="s">
        <v>13765</v>
      </c>
    </row>
    <row r="6868" spans="1:8" hidden="1">
      <c r="A6868" s="21" t="s">
        <v>13864</v>
      </c>
      <c r="B6868" s="21" t="s">
        <v>13865</v>
      </c>
      <c r="C6868" s="22" t="s">
        <v>68</v>
      </c>
      <c r="D6868" s="21">
        <v>2</v>
      </c>
      <c r="E6868" s="21" t="s">
        <v>69</v>
      </c>
      <c r="F6868" s="21" t="s">
        <v>70</v>
      </c>
      <c r="G6868" s="21" t="s">
        <v>3624</v>
      </c>
      <c r="H6868" s="21" t="s">
        <v>13765</v>
      </c>
    </row>
    <row r="6869" spans="1:8" hidden="1">
      <c r="A6869" s="21" t="s">
        <v>13866</v>
      </c>
      <c r="B6869" s="21" t="s">
        <v>13867</v>
      </c>
      <c r="C6869" s="22" t="s">
        <v>68</v>
      </c>
      <c r="D6869" s="21">
        <v>1</v>
      </c>
      <c r="E6869" s="21" t="s">
        <v>69</v>
      </c>
      <c r="F6869" s="21" t="s">
        <v>70</v>
      </c>
      <c r="G6869" s="21" t="s">
        <v>3624</v>
      </c>
      <c r="H6869" s="21" t="s">
        <v>13765</v>
      </c>
    </row>
    <row r="6870" spans="1:8" hidden="1">
      <c r="A6870" s="21" t="s">
        <v>13868</v>
      </c>
      <c r="B6870" s="21" t="s">
        <v>13869</v>
      </c>
      <c r="C6870" s="22" t="s">
        <v>68</v>
      </c>
      <c r="D6870" s="21">
        <v>1</v>
      </c>
      <c r="E6870" s="21" t="s">
        <v>69</v>
      </c>
      <c r="F6870" s="21" t="s">
        <v>70</v>
      </c>
      <c r="G6870" s="21" t="s">
        <v>3624</v>
      </c>
      <c r="H6870" s="21" t="s">
        <v>13765</v>
      </c>
    </row>
    <row r="6871" spans="1:8" hidden="1">
      <c r="A6871" s="21" t="s">
        <v>13870</v>
      </c>
      <c r="B6871" s="21" t="s">
        <v>13871</v>
      </c>
      <c r="C6871" s="22">
        <v>0</v>
      </c>
      <c r="D6871" s="21">
        <v>0</v>
      </c>
      <c r="E6871" s="21" t="s">
        <v>69</v>
      </c>
      <c r="F6871" s="21" t="s">
        <v>70</v>
      </c>
      <c r="G6871" s="21" t="s">
        <v>3624</v>
      </c>
      <c r="H6871" s="21" t="s">
        <v>13765</v>
      </c>
    </row>
    <row r="6872" spans="1:8" hidden="1">
      <c r="A6872" s="21" t="s">
        <v>13872</v>
      </c>
      <c r="B6872" s="21" t="s">
        <v>13873</v>
      </c>
      <c r="C6872" s="22" t="s">
        <v>68</v>
      </c>
      <c r="D6872" s="21">
        <v>1</v>
      </c>
      <c r="E6872" s="21" t="s">
        <v>69</v>
      </c>
      <c r="F6872" s="21" t="s">
        <v>70</v>
      </c>
      <c r="G6872" s="21" t="s">
        <v>3624</v>
      </c>
      <c r="H6872" s="21" t="s">
        <v>13765</v>
      </c>
    </row>
    <row r="6873" spans="1:8" hidden="1">
      <c r="A6873" s="21" t="s">
        <v>13874</v>
      </c>
      <c r="B6873" s="21" t="s">
        <v>13875</v>
      </c>
      <c r="C6873" s="22">
        <v>0</v>
      </c>
      <c r="D6873" s="21">
        <v>0</v>
      </c>
      <c r="E6873" s="21" t="s">
        <v>69</v>
      </c>
      <c r="F6873" s="21" t="s">
        <v>70</v>
      </c>
      <c r="G6873" s="21" t="s">
        <v>3624</v>
      </c>
      <c r="H6873" s="21" t="s">
        <v>13765</v>
      </c>
    </row>
    <row r="6874" spans="1:8" hidden="1">
      <c r="A6874" s="21" t="s">
        <v>13876</v>
      </c>
      <c r="B6874" s="21" t="s">
        <v>13877</v>
      </c>
      <c r="C6874" s="22">
        <v>0</v>
      </c>
      <c r="D6874" s="21">
        <v>0</v>
      </c>
      <c r="E6874" s="21" t="s">
        <v>69</v>
      </c>
      <c r="F6874" s="21" t="s">
        <v>70</v>
      </c>
      <c r="G6874" s="21" t="s">
        <v>3624</v>
      </c>
      <c r="H6874" s="21" t="s">
        <v>13765</v>
      </c>
    </row>
    <row r="6875" spans="1:8" hidden="1">
      <c r="A6875" s="21" t="s">
        <v>13878</v>
      </c>
      <c r="B6875" s="21" t="s">
        <v>13879</v>
      </c>
      <c r="C6875" s="22">
        <v>0</v>
      </c>
      <c r="D6875" s="21">
        <v>0</v>
      </c>
      <c r="E6875" s="21" t="s">
        <v>69</v>
      </c>
      <c r="F6875" s="21" t="s">
        <v>70</v>
      </c>
      <c r="G6875" s="21" t="s">
        <v>3624</v>
      </c>
      <c r="H6875" s="21" t="s">
        <v>13765</v>
      </c>
    </row>
    <row r="6876" spans="1:8" hidden="1">
      <c r="A6876" s="21" t="s">
        <v>13880</v>
      </c>
      <c r="B6876" s="21" t="s">
        <v>13881</v>
      </c>
      <c r="C6876" s="22" t="s">
        <v>68</v>
      </c>
      <c r="D6876" s="21">
        <v>0</v>
      </c>
      <c r="E6876" s="21" t="s">
        <v>69</v>
      </c>
      <c r="F6876" s="21" t="s">
        <v>70</v>
      </c>
      <c r="G6876" s="21" t="s">
        <v>3624</v>
      </c>
      <c r="H6876" s="21" t="s">
        <v>13765</v>
      </c>
    </row>
    <row r="6877" spans="1:8" hidden="1">
      <c r="A6877" s="21" t="s">
        <v>13882</v>
      </c>
      <c r="B6877" s="21" t="s">
        <v>13883</v>
      </c>
      <c r="C6877" s="22">
        <v>0</v>
      </c>
      <c r="D6877" s="21">
        <v>0</v>
      </c>
      <c r="E6877" s="21" t="s">
        <v>69</v>
      </c>
      <c r="F6877" s="21" t="s">
        <v>70</v>
      </c>
      <c r="G6877" s="21" t="s">
        <v>3624</v>
      </c>
      <c r="H6877" s="21" t="s">
        <v>13765</v>
      </c>
    </row>
    <row r="6878" spans="1:8" hidden="1">
      <c r="A6878" s="21" t="s">
        <v>13884</v>
      </c>
      <c r="B6878" s="21" t="s">
        <v>13885</v>
      </c>
      <c r="C6878" s="22" t="s">
        <v>68</v>
      </c>
      <c r="D6878" s="21">
        <v>1</v>
      </c>
      <c r="E6878" s="21" t="s">
        <v>69</v>
      </c>
      <c r="F6878" s="21" t="s">
        <v>70</v>
      </c>
      <c r="G6878" s="21" t="s">
        <v>3624</v>
      </c>
      <c r="H6878" s="21" t="s">
        <v>13765</v>
      </c>
    </row>
    <row r="6879" spans="1:8" hidden="1">
      <c r="A6879" s="21" t="s">
        <v>13886</v>
      </c>
      <c r="B6879" s="21" t="s">
        <v>13887</v>
      </c>
      <c r="C6879" s="22">
        <v>0</v>
      </c>
      <c r="D6879" s="21">
        <v>2</v>
      </c>
      <c r="E6879" s="21" t="s">
        <v>69</v>
      </c>
      <c r="F6879" s="21" t="s">
        <v>70</v>
      </c>
      <c r="G6879" s="21" t="s">
        <v>3624</v>
      </c>
      <c r="H6879" s="21" t="s">
        <v>13765</v>
      </c>
    </row>
    <row r="6880" spans="1:8" hidden="1">
      <c r="A6880" s="21" t="s">
        <v>13888</v>
      </c>
      <c r="B6880" s="21" t="s">
        <v>13889</v>
      </c>
      <c r="C6880" s="22" t="s">
        <v>68</v>
      </c>
      <c r="D6880" s="21">
        <v>1</v>
      </c>
      <c r="E6880" s="21" t="s">
        <v>69</v>
      </c>
      <c r="F6880" s="21" t="s">
        <v>70</v>
      </c>
      <c r="G6880" s="21" t="s">
        <v>3624</v>
      </c>
      <c r="H6880" s="21" t="s">
        <v>13765</v>
      </c>
    </row>
    <row r="6881" spans="1:8" hidden="1">
      <c r="A6881" s="21" t="s">
        <v>13890</v>
      </c>
      <c r="B6881" s="21" t="s">
        <v>13891</v>
      </c>
      <c r="C6881" s="22" t="s">
        <v>68</v>
      </c>
      <c r="D6881" s="21">
        <v>1</v>
      </c>
      <c r="E6881" s="21" t="s">
        <v>69</v>
      </c>
      <c r="F6881" s="21" t="s">
        <v>70</v>
      </c>
      <c r="G6881" s="21" t="s">
        <v>3624</v>
      </c>
      <c r="H6881" s="21" t="s">
        <v>13765</v>
      </c>
    </row>
    <row r="6882" spans="1:8" hidden="1">
      <c r="A6882" s="21" t="s">
        <v>13892</v>
      </c>
      <c r="B6882" s="21" t="s">
        <v>13893</v>
      </c>
      <c r="C6882" s="22" t="s">
        <v>68</v>
      </c>
      <c r="D6882" s="21">
        <v>1</v>
      </c>
      <c r="E6882" s="21" t="s">
        <v>69</v>
      </c>
      <c r="F6882" s="21" t="s">
        <v>70</v>
      </c>
      <c r="G6882" s="21" t="s">
        <v>3624</v>
      </c>
      <c r="H6882" s="21" t="s">
        <v>13765</v>
      </c>
    </row>
    <row r="6883" spans="1:8" hidden="1">
      <c r="A6883" s="21" t="s">
        <v>13894</v>
      </c>
      <c r="B6883" s="21" t="s">
        <v>13895</v>
      </c>
      <c r="C6883" s="22" t="s">
        <v>68</v>
      </c>
      <c r="D6883" s="21">
        <v>2</v>
      </c>
      <c r="E6883" s="21" t="s">
        <v>69</v>
      </c>
      <c r="F6883" s="21" t="s">
        <v>70</v>
      </c>
      <c r="G6883" s="21" t="s">
        <v>3624</v>
      </c>
      <c r="H6883" s="21" t="s">
        <v>13765</v>
      </c>
    </row>
    <row r="6884" spans="1:8" hidden="1">
      <c r="A6884" s="21" t="s">
        <v>13896</v>
      </c>
      <c r="B6884" s="21" t="s">
        <v>13897</v>
      </c>
      <c r="C6884" s="22" t="s">
        <v>68</v>
      </c>
      <c r="D6884" s="21">
        <v>1</v>
      </c>
      <c r="E6884" s="21" t="s">
        <v>69</v>
      </c>
      <c r="F6884" s="21" t="s">
        <v>70</v>
      </c>
      <c r="G6884" s="21" t="s">
        <v>3624</v>
      </c>
      <c r="H6884" s="21" t="s">
        <v>13765</v>
      </c>
    </row>
    <row r="6885" spans="1:8" hidden="1">
      <c r="A6885" s="21" t="s">
        <v>13898</v>
      </c>
      <c r="B6885" s="21" t="s">
        <v>13899</v>
      </c>
      <c r="C6885" s="22" t="s">
        <v>68</v>
      </c>
      <c r="D6885" s="21">
        <v>1</v>
      </c>
      <c r="E6885" s="21" t="s">
        <v>69</v>
      </c>
      <c r="F6885" s="21" t="s">
        <v>70</v>
      </c>
      <c r="G6885" s="21" t="s">
        <v>3624</v>
      </c>
      <c r="H6885" s="21" t="s">
        <v>13765</v>
      </c>
    </row>
    <row r="6886" spans="1:8" hidden="1">
      <c r="A6886" s="21" t="s">
        <v>13900</v>
      </c>
      <c r="B6886" s="21" t="s">
        <v>13901</v>
      </c>
      <c r="C6886" s="22">
        <v>0</v>
      </c>
      <c r="D6886" s="21">
        <v>1</v>
      </c>
      <c r="E6886" s="21" t="s">
        <v>69</v>
      </c>
      <c r="F6886" s="21" t="s">
        <v>70</v>
      </c>
      <c r="G6886" s="21" t="s">
        <v>3624</v>
      </c>
      <c r="H6886" s="21" t="s">
        <v>13765</v>
      </c>
    </row>
    <row r="6887" spans="1:8" hidden="1">
      <c r="A6887" s="21" t="s">
        <v>13902</v>
      </c>
      <c r="B6887" s="21" t="s">
        <v>13903</v>
      </c>
      <c r="C6887" s="22" t="s">
        <v>68</v>
      </c>
      <c r="D6887" s="21">
        <v>1</v>
      </c>
      <c r="E6887" s="21" t="s">
        <v>69</v>
      </c>
      <c r="F6887" s="21" t="s">
        <v>70</v>
      </c>
      <c r="G6887" s="21" t="s">
        <v>3624</v>
      </c>
      <c r="H6887" s="21" t="s">
        <v>13765</v>
      </c>
    </row>
    <row r="6888" spans="1:8" hidden="1">
      <c r="A6888" s="21" t="s">
        <v>13904</v>
      </c>
      <c r="B6888" s="21" t="s">
        <v>13905</v>
      </c>
      <c r="C6888" s="22" t="s">
        <v>68</v>
      </c>
      <c r="D6888" s="21">
        <v>0</v>
      </c>
      <c r="E6888" s="21" t="s">
        <v>69</v>
      </c>
      <c r="F6888" s="21" t="s">
        <v>70</v>
      </c>
      <c r="G6888" s="21" t="s">
        <v>3624</v>
      </c>
      <c r="H6888" s="21" t="s">
        <v>13765</v>
      </c>
    </row>
    <row r="6889" spans="1:8" hidden="1">
      <c r="A6889" s="21" t="s">
        <v>13906</v>
      </c>
      <c r="B6889" s="21" t="s">
        <v>13907</v>
      </c>
      <c r="C6889" s="22">
        <v>0</v>
      </c>
      <c r="D6889" s="21">
        <v>0</v>
      </c>
      <c r="E6889" s="21" t="s">
        <v>69</v>
      </c>
      <c r="F6889" s="21" t="s">
        <v>70</v>
      </c>
      <c r="G6889" s="21" t="s">
        <v>3624</v>
      </c>
      <c r="H6889" s="21" t="s">
        <v>13765</v>
      </c>
    </row>
    <row r="6890" spans="1:8" hidden="1">
      <c r="A6890" s="21" t="s">
        <v>13908</v>
      </c>
      <c r="B6890" s="21" t="s">
        <v>13909</v>
      </c>
      <c r="C6890" s="22">
        <v>0</v>
      </c>
      <c r="D6890" s="21">
        <v>1</v>
      </c>
      <c r="E6890" s="21" t="s">
        <v>69</v>
      </c>
      <c r="F6890" s="21" t="s">
        <v>70</v>
      </c>
      <c r="G6890" s="21" t="s">
        <v>3624</v>
      </c>
      <c r="H6890" s="21" t="s">
        <v>13765</v>
      </c>
    </row>
    <row r="6891" spans="1:8" hidden="1">
      <c r="A6891" s="21" t="s">
        <v>13910</v>
      </c>
      <c r="B6891" s="21" t="s">
        <v>13911</v>
      </c>
      <c r="C6891" s="22">
        <v>0</v>
      </c>
      <c r="D6891" s="21">
        <v>1</v>
      </c>
      <c r="E6891" s="21" t="s">
        <v>69</v>
      </c>
      <c r="F6891" s="21" t="s">
        <v>70</v>
      </c>
      <c r="G6891" s="21" t="s">
        <v>3624</v>
      </c>
      <c r="H6891" s="21" t="s">
        <v>13765</v>
      </c>
    </row>
    <row r="6892" spans="1:8" hidden="1">
      <c r="A6892" s="21" t="s">
        <v>13912</v>
      </c>
      <c r="B6892" s="21" t="s">
        <v>13913</v>
      </c>
      <c r="C6892" s="22">
        <v>0</v>
      </c>
      <c r="D6892" s="21">
        <v>1</v>
      </c>
      <c r="E6892" s="21" t="s">
        <v>69</v>
      </c>
      <c r="F6892" s="21" t="s">
        <v>70</v>
      </c>
      <c r="G6892" s="21" t="s">
        <v>3624</v>
      </c>
      <c r="H6892" s="21" t="s">
        <v>13765</v>
      </c>
    </row>
    <row r="6893" spans="1:8" hidden="1">
      <c r="A6893" s="21" t="s">
        <v>13914</v>
      </c>
      <c r="B6893" s="21" t="s">
        <v>13915</v>
      </c>
      <c r="C6893" s="22">
        <v>0</v>
      </c>
      <c r="D6893" s="21">
        <v>1</v>
      </c>
      <c r="E6893" s="21" t="s">
        <v>69</v>
      </c>
      <c r="F6893" s="21" t="s">
        <v>70</v>
      </c>
      <c r="G6893" s="21" t="s">
        <v>3624</v>
      </c>
      <c r="H6893" s="21" t="s">
        <v>13765</v>
      </c>
    </row>
    <row r="6894" spans="1:8" hidden="1">
      <c r="A6894" s="21" t="s">
        <v>13916</v>
      </c>
      <c r="B6894" s="21" t="s">
        <v>13917</v>
      </c>
      <c r="C6894" s="22" t="s">
        <v>68</v>
      </c>
      <c r="D6894" s="21">
        <v>0</v>
      </c>
      <c r="E6894" s="21" t="s">
        <v>69</v>
      </c>
      <c r="F6894" s="21" t="s">
        <v>70</v>
      </c>
      <c r="G6894" s="21" t="s">
        <v>3624</v>
      </c>
      <c r="H6894" s="21" t="s">
        <v>13765</v>
      </c>
    </row>
    <row r="6895" spans="1:8" hidden="1">
      <c r="A6895" s="21" t="s">
        <v>13918</v>
      </c>
      <c r="B6895" s="21" t="s">
        <v>13919</v>
      </c>
      <c r="C6895" s="22">
        <v>0</v>
      </c>
      <c r="D6895" s="21">
        <v>2</v>
      </c>
      <c r="E6895" s="21" t="s">
        <v>69</v>
      </c>
      <c r="F6895" s="21" t="s">
        <v>70</v>
      </c>
      <c r="G6895" s="21" t="s">
        <v>93</v>
      </c>
      <c r="H6895" s="21" t="s">
        <v>93</v>
      </c>
    </row>
    <row r="6896" spans="1:8" hidden="1">
      <c r="A6896" s="21" t="s">
        <v>13920</v>
      </c>
      <c r="B6896" s="21" t="s">
        <v>13921</v>
      </c>
      <c r="C6896" s="22">
        <v>0</v>
      </c>
      <c r="D6896" s="21">
        <v>2</v>
      </c>
      <c r="E6896" s="21" t="s">
        <v>69</v>
      </c>
      <c r="F6896" s="21" t="s">
        <v>70</v>
      </c>
      <c r="G6896" s="21" t="s">
        <v>93</v>
      </c>
      <c r="H6896" s="21" t="s">
        <v>93</v>
      </c>
    </row>
    <row r="6897" spans="1:8" hidden="1">
      <c r="A6897" s="21" t="s">
        <v>13922</v>
      </c>
      <c r="B6897" s="21" t="s">
        <v>13923</v>
      </c>
      <c r="C6897" s="22">
        <v>0</v>
      </c>
      <c r="D6897" s="21">
        <v>2</v>
      </c>
      <c r="E6897" s="21" t="s">
        <v>69</v>
      </c>
      <c r="F6897" s="21" t="s">
        <v>70</v>
      </c>
      <c r="G6897" s="21" t="s">
        <v>93</v>
      </c>
      <c r="H6897" s="21" t="s">
        <v>93</v>
      </c>
    </row>
    <row r="6898" spans="1:8" hidden="1">
      <c r="A6898" s="21" t="s">
        <v>13924</v>
      </c>
      <c r="B6898" s="21" t="s">
        <v>13925</v>
      </c>
      <c r="C6898" s="22">
        <v>0</v>
      </c>
      <c r="D6898" s="21">
        <v>2</v>
      </c>
      <c r="E6898" s="21" t="s">
        <v>69</v>
      </c>
      <c r="F6898" s="21" t="s">
        <v>70</v>
      </c>
      <c r="G6898" s="21" t="s">
        <v>93</v>
      </c>
      <c r="H6898" s="21" t="s">
        <v>93</v>
      </c>
    </row>
    <row r="6899" spans="1:8" hidden="1">
      <c r="A6899" s="21" t="s">
        <v>13926</v>
      </c>
      <c r="B6899" s="21" t="s">
        <v>13927</v>
      </c>
      <c r="C6899" s="22">
        <v>0</v>
      </c>
      <c r="D6899" s="21">
        <v>2</v>
      </c>
      <c r="E6899" s="21" t="s">
        <v>69</v>
      </c>
      <c r="F6899" s="21" t="s">
        <v>70</v>
      </c>
      <c r="G6899" s="21" t="s">
        <v>93</v>
      </c>
      <c r="H6899" s="21" t="s">
        <v>93</v>
      </c>
    </row>
    <row r="6900" spans="1:8" hidden="1">
      <c r="A6900" s="21" t="s">
        <v>13928</v>
      </c>
      <c r="B6900" s="21" t="s">
        <v>13929</v>
      </c>
      <c r="C6900" s="22" t="s">
        <v>68</v>
      </c>
      <c r="D6900" s="21">
        <v>1</v>
      </c>
      <c r="E6900" s="21" t="s">
        <v>69</v>
      </c>
      <c r="F6900" s="21" t="s">
        <v>70</v>
      </c>
      <c r="G6900" s="21" t="s">
        <v>3624</v>
      </c>
      <c r="H6900" s="21" t="s">
        <v>13765</v>
      </c>
    </row>
    <row r="6901" spans="1:8" hidden="1">
      <c r="A6901" s="21" t="s">
        <v>13930</v>
      </c>
      <c r="B6901" s="21" t="s">
        <v>13931</v>
      </c>
      <c r="C6901" s="22">
        <v>0</v>
      </c>
      <c r="D6901" s="21">
        <v>1</v>
      </c>
      <c r="E6901" s="21" t="s">
        <v>69</v>
      </c>
      <c r="F6901" s="21" t="s">
        <v>70</v>
      </c>
      <c r="G6901" s="21" t="s">
        <v>3624</v>
      </c>
      <c r="H6901" s="21" t="s">
        <v>13765</v>
      </c>
    </row>
    <row r="6902" spans="1:8" hidden="1">
      <c r="A6902" s="21" t="s">
        <v>13932</v>
      </c>
      <c r="B6902" s="21" t="s">
        <v>13933</v>
      </c>
      <c r="C6902" s="22">
        <v>0</v>
      </c>
      <c r="D6902" s="21">
        <v>1</v>
      </c>
      <c r="E6902" s="21" t="s">
        <v>69</v>
      </c>
      <c r="F6902" s="21" t="s">
        <v>70</v>
      </c>
      <c r="G6902" s="21" t="s">
        <v>3624</v>
      </c>
      <c r="H6902" s="21" t="s">
        <v>13765</v>
      </c>
    </row>
    <row r="6903" spans="1:8" hidden="1">
      <c r="A6903" s="21" t="s">
        <v>13934</v>
      </c>
      <c r="B6903" s="21" t="s">
        <v>13935</v>
      </c>
      <c r="C6903" s="22">
        <v>0</v>
      </c>
      <c r="D6903" s="21">
        <v>1</v>
      </c>
      <c r="E6903" s="21" t="s">
        <v>69</v>
      </c>
      <c r="F6903" s="21" t="s">
        <v>70</v>
      </c>
      <c r="G6903" s="21" t="s">
        <v>3624</v>
      </c>
      <c r="H6903" s="21" t="s">
        <v>13765</v>
      </c>
    </row>
    <row r="6904" spans="1:8" hidden="1">
      <c r="A6904" s="21" t="s">
        <v>13936</v>
      </c>
      <c r="B6904" s="21" t="s">
        <v>13937</v>
      </c>
      <c r="C6904" s="22">
        <v>0</v>
      </c>
      <c r="D6904" s="21">
        <v>1</v>
      </c>
      <c r="E6904" s="21" t="s">
        <v>69</v>
      </c>
      <c r="F6904" s="21" t="s">
        <v>70</v>
      </c>
      <c r="G6904" s="21" t="s">
        <v>3624</v>
      </c>
      <c r="H6904" s="21" t="s">
        <v>13765</v>
      </c>
    </row>
    <row r="6905" spans="1:8" hidden="1">
      <c r="A6905" s="21" t="s">
        <v>13938</v>
      </c>
      <c r="B6905" s="21" t="s">
        <v>13939</v>
      </c>
      <c r="C6905" s="22" t="s">
        <v>68</v>
      </c>
      <c r="D6905" s="21">
        <v>1</v>
      </c>
      <c r="E6905" s="21" t="s">
        <v>69</v>
      </c>
      <c r="F6905" s="21" t="s">
        <v>70</v>
      </c>
      <c r="G6905" s="21" t="s">
        <v>3624</v>
      </c>
      <c r="H6905" s="21" t="s">
        <v>13765</v>
      </c>
    </row>
    <row r="6906" spans="1:8" hidden="1">
      <c r="A6906" s="21" t="s">
        <v>13940</v>
      </c>
      <c r="B6906" s="21" t="s">
        <v>13941</v>
      </c>
      <c r="C6906" s="22">
        <v>0</v>
      </c>
      <c r="D6906" s="21">
        <v>1</v>
      </c>
      <c r="E6906" s="21" t="s">
        <v>69</v>
      </c>
      <c r="F6906" s="21" t="s">
        <v>70</v>
      </c>
      <c r="G6906" s="21" t="s">
        <v>3624</v>
      </c>
      <c r="H6906" s="21" t="s">
        <v>13765</v>
      </c>
    </row>
    <row r="6907" spans="1:8" hidden="1">
      <c r="A6907" s="21" t="s">
        <v>13942</v>
      </c>
      <c r="B6907" s="21" t="s">
        <v>13943</v>
      </c>
      <c r="C6907" s="22">
        <v>0</v>
      </c>
      <c r="D6907" s="21">
        <v>2</v>
      </c>
      <c r="E6907" s="21" t="s">
        <v>69</v>
      </c>
      <c r="F6907" s="21" t="s">
        <v>70</v>
      </c>
      <c r="G6907" s="21" t="s">
        <v>93</v>
      </c>
      <c r="H6907" s="21" t="s">
        <v>93</v>
      </c>
    </row>
    <row r="6908" spans="1:8" hidden="1">
      <c r="A6908" s="21" t="s">
        <v>13944</v>
      </c>
      <c r="B6908" s="21" t="s">
        <v>13945</v>
      </c>
      <c r="C6908" s="22">
        <v>0</v>
      </c>
      <c r="D6908" s="21">
        <v>0</v>
      </c>
      <c r="E6908" s="21" t="s">
        <v>69</v>
      </c>
      <c r="F6908" s="21" t="s">
        <v>70</v>
      </c>
      <c r="G6908" s="21" t="s">
        <v>93</v>
      </c>
      <c r="H6908" s="21" t="s">
        <v>93</v>
      </c>
    </row>
    <row r="6909" spans="1:8" hidden="1">
      <c r="A6909" s="21" t="s">
        <v>13946</v>
      </c>
      <c r="B6909" s="21" t="s">
        <v>13947</v>
      </c>
      <c r="C6909" s="22">
        <v>0</v>
      </c>
      <c r="D6909" s="21">
        <v>0</v>
      </c>
      <c r="E6909" s="21" t="s">
        <v>69</v>
      </c>
      <c r="F6909" s="21" t="s">
        <v>70</v>
      </c>
      <c r="G6909" s="21" t="s">
        <v>93</v>
      </c>
      <c r="H6909" s="21" t="s">
        <v>93</v>
      </c>
    </row>
    <row r="6910" spans="1:8" hidden="1">
      <c r="A6910" s="21" t="s">
        <v>13948</v>
      </c>
      <c r="B6910" s="21" t="s">
        <v>13949</v>
      </c>
      <c r="C6910" s="22">
        <v>0</v>
      </c>
      <c r="D6910" s="21">
        <v>0</v>
      </c>
      <c r="E6910" s="21" t="s">
        <v>69</v>
      </c>
      <c r="F6910" s="21" t="s">
        <v>70</v>
      </c>
      <c r="G6910" s="21" t="s">
        <v>93</v>
      </c>
      <c r="H6910" s="21" t="s">
        <v>93</v>
      </c>
    </row>
    <row r="6911" spans="1:8" hidden="1">
      <c r="A6911" s="21" t="s">
        <v>13950</v>
      </c>
      <c r="B6911" s="21" t="s">
        <v>13951</v>
      </c>
      <c r="C6911" s="22">
        <v>0</v>
      </c>
      <c r="D6911" s="21">
        <v>0</v>
      </c>
      <c r="E6911" s="21" t="s">
        <v>69</v>
      </c>
      <c r="F6911" s="21" t="s">
        <v>70</v>
      </c>
      <c r="G6911" s="21" t="s">
        <v>93</v>
      </c>
      <c r="H6911" s="21" t="s">
        <v>93</v>
      </c>
    </row>
    <row r="6912" spans="1:8" hidden="1">
      <c r="A6912" s="21" t="s">
        <v>13952</v>
      </c>
      <c r="B6912" s="21" t="s">
        <v>13953</v>
      </c>
      <c r="C6912" s="22">
        <v>0</v>
      </c>
      <c r="D6912" s="21">
        <v>0</v>
      </c>
      <c r="E6912" s="21" t="s">
        <v>69</v>
      </c>
      <c r="F6912" s="21" t="s">
        <v>70</v>
      </c>
      <c r="G6912" s="21" t="s">
        <v>93</v>
      </c>
      <c r="H6912" s="21" t="s">
        <v>93</v>
      </c>
    </row>
    <row r="6913" spans="1:8" hidden="1">
      <c r="A6913" s="21" t="s">
        <v>13954</v>
      </c>
      <c r="B6913" s="21" t="s">
        <v>13955</v>
      </c>
      <c r="C6913" s="22">
        <v>0</v>
      </c>
      <c r="D6913" s="21">
        <v>0</v>
      </c>
      <c r="E6913" s="21" t="s">
        <v>69</v>
      </c>
      <c r="F6913" s="21" t="s">
        <v>70</v>
      </c>
      <c r="G6913" s="21" t="s">
        <v>93</v>
      </c>
      <c r="H6913" s="21" t="s">
        <v>93</v>
      </c>
    </row>
    <row r="6914" spans="1:8" hidden="1">
      <c r="A6914" s="21" t="s">
        <v>13956</v>
      </c>
      <c r="B6914" s="21" t="s">
        <v>13957</v>
      </c>
      <c r="C6914" s="22">
        <v>0</v>
      </c>
      <c r="D6914" s="21">
        <v>2</v>
      </c>
      <c r="E6914" s="21" t="s">
        <v>69</v>
      </c>
      <c r="F6914" s="21" t="s">
        <v>70</v>
      </c>
      <c r="G6914" s="21" t="s">
        <v>93</v>
      </c>
      <c r="H6914" s="21" t="s">
        <v>93</v>
      </c>
    </row>
    <row r="6915" spans="1:8" hidden="1">
      <c r="A6915" s="21" t="s">
        <v>13958</v>
      </c>
      <c r="B6915" s="21" t="s">
        <v>13959</v>
      </c>
      <c r="C6915" s="22">
        <v>0</v>
      </c>
      <c r="D6915" s="21">
        <v>2</v>
      </c>
      <c r="E6915" s="21" t="s">
        <v>69</v>
      </c>
      <c r="F6915" s="21" t="s">
        <v>70</v>
      </c>
      <c r="G6915" s="21" t="s">
        <v>93</v>
      </c>
      <c r="H6915" s="21" t="s">
        <v>93</v>
      </c>
    </row>
    <row r="6916" spans="1:8" hidden="1">
      <c r="A6916" s="21" t="s">
        <v>13960</v>
      </c>
      <c r="B6916" s="21" t="s">
        <v>13961</v>
      </c>
      <c r="C6916" s="22">
        <v>0</v>
      </c>
      <c r="D6916" s="21">
        <v>0</v>
      </c>
      <c r="E6916" s="21" t="s">
        <v>69</v>
      </c>
      <c r="F6916" s="21" t="s">
        <v>70</v>
      </c>
      <c r="G6916" s="21" t="s">
        <v>93</v>
      </c>
      <c r="H6916" s="21" t="s">
        <v>93</v>
      </c>
    </row>
    <row r="6917" spans="1:8" hidden="1">
      <c r="A6917" s="21" t="s">
        <v>13962</v>
      </c>
      <c r="B6917" s="21" t="s">
        <v>13963</v>
      </c>
      <c r="C6917" s="22">
        <v>0</v>
      </c>
      <c r="D6917" s="21">
        <v>0</v>
      </c>
      <c r="E6917" s="21" t="s">
        <v>69</v>
      </c>
      <c r="F6917" s="21" t="s">
        <v>70</v>
      </c>
      <c r="G6917" s="21" t="s">
        <v>93</v>
      </c>
      <c r="H6917" s="21" t="s">
        <v>93</v>
      </c>
    </row>
    <row r="6918" spans="1:8" hidden="1">
      <c r="A6918" s="21" t="s">
        <v>13964</v>
      </c>
      <c r="B6918" s="21" t="s">
        <v>13965</v>
      </c>
      <c r="C6918" s="22">
        <v>0</v>
      </c>
      <c r="D6918" s="21">
        <v>2</v>
      </c>
      <c r="E6918" s="21" t="s">
        <v>69</v>
      </c>
      <c r="F6918" s="21" t="s">
        <v>70</v>
      </c>
      <c r="G6918" s="21" t="s">
        <v>93</v>
      </c>
      <c r="H6918" s="21" t="s">
        <v>93</v>
      </c>
    </row>
    <row r="6919" spans="1:8" hidden="1">
      <c r="A6919" s="21" t="s">
        <v>13966</v>
      </c>
      <c r="B6919" s="21" t="s">
        <v>13967</v>
      </c>
      <c r="C6919" s="22">
        <v>0</v>
      </c>
      <c r="D6919" s="21">
        <v>2</v>
      </c>
      <c r="E6919" s="21" t="s">
        <v>69</v>
      </c>
      <c r="F6919" s="21" t="s">
        <v>70</v>
      </c>
      <c r="G6919" s="21" t="s">
        <v>93</v>
      </c>
      <c r="H6919" s="21" t="s">
        <v>93</v>
      </c>
    </row>
    <row r="6920" spans="1:8" hidden="1">
      <c r="A6920" s="21" t="s">
        <v>13968</v>
      </c>
      <c r="B6920" s="21" t="s">
        <v>13969</v>
      </c>
      <c r="C6920" s="22">
        <v>0</v>
      </c>
      <c r="D6920" s="21">
        <v>0</v>
      </c>
      <c r="E6920" s="21" t="s">
        <v>3354</v>
      </c>
      <c r="F6920" s="21" t="s">
        <v>3355</v>
      </c>
      <c r="G6920" s="21" t="s">
        <v>3355</v>
      </c>
      <c r="H6920" s="21" t="s">
        <v>3355</v>
      </c>
    </row>
    <row r="6921" spans="1:8" hidden="1">
      <c r="A6921" s="21" t="s">
        <v>13970</v>
      </c>
      <c r="B6921" s="21" t="s">
        <v>13971</v>
      </c>
      <c r="C6921" s="22">
        <v>0</v>
      </c>
      <c r="D6921" s="21">
        <v>0</v>
      </c>
      <c r="E6921" s="21" t="s">
        <v>3354</v>
      </c>
      <c r="F6921" s="21" t="s">
        <v>3355</v>
      </c>
      <c r="G6921" s="21" t="s">
        <v>3355</v>
      </c>
      <c r="H6921" s="21" t="s">
        <v>3355</v>
      </c>
    </row>
    <row r="6922" spans="1:8" hidden="1">
      <c r="A6922" s="21" t="s">
        <v>13972</v>
      </c>
      <c r="B6922" s="21" t="s">
        <v>13973</v>
      </c>
      <c r="C6922" s="22">
        <v>0</v>
      </c>
      <c r="D6922" s="21">
        <v>0</v>
      </c>
      <c r="E6922" s="21" t="s">
        <v>3354</v>
      </c>
      <c r="F6922" s="21" t="s">
        <v>3355</v>
      </c>
      <c r="G6922" s="21" t="s">
        <v>3355</v>
      </c>
      <c r="H6922" s="21" t="s">
        <v>3355</v>
      </c>
    </row>
    <row r="6923" spans="1:8" hidden="1">
      <c r="A6923" s="21" t="s">
        <v>13974</v>
      </c>
      <c r="B6923" s="21" t="s">
        <v>13975</v>
      </c>
      <c r="C6923" s="22">
        <v>0</v>
      </c>
      <c r="D6923" s="21">
        <v>0</v>
      </c>
      <c r="E6923" s="21" t="s">
        <v>3354</v>
      </c>
      <c r="F6923" s="21" t="s">
        <v>3355</v>
      </c>
      <c r="G6923" s="21" t="s">
        <v>3355</v>
      </c>
      <c r="H6923" s="21" t="s">
        <v>3355</v>
      </c>
    </row>
    <row r="6924" spans="1:8" hidden="1">
      <c r="A6924" s="21" t="s">
        <v>13976</v>
      </c>
      <c r="B6924" s="21" t="s">
        <v>13975</v>
      </c>
      <c r="C6924" s="22">
        <v>0</v>
      </c>
      <c r="D6924" s="21">
        <v>0</v>
      </c>
      <c r="E6924" s="21" t="s">
        <v>3354</v>
      </c>
      <c r="F6924" s="21" t="s">
        <v>3355</v>
      </c>
      <c r="G6924" s="21" t="s">
        <v>3355</v>
      </c>
      <c r="H6924" s="21" t="s">
        <v>3355</v>
      </c>
    </row>
    <row r="6925" spans="1:8" hidden="1">
      <c r="A6925" s="21" t="s">
        <v>13977</v>
      </c>
      <c r="B6925" s="21" t="s">
        <v>13978</v>
      </c>
      <c r="C6925" s="22">
        <v>0</v>
      </c>
      <c r="D6925" s="21">
        <v>0</v>
      </c>
      <c r="E6925" s="21" t="s">
        <v>3354</v>
      </c>
      <c r="F6925" s="21" t="s">
        <v>3355</v>
      </c>
      <c r="G6925" s="21" t="s">
        <v>3355</v>
      </c>
      <c r="H6925" s="21" t="s">
        <v>3355</v>
      </c>
    </row>
    <row r="6926" spans="1:8" hidden="1">
      <c r="A6926" s="21" t="s">
        <v>13979</v>
      </c>
      <c r="B6926" s="21" t="s">
        <v>13980</v>
      </c>
      <c r="C6926" s="22">
        <v>0</v>
      </c>
      <c r="D6926" s="21">
        <v>0</v>
      </c>
      <c r="E6926" s="21" t="s">
        <v>3354</v>
      </c>
      <c r="F6926" s="21" t="s">
        <v>3355</v>
      </c>
      <c r="G6926" s="21" t="s">
        <v>3355</v>
      </c>
      <c r="H6926" s="21" t="s">
        <v>3355</v>
      </c>
    </row>
    <row r="6927" spans="1:8" hidden="1">
      <c r="A6927" s="21" t="s">
        <v>13981</v>
      </c>
      <c r="B6927" s="21" t="s">
        <v>13982</v>
      </c>
      <c r="C6927" s="22">
        <v>0</v>
      </c>
      <c r="D6927" s="21">
        <v>0</v>
      </c>
      <c r="E6927" s="21" t="s">
        <v>3354</v>
      </c>
      <c r="F6927" s="21" t="s">
        <v>3355</v>
      </c>
      <c r="G6927" s="21" t="s">
        <v>3355</v>
      </c>
      <c r="H6927" s="21" t="s">
        <v>3355</v>
      </c>
    </row>
    <row r="6928" spans="1:8" hidden="1">
      <c r="A6928" s="21" t="s">
        <v>13983</v>
      </c>
      <c r="B6928" s="21" t="s">
        <v>13984</v>
      </c>
      <c r="C6928" s="22">
        <v>0</v>
      </c>
      <c r="D6928" s="21">
        <v>0</v>
      </c>
      <c r="E6928" s="21" t="s">
        <v>3354</v>
      </c>
      <c r="F6928" s="21" t="s">
        <v>3355</v>
      </c>
      <c r="G6928" s="21" t="s">
        <v>3355</v>
      </c>
      <c r="H6928" s="21" t="s">
        <v>3355</v>
      </c>
    </row>
    <row r="6929" spans="1:8" hidden="1">
      <c r="A6929" s="21" t="s">
        <v>13985</v>
      </c>
      <c r="B6929" s="21" t="s">
        <v>13984</v>
      </c>
      <c r="C6929" s="22">
        <v>0</v>
      </c>
      <c r="D6929" s="21">
        <v>0</v>
      </c>
      <c r="E6929" s="21" t="s">
        <v>3354</v>
      </c>
      <c r="F6929" s="21" t="s">
        <v>3355</v>
      </c>
      <c r="G6929" s="21" t="s">
        <v>3355</v>
      </c>
      <c r="H6929" s="21" t="s">
        <v>3355</v>
      </c>
    </row>
    <row r="6930" spans="1:8" hidden="1">
      <c r="A6930" s="21" t="s">
        <v>13986</v>
      </c>
      <c r="B6930" s="21" t="s">
        <v>13984</v>
      </c>
      <c r="C6930" s="22">
        <v>0</v>
      </c>
      <c r="D6930" s="21">
        <v>0</v>
      </c>
      <c r="E6930" s="21" t="s">
        <v>3354</v>
      </c>
      <c r="F6930" s="21" t="s">
        <v>3355</v>
      </c>
      <c r="G6930" s="21" t="s">
        <v>3355</v>
      </c>
      <c r="H6930" s="21" t="s">
        <v>3355</v>
      </c>
    </row>
    <row r="6931" spans="1:8" hidden="1">
      <c r="A6931" s="21" t="s">
        <v>13987</v>
      </c>
      <c r="B6931" s="21" t="s">
        <v>13988</v>
      </c>
      <c r="C6931" s="22">
        <v>0</v>
      </c>
      <c r="D6931" s="21">
        <v>0</v>
      </c>
      <c r="E6931" s="21" t="s">
        <v>3354</v>
      </c>
      <c r="F6931" s="21" t="s">
        <v>3355</v>
      </c>
      <c r="G6931" s="21" t="s">
        <v>3355</v>
      </c>
      <c r="H6931" s="21" t="s">
        <v>3355</v>
      </c>
    </row>
    <row r="6932" spans="1:8" hidden="1">
      <c r="A6932" s="21" t="s">
        <v>13989</v>
      </c>
      <c r="B6932" s="21" t="s">
        <v>13990</v>
      </c>
      <c r="C6932" s="22">
        <v>0</v>
      </c>
      <c r="D6932" s="21">
        <v>0</v>
      </c>
      <c r="E6932" s="21" t="s">
        <v>3354</v>
      </c>
      <c r="F6932" s="21" t="s">
        <v>3355</v>
      </c>
      <c r="G6932" s="21" t="s">
        <v>3355</v>
      </c>
      <c r="H6932" s="21" t="s">
        <v>3355</v>
      </c>
    </row>
    <row r="6933" spans="1:8" hidden="1">
      <c r="A6933" s="21" t="s">
        <v>13991</v>
      </c>
      <c r="B6933" s="21" t="s">
        <v>13990</v>
      </c>
      <c r="C6933" s="22">
        <v>0</v>
      </c>
      <c r="D6933" s="21">
        <v>0</v>
      </c>
      <c r="E6933" s="21" t="s">
        <v>3354</v>
      </c>
      <c r="F6933" s="21" t="s">
        <v>3355</v>
      </c>
      <c r="G6933" s="21" t="s">
        <v>3355</v>
      </c>
      <c r="H6933" s="21" t="s">
        <v>3355</v>
      </c>
    </row>
    <row r="6934" spans="1:8" hidden="1">
      <c r="A6934" s="21" t="s">
        <v>13992</v>
      </c>
      <c r="B6934" s="21" t="s">
        <v>13990</v>
      </c>
      <c r="C6934" s="22">
        <v>0</v>
      </c>
      <c r="D6934" s="21">
        <v>0</v>
      </c>
      <c r="E6934" s="21" t="s">
        <v>3354</v>
      </c>
      <c r="F6934" s="21" t="s">
        <v>3355</v>
      </c>
      <c r="G6934" s="21" t="s">
        <v>3355</v>
      </c>
      <c r="H6934" s="21" t="s">
        <v>3355</v>
      </c>
    </row>
    <row r="6935" spans="1:8" hidden="1">
      <c r="A6935" s="21" t="s">
        <v>13993</v>
      </c>
      <c r="B6935" s="21" t="s">
        <v>13994</v>
      </c>
      <c r="C6935" s="22">
        <v>0</v>
      </c>
      <c r="D6935" s="21">
        <v>0</v>
      </c>
      <c r="E6935" s="21" t="s">
        <v>3354</v>
      </c>
      <c r="F6935" s="21" t="s">
        <v>3355</v>
      </c>
      <c r="G6935" s="21" t="s">
        <v>3355</v>
      </c>
      <c r="H6935" s="21" t="s">
        <v>3355</v>
      </c>
    </row>
    <row r="6936" spans="1:8" hidden="1">
      <c r="A6936" s="21" t="s">
        <v>13995</v>
      </c>
      <c r="B6936" s="21" t="s">
        <v>13994</v>
      </c>
      <c r="C6936" s="22">
        <v>0</v>
      </c>
      <c r="D6936" s="21">
        <v>0</v>
      </c>
      <c r="E6936" s="21" t="s">
        <v>3354</v>
      </c>
      <c r="F6936" s="21" t="s">
        <v>3355</v>
      </c>
      <c r="G6936" s="21" t="s">
        <v>3355</v>
      </c>
      <c r="H6936" s="21" t="s">
        <v>3355</v>
      </c>
    </row>
    <row r="6937" spans="1:8" hidden="1">
      <c r="A6937" s="21" t="s">
        <v>13996</v>
      </c>
      <c r="B6937" s="21" t="s">
        <v>13997</v>
      </c>
      <c r="C6937" s="22">
        <v>0</v>
      </c>
      <c r="D6937" s="21">
        <v>0</v>
      </c>
      <c r="E6937" s="21" t="s">
        <v>3354</v>
      </c>
      <c r="F6937" s="21" t="s">
        <v>3355</v>
      </c>
      <c r="G6937" s="21" t="s">
        <v>3355</v>
      </c>
      <c r="H6937" s="21" t="s">
        <v>3355</v>
      </c>
    </row>
    <row r="6938" spans="1:8" hidden="1">
      <c r="A6938" s="21" t="s">
        <v>13998</v>
      </c>
      <c r="B6938" s="21" t="s">
        <v>13990</v>
      </c>
      <c r="C6938" s="22">
        <v>0</v>
      </c>
      <c r="D6938" s="21">
        <v>0</v>
      </c>
      <c r="E6938" s="21" t="s">
        <v>3354</v>
      </c>
      <c r="F6938" s="21" t="s">
        <v>3355</v>
      </c>
      <c r="G6938" s="21" t="s">
        <v>3355</v>
      </c>
      <c r="H6938" s="21" t="s">
        <v>3355</v>
      </c>
    </row>
    <row r="6939" spans="1:8" hidden="1">
      <c r="A6939" s="21" t="s">
        <v>13999</v>
      </c>
      <c r="B6939" s="21" t="s">
        <v>13990</v>
      </c>
      <c r="C6939" s="22">
        <v>0</v>
      </c>
      <c r="D6939" s="21">
        <v>0</v>
      </c>
      <c r="E6939" s="21" t="s">
        <v>3354</v>
      </c>
      <c r="F6939" s="21" t="s">
        <v>3355</v>
      </c>
      <c r="G6939" s="21" t="s">
        <v>3355</v>
      </c>
      <c r="H6939" s="21" t="s">
        <v>3355</v>
      </c>
    </row>
    <row r="6940" spans="1:8" hidden="1">
      <c r="A6940" s="21" t="s">
        <v>14000</v>
      </c>
      <c r="B6940" s="21" t="s">
        <v>13990</v>
      </c>
      <c r="C6940" s="22">
        <v>0</v>
      </c>
      <c r="D6940" s="21">
        <v>0</v>
      </c>
      <c r="E6940" s="21" t="s">
        <v>3354</v>
      </c>
      <c r="F6940" s="21" t="s">
        <v>3355</v>
      </c>
      <c r="G6940" s="21" t="s">
        <v>3355</v>
      </c>
      <c r="H6940" s="21" t="s">
        <v>3355</v>
      </c>
    </row>
    <row r="6941" spans="1:8" hidden="1">
      <c r="A6941" s="21" t="s">
        <v>14001</v>
      </c>
      <c r="B6941" s="21" t="s">
        <v>14002</v>
      </c>
      <c r="C6941" s="22">
        <v>0</v>
      </c>
      <c r="D6941" s="21">
        <v>0</v>
      </c>
      <c r="E6941" s="21" t="s">
        <v>3354</v>
      </c>
      <c r="F6941" s="21" t="s">
        <v>3355</v>
      </c>
      <c r="G6941" s="21" t="s">
        <v>3355</v>
      </c>
      <c r="H6941" s="21" t="s">
        <v>3355</v>
      </c>
    </row>
    <row r="6942" spans="1:8" hidden="1">
      <c r="A6942" s="21" t="s">
        <v>14003</v>
      </c>
      <c r="B6942" s="21" t="s">
        <v>14002</v>
      </c>
      <c r="C6942" s="22">
        <v>0</v>
      </c>
      <c r="D6942" s="21">
        <v>0</v>
      </c>
      <c r="E6942" s="21" t="s">
        <v>3354</v>
      </c>
      <c r="F6942" s="21" t="s">
        <v>3355</v>
      </c>
      <c r="G6942" s="21" t="s">
        <v>3355</v>
      </c>
      <c r="H6942" s="21" t="s">
        <v>3355</v>
      </c>
    </row>
    <row r="6943" spans="1:8" hidden="1">
      <c r="A6943" s="21" t="s">
        <v>14004</v>
      </c>
      <c r="B6943" s="21" t="s">
        <v>14005</v>
      </c>
      <c r="C6943" s="22">
        <v>0</v>
      </c>
      <c r="D6943" s="21">
        <v>0</v>
      </c>
      <c r="E6943" s="21" t="s">
        <v>3354</v>
      </c>
      <c r="F6943" s="21" t="s">
        <v>3355</v>
      </c>
      <c r="G6943" s="21" t="s">
        <v>3355</v>
      </c>
      <c r="H6943" s="21" t="s">
        <v>3355</v>
      </c>
    </row>
    <row r="6944" spans="1:8" hidden="1">
      <c r="A6944" s="21" t="s">
        <v>14006</v>
      </c>
      <c r="B6944" s="21" t="s">
        <v>14007</v>
      </c>
      <c r="C6944" s="22">
        <v>0</v>
      </c>
      <c r="D6944" s="21">
        <v>0</v>
      </c>
      <c r="E6944" s="21" t="s">
        <v>3354</v>
      </c>
      <c r="F6944" s="21" t="s">
        <v>3355</v>
      </c>
      <c r="G6944" s="21" t="s">
        <v>3355</v>
      </c>
      <c r="H6944" s="21" t="s">
        <v>3355</v>
      </c>
    </row>
    <row r="6945" spans="1:8" hidden="1">
      <c r="A6945" s="21" t="s">
        <v>14008</v>
      </c>
      <c r="B6945" s="21" t="s">
        <v>14009</v>
      </c>
      <c r="C6945" s="22">
        <v>0</v>
      </c>
      <c r="D6945" s="21">
        <v>0</v>
      </c>
      <c r="E6945" s="21" t="s">
        <v>3354</v>
      </c>
      <c r="F6945" s="21" t="s">
        <v>3355</v>
      </c>
      <c r="G6945" s="21" t="s">
        <v>3355</v>
      </c>
      <c r="H6945" s="21" t="s">
        <v>3355</v>
      </c>
    </row>
    <row r="6946" spans="1:8" hidden="1">
      <c r="A6946" s="21" t="s">
        <v>14010</v>
      </c>
      <c r="B6946" s="21" t="s">
        <v>14011</v>
      </c>
      <c r="C6946" s="22">
        <v>0</v>
      </c>
      <c r="D6946" s="21">
        <v>0</v>
      </c>
      <c r="E6946" s="21" t="s">
        <v>3354</v>
      </c>
      <c r="F6946" s="21" t="s">
        <v>3355</v>
      </c>
      <c r="G6946" s="21" t="s">
        <v>3355</v>
      </c>
      <c r="H6946" s="21" t="s">
        <v>3355</v>
      </c>
    </row>
    <row r="6947" spans="1:8" hidden="1">
      <c r="A6947" s="21" t="s">
        <v>14012</v>
      </c>
      <c r="B6947" s="21" t="s">
        <v>14013</v>
      </c>
      <c r="C6947" s="22">
        <v>0</v>
      </c>
      <c r="D6947" s="21">
        <v>0</v>
      </c>
      <c r="E6947" s="21" t="s">
        <v>3354</v>
      </c>
      <c r="F6947" s="21" t="s">
        <v>3355</v>
      </c>
      <c r="G6947" s="21" t="s">
        <v>3355</v>
      </c>
      <c r="H6947" s="21" t="s">
        <v>3355</v>
      </c>
    </row>
    <row r="6948" spans="1:8" hidden="1">
      <c r="A6948" s="21" t="s">
        <v>14014</v>
      </c>
      <c r="B6948" s="21" t="s">
        <v>14015</v>
      </c>
      <c r="C6948" s="22">
        <v>0</v>
      </c>
      <c r="D6948" s="21">
        <v>0</v>
      </c>
      <c r="E6948" s="21" t="s">
        <v>3354</v>
      </c>
      <c r="F6948" s="21" t="s">
        <v>3355</v>
      </c>
      <c r="G6948" s="21" t="s">
        <v>3355</v>
      </c>
      <c r="H6948" s="21" t="s">
        <v>3355</v>
      </c>
    </row>
    <row r="6949" spans="1:8" hidden="1">
      <c r="A6949" s="21" t="s">
        <v>14016</v>
      </c>
      <c r="B6949" s="21" t="s">
        <v>14017</v>
      </c>
      <c r="C6949" s="22">
        <v>0</v>
      </c>
      <c r="D6949" s="21">
        <v>0</v>
      </c>
      <c r="E6949" s="21" t="s">
        <v>3354</v>
      </c>
      <c r="F6949" s="21" t="s">
        <v>3355</v>
      </c>
      <c r="G6949" s="21" t="s">
        <v>3355</v>
      </c>
      <c r="H6949" s="21" t="s">
        <v>3355</v>
      </c>
    </row>
    <row r="6950" spans="1:8" hidden="1">
      <c r="A6950" s="21" t="s">
        <v>14018</v>
      </c>
      <c r="B6950" s="21" t="s">
        <v>14017</v>
      </c>
      <c r="C6950" s="22">
        <v>0</v>
      </c>
      <c r="D6950" s="21">
        <v>0</v>
      </c>
      <c r="E6950" s="21" t="s">
        <v>3354</v>
      </c>
      <c r="F6950" s="21" t="s">
        <v>3355</v>
      </c>
      <c r="G6950" s="21" t="s">
        <v>3355</v>
      </c>
      <c r="H6950" s="21" t="s">
        <v>3355</v>
      </c>
    </row>
    <row r="6951" spans="1:8" hidden="1">
      <c r="A6951" s="21" t="s">
        <v>14019</v>
      </c>
      <c r="B6951" s="21" t="s">
        <v>14017</v>
      </c>
      <c r="C6951" s="22">
        <v>0</v>
      </c>
      <c r="D6951" s="21">
        <v>0</v>
      </c>
      <c r="E6951" s="21" t="s">
        <v>3354</v>
      </c>
      <c r="F6951" s="21" t="s">
        <v>3355</v>
      </c>
      <c r="G6951" s="21" t="s">
        <v>3355</v>
      </c>
      <c r="H6951" s="21" t="s">
        <v>3355</v>
      </c>
    </row>
    <row r="6952" spans="1:8" hidden="1">
      <c r="A6952" s="21" t="s">
        <v>14020</v>
      </c>
      <c r="B6952" s="21" t="s">
        <v>14021</v>
      </c>
      <c r="C6952" s="22">
        <v>0</v>
      </c>
      <c r="D6952" s="21">
        <v>0</v>
      </c>
      <c r="E6952" s="21" t="s">
        <v>3354</v>
      </c>
      <c r="F6952" s="21" t="s">
        <v>3355</v>
      </c>
      <c r="G6952" s="21" t="s">
        <v>3355</v>
      </c>
      <c r="H6952" s="21" t="s">
        <v>3355</v>
      </c>
    </row>
    <row r="6953" spans="1:8" hidden="1">
      <c r="A6953" s="21" t="s">
        <v>14022</v>
      </c>
      <c r="B6953" s="21" t="s">
        <v>14023</v>
      </c>
      <c r="C6953" s="22" t="s">
        <v>68</v>
      </c>
      <c r="D6953" s="21">
        <v>1</v>
      </c>
      <c r="E6953" s="21" t="s">
        <v>69</v>
      </c>
      <c r="F6953" s="21" t="s">
        <v>70</v>
      </c>
      <c r="G6953" s="21" t="s">
        <v>3624</v>
      </c>
      <c r="H6953" s="21" t="s">
        <v>13765</v>
      </c>
    </row>
    <row r="6954" spans="1:8" hidden="1">
      <c r="A6954" s="21" t="s">
        <v>14024</v>
      </c>
      <c r="B6954" s="21" t="s">
        <v>14025</v>
      </c>
      <c r="C6954" s="22" t="s">
        <v>68</v>
      </c>
      <c r="D6954" s="21">
        <v>1</v>
      </c>
      <c r="E6954" s="21" t="s">
        <v>69</v>
      </c>
      <c r="F6954" s="21" t="s">
        <v>70</v>
      </c>
      <c r="G6954" s="21" t="s">
        <v>3624</v>
      </c>
      <c r="H6954" s="21" t="s">
        <v>13765</v>
      </c>
    </row>
    <row r="6955" spans="1:8" hidden="1">
      <c r="A6955" s="21" t="s">
        <v>14026</v>
      </c>
      <c r="B6955" s="21" t="s">
        <v>14027</v>
      </c>
      <c r="C6955" s="22" t="s">
        <v>68</v>
      </c>
      <c r="D6955" s="21">
        <v>1</v>
      </c>
      <c r="E6955" s="21" t="s">
        <v>69</v>
      </c>
      <c r="F6955" s="21" t="s">
        <v>70</v>
      </c>
      <c r="G6955" s="21" t="s">
        <v>3624</v>
      </c>
      <c r="H6955" s="21" t="s">
        <v>13765</v>
      </c>
    </row>
    <row r="6956" spans="1:8" hidden="1">
      <c r="A6956" s="21" t="s">
        <v>14028</v>
      </c>
      <c r="B6956" s="21" t="s">
        <v>14029</v>
      </c>
      <c r="C6956" s="22" t="s">
        <v>68</v>
      </c>
      <c r="D6956" s="21">
        <v>1</v>
      </c>
      <c r="E6956" s="21" t="s">
        <v>69</v>
      </c>
      <c r="F6956" s="21" t="s">
        <v>70</v>
      </c>
      <c r="G6956" s="21" t="s">
        <v>3624</v>
      </c>
      <c r="H6956" s="21" t="s">
        <v>13765</v>
      </c>
    </row>
    <row r="6957" spans="1:8" hidden="1">
      <c r="A6957" s="21" t="s">
        <v>14030</v>
      </c>
      <c r="B6957" s="21" t="s">
        <v>14031</v>
      </c>
      <c r="C6957" s="22">
        <v>0</v>
      </c>
      <c r="D6957" s="21">
        <v>0</v>
      </c>
      <c r="E6957" s="21" t="s">
        <v>69</v>
      </c>
      <c r="F6957" s="21" t="s">
        <v>70</v>
      </c>
      <c r="G6957" s="21" t="s">
        <v>3624</v>
      </c>
      <c r="H6957" s="21" t="s">
        <v>13765</v>
      </c>
    </row>
    <row r="6958" spans="1:8" hidden="1">
      <c r="A6958" s="21" t="s">
        <v>14032</v>
      </c>
      <c r="B6958" s="21" t="s">
        <v>14033</v>
      </c>
      <c r="C6958" s="22" t="s">
        <v>68</v>
      </c>
      <c r="D6958" s="21">
        <v>0</v>
      </c>
      <c r="E6958" s="21" t="s">
        <v>69</v>
      </c>
      <c r="F6958" s="21" t="s">
        <v>70</v>
      </c>
      <c r="G6958" s="21" t="s">
        <v>3624</v>
      </c>
      <c r="H6958" s="21" t="s">
        <v>13765</v>
      </c>
    </row>
    <row r="6959" spans="1:8" hidden="1">
      <c r="A6959" s="21" t="s">
        <v>14034</v>
      </c>
      <c r="B6959" s="21" t="s">
        <v>14035</v>
      </c>
      <c r="C6959" s="22">
        <v>0</v>
      </c>
      <c r="D6959" s="21">
        <v>0</v>
      </c>
      <c r="E6959" s="21" t="s">
        <v>69</v>
      </c>
      <c r="F6959" s="21" t="s">
        <v>70</v>
      </c>
      <c r="G6959" s="21" t="s">
        <v>3624</v>
      </c>
      <c r="H6959" s="21" t="s">
        <v>13765</v>
      </c>
    </row>
    <row r="6960" spans="1:8" hidden="1">
      <c r="A6960" s="21" t="s">
        <v>14036</v>
      </c>
      <c r="B6960" s="21" t="s">
        <v>14037</v>
      </c>
      <c r="C6960" s="22">
        <v>0</v>
      </c>
      <c r="D6960" s="21">
        <v>0</v>
      </c>
      <c r="E6960" s="21" t="s">
        <v>69</v>
      </c>
      <c r="F6960" s="21" t="s">
        <v>70</v>
      </c>
      <c r="G6960" s="21" t="s">
        <v>3624</v>
      </c>
      <c r="H6960" s="21" t="s">
        <v>13765</v>
      </c>
    </row>
    <row r="6961" spans="1:8" hidden="1">
      <c r="A6961" s="21" t="s">
        <v>14038</v>
      </c>
      <c r="B6961" s="21" t="s">
        <v>14039</v>
      </c>
      <c r="C6961" s="22" t="s">
        <v>68</v>
      </c>
      <c r="D6961" s="21">
        <v>1</v>
      </c>
      <c r="E6961" s="21" t="s">
        <v>69</v>
      </c>
      <c r="F6961" s="21" t="s">
        <v>70</v>
      </c>
      <c r="G6961" s="21" t="s">
        <v>3624</v>
      </c>
      <c r="H6961" s="21" t="s">
        <v>13765</v>
      </c>
    </row>
    <row r="6962" spans="1:8" hidden="1">
      <c r="A6962" s="21" t="s">
        <v>14040</v>
      </c>
      <c r="B6962" s="21" t="s">
        <v>14041</v>
      </c>
      <c r="C6962" s="22" t="s">
        <v>68</v>
      </c>
      <c r="D6962" s="21">
        <v>1</v>
      </c>
      <c r="E6962" s="21" t="s">
        <v>69</v>
      </c>
      <c r="F6962" s="21" t="s">
        <v>70</v>
      </c>
      <c r="G6962" s="21" t="s">
        <v>3624</v>
      </c>
      <c r="H6962" s="21" t="s">
        <v>13765</v>
      </c>
    </row>
    <row r="6963" spans="1:8" hidden="1">
      <c r="A6963" s="21" t="s">
        <v>14042</v>
      </c>
      <c r="B6963" s="21" t="s">
        <v>14043</v>
      </c>
      <c r="C6963" s="22" t="s">
        <v>68</v>
      </c>
      <c r="D6963" s="21">
        <v>0</v>
      </c>
      <c r="E6963" s="21" t="s">
        <v>69</v>
      </c>
      <c r="F6963" s="21" t="s">
        <v>70</v>
      </c>
      <c r="G6963" s="21" t="s">
        <v>3624</v>
      </c>
      <c r="H6963" s="21" t="s">
        <v>13765</v>
      </c>
    </row>
    <row r="6964" spans="1:8" hidden="1">
      <c r="A6964" s="21" t="s">
        <v>14044</v>
      </c>
      <c r="B6964" s="21" t="s">
        <v>14045</v>
      </c>
      <c r="C6964" s="22">
        <v>0</v>
      </c>
      <c r="D6964" s="21">
        <v>0</v>
      </c>
      <c r="E6964" s="21" t="s">
        <v>69</v>
      </c>
      <c r="F6964" s="21" t="s">
        <v>70</v>
      </c>
      <c r="G6964" s="21" t="s">
        <v>3624</v>
      </c>
      <c r="H6964" s="21" t="s">
        <v>13765</v>
      </c>
    </row>
    <row r="6965" spans="1:8" hidden="1">
      <c r="A6965" s="21" t="s">
        <v>14046</v>
      </c>
      <c r="B6965" s="21" t="s">
        <v>14047</v>
      </c>
      <c r="C6965" s="22">
        <v>0</v>
      </c>
      <c r="D6965" s="21">
        <v>0</v>
      </c>
      <c r="E6965" s="21" t="s">
        <v>69</v>
      </c>
      <c r="F6965" s="21" t="s">
        <v>70</v>
      </c>
      <c r="G6965" s="21" t="s">
        <v>3624</v>
      </c>
      <c r="H6965" s="21" t="s">
        <v>13765</v>
      </c>
    </row>
    <row r="6966" spans="1:8" hidden="1">
      <c r="A6966" s="21" t="s">
        <v>14048</v>
      </c>
      <c r="B6966" s="21" t="s">
        <v>14049</v>
      </c>
      <c r="C6966" s="22">
        <v>0</v>
      </c>
      <c r="D6966" s="21">
        <v>0</v>
      </c>
      <c r="E6966" s="21" t="s">
        <v>69</v>
      </c>
      <c r="F6966" s="21" t="s">
        <v>70</v>
      </c>
      <c r="G6966" s="21" t="s">
        <v>3624</v>
      </c>
      <c r="H6966" s="21" t="s">
        <v>13765</v>
      </c>
    </row>
    <row r="6967" spans="1:8" hidden="1">
      <c r="A6967" s="21" t="s">
        <v>14050</v>
      </c>
      <c r="B6967" s="21" t="s">
        <v>14051</v>
      </c>
      <c r="C6967" s="22">
        <v>0</v>
      </c>
      <c r="D6967" s="21">
        <v>0</v>
      </c>
      <c r="E6967" s="21" t="s">
        <v>69</v>
      </c>
      <c r="F6967" s="21" t="s">
        <v>70</v>
      </c>
      <c r="G6967" s="21" t="s">
        <v>3624</v>
      </c>
      <c r="H6967" s="21" t="s">
        <v>13765</v>
      </c>
    </row>
    <row r="6968" spans="1:8" hidden="1">
      <c r="A6968" s="21" t="s">
        <v>14052</v>
      </c>
      <c r="B6968" s="21" t="s">
        <v>14053</v>
      </c>
      <c r="C6968" s="22">
        <v>0</v>
      </c>
      <c r="D6968" s="21">
        <v>0</v>
      </c>
      <c r="E6968" s="21" t="s">
        <v>69</v>
      </c>
      <c r="F6968" s="21" t="s">
        <v>70</v>
      </c>
      <c r="G6968" s="21" t="s">
        <v>3624</v>
      </c>
      <c r="H6968" s="21" t="s">
        <v>13765</v>
      </c>
    </row>
    <row r="6969" spans="1:8" hidden="1">
      <c r="A6969" s="21" t="s">
        <v>14054</v>
      </c>
      <c r="B6969" s="21" t="s">
        <v>14055</v>
      </c>
      <c r="C6969" s="22">
        <v>0</v>
      </c>
      <c r="D6969" s="21">
        <v>0</v>
      </c>
      <c r="E6969" s="21" t="s">
        <v>3354</v>
      </c>
      <c r="F6969" s="21" t="s">
        <v>3355</v>
      </c>
      <c r="G6969" s="21" t="s">
        <v>3355</v>
      </c>
      <c r="H6969" s="21" t="s">
        <v>3355</v>
      </c>
    </row>
    <row r="6970" spans="1:8" hidden="1">
      <c r="A6970" s="21" t="s">
        <v>14056</v>
      </c>
      <c r="B6970" s="21" t="s">
        <v>14057</v>
      </c>
      <c r="C6970" s="22">
        <v>0</v>
      </c>
      <c r="D6970" s="21">
        <v>0</v>
      </c>
      <c r="E6970" s="21" t="s">
        <v>3354</v>
      </c>
      <c r="F6970" s="21" t="s">
        <v>3355</v>
      </c>
      <c r="G6970" s="21" t="s">
        <v>3355</v>
      </c>
      <c r="H6970" s="21" t="s">
        <v>3355</v>
      </c>
    </row>
    <row r="6971" spans="1:8" hidden="1">
      <c r="A6971" s="21" t="s">
        <v>14058</v>
      </c>
      <c r="B6971" s="21" t="s">
        <v>14059</v>
      </c>
      <c r="C6971" s="22">
        <v>0</v>
      </c>
      <c r="D6971" s="21">
        <v>0</v>
      </c>
      <c r="E6971" s="21" t="s">
        <v>3354</v>
      </c>
      <c r="F6971" s="21" t="s">
        <v>3355</v>
      </c>
      <c r="G6971" s="21" t="s">
        <v>3355</v>
      </c>
      <c r="H6971" s="21" t="s">
        <v>3355</v>
      </c>
    </row>
    <row r="6972" spans="1:8" hidden="1">
      <c r="A6972" s="21" t="s">
        <v>14060</v>
      </c>
      <c r="B6972" s="21" t="s">
        <v>14061</v>
      </c>
      <c r="C6972" s="22">
        <v>0</v>
      </c>
      <c r="D6972" s="21">
        <v>0</v>
      </c>
      <c r="E6972" s="21" t="s">
        <v>3354</v>
      </c>
      <c r="F6972" s="21" t="s">
        <v>3355</v>
      </c>
      <c r="G6972" s="21" t="s">
        <v>3355</v>
      </c>
      <c r="H6972" s="21" t="s">
        <v>3355</v>
      </c>
    </row>
    <row r="6973" spans="1:8" hidden="1">
      <c r="A6973" s="21" t="s">
        <v>14062</v>
      </c>
      <c r="B6973" s="21" t="s">
        <v>14063</v>
      </c>
      <c r="C6973" s="22">
        <v>0</v>
      </c>
      <c r="D6973" s="21">
        <v>0</v>
      </c>
      <c r="E6973" s="21" t="s">
        <v>3354</v>
      </c>
      <c r="F6973" s="21" t="s">
        <v>3355</v>
      </c>
      <c r="G6973" s="21" t="s">
        <v>3355</v>
      </c>
      <c r="H6973" s="21" t="s">
        <v>3355</v>
      </c>
    </row>
    <row r="6974" spans="1:8" hidden="1">
      <c r="A6974" s="21" t="s">
        <v>14064</v>
      </c>
      <c r="B6974" s="21" t="s">
        <v>14065</v>
      </c>
      <c r="C6974" s="22">
        <v>0</v>
      </c>
      <c r="D6974" s="21">
        <v>0</v>
      </c>
      <c r="E6974" s="21" t="s">
        <v>69</v>
      </c>
      <c r="F6974" s="21" t="s">
        <v>70</v>
      </c>
      <c r="G6974" s="21" t="s">
        <v>3624</v>
      </c>
      <c r="H6974" s="21" t="s">
        <v>13765</v>
      </c>
    </row>
    <row r="6975" spans="1:8" hidden="1">
      <c r="A6975" s="21" t="s">
        <v>14066</v>
      </c>
      <c r="B6975" s="21" t="s">
        <v>14067</v>
      </c>
      <c r="C6975" s="22">
        <v>0</v>
      </c>
      <c r="D6975" s="21">
        <v>0</v>
      </c>
      <c r="E6975" s="21" t="s">
        <v>69</v>
      </c>
      <c r="F6975" s="21" t="s">
        <v>70</v>
      </c>
      <c r="G6975" s="21" t="s">
        <v>3624</v>
      </c>
      <c r="H6975" s="21" t="s">
        <v>13765</v>
      </c>
    </row>
    <row r="6976" spans="1:8" hidden="1">
      <c r="A6976" s="21" t="s">
        <v>14068</v>
      </c>
      <c r="B6976" s="21" t="s">
        <v>14069</v>
      </c>
      <c r="C6976" s="22">
        <v>0</v>
      </c>
      <c r="D6976" s="21">
        <v>0</v>
      </c>
      <c r="E6976" s="21" t="s">
        <v>69</v>
      </c>
      <c r="F6976" s="21" t="s">
        <v>70</v>
      </c>
      <c r="G6976" s="21" t="s">
        <v>3624</v>
      </c>
      <c r="H6976" s="21" t="s">
        <v>13765</v>
      </c>
    </row>
    <row r="6977" spans="1:8" hidden="1">
      <c r="A6977" s="21" t="s">
        <v>14070</v>
      </c>
      <c r="B6977" s="21" t="s">
        <v>14071</v>
      </c>
      <c r="C6977" s="22">
        <v>0</v>
      </c>
      <c r="D6977" s="21">
        <v>0</v>
      </c>
      <c r="E6977" s="21" t="s">
        <v>69</v>
      </c>
      <c r="F6977" s="21" t="s">
        <v>70</v>
      </c>
      <c r="G6977" s="21" t="s">
        <v>3624</v>
      </c>
      <c r="H6977" s="21" t="s">
        <v>13765</v>
      </c>
    </row>
    <row r="6978" spans="1:8" hidden="1">
      <c r="A6978" s="21" t="s">
        <v>14072</v>
      </c>
      <c r="B6978" s="21" t="s">
        <v>14073</v>
      </c>
      <c r="C6978" s="22">
        <v>0</v>
      </c>
      <c r="D6978" s="21">
        <v>0</v>
      </c>
      <c r="E6978" s="21" t="s">
        <v>69</v>
      </c>
      <c r="F6978" s="21" t="s">
        <v>70</v>
      </c>
      <c r="G6978" s="21" t="s">
        <v>3624</v>
      </c>
      <c r="H6978" s="21" t="s">
        <v>13765</v>
      </c>
    </row>
    <row r="6979" spans="1:8" hidden="1">
      <c r="A6979" s="21" t="s">
        <v>14074</v>
      </c>
      <c r="B6979" s="21" t="s">
        <v>14075</v>
      </c>
      <c r="C6979" s="22">
        <v>0</v>
      </c>
      <c r="D6979" s="21">
        <v>0</v>
      </c>
      <c r="E6979" s="21" t="s">
        <v>69</v>
      </c>
      <c r="F6979" s="21" t="s">
        <v>70</v>
      </c>
      <c r="G6979" s="21" t="s">
        <v>3624</v>
      </c>
      <c r="H6979" s="21" t="s">
        <v>13765</v>
      </c>
    </row>
    <row r="6980" spans="1:8" hidden="1">
      <c r="A6980" s="21" t="s">
        <v>14076</v>
      </c>
      <c r="B6980" s="21" t="s">
        <v>14077</v>
      </c>
      <c r="C6980" s="22">
        <v>0</v>
      </c>
      <c r="D6980" s="21">
        <v>0</v>
      </c>
      <c r="E6980" s="21" t="s">
        <v>3354</v>
      </c>
      <c r="F6980" s="21" t="s">
        <v>3355</v>
      </c>
      <c r="G6980" s="21" t="s">
        <v>3355</v>
      </c>
      <c r="H6980" s="21" t="s">
        <v>3355</v>
      </c>
    </row>
    <row r="6981" spans="1:8" hidden="1">
      <c r="A6981" s="21" t="s">
        <v>14078</v>
      </c>
      <c r="B6981" s="21" t="s">
        <v>14077</v>
      </c>
      <c r="C6981" s="22">
        <v>0</v>
      </c>
      <c r="D6981" s="21">
        <v>0</v>
      </c>
      <c r="E6981" s="21" t="s">
        <v>3354</v>
      </c>
      <c r="F6981" s="21" t="s">
        <v>3355</v>
      </c>
      <c r="G6981" s="21" t="s">
        <v>3355</v>
      </c>
      <c r="H6981" s="21" t="s">
        <v>3355</v>
      </c>
    </row>
    <row r="6982" spans="1:8" hidden="1">
      <c r="A6982" s="21" t="s">
        <v>14079</v>
      </c>
      <c r="B6982" s="21" t="s">
        <v>3353</v>
      </c>
      <c r="C6982" s="22">
        <v>0</v>
      </c>
      <c r="D6982" s="21">
        <v>0</v>
      </c>
      <c r="E6982" s="21" t="s">
        <v>3354</v>
      </c>
      <c r="F6982" s="21" t="s">
        <v>3355</v>
      </c>
      <c r="G6982" s="21" t="s">
        <v>3355</v>
      </c>
      <c r="H6982" s="21" t="s">
        <v>3355</v>
      </c>
    </row>
    <row r="6983" spans="1:8" hidden="1">
      <c r="A6983" s="21" t="s">
        <v>14080</v>
      </c>
      <c r="B6983" s="21" t="s">
        <v>14081</v>
      </c>
      <c r="C6983" s="22">
        <v>0</v>
      </c>
      <c r="D6983" s="21">
        <v>0</v>
      </c>
      <c r="E6983" s="21" t="s">
        <v>3354</v>
      </c>
      <c r="F6983" s="21" t="s">
        <v>3355</v>
      </c>
      <c r="G6983" s="21" t="s">
        <v>3355</v>
      </c>
      <c r="H6983" s="21" t="s">
        <v>3355</v>
      </c>
    </row>
    <row r="6984" spans="1:8" hidden="1">
      <c r="A6984" s="21" t="s">
        <v>14082</v>
      </c>
      <c r="B6984" s="21" t="s">
        <v>14081</v>
      </c>
      <c r="C6984" s="22">
        <v>0</v>
      </c>
      <c r="D6984" s="21">
        <v>0</v>
      </c>
      <c r="E6984" s="21" t="s">
        <v>3354</v>
      </c>
      <c r="F6984" s="21" t="s">
        <v>3355</v>
      </c>
      <c r="G6984" s="21" t="s">
        <v>3355</v>
      </c>
      <c r="H6984" s="21" t="s">
        <v>3355</v>
      </c>
    </row>
    <row r="6985" spans="1:8" hidden="1">
      <c r="A6985" s="21" t="s">
        <v>14083</v>
      </c>
      <c r="B6985" s="21" t="s">
        <v>14084</v>
      </c>
      <c r="C6985" s="22">
        <v>0</v>
      </c>
      <c r="D6985" s="21">
        <v>0</v>
      </c>
      <c r="E6985" s="21" t="s">
        <v>3354</v>
      </c>
      <c r="F6985" s="21" t="s">
        <v>3355</v>
      </c>
      <c r="G6985" s="21" t="s">
        <v>3355</v>
      </c>
      <c r="H6985" s="21" t="s">
        <v>3355</v>
      </c>
    </row>
    <row r="6986" spans="1:8" hidden="1">
      <c r="A6986" s="21" t="s">
        <v>14085</v>
      </c>
      <c r="B6986" s="21" t="s">
        <v>14084</v>
      </c>
      <c r="C6986" s="22">
        <v>0</v>
      </c>
      <c r="D6986" s="21">
        <v>0</v>
      </c>
      <c r="E6986" s="21" t="s">
        <v>3354</v>
      </c>
      <c r="F6986" s="21" t="s">
        <v>3355</v>
      </c>
      <c r="G6986" s="21" t="s">
        <v>3355</v>
      </c>
      <c r="H6986" s="21" t="s">
        <v>3355</v>
      </c>
    </row>
    <row r="6987" spans="1:8" hidden="1">
      <c r="A6987" s="21" t="s">
        <v>14086</v>
      </c>
      <c r="B6987" s="21" t="s">
        <v>14084</v>
      </c>
      <c r="C6987" s="22">
        <v>0</v>
      </c>
      <c r="D6987" s="21">
        <v>0</v>
      </c>
      <c r="E6987" s="21" t="s">
        <v>3354</v>
      </c>
      <c r="F6987" s="21" t="s">
        <v>3355</v>
      </c>
      <c r="G6987" s="21" t="s">
        <v>3355</v>
      </c>
      <c r="H6987" s="21" t="s">
        <v>3355</v>
      </c>
    </row>
    <row r="6988" spans="1:8" hidden="1">
      <c r="A6988" s="21" t="s">
        <v>14087</v>
      </c>
      <c r="B6988" s="21" t="s">
        <v>14088</v>
      </c>
      <c r="C6988" s="22">
        <v>0</v>
      </c>
      <c r="D6988" s="21">
        <v>0</v>
      </c>
      <c r="E6988" s="21" t="s">
        <v>3354</v>
      </c>
      <c r="F6988" s="21" t="s">
        <v>3355</v>
      </c>
      <c r="G6988" s="21" t="s">
        <v>3355</v>
      </c>
      <c r="H6988" s="21" t="s">
        <v>3355</v>
      </c>
    </row>
    <row r="6989" spans="1:8" hidden="1">
      <c r="A6989" s="21" t="s">
        <v>14089</v>
      </c>
      <c r="B6989" s="21" t="s">
        <v>14090</v>
      </c>
      <c r="C6989" s="22">
        <v>0</v>
      </c>
      <c r="D6989" s="21">
        <v>0</v>
      </c>
      <c r="E6989" s="21" t="s">
        <v>3354</v>
      </c>
      <c r="F6989" s="21" t="s">
        <v>3355</v>
      </c>
      <c r="G6989" s="21" t="s">
        <v>3355</v>
      </c>
      <c r="H6989" s="21" t="s">
        <v>3355</v>
      </c>
    </row>
    <row r="6990" spans="1:8" hidden="1">
      <c r="A6990" s="21" t="s">
        <v>14091</v>
      </c>
      <c r="B6990" s="21" t="s">
        <v>14092</v>
      </c>
      <c r="C6990" s="22">
        <v>0</v>
      </c>
      <c r="D6990" s="21">
        <v>0</v>
      </c>
      <c r="E6990" s="21" t="s">
        <v>3354</v>
      </c>
      <c r="F6990" s="21" t="s">
        <v>3355</v>
      </c>
      <c r="G6990" s="21" t="s">
        <v>3355</v>
      </c>
      <c r="H6990" s="21" t="s">
        <v>3355</v>
      </c>
    </row>
    <row r="6991" spans="1:8" hidden="1">
      <c r="A6991" s="21" t="s">
        <v>14093</v>
      </c>
      <c r="B6991" s="21" t="s">
        <v>14094</v>
      </c>
      <c r="C6991" s="22">
        <v>0</v>
      </c>
      <c r="D6991" s="21">
        <v>0</v>
      </c>
      <c r="E6991" s="21" t="s">
        <v>3354</v>
      </c>
      <c r="F6991" s="21" t="s">
        <v>3355</v>
      </c>
      <c r="G6991" s="21" t="s">
        <v>3355</v>
      </c>
      <c r="H6991" s="21" t="s">
        <v>3355</v>
      </c>
    </row>
    <row r="6992" spans="1:8" hidden="1">
      <c r="A6992" s="21" t="s">
        <v>14095</v>
      </c>
      <c r="B6992" s="21" t="s">
        <v>14096</v>
      </c>
      <c r="C6992" s="22">
        <v>0</v>
      </c>
      <c r="D6992" s="21">
        <v>0</v>
      </c>
      <c r="E6992" s="21" t="s">
        <v>3354</v>
      </c>
      <c r="F6992" s="21" t="s">
        <v>3355</v>
      </c>
      <c r="G6992" s="21" t="s">
        <v>3355</v>
      </c>
      <c r="H6992" s="21" t="s">
        <v>3355</v>
      </c>
    </row>
    <row r="6993" spans="1:8" hidden="1">
      <c r="A6993" s="21" t="s">
        <v>14097</v>
      </c>
      <c r="B6993" s="21" t="s">
        <v>14098</v>
      </c>
      <c r="C6993" s="22">
        <v>0</v>
      </c>
      <c r="D6993" s="21">
        <v>1</v>
      </c>
      <c r="E6993" s="21" t="s">
        <v>69</v>
      </c>
      <c r="F6993" s="21" t="s">
        <v>70</v>
      </c>
      <c r="G6993" s="21" t="s">
        <v>3624</v>
      </c>
      <c r="H6993" s="21" t="s">
        <v>13765</v>
      </c>
    </row>
    <row r="6994" spans="1:8" hidden="1">
      <c r="A6994" s="21" t="s">
        <v>14099</v>
      </c>
      <c r="B6994" s="21" t="s">
        <v>14100</v>
      </c>
      <c r="C6994" s="22">
        <v>0</v>
      </c>
      <c r="D6994" s="21">
        <v>1</v>
      </c>
      <c r="E6994" s="21" t="s">
        <v>69</v>
      </c>
      <c r="F6994" s="21" t="s">
        <v>70</v>
      </c>
      <c r="G6994" s="21" t="s">
        <v>3624</v>
      </c>
      <c r="H6994" s="21" t="s">
        <v>13765</v>
      </c>
    </row>
    <row r="6995" spans="1:8" hidden="1">
      <c r="A6995" s="21" t="s">
        <v>14101</v>
      </c>
      <c r="B6995" s="21" t="s">
        <v>14102</v>
      </c>
      <c r="C6995" s="22">
        <v>0</v>
      </c>
      <c r="D6995" s="21">
        <v>0</v>
      </c>
      <c r="E6995" s="21" t="s">
        <v>69</v>
      </c>
      <c r="F6995" s="21" t="s">
        <v>70</v>
      </c>
      <c r="G6995" s="21" t="s">
        <v>3624</v>
      </c>
      <c r="H6995" s="21" t="s">
        <v>13765</v>
      </c>
    </row>
    <row r="6996" spans="1:8" hidden="1">
      <c r="A6996" s="21" t="s">
        <v>14103</v>
      </c>
      <c r="B6996" s="21" t="s">
        <v>14104</v>
      </c>
      <c r="C6996" s="22">
        <v>0</v>
      </c>
      <c r="D6996" s="21">
        <v>0</v>
      </c>
      <c r="E6996" s="21" t="s">
        <v>69</v>
      </c>
      <c r="F6996" s="21" t="s">
        <v>70</v>
      </c>
      <c r="G6996" s="21" t="s">
        <v>3624</v>
      </c>
      <c r="H6996" s="21" t="s">
        <v>13765</v>
      </c>
    </row>
    <row r="6997" spans="1:8" hidden="1">
      <c r="A6997" s="21" t="s">
        <v>14105</v>
      </c>
      <c r="B6997" s="21" t="s">
        <v>14106</v>
      </c>
      <c r="C6997" s="22">
        <v>0</v>
      </c>
      <c r="D6997" s="21">
        <v>1</v>
      </c>
      <c r="E6997" s="21" t="s">
        <v>69</v>
      </c>
      <c r="F6997" s="21" t="s">
        <v>70</v>
      </c>
      <c r="G6997" s="21" t="s">
        <v>3624</v>
      </c>
      <c r="H6997" s="21" t="s">
        <v>13765</v>
      </c>
    </row>
    <row r="6998" spans="1:8" hidden="1">
      <c r="A6998" s="21" t="s">
        <v>14107</v>
      </c>
      <c r="B6998" s="21" t="s">
        <v>14108</v>
      </c>
      <c r="C6998" s="22">
        <v>0</v>
      </c>
      <c r="D6998" s="21">
        <v>0</v>
      </c>
      <c r="E6998" s="21" t="s">
        <v>69</v>
      </c>
      <c r="F6998" s="21" t="s">
        <v>70</v>
      </c>
      <c r="G6998" s="21" t="s">
        <v>3624</v>
      </c>
      <c r="H6998" s="21" t="s">
        <v>13765</v>
      </c>
    </row>
    <row r="6999" spans="1:8" hidden="1">
      <c r="A6999" s="21" t="s">
        <v>14109</v>
      </c>
      <c r="B6999" s="21" t="s">
        <v>14110</v>
      </c>
      <c r="C6999" s="22">
        <v>0</v>
      </c>
      <c r="D6999" s="21">
        <v>0</v>
      </c>
      <c r="E6999" s="21" t="s">
        <v>69</v>
      </c>
      <c r="F6999" s="21" t="s">
        <v>70</v>
      </c>
      <c r="G6999" s="21" t="s">
        <v>3624</v>
      </c>
      <c r="H6999" s="21" t="s">
        <v>13765</v>
      </c>
    </row>
    <row r="7000" spans="1:8" hidden="1">
      <c r="A7000" s="21" t="s">
        <v>14111</v>
      </c>
      <c r="B7000" s="21" t="s">
        <v>14112</v>
      </c>
      <c r="C7000" s="22">
        <v>0</v>
      </c>
      <c r="D7000" s="21">
        <v>0</v>
      </c>
      <c r="E7000" s="21" t="s">
        <v>69</v>
      </c>
      <c r="F7000" s="21" t="s">
        <v>70</v>
      </c>
      <c r="G7000" s="21" t="s">
        <v>3624</v>
      </c>
      <c r="H7000" s="21" t="s">
        <v>13765</v>
      </c>
    </row>
    <row r="7001" spans="1:8" hidden="1">
      <c r="A7001" s="21" t="s">
        <v>14113</v>
      </c>
      <c r="B7001" s="21" t="s">
        <v>14114</v>
      </c>
      <c r="C7001" s="22">
        <v>0</v>
      </c>
      <c r="D7001" s="21">
        <v>0</v>
      </c>
      <c r="E7001" s="21" t="s">
        <v>69</v>
      </c>
      <c r="F7001" s="21" t="s">
        <v>70</v>
      </c>
      <c r="G7001" s="21" t="s">
        <v>3624</v>
      </c>
      <c r="H7001" s="21" t="s">
        <v>13765</v>
      </c>
    </row>
    <row r="7002" spans="1:8" hidden="1">
      <c r="A7002" s="21" t="s">
        <v>14115</v>
      </c>
      <c r="B7002" s="21" t="s">
        <v>14116</v>
      </c>
      <c r="C7002" s="22">
        <v>0</v>
      </c>
      <c r="D7002" s="21">
        <v>0</v>
      </c>
      <c r="E7002" s="21" t="s">
        <v>69</v>
      </c>
      <c r="F7002" s="21" t="s">
        <v>70</v>
      </c>
      <c r="G7002" s="21" t="s">
        <v>3624</v>
      </c>
      <c r="H7002" s="21" t="s">
        <v>13765</v>
      </c>
    </row>
    <row r="7003" spans="1:8" hidden="1">
      <c r="A7003" s="21" t="s">
        <v>14117</v>
      </c>
      <c r="B7003" s="21" t="s">
        <v>14118</v>
      </c>
      <c r="C7003" s="22">
        <v>0</v>
      </c>
      <c r="D7003" s="21">
        <v>0</v>
      </c>
      <c r="E7003" s="21" t="s">
        <v>69</v>
      </c>
      <c r="F7003" s="21" t="s">
        <v>70</v>
      </c>
      <c r="G7003" s="21" t="s">
        <v>3624</v>
      </c>
      <c r="H7003" s="21" t="s">
        <v>13765</v>
      </c>
    </row>
    <row r="7004" spans="1:8" hidden="1">
      <c r="A7004" s="21" t="s">
        <v>14119</v>
      </c>
      <c r="B7004" s="21" t="s">
        <v>14120</v>
      </c>
      <c r="C7004" s="22">
        <v>0</v>
      </c>
      <c r="D7004" s="21">
        <v>0</v>
      </c>
      <c r="E7004" s="21" t="s">
        <v>69</v>
      </c>
      <c r="F7004" s="21" t="s">
        <v>70</v>
      </c>
      <c r="G7004" s="21" t="s">
        <v>3624</v>
      </c>
      <c r="H7004" s="21" t="s">
        <v>13765</v>
      </c>
    </row>
    <row r="7005" spans="1:8" hidden="1">
      <c r="A7005" s="21" t="s">
        <v>14121</v>
      </c>
      <c r="B7005" s="21" t="s">
        <v>14122</v>
      </c>
      <c r="C7005" s="22">
        <v>0</v>
      </c>
      <c r="D7005" s="21">
        <v>0</v>
      </c>
      <c r="E7005" s="21" t="s">
        <v>69</v>
      </c>
      <c r="F7005" s="21" t="s">
        <v>70</v>
      </c>
      <c r="G7005" s="21" t="s">
        <v>3624</v>
      </c>
      <c r="H7005" s="21" t="s">
        <v>13765</v>
      </c>
    </row>
    <row r="7006" spans="1:8" hidden="1">
      <c r="A7006" s="21" t="s">
        <v>14123</v>
      </c>
      <c r="B7006" s="21" t="s">
        <v>14124</v>
      </c>
      <c r="C7006" s="22">
        <v>0</v>
      </c>
      <c r="D7006" s="21">
        <v>0</v>
      </c>
      <c r="E7006" s="21" t="s">
        <v>69</v>
      </c>
      <c r="F7006" s="21" t="s">
        <v>70</v>
      </c>
      <c r="G7006" s="21" t="s">
        <v>3624</v>
      </c>
      <c r="H7006" s="21" t="s">
        <v>13765</v>
      </c>
    </row>
    <row r="7007" spans="1:8" hidden="1">
      <c r="A7007" s="21" t="s">
        <v>14125</v>
      </c>
      <c r="B7007" s="21" t="s">
        <v>14126</v>
      </c>
      <c r="C7007" s="22">
        <v>0</v>
      </c>
      <c r="D7007" s="21">
        <v>0</v>
      </c>
      <c r="E7007" s="21" t="s">
        <v>69</v>
      </c>
      <c r="F7007" s="21" t="s">
        <v>70</v>
      </c>
      <c r="G7007" s="21" t="s">
        <v>3624</v>
      </c>
      <c r="H7007" s="21" t="s">
        <v>13765</v>
      </c>
    </row>
    <row r="7008" spans="1:8" hidden="1">
      <c r="A7008" s="21" t="s">
        <v>14127</v>
      </c>
      <c r="B7008" s="21" t="s">
        <v>14128</v>
      </c>
      <c r="C7008" s="22">
        <v>0</v>
      </c>
      <c r="D7008" s="21">
        <v>0</v>
      </c>
      <c r="E7008" s="21" t="s">
        <v>69</v>
      </c>
      <c r="F7008" s="21" t="s">
        <v>70</v>
      </c>
      <c r="G7008" s="21" t="s">
        <v>3624</v>
      </c>
      <c r="H7008" s="21" t="s">
        <v>13765</v>
      </c>
    </row>
    <row r="7009" spans="1:8" hidden="1">
      <c r="A7009" s="21" t="s">
        <v>14129</v>
      </c>
      <c r="B7009" s="21" t="s">
        <v>14130</v>
      </c>
      <c r="C7009" s="22">
        <v>0</v>
      </c>
      <c r="D7009" s="21">
        <v>0</v>
      </c>
      <c r="E7009" s="21" t="s">
        <v>69</v>
      </c>
      <c r="F7009" s="21" t="s">
        <v>70</v>
      </c>
      <c r="G7009" s="21" t="s">
        <v>3624</v>
      </c>
      <c r="H7009" s="21" t="s">
        <v>13765</v>
      </c>
    </row>
    <row r="7010" spans="1:8" hidden="1">
      <c r="A7010" s="21" t="s">
        <v>14131</v>
      </c>
      <c r="B7010" s="21" t="s">
        <v>14132</v>
      </c>
      <c r="C7010" s="22">
        <v>0</v>
      </c>
      <c r="D7010" s="21">
        <v>0</v>
      </c>
      <c r="E7010" s="21" t="s">
        <v>69</v>
      </c>
      <c r="F7010" s="21" t="s">
        <v>70</v>
      </c>
      <c r="G7010" s="21" t="s">
        <v>3624</v>
      </c>
      <c r="H7010" s="21" t="s">
        <v>13765</v>
      </c>
    </row>
    <row r="7011" spans="1:8" hidden="1">
      <c r="A7011" s="21" t="s">
        <v>14133</v>
      </c>
      <c r="B7011" s="21" t="s">
        <v>14134</v>
      </c>
      <c r="C7011" s="22">
        <v>0</v>
      </c>
      <c r="D7011" s="21">
        <v>0</v>
      </c>
      <c r="E7011" s="21" t="s">
        <v>69</v>
      </c>
      <c r="F7011" s="21" t="s">
        <v>70</v>
      </c>
      <c r="G7011" s="21" t="s">
        <v>3624</v>
      </c>
      <c r="H7011" s="21" t="s">
        <v>13765</v>
      </c>
    </row>
    <row r="7012" spans="1:8" hidden="1">
      <c r="A7012" s="21" t="s">
        <v>14135</v>
      </c>
      <c r="B7012" s="21" t="s">
        <v>14136</v>
      </c>
      <c r="C7012" s="22">
        <v>0</v>
      </c>
      <c r="D7012" s="21">
        <v>0</v>
      </c>
      <c r="E7012" s="21" t="s">
        <v>69</v>
      </c>
      <c r="F7012" s="21" t="s">
        <v>70</v>
      </c>
      <c r="G7012" s="21" t="s">
        <v>3624</v>
      </c>
      <c r="H7012" s="21" t="s">
        <v>13765</v>
      </c>
    </row>
    <row r="7013" spans="1:8" hidden="1">
      <c r="A7013" s="21" t="s">
        <v>14137</v>
      </c>
      <c r="B7013" s="21" t="s">
        <v>14138</v>
      </c>
      <c r="C7013" s="22">
        <v>0</v>
      </c>
      <c r="D7013" s="21">
        <v>3</v>
      </c>
      <c r="E7013" s="21" t="s">
        <v>69</v>
      </c>
      <c r="F7013" s="21" t="s">
        <v>70</v>
      </c>
      <c r="G7013" s="21" t="s">
        <v>82</v>
      </c>
      <c r="H7013" s="21" t="s">
        <v>82</v>
      </c>
    </row>
    <row r="7014" spans="1:8" hidden="1">
      <c r="A7014" s="21" t="s">
        <v>14139</v>
      </c>
      <c r="B7014" s="21" t="s">
        <v>14140</v>
      </c>
      <c r="C7014" s="22">
        <v>0</v>
      </c>
      <c r="D7014" s="21">
        <v>3</v>
      </c>
      <c r="E7014" s="21" t="s">
        <v>69</v>
      </c>
      <c r="F7014" s="21" t="s">
        <v>70</v>
      </c>
      <c r="G7014" s="21" t="s">
        <v>82</v>
      </c>
      <c r="H7014" s="21" t="s">
        <v>82</v>
      </c>
    </row>
    <row r="7015" spans="1:8" hidden="1">
      <c r="A7015" s="21" t="s">
        <v>14141</v>
      </c>
      <c r="B7015" s="21" t="s">
        <v>14142</v>
      </c>
      <c r="C7015" s="22">
        <v>0</v>
      </c>
      <c r="D7015" s="21">
        <v>3</v>
      </c>
      <c r="E7015" s="21" t="s">
        <v>69</v>
      </c>
      <c r="F7015" s="21" t="s">
        <v>70</v>
      </c>
      <c r="G7015" s="21" t="s">
        <v>82</v>
      </c>
      <c r="H7015" s="21" t="s">
        <v>82</v>
      </c>
    </row>
    <row r="7016" spans="1:8" hidden="1">
      <c r="A7016" s="21" t="s">
        <v>14143</v>
      </c>
      <c r="B7016" s="21" t="s">
        <v>14144</v>
      </c>
      <c r="C7016" s="22">
        <v>0</v>
      </c>
      <c r="D7016" s="21">
        <v>3</v>
      </c>
      <c r="E7016" s="21" t="s">
        <v>69</v>
      </c>
      <c r="F7016" s="21" t="s">
        <v>70</v>
      </c>
      <c r="G7016" s="21" t="s">
        <v>82</v>
      </c>
      <c r="H7016" s="21" t="s">
        <v>82</v>
      </c>
    </row>
    <row r="7017" spans="1:8" hidden="1">
      <c r="A7017" s="21" t="s">
        <v>14145</v>
      </c>
      <c r="B7017" s="21" t="s">
        <v>14146</v>
      </c>
      <c r="C7017" s="22">
        <v>0</v>
      </c>
      <c r="D7017" s="21">
        <v>3</v>
      </c>
      <c r="E7017" s="21" t="s">
        <v>69</v>
      </c>
      <c r="F7017" s="21" t="s">
        <v>70</v>
      </c>
      <c r="G7017" s="21" t="s">
        <v>82</v>
      </c>
      <c r="H7017" s="21" t="s">
        <v>82</v>
      </c>
    </row>
    <row r="7018" spans="1:8" hidden="1">
      <c r="A7018" s="21" t="s">
        <v>14147</v>
      </c>
      <c r="B7018" s="21" t="s">
        <v>14148</v>
      </c>
      <c r="C7018" s="22">
        <v>0</v>
      </c>
      <c r="D7018" s="21">
        <v>3</v>
      </c>
      <c r="E7018" s="21" t="s">
        <v>69</v>
      </c>
      <c r="F7018" s="21" t="s">
        <v>70</v>
      </c>
      <c r="G7018" s="21" t="s">
        <v>82</v>
      </c>
      <c r="H7018" s="21" t="s">
        <v>82</v>
      </c>
    </row>
    <row r="7019" spans="1:8" hidden="1">
      <c r="A7019" s="21" t="s">
        <v>14149</v>
      </c>
      <c r="B7019" s="21" t="s">
        <v>14150</v>
      </c>
      <c r="C7019" s="22">
        <v>0</v>
      </c>
      <c r="D7019" s="21">
        <v>3</v>
      </c>
      <c r="E7019" s="21" t="s">
        <v>69</v>
      </c>
      <c r="F7019" s="21" t="s">
        <v>70</v>
      </c>
      <c r="G7019" s="21" t="s">
        <v>82</v>
      </c>
      <c r="H7019" s="21" t="s">
        <v>82</v>
      </c>
    </row>
    <row r="7020" spans="1:8" hidden="1">
      <c r="A7020" s="21" t="s">
        <v>14151</v>
      </c>
      <c r="B7020" s="21" t="s">
        <v>14152</v>
      </c>
      <c r="C7020" s="22">
        <v>0</v>
      </c>
      <c r="D7020" s="21">
        <v>3</v>
      </c>
      <c r="E7020" s="21" t="s">
        <v>69</v>
      </c>
      <c r="F7020" s="21" t="s">
        <v>70</v>
      </c>
      <c r="G7020" s="21" t="s">
        <v>82</v>
      </c>
      <c r="H7020" s="21" t="s">
        <v>82</v>
      </c>
    </row>
    <row r="7021" spans="1:8" hidden="1">
      <c r="A7021" s="21" t="s">
        <v>14153</v>
      </c>
      <c r="B7021" s="21" t="s">
        <v>14154</v>
      </c>
      <c r="C7021" s="22">
        <v>0</v>
      </c>
      <c r="D7021" s="21">
        <v>3</v>
      </c>
      <c r="E7021" s="21" t="s">
        <v>69</v>
      </c>
      <c r="F7021" s="21" t="s">
        <v>70</v>
      </c>
      <c r="G7021" s="21" t="s">
        <v>82</v>
      </c>
      <c r="H7021" s="21" t="s">
        <v>82</v>
      </c>
    </row>
    <row r="7022" spans="1:8" hidden="1">
      <c r="A7022" s="21" t="s">
        <v>14155</v>
      </c>
      <c r="B7022" s="21" t="s">
        <v>14156</v>
      </c>
      <c r="C7022" s="22">
        <v>0</v>
      </c>
      <c r="D7022" s="21">
        <v>3</v>
      </c>
      <c r="E7022" s="21" t="s">
        <v>69</v>
      </c>
      <c r="F7022" s="21" t="s">
        <v>70</v>
      </c>
      <c r="G7022" s="21" t="s">
        <v>82</v>
      </c>
      <c r="H7022" s="21" t="s">
        <v>82</v>
      </c>
    </row>
    <row r="7023" spans="1:8" hidden="1">
      <c r="A7023" s="21" t="s">
        <v>14157</v>
      </c>
      <c r="B7023" s="21" t="s">
        <v>14158</v>
      </c>
      <c r="C7023" s="22">
        <v>0</v>
      </c>
      <c r="D7023" s="21">
        <v>3</v>
      </c>
      <c r="E7023" s="21" t="s">
        <v>69</v>
      </c>
      <c r="F7023" s="21" t="s">
        <v>70</v>
      </c>
      <c r="G7023" s="21" t="s">
        <v>82</v>
      </c>
      <c r="H7023" s="21" t="s">
        <v>82</v>
      </c>
    </row>
    <row r="7024" spans="1:8" hidden="1">
      <c r="A7024" s="21" t="s">
        <v>14159</v>
      </c>
      <c r="B7024" s="21" t="s">
        <v>14160</v>
      </c>
      <c r="C7024" s="22">
        <v>0</v>
      </c>
      <c r="D7024" s="21">
        <v>3</v>
      </c>
      <c r="E7024" s="21" t="s">
        <v>69</v>
      </c>
      <c r="F7024" s="21" t="s">
        <v>70</v>
      </c>
      <c r="G7024" s="21" t="s">
        <v>82</v>
      </c>
      <c r="H7024" s="21" t="s">
        <v>82</v>
      </c>
    </row>
    <row r="7025" spans="1:8" hidden="1">
      <c r="A7025" s="21" t="s">
        <v>14161</v>
      </c>
      <c r="B7025" s="21" t="s">
        <v>14162</v>
      </c>
      <c r="C7025" s="22">
        <v>0</v>
      </c>
      <c r="D7025" s="21">
        <v>3</v>
      </c>
      <c r="E7025" s="21" t="s">
        <v>69</v>
      </c>
      <c r="F7025" s="21" t="s">
        <v>70</v>
      </c>
      <c r="G7025" s="21" t="s">
        <v>82</v>
      </c>
      <c r="H7025" s="21" t="s">
        <v>82</v>
      </c>
    </row>
    <row r="7026" spans="1:8" hidden="1">
      <c r="A7026" s="21" t="s">
        <v>14163</v>
      </c>
      <c r="B7026" s="21" t="s">
        <v>14164</v>
      </c>
      <c r="C7026" s="22">
        <v>0</v>
      </c>
      <c r="D7026" s="21">
        <v>3</v>
      </c>
      <c r="E7026" s="21" t="s">
        <v>69</v>
      </c>
      <c r="F7026" s="21" t="s">
        <v>70</v>
      </c>
      <c r="G7026" s="21" t="s">
        <v>82</v>
      </c>
      <c r="H7026" s="21" t="s">
        <v>82</v>
      </c>
    </row>
    <row r="7027" spans="1:8" hidden="1">
      <c r="A7027" s="21" t="s">
        <v>14165</v>
      </c>
      <c r="B7027" s="21" t="s">
        <v>14166</v>
      </c>
      <c r="C7027" s="22">
        <v>0</v>
      </c>
      <c r="D7027" s="21">
        <v>3</v>
      </c>
      <c r="E7027" s="21" t="s">
        <v>69</v>
      </c>
      <c r="F7027" s="21" t="s">
        <v>70</v>
      </c>
      <c r="G7027" s="21" t="s">
        <v>82</v>
      </c>
      <c r="H7027" s="21" t="s">
        <v>82</v>
      </c>
    </row>
    <row r="7028" spans="1:8" hidden="1">
      <c r="A7028" s="21" t="s">
        <v>14167</v>
      </c>
      <c r="B7028" s="21" t="s">
        <v>14168</v>
      </c>
      <c r="C7028" s="22">
        <v>0</v>
      </c>
      <c r="D7028" s="21">
        <v>3</v>
      </c>
      <c r="E7028" s="21" t="s">
        <v>69</v>
      </c>
      <c r="F7028" s="21" t="s">
        <v>70</v>
      </c>
      <c r="G7028" s="21" t="s">
        <v>82</v>
      </c>
      <c r="H7028" s="21" t="s">
        <v>82</v>
      </c>
    </row>
    <row r="7029" spans="1:8" hidden="1">
      <c r="A7029" s="21" t="s">
        <v>14169</v>
      </c>
      <c r="B7029" s="21" t="s">
        <v>14170</v>
      </c>
      <c r="C7029" s="22">
        <v>0</v>
      </c>
      <c r="D7029" s="21">
        <v>3</v>
      </c>
      <c r="E7029" s="21" t="s">
        <v>69</v>
      </c>
      <c r="F7029" s="21" t="s">
        <v>70</v>
      </c>
      <c r="G7029" s="21" t="s">
        <v>82</v>
      </c>
      <c r="H7029" s="21" t="s">
        <v>82</v>
      </c>
    </row>
    <row r="7030" spans="1:8" hidden="1">
      <c r="A7030" s="21" t="s">
        <v>14171</v>
      </c>
      <c r="B7030" s="21" t="s">
        <v>14172</v>
      </c>
      <c r="C7030" s="22">
        <v>0</v>
      </c>
      <c r="D7030" s="21">
        <v>3</v>
      </c>
      <c r="E7030" s="21" t="s">
        <v>69</v>
      </c>
      <c r="F7030" s="21" t="s">
        <v>70</v>
      </c>
      <c r="G7030" s="21" t="s">
        <v>82</v>
      </c>
      <c r="H7030" s="21" t="s">
        <v>82</v>
      </c>
    </row>
    <row r="7031" spans="1:8" hidden="1">
      <c r="A7031" s="21" t="s">
        <v>14173</v>
      </c>
      <c r="B7031" s="21" t="s">
        <v>14174</v>
      </c>
      <c r="C7031" s="22">
        <v>0</v>
      </c>
      <c r="D7031" s="21">
        <v>3</v>
      </c>
      <c r="E7031" s="21" t="s">
        <v>69</v>
      </c>
      <c r="F7031" s="21" t="s">
        <v>70</v>
      </c>
      <c r="G7031" s="21" t="s">
        <v>82</v>
      </c>
      <c r="H7031" s="21" t="s">
        <v>82</v>
      </c>
    </row>
    <row r="7032" spans="1:8" hidden="1">
      <c r="A7032" s="21" t="s">
        <v>14175</v>
      </c>
      <c r="B7032" s="21" t="s">
        <v>14176</v>
      </c>
      <c r="C7032" s="22">
        <v>0</v>
      </c>
      <c r="D7032" s="21">
        <v>3</v>
      </c>
      <c r="E7032" s="21" t="s">
        <v>69</v>
      </c>
      <c r="F7032" s="21" t="s">
        <v>70</v>
      </c>
      <c r="G7032" s="21" t="s">
        <v>82</v>
      </c>
      <c r="H7032" s="21" t="s">
        <v>82</v>
      </c>
    </row>
    <row r="7033" spans="1:8" hidden="1">
      <c r="A7033" s="21" t="s">
        <v>14177</v>
      </c>
      <c r="B7033" s="21" t="s">
        <v>14178</v>
      </c>
      <c r="C7033" s="22">
        <v>0</v>
      </c>
      <c r="D7033" s="21">
        <v>3</v>
      </c>
      <c r="E7033" s="21" t="s">
        <v>69</v>
      </c>
      <c r="F7033" s="21" t="s">
        <v>70</v>
      </c>
      <c r="G7033" s="21" t="s">
        <v>82</v>
      </c>
      <c r="H7033" s="21" t="s">
        <v>82</v>
      </c>
    </row>
    <row r="7034" spans="1:8" hidden="1">
      <c r="A7034" s="21" t="s">
        <v>14179</v>
      </c>
      <c r="B7034" s="21" t="s">
        <v>14180</v>
      </c>
      <c r="C7034" s="22">
        <v>0</v>
      </c>
      <c r="D7034" s="21">
        <v>3</v>
      </c>
      <c r="E7034" s="21" t="s">
        <v>69</v>
      </c>
      <c r="F7034" s="21" t="s">
        <v>70</v>
      </c>
      <c r="G7034" s="21" t="s">
        <v>82</v>
      </c>
      <c r="H7034" s="21" t="s">
        <v>82</v>
      </c>
    </row>
    <row r="7035" spans="1:8" hidden="1">
      <c r="A7035" s="21" t="s">
        <v>14181</v>
      </c>
      <c r="B7035" s="21" t="s">
        <v>14182</v>
      </c>
      <c r="C7035" s="22">
        <v>0</v>
      </c>
      <c r="D7035" s="21">
        <v>3</v>
      </c>
      <c r="E7035" s="21" t="s">
        <v>69</v>
      </c>
      <c r="F7035" s="21" t="s">
        <v>70</v>
      </c>
      <c r="G7035" s="21" t="s">
        <v>82</v>
      </c>
      <c r="H7035" s="21" t="s">
        <v>82</v>
      </c>
    </row>
    <row r="7036" spans="1:8" hidden="1">
      <c r="A7036" s="21" t="s">
        <v>14183</v>
      </c>
      <c r="B7036" s="21" t="s">
        <v>14184</v>
      </c>
      <c r="C7036" s="22">
        <v>0</v>
      </c>
      <c r="D7036" s="21">
        <v>3</v>
      </c>
      <c r="E7036" s="21" t="s">
        <v>69</v>
      </c>
      <c r="F7036" s="21" t="s">
        <v>70</v>
      </c>
      <c r="G7036" s="21" t="s">
        <v>82</v>
      </c>
      <c r="H7036" s="21" t="s">
        <v>82</v>
      </c>
    </row>
    <row r="7037" spans="1:8" hidden="1">
      <c r="A7037" s="21" t="s">
        <v>14185</v>
      </c>
      <c r="B7037" s="21" t="s">
        <v>14186</v>
      </c>
      <c r="C7037" s="22">
        <v>0</v>
      </c>
      <c r="D7037" s="21">
        <v>3</v>
      </c>
      <c r="E7037" s="21" t="s">
        <v>69</v>
      </c>
      <c r="F7037" s="21" t="s">
        <v>70</v>
      </c>
      <c r="G7037" s="21" t="s">
        <v>82</v>
      </c>
      <c r="H7037" s="21" t="s">
        <v>82</v>
      </c>
    </row>
    <row r="7038" spans="1:8" hidden="1">
      <c r="A7038" s="21" t="s">
        <v>14187</v>
      </c>
      <c r="B7038" s="21" t="s">
        <v>14188</v>
      </c>
      <c r="C7038" s="22">
        <v>0</v>
      </c>
      <c r="D7038" s="21">
        <v>3</v>
      </c>
      <c r="E7038" s="21" t="s">
        <v>69</v>
      </c>
      <c r="F7038" s="21" t="s">
        <v>70</v>
      </c>
      <c r="G7038" s="21" t="s">
        <v>82</v>
      </c>
      <c r="H7038" s="21" t="s">
        <v>82</v>
      </c>
    </row>
    <row r="7039" spans="1:8" hidden="1">
      <c r="A7039" s="21" t="s">
        <v>14189</v>
      </c>
      <c r="B7039" s="21" t="s">
        <v>14190</v>
      </c>
      <c r="C7039" s="22">
        <v>0</v>
      </c>
      <c r="D7039" s="21">
        <v>3</v>
      </c>
      <c r="E7039" s="21" t="s">
        <v>69</v>
      </c>
      <c r="F7039" s="21" t="s">
        <v>70</v>
      </c>
      <c r="G7039" s="21" t="s">
        <v>82</v>
      </c>
      <c r="H7039" s="21" t="s">
        <v>82</v>
      </c>
    </row>
    <row r="7040" spans="1:8" hidden="1">
      <c r="A7040" s="21" t="s">
        <v>14191</v>
      </c>
      <c r="B7040" s="21" t="s">
        <v>14192</v>
      </c>
      <c r="C7040" s="22">
        <v>0</v>
      </c>
      <c r="D7040" s="21">
        <v>3</v>
      </c>
      <c r="E7040" s="21" t="s">
        <v>69</v>
      </c>
      <c r="F7040" s="21" t="s">
        <v>70</v>
      </c>
      <c r="G7040" s="21" t="s">
        <v>82</v>
      </c>
      <c r="H7040" s="21" t="s">
        <v>82</v>
      </c>
    </row>
    <row r="7041" spans="1:8" hidden="1">
      <c r="A7041" s="21" t="s">
        <v>14193</v>
      </c>
      <c r="B7041" s="21" t="s">
        <v>14194</v>
      </c>
      <c r="C7041" s="22">
        <v>0</v>
      </c>
      <c r="D7041" s="21">
        <v>3</v>
      </c>
      <c r="E7041" s="21" t="s">
        <v>69</v>
      </c>
      <c r="F7041" s="21" t="s">
        <v>70</v>
      </c>
      <c r="G7041" s="21" t="s">
        <v>82</v>
      </c>
      <c r="H7041" s="21" t="s">
        <v>82</v>
      </c>
    </row>
    <row r="7042" spans="1:8" hidden="1">
      <c r="A7042" s="21" t="s">
        <v>14195</v>
      </c>
      <c r="B7042" s="21" t="s">
        <v>14196</v>
      </c>
      <c r="C7042" s="22">
        <v>0</v>
      </c>
      <c r="D7042" s="21">
        <v>3</v>
      </c>
      <c r="E7042" s="21" t="s">
        <v>69</v>
      </c>
      <c r="F7042" s="21" t="s">
        <v>70</v>
      </c>
      <c r="G7042" s="21" t="s">
        <v>82</v>
      </c>
      <c r="H7042" s="21" t="s">
        <v>82</v>
      </c>
    </row>
    <row r="7043" spans="1:8" hidden="1">
      <c r="A7043" s="21" t="s">
        <v>14197</v>
      </c>
      <c r="B7043" s="21" t="s">
        <v>14198</v>
      </c>
      <c r="C7043" s="22">
        <v>0</v>
      </c>
      <c r="D7043" s="21">
        <v>3</v>
      </c>
      <c r="E7043" s="21" t="s">
        <v>69</v>
      </c>
      <c r="F7043" s="21" t="s">
        <v>70</v>
      </c>
      <c r="G7043" s="21" t="s">
        <v>82</v>
      </c>
      <c r="H7043" s="21" t="s">
        <v>82</v>
      </c>
    </row>
    <row r="7044" spans="1:8" hidden="1">
      <c r="A7044" s="21" t="s">
        <v>14199</v>
      </c>
      <c r="B7044" s="21" t="s">
        <v>14200</v>
      </c>
      <c r="C7044" s="22">
        <v>0</v>
      </c>
      <c r="D7044" s="21">
        <v>3</v>
      </c>
      <c r="E7044" s="21" t="s">
        <v>69</v>
      </c>
      <c r="F7044" s="21" t="s">
        <v>70</v>
      </c>
      <c r="G7044" s="21" t="s">
        <v>82</v>
      </c>
      <c r="H7044" s="21" t="s">
        <v>82</v>
      </c>
    </row>
    <row r="7045" spans="1:8" hidden="1">
      <c r="A7045" s="21" t="s">
        <v>14201</v>
      </c>
      <c r="B7045" s="21" t="s">
        <v>14202</v>
      </c>
      <c r="C7045" s="22">
        <v>0</v>
      </c>
      <c r="D7045" s="21">
        <v>3</v>
      </c>
      <c r="E7045" s="21" t="s">
        <v>69</v>
      </c>
      <c r="F7045" s="21" t="s">
        <v>70</v>
      </c>
      <c r="G7045" s="21" t="s">
        <v>82</v>
      </c>
      <c r="H7045" s="21" t="s">
        <v>82</v>
      </c>
    </row>
    <row r="7046" spans="1:8" hidden="1">
      <c r="A7046" s="21" t="s">
        <v>14203</v>
      </c>
      <c r="B7046" s="21" t="s">
        <v>14204</v>
      </c>
      <c r="C7046" s="22">
        <v>0</v>
      </c>
      <c r="D7046" s="21">
        <v>3</v>
      </c>
      <c r="E7046" s="21" t="s">
        <v>69</v>
      </c>
      <c r="F7046" s="21" t="s">
        <v>70</v>
      </c>
      <c r="G7046" s="21" t="s">
        <v>82</v>
      </c>
      <c r="H7046" s="21" t="s">
        <v>82</v>
      </c>
    </row>
    <row r="7047" spans="1:8" hidden="1">
      <c r="A7047" s="21" t="s">
        <v>14205</v>
      </c>
      <c r="B7047" s="21" t="s">
        <v>14206</v>
      </c>
      <c r="C7047" s="22">
        <v>0</v>
      </c>
      <c r="D7047" s="21">
        <v>3</v>
      </c>
      <c r="E7047" s="21" t="s">
        <v>69</v>
      </c>
      <c r="F7047" s="21" t="s">
        <v>70</v>
      </c>
      <c r="G7047" s="21" t="s">
        <v>82</v>
      </c>
      <c r="H7047" s="21" t="s">
        <v>82</v>
      </c>
    </row>
    <row r="7048" spans="1:8" hidden="1">
      <c r="A7048" s="21" t="s">
        <v>14207</v>
      </c>
      <c r="B7048" s="21" t="s">
        <v>14208</v>
      </c>
      <c r="C7048" s="22">
        <v>0</v>
      </c>
      <c r="D7048" s="21">
        <v>3</v>
      </c>
      <c r="E7048" s="21" t="s">
        <v>69</v>
      </c>
      <c r="F7048" s="21" t="s">
        <v>70</v>
      </c>
      <c r="G7048" s="21" t="s">
        <v>82</v>
      </c>
      <c r="H7048" s="21" t="s">
        <v>82</v>
      </c>
    </row>
    <row r="7049" spans="1:8" hidden="1">
      <c r="A7049" s="21" t="s">
        <v>14209</v>
      </c>
      <c r="B7049" s="21" t="s">
        <v>14210</v>
      </c>
      <c r="C7049" s="22">
        <v>0</v>
      </c>
      <c r="D7049" s="21">
        <v>3</v>
      </c>
      <c r="E7049" s="21" t="s">
        <v>69</v>
      </c>
      <c r="F7049" s="21" t="s">
        <v>70</v>
      </c>
      <c r="G7049" s="21" t="s">
        <v>82</v>
      </c>
      <c r="H7049" s="21" t="s">
        <v>82</v>
      </c>
    </row>
    <row r="7050" spans="1:8" hidden="1">
      <c r="A7050" s="21" t="s">
        <v>14211</v>
      </c>
      <c r="B7050" s="21" t="s">
        <v>14212</v>
      </c>
      <c r="C7050" s="22">
        <v>0</v>
      </c>
      <c r="D7050" s="21">
        <v>3</v>
      </c>
      <c r="E7050" s="21" t="s">
        <v>69</v>
      </c>
      <c r="F7050" s="21" t="s">
        <v>70</v>
      </c>
      <c r="G7050" s="21" t="s">
        <v>82</v>
      </c>
      <c r="H7050" s="21" t="s">
        <v>82</v>
      </c>
    </row>
    <row r="7051" spans="1:8" hidden="1">
      <c r="A7051" s="21" t="s">
        <v>14213</v>
      </c>
      <c r="B7051" s="21" t="s">
        <v>14214</v>
      </c>
      <c r="C7051" s="22">
        <v>0</v>
      </c>
      <c r="D7051" s="21">
        <v>3</v>
      </c>
      <c r="E7051" s="21" t="s">
        <v>69</v>
      </c>
      <c r="F7051" s="21" t="s">
        <v>70</v>
      </c>
      <c r="G7051" s="21" t="s">
        <v>82</v>
      </c>
      <c r="H7051" s="21" t="s">
        <v>82</v>
      </c>
    </row>
    <row r="7052" spans="1:8" hidden="1">
      <c r="A7052" s="21" t="s">
        <v>14215</v>
      </c>
      <c r="B7052" s="21" t="s">
        <v>14216</v>
      </c>
      <c r="C7052" s="22">
        <v>0</v>
      </c>
      <c r="D7052" s="21">
        <v>3</v>
      </c>
      <c r="E7052" s="21" t="s">
        <v>69</v>
      </c>
      <c r="F7052" s="21" t="s">
        <v>70</v>
      </c>
      <c r="G7052" s="21" t="s">
        <v>82</v>
      </c>
      <c r="H7052" s="21" t="s">
        <v>82</v>
      </c>
    </row>
    <row r="7053" spans="1:8" hidden="1">
      <c r="A7053" s="21" t="s">
        <v>14217</v>
      </c>
      <c r="B7053" s="21" t="s">
        <v>14218</v>
      </c>
      <c r="C7053" s="22">
        <v>0</v>
      </c>
      <c r="D7053" s="21">
        <v>3</v>
      </c>
      <c r="E7053" s="21" t="s">
        <v>69</v>
      </c>
      <c r="F7053" s="21" t="s">
        <v>70</v>
      </c>
      <c r="G7053" s="21" t="s">
        <v>82</v>
      </c>
      <c r="H7053" s="21" t="s">
        <v>82</v>
      </c>
    </row>
    <row r="7054" spans="1:8" hidden="1">
      <c r="A7054" s="21" t="s">
        <v>14219</v>
      </c>
      <c r="B7054" s="21" t="s">
        <v>14220</v>
      </c>
      <c r="C7054" s="22">
        <v>0</v>
      </c>
      <c r="D7054" s="21">
        <v>3</v>
      </c>
      <c r="E7054" s="21" t="s">
        <v>69</v>
      </c>
      <c r="F7054" s="21" t="s">
        <v>70</v>
      </c>
      <c r="G7054" s="21" t="s">
        <v>82</v>
      </c>
      <c r="H7054" s="21" t="s">
        <v>82</v>
      </c>
    </row>
    <row r="7055" spans="1:8" hidden="1">
      <c r="A7055" s="21" t="s">
        <v>14221</v>
      </c>
      <c r="B7055" s="21" t="s">
        <v>14222</v>
      </c>
      <c r="C7055" s="22" t="s">
        <v>68</v>
      </c>
      <c r="D7055" s="21">
        <v>3</v>
      </c>
      <c r="E7055" s="21" t="s">
        <v>69</v>
      </c>
      <c r="F7055" s="21" t="s">
        <v>70</v>
      </c>
      <c r="G7055" s="21" t="s">
        <v>82</v>
      </c>
      <c r="H7055" s="21" t="s">
        <v>82</v>
      </c>
    </row>
    <row r="7056" spans="1:8" hidden="1">
      <c r="A7056" s="21" t="s">
        <v>14223</v>
      </c>
      <c r="B7056" s="21" t="s">
        <v>14224</v>
      </c>
      <c r="C7056" s="22" t="s">
        <v>68</v>
      </c>
      <c r="D7056" s="21">
        <v>3</v>
      </c>
      <c r="E7056" s="21" t="s">
        <v>69</v>
      </c>
      <c r="F7056" s="21" t="s">
        <v>70</v>
      </c>
      <c r="G7056" s="21" t="s">
        <v>82</v>
      </c>
      <c r="H7056" s="21" t="s">
        <v>82</v>
      </c>
    </row>
    <row r="7057" spans="1:8" hidden="1">
      <c r="A7057" s="21" t="s">
        <v>14225</v>
      </c>
      <c r="B7057" s="21" t="s">
        <v>14226</v>
      </c>
      <c r="C7057" s="22">
        <v>0</v>
      </c>
      <c r="D7057" s="21">
        <v>0</v>
      </c>
      <c r="E7057" s="21" t="s">
        <v>69</v>
      </c>
      <c r="F7057" s="21" t="s">
        <v>70</v>
      </c>
      <c r="G7057" s="21" t="s">
        <v>3624</v>
      </c>
      <c r="H7057" s="21" t="s">
        <v>13765</v>
      </c>
    </row>
    <row r="7058" spans="1:8" hidden="1">
      <c r="A7058" s="21" t="s">
        <v>14227</v>
      </c>
      <c r="B7058" s="21" t="s">
        <v>14228</v>
      </c>
      <c r="C7058" s="22">
        <v>0</v>
      </c>
      <c r="D7058" s="21">
        <v>0</v>
      </c>
      <c r="E7058" s="21" t="s">
        <v>69</v>
      </c>
      <c r="F7058" s="21" t="s">
        <v>70</v>
      </c>
      <c r="G7058" s="21" t="s">
        <v>3624</v>
      </c>
      <c r="H7058" s="21" t="s">
        <v>13765</v>
      </c>
    </row>
    <row r="7059" spans="1:8" hidden="1">
      <c r="A7059" s="21" t="s">
        <v>14229</v>
      </c>
      <c r="B7059" s="21" t="s">
        <v>14230</v>
      </c>
      <c r="C7059" s="22">
        <v>0</v>
      </c>
      <c r="D7059" s="21">
        <v>0</v>
      </c>
      <c r="E7059" s="21" t="s">
        <v>69</v>
      </c>
      <c r="F7059" s="21" t="s">
        <v>70</v>
      </c>
      <c r="G7059" s="21" t="s">
        <v>3624</v>
      </c>
      <c r="H7059" s="21" t="s">
        <v>13765</v>
      </c>
    </row>
    <row r="7060" spans="1:8" hidden="1">
      <c r="A7060" s="21" t="s">
        <v>14231</v>
      </c>
      <c r="B7060" s="21" t="s">
        <v>14232</v>
      </c>
      <c r="C7060" s="22">
        <v>0</v>
      </c>
      <c r="D7060" s="21">
        <v>0</v>
      </c>
      <c r="E7060" s="21" t="s">
        <v>69</v>
      </c>
      <c r="F7060" s="21" t="s">
        <v>70</v>
      </c>
      <c r="G7060" s="21" t="s">
        <v>3624</v>
      </c>
      <c r="H7060" s="21" t="s">
        <v>13765</v>
      </c>
    </row>
    <row r="7061" spans="1:8" hidden="1">
      <c r="A7061" s="21" t="s">
        <v>14233</v>
      </c>
      <c r="B7061" s="21" t="s">
        <v>14234</v>
      </c>
      <c r="C7061" s="22">
        <v>0</v>
      </c>
      <c r="D7061" s="21">
        <v>0</v>
      </c>
      <c r="E7061" s="21" t="s">
        <v>69</v>
      </c>
      <c r="F7061" s="21" t="s">
        <v>70</v>
      </c>
      <c r="G7061" s="21" t="s">
        <v>3624</v>
      </c>
      <c r="H7061" s="21" t="s">
        <v>13765</v>
      </c>
    </row>
    <row r="7062" spans="1:8" hidden="1">
      <c r="A7062" s="21" t="s">
        <v>14235</v>
      </c>
      <c r="B7062" s="21" t="s">
        <v>14236</v>
      </c>
      <c r="C7062" s="22">
        <v>0</v>
      </c>
      <c r="D7062" s="21">
        <v>0</v>
      </c>
      <c r="E7062" s="21" t="s">
        <v>69</v>
      </c>
      <c r="F7062" s="21" t="s">
        <v>70</v>
      </c>
      <c r="G7062" s="21" t="s">
        <v>3624</v>
      </c>
      <c r="H7062" s="21" t="s">
        <v>13765</v>
      </c>
    </row>
    <row r="7063" spans="1:8" hidden="1">
      <c r="A7063" s="21" t="s">
        <v>14237</v>
      </c>
      <c r="B7063" s="21" t="s">
        <v>14238</v>
      </c>
      <c r="C7063" s="22">
        <v>0</v>
      </c>
      <c r="D7063" s="21">
        <v>0</v>
      </c>
      <c r="E7063" s="21" t="s">
        <v>69</v>
      </c>
      <c r="F7063" s="21" t="s">
        <v>70</v>
      </c>
      <c r="G7063" s="21" t="s">
        <v>3624</v>
      </c>
      <c r="H7063" s="21" t="s">
        <v>13765</v>
      </c>
    </row>
    <row r="7064" spans="1:8" hidden="1">
      <c r="A7064" s="21" t="s">
        <v>14239</v>
      </c>
      <c r="B7064" s="21" t="s">
        <v>14240</v>
      </c>
      <c r="C7064" s="22">
        <v>0</v>
      </c>
      <c r="D7064" s="21">
        <v>0</v>
      </c>
      <c r="E7064" s="21" t="s">
        <v>69</v>
      </c>
      <c r="F7064" s="21" t="s">
        <v>70</v>
      </c>
      <c r="G7064" s="21" t="s">
        <v>3624</v>
      </c>
      <c r="H7064" s="21" t="s">
        <v>13765</v>
      </c>
    </row>
    <row r="7065" spans="1:8" hidden="1">
      <c r="A7065" s="21" t="s">
        <v>14241</v>
      </c>
      <c r="B7065" s="21" t="s">
        <v>14242</v>
      </c>
      <c r="C7065" s="22">
        <v>0</v>
      </c>
      <c r="D7065" s="21">
        <v>0</v>
      </c>
      <c r="E7065" s="21" t="s">
        <v>69</v>
      </c>
      <c r="F7065" s="21" t="s">
        <v>70</v>
      </c>
      <c r="G7065" s="21" t="s">
        <v>3624</v>
      </c>
      <c r="H7065" s="21" t="s">
        <v>13765</v>
      </c>
    </row>
    <row r="7066" spans="1:8" hidden="1">
      <c r="A7066" s="21" t="s">
        <v>14243</v>
      </c>
      <c r="B7066" s="21" t="s">
        <v>14244</v>
      </c>
      <c r="C7066" s="22">
        <v>0</v>
      </c>
      <c r="D7066" s="21">
        <v>0</v>
      </c>
      <c r="E7066" s="21" t="s">
        <v>69</v>
      </c>
      <c r="F7066" s="21" t="s">
        <v>70</v>
      </c>
      <c r="G7066" s="21" t="s">
        <v>3624</v>
      </c>
      <c r="H7066" s="21" t="s">
        <v>13765</v>
      </c>
    </row>
    <row r="7067" spans="1:8" hidden="1">
      <c r="A7067" s="21" t="s">
        <v>14245</v>
      </c>
      <c r="B7067" s="21" t="s">
        <v>14246</v>
      </c>
      <c r="C7067" s="22">
        <v>0</v>
      </c>
      <c r="D7067" s="21">
        <v>0</v>
      </c>
      <c r="E7067" s="21" t="s">
        <v>69</v>
      </c>
      <c r="F7067" s="21" t="s">
        <v>70</v>
      </c>
      <c r="G7067" s="21" t="s">
        <v>3624</v>
      </c>
      <c r="H7067" s="21" t="s">
        <v>13765</v>
      </c>
    </row>
    <row r="7068" spans="1:8" hidden="1">
      <c r="A7068" s="21" t="s">
        <v>14247</v>
      </c>
      <c r="B7068" s="21" t="s">
        <v>14248</v>
      </c>
      <c r="C7068" s="22">
        <v>0</v>
      </c>
      <c r="D7068" s="21">
        <v>0</v>
      </c>
      <c r="E7068" s="21" t="s">
        <v>69</v>
      </c>
      <c r="F7068" s="21" t="s">
        <v>70</v>
      </c>
      <c r="G7068" s="21" t="s">
        <v>3624</v>
      </c>
      <c r="H7068" s="21" t="s">
        <v>13765</v>
      </c>
    </row>
    <row r="7069" spans="1:8" hidden="1">
      <c r="A7069" s="21" t="s">
        <v>14249</v>
      </c>
      <c r="B7069" s="21" t="s">
        <v>14250</v>
      </c>
      <c r="C7069" s="22">
        <v>0</v>
      </c>
      <c r="D7069" s="21">
        <v>0</v>
      </c>
      <c r="E7069" s="21" t="s">
        <v>69</v>
      </c>
      <c r="F7069" s="21" t="s">
        <v>70</v>
      </c>
      <c r="G7069" s="21" t="s">
        <v>3624</v>
      </c>
      <c r="H7069" s="21" t="s">
        <v>13765</v>
      </c>
    </row>
    <row r="7070" spans="1:8" hidden="1">
      <c r="A7070" s="21" t="s">
        <v>14251</v>
      </c>
      <c r="B7070" s="21" t="s">
        <v>14252</v>
      </c>
      <c r="C7070" s="22">
        <v>0</v>
      </c>
      <c r="D7070" s="21">
        <v>0</v>
      </c>
      <c r="E7070" s="21" t="s">
        <v>69</v>
      </c>
      <c r="F7070" s="21" t="s">
        <v>70</v>
      </c>
      <c r="G7070" s="21" t="s">
        <v>3624</v>
      </c>
      <c r="H7070" s="21" t="s">
        <v>13765</v>
      </c>
    </row>
    <row r="7071" spans="1:8" hidden="1">
      <c r="A7071" s="21" t="s">
        <v>14253</v>
      </c>
      <c r="B7071" s="21" t="s">
        <v>14254</v>
      </c>
      <c r="C7071" s="22">
        <v>0</v>
      </c>
      <c r="D7071" s="21">
        <v>0</v>
      </c>
      <c r="E7071" s="21" t="s">
        <v>69</v>
      </c>
      <c r="F7071" s="21" t="s">
        <v>70</v>
      </c>
      <c r="G7071" s="21" t="s">
        <v>3624</v>
      </c>
      <c r="H7071" s="21" t="s">
        <v>13765</v>
      </c>
    </row>
    <row r="7072" spans="1:8" hidden="1">
      <c r="A7072" s="21" t="s">
        <v>14255</v>
      </c>
      <c r="B7072" s="21" t="s">
        <v>14256</v>
      </c>
      <c r="C7072" s="22">
        <v>0</v>
      </c>
      <c r="D7072" s="21">
        <v>0</v>
      </c>
      <c r="E7072" s="21" t="s">
        <v>69</v>
      </c>
      <c r="F7072" s="21" t="s">
        <v>70</v>
      </c>
      <c r="G7072" s="21" t="s">
        <v>3624</v>
      </c>
      <c r="H7072" s="21" t="s">
        <v>13765</v>
      </c>
    </row>
    <row r="7073" spans="1:8" hidden="1">
      <c r="A7073" s="21" t="s">
        <v>14257</v>
      </c>
      <c r="B7073" s="21" t="s">
        <v>14258</v>
      </c>
      <c r="C7073" s="22">
        <v>0</v>
      </c>
      <c r="D7073" s="21">
        <v>0</v>
      </c>
      <c r="E7073" s="21" t="s">
        <v>69</v>
      </c>
      <c r="F7073" s="21" t="s">
        <v>70</v>
      </c>
      <c r="G7073" s="21" t="s">
        <v>3624</v>
      </c>
      <c r="H7073" s="21" t="s">
        <v>13765</v>
      </c>
    </row>
    <row r="7074" spans="1:8" hidden="1">
      <c r="A7074" s="21" t="s">
        <v>14259</v>
      </c>
      <c r="B7074" s="21" t="s">
        <v>14260</v>
      </c>
      <c r="C7074" s="22">
        <v>0</v>
      </c>
      <c r="D7074" s="21">
        <v>0</v>
      </c>
      <c r="E7074" s="21" t="s">
        <v>69</v>
      </c>
      <c r="F7074" s="21" t="s">
        <v>70</v>
      </c>
      <c r="G7074" s="21" t="s">
        <v>3624</v>
      </c>
      <c r="H7074" s="21" t="s">
        <v>13765</v>
      </c>
    </row>
    <row r="7075" spans="1:8" hidden="1">
      <c r="A7075" s="21" t="s">
        <v>14261</v>
      </c>
      <c r="B7075" s="21" t="s">
        <v>14262</v>
      </c>
      <c r="C7075" s="22">
        <v>0</v>
      </c>
      <c r="D7075" s="21">
        <v>0</v>
      </c>
      <c r="E7075" s="21" t="s">
        <v>69</v>
      </c>
      <c r="F7075" s="21" t="s">
        <v>70</v>
      </c>
      <c r="G7075" s="21" t="s">
        <v>3624</v>
      </c>
      <c r="H7075" s="21" t="s">
        <v>13765</v>
      </c>
    </row>
    <row r="7076" spans="1:8" hidden="1">
      <c r="A7076" s="21" t="s">
        <v>14263</v>
      </c>
      <c r="B7076" s="21" t="s">
        <v>14264</v>
      </c>
      <c r="C7076" s="22">
        <v>0</v>
      </c>
      <c r="D7076" s="21">
        <v>0</v>
      </c>
      <c r="E7076" s="21" t="s">
        <v>69</v>
      </c>
      <c r="F7076" s="21" t="s">
        <v>70</v>
      </c>
      <c r="G7076" s="21" t="s">
        <v>3624</v>
      </c>
      <c r="H7076" s="21" t="s">
        <v>13765</v>
      </c>
    </row>
    <row r="7077" spans="1:8" hidden="1">
      <c r="A7077" s="21" t="s">
        <v>14265</v>
      </c>
      <c r="B7077" s="21" t="s">
        <v>14266</v>
      </c>
      <c r="C7077" s="22">
        <v>0</v>
      </c>
      <c r="D7077" s="21">
        <v>0</v>
      </c>
      <c r="E7077" s="21" t="s">
        <v>69</v>
      </c>
      <c r="F7077" s="21" t="s">
        <v>70</v>
      </c>
      <c r="G7077" s="21" t="s">
        <v>3624</v>
      </c>
      <c r="H7077" s="21" t="s">
        <v>13765</v>
      </c>
    </row>
    <row r="7078" spans="1:8" hidden="1">
      <c r="A7078" s="21" t="s">
        <v>14267</v>
      </c>
      <c r="B7078" s="21" t="s">
        <v>14268</v>
      </c>
      <c r="C7078" s="22">
        <v>0</v>
      </c>
      <c r="D7078" s="21">
        <v>0</v>
      </c>
      <c r="E7078" s="21" t="s">
        <v>69</v>
      </c>
      <c r="F7078" s="21" t="s">
        <v>70</v>
      </c>
      <c r="G7078" s="21" t="s">
        <v>3624</v>
      </c>
      <c r="H7078" s="21" t="s">
        <v>13765</v>
      </c>
    </row>
    <row r="7079" spans="1:8" hidden="1">
      <c r="A7079" s="21" t="s">
        <v>14269</v>
      </c>
      <c r="B7079" s="21" t="s">
        <v>14270</v>
      </c>
      <c r="C7079" s="22">
        <v>0</v>
      </c>
      <c r="D7079" s="21">
        <v>0</v>
      </c>
      <c r="E7079" s="21" t="s">
        <v>69</v>
      </c>
      <c r="F7079" s="21" t="s">
        <v>70</v>
      </c>
      <c r="G7079" s="21" t="s">
        <v>3624</v>
      </c>
      <c r="H7079" s="21" t="s">
        <v>13765</v>
      </c>
    </row>
    <row r="7080" spans="1:8" hidden="1">
      <c r="A7080" s="21" t="s">
        <v>14271</v>
      </c>
      <c r="B7080" s="21" t="s">
        <v>14272</v>
      </c>
      <c r="C7080" s="22">
        <v>0</v>
      </c>
      <c r="D7080" s="21">
        <v>0</v>
      </c>
      <c r="E7080" s="21" t="s">
        <v>69</v>
      </c>
      <c r="F7080" s="21" t="s">
        <v>70</v>
      </c>
      <c r="G7080" s="21" t="s">
        <v>3624</v>
      </c>
      <c r="H7080" s="21" t="s">
        <v>13765</v>
      </c>
    </row>
    <row r="7081" spans="1:8" hidden="1">
      <c r="A7081" s="21" t="s">
        <v>14273</v>
      </c>
      <c r="B7081" s="21" t="s">
        <v>14274</v>
      </c>
      <c r="C7081" s="22">
        <v>0</v>
      </c>
      <c r="D7081" s="21">
        <v>0</v>
      </c>
      <c r="E7081" s="21" t="s">
        <v>69</v>
      </c>
      <c r="F7081" s="21" t="s">
        <v>70</v>
      </c>
      <c r="G7081" s="21" t="s">
        <v>3624</v>
      </c>
      <c r="H7081" s="21" t="s">
        <v>13765</v>
      </c>
    </row>
    <row r="7082" spans="1:8" hidden="1">
      <c r="A7082" s="21" t="s">
        <v>14275</v>
      </c>
      <c r="B7082" s="21" t="s">
        <v>14276</v>
      </c>
      <c r="C7082" s="22">
        <v>0</v>
      </c>
      <c r="D7082" s="21">
        <v>0</v>
      </c>
      <c r="E7082" s="21" t="s">
        <v>69</v>
      </c>
      <c r="F7082" s="21" t="s">
        <v>70</v>
      </c>
      <c r="G7082" s="21" t="s">
        <v>3624</v>
      </c>
      <c r="H7082" s="21" t="s">
        <v>13765</v>
      </c>
    </row>
    <row r="7083" spans="1:8" hidden="1">
      <c r="A7083" s="21" t="s">
        <v>14277</v>
      </c>
      <c r="B7083" s="21" t="s">
        <v>14278</v>
      </c>
      <c r="C7083" s="22">
        <v>0</v>
      </c>
      <c r="D7083" s="21">
        <v>0</v>
      </c>
      <c r="E7083" s="21" t="s">
        <v>69</v>
      </c>
      <c r="F7083" s="21" t="s">
        <v>70</v>
      </c>
      <c r="G7083" s="21" t="s">
        <v>3624</v>
      </c>
      <c r="H7083" s="21" t="s">
        <v>13765</v>
      </c>
    </row>
    <row r="7084" spans="1:8" hidden="1">
      <c r="A7084" s="21" t="s">
        <v>14279</v>
      </c>
      <c r="B7084" s="21" t="s">
        <v>14280</v>
      </c>
      <c r="C7084" s="22">
        <v>0</v>
      </c>
      <c r="D7084" s="21">
        <v>0</v>
      </c>
      <c r="E7084" s="21" t="s">
        <v>69</v>
      </c>
      <c r="F7084" s="21" t="s">
        <v>70</v>
      </c>
      <c r="G7084" s="21" t="s">
        <v>3624</v>
      </c>
      <c r="H7084" s="21" t="s">
        <v>13765</v>
      </c>
    </row>
    <row r="7085" spans="1:8" hidden="1">
      <c r="A7085" s="21" t="s">
        <v>14281</v>
      </c>
      <c r="B7085" s="21" t="s">
        <v>14282</v>
      </c>
      <c r="C7085" s="22">
        <v>0</v>
      </c>
      <c r="D7085" s="21">
        <v>0</v>
      </c>
      <c r="E7085" s="21" t="s">
        <v>69</v>
      </c>
      <c r="F7085" s="21" t="s">
        <v>70</v>
      </c>
      <c r="G7085" s="21" t="s">
        <v>3624</v>
      </c>
      <c r="H7085" s="21" t="s">
        <v>13765</v>
      </c>
    </row>
    <row r="7086" spans="1:8" hidden="1">
      <c r="A7086" s="21" t="s">
        <v>14283</v>
      </c>
      <c r="B7086" s="21" t="s">
        <v>14284</v>
      </c>
      <c r="C7086" s="22">
        <v>0</v>
      </c>
      <c r="D7086" s="21">
        <v>0</v>
      </c>
      <c r="E7086" s="21" t="s">
        <v>69</v>
      </c>
      <c r="F7086" s="21" t="s">
        <v>70</v>
      </c>
      <c r="G7086" s="21" t="s">
        <v>3624</v>
      </c>
      <c r="H7086" s="21" t="s">
        <v>13765</v>
      </c>
    </row>
    <row r="7087" spans="1:8" hidden="1">
      <c r="A7087" s="21" t="s">
        <v>14285</v>
      </c>
      <c r="B7087" s="21" t="s">
        <v>14286</v>
      </c>
      <c r="C7087" s="22">
        <v>0</v>
      </c>
      <c r="D7087" s="21">
        <v>0</v>
      </c>
      <c r="E7087" s="21" t="s">
        <v>69</v>
      </c>
      <c r="F7087" s="21" t="s">
        <v>70</v>
      </c>
      <c r="G7087" s="21" t="s">
        <v>3624</v>
      </c>
      <c r="H7087" s="21" t="s">
        <v>13765</v>
      </c>
    </row>
    <row r="7088" spans="1:8" hidden="1">
      <c r="A7088" s="21" t="s">
        <v>14287</v>
      </c>
      <c r="B7088" s="21" t="s">
        <v>14288</v>
      </c>
      <c r="C7088" s="22">
        <v>0</v>
      </c>
      <c r="D7088" s="21">
        <v>0</v>
      </c>
      <c r="E7088" s="21" t="s">
        <v>69</v>
      </c>
      <c r="F7088" s="21" t="s">
        <v>70</v>
      </c>
      <c r="G7088" s="21" t="s">
        <v>3624</v>
      </c>
      <c r="H7088" s="21" t="s">
        <v>13765</v>
      </c>
    </row>
    <row r="7089" spans="1:8" hidden="1">
      <c r="A7089" s="21" t="s">
        <v>14289</v>
      </c>
      <c r="B7089" s="21" t="s">
        <v>14290</v>
      </c>
      <c r="C7089" s="22">
        <v>0</v>
      </c>
      <c r="D7089" s="21">
        <v>0</v>
      </c>
      <c r="E7089" s="21" t="s">
        <v>69</v>
      </c>
      <c r="F7089" s="21" t="s">
        <v>70</v>
      </c>
      <c r="G7089" s="21" t="s">
        <v>3624</v>
      </c>
      <c r="H7089" s="21" t="s">
        <v>13765</v>
      </c>
    </row>
    <row r="7090" spans="1:8" hidden="1">
      <c r="A7090" s="21" t="s">
        <v>14291</v>
      </c>
      <c r="B7090" s="21" t="s">
        <v>14292</v>
      </c>
      <c r="C7090" s="22">
        <v>0</v>
      </c>
      <c r="D7090" s="21">
        <v>0</v>
      </c>
      <c r="E7090" s="21" t="s">
        <v>69</v>
      </c>
      <c r="F7090" s="21" t="s">
        <v>70</v>
      </c>
      <c r="G7090" s="21" t="s">
        <v>3624</v>
      </c>
      <c r="H7090" s="21" t="s">
        <v>13765</v>
      </c>
    </row>
    <row r="7091" spans="1:8" hidden="1">
      <c r="A7091" s="21" t="s">
        <v>14293</v>
      </c>
      <c r="B7091" s="21" t="s">
        <v>14294</v>
      </c>
      <c r="C7091" s="22">
        <v>0</v>
      </c>
      <c r="D7091" s="21">
        <v>0</v>
      </c>
      <c r="E7091" s="21" t="s">
        <v>69</v>
      </c>
      <c r="F7091" s="21" t="s">
        <v>70</v>
      </c>
      <c r="G7091" s="21" t="s">
        <v>3624</v>
      </c>
      <c r="H7091" s="21" t="s">
        <v>13765</v>
      </c>
    </row>
    <row r="7092" spans="1:8" hidden="1">
      <c r="A7092" s="21" t="s">
        <v>14295</v>
      </c>
      <c r="B7092" s="21" t="s">
        <v>14296</v>
      </c>
      <c r="C7092" s="22">
        <v>0</v>
      </c>
      <c r="D7092" s="21">
        <v>0</v>
      </c>
      <c r="E7092" s="21" t="s">
        <v>69</v>
      </c>
      <c r="F7092" s="21" t="s">
        <v>70</v>
      </c>
      <c r="G7092" s="21" t="s">
        <v>3624</v>
      </c>
      <c r="H7092" s="21" t="s">
        <v>13765</v>
      </c>
    </row>
    <row r="7093" spans="1:8" hidden="1">
      <c r="A7093" s="21" t="s">
        <v>14297</v>
      </c>
      <c r="B7093" s="21" t="s">
        <v>14298</v>
      </c>
      <c r="C7093" s="22">
        <v>0</v>
      </c>
      <c r="D7093" s="21">
        <v>0</v>
      </c>
      <c r="E7093" s="21" t="s">
        <v>69</v>
      </c>
      <c r="F7093" s="21" t="s">
        <v>70</v>
      </c>
      <c r="G7093" s="21" t="s">
        <v>3624</v>
      </c>
      <c r="H7093" s="21" t="s">
        <v>13765</v>
      </c>
    </row>
    <row r="7094" spans="1:8" hidden="1">
      <c r="A7094" s="21" t="s">
        <v>14299</v>
      </c>
      <c r="B7094" s="21" t="s">
        <v>14300</v>
      </c>
      <c r="C7094" s="22">
        <v>0</v>
      </c>
      <c r="D7094" s="21">
        <v>0</v>
      </c>
      <c r="E7094" s="21" t="s">
        <v>69</v>
      </c>
      <c r="F7094" s="21" t="s">
        <v>70</v>
      </c>
      <c r="G7094" s="21" t="s">
        <v>3624</v>
      </c>
      <c r="H7094" s="21" t="s">
        <v>13765</v>
      </c>
    </row>
    <row r="7095" spans="1:8" hidden="1">
      <c r="A7095" s="21" t="s">
        <v>14301</v>
      </c>
      <c r="B7095" s="21" t="s">
        <v>14302</v>
      </c>
      <c r="C7095" s="22">
        <v>0</v>
      </c>
      <c r="D7095" s="21">
        <v>0</v>
      </c>
      <c r="E7095" s="21" t="s">
        <v>69</v>
      </c>
      <c r="F7095" s="21" t="s">
        <v>70</v>
      </c>
      <c r="G7095" s="21" t="s">
        <v>3624</v>
      </c>
      <c r="H7095" s="21" t="s">
        <v>13765</v>
      </c>
    </row>
    <row r="7096" spans="1:8" hidden="1">
      <c r="A7096" s="21" t="s">
        <v>14303</v>
      </c>
      <c r="B7096" s="21" t="s">
        <v>14304</v>
      </c>
      <c r="C7096" s="22">
        <v>0</v>
      </c>
      <c r="D7096" s="21">
        <v>0</v>
      </c>
      <c r="E7096" s="21" t="s">
        <v>69</v>
      </c>
      <c r="F7096" s="21" t="s">
        <v>70</v>
      </c>
      <c r="G7096" s="21" t="s">
        <v>3624</v>
      </c>
      <c r="H7096" s="21" t="s">
        <v>13765</v>
      </c>
    </row>
    <row r="7097" spans="1:8" hidden="1">
      <c r="A7097" s="21" t="s">
        <v>14305</v>
      </c>
      <c r="B7097" s="21" t="s">
        <v>14306</v>
      </c>
      <c r="C7097" s="22">
        <v>0</v>
      </c>
      <c r="D7097" s="21">
        <v>0</v>
      </c>
      <c r="E7097" s="21" t="s">
        <v>69</v>
      </c>
      <c r="F7097" s="21" t="s">
        <v>70</v>
      </c>
      <c r="G7097" s="21" t="s">
        <v>3624</v>
      </c>
      <c r="H7097" s="21" t="s">
        <v>13765</v>
      </c>
    </row>
    <row r="7098" spans="1:8" hidden="1">
      <c r="A7098" s="21" t="s">
        <v>14307</v>
      </c>
      <c r="B7098" s="21" t="s">
        <v>14308</v>
      </c>
      <c r="C7098" s="22">
        <v>0</v>
      </c>
      <c r="D7098" s="21">
        <v>0</v>
      </c>
      <c r="E7098" s="21" t="s">
        <v>69</v>
      </c>
      <c r="F7098" s="21" t="s">
        <v>70</v>
      </c>
      <c r="G7098" s="21" t="s">
        <v>3624</v>
      </c>
      <c r="H7098" s="21" t="s">
        <v>13765</v>
      </c>
    </row>
    <row r="7099" spans="1:8" hidden="1">
      <c r="A7099" s="21" t="s">
        <v>14309</v>
      </c>
      <c r="B7099" s="21" t="s">
        <v>14310</v>
      </c>
      <c r="C7099" s="22">
        <v>0</v>
      </c>
      <c r="D7099" s="21">
        <v>0</v>
      </c>
      <c r="E7099" s="21" t="s">
        <v>69</v>
      </c>
      <c r="F7099" s="21" t="s">
        <v>70</v>
      </c>
      <c r="G7099" s="21" t="s">
        <v>3624</v>
      </c>
      <c r="H7099" s="21" t="s">
        <v>13765</v>
      </c>
    </row>
    <row r="7100" spans="1:8" hidden="1">
      <c r="A7100" s="21" t="s">
        <v>14311</v>
      </c>
      <c r="B7100" s="21" t="s">
        <v>14312</v>
      </c>
      <c r="C7100" s="22">
        <v>0</v>
      </c>
      <c r="D7100" s="21">
        <v>0</v>
      </c>
      <c r="E7100" s="21" t="s">
        <v>69</v>
      </c>
      <c r="F7100" s="21" t="s">
        <v>70</v>
      </c>
      <c r="G7100" s="21" t="s">
        <v>3624</v>
      </c>
      <c r="H7100" s="21" t="s">
        <v>13765</v>
      </c>
    </row>
    <row r="7101" spans="1:8" hidden="1">
      <c r="A7101" s="21" t="s">
        <v>14313</v>
      </c>
      <c r="B7101" s="21" t="s">
        <v>14314</v>
      </c>
      <c r="C7101" s="22">
        <v>0</v>
      </c>
      <c r="D7101" s="21">
        <v>0</v>
      </c>
      <c r="E7101" s="21" t="s">
        <v>69</v>
      </c>
      <c r="F7101" s="21" t="s">
        <v>70</v>
      </c>
      <c r="G7101" s="21" t="s">
        <v>3624</v>
      </c>
      <c r="H7101" s="21" t="s">
        <v>13765</v>
      </c>
    </row>
    <row r="7102" spans="1:8" hidden="1">
      <c r="A7102" s="21" t="s">
        <v>14315</v>
      </c>
      <c r="B7102" s="21" t="s">
        <v>14316</v>
      </c>
      <c r="C7102" s="22">
        <v>0</v>
      </c>
      <c r="D7102" s="21">
        <v>0</v>
      </c>
      <c r="E7102" s="21" t="s">
        <v>69</v>
      </c>
      <c r="F7102" s="21" t="s">
        <v>70</v>
      </c>
      <c r="G7102" s="21" t="s">
        <v>3624</v>
      </c>
      <c r="H7102" s="21" t="s">
        <v>13765</v>
      </c>
    </row>
    <row r="7103" spans="1:8" hidden="1">
      <c r="A7103" s="21" t="s">
        <v>14317</v>
      </c>
      <c r="B7103" s="21" t="s">
        <v>14318</v>
      </c>
      <c r="C7103" s="22">
        <v>0</v>
      </c>
      <c r="D7103" s="21">
        <v>0</v>
      </c>
      <c r="E7103" s="21" t="s">
        <v>69</v>
      </c>
      <c r="F7103" s="21" t="s">
        <v>70</v>
      </c>
      <c r="G7103" s="21" t="s">
        <v>3624</v>
      </c>
      <c r="H7103" s="21" t="s">
        <v>13765</v>
      </c>
    </row>
    <row r="7104" spans="1:8" hidden="1">
      <c r="A7104" s="21" t="s">
        <v>14319</v>
      </c>
      <c r="B7104" s="21" t="s">
        <v>14320</v>
      </c>
      <c r="C7104" s="22">
        <v>0</v>
      </c>
      <c r="D7104" s="21">
        <v>0</v>
      </c>
      <c r="E7104" s="21" t="s">
        <v>69</v>
      </c>
      <c r="F7104" s="21" t="s">
        <v>70</v>
      </c>
      <c r="G7104" s="21" t="s">
        <v>3624</v>
      </c>
      <c r="H7104" s="21" t="s">
        <v>13765</v>
      </c>
    </row>
    <row r="7105" spans="1:8" hidden="1">
      <c r="A7105" s="21" t="s">
        <v>14321</v>
      </c>
      <c r="B7105" s="21" t="s">
        <v>14322</v>
      </c>
      <c r="C7105" s="22">
        <v>0</v>
      </c>
      <c r="D7105" s="21">
        <v>0</v>
      </c>
      <c r="E7105" s="21" t="s">
        <v>69</v>
      </c>
      <c r="F7105" s="21" t="s">
        <v>70</v>
      </c>
      <c r="G7105" s="21" t="s">
        <v>3624</v>
      </c>
      <c r="H7105" s="21" t="s">
        <v>13765</v>
      </c>
    </row>
    <row r="7106" spans="1:8" hidden="1">
      <c r="A7106" s="21" t="s">
        <v>14323</v>
      </c>
      <c r="B7106" s="21" t="s">
        <v>14324</v>
      </c>
      <c r="C7106" s="22">
        <v>0</v>
      </c>
      <c r="D7106" s="21">
        <v>0</v>
      </c>
      <c r="E7106" s="21" t="s">
        <v>69</v>
      </c>
      <c r="F7106" s="21" t="s">
        <v>70</v>
      </c>
      <c r="G7106" s="21" t="s">
        <v>3624</v>
      </c>
      <c r="H7106" s="21" t="s">
        <v>13765</v>
      </c>
    </row>
    <row r="7107" spans="1:8" hidden="1">
      <c r="A7107" s="21" t="s">
        <v>14325</v>
      </c>
      <c r="B7107" s="21" t="s">
        <v>14326</v>
      </c>
      <c r="C7107" s="22">
        <v>0</v>
      </c>
      <c r="D7107" s="21">
        <v>0</v>
      </c>
      <c r="E7107" s="21" t="s">
        <v>69</v>
      </c>
      <c r="F7107" s="21" t="s">
        <v>70</v>
      </c>
      <c r="G7107" s="21" t="s">
        <v>3624</v>
      </c>
      <c r="H7107" s="21" t="s">
        <v>13765</v>
      </c>
    </row>
    <row r="7108" spans="1:8" hidden="1">
      <c r="A7108" s="21" t="s">
        <v>14327</v>
      </c>
      <c r="B7108" s="21" t="s">
        <v>14328</v>
      </c>
      <c r="C7108" s="22">
        <v>0</v>
      </c>
      <c r="D7108" s="21">
        <v>0</v>
      </c>
      <c r="E7108" s="21" t="s">
        <v>69</v>
      </c>
      <c r="F7108" s="21" t="s">
        <v>70</v>
      </c>
      <c r="G7108" s="21" t="s">
        <v>3624</v>
      </c>
      <c r="H7108" s="21" t="s">
        <v>13765</v>
      </c>
    </row>
    <row r="7109" spans="1:8" hidden="1">
      <c r="A7109" s="21" t="s">
        <v>14329</v>
      </c>
      <c r="B7109" s="21" t="s">
        <v>14330</v>
      </c>
      <c r="C7109" s="22">
        <v>0</v>
      </c>
      <c r="D7109" s="21">
        <v>0</v>
      </c>
      <c r="E7109" s="21" t="s">
        <v>69</v>
      </c>
      <c r="F7109" s="21" t="s">
        <v>70</v>
      </c>
      <c r="G7109" s="21" t="s">
        <v>3624</v>
      </c>
      <c r="H7109" s="21" t="s">
        <v>13765</v>
      </c>
    </row>
    <row r="7110" spans="1:8" hidden="1">
      <c r="A7110" s="21" t="s">
        <v>14331</v>
      </c>
      <c r="B7110" s="21" t="s">
        <v>14332</v>
      </c>
      <c r="C7110" s="22">
        <v>0</v>
      </c>
      <c r="D7110" s="21">
        <v>0</v>
      </c>
      <c r="E7110" s="21" t="s">
        <v>69</v>
      </c>
      <c r="F7110" s="21" t="s">
        <v>70</v>
      </c>
      <c r="G7110" s="21" t="s">
        <v>3624</v>
      </c>
      <c r="H7110" s="21" t="s">
        <v>13765</v>
      </c>
    </row>
    <row r="7111" spans="1:8" hidden="1">
      <c r="A7111" s="21" t="s">
        <v>14333</v>
      </c>
      <c r="B7111" s="21" t="s">
        <v>14334</v>
      </c>
      <c r="C7111" s="22">
        <v>0</v>
      </c>
      <c r="D7111" s="21">
        <v>0</v>
      </c>
      <c r="E7111" s="21" t="s">
        <v>69</v>
      </c>
      <c r="F7111" s="21" t="s">
        <v>70</v>
      </c>
      <c r="G7111" s="21" t="s">
        <v>3624</v>
      </c>
      <c r="H7111" s="21" t="s">
        <v>13765</v>
      </c>
    </row>
    <row r="7112" spans="1:8" hidden="1">
      <c r="A7112" s="21" t="s">
        <v>14335</v>
      </c>
      <c r="B7112" s="21" t="s">
        <v>14336</v>
      </c>
      <c r="C7112" s="22">
        <v>0</v>
      </c>
      <c r="D7112" s="21">
        <v>0</v>
      </c>
      <c r="E7112" s="21" t="s">
        <v>69</v>
      </c>
      <c r="F7112" s="21" t="s">
        <v>70</v>
      </c>
      <c r="G7112" s="21" t="s">
        <v>3624</v>
      </c>
      <c r="H7112" s="21" t="s">
        <v>13765</v>
      </c>
    </row>
    <row r="7113" spans="1:8" hidden="1">
      <c r="A7113" s="21" t="s">
        <v>14337</v>
      </c>
      <c r="B7113" s="21" t="s">
        <v>14338</v>
      </c>
      <c r="C7113" s="22">
        <v>0</v>
      </c>
      <c r="D7113" s="21">
        <v>0</v>
      </c>
      <c r="E7113" s="21" t="s">
        <v>69</v>
      </c>
      <c r="F7113" s="21" t="s">
        <v>70</v>
      </c>
      <c r="G7113" s="21" t="s">
        <v>3624</v>
      </c>
      <c r="H7113" s="21" t="s">
        <v>13765</v>
      </c>
    </row>
    <row r="7114" spans="1:8" hidden="1">
      <c r="A7114" s="21" t="s">
        <v>14339</v>
      </c>
      <c r="B7114" s="21" t="s">
        <v>14340</v>
      </c>
      <c r="C7114" s="22">
        <v>0</v>
      </c>
      <c r="D7114" s="21">
        <v>0</v>
      </c>
      <c r="E7114" s="21" t="s">
        <v>69</v>
      </c>
      <c r="F7114" s="21" t="s">
        <v>70</v>
      </c>
      <c r="G7114" s="21" t="s">
        <v>3624</v>
      </c>
      <c r="H7114" s="21" t="s">
        <v>13765</v>
      </c>
    </row>
    <row r="7115" spans="1:8" hidden="1">
      <c r="A7115" s="21" t="s">
        <v>14341</v>
      </c>
      <c r="B7115" s="21" t="s">
        <v>14342</v>
      </c>
      <c r="C7115" s="22">
        <v>0</v>
      </c>
      <c r="D7115" s="21">
        <v>0</v>
      </c>
      <c r="E7115" s="21" t="s">
        <v>69</v>
      </c>
      <c r="F7115" s="21" t="s">
        <v>70</v>
      </c>
      <c r="G7115" s="21" t="s">
        <v>3624</v>
      </c>
      <c r="H7115" s="21" t="s">
        <v>13765</v>
      </c>
    </row>
    <row r="7116" spans="1:8" hidden="1">
      <c r="A7116" s="21" t="s">
        <v>14343</v>
      </c>
      <c r="B7116" s="21" t="s">
        <v>14344</v>
      </c>
      <c r="C7116" s="22">
        <v>0</v>
      </c>
      <c r="D7116" s="21">
        <v>0</v>
      </c>
      <c r="E7116" s="21" t="s">
        <v>69</v>
      </c>
      <c r="F7116" s="21" t="s">
        <v>70</v>
      </c>
      <c r="G7116" s="21" t="s">
        <v>3624</v>
      </c>
      <c r="H7116" s="21" t="s">
        <v>13765</v>
      </c>
    </row>
    <row r="7117" spans="1:8" hidden="1">
      <c r="A7117" s="21" t="s">
        <v>14345</v>
      </c>
      <c r="B7117" s="21" t="s">
        <v>14346</v>
      </c>
      <c r="C7117" s="22">
        <v>0</v>
      </c>
      <c r="D7117" s="21">
        <v>0</v>
      </c>
      <c r="E7117" s="21" t="s">
        <v>69</v>
      </c>
      <c r="F7117" s="21" t="s">
        <v>70</v>
      </c>
      <c r="G7117" s="21" t="s">
        <v>3624</v>
      </c>
      <c r="H7117" s="21" t="s">
        <v>13765</v>
      </c>
    </row>
    <row r="7118" spans="1:8" hidden="1">
      <c r="A7118" s="21" t="s">
        <v>14347</v>
      </c>
      <c r="B7118" s="21" t="s">
        <v>14348</v>
      </c>
      <c r="C7118" s="22">
        <v>0</v>
      </c>
      <c r="D7118" s="21">
        <v>0</v>
      </c>
      <c r="E7118" s="21" t="s">
        <v>69</v>
      </c>
      <c r="F7118" s="21" t="s">
        <v>70</v>
      </c>
      <c r="G7118" s="21" t="s">
        <v>3624</v>
      </c>
      <c r="H7118" s="21" t="s">
        <v>13765</v>
      </c>
    </row>
    <row r="7119" spans="1:8" hidden="1">
      <c r="A7119" s="21" t="s">
        <v>14349</v>
      </c>
      <c r="B7119" s="21" t="s">
        <v>14350</v>
      </c>
      <c r="C7119" s="22">
        <v>0</v>
      </c>
      <c r="D7119" s="21">
        <v>0</v>
      </c>
      <c r="E7119" s="21" t="s">
        <v>69</v>
      </c>
      <c r="F7119" s="21" t="s">
        <v>70</v>
      </c>
      <c r="G7119" s="21" t="s">
        <v>3624</v>
      </c>
      <c r="H7119" s="21" t="s">
        <v>13765</v>
      </c>
    </row>
    <row r="7120" spans="1:8" hidden="1">
      <c r="A7120" s="21" t="s">
        <v>14351</v>
      </c>
      <c r="B7120" s="21" t="s">
        <v>14352</v>
      </c>
      <c r="C7120" s="22">
        <v>0</v>
      </c>
      <c r="D7120" s="21">
        <v>0</v>
      </c>
      <c r="E7120" s="21" t="s">
        <v>69</v>
      </c>
      <c r="F7120" s="21" t="s">
        <v>70</v>
      </c>
      <c r="G7120" s="21" t="s">
        <v>3624</v>
      </c>
      <c r="H7120" s="21" t="s">
        <v>13765</v>
      </c>
    </row>
    <row r="7121" spans="1:8" hidden="1">
      <c r="A7121" s="21" t="s">
        <v>14353</v>
      </c>
      <c r="B7121" s="21" t="s">
        <v>14354</v>
      </c>
      <c r="C7121" s="22">
        <v>0</v>
      </c>
      <c r="D7121" s="21">
        <v>0</v>
      </c>
      <c r="E7121" s="21" t="s">
        <v>69</v>
      </c>
      <c r="F7121" s="21" t="s">
        <v>70</v>
      </c>
      <c r="G7121" s="21" t="s">
        <v>3624</v>
      </c>
      <c r="H7121" s="21" t="s">
        <v>13765</v>
      </c>
    </row>
    <row r="7122" spans="1:8" hidden="1">
      <c r="A7122" s="21" t="s">
        <v>14355</v>
      </c>
      <c r="B7122" s="21" t="s">
        <v>14356</v>
      </c>
      <c r="C7122" s="22">
        <v>0</v>
      </c>
      <c r="D7122" s="21">
        <v>0</v>
      </c>
      <c r="E7122" s="21" t="s">
        <v>69</v>
      </c>
      <c r="F7122" s="21" t="s">
        <v>70</v>
      </c>
      <c r="G7122" s="21" t="s">
        <v>3624</v>
      </c>
      <c r="H7122" s="21" t="s">
        <v>13765</v>
      </c>
    </row>
    <row r="7123" spans="1:8" hidden="1">
      <c r="A7123" s="21" t="s">
        <v>14357</v>
      </c>
      <c r="B7123" s="21" t="s">
        <v>14358</v>
      </c>
      <c r="C7123" s="22">
        <v>0</v>
      </c>
      <c r="D7123" s="21">
        <v>0</v>
      </c>
      <c r="E7123" s="21" t="s">
        <v>69</v>
      </c>
      <c r="F7123" s="21" t="s">
        <v>70</v>
      </c>
      <c r="G7123" s="21" t="s">
        <v>3624</v>
      </c>
      <c r="H7123" s="21" t="s">
        <v>13765</v>
      </c>
    </row>
    <row r="7124" spans="1:8" hidden="1">
      <c r="A7124" s="21" t="s">
        <v>14359</v>
      </c>
      <c r="B7124" s="21" t="s">
        <v>14360</v>
      </c>
      <c r="C7124" s="22">
        <v>0</v>
      </c>
      <c r="D7124" s="21">
        <v>0</v>
      </c>
      <c r="E7124" s="21" t="s">
        <v>69</v>
      </c>
      <c r="F7124" s="21" t="s">
        <v>70</v>
      </c>
      <c r="G7124" s="21" t="s">
        <v>3624</v>
      </c>
      <c r="H7124" s="21" t="s">
        <v>13765</v>
      </c>
    </row>
    <row r="7125" spans="1:8" hidden="1">
      <c r="A7125" s="21" t="s">
        <v>14361</v>
      </c>
      <c r="B7125" s="21" t="s">
        <v>14362</v>
      </c>
      <c r="C7125" s="22">
        <v>0</v>
      </c>
      <c r="D7125" s="21">
        <v>0</v>
      </c>
      <c r="E7125" s="21" t="s">
        <v>69</v>
      </c>
      <c r="F7125" s="21" t="s">
        <v>70</v>
      </c>
      <c r="G7125" s="21" t="s">
        <v>3624</v>
      </c>
      <c r="H7125" s="21" t="s">
        <v>13765</v>
      </c>
    </row>
    <row r="7126" spans="1:8" hidden="1">
      <c r="A7126" s="21" t="s">
        <v>14363</v>
      </c>
      <c r="B7126" s="21" t="s">
        <v>14364</v>
      </c>
      <c r="C7126" s="22">
        <v>0</v>
      </c>
      <c r="D7126" s="21">
        <v>0</v>
      </c>
      <c r="E7126" s="21" t="s">
        <v>69</v>
      </c>
      <c r="F7126" s="21" t="s">
        <v>70</v>
      </c>
      <c r="G7126" s="21" t="s">
        <v>3624</v>
      </c>
      <c r="H7126" s="21" t="s">
        <v>13765</v>
      </c>
    </row>
    <row r="7127" spans="1:8" hidden="1">
      <c r="A7127" s="21" t="s">
        <v>14365</v>
      </c>
      <c r="B7127" s="21" t="s">
        <v>14366</v>
      </c>
      <c r="C7127" s="22">
        <v>0</v>
      </c>
      <c r="D7127" s="21">
        <v>0</v>
      </c>
      <c r="E7127" s="21" t="s">
        <v>69</v>
      </c>
      <c r="F7127" s="21" t="s">
        <v>70</v>
      </c>
      <c r="G7127" s="21" t="s">
        <v>3624</v>
      </c>
      <c r="H7127" s="21" t="s">
        <v>13765</v>
      </c>
    </row>
    <row r="7128" spans="1:8" hidden="1">
      <c r="A7128" s="21" t="s">
        <v>14367</v>
      </c>
      <c r="B7128" s="21" t="s">
        <v>14368</v>
      </c>
      <c r="C7128" s="22">
        <v>0</v>
      </c>
      <c r="D7128" s="21">
        <v>0</v>
      </c>
      <c r="E7128" s="21" t="s">
        <v>69</v>
      </c>
      <c r="F7128" s="21" t="s">
        <v>70</v>
      </c>
      <c r="G7128" s="21" t="s">
        <v>3624</v>
      </c>
      <c r="H7128" s="21" t="s">
        <v>13765</v>
      </c>
    </row>
    <row r="7129" spans="1:8" hidden="1">
      <c r="A7129" s="21" t="s">
        <v>14369</v>
      </c>
      <c r="B7129" s="21" t="s">
        <v>14370</v>
      </c>
      <c r="C7129" s="22">
        <v>0</v>
      </c>
      <c r="D7129" s="21">
        <v>0</v>
      </c>
      <c r="E7129" s="21" t="s">
        <v>69</v>
      </c>
      <c r="F7129" s="21" t="s">
        <v>70</v>
      </c>
      <c r="G7129" s="21" t="s">
        <v>3624</v>
      </c>
      <c r="H7129" s="21" t="s">
        <v>13765</v>
      </c>
    </row>
    <row r="7130" spans="1:8" hidden="1">
      <c r="A7130" s="21" t="s">
        <v>14371</v>
      </c>
      <c r="B7130" s="21" t="s">
        <v>14372</v>
      </c>
      <c r="C7130" s="22">
        <v>0</v>
      </c>
      <c r="D7130" s="21">
        <v>0</v>
      </c>
      <c r="E7130" s="21" t="s">
        <v>69</v>
      </c>
      <c r="F7130" s="21" t="s">
        <v>70</v>
      </c>
      <c r="G7130" s="21" t="s">
        <v>3624</v>
      </c>
      <c r="H7130" s="21" t="s">
        <v>13765</v>
      </c>
    </row>
    <row r="7131" spans="1:8" hidden="1">
      <c r="A7131" s="21" t="s">
        <v>14373</v>
      </c>
      <c r="B7131" s="21" t="s">
        <v>14374</v>
      </c>
      <c r="C7131" s="22">
        <v>0</v>
      </c>
      <c r="D7131" s="21">
        <v>0</v>
      </c>
      <c r="E7131" s="21" t="s">
        <v>69</v>
      </c>
      <c r="F7131" s="21" t="s">
        <v>70</v>
      </c>
      <c r="G7131" s="21" t="s">
        <v>3624</v>
      </c>
      <c r="H7131" s="21" t="s">
        <v>13765</v>
      </c>
    </row>
    <row r="7132" spans="1:8" hidden="1">
      <c r="A7132" s="21" t="s">
        <v>14375</v>
      </c>
      <c r="B7132" s="21" t="s">
        <v>14376</v>
      </c>
      <c r="C7132" s="22">
        <v>0</v>
      </c>
      <c r="D7132" s="21">
        <v>0</v>
      </c>
      <c r="E7132" s="21" t="s">
        <v>69</v>
      </c>
      <c r="F7132" s="21" t="s">
        <v>70</v>
      </c>
      <c r="G7132" s="21" t="s">
        <v>3624</v>
      </c>
      <c r="H7132" s="21" t="s">
        <v>13765</v>
      </c>
    </row>
    <row r="7133" spans="1:8" hidden="1">
      <c r="A7133" s="21" t="s">
        <v>14377</v>
      </c>
      <c r="B7133" s="21" t="s">
        <v>14378</v>
      </c>
      <c r="C7133" s="22">
        <v>0</v>
      </c>
      <c r="D7133" s="21">
        <v>0</v>
      </c>
      <c r="E7133" s="21" t="s">
        <v>69</v>
      </c>
      <c r="F7133" s="21" t="s">
        <v>70</v>
      </c>
      <c r="G7133" s="21" t="s">
        <v>3624</v>
      </c>
      <c r="H7133" s="21" t="s">
        <v>13765</v>
      </c>
    </row>
    <row r="7134" spans="1:8" hidden="1">
      <c r="A7134" s="21" t="s">
        <v>14379</v>
      </c>
      <c r="B7134" s="21" t="s">
        <v>14380</v>
      </c>
      <c r="C7134" s="22">
        <v>0</v>
      </c>
      <c r="D7134" s="21">
        <v>0</v>
      </c>
      <c r="E7134" s="21" t="s">
        <v>69</v>
      </c>
      <c r="F7134" s="21" t="s">
        <v>70</v>
      </c>
      <c r="G7134" s="21" t="s">
        <v>3624</v>
      </c>
      <c r="H7134" s="21" t="s">
        <v>13765</v>
      </c>
    </row>
    <row r="7135" spans="1:8" hidden="1">
      <c r="A7135" s="21" t="s">
        <v>14381</v>
      </c>
      <c r="B7135" s="21" t="s">
        <v>14382</v>
      </c>
      <c r="C7135" s="22">
        <v>0</v>
      </c>
      <c r="D7135" s="21">
        <v>0</v>
      </c>
      <c r="E7135" s="21" t="s">
        <v>69</v>
      </c>
      <c r="F7135" s="21" t="s">
        <v>70</v>
      </c>
      <c r="G7135" s="21" t="s">
        <v>3624</v>
      </c>
      <c r="H7135" s="21" t="s">
        <v>13765</v>
      </c>
    </row>
    <row r="7136" spans="1:8" hidden="1">
      <c r="A7136" s="21" t="s">
        <v>14383</v>
      </c>
      <c r="B7136" s="21" t="s">
        <v>14384</v>
      </c>
      <c r="C7136" s="22">
        <v>0</v>
      </c>
      <c r="D7136" s="21">
        <v>0</v>
      </c>
      <c r="E7136" s="21" t="s">
        <v>69</v>
      </c>
      <c r="F7136" s="21" t="s">
        <v>70</v>
      </c>
      <c r="G7136" s="21" t="s">
        <v>3624</v>
      </c>
      <c r="H7136" s="21" t="s">
        <v>13765</v>
      </c>
    </row>
    <row r="7137" spans="1:8" hidden="1">
      <c r="A7137" s="21" t="s">
        <v>14385</v>
      </c>
      <c r="B7137" s="21" t="s">
        <v>14386</v>
      </c>
      <c r="C7137" s="22">
        <v>0</v>
      </c>
      <c r="D7137" s="21">
        <v>0</v>
      </c>
      <c r="E7137" s="21" t="s">
        <v>69</v>
      </c>
      <c r="F7137" s="21" t="s">
        <v>70</v>
      </c>
      <c r="G7137" s="21" t="s">
        <v>3624</v>
      </c>
      <c r="H7137" s="21" t="s">
        <v>13765</v>
      </c>
    </row>
    <row r="7138" spans="1:8" hidden="1">
      <c r="A7138" s="21" t="s">
        <v>14387</v>
      </c>
      <c r="B7138" s="21" t="s">
        <v>14388</v>
      </c>
      <c r="C7138" s="22">
        <v>0</v>
      </c>
      <c r="D7138" s="21">
        <v>0</v>
      </c>
      <c r="E7138" s="21" t="s">
        <v>69</v>
      </c>
      <c r="F7138" s="21" t="s">
        <v>70</v>
      </c>
      <c r="G7138" s="21" t="s">
        <v>3624</v>
      </c>
      <c r="H7138" s="21" t="s">
        <v>13765</v>
      </c>
    </row>
    <row r="7139" spans="1:8" hidden="1">
      <c r="A7139" s="21" t="s">
        <v>14389</v>
      </c>
      <c r="B7139" s="21" t="s">
        <v>14390</v>
      </c>
      <c r="C7139" s="22">
        <v>0</v>
      </c>
      <c r="D7139" s="21">
        <v>0</v>
      </c>
      <c r="E7139" s="21" t="s">
        <v>69</v>
      </c>
      <c r="F7139" s="21" t="s">
        <v>70</v>
      </c>
      <c r="G7139" s="21" t="s">
        <v>3624</v>
      </c>
      <c r="H7139" s="21" t="s">
        <v>13765</v>
      </c>
    </row>
    <row r="7140" spans="1:8" hidden="1">
      <c r="A7140" s="21" t="s">
        <v>14391</v>
      </c>
      <c r="B7140" s="21" t="s">
        <v>14392</v>
      </c>
      <c r="C7140" s="22">
        <v>0</v>
      </c>
      <c r="D7140" s="21">
        <v>0</v>
      </c>
      <c r="E7140" s="21" t="s">
        <v>69</v>
      </c>
      <c r="F7140" s="21" t="s">
        <v>70</v>
      </c>
      <c r="G7140" s="21" t="s">
        <v>3624</v>
      </c>
      <c r="H7140" s="21" t="s">
        <v>13765</v>
      </c>
    </row>
    <row r="7141" spans="1:8" hidden="1">
      <c r="A7141" s="21" t="s">
        <v>14393</v>
      </c>
      <c r="B7141" s="21" t="s">
        <v>14394</v>
      </c>
      <c r="C7141" s="22">
        <v>0</v>
      </c>
      <c r="D7141" s="21">
        <v>0</v>
      </c>
      <c r="E7141" s="21" t="s">
        <v>69</v>
      </c>
      <c r="F7141" s="21" t="s">
        <v>70</v>
      </c>
      <c r="G7141" s="21" t="s">
        <v>3624</v>
      </c>
      <c r="H7141" s="21" t="s">
        <v>13765</v>
      </c>
    </row>
    <row r="7142" spans="1:8" hidden="1">
      <c r="A7142" s="21" t="s">
        <v>14395</v>
      </c>
      <c r="B7142" s="21" t="s">
        <v>14396</v>
      </c>
      <c r="C7142" s="22">
        <v>0</v>
      </c>
      <c r="D7142" s="21">
        <v>0</v>
      </c>
      <c r="E7142" s="21" t="s">
        <v>69</v>
      </c>
      <c r="F7142" s="21" t="s">
        <v>70</v>
      </c>
      <c r="G7142" s="21" t="s">
        <v>3624</v>
      </c>
      <c r="H7142" s="21" t="s">
        <v>13765</v>
      </c>
    </row>
    <row r="7143" spans="1:8" hidden="1">
      <c r="A7143" s="21" t="s">
        <v>14397</v>
      </c>
      <c r="B7143" s="21" t="s">
        <v>14398</v>
      </c>
      <c r="C7143" s="22">
        <v>0</v>
      </c>
      <c r="D7143" s="21">
        <v>0</v>
      </c>
      <c r="E7143" s="21" t="s">
        <v>69</v>
      </c>
      <c r="F7143" s="21" t="s">
        <v>70</v>
      </c>
      <c r="G7143" s="21" t="s">
        <v>3624</v>
      </c>
      <c r="H7143" s="21" t="s">
        <v>13765</v>
      </c>
    </row>
    <row r="7144" spans="1:8" hidden="1">
      <c r="A7144" s="21" t="s">
        <v>14399</v>
      </c>
      <c r="B7144" s="21" t="s">
        <v>14400</v>
      </c>
      <c r="C7144" s="22">
        <v>0</v>
      </c>
      <c r="D7144" s="21">
        <v>0</v>
      </c>
      <c r="E7144" s="21" t="s">
        <v>69</v>
      </c>
      <c r="F7144" s="21" t="s">
        <v>70</v>
      </c>
      <c r="G7144" s="21" t="s">
        <v>3624</v>
      </c>
      <c r="H7144" s="21" t="s">
        <v>13765</v>
      </c>
    </row>
    <row r="7145" spans="1:8" hidden="1">
      <c r="A7145" s="21" t="s">
        <v>14401</v>
      </c>
      <c r="B7145" s="21" t="s">
        <v>14402</v>
      </c>
      <c r="C7145" s="22">
        <v>0</v>
      </c>
      <c r="D7145" s="21">
        <v>0</v>
      </c>
      <c r="E7145" s="21" t="s">
        <v>69</v>
      </c>
      <c r="F7145" s="21" t="s">
        <v>70</v>
      </c>
      <c r="G7145" s="21" t="s">
        <v>3624</v>
      </c>
      <c r="H7145" s="21" t="s">
        <v>13765</v>
      </c>
    </row>
    <row r="7146" spans="1:8" hidden="1">
      <c r="A7146" s="21" t="s">
        <v>14403</v>
      </c>
      <c r="B7146" s="21" t="s">
        <v>14404</v>
      </c>
      <c r="C7146" s="22">
        <v>0</v>
      </c>
      <c r="D7146" s="21">
        <v>0</v>
      </c>
      <c r="E7146" s="21" t="s">
        <v>69</v>
      </c>
      <c r="F7146" s="21" t="s">
        <v>70</v>
      </c>
      <c r="G7146" s="21" t="s">
        <v>3624</v>
      </c>
      <c r="H7146" s="21" t="s">
        <v>13765</v>
      </c>
    </row>
    <row r="7147" spans="1:8" hidden="1">
      <c r="A7147" s="21" t="s">
        <v>14405</v>
      </c>
      <c r="B7147" s="21" t="s">
        <v>14406</v>
      </c>
      <c r="C7147" s="22">
        <v>0</v>
      </c>
      <c r="D7147" s="21">
        <v>0</v>
      </c>
      <c r="E7147" s="21" t="s">
        <v>69</v>
      </c>
      <c r="F7147" s="21" t="s">
        <v>70</v>
      </c>
      <c r="G7147" s="21" t="s">
        <v>3624</v>
      </c>
      <c r="H7147" s="21" t="s">
        <v>13765</v>
      </c>
    </row>
    <row r="7148" spans="1:8" hidden="1">
      <c r="A7148" s="21" t="s">
        <v>14407</v>
      </c>
      <c r="B7148" s="21" t="s">
        <v>14408</v>
      </c>
      <c r="C7148" s="22">
        <v>0</v>
      </c>
      <c r="D7148" s="21">
        <v>0</v>
      </c>
      <c r="E7148" s="21" t="s">
        <v>69</v>
      </c>
      <c r="F7148" s="21" t="s">
        <v>70</v>
      </c>
      <c r="G7148" s="21" t="s">
        <v>3624</v>
      </c>
      <c r="H7148" s="21" t="s">
        <v>13765</v>
      </c>
    </row>
    <row r="7149" spans="1:8" hidden="1">
      <c r="A7149" s="21" t="s">
        <v>14409</v>
      </c>
      <c r="B7149" s="21" t="s">
        <v>14410</v>
      </c>
      <c r="C7149" s="22">
        <v>0</v>
      </c>
      <c r="D7149" s="21">
        <v>0</v>
      </c>
      <c r="E7149" s="21" t="s">
        <v>69</v>
      </c>
      <c r="F7149" s="21" t="s">
        <v>70</v>
      </c>
      <c r="G7149" s="21" t="s">
        <v>3624</v>
      </c>
      <c r="H7149" s="21" t="s">
        <v>13765</v>
      </c>
    </row>
    <row r="7150" spans="1:8" hidden="1">
      <c r="A7150" s="21" t="s">
        <v>14411</v>
      </c>
      <c r="B7150" s="21" t="s">
        <v>14412</v>
      </c>
      <c r="C7150" s="22">
        <v>0</v>
      </c>
      <c r="D7150" s="21">
        <v>0</v>
      </c>
      <c r="E7150" s="21" t="s">
        <v>69</v>
      </c>
      <c r="F7150" s="21" t="s">
        <v>70</v>
      </c>
      <c r="G7150" s="21" t="s">
        <v>3624</v>
      </c>
      <c r="H7150" s="21" t="s">
        <v>13765</v>
      </c>
    </row>
    <row r="7151" spans="1:8" hidden="1">
      <c r="A7151" s="21" t="s">
        <v>14413</v>
      </c>
      <c r="B7151" s="21" t="s">
        <v>14414</v>
      </c>
      <c r="C7151" s="22">
        <v>0</v>
      </c>
      <c r="D7151" s="21">
        <v>0</v>
      </c>
      <c r="E7151" s="21" t="s">
        <v>69</v>
      </c>
      <c r="F7151" s="21" t="s">
        <v>70</v>
      </c>
      <c r="G7151" s="21" t="s">
        <v>3624</v>
      </c>
      <c r="H7151" s="21" t="s">
        <v>13765</v>
      </c>
    </row>
    <row r="7152" spans="1:8" hidden="1">
      <c r="A7152" s="21" t="s">
        <v>14415</v>
      </c>
      <c r="B7152" s="21" t="s">
        <v>14416</v>
      </c>
      <c r="C7152" s="22">
        <v>0</v>
      </c>
      <c r="D7152" s="21">
        <v>0</v>
      </c>
      <c r="E7152" s="21" t="s">
        <v>69</v>
      </c>
      <c r="F7152" s="21" t="s">
        <v>70</v>
      </c>
      <c r="G7152" s="21" t="s">
        <v>3624</v>
      </c>
      <c r="H7152" s="21" t="s">
        <v>13765</v>
      </c>
    </row>
    <row r="7153" spans="1:8" hidden="1">
      <c r="A7153" s="21" t="s">
        <v>14417</v>
      </c>
      <c r="B7153" s="21" t="s">
        <v>14418</v>
      </c>
      <c r="C7153" s="22">
        <v>0</v>
      </c>
      <c r="D7153" s="21">
        <v>0</v>
      </c>
      <c r="E7153" s="21" t="s">
        <v>69</v>
      </c>
      <c r="F7153" s="21" t="s">
        <v>70</v>
      </c>
      <c r="G7153" s="21" t="s">
        <v>3624</v>
      </c>
      <c r="H7153" s="21" t="s">
        <v>13765</v>
      </c>
    </row>
    <row r="7154" spans="1:8" hidden="1">
      <c r="A7154" s="21" t="s">
        <v>14419</v>
      </c>
      <c r="B7154" s="21" t="s">
        <v>14420</v>
      </c>
      <c r="C7154" s="22">
        <v>0</v>
      </c>
      <c r="D7154" s="21">
        <v>0</v>
      </c>
      <c r="E7154" s="21" t="s">
        <v>69</v>
      </c>
      <c r="F7154" s="21" t="s">
        <v>70</v>
      </c>
      <c r="G7154" s="21" t="s">
        <v>3624</v>
      </c>
      <c r="H7154" s="21" t="s">
        <v>13765</v>
      </c>
    </row>
    <row r="7155" spans="1:8" hidden="1">
      <c r="A7155" s="21" t="s">
        <v>14421</v>
      </c>
      <c r="B7155" s="21" t="s">
        <v>14422</v>
      </c>
      <c r="C7155" s="22">
        <v>0</v>
      </c>
      <c r="D7155" s="21">
        <v>0</v>
      </c>
      <c r="E7155" s="21" t="s">
        <v>69</v>
      </c>
      <c r="F7155" s="21" t="s">
        <v>70</v>
      </c>
      <c r="G7155" s="21" t="s">
        <v>3624</v>
      </c>
      <c r="H7155" s="21" t="s">
        <v>13765</v>
      </c>
    </row>
    <row r="7156" spans="1:8" hidden="1">
      <c r="A7156" s="21" t="s">
        <v>14423</v>
      </c>
      <c r="B7156" s="21" t="s">
        <v>14424</v>
      </c>
      <c r="C7156" s="22">
        <v>0</v>
      </c>
      <c r="D7156" s="21">
        <v>0</v>
      </c>
      <c r="E7156" s="21" t="s">
        <v>69</v>
      </c>
      <c r="F7156" s="21" t="s">
        <v>70</v>
      </c>
      <c r="G7156" s="21" t="s">
        <v>3624</v>
      </c>
      <c r="H7156" s="21" t="s">
        <v>13765</v>
      </c>
    </row>
    <row r="7157" spans="1:8" hidden="1">
      <c r="A7157" s="21" t="s">
        <v>14425</v>
      </c>
      <c r="B7157" s="21" t="s">
        <v>14426</v>
      </c>
      <c r="C7157" s="22">
        <v>0</v>
      </c>
      <c r="D7157" s="21">
        <v>0</v>
      </c>
      <c r="E7157" s="21" t="s">
        <v>69</v>
      </c>
      <c r="F7157" s="21" t="s">
        <v>70</v>
      </c>
      <c r="G7157" s="21" t="s">
        <v>3624</v>
      </c>
      <c r="H7157" s="21" t="s">
        <v>13765</v>
      </c>
    </row>
    <row r="7158" spans="1:8" hidden="1">
      <c r="A7158" s="21" t="s">
        <v>14427</v>
      </c>
      <c r="B7158" s="21" t="s">
        <v>14428</v>
      </c>
      <c r="C7158" s="22">
        <v>0</v>
      </c>
      <c r="D7158" s="21">
        <v>0</v>
      </c>
      <c r="E7158" s="21" t="s">
        <v>69</v>
      </c>
      <c r="F7158" s="21" t="s">
        <v>70</v>
      </c>
      <c r="G7158" s="21" t="s">
        <v>3624</v>
      </c>
      <c r="H7158" s="21" t="s">
        <v>13765</v>
      </c>
    </row>
    <row r="7159" spans="1:8" hidden="1">
      <c r="A7159" s="21" t="s">
        <v>14429</v>
      </c>
      <c r="B7159" s="21" t="s">
        <v>14430</v>
      </c>
      <c r="C7159" s="22">
        <v>0</v>
      </c>
      <c r="D7159" s="21">
        <v>0</v>
      </c>
      <c r="E7159" s="21" t="s">
        <v>69</v>
      </c>
      <c r="F7159" s="21" t="s">
        <v>70</v>
      </c>
      <c r="G7159" s="21" t="s">
        <v>3624</v>
      </c>
      <c r="H7159" s="21" t="s">
        <v>13765</v>
      </c>
    </row>
    <row r="7160" spans="1:8" hidden="1">
      <c r="A7160" s="21" t="s">
        <v>14431</v>
      </c>
      <c r="B7160" s="21" t="s">
        <v>14432</v>
      </c>
      <c r="C7160" s="22">
        <v>0</v>
      </c>
      <c r="D7160" s="21">
        <v>0</v>
      </c>
      <c r="E7160" s="21" t="s">
        <v>69</v>
      </c>
      <c r="F7160" s="21" t="s">
        <v>70</v>
      </c>
      <c r="G7160" s="21" t="s">
        <v>3624</v>
      </c>
      <c r="H7160" s="21" t="s">
        <v>13765</v>
      </c>
    </row>
    <row r="7161" spans="1:8" hidden="1">
      <c r="A7161" s="21" t="s">
        <v>14433</v>
      </c>
      <c r="B7161" s="21" t="s">
        <v>14434</v>
      </c>
      <c r="C7161" s="22">
        <v>0</v>
      </c>
      <c r="D7161" s="21">
        <v>0</v>
      </c>
      <c r="E7161" s="21" t="s">
        <v>69</v>
      </c>
      <c r="F7161" s="21" t="s">
        <v>70</v>
      </c>
      <c r="G7161" s="21" t="s">
        <v>3624</v>
      </c>
      <c r="H7161" s="21" t="s">
        <v>13765</v>
      </c>
    </row>
    <row r="7162" spans="1:8" hidden="1">
      <c r="A7162" s="21" t="s">
        <v>14435</v>
      </c>
      <c r="B7162" s="21" t="s">
        <v>14436</v>
      </c>
      <c r="C7162" s="22">
        <v>0</v>
      </c>
      <c r="D7162" s="21">
        <v>0</v>
      </c>
      <c r="E7162" s="21" t="s">
        <v>69</v>
      </c>
      <c r="F7162" s="21" t="s">
        <v>70</v>
      </c>
      <c r="G7162" s="21" t="s">
        <v>3624</v>
      </c>
      <c r="H7162" s="21" t="s">
        <v>13765</v>
      </c>
    </row>
    <row r="7163" spans="1:8" hidden="1">
      <c r="A7163" s="21" t="s">
        <v>14437</v>
      </c>
      <c r="B7163" s="21" t="s">
        <v>14438</v>
      </c>
      <c r="C7163" s="22">
        <v>0</v>
      </c>
      <c r="D7163" s="21">
        <v>0</v>
      </c>
      <c r="E7163" s="21" t="s">
        <v>69</v>
      </c>
      <c r="F7163" s="21" t="s">
        <v>70</v>
      </c>
      <c r="G7163" s="21" t="s">
        <v>3624</v>
      </c>
      <c r="H7163" s="21" t="s">
        <v>13765</v>
      </c>
    </row>
    <row r="7164" spans="1:8" hidden="1">
      <c r="A7164" s="21" t="s">
        <v>14439</v>
      </c>
      <c r="B7164" s="21" t="s">
        <v>14440</v>
      </c>
      <c r="C7164" s="22">
        <v>0</v>
      </c>
      <c r="D7164" s="21">
        <v>0</v>
      </c>
      <c r="E7164" s="21" t="s">
        <v>69</v>
      </c>
      <c r="F7164" s="21" t="s">
        <v>70</v>
      </c>
      <c r="G7164" s="21" t="s">
        <v>3624</v>
      </c>
      <c r="H7164" s="21" t="s">
        <v>13765</v>
      </c>
    </row>
    <row r="7165" spans="1:8" hidden="1">
      <c r="A7165" s="21" t="s">
        <v>14441</v>
      </c>
      <c r="B7165" s="21" t="s">
        <v>14442</v>
      </c>
      <c r="C7165" s="22">
        <v>0</v>
      </c>
      <c r="D7165" s="21">
        <v>0</v>
      </c>
      <c r="E7165" s="21" t="s">
        <v>69</v>
      </c>
      <c r="F7165" s="21" t="s">
        <v>70</v>
      </c>
      <c r="G7165" s="21" t="s">
        <v>3624</v>
      </c>
      <c r="H7165" s="21" t="s">
        <v>13765</v>
      </c>
    </row>
    <row r="7166" spans="1:8" hidden="1">
      <c r="A7166" s="21" t="s">
        <v>14443</v>
      </c>
      <c r="B7166" s="21" t="s">
        <v>14444</v>
      </c>
      <c r="C7166" s="22">
        <v>0</v>
      </c>
      <c r="D7166" s="21">
        <v>0</v>
      </c>
      <c r="E7166" s="21" t="s">
        <v>69</v>
      </c>
      <c r="F7166" s="21" t="s">
        <v>70</v>
      </c>
      <c r="G7166" s="21" t="s">
        <v>3624</v>
      </c>
      <c r="H7166" s="21" t="s">
        <v>13765</v>
      </c>
    </row>
    <row r="7167" spans="1:8" hidden="1">
      <c r="A7167" s="21" t="s">
        <v>14445</v>
      </c>
      <c r="B7167" s="21" t="s">
        <v>14446</v>
      </c>
      <c r="C7167" s="22">
        <v>0</v>
      </c>
      <c r="D7167" s="21">
        <v>0</v>
      </c>
      <c r="E7167" s="21" t="s">
        <v>69</v>
      </c>
      <c r="F7167" s="21" t="s">
        <v>70</v>
      </c>
      <c r="G7167" s="21" t="s">
        <v>3624</v>
      </c>
      <c r="H7167" s="21" t="s">
        <v>13765</v>
      </c>
    </row>
    <row r="7168" spans="1:8" hidden="1">
      <c r="A7168" s="21" t="s">
        <v>14447</v>
      </c>
      <c r="B7168" s="21" t="s">
        <v>14448</v>
      </c>
      <c r="C7168" s="22">
        <v>0</v>
      </c>
      <c r="D7168" s="21">
        <v>0</v>
      </c>
      <c r="E7168" s="21" t="s">
        <v>69</v>
      </c>
      <c r="F7168" s="21" t="s">
        <v>70</v>
      </c>
      <c r="G7168" s="21" t="s">
        <v>3624</v>
      </c>
      <c r="H7168" s="21" t="s">
        <v>13765</v>
      </c>
    </row>
    <row r="7169" spans="1:8" hidden="1">
      <c r="A7169" s="21" t="s">
        <v>14449</v>
      </c>
      <c r="B7169" s="21" t="s">
        <v>14450</v>
      </c>
      <c r="C7169" s="22">
        <v>0</v>
      </c>
      <c r="D7169" s="21">
        <v>0</v>
      </c>
      <c r="E7169" s="21" t="s">
        <v>69</v>
      </c>
      <c r="F7169" s="21" t="s">
        <v>70</v>
      </c>
      <c r="G7169" s="21" t="s">
        <v>3624</v>
      </c>
      <c r="H7169" s="21" t="s">
        <v>13765</v>
      </c>
    </row>
    <row r="7170" spans="1:8" hidden="1">
      <c r="A7170" s="21" t="s">
        <v>14451</v>
      </c>
      <c r="B7170" s="21" t="s">
        <v>14452</v>
      </c>
      <c r="C7170" s="22">
        <v>0</v>
      </c>
      <c r="D7170" s="21">
        <v>0</v>
      </c>
      <c r="E7170" s="21" t="s">
        <v>69</v>
      </c>
      <c r="F7170" s="21" t="s">
        <v>70</v>
      </c>
      <c r="G7170" s="21" t="s">
        <v>3624</v>
      </c>
      <c r="H7170" s="21" t="s">
        <v>13765</v>
      </c>
    </row>
    <row r="7171" spans="1:8" hidden="1">
      <c r="A7171" s="21" t="s">
        <v>14453</v>
      </c>
      <c r="B7171" s="21" t="s">
        <v>14454</v>
      </c>
      <c r="C7171" s="22">
        <v>0</v>
      </c>
      <c r="D7171" s="21">
        <v>0</v>
      </c>
      <c r="E7171" s="21" t="s">
        <v>69</v>
      </c>
      <c r="F7171" s="21" t="s">
        <v>70</v>
      </c>
      <c r="G7171" s="21" t="s">
        <v>3624</v>
      </c>
      <c r="H7171" s="21" t="s">
        <v>13765</v>
      </c>
    </row>
    <row r="7172" spans="1:8" hidden="1">
      <c r="A7172" s="21" t="s">
        <v>14455</v>
      </c>
      <c r="B7172" s="21" t="s">
        <v>14456</v>
      </c>
      <c r="C7172" s="22">
        <v>0</v>
      </c>
      <c r="D7172" s="21">
        <v>0</v>
      </c>
      <c r="E7172" s="21" t="s">
        <v>69</v>
      </c>
      <c r="F7172" s="21" t="s">
        <v>70</v>
      </c>
      <c r="G7172" s="21" t="s">
        <v>3624</v>
      </c>
      <c r="H7172" s="21" t="s">
        <v>13765</v>
      </c>
    </row>
    <row r="7173" spans="1:8" hidden="1">
      <c r="A7173" s="21" t="s">
        <v>14457</v>
      </c>
      <c r="B7173" s="21" t="s">
        <v>14458</v>
      </c>
      <c r="C7173" s="22">
        <v>0</v>
      </c>
      <c r="D7173" s="21">
        <v>0</v>
      </c>
      <c r="E7173" s="21" t="s">
        <v>69</v>
      </c>
      <c r="F7173" s="21" t="s">
        <v>70</v>
      </c>
      <c r="G7173" s="21" t="s">
        <v>3624</v>
      </c>
      <c r="H7173" s="21" t="s">
        <v>13765</v>
      </c>
    </row>
    <row r="7174" spans="1:8" hidden="1">
      <c r="A7174" s="21" t="s">
        <v>14459</v>
      </c>
      <c r="B7174" s="21" t="s">
        <v>14460</v>
      </c>
      <c r="C7174" s="22">
        <v>0</v>
      </c>
      <c r="D7174" s="21">
        <v>0</v>
      </c>
      <c r="E7174" s="21" t="s">
        <v>69</v>
      </c>
      <c r="F7174" s="21" t="s">
        <v>70</v>
      </c>
      <c r="G7174" s="21" t="s">
        <v>3624</v>
      </c>
      <c r="H7174" s="21" t="s">
        <v>13765</v>
      </c>
    </row>
    <row r="7175" spans="1:8" hidden="1">
      <c r="A7175" s="21" t="s">
        <v>14461</v>
      </c>
      <c r="B7175" s="21" t="s">
        <v>14462</v>
      </c>
      <c r="C7175" s="22">
        <v>0</v>
      </c>
      <c r="D7175" s="21">
        <v>0</v>
      </c>
      <c r="E7175" s="21" t="s">
        <v>69</v>
      </c>
      <c r="F7175" s="21" t="s">
        <v>70</v>
      </c>
      <c r="G7175" s="21" t="s">
        <v>3624</v>
      </c>
      <c r="H7175" s="21" t="s">
        <v>13765</v>
      </c>
    </row>
    <row r="7176" spans="1:8" hidden="1">
      <c r="A7176" s="21" t="s">
        <v>14463</v>
      </c>
      <c r="B7176" s="21" t="s">
        <v>14464</v>
      </c>
      <c r="C7176" s="22">
        <v>0</v>
      </c>
      <c r="D7176" s="21">
        <v>0</v>
      </c>
      <c r="E7176" s="21" t="s">
        <v>69</v>
      </c>
      <c r="F7176" s="21" t="s">
        <v>70</v>
      </c>
      <c r="G7176" s="21" t="s">
        <v>3624</v>
      </c>
      <c r="H7176" s="21" t="s">
        <v>13765</v>
      </c>
    </row>
    <row r="7177" spans="1:8" hidden="1">
      <c r="A7177" s="21" t="s">
        <v>14465</v>
      </c>
      <c r="B7177" s="21" t="s">
        <v>14466</v>
      </c>
      <c r="C7177" s="22">
        <v>0</v>
      </c>
      <c r="D7177" s="21">
        <v>0</v>
      </c>
      <c r="E7177" s="21" t="s">
        <v>69</v>
      </c>
      <c r="F7177" s="21" t="s">
        <v>70</v>
      </c>
      <c r="G7177" s="21" t="s">
        <v>3624</v>
      </c>
      <c r="H7177" s="21" t="s">
        <v>13765</v>
      </c>
    </row>
    <row r="7178" spans="1:8" hidden="1">
      <c r="A7178" s="21" t="s">
        <v>14467</v>
      </c>
      <c r="B7178" s="21" t="s">
        <v>14468</v>
      </c>
      <c r="C7178" s="22">
        <v>0</v>
      </c>
      <c r="D7178" s="21">
        <v>0</v>
      </c>
      <c r="E7178" s="21" t="s">
        <v>69</v>
      </c>
      <c r="F7178" s="21" t="s">
        <v>70</v>
      </c>
      <c r="G7178" s="21" t="s">
        <v>3624</v>
      </c>
      <c r="H7178" s="21" t="s">
        <v>13765</v>
      </c>
    </row>
    <row r="7179" spans="1:8" hidden="1">
      <c r="A7179" s="21" t="s">
        <v>14469</v>
      </c>
      <c r="B7179" s="21" t="s">
        <v>14470</v>
      </c>
      <c r="C7179" s="22">
        <v>0</v>
      </c>
      <c r="D7179" s="21">
        <v>0</v>
      </c>
      <c r="E7179" s="21" t="s">
        <v>69</v>
      </c>
      <c r="F7179" s="21" t="s">
        <v>70</v>
      </c>
      <c r="G7179" s="21" t="s">
        <v>3624</v>
      </c>
      <c r="H7179" s="21" t="s">
        <v>13765</v>
      </c>
    </row>
    <row r="7180" spans="1:8" hidden="1">
      <c r="A7180" s="21" t="s">
        <v>14471</v>
      </c>
      <c r="B7180" s="21" t="s">
        <v>14472</v>
      </c>
      <c r="C7180" s="22">
        <v>0</v>
      </c>
      <c r="D7180" s="21">
        <v>0</v>
      </c>
      <c r="E7180" s="21" t="s">
        <v>69</v>
      </c>
      <c r="F7180" s="21" t="s">
        <v>70</v>
      </c>
      <c r="G7180" s="21" t="s">
        <v>3624</v>
      </c>
      <c r="H7180" s="21" t="s">
        <v>13765</v>
      </c>
    </row>
    <row r="7181" spans="1:8" hidden="1">
      <c r="A7181" s="21" t="s">
        <v>14473</v>
      </c>
      <c r="B7181" s="21" t="s">
        <v>14474</v>
      </c>
      <c r="C7181" s="22">
        <v>0</v>
      </c>
      <c r="D7181" s="21">
        <v>0</v>
      </c>
      <c r="E7181" s="21" t="s">
        <v>69</v>
      </c>
      <c r="F7181" s="21" t="s">
        <v>70</v>
      </c>
      <c r="G7181" s="21" t="s">
        <v>3624</v>
      </c>
      <c r="H7181" s="21" t="s">
        <v>13765</v>
      </c>
    </row>
    <row r="7182" spans="1:8" hidden="1">
      <c r="A7182" s="21" t="s">
        <v>14475</v>
      </c>
      <c r="B7182" s="21" t="s">
        <v>14476</v>
      </c>
      <c r="C7182" s="22">
        <v>0</v>
      </c>
      <c r="D7182" s="21">
        <v>0</v>
      </c>
      <c r="E7182" s="21" t="s">
        <v>69</v>
      </c>
      <c r="F7182" s="21" t="s">
        <v>70</v>
      </c>
      <c r="G7182" s="21" t="s">
        <v>3624</v>
      </c>
      <c r="H7182" s="21" t="s">
        <v>13765</v>
      </c>
    </row>
    <row r="7183" spans="1:8" hidden="1">
      <c r="A7183" s="21" t="s">
        <v>14477</v>
      </c>
      <c r="B7183" s="21" t="s">
        <v>14478</v>
      </c>
      <c r="C7183" s="22">
        <v>0</v>
      </c>
      <c r="D7183" s="21">
        <v>0</v>
      </c>
      <c r="E7183" s="21" t="s">
        <v>69</v>
      </c>
      <c r="F7183" s="21" t="s">
        <v>70</v>
      </c>
      <c r="G7183" s="21" t="s">
        <v>3624</v>
      </c>
      <c r="H7183" s="21" t="s">
        <v>13765</v>
      </c>
    </row>
    <row r="7184" spans="1:8" hidden="1">
      <c r="A7184" s="21" t="s">
        <v>14479</v>
      </c>
      <c r="B7184" s="21" t="s">
        <v>14480</v>
      </c>
      <c r="C7184" s="22">
        <v>0</v>
      </c>
      <c r="D7184" s="21">
        <v>0</v>
      </c>
      <c r="E7184" s="21" t="s">
        <v>69</v>
      </c>
      <c r="F7184" s="21" t="s">
        <v>70</v>
      </c>
      <c r="G7184" s="21" t="s">
        <v>3624</v>
      </c>
      <c r="H7184" s="21" t="s">
        <v>13765</v>
      </c>
    </row>
    <row r="7185" spans="1:8" hidden="1">
      <c r="A7185" s="21" t="s">
        <v>14481</v>
      </c>
      <c r="B7185" s="21" t="s">
        <v>14482</v>
      </c>
      <c r="C7185" s="22">
        <v>0</v>
      </c>
      <c r="D7185" s="21">
        <v>0</v>
      </c>
      <c r="E7185" s="21" t="s">
        <v>69</v>
      </c>
      <c r="F7185" s="21" t="s">
        <v>70</v>
      </c>
      <c r="G7185" s="21" t="s">
        <v>3624</v>
      </c>
      <c r="H7185" s="21" t="s">
        <v>13765</v>
      </c>
    </row>
    <row r="7186" spans="1:8" hidden="1">
      <c r="A7186" s="21" t="s">
        <v>14483</v>
      </c>
      <c r="B7186" s="21" t="s">
        <v>14484</v>
      </c>
      <c r="C7186" s="22">
        <v>0</v>
      </c>
      <c r="D7186" s="21">
        <v>0</v>
      </c>
      <c r="E7186" s="21" t="s">
        <v>69</v>
      </c>
      <c r="F7186" s="21" t="s">
        <v>70</v>
      </c>
      <c r="G7186" s="21" t="s">
        <v>3624</v>
      </c>
      <c r="H7186" s="21" t="s">
        <v>13765</v>
      </c>
    </row>
    <row r="7187" spans="1:8" hidden="1">
      <c r="A7187" s="21" t="s">
        <v>14485</v>
      </c>
      <c r="B7187" s="21" t="s">
        <v>14486</v>
      </c>
      <c r="C7187" s="22">
        <v>0</v>
      </c>
      <c r="D7187" s="21">
        <v>0</v>
      </c>
      <c r="E7187" s="21" t="s">
        <v>69</v>
      </c>
      <c r="F7187" s="21" t="s">
        <v>70</v>
      </c>
      <c r="G7187" s="21" t="s">
        <v>3624</v>
      </c>
      <c r="H7187" s="21" t="s">
        <v>13765</v>
      </c>
    </row>
    <row r="7188" spans="1:8" hidden="1">
      <c r="A7188" s="21" t="s">
        <v>14487</v>
      </c>
      <c r="B7188" s="21" t="s">
        <v>14488</v>
      </c>
      <c r="C7188" s="22">
        <v>0</v>
      </c>
      <c r="D7188" s="21">
        <v>0</v>
      </c>
      <c r="E7188" s="21" t="s">
        <v>69</v>
      </c>
      <c r="F7188" s="21" t="s">
        <v>70</v>
      </c>
      <c r="G7188" s="21" t="s">
        <v>3624</v>
      </c>
      <c r="H7188" s="21" t="s">
        <v>13765</v>
      </c>
    </row>
    <row r="7189" spans="1:8" hidden="1">
      <c r="A7189" s="21" t="s">
        <v>14489</v>
      </c>
      <c r="B7189" s="21" t="s">
        <v>14490</v>
      </c>
      <c r="C7189" s="22">
        <v>0</v>
      </c>
      <c r="D7189" s="21">
        <v>0</v>
      </c>
      <c r="E7189" s="21" t="s">
        <v>69</v>
      </c>
      <c r="F7189" s="21" t="s">
        <v>70</v>
      </c>
      <c r="G7189" s="21" t="s">
        <v>3624</v>
      </c>
      <c r="H7189" s="21" t="s">
        <v>13765</v>
      </c>
    </row>
    <row r="7190" spans="1:8" hidden="1">
      <c r="A7190" s="21" t="s">
        <v>14491</v>
      </c>
      <c r="B7190" s="21" t="s">
        <v>14492</v>
      </c>
      <c r="C7190" s="22">
        <v>0</v>
      </c>
      <c r="D7190" s="21">
        <v>0</v>
      </c>
      <c r="E7190" s="21" t="s">
        <v>69</v>
      </c>
      <c r="F7190" s="21" t="s">
        <v>70</v>
      </c>
      <c r="G7190" s="21" t="s">
        <v>3624</v>
      </c>
      <c r="H7190" s="21" t="s">
        <v>13765</v>
      </c>
    </row>
    <row r="7191" spans="1:8" hidden="1">
      <c r="A7191" s="21" t="s">
        <v>14493</v>
      </c>
      <c r="B7191" s="21" t="s">
        <v>14494</v>
      </c>
      <c r="C7191" s="22">
        <v>0</v>
      </c>
      <c r="D7191" s="21">
        <v>0</v>
      </c>
      <c r="E7191" s="21" t="s">
        <v>69</v>
      </c>
      <c r="F7191" s="21" t="s">
        <v>70</v>
      </c>
      <c r="G7191" s="21" t="s">
        <v>3624</v>
      </c>
      <c r="H7191" s="21" t="s">
        <v>13765</v>
      </c>
    </row>
    <row r="7192" spans="1:8" hidden="1">
      <c r="A7192" s="21" t="s">
        <v>14495</v>
      </c>
      <c r="B7192" s="21" t="s">
        <v>14496</v>
      </c>
      <c r="C7192" s="22">
        <v>0</v>
      </c>
      <c r="D7192" s="21">
        <v>0</v>
      </c>
      <c r="E7192" s="21" t="s">
        <v>69</v>
      </c>
      <c r="F7192" s="21" t="s">
        <v>70</v>
      </c>
      <c r="G7192" s="21" t="s">
        <v>3624</v>
      </c>
      <c r="H7192" s="21" t="s">
        <v>13765</v>
      </c>
    </row>
    <row r="7193" spans="1:8" hidden="1">
      <c r="A7193" s="21" t="s">
        <v>14497</v>
      </c>
      <c r="B7193" s="21" t="s">
        <v>14498</v>
      </c>
      <c r="C7193" s="22">
        <v>0</v>
      </c>
      <c r="D7193" s="21">
        <v>0</v>
      </c>
      <c r="E7193" s="21" t="s">
        <v>69</v>
      </c>
      <c r="F7193" s="21" t="s">
        <v>70</v>
      </c>
      <c r="G7193" s="21" t="s">
        <v>3624</v>
      </c>
      <c r="H7193" s="21" t="s">
        <v>13765</v>
      </c>
    </row>
    <row r="7194" spans="1:8" hidden="1">
      <c r="A7194" s="21" t="s">
        <v>14499</v>
      </c>
      <c r="B7194" s="21" t="s">
        <v>14500</v>
      </c>
      <c r="C7194" s="22">
        <v>0</v>
      </c>
      <c r="D7194" s="21">
        <v>0</v>
      </c>
      <c r="E7194" s="21" t="s">
        <v>69</v>
      </c>
      <c r="F7194" s="21" t="s">
        <v>70</v>
      </c>
      <c r="G7194" s="21" t="s">
        <v>3624</v>
      </c>
      <c r="H7194" s="21" t="s">
        <v>13765</v>
      </c>
    </row>
    <row r="7195" spans="1:8" hidden="1">
      <c r="A7195" s="21" t="s">
        <v>14501</v>
      </c>
      <c r="B7195" s="21" t="s">
        <v>14502</v>
      </c>
      <c r="C7195" s="22">
        <v>0</v>
      </c>
      <c r="D7195" s="21">
        <v>0</v>
      </c>
      <c r="E7195" s="21" t="s">
        <v>69</v>
      </c>
      <c r="F7195" s="21" t="s">
        <v>70</v>
      </c>
      <c r="G7195" s="21" t="s">
        <v>3624</v>
      </c>
      <c r="H7195" s="21" t="s">
        <v>13765</v>
      </c>
    </row>
    <row r="7196" spans="1:8" hidden="1">
      <c r="A7196" s="21" t="s">
        <v>14503</v>
      </c>
      <c r="B7196" s="21" t="s">
        <v>14504</v>
      </c>
      <c r="C7196" s="22">
        <v>0</v>
      </c>
      <c r="D7196" s="21">
        <v>0</v>
      </c>
      <c r="E7196" s="21" t="s">
        <v>69</v>
      </c>
      <c r="F7196" s="21" t="s">
        <v>70</v>
      </c>
      <c r="G7196" s="21" t="s">
        <v>3624</v>
      </c>
      <c r="H7196" s="21" t="s">
        <v>13765</v>
      </c>
    </row>
    <row r="7197" spans="1:8" hidden="1">
      <c r="A7197" s="21" t="s">
        <v>14505</v>
      </c>
      <c r="B7197" s="21" t="s">
        <v>14506</v>
      </c>
      <c r="C7197" s="22">
        <v>0</v>
      </c>
      <c r="D7197" s="21">
        <v>0</v>
      </c>
      <c r="E7197" s="21" t="s">
        <v>69</v>
      </c>
      <c r="F7197" s="21" t="s">
        <v>70</v>
      </c>
      <c r="G7197" s="21" t="s">
        <v>3624</v>
      </c>
      <c r="H7197" s="21" t="s">
        <v>13765</v>
      </c>
    </row>
    <row r="7198" spans="1:8" hidden="1">
      <c r="A7198" s="21" t="s">
        <v>14507</v>
      </c>
      <c r="B7198" s="21" t="s">
        <v>14508</v>
      </c>
      <c r="C7198" s="22">
        <v>0</v>
      </c>
      <c r="D7198" s="21">
        <v>0</v>
      </c>
      <c r="E7198" s="21" t="s">
        <v>69</v>
      </c>
      <c r="F7198" s="21" t="s">
        <v>70</v>
      </c>
      <c r="G7198" s="21" t="s">
        <v>3624</v>
      </c>
      <c r="H7198" s="21" t="s">
        <v>13765</v>
      </c>
    </row>
    <row r="7199" spans="1:8" hidden="1">
      <c r="A7199" s="21" t="s">
        <v>14509</v>
      </c>
      <c r="B7199" s="21" t="s">
        <v>14510</v>
      </c>
      <c r="C7199" s="22">
        <v>0</v>
      </c>
      <c r="D7199" s="21">
        <v>0</v>
      </c>
      <c r="E7199" s="21" t="s">
        <v>69</v>
      </c>
      <c r="F7199" s="21" t="s">
        <v>70</v>
      </c>
      <c r="G7199" s="21" t="s">
        <v>3624</v>
      </c>
      <c r="H7199" s="21" t="s">
        <v>13765</v>
      </c>
    </row>
    <row r="7200" spans="1:8" hidden="1">
      <c r="A7200" s="21" t="s">
        <v>14511</v>
      </c>
      <c r="B7200" s="21" t="s">
        <v>14512</v>
      </c>
      <c r="C7200" s="22">
        <v>0</v>
      </c>
      <c r="D7200" s="21">
        <v>0</v>
      </c>
      <c r="E7200" s="21" t="s">
        <v>69</v>
      </c>
      <c r="F7200" s="21" t="s">
        <v>70</v>
      </c>
      <c r="G7200" s="21" t="s">
        <v>3624</v>
      </c>
      <c r="H7200" s="21" t="s">
        <v>13765</v>
      </c>
    </row>
    <row r="7201" spans="1:8" hidden="1">
      <c r="A7201" s="21" t="s">
        <v>14513</v>
      </c>
      <c r="B7201" s="21" t="s">
        <v>14514</v>
      </c>
      <c r="C7201" s="22">
        <v>0</v>
      </c>
      <c r="D7201" s="21">
        <v>0</v>
      </c>
      <c r="E7201" s="21" t="s">
        <v>69</v>
      </c>
      <c r="F7201" s="21" t="s">
        <v>70</v>
      </c>
      <c r="G7201" s="21" t="s">
        <v>3624</v>
      </c>
      <c r="H7201" s="21" t="s">
        <v>13765</v>
      </c>
    </row>
    <row r="7202" spans="1:8" hidden="1">
      <c r="A7202" s="21" t="s">
        <v>14515</v>
      </c>
      <c r="B7202" s="21" t="s">
        <v>14516</v>
      </c>
      <c r="C7202" s="22">
        <v>0</v>
      </c>
      <c r="D7202" s="21">
        <v>0</v>
      </c>
      <c r="E7202" s="21" t="s">
        <v>69</v>
      </c>
      <c r="F7202" s="21" t="s">
        <v>70</v>
      </c>
      <c r="G7202" s="21" t="s">
        <v>3624</v>
      </c>
      <c r="H7202" s="21" t="s">
        <v>13765</v>
      </c>
    </row>
    <row r="7203" spans="1:8" hidden="1">
      <c r="A7203" s="21" t="s">
        <v>14517</v>
      </c>
      <c r="B7203" s="21" t="s">
        <v>14518</v>
      </c>
      <c r="C7203" s="22">
        <v>0</v>
      </c>
      <c r="D7203" s="21">
        <v>0</v>
      </c>
      <c r="E7203" s="21" t="s">
        <v>69</v>
      </c>
      <c r="F7203" s="21" t="s">
        <v>70</v>
      </c>
      <c r="G7203" s="21" t="s">
        <v>3624</v>
      </c>
      <c r="H7203" s="21" t="s">
        <v>13765</v>
      </c>
    </row>
    <row r="7204" spans="1:8" hidden="1">
      <c r="A7204" s="21" t="s">
        <v>14519</v>
      </c>
      <c r="B7204" s="21" t="s">
        <v>14520</v>
      </c>
      <c r="C7204" s="22">
        <v>0</v>
      </c>
      <c r="D7204" s="21">
        <v>0</v>
      </c>
      <c r="E7204" s="21" t="s">
        <v>69</v>
      </c>
      <c r="F7204" s="21" t="s">
        <v>70</v>
      </c>
      <c r="G7204" s="21" t="s">
        <v>3624</v>
      </c>
      <c r="H7204" s="21" t="s">
        <v>13765</v>
      </c>
    </row>
    <row r="7205" spans="1:8" hidden="1">
      <c r="A7205" s="21" t="s">
        <v>14521</v>
      </c>
      <c r="B7205" s="21" t="s">
        <v>14522</v>
      </c>
      <c r="C7205" s="22">
        <v>0</v>
      </c>
      <c r="D7205" s="21">
        <v>0</v>
      </c>
      <c r="E7205" s="21" t="s">
        <v>69</v>
      </c>
      <c r="F7205" s="21" t="s">
        <v>70</v>
      </c>
      <c r="G7205" s="21" t="s">
        <v>3624</v>
      </c>
      <c r="H7205" s="21" t="s">
        <v>13765</v>
      </c>
    </row>
    <row r="7206" spans="1:8" hidden="1">
      <c r="A7206" s="21" t="s">
        <v>14523</v>
      </c>
      <c r="B7206" s="21" t="s">
        <v>14524</v>
      </c>
      <c r="C7206" s="22">
        <v>0</v>
      </c>
      <c r="D7206" s="21">
        <v>0</v>
      </c>
      <c r="E7206" s="21" t="s">
        <v>69</v>
      </c>
      <c r="F7206" s="21" t="s">
        <v>70</v>
      </c>
      <c r="G7206" s="21" t="s">
        <v>3624</v>
      </c>
      <c r="H7206" s="21" t="s">
        <v>13765</v>
      </c>
    </row>
    <row r="7207" spans="1:8" hidden="1">
      <c r="A7207" s="21" t="s">
        <v>14525</v>
      </c>
      <c r="B7207" s="21" t="s">
        <v>14526</v>
      </c>
      <c r="C7207" s="22">
        <v>0</v>
      </c>
      <c r="D7207" s="21">
        <v>0</v>
      </c>
      <c r="E7207" s="21" t="s">
        <v>69</v>
      </c>
      <c r="F7207" s="21" t="s">
        <v>70</v>
      </c>
      <c r="G7207" s="21" t="s">
        <v>3624</v>
      </c>
      <c r="H7207" s="21" t="s">
        <v>13765</v>
      </c>
    </row>
    <row r="7208" spans="1:8" hidden="1">
      <c r="A7208" s="21" t="s">
        <v>14527</v>
      </c>
      <c r="B7208" s="21" t="s">
        <v>14528</v>
      </c>
      <c r="C7208" s="22">
        <v>0</v>
      </c>
      <c r="D7208" s="21">
        <v>0</v>
      </c>
      <c r="E7208" s="21" t="s">
        <v>69</v>
      </c>
      <c r="F7208" s="21" t="s">
        <v>70</v>
      </c>
      <c r="G7208" s="21" t="s">
        <v>3624</v>
      </c>
      <c r="H7208" s="21" t="s">
        <v>13765</v>
      </c>
    </row>
    <row r="7209" spans="1:8" hidden="1">
      <c r="A7209" s="21" t="s">
        <v>14529</v>
      </c>
      <c r="B7209" s="21" t="s">
        <v>14530</v>
      </c>
      <c r="C7209" s="22">
        <v>0</v>
      </c>
      <c r="D7209" s="21">
        <v>0</v>
      </c>
      <c r="E7209" s="21" t="s">
        <v>69</v>
      </c>
      <c r="F7209" s="21" t="s">
        <v>70</v>
      </c>
      <c r="G7209" s="21" t="s">
        <v>3624</v>
      </c>
      <c r="H7209" s="21" t="s">
        <v>13765</v>
      </c>
    </row>
    <row r="7210" spans="1:8" hidden="1">
      <c r="A7210" s="21" t="s">
        <v>14531</v>
      </c>
      <c r="B7210" s="21" t="s">
        <v>14532</v>
      </c>
      <c r="C7210" s="22">
        <v>0</v>
      </c>
      <c r="D7210" s="21">
        <v>0</v>
      </c>
      <c r="E7210" s="21" t="s">
        <v>69</v>
      </c>
      <c r="F7210" s="21" t="s">
        <v>70</v>
      </c>
      <c r="G7210" s="21" t="s">
        <v>3624</v>
      </c>
      <c r="H7210" s="21" t="s">
        <v>13765</v>
      </c>
    </row>
    <row r="7211" spans="1:8" hidden="1">
      <c r="A7211" s="21" t="s">
        <v>14533</v>
      </c>
      <c r="B7211" s="21" t="s">
        <v>14534</v>
      </c>
      <c r="C7211" s="22">
        <v>0</v>
      </c>
      <c r="D7211" s="21">
        <v>0</v>
      </c>
      <c r="E7211" s="21" t="s">
        <v>69</v>
      </c>
      <c r="F7211" s="21" t="s">
        <v>70</v>
      </c>
      <c r="G7211" s="21" t="s">
        <v>3624</v>
      </c>
      <c r="H7211" s="21" t="s">
        <v>13765</v>
      </c>
    </row>
    <row r="7212" spans="1:8" hidden="1">
      <c r="A7212" s="21" t="s">
        <v>14535</v>
      </c>
      <c r="B7212" s="21" t="s">
        <v>14536</v>
      </c>
      <c r="C7212" s="22">
        <v>0</v>
      </c>
      <c r="D7212" s="21">
        <v>0</v>
      </c>
      <c r="E7212" s="21" t="s">
        <v>69</v>
      </c>
      <c r="F7212" s="21" t="s">
        <v>70</v>
      </c>
      <c r="G7212" s="21" t="s">
        <v>3624</v>
      </c>
      <c r="H7212" s="21" t="s">
        <v>13765</v>
      </c>
    </row>
    <row r="7213" spans="1:8" hidden="1">
      <c r="A7213" s="21" t="s">
        <v>14537</v>
      </c>
      <c r="B7213" s="21" t="s">
        <v>14538</v>
      </c>
      <c r="C7213" s="22">
        <v>0</v>
      </c>
      <c r="D7213" s="21">
        <v>0</v>
      </c>
      <c r="E7213" s="21" t="s">
        <v>69</v>
      </c>
      <c r="F7213" s="21" t="s">
        <v>70</v>
      </c>
      <c r="G7213" s="21" t="s">
        <v>3624</v>
      </c>
      <c r="H7213" s="21" t="s">
        <v>13765</v>
      </c>
    </row>
    <row r="7214" spans="1:8" hidden="1">
      <c r="A7214" s="21" t="s">
        <v>14539</v>
      </c>
      <c r="B7214" s="21" t="s">
        <v>14540</v>
      </c>
      <c r="C7214" s="22">
        <v>0</v>
      </c>
      <c r="D7214" s="21">
        <v>0</v>
      </c>
      <c r="E7214" s="21" t="s">
        <v>69</v>
      </c>
      <c r="F7214" s="21" t="s">
        <v>70</v>
      </c>
      <c r="G7214" s="21" t="s">
        <v>3624</v>
      </c>
      <c r="H7214" s="21" t="s">
        <v>13765</v>
      </c>
    </row>
    <row r="7215" spans="1:8" hidden="1">
      <c r="A7215" s="21" t="s">
        <v>14541</v>
      </c>
      <c r="B7215" s="21" t="s">
        <v>14542</v>
      </c>
      <c r="C7215" s="22">
        <v>0</v>
      </c>
      <c r="D7215" s="21">
        <v>0</v>
      </c>
      <c r="E7215" s="21" t="s">
        <v>69</v>
      </c>
      <c r="F7215" s="21" t="s">
        <v>70</v>
      </c>
      <c r="G7215" s="21" t="s">
        <v>3624</v>
      </c>
      <c r="H7215" s="21" t="s">
        <v>13765</v>
      </c>
    </row>
    <row r="7216" spans="1:8" hidden="1">
      <c r="A7216" s="21" t="s">
        <v>14543</v>
      </c>
      <c r="B7216" s="21" t="s">
        <v>14544</v>
      </c>
      <c r="C7216" s="22">
        <v>0</v>
      </c>
      <c r="D7216" s="21">
        <v>0</v>
      </c>
      <c r="E7216" s="21" t="s">
        <v>69</v>
      </c>
      <c r="F7216" s="21" t="s">
        <v>70</v>
      </c>
      <c r="G7216" s="21" t="s">
        <v>3624</v>
      </c>
      <c r="H7216" s="21" t="s">
        <v>13765</v>
      </c>
    </row>
    <row r="7217" spans="1:8" hidden="1">
      <c r="A7217" s="21" t="s">
        <v>14545</v>
      </c>
      <c r="B7217" s="21" t="s">
        <v>14546</v>
      </c>
      <c r="C7217" s="22">
        <v>0</v>
      </c>
      <c r="D7217" s="21">
        <v>0</v>
      </c>
      <c r="E7217" s="21" t="s">
        <v>69</v>
      </c>
      <c r="F7217" s="21" t="s">
        <v>70</v>
      </c>
      <c r="G7217" s="21" t="s">
        <v>3624</v>
      </c>
      <c r="H7217" s="21" t="s">
        <v>13765</v>
      </c>
    </row>
    <row r="7218" spans="1:8" hidden="1">
      <c r="A7218" s="21" t="s">
        <v>14547</v>
      </c>
      <c r="B7218" s="21" t="s">
        <v>14548</v>
      </c>
      <c r="C7218" s="22">
        <v>0</v>
      </c>
      <c r="D7218" s="21">
        <v>0</v>
      </c>
      <c r="E7218" s="21" t="s">
        <v>69</v>
      </c>
      <c r="F7218" s="21" t="s">
        <v>70</v>
      </c>
      <c r="G7218" s="21" t="s">
        <v>3624</v>
      </c>
      <c r="H7218" s="21" t="s">
        <v>13765</v>
      </c>
    </row>
    <row r="7219" spans="1:8" hidden="1">
      <c r="A7219" s="21" t="s">
        <v>14549</v>
      </c>
      <c r="B7219" s="21" t="s">
        <v>14550</v>
      </c>
      <c r="C7219" s="22">
        <v>0</v>
      </c>
      <c r="D7219" s="21">
        <v>0</v>
      </c>
      <c r="E7219" s="21" t="s">
        <v>69</v>
      </c>
      <c r="F7219" s="21" t="s">
        <v>70</v>
      </c>
      <c r="G7219" s="21" t="s">
        <v>3624</v>
      </c>
      <c r="H7219" s="21" t="s">
        <v>13765</v>
      </c>
    </row>
    <row r="7220" spans="1:8" hidden="1">
      <c r="A7220" s="21" t="s">
        <v>14551</v>
      </c>
      <c r="B7220" s="21" t="s">
        <v>14552</v>
      </c>
      <c r="C7220" s="22">
        <v>0</v>
      </c>
      <c r="D7220" s="21">
        <v>0</v>
      </c>
      <c r="E7220" s="21" t="s">
        <v>69</v>
      </c>
      <c r="F7220" s="21" t="s">
        <v>70</v>
      </c>
      <c r="G7220" s="21" t="s">
        <v>3624</v>
      </c>
      <c r="H7220" s="21" t="s">
        <v>13765</v>
      </c>
    </row>
    <row r="7221" spans="1:8" hidden="1">
      <c r="A7221" s="21" t="s">
        <v>14553</v>
      </c>
      <c r="B7221" s="21" t="s">
        <v>14554</v>
      </c>
      <c r="C7221" s="22">
        <v>0</v>
      </c>
      <c r="D7221" s="21">
        <v>0</v>
      </c>
      <c r="E7221" s="21" t="s">
        <v>69</v>
      </c>
      <c r="F7221" s="21" t="s">
        <v>70</v>
      </c>
      <c r="G7221" s="21" t="s">
        <v>3624</v>
      </c>
      <c r="H7221" s="21" t="s">
        <v>13765</v>
      </c>
    </row>
    <row r="7222" spans="1:8" hidden="1">
      <c r="A7222" s="21" t="s">
        <v>14555</v>
      </c>
      <c r="B7222" s="21" t="s">
        <v>14556</v>
      </c>
      <c r="C7222" s="22">
        <v>0</v>
      </c>
      <c r="D7222" s="21">
        <v>0</v>
      </c>
      <c r="E7222" s="21" t="s">
        <v>69</v>
      </c>
      <c r="F7222" s="21" t="s">
        <v>70</v>
      </c>
      <c r="G7222" s="21" t="s">
        <v>3624</v>
      </c>
      <c r="H7222" s="21" t="s">
        <v>13765</v>
      </c>
    </row>
    <row r="7223" spans="1:8" hidden="1">
      <c r="A7223" s="21" t="s">
        <v>14557</v>
      </c>
      <c r="B7223" s="21" t="s">
        <v>14558</v>
      </c>
      <c r="C7223" s="22">
        <v>0</v>
      </c>
      <c r="D7223" s="21">
        <v>0</v>
      </c>
      <c r="E7223" s="21" t="s">
        <v>69</v>
      </c>
      <c r="F7223" s="21" t="s">
        <v>70</v>
      </c>
      <c r="G7223" s="21" t="s">
        <v>3624</v>
      </c>
      <c r="H7223" s="21" t="s">
        <v>13765</v>
      </c>
    </row>
    <row r="7224" spans="1:8" hidden="1">
      <c r="A7224" s="21" t="s">
        <v>14559</v>
      </c>
      <c r="B7224" s="21" t="s">
        <v>14560</v>
      </c>
      <c r="C7224" s="22">
        <v>0</v>
      </c>
      <c r="D7224" s="21">
        <v>0</v>
      </c>
      <c r="E7224" s="21" t="s">
        <v>69</v>
      </c>
      <c r="F7224" s="21" t="s">
        <v>70</v>
      </c>
      <c r="G7224" s="21" t="s">
        <v>3624</v>
      </c>
      <c r="H7224" s="21" t="s">
        <v>13765</v>
      </c>
    </row>
    <row r="7225" spans="1:8" hidden="1">
      <c r="A7225" s="21" t="s">
        <v>14561</v>
      </c>
      <c r="B7225" s="21" t="s">
        <v>14562</v>
      </c>
      <c r="C7225" s="22">
        <v>0</v>
      </c>
      <c r="D7225" s="21">
        <v>0</v>
      </c>
      <c r="E7225" s="21" t="s">
        <v>69</v>
      </c>
      <c r="F7225" s="21" t="s">
        <v>70</v>
      </c>
      <c r="G7225" s="21" t="s">
        <v>3624</v>
      </c>
      <c r="H7225" s="21" t="s">
        <v>13765</v>
      </c>
    </row>
    <row r="7226" spans="1:8" hidden="1">
      <c r="A7226" s="21" t="s">
        <v>14563</v>
      </c>
      <c r="B7226" s="21" t="s">
        <v>14564</v>
      </c>
      <c r="C7226" s="22">
        <v>0</v>
      </c>
      <c r="D7226" s="21">
        <v>0</v>
      </c>
      <c r="E7226" s="21" t="s">
        <v>69</v>
      </c>
      <c r="F7226" s="21" t="s">
        <v>70</v>
      </c>
      <c r="G7226" s="21" t="s">
        <v>3624</v>
      </c>
      <c r="H7226" s="21" t="s">
        <v>13765</v>
      </c>
    </row>
    <row r="7227" spans="1:8" hidden="1">
      <c r="A7227" s="21" t="s">
        <v>14565</v>
      </c>
      <c r="B7227" s="21" t="s">
        <v>14566</v>
      </c>
      <c r="C7227" s="22">
        <v>0</v>
      </c>
      <c r="D7227" s="21">
        <v>0</v>
      </c>
      <c r="E7227" s="21" t="s">
        <v>69</v>
      </c>
      <c r="F7227" s="21" t="s">
        <v>70</v>
      </c>
      <c r="G7227" s="21" t="s">
        <v>3624</v>
      </c>
      <c r="H7227" s="21" t="s">
        <v>13765</v>
      </c>
    </row>
    <row r="7228" spans="1:8" hidden="1">
      <c r="A7228" s="21" t="s">
        <v>14567</v>
      </c>
      <c r="B7228" s="21" t="s">
        <v>14568</v>
      </c>
      <c r="C7228" s="22">
        <v>0</v>
      </c>
      <c r="D7228" s="21">
        <v>0</v>
      </c>
      <c r="E7228" s="21" t="s">
        <v>69</v>
      </c>
      <c r="F7228" s="21" t="s">
        <v>70</v>
      </c>
      <c r="G7228" s="21" t="s">
        <v>3624</v>
      </c>
      <c r="H7228" s="21" t="s">
        <v>13765</v>
      </c>
    </row>
    <row r="7229" spans="1:8" hidden="1">
      <c r="A7229" s="21" t="s">
        <v>14569</v>
      </c>
      <c r="B7229" s="21" t="s">
        <v>14570</v>
      </c>
      <c r="C7229" s="22">
        <v>0</v>
      </c>
      <c r="D7229" s="21">
        <v>0</v>
      </c>
      <c r="E7229" s="21" t="s">
        <v>69</v>
      </c>
      <c r="F7229" s="21" t="s">
        <v>70</v>
      </c>
      <c r="G7229" s="21" t="s">
        <v>3624</v>
      </c>
      <c r="H7229" s="21" t="s">
        <v>13765</v>
      </c>
    </row>
    <row r="7230" spans="1:8" hidden="1">
      <c r="A7230" s="21" t="s">
        <v>14571</v>
      </c>
      <c r="B7230" s="21" t="s">
        <v>14572</v>
      </c>
      <c r="C7230" s="22">
        <v>0</v>
      </c>
      <c r="D7230" s="21">
        <v>0</v>
      </c>
      <c r="E7230" s="21" t="s">
        <v>69</v>
      </c>
      <c r="F7230" s="21" t="s">
        <v>70</v>
      </c>
      <c r="G7230" s="21" t="s">
        <v>3624</v>
      </c>
      <c r="H7230" s="21" t="s">
        <v>13765</v>
      </c>
    </row>
    <row r="7231" spans="1:8" hidden="1">
      <c r="A7231" s="21" t="s">
        <v>14573</v>
      </c>
      <c r="B7231" s="21" t="s">
        <v>14574</v>
      </c>
      <c r="C7231" s="22">
        <v>0</v>
      </c>
      <c r="D7231" s="21">
        <v>0</v>
      </c>
      <c r="E7231" s="21" t="s">
        <v>69</v>
      </c>
      <c r="F7231" s="21" t="s">
        <v>70</v>
      </c>
      <c r="G7231" s="21" t="s">
        <v>3624</v>
      </c>
      <c r="H7231" s="21" t="s">
        <v>13765</v>
      </c>
    </row>
    <row r="7232" spans="1:8" hidden="1">
      <c r="A7232" s="21" t="s">
        <v>14575</v>
      </c>
      <c r="B7232" s="21" t="s">
        <v>14576</v>
      </c>
      <c r="C7232" s="22">
        <v>0</v>
      </c>
      <c r="D7232" s="21">
        <v>0</v>
      </c>
      <c r="E7232" s="21" t="s">
        <v>69</v>
      </c>
      <c r="F7232" s="21" t="s">
        <v>70</v>
      </c>
      <c r="G7232" s="21" t="s">
        <v>3624</v>
      </c>
      <c r="H7232" s="21" t="s">
        <v>13765</v>
      </c>
    </row>
    <row r="7233" spans="1:8" hidden="1">
      <c r="A7233" s="21" t="s">
        <v>14577</v>
      </c>
      <c r="B7233" s="21" t="s">
        <v>14578</v>
      </c>
      <c r="C7233" s="22">
        <v>0</v>
      </c>
      <c r="D7233" s="21">
        <v>0</v>
      </c>
      <c r="E7233" s="21" t="s">
        <v>69</v>
      </c>
      <c r="F7233" s="21" t="s">
        <v>70</v>
      </c>
      <c r="G7233" s="21" t="s">
        <v>3624</v>
      </c>
      <c r="H7233" s="21" t="s">
        <v>13765</v>
      </c>
    </row>
    <row r="7234" spans="1:8" hidden="1">
      <c r="A7234" s="21" t="s">
        <v>14579</v>
      </c>
      <c r="B7234" s="21" t="s">
        <v>14580</v>
      </c>
      <c r="C7234" s="22">
        <v>0</v>
      </c>
      <c r="D7234" s="21">
        <v>0</v>
      </c>
      <c r="E7234" s="21" t="s">
        <v>69</v>
      </c>
      <c r="F7234" s="21" t="s">
        <v>70</v>
      </c>
      <c r="G7234" s="21" t="s">
        <v>3624</v>
      </c>
      <c r="H7234" s="21" t="s">
        <v>13765</v>
      </c>
    </row>
    <row r="7235" spans="1:8" hidden="1">
      <c r="A7235" s="21" t="s">
        <v>14581</v>
      </c>
      <c r="B7235" s="21" t="s">
        <v>14582</v>
      </c>
      <c r="C7235" s="22">
        <v>0</v>
      </c>
      <c r="D7235" s="21">
        <v>0</v>
      </c>
      <c r="E7235" s="21" t="s">
        <v>69</v>
      </c>
      <c r="F7235" s="21" t="s">
        <v>70</v>
      </c>
      <c r="G7235" s="21" t="s">
        <v>3624</v>
      </c>
      <c r="H7235" s="21" t="s">
        <v>13765</v>
      </c>
    </row>
    <row r="7236" spans="1:8" hidden="1">
      <c r="A7236" s="21" t="s">
        <v>14583</v>
      </c>
      <c r="B7236" s="21" t="s">
        <v>14584</v>
      </c>
      <c r="C7236" s="22">
        <v>0</v>
      </c>
      <c r="D7236" s="21">
        <v>0</v>
      </c>
      <c r="E7236" s="21" t="s">
        <v>69</v>
      </c>
      <c r="F7236" s="21" t="s">
        <v>70</v>
      </c>
      <c r="G7236" s="21" t="s">
        <v>3624</v>
      </c>
      <c r="H7236" s="21" t="s">
        <v>13765</v>
      </c>
    </row>
    <row r="7237" spans="1:8" hidden="1">
      <c r="A7237" s="21" t="s">
        <v>14585</v>
      </c>
      <c r="B7237" s="21" t="s">
        <v>14586</v>
      </c>
      <c r="C7237" s="22">
        <v>0</v>
      </c>
      <c r="D7237" s="21">
        <v>0</v>
      </c>
      <c r="E7237" s="21" t="s">
        <v>69</v>
      </c>
      <c r="F7237" s="21" t="s">
        <v>70</v>
      </c>
      <c r="G7237" s="21" t="s">
        <v>3624</v>
      </c>
      <c r="H7237" s="21" t="s">
        <v>13765</v>
      </c>
    </row>
    <row r="7238" spans="1:8" hidden="1">
      <c r="A7238" s="21" t="s">
        <v>14587</v>
      </c>
      <c r="B7238" s="21" t="s">
        <v>14588</v>
      </c>
      <c r="C7238" s="22">
        <v>0</v>
      </c>
      <c r="D7238" s="21">
        <v>0</v>
      </c>
      <c r="E7238" s="21" t="s">
        <v>69</v>
      </c>
      <c r="F7238" s="21" t="s">
        <v>70</v>
      </c>
      <c r="G7238" s="21" t="s">
        <v>3624</v>
      </c>
      <c r="H7238" s="21" t="s">
        <v>13765</v>
      </c>
    </row>
    <row r="7239" spans="1:8" hidden="1">
      <c r="A7239" s="21" t="s">
        <v>14589</v>
      </c>
      <c r="B7239" s="21" t="s">
        <v>14590</v>
      </c>
      <c r="C7239" s="22">
        <v>0</v>
      </c>
      <c r="D7239" s="21">
        <v>0</v>
      </c>
      <c r="E7239" s="21" t="s">
        <v>69</v>
      </c>
      <c r="F7239" s="21" t="s">
        <v>70</v>
      </c>
      <c r="G7239" s="21" t="s">
        <v>3624</v>
      </c>
      <c r="H7239" s="21" t="s">
        <v>13765</v>
      </c>
    </row>
    <row r="7240" spans="1:8" hidden="1">
      <c r="A7240" s="21" t="s">
        <v>14591</v>
      </c>
      <c r="B7240" s="21" t="s">
        <v>14592</v>
      </c>
      <c r="C7240" s="22">
        <v>0</v>
      </c>
      <c r="D7240" s="21">
        <v>0</v>
      </c>
      <c r="E7240" s="21" t="s">
        <v>69</v>
      </c>
      <c r="F7240" s="21" t="s">
        <v>70</v>
      </c>
      <c r="G7240" s="21" t="s">
        <v>3624</v>
      </c>
      <c r="H7240" s="21" t="s">
        <v>13765</v>
      </c>
    </row>
    <row r="7241" spans="1:8" hidden="1">
      <c r="A7241" s="21" t="s">
        <v>14593</v>
      </c>
      <c r="B7241" s="21" t="s">
        <v>14594</v>
      </c>
      <c r="C7241" s="22">
        <v>0</v>
      </c>
      <c r="D7241" s="21">
        <v>0</v>
      </c>
      <c r="E7241" s="21" t="s">
        <v>69</v>
      </c>
      <c r="F7241" s="21" t="s">
        <v>70</v>
      </c>
      <c r="G7241" s="21" t="s">
        <v>3624</v>
      </c>
      <c r="H7241" s="21" t="s">
        <v>13765</v>
      </c>
    </row>
    <row r="7242" spans="1:8" hidden="1">
      <c r="A7242" s="21" t="s">
        <v>14595</v>
      </c>
      <c r="B7242" s="21" t="s">
        <v>14596</v>
      </c>
      <c r="C7242" s="22">
        <v>0</v>
      </c>
      <c r="D7242" s="21">
        <v>0</v>
      </c>
      <c r="E7242" s="21" t="s">
        <v>69</v>
      </c>
      <c r="F7242" s="21" t="s">
        <v>70</v>
      </c>
      <c r="G7242" s="21" t="s">
        <v>3624</v>
      </c>
      <c r="H7242" s="21" t="s">
        <v>13765</v>
      </c>
    </row>
    <row r="7243" spans="1:8" hidden="1">
      <c r="A7243" s="21" t="s">
        <v>14597</v>
      </c>
      <c r="B7243" s="21" t="s">
        <v>14598</v>
      </c>
      <c r="C7243" s="22">
        <v>0</v>
      </c>
      <c r="D7243" s="21">
        <v>0</v>
      </c>
      <c r="E7243" s="21" t="s">
        <v>69</v>
      </c>
      <c r="F7243" s="21" t="s">
        <v>70</v>
      </c>
      <c r="G7243" s="21" t="s">
        <v>3624</v>
      </c>
      <c r="H7243" s="21" t="s">
        <v>13765</v>
      </c>
    </row>
    <row r="7244" spans="1:8" hidden="1">
      <c r="A7244" s="21" t="s">
        <v>14599</v>
      </c>
      <c r="B7244" s="21" t="s">
        <v>14600</v>
      </c>
      <c r="C7244" s="22">
        <v>0</v>
      </c>
      <c r="D7244" s="21">
        <v>0</v>
      </c>
      <c r="E7244" s="21" t="s">
        <v>69</v>
      </c>
      <c r="F7244" s="21" t="s">
        <v>70</v>
      </c>
      <c r="G7244" s="21" t="s">
        <v>3624</v>
      </c>
      <c r="H7244" s="21" t="s">
        <v>13765</v>
      </c>
    </row>
    <row r="7245" spans="1:8" hidden="1">
      <c r="A7245" s="21" t="s">
        <v>14601</v>
      </c>
      <c r="B7245" s="21" t="s">
        <v>14602</v>
      </c>
      <c r="C7245" s="22">
        <v>0</v>
      </c>
      <c r="D7245" s="21">
        <v>0</v>
      </c>
      <c r="E7245" s="21" t="s">
        <v>69</v>
      </c>
      <c r="F7245" s="21" t="s">
        <v>70</v>
      </c>
      <c r="G7245" s="21" t="s">
        <v>3624</v>
      </c>
      <c r="H7245" s="21" t="s">
        <v>13765</v>
      </c>
    </row>
    <row r="7246" spans="1:8" hidden="1">
      <c r="A7246" s="21" t="s">
        <v>14603</v>
      </c>
      <c r="B7246" s="21" t="s">
        <v>14604</v>
      </c>
      <c r="C7246" s="22">
        <v>0</v>
      </c>
      <c r="D7246" s="21">
        <v>0</v>
      </c>
      <c r="E7246" s="21" t="s">
        <v>69</v>
      </c>
      <c r="F7246" s="21" t="s">
        <v>70</v>
      </c>
      <c r="G7246" s="21" t="s">
        <v>3624</v>
      </c>
      <c r="H7246" s="21" t="s">
        <v>13765</v>
      </c>
    </row>
    <row r="7247" spans="1:8" hidden="1">
      <c r="A7247" s="21" t="s">
        <v>14605</v>
      </c>
      <c r="B7247" s="21" t="s">
        <v>14606</v>
      </c>
      <c r="C7247" s="22">
        <v>0</v>
      </c>
      <c r="D7247" s="21">
        <v>0</v>
      </c>
      <c r="E7247" s="21" t="s">
        <v>69</v>
      </c>
      <c r="F7247" s="21" t="s">
        <v>70</v>
      </c>
      <c r="G7247" s="21" t="s">
        <v>3624</v>
      </c>
      <c r="H7247" s="21" t="s">
        <v>13765</v>
      </c>
    </row>
    <row r="7248" spans="1:8" hidden="1">
      <c r="A7248" s="21" t="s">
        <v>14607</v>
      </c>
      <c r="B7248" s="21" t="s">
        <v>14608</v>
      </c>
      <c r="C7248" s="22">
        <v>0</v>
      </c>
      <c r="D7248" s="21">
        <v>0</v>
      </c>
      <c r="E7248" s="21" t="s">
        <v>69</v>
      </c>
      <c r="F7248" s="21" t="s">
        <v>70</v>
      </c>
      <c r="G7248" s="21" t="s">
        <v>3624</v>
      </c>
      <c r="H7248" s="21" t="s">
        <v>13765</v>
      </c>
    </row>
    <row r="7249" spans="1:8" hidden="1">
      <c r="A7249" s="21" t="s">
        <v>14609</v>
      </c>
      <c r="B7249" s="21" t="s">
        <v>14610</v>
      </c>
      <c r="C7249" s="22">
        <v>0</v>
      </c>
      <c r="D7249" s="21">
        <v>0</v>
      </c>
      <c r="E7249" s="21" t="s">
        <v>69</v>
      </c>
      <c r="F7249" s="21" t="s">
        <v>70</v>
      </c>
      <c r="G7249" s="21" t="s">
        <v>3624</v>
      </c>
      <c r="H7249" s="21" t="s">
        <v>13765</v>
      </c>
    </row>
    <row r="7250" spans="1:8" hidden="1">
      <c r="A7250" s="21" t="s">
        <v>14611</v>
      </c>
      <c r="B7250" s="21" t="s">
        <v>14612</v>
      </c>
      <c r="C7250" s="22">
        <v>0</v>
      </c>
      <c r="D7250" s="21">
        <v>0</v>
      </c>
      <c r="E7250" s="21" t="s">
        <v>3354</v>
      </c>
      <c r="F7250" s="21" t="s">
        <v>3355</v>
      </c>
      <c r="G7250" s="21" t="s">
        <v>3355</v>
      </c>
      <c r="H7250" s="21" t="s">
        <v>3355</v>
      </c>
    </row>
    <row r="7251" spans="1:8" hidden="1">
      <c r="A7251" s="21" t="s">
        <v>14613</v>
      </c>
      <c r="B7251" s="21" t="s">
        <v>14612</v>
      </c>
      <c r="C7251" s="22">
        <v>0</v>
      </c>
      <c r="D7251" s="21">
        <v>0</v>
      </c>
      <c r="E7251" s="21" t="s">
        <v>3354</v>
      </c>
      <c r="F7251" s="21" t="s">
        <v>3355</v>
      </c>
      <c r="G7251" s="21" t="s">
        <v>3355</v>
      </c>
      <c r="H7251" s="21" t="s">
        <v>3355</v>
      </c>
    </row>
    <row r="7252" spans="1:8" hidden="1">
      <c r="A7252" s="21" t="s">
        <v>14614</v>
      </c>
      <c r="B7252" s="21" t="s">
        <v>14615</v>
      </c>
      <c r="C7252" s="22">
        <v>0</v>
      </c>
      <c r="D7252" s="21">
        <v>0</v>
      </c>
      <c r="E7252" s="21" t="s">
        <v>3354</v>
      </c>
      <c r="F7252" s="21" t="s">
        <v>3355</v>
      </c>
      <c r="G7252" s="21" t="s">
        <v>3355</v>
      </c>
      <c r="H7252" s="21" t="s">
        <v>3355</v>
      </c>
    </row>
    <row r="7253" spans="1:8" hidden="1">
      <c r="A7253" s="21" t="s">
        <v>14616</v>
      </c>
      <c r="B7253" s="21" t="s">
        <v>14617</v>
      </c>
      <c r="C7253" s="22">
        <v>0</v>
      </c>
      <c r="D7253" s="21">
        <v>0</v>
      </c>
      <c r="E7253" s="21" t="s">
        <v>3354</v>
      </c>
      <c r="F7253" s="21" t="s">
        <v>3355</v>
      </c>
      <c r="G7253" s="21" t="s">
        <v>3355</v>
      </c>
      <c r="H7253" s="21" t="s">
        <v>3355</v>
      </c>
    </row>
    <row r="7254" spans="1:8" hidden="1">
      <c r="A7254" s="21" t="s">
        <v>14618</v>
      </c>
      <c r="B7254" s="21" t="s">
        <v>14619</v>
      </c>
      <c r="C7254" s="22">
        <v>0</v>
      </c>
      <c r="D7254" s="21">
        <v>0</v>
      </c>
      <c r="E7254" s="21" t="s">
        <v>3354</v>
      </c>
      <c r="F7254" s="21" t="s">
        <v>3355</v>
      </c>
      <c r="G7254" s="21" t="s">
        <v>3355</v>
      </c>
      <c r="H7254" s="21" t="s">
        <v>3355</v>
      </c>
    </row>
    <row r="7255" spans="1:8" hidden="1">
      <c r="A7255" s="21" t="s">
        <v>14620</v>
      </c>
      <c r="B7255" s="21" t="s">
        <v>14621</v>
      </c>
      <c r="C7255" s="22">
        <v>0</v>
      </c>
      <c r="D7255" s="21">
        <v>0</v>
      </c>
      <c r="E7255" s="21" t="s">
        <v>3354</v>
      </c>
      <c r="F7255" s="21" t="s">
        <v>3355</v>
      </c>
      <c r="G7255" s="21" t="s">
        <v>3355</v>
      </c>
      <c r="H7255" s="21" t="s">
        <v>3355</v>
      </c>
    </row>
    <row r="7256" spans="1:8" hidden="1">
      <c r="A7256" s="21" t="s">
        <v>14622</v>
      </c>
      <c r="B7256" s="21" t="s">
        <v>14623</v>
      </c>
      <c r="C7256" s="22">
        <v>0</v>
      </c>
      <c r="D7256" s="21">
        <v>0</v>
      </c>
      <c r="E7256" s="21" t="s">
        <v>3354</v>
      </c>
      <c r="F7256" s="21" t="s">
        <v>3355</v>
      </c>
      <c r="G7256" s="21" t="s">
        <v>3355</v>
      </c>
      <c r="H7256" s="21" t="s">
        <v>3355</v>
      </c>
    </row>
    <row r="7257" spans="1:8" hidden="1">
      <c r="A7257" s="21" t="s">
        <v>14624</v>
      </c>
      <c r="B7257" s="21" t="s">
        <v>14623</v>
      </c>
      <c r="C7257" s="22">
        <v>0</v>
      </c>
      <c r="D7257" s="21">
        <v>0</v>
      </c>
      <c r="E7257" s="21" t="s">
        <v>3354</v>
      </c>
      <c r="F7257" s="21" t="s">
        <v>3355</v>
      </c>
      <c r="G7257" s="21" t="s">
        <v>3355</v>
      </c>
      <c r="H7257" s="21" t="s">
        <v>3355</v>
      </c>
    </row>
    <row r="7258" spans="1:8" hidden="1">
      <c r="A7258" s="21" t="s">
        <v>14625</v>
      </c>
      <c r="B7258" s="21" t="s">
        <v>14626</v>
      </c>
      <c r="C7258" s="22">
        <v>0</v>
      </c>
      <c r="D7258" s="21">
        <v>0</v>
      </c>
      <c r="E7258" s="21" t="s">
        <v>3354</v>
      </c>
      <c r="F7258" s="21" t="s">
        <v>3355</v>
      </c>
      <c r="G7258" s="21" t="s">
        <v>3355</v>
      </c>
      <c r="H7258" s="21" t="s">
        <v>3355</v>
      </c>
    </row>
    <row r="7259" spans="1:8" hidden="1">
      <c r="A7259" s="21" t="s">
        <v>14627</v>
      </c>
      <c r="B7259" s="21" t="s">
        <v>14626</v>
      </c>
      <c r="C7259" s="22">
        <v>0</v>
      </c>
      <c r="D7259" s="21">
        <v>0</v>
      </c>
      <c r="E7259" s="21" t="s">
        <v>3354</v>
      </c>
      <c r="F7259" s="21" t="s">
        <v>3355</v>
      </c>
      <c r="G7259" s="21" t="s">
        <v>3355</v>
      </c>
      <c r="H7259" s="21" t="s">
        <v>3355</v>
      </c>
    </row>
    <row r="7260" spans="1:8" hidden="1">
      <c r="A7260" s="21" t="s">
        <v>14628</v>
      </c>
      <c r="B7260" s="21" t="s">
        <v>14629</v>
      </c>
      <c r="C7260" s="22">
        <v>0</v>
      </c>
      <c r="D7260" s="21">
        <v>0</v>
      </c>
      <c r="E7260" s="21" t="s">
        <v>3354</v>
      </c>
      <c r="F7260" s="21" t="s">
        <v>3355</v>
      </c>
      <c r="G7260" s="21" t="s">
        <v>3355</v>
      </c>
      <c r="H7260" s="21" t="s">
        <v>3355</v>
      </c>
    </row>
    <row r="7261" spans="1:8" hidden="1">
      <c r="A7261" s="21" t="s">
        <v>14630</v>
      </c>
      <c r="B7261" s="21" t="s">
        <v>14631</v>
      </c>
      <c r="C7261" s="22">
        <v>0</v>
      </c>
      <c r="D7261" s="21">
        <v>0</v>
      </c>
      <c r="E7261" s="21" t="s">
        <v>3354</v>
      </c>
      <c r="F7261" s="21" t="s">
        <v>3355</v>
      </c>
      <c r="G7261" s="21" t="s">
        <v>3355</v>
      </c>
      <c r="H7261" s="21" t="s">
        <v>3355</v>
      </c>
    </row>
    <row r="7262" spans="1:8" hidden="1">
      <c r="A7262" s="21" t="s">
        <v>14632</v>
      </c>
      <c r="B7262" s="21" t="s">
        <v>14633</v>
      </c>
      <c r="C7262" s="22">
        <v>0</v>
      </c>
      <c r="D7262" s="21">
        <v>0</v>
      </c>
      <c r="E7262" s="21" t="s">
        <v>3354</v>
      </c>
      <c r="F7262" s="21" t="s">
        <v>3355</v>
      </c>
      <c r="G7262" s="21" t="s">
        <v>3355</v>
      </c>
      <c r="H7262" s="21" t="s">
        <v>3355</v>
      </c>
    </row>
    <row r="7263" spans="1:8" hidden="1">
      <c r="A7263" s="21" t="s">
        <v>14634</v>
      </c>
      <c r="B7263" s="21" t="s">
        <v>14633</v>
      </c>
      <c r="C7263" s="22">
        <v>0</v>
      </c>
      <c r="D7263" s="21">
        <v>0</v>
      </c>
      <c r="E7263" s="21" t="s">
        <v>3354</v>
      </c>
      <c r="F7263" s="21" t="s">
        <v>3355</v>
      </c>
      <c r="G7263" s="21" t="s">
        <v>3355</v>
      </c>
      <c r="H7263" s="21" t="s">
        <v>3355</v>
      </c>
    </row>
    <row r="7264" spans="1:8" hidden="1">
      <c r="A7264" s="21" t="s">
        <v>14635</v>
      </c>
      <c r="B7264" s="21" t="s">
        <v>14636</v>
      </c>
      <c r="C7264" s="22">
        <v>0</v>
      </c>
      <c r="D7264" s="21">
        <v>0</v>
      </c>
      <c r="E7264" s="21" t="s">
        <v>3354</v>
      </c>
      <c r="F7264" s="21" t="s">
        <v>3355</v>
      </c>
      <c r="G7264" s="21" t="s">
        <v>3355</v>
      </c>
      <c r="H7264" s="21" t="s">
        <v>3355</v>
      </c>
    </row>
    <row r="7265" spans="1:8" hidden="1">
      <c r="A7265" s="21" t="s">
        <v>14637</v>
      </c>
      <c r="B7265" s="21" t="s">
        <v>14638</v>
      </c>
      <c r="C7265" s="22">
        <v>0</v>
      </c>
      <c r="D7265" s="21">
        <v>0</v>
      </c>
      <c r="E7265" s="21" t="s">
        <v>3354</v>
      </c>
      <c r="F7265" s="21" t="s">
        <v>3355</v>
      </c>
      <c r="G7265" s="21" t="s">
        <v>3355</v>
      </c>
      <c r="H7265" s="21" t="s">
        <v>3355</v>
      </c>
    </row>
    <row r="7266" spans="1:8" hidden="1">
      <c r="A7266" s="21" t="s">
        <v>14639</v>
      </c>
      <c r="B7266" s="21" t="s">
        <v>14640</v>
      </c>
      <c r="C7266" s="22">
        <v>0</v>
      </c>
      <c r="D7266" s="21">
        <v>0</v>
      </c>
      <c r="E7266" s="21" t="s">
        <v>3354</v>
      </c>
      <c r="F7266" s="21" t="s">
        <v>3355</v>
      </c>
      <c r="G7266" s="21" t="s">
        <v>3355</v>
      </c>
      <c r="H7266" s="21" t="s">
        <v>3355</v>
      </c>
    </row>
    <row r="7267" spans="1:8" hidden="1">
      <c r="A7267" s="21" t="s">
        <v>14641</v>
      </c>
      <c r="B7267" s="21" t="s">
        <v>14642</v>
      </c>
      <c r="C7267" s="22">
        <v>0</v>
      </c>
      <c r="D7267" s="21">
        <v>0</v>
      </c>
      <c r="E7267" s="21" t="s">
        <v>3354</v>
      </c>
      <c r="F7267" s="21" t="s">
        <v>3355</v>
      </c>
      <c r="G7267" s="21" t="s">
        <v>3355</v>
      </c>
      <c r="H7267" s="21" t="s">
        <v>3355</v>
      </c>
    </row>
    <row r="7268" spans="1:8" hidden="1">
      <c r="A7268" s="21" t="s">
        <v>14643</v>
      </c>
      <c r="B7268" s="21" t="s">
        <v>14644</v>
      </c>
      <c r="C7268" s="22">
        <v>0</v>
      </c>
      <c r="D7268" s="21">
        <v>0</v>
      </c>
      <c r="E7268" s="21" t="s">
        <v>3354</v>
      </c>
      <c r="F7268" s="21" t="s">
        <v>3355</v>
      </c>
      <c r="G7268" s="21" t="s">
        <v>3355</v>
      </c>
      <c r="H7268" s="21" t="s">
        <v>3355</v>
      </c>
    </row>
    <row r="7269" spans="1:8" hidden="1">
      <c r="A7269" s="21" t="s">
        <v>14645</v>
      </c>
      <c r="B7269" s="21" t="s">
        <v>14646</v>
      </c>
      <c r="C7269" s="22">
        <v>0</v>
      </c>
      <c r="D7269" s="21">
        <v>0</v>
      </c>
      <c r="E7269" s="21" t="s">
        <v>3354</v>
      </c>
      <c r="F7269" s="21" t="s">
        <v>3355</v>
      </c>
      <c r="G7269" s="21" t="s">
        <v>3355</v>
      </c>
      <c r="H7269" s="21" t="s">
        <v>3355</v>
      </c>
    </row>
    <row r="7270" spans="1:8" hidden="1">
      <c r="A7270" s="21" t="s">
        <v>14647</v>
      </c>
      <c r="B7270" s="21" t="s">
        <v>14648</v>
      </c>
      <c r="C7270" s="22">
        <v>0</v>
      </c>
      <c r="D7270" s="21">
        <v>0</v>
      </c>
      <c r="E7270" s="21" t="s">
        <v>3354</v>
      </c>
      <c r="F7270" s="21" t="s">
        <v>3355</v>
      </c>
      <c r="G7270" s="21" t="s">
        <v>3355</v>
      </c>
      <c r="H7270" s="21" t="s">
        <v>3355</v>
      </c>
    </row>
    <row r="7271" spans="1:8" hidden="1">
      <c r="A7271" s="21" t="s">
        <v>14649</v>
      </c>
      <c r="B7271" s="21" t="s">
        <v>14650</v>
      </c>
      <c r="C7271" s="22">
        <v>0</v>
      </c>
      <c r="D7271" s="21">
        <v>0</v>
      </c>
      <c r="E7271" s="21" t="s">
        <v>3354</v>
      </c>
      <c r="F7271" s="21" t="s">
        <v>3355</v>
      </c>
      <c r="G7271" s="21" t="s">
        <v>3355</v>
      </c>
      <c r="H7271" s="21" t="s">
        <v>3355</v>
      </c>
    </row>
    <row r="7272" spans="1:8" hidden="1">
      <c r="A7272" s="21" t="s">
        <v>14651</v>
      </c>
      <c r="B7272" s="21" t="s">
        <v>14652</v>
      </c>
      <c r="C7272" s="22">
        <v>0</v>
      </c>
      <c r="D7272" s="21">
        <v>0</v>
      </c>
      <c r="E7272" s="21" t="s">
        <v>3354</v>
      </c>
      <c r="F7272" s="21" t="s">
        <v>3355</v>
      </c>
      <c r="G7272" s="21" t="s">
        <v>3355</v>
      </c>
      <c r="H7272" s="21" t="s">
        <v>3355</v>
      </c>
    </row>
    <row r="7273" spans="1:8" hidden="1">
      <c r="A7273" s="21" t="s">
        <v>14653</v>
      </c>
      <c r="B7273" s="21" t="s">
        <v>14652</v>
      </c>
      <c r="C7273" s="22">
        <v>0</v>
      </c>
      <c r="D7273" s="21">
        <v>0</v>
      </c>
      <c r="E7273" s="21" t="s">
        <v>3354</v>
      </c>
      <c r="F7273" s="21" t="s">
        <v>3355</v>
      </c>
      <c r="G7273" s="21" t="s">
        <v>3355</v>
      </c>
      <c r="H7273" s="21" t="s">
        <v>3355</v>
      </c>
    </row>
    <row r="7274" spans="1:8" hidden="1">
      <c r="A7274" s="21" t="s">
        <v>14654</v>
      </c>
      <c r="B7274" s="21" t="s">
        <v>14655</v>
      </c>
      <c r="C7274" s="22">
        <v>0</v>
      </c>
      <c r="D7274" s="21">
        <v>0</v>
      </c>
      <c r="E7274" s="21" t="s">
        <v>3354</v>
      </c>
      <c r="F7274" s="21" t="s">
        <v>3355</v>
      </c>
      <c r="G7274" s="21" t="s">
        <v>3355</v>
      </c>
      <c r="H7274" s="21" t="s">
        <v>3355</v>
      </c>
    </row>
    <row r="7275" spans="1:8" hidden="1">
      <c r="A7275" s="21" t="s">
        <v>14656</v>
      </c>
      <c r="B7275" s="21" t="s">
        <v>14657</v>
      </c>
      <c r="C7275" s="22">
        <v>0</v>
      </c>
      <c r="D7275" s="21">
        <v>0</v>
      </c>
      <c r="E7275" s="21" t="s">
        <v>3354</v>
      </c>
      <c r="F7275" s="21" t="s">
        <v>3355</v>
      </c>
      <c r="G7275" s="21" t="s">
        <v>3355</v>
      </c>
      <c r="H7275" s="21" t="s">
        <v>3355</v>
      </c>
    </row>
    <row r="7276" spans="1:8" hidden="1">
      <c r="A7276" s="21" t="s">
        <v>14658</v>
      </c>
      <c r="B7276" s="21" t="s">
        <v>14659</v>
      </c>
      <c r="C7276" s="22">
        <v>0</v>
      </c>
      <c r="D7276" s="21">
        <v>0</v>
      </c>
      <c r="E7276" s="21" t="s">
        <v>3354</v>
      </c>
      <c r="F7276" s="21" t="s">
        <v>3355</v>
      </c>
      <c r="G7276" s="21" t="s">
        <v>3355</v>
      </c>
      <c r="H7276" s="21" t="s">
        <v>3355</v>
      </c>
    </row>
    <row r="7277" spans="1:8" hidden="1">
      <c r="A7277" s="21" t="s">
        <v>14660</v>
      </c>
      <c r="B7277" s="21" t="s">
        <v>14661</v>
      </c>
      <c r="C7277" s="22">
        <v>0</v>
      </c>
      <c r="D7277" s="21">
        <v>0</v>
      </c>
      <c r="E7277" s="21" t="s">
        <v>3354</v>
      </c>
      <c r="F7277" s="21" t="s">
        <v>3355</v>
      </c>
      <c r="G7277" s="21" t="s">
        <v>3355</v>
      </c>
      <c r="H7277" s="21" t="s">
        <v>3355</v>
      </c>
    </row>
    <row r="7278" spans="1:8" hidden="1">
      <c r="A7278" s="21" t="s">
        <v>14662</v>
      </c>
      <c r="B7278" s="21" t="s">
        <v>14663</v>
      </c>
      <c r="C7278" s="22">
        <v>0</v>
      </c>
      <c r="D7278" s="21">
        <v>0</v>
      </c>
      <c r="E7278" s="21" t="s">
        <v>3354</v>
      </c>
      <c r="F7278" s="21" t="s">
        <v>3355</v>
      </c>
      <c r="G7278" s="21" t="s">
        <v>3355</v>
      </c>
      <c r="H7278" s="21" t="s">
        <v>3355</v>
      </c>
    </row>
    <row r="7279" spans="1:8" hidden="1">
      <c r="A7279" s="21" t="s">
        <v>14664</v>
      </c>
      <c r="B7279" s="21" t="s">
        <v>14663</v>
      </c>
      <c r="C7279" s="22">
        <v>0</v>
      </c>
      <c r="D7279" s="21">
        <v>0</v>
      </c>
      <c r="E7279" s="21" t="s">
        <v>3354</v>
      </c>
      <c r="F7279" s="21" t="s">
        <v>3355</v>
      </c>
      <c r="G7279" s="21" t="s">
        <v>3355</v>
      </c>
      <c r="H7279" s="21" t="s">
        <v>3355</v>
      </c>
    </row>
    <row r="7280" spans="1:8" hidden="1">
      <c r="A7280" s="21" t="s">
        <v>14665</v>
      </c>
      <c r="B7280" s="21" t="s">
        <v>14663</v>
      </c>
      <c r="C7280" s="22">
        <v>0</v>
      </c>
      <c r="D7280" s="21">
        <v>0</v>
      </c>
      <c r="E7280" s="21" t="s">
        <v>3354</v>
      </c>
      <c r="F7280" s="21" t="s">
        <v>3355</v>
      </c>
      <c r="G7280" s="21" t="s">
        <v>3355</v>
      </c>
      <c r="H7280" s="21" t="s">
        <v>3355</v>
      </c>
    </row>
    <row r="7281" spans="1:8" hidden="1">
      <c r="A7281" s="21" t="s">
        <v>14666</v>
      </c>
      <c r="B7281" s="21" t="s">
        <v>14667</v>
      </c>
      <c r="C7281" s="22">
        <v>0</v>
      </c>
      <c r="D7281" s="21">
        <v>0</v>
      </c>
      <c r="E7281" s="21" t="s">
        <v>3354</v>
      </c>
      <c r="F7281" s="21" t="s">
        <v>3355</v>
      </c>
      <c r="G7281" s="21" t="s">
        <v>3355</v>
      </c>
      <c r="H7281" s="21" t="s">
        <v>3355</v>
      </c>
    </row>
    <row r="7282" spans="1:8" hidden="1">
      <c r="A7282" s="21" t="s">
        <v>14668</v>
      </c>
      <c r="B7282" s="21" t="s">
        <v>14669</v>
      </c>
      <c r="C7282" s="22">
        <v>0</v>
      </c>
      <c r="D7282" s="21">
        <v>0</v>
      </c>
      <c r="E7282" s="21" t="s">
        <v>3354</v>
      </c>
      <c r="F7282" s="21" t="s">
        <v>3355</v>
      </c>
      <c r="G7282" s="21" t="s">
        <v>3355</v>
      </c>
      <c r="H7282" s="21" t="s">
        <v>3355</v>
      </c>
    </row>
    <row r="7283" spans="1:8" hidden="1">
      <c r="A7283" s="21" t="s">
        <v>14670</v>
      </c>
      <c r="B7283" s="21" t="s">
        <v>14671</v>
      </c>
      <c r="C7283" s="22">
        <v>0</v>
      </c>
      <c r="D7283" s="21">
        <v>0</v>
      </c>
      <c r="E7283" s="21" t="s">
        <v>3354</v>
      </c>
      <c r="F7283" s="21" t="s">
        <v>3355</v>
      </c>
      <c r="G7283" s="21" t="s">
        <v>3355</v>
      </c>
      <c r="H7283" s="21" t="s">
        <v>3355</v>
      </c>
    </row>
    <row r="7284" spans="1:8" hidden="1">
      <c r="A7284" s="21" t="s">
        <v>14672</v>
      </c>
      <c r="B7284" s="21" t="s">
        <v>14671</v>
      </c>
      <c r="C7284" s="22">
        <v>0</v>
      </c>
      <c r="D7284" s="21">
        <v>0</v>
      </c>
      <c r="E7284" s="21" t="s">
        <v>3354</v>
      </c>
      <c r="F7284" s="21" t="s">
        <v>3355</v>
      </c>
      <c r="G7284" s="21" t="s">
        <v>3355</v>
      </c>
      <c r="H7284" s="21" t="s">
        <v>3355</v>
      </c>
    </row>
    <row r="7285" spans="1:8" hidden="1">
      <c r="A7285" s="21" t="s">
        <v>14673</v>
      </c>
      <c r="B7285" s="21" t="s">
        <v>14674</v>
      </c>
      <c r="C7285" s="22">
        <v>0</v>
      </c>
      <c r="D7285" s="21">
        <v>0</v>
      </c>
      <c r="E7285" s="21" t="s">
        <v>3354</v>
      </c>
      <c r="F7285" s="21" t="s">
        <v>3355</v>
      </c>
      <c r="G7285" s="21" t="s">
        <v>3355</v>
      </c>
      <c r="H7285" s="21" t="s">
        <v>3355</v>
      </c>
    </row>
    <row r="7286" spans="1:8" hidden="1">
      <c r="A7286" s="21" t="s">
        <v>14675</v>
      </c>
      <c r="B7286" s="21" t="s">
        <v>14676</v>
      </c>
      <c r="C7286" s="22">
        <v>0</v>
      </c>
      <c r="D7286" s="21">
        <v>0</v>
      </c>
      <c r="E7286" s="21" t="s">
        <v>3354</v>
      </c>
      <c r="F7286" s="21" t="s">
        <v>3355</v>
      </c>
      <c r="G7286" s="21" t="s">
        <v>3355</v>
      </c>
      <c r="H7286" s="21" t="s">
        <v>3355</v>
      </c>
    </row>
    <row r="7287" spans="1:8" hidden="1">
      <c r="A7287" s="21" t="s">
        <v>14677</v>
      </c>
      <c r="B7287" s="21" t="s">
        <v>14678</v>
      </c>
      <c r="C7287" s="22">
        <v>0</v>
      </c>
      <c r="D7287" s="21">
        <v>0</v>
      </c>
      <c r="E7287" s="21" t="s">
        <v>3354</v>
      </c>
      <c r="F7287" s="21" t="s">
        <v>3355</v>
      </c>
      <c r="G7287" s="21" t="s">
        <v>3355</v>
      </c>
      <c r="H7287" s="21" t="s">
        <v>3355</v>
      </c>
    </row>
    <row r="7288" spans="1:8" hidden="1">
      <c r="A7288" s="21" t="s">
        <v>14679</v>
      </c>
      <c r="B7288" s="21" t="s">
        <v>14680</v>
      </c>
      <c r="C7288" s="22">
        <v>0</v>
      </c>
      <c r="D7288" s="21">
        <v>0</v>
      </c>
      <c r="E7288" s="21" t="s">
        <v>3354</v>
      </c>
      <c r="F7288" s="21" t="s">
        <v>3355</v>
      </c>
      <c r="G7288" s="21" t="s">
        <v>3355</v>
      </c>
      <c r="H7288" s="21" t="s">
        <v>3355</v>
      </c>
    </row>
    <row r="7289" spans="1:8" hidden="1">
      <c r="A7289" s="21" t="s">
        <v>14681</v>
      </c>
      <c r="B7289" s="21" t="s">
        <v>14682</v>
      </c>
      <c r="C7289" s="22">
        <v>0</v>
      </c>
      <c r="D7289" s="21">
        <v>0</v>
      </c>
      <c r="E7289" s="21" t="s">
        <v>3354</v>
      </c>
      <c r="F7289" s="21" t="s">
        <v>3355</v>
      </c>
      <c r="G7289" s="21" t="s">
        <v>3355</v>
      </c>
      <c r="H7289" s="21" t="s">
        <v>3355</v>
      </c>
    </row>
    <row r="7290" spans="1:8" hidden="1">
      <c r="A7290" s="21" t="s">
        <v>14683</v>
      </c>
      <c r="B7290" s="21" t="s">
        <v>14684</v>
      </c>
      <c r="C7290" s="22">
        <v>0</v>
      </c>
      <c r="D7290" s="21">
        <v>0</v>
      </c>
      <c r="E7290" s="21" t="s">
        <v>3354</v>
      </c>
      <c r="F7290" s="21" t="s">
        <v>3355</v>
      </c>
      <c r="G7290" s="21" t="s">
        <v>3355</v>
      </c>
      <c r="H7290" s="21" t="s">
        <v>3355</v>
      </c>
    </row>
    <row r="7291" spans="1:8" hidden="1">
      <c r="A7291" s="21" t="s">
        <v>14685</v>
      </c>
      <c r="B7291" s="21" t="s">
        <v>14686</v>
      </c>
      <c r="C7291" s="22">
        <v>0</v>
      </c>
      <c r="D7291" s="21">
        <v>0</v>
      </c>
      <c r="E7291" s="21" t="s">
        <v>3354</v>
      </c>
      <c r="F7291" s="21" t="s">
        <v>3355</v>
      </c>
      <c r="G7291" s="21" t="s">
        <v>3355</v>
      </c>
      <c r="H7291" s="21" t="s">
        <v>3355</v>
      </c>
    </row>
    <row r="7292" spans="1:8" hidden="1">
      <c r="A7292" s="21" t="s">
        <v>14687</v>
      </c>
      <c r="B7292" s="21" t="s">
        <v>14688</v>
      </c>
      <c r="C7292" s="22">
        <v>0</v>
      </c>
      <c r="D7292" s="21">
        <v>0</v>
      </c>
      <c r="E7292" s="21" t="s">
        <v>3354</v>
      </c>
      <c r="F7292" s="21" t="s">
        <v>3355</v>
      </c>
      <c r="G7292" s="21" t="s">
        <v>3355</v>
      </c>
      <c r="H7292" s="21" t="s">
        <v>3355</v>
      </c>
    </row>
    <row r="7293" spans="1:8" hidden="1">
      <c r="A7293" s="21" t="s">
        <v>14689</v>
      </c>
      <c r="B7293" s="21" t="s">
        <v>14680</v>
      </c>
      <c r="C7293" s="22">
        <v>0</v>
      </c>
      <c r="D7293" s="21">
        <v>0</v>
      </c>
      <c r="E7293" s="21" t="s">
        <v>3354</v>
      </c>
      <c r="F7293" s="21" t="s">
        <v>3355</v>
      </c>
      <c r="G7293" s="21" t="s">
        <v>3355</v>
      </c>
      <c r="H7293" s="21" t="s">
        <v>3355</v>
      </c>
    </row>
    <row r="7294" spans="1:8" hidden="1">
      <c r="A7294" s="21" t="s">
        <v>14690</v>
      </c>
      <c r="B7294" s="21" t="s">
        <v>14691</v>
      </c>
      <c r="C7294" s="22">
        <v>0</v>
      </c>
      <c r="D7294" s="21">
        <v>0</v>
      </c>
      <c r="E7294" s="21" t="s">
        <v>3354</v>
      </c>
      <c r="F7294" s="21" t="s">
        <v>3355</v>
      </c>
      <c r="G7294" s="21" t="s">
        <v>3355</v>
      </c>
      <c r="H7294" s="21" t="s">
        <v>3355</v>
      </c>
    </row>
    <row r="7295" spans="1:8" hidden="1">
      <c r="A7295" s="21" t="s">
        <v>14692</v>
      </c>
      <c r="B7295" s="21" t="s">
        <v>14691</v>
      </c>
      <c r="C7295" s="22">
        <v>0</v>
      </c>
      <c r="D7295" s="21">
        <v>0</v>
      </c>
      <c r="E7295" s="21" t="s">
        <v>3354</v>
      </c>
      <c r="F7295" s="21" t="s">
        <v>3355</v>
      </c>
      <c r="G7295" s="21" t="s">
        <v>3355</v>
      </c>
      <c r="H7295" s="21" t="s">
        <v>3355</v>
      </c>
    </row>
    <row r="7296" spans="1:8" hidden="1">
      <c r="A7296" s="21" t="s">
        <v>14693</v>
      </c>
      <c r="B7296" s="21" t="s">
        <v>14694</v>
      </c>
      <c r="C7296" s="22">
        <v>0</v>
      </c>
      <c r="D7296" s="21">
        <v>0</v>
      </c>
      <c r="E7296" s="21" t="s">
        <v>3354</v>
      </c>
      <c r="F7296" s="21" t="s">
        <v>3355</v>
      </c>
      <c r="G7296" s="21" t="s">
        <v>3355</v>
      </c>
      <c r="H7296" s="21" t="s">
        <v>3355</v>
      </c>
    </row>
    <row r="7297" spans="1:8" hidden="1">
      <c r="A7297" s="21" t="s">
        <v>14695</v>
      </c>
      <c r="B7297" s="21" t="s">
        <v>14626</v>
      </c>
      <c r="C7297" s="22">
        <v>0</v>
      </c>
      <c r="D7297" s="21">
        <v>0</v>
      </c>
      <c r="E7297" s="21" t="s">
        <v>3354</v>
      </c>
      <c r="F7297" s="21" t="s">
        <v>3355</v>
      </c>
      <c r="G7297" s="21" t="s">
        <v>3355</v>
      </c>
      <c r="H7297" s="21" t="s">
        <v>3355</v>
      </c>
    </row>
    <row r="7298" spans="1:8" hidden="1">
      <c r="A7298" s="21" t="s">
        <v>14696</v>
      </c>
      <c r="B7298" s="21" t="s">
        <v>14626</v>
      </c>
      <c r="C7298" s="22">
        <v>0</v>
      </c>
      <c r="D7298" s="21">
        <v>0</v>
      </c>
      <c r="E7298" s="21" t="s">
        <v>3354</v>
      </c>
      <c r="F7298" s="21" t="s">
        <v>3355</v>
      </c>
      <c r="G7298" s="21" t="s">
        <v>3355</v>
      </c>
      <c r="H7298" s="21" t="s">
        <v>3355</v>
      </c>
    </row>
    <row r="7299" spans="1:8" hidden="1">
      <c r="A7299" s="21" t="s">
        <v>14697</v>
      </c>
      <c r="B7299" s="21" t="s">
        <v>14626</v>
      </c>
      <c r="C7299" s="22">
        <v>0</v>
      </c>
      <c r="D7299" s="21">
        <v>0</v>
      </c>
      <c r="E7299" s="21" t="s">
        <v>3354</v>
      </c>
      <c r="F7299" s="21" t="s">
        <v>3355</v>
      </c>
      <c r="G7299" s="21" t="s">
        <v>3355</v>
      </c>
      <c r="H7299" s="21" t="s">
        <v>3355</v>
      </c>
    </row>
    <row r="7300" spans="1:8" hidden="1">
      <c r="A7300" s="21" t="s">
        <v>14698</v>
      </c>
      <c r="B7300" s="21" t="s">
        <v>14699</v>
      </c>
      <c r="C7300" s="22">
        <v>0</v>
      </c>
      <c r="D7300" s="21">
        <v>0</v>
      </c>
      <c r="E7300" s="21" t="s">
        <v>3354</v>
      </c>
      <c r="F7300" s="21" t="s">
        <v>3355</v>
      </c>
      <c r="G7300" s="21" t="s">
        <v>3355</v>
      </c>
      <c r="H7300" s="21" t="s">
        <v>3355</v>
      </c>
    </row>
    <row r="7301" spans="1:8" hidden="1">
      <c r="A7301" s="21" t="s">
        <v>14700</v>
      </c>
      <c r="B7301" s="21" t="s">
        <v>14699</v>
      </c>
      <c r="C7301" s="22">
        <v>0</v>
      </c>
      <c r="D7301" s="21">
        <v>0</v>
      </c>
      <c r="E7301" s="21" t="s">
        <v>3354</v>
      </c>
      <c r="F7301" s="21" t="s">
        <v>3355</v>
      </c>
      <c r="G7301" s="21" t="s">
        <v>3355</v>
      </c>
      <c r="H7301" s="21" t="s">
        <v>3355</v>
      </c>
    </row>
    <row r="7302" spans="1:8" hidden="1">
      <c r="A7302" s="21" t="s">
        <v>14701</v>
      </c>
      <c r="B7302" s="21" t="s">
        <v>14699</v>
      </c>
      <c r="C7302" s="22">
        <v>0</v>
      </c>
      <c r="D7302" s="21">
        <v>0</v>
      </c>
      <c r="E7302" s="21" t="s">
        <v>3354</v>
      </c>
      <c r="F7302" s="21" t="s">
        <v>3355</v>
      </c>
      <c r="G7302" s="21" t="s">
        <v>3355</v>
      </c>
      <c r="H7302" s="21" t="s">
        <v>3355</v>
      </c>
    </row>
    <row r="7303" spans="1:8" hidden="1">
      <c r="A7303" s="21" t="s">
        <v>14702</v>
      </c>
      <c r="B7303" s="21" t="s">
        <v>14703</v>
      </c>
      <c r="C7303" s="22">
        <v>0</v>
      </c>
      <c r="D7303" s="21">
        <v>0</v>
      </c>
      <c r="E7303" s="21" t="s">
        <v>3354</v>
      </c>
      <c r="F7303" s="21" t="s">
        <v>3355</v>
      </c>
      <c r="G7303" s="21" t="s">
        <v>3355</v>
      </c>
      <c r="H7303" s="21" t="s">
        <v>3355</v>
      </c>
    </row>
    <row r="7304" spans="1:8" hidden="1">
      <c r="A7304" s="21" t="s">
        <v>14704</v>
      </c>
      <c r="B7304" s="21" t="s">
        <v>14705</v>
      </c>
      <c r="C7304" s="22">
        <v>0</v>
      </c>
      <c r="D7304" s="21">
        <v>0</v>
      </c>
      <c r="E7304" s="21" t="s">
        <v>3354</v>
      </c>
      <c r="F7304" s="21" t="s">
        <v>3355</v>
      </c>
      <c r="G7304" s="21" t="s">
        <v>3355</v>
      </c>
      <c r="H7304" s="21" t="s">
        <v>3355</v>
      </c>
    </row>
    <row r="7305" spans="1:8" hidden="1">
      <c r="A7305" s="21" t="s">
        <v>14706</v>
      </c>
      <c r="B7305" s="21" t="s">
        <v>14707</v>
      </c>
      <c r="C7305" s="22">
        <v>0</v>
      </c>
      <c r="D7305" s="21">
        <v>0</v>
      </c>
      <c r="E7305" s="21" t="s">
        <v>3354</v>
      </c>
      <c r="F7305" s="21" t="s">
        <v>3355</v>
      </c>
      <c r="G7305" s="21" t="s">
        <v>3355</v>
      </c>
      <c r="H7305" s="21" t="s">
        <v>3355</v>
      </c>
    </row>
    <row r="7306" spans="1:8" hidden="1">
      <c r="A7306" s="21" t="s">
        <v>14708</v>
      </c>
      <c r="B7306" s="21" t="s">
        <v>14705</v>
      </c>
      <c r="C7306" s="22">
        <v>0</v>
      </c>
      <c r="D7306" s="21">
        <v>0</v>
      </c>
      <c r="E7306" s="21" t="s">
        <v>3354</v>
      </c>
      <c r="F7306" s="21" t="s">
        <v>3355</v>
      </c>
      <c r="G7306" s="21" t="s">
        <v>3355</v>
      </c>
      <c r="H7306" s="21" t="s">
        <v>3355</v>
      </c>
    </row>
    <row r="7307" spans="1:8" hidden="1">
      <c r="A7307" s="21" t="s">
        <v>14709</v>
      </c>
      <c r="B7307" s="21" t="s">
        <v>14710</v>
      </c>
      <c r="C7307" s="22">
        <v>0</v>
      </c>
      <c r="D7307" s="21">
        <v>0</v>
      </c>
      <c r="E7307" s="21" t="s">
        <v>3354</v>
      </c>
      <c r="F7307" s="21" t="s">
        <v>3355</v>
      </c>
      <c r="G7307" s="21" t="s">
        <v>3355</v>
      </c>
      <c r="H7307" s="21" t="s">
        <v>3355</v>
      </c>
    </row>
    <row r="7308" spans="1:8" hidden="1">
      <c r="A7308" s="21" t="s">
        <v>14711</v>
      </c>
      <c r="B7308" s="21" t="s">
        <v>14712</v>
      </c>
      <c r="C7308" s="22">
        <v>0</v>
      </c>
      <c r="D7308" s="21">
        <v>0</v>
      </c>
      <c r="E7308" s="21" t="s">
        <v>3354</v>
      </c>
      <c r="F7308" s="21" t="s">
        <v>3355</v>
      </c>
      <c r="G7308" s="21" t="s">
        <v>3355</v>
      </c>
      <c r="H7308" s="21" t="s">
        <v>3355</v>
      </c>
    </row>
    <row r="7309" spans="1:8" hidden="1">
      <c r="A7309" s="21" t="s">
        <v>14713</v>
      </c>
      <c r="B7309" s="21" t="s">
        <v>14714</v>
      </c>
      <c r="C7309" s="22">
        <v>0</v>
      </c>
      <c r="D7309" s="21">
        <v>0</v>
      </c>
      <c r="E7309" s="21" t="s">
        <v>3354</v>
      </c>
      <c r="F7309" s="21" t="s">
        <v>3355</v>
      </c>
      <c r="G7309" s="21" t="s">
        <v>3355</v>
      </c>
      <c r="H7309" s="21" t="s">
        <v>3355</v>
      </c>
    </row>
    <row r="7310" spans="1:8" hidden="1">
      <c r="A7310" s="21" t="s">
        <v>14715</v>
      </c>
      <c r="B7310" s="21" t="s">
        <v>14716</v>
      </c>
      <c r="C7310" s="22">
        <v>0</v>
      </c>
      <c r="D7310" s="21">
        <v>0</v>
      </c>
      <c r="E7310" s="21" t="s">
        <v>3354</v>
      </c>
      <c r="F7310" s="21" t="s">
        <v>3355</v>
      </c>
      <c r="G7310" s="21" t="s">
        <v>3355</v>
      </c>
      <c r="H7310" s="21" t="s">
        <v>3355</v>
      </c>
    </row>
    <row r="7311" spans="1:8" hidden="1">
      <c r="A7311" s="21" t="s">
        <v>14717</v>
      </c>
      <c r="B7311" s="21" t="s">
        <v>14718</v>
      </c>
      <c r="C7311" s="22">
        <v>0</v>
      </c>
      <c r="D7311" s="21">
        <v>0</v>
      </c>
      <c r="E7311" s="21" t="s">
        <v>3354</v>
      </c>
      <c r="F7311" s="21" t="s">
        <v>3355</v>
      </c>
      <c r="G7311" s="21" t="s">
        <v>3355</v>
      </c>
      <c r="H7311" s="21" t="s">
        <v>3355</v>
      </c>
    </row>
    <row r="7312" spans="1:8" hidden="1">
      <c r="A7312" s="21" t="s">
        <v>14719</v>
      </c>
      <c r="B7312" s="21" t="s">
        <v>14720</v>
      </c>
      <c r="C7312" s="22">
        <v>0</v>
      </c>
      <c r="D7312" s="21">
        <v>0</v>
      </c>
      <c r="E7312" s="21" t="s">
        <v>3354</v>
      </c>
      <c r="F7312" s="21" t="s">
        <v>3355</v>
      </c>
      <c r="G7312" s="21" t="s">
        <v>3355</v>
      </c>
      <c r="H7312" s="21" t="s">
        <v>3355</v>
      </c>
    </row>
    <row r="7313" spans="1:8" hidden="1">
      <c r="A7313" s="21" t="s">
        <v>14721</v>
      </c>
      <c r="B7313" s="21" t="s">
        <v>14722</v>
      </c>
      <c r="C7313" s="22">
        <v>0</v>
      </c>
      <c r="D7313" s="21">
        <v>0</v>
      </c>
      <c r="E7313" s="21" t="s">
        <v>3354</v>
      </c>
      <c r="F7313" s="21" t="s">
        <v>3355</v>
      </c>
      <c r="G7313" s="21" t="s">
        <v>3355</v>
      </c>
      <c r="H7313" s="21" t="s">
        <v>3355</v>
      </c>
    </row>
    <row r="7314" spans="1:8" hidden="1">
      <c r="A7314" s="21" t="s">
        <v>14723</v>
      </c>
      <c r="B7314" s="21" t="s">
        <v>14724</v>
      </c>
      <c r="C7314" s="22">
        <v>0</v>
      </c>
      <c r="D7314" s="21">
        <v>0</v>
      </c>
      <c r="E7314" s="21" t="s">
        <v>3354</v>
      </c>
      <c r="F7314" s="21" t="s">
        <v>3355</v>
      </c>
      <c r="G7314" s="21" t="s">
        <v>3355</v>
      </c>
      <c r="H7314" s="21" t="s">
        <v>3355</v>
      </c>
    </row>
    <row r="7315" spans="1:8" hidden="1">
      <c r="A7315" s="21" t="s">
        <v>14725</v>
      </c>
      <c r="B7315" s="21" t="s">
        <v>14726</v>
      </c>
      <c r="C7315" s="22">
        <v>0</v>
      </c>
      <c r="D7315" s="21">
        <v>0</v>
      </c>
      <c r="E7315" s="21" t="s">
        <v>3354</v>
      </c>
      <c r="F7315" s="21" t="s">
        <v>3355</v>
      </c>
      <c r="G7315" s="21" t="s">
        <v>3355</v>
      </c>
      <c r="H7315" s="21" t="s">
        <v>3355</v>
      </c>
    </row>
    <row r="7316" spans="1:8" hidden="1">
      <c r="A7316" s="21" t="s">
        <v>14727</v>
      </c>
      <c r="B7316" s="21" t="s">
        <v>14728</v>
      </c>
      <c r="C7316" s="22">
        <v>0</v>
      </c>
      <c r="D7316" s="21">
        <v>0</v>
      </c>
      <c r="E7316" s="21" t="s">
        <v>3354</v>
      </c>
      <c r="F7316" s="21" t="s">
        <v>3355</v>
      </c>
      <c r="G7316" s="21" t="s">
        <v>3355</v>
      </c>
      <c r="H7316" s="21" t="s">
        <v>3355</v>
      </c>
    </row>
    <row r="7317" spans="1:8" hidden="1">
      <c r="A7317" s="21" t="s">
        <v>14729</v>
      </c>
      <c r="B7317" s="21" t="s">
        <v>14728</v>
      </c>
      <c r="C7317" s="22">
        <v>0</v>
      </c>
      <c r="D7317" s="21">
        <v>0</v>
      </c>
      <c r="E7317" s="21" t="s">
        <v>3354</v>
      </c>
      <c r="F7317" s="21" t="s">
        <v>3355</v>
      </c>
      <c r="G7317" s="21" t="s">
        <v>3355</v>
      </c>
      <c r="H7317" s="21" t="s">
        <v>3355</v>
      </c>
    </row>
    <row r="7318" spans="1:8" hidden="1">
      <c r="A7318" s="21" t="s">
        <v>14730</v>
      </c>
      <c r="B7318" s="21" t="s">
        <v>14728</v>
      </c>
      <c r="C7318" s="22">
        <v>0</v>
      </c>
      <c r="D7318" s="21">
        <v>0</v>
      </c>
      <c r="E7318" s="21" t="s">
        <v>3354</v>
      </c>
      <c r="F7318" s="21" t="s">
        <v>3355</v>
      </c>
      <c r="G7318" s="21" t="s">
        <v>3355</v>
      </c>
      <c r="H7318" s="21" t="s">
        <v>3355</v>
      </c>
    </row>
    <row r="7319" spans="1:8" hidden="1">
      <c r="A7319" s="21" t="s">
        <v>14731</v>
      </c>
      <c r="B7319" s="21" t="s">
        <v>14732</v>
      </c>
      <c r="C7319" s="22">
        <v>0</v>
      </c>
      <c r="D7319" s="21">
        <v>0</v>
      </c>
      <c r="E7319" s="21" t="s">
        <v>3354</v>
      </c>
      <c r="F7319" s="21" t="s">
        <v>3355</v>
      </c>
      <c r="G7319" s="21" t="s">
        <v>3355</v>
      </c>
      <c r="H7319" s="21" t="s">
        <v>3355</v>
      </c>
    </row>
    <row r="7320" spans="1:8" hidden="1">
      <c r="A7320" s="21" t="s">
        <v>14733</v>
      </c>
      <c r="B7320" s="21" t="s">
        <v>14734</v>
      </c>
      <c r="C7320" s="22">
        <v>0</v>
      </c>
      <c r="D7320" s="21">
        <v>0</v>
      </c>
      <c r="E7320" s="21" t="s">
        <v>3354</v>
      </c>
      <c r="F7320" s="21" t="s">
        <v>3355</v>
      </c>
      <c r="G7320" s="21" t="s">
        <v>3355</v>
      </c>
      <c r="H7320" s="21" t="s">
        <v>3355</v>
      </c>
    </row>
    <row r="7321" spans="1:8" hidden="1">
      <c r="A7321" s="21" t="s">
        <v>14735</v>
      </c>
      <c r="B7321" s="21" t="s">
        <v>14736</v>
      </c>
      <c r="C7321" s="22">
        <v>0</v>
      </c>
      <c r="D7321" s="21">
        <v>0</v>
      </c>
      <c r="E7321" s="21" t="s">
        <v>3354</v>
      </c>
      <c r="F7321" s="21" t="s">
        <v>3355</v>
      </c>
      <c r="G7321" s="21" t="s">
        <v>3355</v>
      </c>
      <c r="H7321" s="21" t="s">
        <v>3355</v>
      </c>
    </row>
    <row r="7322" spans="1:8" hidden="1">
      <c r="A7322" s="21" t="s">
        <v>14737</v>
      </c>
      <c r="B7322" s="21" t="s">
        <v>14738</v>
      </c>
      <c r="C7322" s="22">
        <v>0</v>
      </c>
      <c r="D7322" s="21">
        <v>0</v>
      </c>
      <c r="E7322" s="21" t="s">
        <v>3354</v>
      </c>
      <c r="F7322" s="21" t="s">
        <v>3355</v>
      </c>
      <c r="G7322" s="21" t="s">
        <v>3355</v>
      </c>
      <c r="H7322" s="21" t="s">
        <v>3355</v>
      </c>
    </row>
    <row r="7323" spans="1:8" hidden="1">
      <c r="A7323" s="21" t="s">
        <v>14739</v>
      </c>
      <c r="B7323" s="21" t="s">
        <v>14740</v>
      </c>
      <c r="C7323" s="22">
        <v>0</v>
      </c>
      <c r="D7323" s="21">
        <v>0</v>
      </c>
      <c r="E7323" s="21" t="s">
        <v>3354</v>
      </c>
      <c r="F7323" s="21" t="s">
        <v>3355</v>
      </c>
      <c r="G7323" s="21" t="s">
        <v>3355</v>
      </c>
      <c r="H7323" s="21" t="s">
        <v>3355</v>
      </c>
    </row>
    <row r="7324" spans="1:8" hidden="1">
      <c r="A7324" s="21" t="s">
        <v>14741</v>
      </c>
      <c r="B7324" s="21" t="s">
        <v>14742</v>
      </c>
      <c r="C7324" s="22">
        <v>0</v>
      </c>
      <c r="D7324" s="21">
        <v>0</v>
      </c>
      <c r="E7324" s="21" t="s">
        <v>3354</v>
      </c>
      <c r="F7324" s="21" t="s">
        <v>3355</v>
      </c>
      <c r="G7324" s="21" t="s">
        <v>3355</v>
      </c>
      <c r="H7324" s="21" t="s">
        <v>3355</v>
      </c>
    </row>
    <row r="7325" spans="1:8" hidden="1">
      <c r="A7325" s="21" t="s">
        <v>14743</v>
      </c>
      <c r="B7325" s="21" t="s">
        <v>14744</v>
      </c>
      <c r="C7325" s="22">
        <v>0</v>
      </c>
      <c r="D7325" s="21">
        <v>0</v>
      </c>
      <c r="E7325" s="21" t="s">
        <v>3354</v>
      </c>
      <c r="F7325" s="21" t="s">
        <v>3355</v>
      </c>
      <c r="G7325" s="21" t="s">
        <v>3355</v>
      </c>
      <c r="H7325" s="21" t="s">
        <v>3355</v>
      </c>
    </row>
    <row r="7326" spans="1:8" hidden="1">
      <c r="A7326" s="21" t="s">
        <v>14745</v>
      </c>
      <c r="B7326" s="21" t="s">
        <v>14746</v>
      </c>
      <c r="C7326" s="22">
        <v>0</v>
      </c>
      <c r="D7326" s="21">
        <v>0</v>
      </c>
      <c r="E7326" s="21" t="s">
        <v>3354</v>
      </c>
      <c r="F7326" s="21" t="s">
        <v>3355</v>
      </c>
      <c r="G7326" s="21" t="s">
        <v>3355</v>
      </c>
      <c r="H7326" s="21" t="s">
        <v>3355</v>
      </c>
    </row>
    <row r="7327" spans="1:8" hidden="1">
      <c r="A7327" s="21" t="s">
        <v>14747</v>
      </c>
      <c r="B7327" s="21" t="s">
        <v>14748</v>
      </c>
      <c r="C7327" s="22">
        <v>0</v>
      </c>
      <c r="D7327" s="21">
        <v>0</v>
      </c>
      <c r="E7327" s="21" t="s">
        <v>3354</v>
      </c>
      <c r="F7327" s="21" t="s">
        <v>3355</v>
      </c>
      <c r="G7327" s="21" t="s">
        <v>3355</v>
      </c>
      <c r="H7327" s="21" t="s">
        <v>3355</v>
      </c>
    </row>
    <row r="7328" spans="1:8" hidden="1">
      <c r="A7328" s="21" t="s">
        <v>14749</v>
      </c>
      <c r="B7328" s="21" t="s">
        <v>14750</v>
      </c>
      <c r="C7328" s="22">
        <v>0</v>
      </c>
      <c r="D7328" s="21">
        <v>0</v>
      </c>
      <c r="E7328" s="21" t="s">
        <v>3354</v>
      </c>
      <c r="F7328" s="21" t="s">
        <v>3355</v>
      </c>
      <c r="G7328" s="21" t="s">
        <v>3355</v>
      </c>
      <c r="H7328" s="21" t="s">
        <v>3355</v>
      </c>
    </row>
    <row r="7329" spans="1:8" hidden="1">
      <c r="A7329" s="21" t="s">
        <v>14751</v>
      </c>
      <c r="B7329" s="21" t="s">
        <v>14750</v>
      </c>
      <c r="C7329" s="22">
        <v>0</v>
      </c>
      <c r="D7329" s="21">
        <v>0</v>
      </c>
      <c r="E7329" s="21" t="s">
        <v>3354</v>
      </c>
      <c r="F7329" s="21" t="s">
        <v>3355</v>
      </c>
      <c r="G7329" s="21" t="s">
        <v>3355</v>
      </c>
      <c r="H7329" s="21" t="s">
        <v>3355</v>
      </c>
    </row>
    <row r="7330" spans="1:8" hidden="1">
      <c r="A7330" s="21" t="s">
        <v>14752</v>
      </c>
      <c r="B7330" s="21" t="s">
        <v>14753</v>
      </c>
      <c r="C7330" s="22">
        <v>0</v>
      </c>
      <c r="D7330" s="21">
        <v>0</v>
      </c>
      <c r="E7330" s="21" t="s">
        <v>3354</v>
      </c>
      <c r="F7330" s="21" t="s">
        <v>3355</v>
      </c>
      <c r="G7330" s="21" t="s">
        <v>3355</v>
      </c>
      <c r="H7330" s="21" t="s">
        <v>3355</v>
      </c>
    </row>
    <row r="7331" spans="1:8" hidden="1">
      <c r="A7331" s="21" t="s">
        <v>14754</v>
      </c>
      <c r="B7331" s="21" t="s">
        <v>14753</v>
      </c>
      <c r="C7331" s="22">
        <v>0</v>
      </c>
      <c r="D7331" s="21">
        <v>0</v>
      </c>
      <c r="E7331" s="21" t="s">
        <v>3354</v>
      </c>
      <c r="F7331" s="21" t="s">
        <v>3355</v>
      </c>
      <c r="G7331" s="21" t="s">
        <v>3355</v>
      </c>
      <c r="H7331" s="21" t="s">
        <v>3355</v>
      </c>
    </row>
    <row r="7332" spans="1:8" hidden="1">
      <c r="A7332" s="21" t="s">
        <v>14755</v>
      </c>
      <c r="B7332" s="21" t="s">
        <v>14756</v>
      </c>
      <c r="C7332" s="22">
        <v>0</v>
      </c>
      <c r="D7332" s="21">
        <v>0</v>
      </c>
      <c r="E7332" s="21" t="s">
        <v>3354</v>
      </c>
      <c r="F7332" s="21" t="s">
        <v>3355</v>
      </c>
      <c r="G7332" s="21" t="s">
        <v>3355</v>
      </c>
      <c r="H7332" s="21" t="s">
        <v>3355</v>
      </c>
    </row>
    <row r="7333" spans="1:8" hidden="1">
      <c r="A7333" s="21" t="s">
        <v>14757</v>
      </c>
      <c r="B7333" s="21" t="s">
        <v>14758</v>
      </c>
      <c r="C7333" s="22">
        <v>0</v>
      </c>
      <c r="D7333" s="21">
        <v>0</v>
      </c>
      <c r="E7333" s="21" t="s">
        <v>3354</v>
      </c>
      <c r="F7333" s="21" t="s">
        <v>3355</v>
      </c>
      <c r="G7333" s="21" t="s">
        <v>3355</v>
      </c>
      <c r="H7333" s="21" t="s">
        <v>3355</v>
      </c>
    </row>
    <row r="7334" spans="1:8" hidden="1">
      <c r="A7334" s="21" t="s">
        <v>14759</v>
      </c>
      <c r="B7334" s="21" t="s">
        <v>14758</v>
      </c>
      <c r="C7334" s="22">
        <v>0</v>
      </c>
      <c r="D7334" s="21">
        <v>0</v>
      </c>
      <c r="E7334" s="21" t="s">
        <v>3354</v>
      </c>
      <c r="F7334" s="21" t="s">
        <v>3355</v>
      </c>
      <c r="G7334" s="21" t="s">
        <v>3355</v>
      </c>
      <c r="H7334" s="21" t="s">
        <v>3355</v>
      </c>
    </row>
    <row r="7335" spans="1:8" hidden="1">
      <c r="A7335" s="21" t="s">
        <v>14760</v>
      </c>
      <c r="B7335" s="21" t="s">
        <v>14761</v>
      </c>
      <c r="C7335" s="22">
        <v>0</v>
      </c>
      <c r="D7335" s="21">
        <v>0</v>
      </c>
      <c r="E7335" s="21" t="s">
        <v>3354</v>
      </c>
      <c r="F7335" s="21" t="s">
        <v>3355</v>
      </c>
      <c r="G7335" s="21" t="s">
        <v>3355</v>
      </c>
      <c r="H7335" s="21" t="s">
        <v>3355</v>
      </c>
    </row>
    <row r="7336" spans="1:8" hidden="1">
      <c r="A7336" s="21" t="s">
        <v>14762</v>
      </c>
      <c r="B7336" s="21" t="s">
        <v>14761</v>
      </c>
      <c r="C7336" s="22">
        <v>0</v>
      </c>
      <c r="D7336" s="21">
        <v>0</v>
      </c>
      <c r="E7336" s="21" t="s">
        <v>3354</v>
      </c>
      <c r="F7336" s="21" t="s">
        <v>3355</v>
      </c>
      <c r="G7336" s="21" t="s">
        <v>3355</v>
      </c>
      <c r="H7336" s="21" t="s">
        <v>3355</v>
      </c>
    </row>
    <row r="7337" spans="1:8" hidden="1">
      <c r="A7337" s="21" t="s">
        <v>14763</v>
      </c>
      <c r="B7337" s="21" t="s">
        <v>14764</v>
      </c>
      <c r="C7337" s="22">
        <v>0</v>
      </c>
      <c r="D7337" s="21">
        <v>0</v>
      </c>
      <c r="E7337" s="21" t="s">
        <v>3354</v>
      </c>
      <c r="F7337" s="21" t="s">
        <v>3355</v>
      </c>
      <c r="G7337" s="21" t="s">
        <v>3355</v>
      </c>
      <c r="H7337" s="21" t="s">
        <v>3355</v>
      </c>
    </row>
    <row r="7338" spans="1:8" hidden="1">
      <c r="A7338" s="21" t="s">
        <v>14765</v>
      </c>
      <c r="B7338" s="21" t="s">
        <v>14766</v>
      </c>
      <c r="C7338" s="22">
        <v>0</v>
      </c>
      <c r="D7338" s="21">
        <v>0</v>
      </c>
      <c r="E7338" s="21" t="s">
        <v>3354</v>
      </c>
      <c r="F7338" s="21" t="s">
        <v>3355</v>
      </c>
      <c r="G7338" s="21" t="s">
        <v>3355</v>
      </c>
      <c r="H7338" s="21" t="s">
        <v>3355</v>
      </c>
    </row>
    <row r="7339" spans="1:8" hidden="1">
      <c r="A7339" s="21" t="s">
        <v>14767</v>
      </c>
      <c r="B7339" s="21" t="s">
        <v>14766</v>
      </c>
      <c r="C7339" s="22">
        <v>0</v>
      </c>
      <c r="D7339" s="21">
        <v>0</v>
      </c>
      <c r="E7339" s="21" t="s">
        <v>3354</v>
      </c>
      <c r="F7339" s="21" t="s">
        <v>3355</v>
      </c>
      <c r="G7339" s="21" t="s">
        <v>3355</v>
      </c>
      <c r="H7339" s="21" t="s">
        <v>3355</v>
      </c>
    </row>
    <row r="7340" spans="1:8" hidden="1">
      <c r="A7340" s="21" t="s">
        <v>14768</v>
      </c>
      <c r="B7340" s="21" t="s">
        <v>14769</v>
      </c>
      <c r="C7340" s="22">
        <v>0</v>
      </c>
      <c r="D7340" s="21">
        <v>0</v>
      </c>
      <c r="E7340" s="21" t="s">
        <v>3354</v>
      </c>
      <c r="F7340" s="21" t="s">
        <v>3355</v>
      </c>
      <c r="G7340" s="21" t="s">
        <v>3355</v>
      </c>
      <c r="H7340" s="21" t="s">
        <v>3355</v>
      </c>
    </row>
    <row r="7341" spans="1:8" hidden="1">
      <c r="A7341" s="21" t="s">
        <v>14770</v>
      </c>
      <c r="B7341" s="21" t="s">
        <v>14771</v>
      </c>
      <c r="C7341" s="22">
        <v>0</v>
      </c>
      <c r="D7341" s="21">
        <v>0</v>
      </c>
      <c r="E7341" s="21" t="s">
        <v>3354</v>
      </c>
      <c r="F7341" s="21" t="s">
        <v>3355</v>
      </c>
      <c r="G7341" s="21" t="s">
        <v>3355</v>
      </c>
      <c r="H7341" s="21" t="s">
        <v>3355</v>
      </c>
    </row>
    <row r="7342" spans="1:8" hidden="1">
      <c r="A7342" s="21" t="s">
        <v>14772</v>
      </c>
      <c r="B7342" s="21" t="s">
        <v>14771</v>
      </c>
      <c r="C7342" s="22">
        <v>0</v>
      </c>
      <c r="D7342" s="21">
        <v>0</v>
      </c>
      <c r="E7342" s="21" t="s">
        <v>3354</v>
      </c>
      <c r="F7342" s="21" t="s">
        <v>3355</v>
      </c>
      <c r="G7342" s="21" t="s">
        <v>3355</v>
      </c>
      <c r="H7342" s="21" t="s">
        <v>3355</v>
      </c>
    </row>
    <row r="7343" spans="1:8" hidden="1">
      <c r="A7343" s="21" t="s">
        <v>14773</v>
      </c>
      <c r="B7343" s="21" t="s">
        <v>14774</v>
      </c>
      <c r="C7343" s="22">
        <v>0</v>
      </c>
      <c r="D7343" s="21">
        <v>0</v>
      </c>
      <c r="E7343" s="21" t="s">
        <v>3354</v>
      </c>
      <c r="F7343" s="21" t="s">
        <v>3355</v>
      </c>
      <c r="G7343" s="21" t="s">
        <v>3355</v>
      </c>
      <c r="H7343" s="21" t="s">
        <v>3355</v>
      </c>
    </row>
    <row r="7344" spans="1:8" hidden="1">
      <c r="A7344" s="21" t="s">
        <v>14775</v>
      </c>
      <c r="B7344" s="21" t="s">
        <v>14774</v>
      </c>
      <c r="C7344" s="22">
        <v>0</v>
      </c>
      <c r="D7344" s="21">
        <v>0</v>
      </c>
      <c r="E7344" s="21" t="s">
        <v>3354</v>
      </c>
      <c r="F7344" s="21" t="s">
        <v>3355</v>
      </c>
      <c r="G7344" s="21" t="s">
        <v>3355</v>
      </c>
      <c r="H7344" s="21" t="s">
        <v>3355</v>
      </c>
    </row>
    <row r="7345" spans="1:8" hidden="1">
      <c r="A7345" s="21" t="s">
        <v>14776</v>
      </c>
      <c r="B7345" s="21" t="s">
        <v>14777</v>
      </c>
      <c r="C7345" s="22">
        <v>0</v>
      </c>
      <c r="D7345" s="21">
        <v>0</v>
      </c>
      <c r="E7345" s="21" t="s">
        <v>3354</v>
      </c>
      <c r="F7345" s="21" t="s">
        <v>3355</v>
      </c>
      <c r="G7345" s="21" t="s">
        <v>3355</v>
      </c>
      <c r="H7345" s="21" t="s">
        <v>3355</v>
      </c>
    </row>
    <row r="7346" spans="1:8" hidden="1">
      <c r="A7346" s="21" t="s">
        <v>14778</v>
      </c>
      <c r="B7346" s="21" t="s">
        <v>14777</v>
      </c>
      <c r="C7346" s="22">
        <v>0</v>
      </c>
      <c r="D7346" s="21">
        <v>0</v>
      </c>
      <c r="E7346" s="21" t="s">
        <v>3354</v>
      </c>
      <c r="F7346" s="21" t="s">
        <v>3355</v>
      </c>
      <c r="G7346" s="21" t="s">
        <v>3355</v>
      </c>
      <c r="H7346" s="21" t="s">
        <v>3355</v>
      </c>
    </row>
    <row r="7347" spans="1:8" hidden="1">
      <c r="A7347" s="21" t="s">
        <v>14779</v>
      </c>
      <c r="B7347" s="21" t="s">
        <v>14777</v>
      </c>
      <c r="C7347" s="22">
        <v>0</v>
      </c>
      <c r="D7347" s="21">
        <v>0</v>
      </c>
      <c r="E7347" s="21" t="s">
        <v>3354</v>
      </c>
      <c r="F7347" s="21" t="s">
        <v>3355</v>
      </c>
      <c r="G7347" s="21" t="s">
        <v>3355</v>
      </c>
      <c r="H7347" s="21" t="s">
        <v>3355</v>
      </c>
    </row>
    <row r="7348" spans="1:8" hidden="1">
      <c r="A7348" s="21" t="s">
        <v>14780</v>
      </c>
      <c r="B7348" s="21" t="s">
        <v>14777</v>
      </c>
      <c r="C7348" s="22">
        <v>0</v>
      </c>
      <c r="D7348" s="21">
        <v>0</v>
      </c>
      <c r="E7348" s="21" t="s">
        <v>3354</v>
      </c>
      <c r="F7348" s="21" t="s">
        <v>3355</v>
      </c>
      <c r="G7348" s="21" t="s">
        <v>3355</v>
      </c>
      <c r="H7348" s="21" t="s">
        <v>3355</v>
      </c>
    </row>
    <row r="7349" spans="1:8" hidden="1">
      <c r="A7349" s="21" t="s">
        <v>14781</v>
      </c>
      <c r="B7349" s="21" t="s">
        <v>14782</v>
      </c>
      <c r="C7349" s="22">
        <v>0</v>
      </c>
      <c r="D7349" s="21">
        <v>0</v>
      </c>
      <c r="E7349" s="21" t="s">
        <v>3354</v>
      </c>
      <c r="F7349" s="21" t="s">
        <v>3355</v>
      </c>
      <c r="G7349" s="21" t="s">
        <v>3355</v>
      </c>
      <c r="H7349" s="21" t="s">
        <v>3355</v>
      </c>
    </row>
    <row r="7350" spans="1:8" hidden="1">
      <c r="A7350" s="21" t="s">
        <v>14783</v>
      </c>
      <c r="B7350" s="21" t="s">
        <v>14782</v>
      </c>
      <c r="C7350" s="22">
        <v>0</v>
      </c>
      <c r="D7350" s="21">
        <v>0</v>
      </c>
      <c r="E7350" s="21" t="s">
        <v>3354</v>
      </c>
      <c r="F7350" s="21" t="s">
        <v>3355</v>
      </c>
      <c r="G7350" s="21" t="s">
        <v>3355</v>
      </c>
      <c r="H7350" s="21" t="s">
        <v>3355</v>
      </c>
    </row>
    <row r="7351" spans="1:8" hidden="1">
      <c r="A7351" s="21" t="s">
        <v>14784</v>
      </c>
      <c r="B7351" s="21" t="s">
        <v>14785</v>
      </c>
      <c r="C7351" s="22">
        <v>0</v>
      </c>
      <c r="D7351" s="21">
        <v>0</v>
      </c>
      <c r="E7351" s="21" t="s">
        <v>3354</v>
      </c>
      <c r="F7351" s="21" t="s">
        <v>3355</v>
      </c>
      <c r="G7351" s="21" t="s">
        <v>3355</v>
      </c>
      <c r="H7351" s="21" t="s">
        <v>3355</v>
      </c>
    </row>
    <row r="7352" spans="1:8" hidden="1">
      <c r="A7352" s="21" t="s">
        <v>14786</v>
      </c>
      <c r="B7352" s="21" t="s">
        <v>14785</v>
      </c>
      <c r="C7352" s="22">
        <v>0</v>
      </c>
      <c r="D7352" s="21">
        <v>0</v>
      </c>
      <c r="E7352" s="21" t="s">
        <v>3354</v>
      </c>
      <c r="F7352" s="21" t="s">
        <v>3355</v>
      </c>
      <c r="G7352" s="21" t="s">
        <v>3355</v>
      </c>
      <c r="H7352" s="21" t="s">
        <v>3355</v>
      </c>
    </row>
    <row r="7353" spans="1:8" hidden="1">
      <c r="A7353" s="21" t="s">
        <v>14787</v>
      </c>
      <c r="B7353" s="21" t="s">
        <v>14788</v>
      </c>
      <c r="C7353" s="22">
        <v>0</v>
      </c>
      <c r="D7353" s="21">
        <v>0</v>
      </c>
      <c r="E7353" s="21" t="s">
        <v>3354</v>
      </c>
      <c r="F7353" s="21" t="s">
        <v>3355</v>
      </c>
      <c r="G7353" s="21" t="s">
        <v>3355</v>
      </c>
      <c r="H7353" s="21" t="s">
        <v>3355</v>
      </c>
    </row>
    <row r="7354" spans="1:8" hidden="1">
      <c r="A7354" s="21" t="s">
        <v>14789</v>
      </c>
      <c r="B7354" s="21" t="s">
        <v>14788</v>
      </c>
      <c r="C7354" s="22">
        <v>0</v>
      </c>
      <c r="D7354" s="21">
        <v>0</v>
      </c>
      <c r="E7354" s="21" t="s">
        <v>3354</v>
      </c>
      <c r="F7354" s="21" t="s">
        <v>3355</v>
      </c>
      <c r="G7354" s="21" t="s">
        <v>3355</v>
      </c>
      <c r="H7354" s="21" t="s">
        <v>3355</v>
      </c>
    </row>
    <row r="7355" spans="1:8" hidden="1">
      <c r="A7355" s="21" t="s">
        <v>14790</v>
      </c>
      <c r="B7355" s="21" t="s">
        <v>14791</v>
      </c>
      <c r="C7355" s="22">
        <v>0</v>
      </c>
      <c r="D7355" s="21">
        <v>0</v>
      </c>
      <c r="E7355" s="21" t="s">
        <v>3354</v>
      </c>
      <c r="F7355" s="21" t="s">
        <v>3355</v>
      </c>
      <c r="G7355" s="21" t="s">
        <v>3355</v>
      </c>
      <c r="H7355" s="21" t="s">
        <v>3355</v>
      </c>
    </row>
    <row r="7356" spans="1:8" hidden="1">
      <c r="A7356" s="21" t="s">
        <v>14792</v>
      </c>
      <c r="B7356" s="21" t="s">
        <v>14791</v>
      </c>
      <c r="C7356" s="22">
        <v>0</v>
      </c>
      <c r="D7356" s="21">
        <v>0</v>
      </c>
      <c r="E7356" s="21" t="s">
        <v>3354</v>
      </c>
      <c r="F7356" s="21" t="s">
        <v>3355</v>
      </c>
      <c r="G7356" s="21" t="s">
        <v>3355</v>
      </c>
      <c r="H7356" s="21" t="s">
        <v>3355</v>
      </c>
    </row>
    <row r="7357" spans="1:8" hidden="1">
      <c r="A7357" s="21" t="s">
        <v>14793</v>
      </c>
      <c r="B7357" s="21" t="s">
        <v>14794</v>
      </c>
      <c r="C7357" s="22">
        <v>0</v>
      </c>
      <c r="D7357" s="21">
        <v>0</v>
      </c>
      <c r="E7357" s="21" t="s">
        <v>3354</v>
      </c>
      <c r="F7357" s="21" t="s">
        <v>3355</v>
      </c>
      <c r="G7357" s="21" t="s">
        <v>3355</v>
      </c>
      <c r="H7357" s="21" t="s">
        <v>3355</v>
      </c>
    </row>
    <row r="7358" spans="1:8" hidden="1">
      <c r="A7358" s="21" t="s">
        <v>14795</v>
      </c>
      <c r="B7358" s="21" t="s">
        <v>14796</v>
      </c>
      <c r="C7358" s="22">
        <v>0</v>
      </c>
      <c r="D7358" s="21">
        <v>0</v>
      </c>
      <c r="E7358" s="21" t="s">
        <v>3354</v>
      </c>
      <c r="F7358" s="21" t="s">
        <v>3355</v>
      </c>
      <c r="G7358" s="21" t="s">
        <v>3355</v>
      </c>
      <c r="H7358" s="21" t="s">
        <v>3355</v>
      </c>
    </row>
    <row r="7359" spans="1:8" hidden="1">
      <c r="A7359" s="21" t="s">
        <v>14797</v>
      </c>
      <c r="B7359" s="21" t="s">
        <v>14798</v>
      </c>
      <c r="C7359" s="22">
        <v>0</v>
      </c>
      <c r="D7359" s="21">
        <v>0</v>
      </c>
      <c r="E7359" s="21" t="s">
        <v>3354</v>
      </c>
      <c r="F7359" s="21" t="s">
        <v>3355</v>
      </c>
      <c r="G7359" s="21" t="s">
        <v>3355</v>
      </c>
      <c r="H7359" s="21" t="s">
        <v>3355</v>
      </c>
    </row>
    <row r="7360" spans="1:8" hidden="1">
      <c r="A7360" s="21" t="s">
        <v>14799</v>
      </c>
      <c r="B7360" s="21" t="s">
        <v>14800</v>
      </c>
      <c r="C7360" s="22">
        <v>0</v>
      </c>
      <c r="D7360" s="21">
        <v>0</v>
      </c>
      <c r="E7360" s="21" t="s">
        <v>3354</v>
      </c>
      <c r="F7360" s="21" t="s">
        <v>3355</v>
      </c>
      <c r="G7360" s="21" t="s">
        <v>3355</v>
      </c>
      <c r="H7360" s="21" t="s">
        <v>3355</v>
      </c>
    </row>
    <row r="7361" spans="1:8" hidden="1">
      <c r="A7361" s="21" t="s">
        <v>14801</v>
      </c>
      <c r="B7361" s="21" t="s">
        <v>14802</v>
      </c>
      <c r="C7361" s="22">
        <v>0</v>
      </c>
      <c r="D7361" s="21">
        <v>0</v>
      </c>
      <c r="E7361" s="21" t="s">
        <v>3354</v>
      </c>
      <c r="F7361" s="21" t="s">
        <v>3355</v>
      </c>
      <c r="G7361" s="21" t="s">
        <v>3355</v>
      </c>
      <c r="H7361" s="21" t="s">
        <v>3355</v>
      </c>
    </row>
    <row r="7362" spans="1:8" hidden="1">
      <c r="A7362" s="21" t="s">
        <v>14803</v>
      </c>
      <c r="B7362" s="21" t="s">
        <v>14804</v>
      </c>
      <c r="C7362" s="22">
        <v>0</v>
      </c>
      <c r="D7362" s="21">
        <v>0</v>
      </c>
      <c r="E7362" s="21" t="s">
        <v>3354</v>
      </c>
      <c r="F7362" s="21" t="s">
        <v>3355</v>
      </c>
      <c r="G7362" s="21" t="s">
        <v>3355</v>
      </c>
      <c r="H7362" s="21" t="s">
        <v>3355</v>
      </c>
    </row>
    <row r="7363" spans="1:8" hidden="1">
      <c r="A7363" s="21" t="s">
        <v>14805</v>
      </c>
      <c r="B7363" s="21" t="s">
        <v>14806</v>
      </c>
      <c r="C7363" s="22">
        <v>0</v>
      </c>
      <c r="D7363" s="21">
        <v>0</v>
      </c>
      <c r="E7363" s="21" t="s">
        <v>3354</v>
      </c>
      <c r="F7363" s="21" t="s">
        <v>3355</v>
      </c>
      <c r="G7363" s="21" t="s">
        <v>3355</v>
      </c>
      <c r="H7363" s="21" t="s">
        <v>3355</v>
      </c>
    </row>
    <row r="7364" spans="1:8" hidden="1">
      <c r="A7364" s="21" t="s">
        <v>14807</v>
      </c>
      <c r="B7364" s="21" t="s">
        <v>14806</v>
      </c>
      <c r="C7364" s="22">
        <v>0</v>
      </c>
      <c r="D7364" s="21">
        <v>0</v>
      </c>
      <c r="E7364" s="21" t="s">
        <v>3354</v>
      </c>
      <c r="F7364" s="21" t="s">
        <v>3355</v>
      </c>
      <c r="G7364" s="21" t="s">
        <v>3355</v>
      </c>
      <c r="H7364" s="21" t="s">
        <v>3355</v>
      </c>
    </row>
    <row r="7365" spans="1:8" hidden="1">
      <c r="A7365" s="21" t="s">
        <v>14808</v>
      </c>
      <c r="B7365" s="21" t="s">
        <v>14806</v>
      </c>
      <c r="C7365" s="22">
        <v>0</v>
      </c>
      <c r="D7365" s="21">
        <v>0</v>
      </c>
      <c r="E7365" s="21" t="s">
        <v>3354</v>
      </c>
      <c r="F7365" s="21" t="s">
        <v>3355</v>
      </c>
      <c r="G7365" s="21" t="s">
        <v>3355</v>
      </c>
      <c r="H7365" s="21" t="s">
        <v>3355</v>
      </c>
    </row>
    <row r="7366" spans="1:8" hidden="1">
      <c r="A7366" s="21" t="s">
        <v>14809</v>
      </c>
      <c r="B7366" s="21" t="s">
        <v>14810</v>
      </c>
      <c r="C7366" s="22">
        <v>0</v>
      </c>
      <c r="D7366" s="21">
        <v>0</v>
      </c>
      <c r="E7366" s="21" t="s">
        <v>3354</v>
      </c>
      <c r="F7366" s="21" t="s">
        <v>3355</v>
      </c>
      <c r="G7366" s="21" t="s">
        <v>3355</v>
      </c>
      <c r="H7366" s="21" t="s">
        <v>3355</v>
      </c>
    </row>
    <row r="7367" spans="1:8" hidden="1">
      <c r="A7367" s="21" t="s">
        <v>14811</v>
      </c>
      <c r="B7367" s="21" t="s">
        <v>14810</v>
      </c>
      <c r="C7367" s="22">
        <v>0</v>
      </c>
      <c r="D7367" s="21">
        <v>0</v>
      </c>
      <c r="E7367" s="21" t="s">
        <v>3354</v>
      </c>
      <c r="F7367" s="21" t="s">
        <v>3355</v>
      </c>
      <c r="G7367" s="21" t="s">
        <v>3355</v>
      </c>
      <c r="H7367" s="21" t="s">
        <v>3355</v>
      </c>
    </row>
    <row r="7368" spans="1:8" hidden="1">
      <c r="A7368" s="21" t="s">
        <v>14812</v>
      </c>
      <c r="B7368" s="21" t="s">
        <v>14813</v>
      </c>
      <c r="C7368" s="22">
        <v>0</v>
      </c>
      <c r="D7368" s="21">
        <v>0</v>
      </c>
      <c r="E7368" s="21" t="s">
        <v>3354</v>
      </c>
      <c r="F7368" s="21" t="s">
        <v>3355</v>
      </c>
      <c r="G7368" s="21" t="s">
        <v>3355</v>
      </c>
      <c r="H7368" s="21" t="s">
        <v>3355</v>
      </c>
    </row>
    <row r="7369" spans="1:8" hidden="1">
      <c r="A7369" s="21" t="s">
        <v>14814</v>
      </c>
      <c r="B7369" s="21" t="s">
        <v>14815</v>
      </c>
      <c r="C7369" s="22">
        <v>0</v>
      </c>
      <c r="D7369" s="21">
        <v>0</v>
      </c>
      <c r="E7369" s="21" t="s">
        <v>3354</v>
      </c>
      <c r="F7369" s="21" t="s">
        <v>3355</v>
      </c>
      <c r="G7369" s="21" t="s">
        <v>3355</v>
      </c>
      <c r="H7369" s="21" t="s">
        <v>3355</v>
      </c>
    </row>
    <row r="7370" spans="1:8" hidden="1">
      <c r="A7370" s="21" t="s">
        <v>14816</v>
      </c>
      <c r="B7370" s="21" t="s">
        <v>14817</v>
      </c>
      <c r="C7370" s="22">
        <v>0</v>
      </c>
      <c r="D7370" s="21">
        <v>0</v>
      </c>
      <c r="E7370" s="21" t="s">
        <v>3354</v>
      </c>
      <c r="F7370" s="21" t="s">
        <v>3355</v>
      </c>
      <c r="G7370" s="21" t="s">
        <v>3355</v>
      </c>
      <c r="H7370" s="21" t="s">
        <v>3355</v>
      </c>
    </row>
    <row r="7371" spans="1:8" hidden="1">
      <c r="A7371" s="21" t="s">
        <v>14818</v>
      </c>
      <c r="B7371" s="21" t="s">
        <v>14817</v>
      </c>
      <c r="C7371" s="22">
        <v>0</v>
      </c>
      <c r="D7371" s="21">
        <v>0</v>
      </c>
      <c r="E7371" s="21" t="s">
        <v>3354</v>
      </c>
      <c r="F7371" s="21" t="s">
        <v>3355</v>
      </c>
      <c r="G7371" s="21" t="s">
        <v>3355</v>
      </c>
      <c r="H7371" s="21" t="s">
        <v>3355</v>
      </c>
    </row>
    <row r="7372" spans="1:8" hidden="1">
      <c r="A7372" s="21" t="s">
        <v>14819</v>
      </c>
      <c r="B7372" s="21" t="s">
        <v>14820</v>
      </c>
      <c r="C7372" s="22">
        <v>0</v>
      </c>
      <c r="D7372" s="21">
        <v>0</v>
      </c>
      <c r="E7372" s="21" t="s">
        <v>3354</v>
      </c>
      <c r="F7372" s="21" t="s">
        <v>3355</v>
      </c>
      <c r="G7372" s="21" t="s">
        <v>3355</v>
      </c>
      <c r="H7372" s="21" t="s">
        <v>3355</v>
      </c>
    </row>
    <row r="7373" spans="1:8" hidden="1">
      <c r="A7373" s="21" t="s">
        <v>14821</v>
      </c>
      <c r="B7373" s="21" t="s">
        <v>14822</v>
      </c>
      <c r="C7373" s="22">
        <v>0</v>
      </c>
      <c r="D7373" s="21">
        <v>0</v>
      </c>
      <c r="E7373" s="21" t="s">
        <v>3354</v>
      </c>
      <c r="F7373" s="21" t="s">
        <v>3355</v>
      </c>
      <c r="G7373" s="21" t="s">
        <v>3355</v>
      </c>
      <c r="H7373" s="21" t="s">
        <v>3355</v>
      </c>
    </row>
    <row r="7374" spans="1:8" hidden="1">
      <c r="A7374" s="21" t="s">
        <v>14823</v>
      </c>
      <c r="B7374" s="21" t="s">
        <v>14824</v>
      </c>
      <c r="C7374" s="22">
        <v>0</v>
      </c>
      <c r="D7374" s="21">
        <v>0</v>
      </c>
      <c r="E7374" s="21" t="s">
        <v>3354</v>
      </c>
      <c r="F7374" s="21" t="s">
        <v>3355</v>
      </c>
      <c r="G7374" s="21" t="s">
        <v>3355</v>
      </c>
      <c r="H7374" s="21" t="s">
        <v>3355</v>
      </c>
    </row>
    <row r="7375" spans="1:8" hidden="1">
      <c r="A7375" s="21" t="s">
        <v>14825</v>
      </c>
      <c r="B7375" s="21" t="s">
        <v>14824</v>
      </c>
      <c r="C7375" s="22">
        <v>0</v>
      </c>
      <c r="D7375" s="21">
        <v>0</v>
      </c>
      <c r="E7375" s="21" t="s">
        <v>3354</v>
      </c>
      <c r="F7375" s="21" t="s">
        <v>3355</v>
      </c>
      <c r="G7375" s="21" t="s">
        <v>3355</v>
      </c>
      <c r="H7375" s="21" t="s">
        <v>3355</v>
      </c>
    </row>
    <row r="7376" spans="1:8" hidden="1">
      <c r="A7376" s="21" t="s">
        <v>14826</v>
      </c>
      <c r="B7376" s="21" t="s">
        <v>14791</v>
      </c>
      <c r="C7376" s="22">
        <v>0</v>
      </c>
      <c r="D7376" s="21">
        <v>0</v>
      </c>
      <c r="E7376" s="21" t="s">
        <v>3354</v>
      </c>
      <c r="F7376" s="21" t="s">
        <v>3355</v>
      </c>
      <c r="G7376" s="21" t="s">
        <v>3355</v>
      </c>
      <c r="H7376" s="21" t="s">
        <v>3355</v>
      </c>
    </row>
    <row r="7377" spans="1:8" hidden="1">
      <c r="A7377" s="21" t="s">
        <v>14827</v>
      </c>
      <c r="B7377" s="21" t="s">
        <v>14791</v>
      </c>
      <c r="C7377" s="22">
        <v>0</v>
      </c>
      <c r="D7377" s="21">
        <v>0</v>
      </c>
      <c r="E7377" s="21" t="s">
        <v>3354</v>
      </c>
      <c r="F7377" s="21" t="s">
        <v>3355</v>
      </c>
      <c r="G7377" s="21" t="s">
        <v>3355</v>
      </c>
      <c r="H7377" s="21" t="s">
        <v>3355</v>
      </c>
    </row>
    <row r="7378" spans="1:8" hidden="1">
      <c r="A7378" s="21" t="s">
        <v>14828</v>
      </c>
      <c r="B7378" s="21" t="s">
        <v>14829</v>
      </c>
      <c r="C7378" s="22">
        <v>0</v>
      </c>
      <c r="D7378" s="21">
        <v>0</v>
      </c>
      <c r="E7378" s="21" t="s">
        <v>3354</v>
      </c>
      <c r="F7378" s="21" t="s">
        <v>3355</v>
      </c>
      <c r="G7378" s="21" t="s">
        <v>3355</v>
      </c>
      <c r="H7378" s="21" t="s">
        <v>3355</v>
      </c>
    </row>
    <row r="7379" spans="1:8" hidden="1">
      <c r="A7379" s="21" t="s">
        <v>14830</v>
      </c>
      <c r="B7379" s="21" t="s">
        <v>14794</v>
      </c>
      <c r="C7379" s="22">
        <v>0</v>
      </c>
      <c r="D7379" s="21">
        <v>0</v>
      </c>
      <c r="E7379" s="21" t="s">
        <v>3354</v>
      </c>
      <c r="F7379" s="21" t="s">
        <v>3355</v>
      </c>
      <c r="G7379" s="21" t="s">
        <v>3355</v>
      </c>
      <c r="H7379" s="21" t="s">
        <v>3355</v>
      </c>
    </row>
    <row r="7380" spans="1:8" hidden="1">
      <c r="A7380" s="21" t="s">
        <v>14831</v>
      </c>
      <c r="B7380" s="21" t="s">
        <v>14832</v>
      </c>
      <c r="C7380" s="22">
        <v>0</v>
      </c>
      <c r="D7380" s="21">
        <v>0</v>
      </c>
      <c r="E7380" s="21" t="s">
        <v>3354</v>
      </c>
      <c r="F7380" s="21" t="s">
        <v>3355</v>
      </c>
      <c r="G7380" s="21" t="s">
        <v>3355</v>
      </c>
      <c r="H7380" s="21" t="s">
        <v>3355</v>
      </c>
    </row>
    <row r="7381" spans="1:8" hidden="1">
      <c r="A7381" s="21" t="s">
        <v>14833</v>
      </c>
      <c r="B7381" s="21" t="s">
        <v>14834</v>
      </c>
      <c r="C7381" s="22">
        <v>0</v>
      </c>
      <c r="D7381" s="21">
        <v>0</v>
      </c>
      <c r="E7381" s="21" t="s">
        <v>3354</v>
      </c>
      <c r="F7381" s="21" t="s">
        <v>3355</v>
      </c>
      <c r="G7381" s="21" t="s">
        <v>3355</v>
      </c>
      <c r="H7381" s="21" t="s">
        <v>3355</v>
      </c>
    </row>
    <row r="7382" spans="1:8" hidden="1">
      <c r="A7382" s="21" t="s">
        <v>14835</v>
      </c>
      <c r="B7382" s="21" t="s">
        <v>14834</v>
      </c>
      <c r="C7382" s="22">
        <v>0</v>
      </c>
      <c r="D7382" s="21">
        <v>0</v>
      </c>
      <c r="E7382" s="21" t="s">
        <v>3354</v>
      </c>
      <c r="F7382" s="21" t="s">
        <v>3355</v>
      </c>
      <c r="G7382" s="21" t="s">
        <v>3355</v>
      </c>
      <c r="H7382" s="21" t="s">
        <v>3355</v>
      </c>
    </row>
    <row r="7383" spans="1:8" hidden="1">
      <c r="A7383" s="21" t="s">
        <v>14836</v>
      </c>
      <c r="B7383" s="21" t="s">
        <v>14837</v>
      </c>
      <c r="C7383" s="22">
        <v>0</v>
      </c>
      <c r="D7383" s="21">
        <v>0</v>
      </c>
      <c r="E7383" s="21" t="s">
        <v>3354</v>
      </c>
      <c r="F7383" s="21" t="s">
        <v>3355</v>
      </c>
      <c r="G7383" s="21" t="s">
        <v>3355</v>
      </c>
      <c r="H7383" s="21" t="s">
        <v>3355</v>
      </c>
    </row>
    <row r="7384" spans="1:8" hidden="1">
      <c r="A7384" s="21" t="s">
        <v>14838</v>
      </c>
      <c r="B7384" s="21" t="s">
        <v>14839</v>
      </c>
      <c r="C7384" s="22">
        <v>0</v>
      </c>
      <c r="D7384" s="21">
        <v>0</v>
      </c>
      <c r="E7384" s="21" t="s">
        <v>3354</v>
      </c>
      <c r="F7384" s="21" t="s">
        <v>3355</v>
      </c>
      <c r="G7384" s="21" t="s">
        <v>3355</v>
      </c>
      <c r="H7384" s="21" t="s">
        <v>3355</v>
      </c>
    </row>
    <row r="7385" spans="1:8" hidden="1">
      <c r="A7385" s="21" t="s">
        <v>14840</v>
      </c>
      <c r="B7385" s="21" t="s">
        <v>14841</v>
      </c>
      <c r="C7385" s="22">
        <v>0</v>
      </c>
      <c r="D7385" s="21">
        <v>0</v>
      </c>
      <c r="E7385" s="21" t="s">
        <v>3354</v>
      </c>
      <c r="F7385" s="21" t="s">
        <v>3355</v>
      </c>
      <c r="G7385" s="21" t="s">
        <v>3355</v>
      </c>
      <c r="H7385" s="21" t="s">
        <v>3355</v>
      </c>
    </row>
    <row r="7386" spans="1:8" hidden="1">
      <c r="A7386" s="21" t="s">
        <v>14842</v>
      </c>
      <c r="B7386" s="21" t="s">
        <v>14843</v>
      </c>
      <c r="C7386" s="22">
        <v>0</v>
      </c>
      <c r="D7386" s="21">
        <v>0</v>
      </c>
      <c r="E7386" s="21" t="s">
        <v>3354</v>
      </c>
      <c r="F7386" s="21" t="s">
        <v>3355</v>
      </c>
      <c r="G7386" s="21" t="s">
        <v>3355</v>
      </c>
      <c r="H7386" s="21" t="s">
        <v>3355</v>
      </c>
    </row>
    <row r="7387" spans="1:8" hidden="1">
      <c r="A7387" s="21" t="s">
        <v>14844</v>
      </c>
      <c r="B7387" s="21" t="s">
        <v>14843</v>
      </c>
      <c r="C7387" s="22">
        <v>0</v>
      </c>
      <c r="D7387" s="21">
        <v>0</v>
      </c>
      <c r="E7387" s="21" t="s">
        <v>3354</v>
      </c>
      <c r="F7387" s="21" t="s">
        <v>3355</v>
      </c>
      <c r="G7387" s="21" t="s">
        <v>3355</v>
      </c>
      <c r="H7387" s="21" t="s">
        <v>3355</v>
      </c>
    </row>
    <row r="7388" spans="1:8" hidden="1">
      <c r="A7388" s="21" t="s">
        <v>14845</v>
      </c>
      <c r="B7388" s="21" t="s">
        <v>14846</v>
      </c>
      <c r="C7388" s="22">
        <v>0</v>
      </c>
      <c r="D7388" s="21">
        <v>0</v>
      </c>
      <c r="E7388" s="21" t="s">
        <v>3354</v>
      </c>
      <c r="F7388" s="21" t="s">
        <v>3355</v>
      </c>
      <c r="G7388" s="21" t="s">
        <v>3355</v>
      </c>
      <c r="H7388" s="21" t="s">
        <v>3355</v>
      </c>
    </row>
    <row r="7389" spans="1:8" hidden="1">
      <c r="A7389" s="21" t="s">
        <v>14847</v>
      </c>
      <c r="B7389" s="21" t="s">
        <v>14846</v>
      </c>
      <c r="C7389" s="22">
        <v>0</v>
      </c>
      <c r="D7389" s="21">
        <v>0</v>
      </c>
      <c r="E7389" s="21" t="s">
        <v>3354</v>
      </c>
      <c r="F7389" s="21" t="s">
        <v>3355</v>
      </c>
      <c r="G7389" s="21" t="s">
        <v>3355</v>
      </c>
      <c r="H7389" s="21" t="s">
        <v>3355</v>
      </c>
    </row>
    <row r="7390" spans="1:8" hidden="1">
      <c r="A7390" s="21" t="s">
        <v>14848</v>
      </c>
      <c r="B7390" s="21" t="s">
        <v>14849</v>
      </c>
      <c r="C7390" s="22">
        <v>0</v>
      </c>
      <c r="D7390" s="21">
        <v>0</v>
      </c>
      <c r="E7390" s="21" t="s">
        <v>3354</v>
      </c>
      <c r="F7390" s="21" t="s">
        <v>3355</v>
      </c>
      <c r="G7390" s="21" t="s">
        <v>3355</v>
      </c>
      <c r="H7390" s="21" t="s">
        <v>3355</v>
      </c>
    </row>
    <row r="7391" spans="1:8" hidden="1">
      <c r="A7391" s="21" t="s">
        <v>14850</v>
      </c>
      <c r="B7391" s="21" t="s">
        <v>14851</v>
      </c>
      <c r="C7391" s="22">
        <v>0</v>
      </c>
      <c r="D7391" s="21">
        <v>0</v>
      </c>
      <c r="E7391" s="21" t="s">
        <v>3354</v>
      </c>
      <c r="F7391" s="21" t="s">
        <v>3355</v>
      </c>
      <c r="G7391" s="21" t="s">
        <v>3355</v>
      </c>
      <c r="H7391" s="21" t="s">
        <v>3355</v>
      </c>
    </row>
    <row r="7392" spans="1:8" hidden="1">
      <c r="A7392" s="21" t="s">
        <v>14852</v>
      </c>
      <c r="B7392" s="21" t="s">
        <v>14853</v>
      </c>
      <c r="C7392" s="22">
        <v>0</v>
      </c>
      <c r="D7392" s="21">
        <v>0</v>
      </c>
      <c r="E7392" s="21" t="s">
        <v>3354</v>
      </c>
      <c r="F7392" s="21" t="s">
        <v>3355</v>
      </c>
      <c r="G7392" s="21" t="s">
        <v>3355</v>
      </c>
      <c r="H7392" s="21" t="s">
        <v>3355</v>
      </c>
    </row>
    <row r="7393" spans="1:8" hidden="1">
      <c r="A7393" s="21" t="s">
        <v>14854</v>
      </c>
      <c r="B7393" s="21" t="s">
        <v>14855</v>
      </c>
      <c r="C7393" s="22">
        <v>0</v>
      </c>
      <c r="D7393" s="21">
        <v>0</v>
      </c>
      <c r="E7393" s="21" t="s">
        <v>3354</v>
      </c>
      <c r="F7393" s="21" t="s">
        <v>3355</v>
      </c>
      <c r="G7393" s="21" t="s">
        <v>3355</v>
      </c>
      <c r="H7393" s="21" t="s">
        <v>3355</v>
      </c>
    </row>
    <row r="7394" spans="1:8" hidden="1">
      <c r="A7394" s="21" t="s">
        <v>14856</v>
      </c>
      <c r="B7394" s="21" t="s">
        <v>14855</v>
      </c>
      <c r="C7394" s="22">
        <v>0</v>
      </c>
      <c r="D7394" s="21">
        <v>0</v>
      </c>
      <c r="E7394" s="21" t="s">
        <v>3354</v>
      </c>
      <c r="F7394" s="21" t="s">
        <v>3355</v>
      </c>
      <c r="G7394" s="21" t="s">
        <v>3355</v>
      </c>
      <c r="H7394" s="21" t="s">
        <v>3355</v>
      </c>
    </row>
    <row r="7395" spans="1:8" hidden="1">
      <c r="A7395" s="21" t="s">
        <v>14857</v>
      </c>
      <c r="B7395" s="21" t="s">
        <v>14858</v>
      </c>
      <c r="C7395" s="22">
        <v>0</v>
      </c>
      <c r="D7395" s="21">
        <v>0</v>
      </c>
      <c r="E7395" s="21" t="s">
        <v>3354</v>
      </c>
      <c r="F7395" s="21" t="s">
        <v>3355</v>
      </c>
      <c r="G7395" s="21" t="s">
        <v>3355</v>
      </c>
      <c r="H7395" s="21" t="s">
        <v>3355</v>
      </c>
    </row>
    <row r="7396" spans="1:8" hidden="1">
      <c r="A7396" s="21" t="s">
        <v>14859</v>
      </c>
      <c r="B7396" s="21" t="s">
        <v>14858</v>
      </c>
      <c r="C7396" s="22">
        <v>0</v>
      </c>
      <c r="D7396" s="21">
        <v>0</v>
      </c>
      <c r="E7396" s="21" t="s">
        <v>3354</v>
      </c>
      <c r="F7396" s="21" t="s">
        <v>3355</v>
      </c>
      <c r="G7396" s="21" t="s">
        <v>3355</v>
      </c>
      <c r="H7396" s="21" t="s">
        <v>3355</v>
      </c>
    </row>
    <row r="7397" spans="1:8" hidden="1">
      <c r="A7397" s="21" t="s">
        <v>14860</v>
      </c>
      <c r="B7397" s="21" t="s">
        <v>14861</v>
      </c>
      <c r="C7397" s="22">
        <v>0</v>
      </c>
      <c r="D7397" s="21">
        <v>0</v>
      </c>
      <c r="E7397" s="21" t="s">
        <v>3354</v>
      </c>
      <c r="F7397" s="21" t="s">
        <v>3355</v>
      </c>
      <c r="G7397" s="21" t="s">
        <v>3355</v>
      </c>
      <c r="H7397" s="21" t="s">
        <v>3355</v>
      </c>
    </row>
    <row r="7398" spans="1:8" hidden="1">
      <c r="A7398" s="21" t="s">
        <v>14862</v>
      </c>
      <c r="B7398" s="21" t="s">
        <v>14863</v>
      </c>
      <c r="C7398" s="22">
        <v>0</v>
      </c>
      <c r="D7398" s="21">
        <v>0</v>
      </c>
      <c r="E7398" s="21" t="s">
        <v>3354</v>
      </c>
      <c r="F7398" s="21" t="s">
        <v>3355</v>
      </c>
      <c r="G7398" s="21" t="s">
        <v>3355</v>
      </c>
      <c r="H7398" s="21" t="s">
        <v>3355</v>
      </c>
    </row>
    <row r="7399" spans="1:8" hidden="1">
      <c r="A7399" s="21" t="s">
        <v>14864</v>
      </c>
      <c r="B7399" s="21" t="s">
        <v>14865</v>
      </c>
      <c r="C7399" s="22">
        <v>0</v>
      </c>
      <c r="D7399" s="21">
        <v>0</v>
      </c>
      <c r="E7399" s="21" t="s">
        <v>3354</v>
      </c>
      <c r="F7399" s="21" t="s">
        <v>3355</v>
      </c>
      <c r="G7399" s="21" t="s">
        <v>3355</v>
      </c>
      <c r="H7399" s="21" t="s">
        <v>3355</v>
      </c>
    </row>
    <row r="7400" spans="1:8" hidden="1">
      <c r="A7400" s="21" t="s">
        <v>14866</v>
      </c>
      <c r="B7400" s="21" t="s">
        <v>14865</v>
      </c>
      <c r="C7400" s="22">
        <v>0</v>
      </c>
      <c r="D7400" s="21">
        <v>0</v>
      </c>
      <c r="E7400" s="21" t="s">
        <v>3354</v>
      </c>
      <c r="F7400" s="21" t="s">
        <v>3355</v>
      </c>
      <c r="G7400" s="21" t="s">
        <v>3355</v>
      </c>
      <c r="H7400" s="21" t="s">
        <v>3355</v>
      </c>
    </row>
    <row r="7401" spans="1:8" hidden="1">
      <c r="A7401" s="21" t="s">
        <v>14867</v>
      </c>
      <c r="B7401" s="21" t="s">
        <v>14868</v>
      </c>
      <c r="C7401" s="22">
        <v>0</v>
      </c>
      <c r="D7401" s="21">
        <v>0</v>
      </c>
      <c r="E7401" s="21" t="s">
        <v>3354</v>
      </c>
      <c r="F7401" s="21" t="s">
        <v>3355</v>
      </c>
      <c r="G7401" s="21" t="s">
        <v>3355</v>
      </c>
      <c r="H7401" s="21" t="s">
        <v>3355</v>
      </c>
    </row>
    <row r="7402" spans="1:8" hidden="1">
      <c r="A7402" s="21" t="s">
        <v>14869</v>
      </c>
      <c r="B7402" s="21" t="s">
        <v>14870</v>
      </c>
      <c r="C7402" s="22">
        <v>0</v>
      </c>
      <c r="D7402" s="21">
        <v>0</v>
      </c>
      <c r="E7402" s="21" t="s">
        <v>3354</v>
      </c>
      <c r="F7402" s="21" t="s">
        <v>3355</v>
      </c>
      <c r="G7402" s="21" t="s">
        <v>3355</v>
      </c>
      <c r="H7402" s="21" t="s">
        <v>3355</v>
      </c>
    </row>
    <row r="7403" spans="1:8" hidden="1">
      <c r="A7403" s="21" t="s">
        <v>14871</v>
      </c>
      <c r="B7403" s="21" t="s">
        <v>14870</v>
      </c>
      <c r="C7403" s="22">
        <v>0</v>
      </c>
      <c r="D7403" s="21">
        <v>0</v>
      </c>
      <c r="E7403" s="21" t="s">
        <v>3354</v>
      </c>
      <c r="F7403" s="21" t="s">
        <v>3355</v>
      </c>
      <c r="G7403" s="21" t="s">
        <v>3355</v>
      </c>
      <c r="H7403" s="21" t="s">
        <v>3355</v>
      </c>
    </row>
    <row r="7404" spans="1:8" hidden="1">
      <c r="A7404" s="21" t="s">
        <v>14872</v>
      </c>
      <c r="B7404" s="21" t="s">
        <v>14873</v>
      </c>
      <c r="C7404" s="22">
        <v>0</v>
      </c>
      <c r="D7404" s="21">
        <v>0</v>
      </c>
      <c r="E7404" s="21" t="s">
        <v>3354</v>
      </c>
      <c r="F7404" s="21" t="s">
        <v>3355</v>
      </c>
      <c r="G7404" s="21" t="s">
        <v>3355</v>
      </c>
      <c r="H7404" s="21" t="s">
        <v>3355</v>
      </c>
    </row>
    <row r="7405" spans="1:8" hidden="1">
      <c r="A7405" s="21" t="s">
        <v>14874</v>
      </c>
      <c r="B7405" s="21" t="s">
        <v>14875</v>
      </c>
      <c r="C7405" s="22">
        <v>0</v>
      </c>
      <c r="D7405" s="21">
        <v>0</v>
      </c>
      <c r="E7405" s="21" t="s">
        <v>3354</v>
      </c>
      <c r="F7405" s="21" t="s">
        <v>3355</v>
      </c>
      <c r="G7405" s="21" t="s">
        <v>3355</v>
      </c>
      <c r="H7405" s="21" t="s">
        <v>3355</v>
      </c>
    </row>
    <row r="7406" spans="1:8" hidden="1">
      <c r="A7406" s="21" t="s">
        <v>14876</v>
      </c>
      <c r="B7406" s="21" t="s">
        <v>14877</v>
      </c>
      <c r="C7406" s="22">
        <v>0</v>
      </c>
      <c r="D7406" s="21">
        <v>0</v>
      </c>
      <c r="E7406" s="21" t="s">
        <v>3354</v>
      </c>
      <c r="F7406" s="21" t="s">
        <v>3355</v>
      </c>
      <c r="G7406" s="21" t="s">
        <v>3355</v>
      </c>
      <c r="H7406" s="21" t="s">
        <v>3355</v>
      </c>
    </row>
    <row r="7407" spans="1:8" hidden="1">
      <c r="A7407" s="21" t="s">
        <v>14878</v>
      </c>
      <c r="B7407" s="21" t="s">
        <v>14879</v>
      </c>
      <c r="C7407" s="22">
        <v>0</v>
      </c>
      <c r="D7407" s="21">
        <v>0</v>
      </c>
      <c r="E7407" s="21" t="s">
        <v>3354</v>
      </c>
      <c r="F7407" s="21" t="s">
        <v>3355</v>
      </c>
      <c r="G7407" s="21" t="s">
        <v>3355</v>
      </c>
      <c r="H7407" s="21" t="s">
        <v>3355</v>
      </c>
    </row>
    <row r="7408" spans="1:8" hidden="1">
      <c r="A7408" s="21" t="s">
        <v>14880</v>
      </c>
      <c r="B7408" s="21" t="s">
        <v>14881</v>
      </c>
      <c r="C7408" s="22">
        <v>0</v>
      </c>
      <c r="D7408" s="21">
        <v>0</v>
      </c>
      <c r="E7408" s="21" t="s">
        <v>3354</v>
      </c>
      <c r="F7408" s="21" t="s">
        <v>3355</v>
      </c>
      <c r="G7408" s="21" t="s">
        <v>3355</v>
      </c>
      <c r="H7408" s="21" t="s">
        <v>3355</v>
      </c>
    </row>
    <row r="7409" spans="1:8" hidden="1">
      <c r="A7409" s="21" t="s">
        <v>14882</v>
      </c>
      <c r="B7409" s="21" t="s">
        <v>14883</v>
      </c>
      <c r="C7409" s="22">
        <v>0</v>
      </c>
      <c r="D7409" s="21">
        <v>0</v>
      </c>
      <c r="E7409" s="21" t="s">
        <v>3354</v>
      </c>
      <c r="F7409" s="21" t="s">
        <v>3355</v>
      </c>
      <c r="G7409" s="21" t="s">
        <v>3355</v>
      </c>
      <c r="H7409" s="21" t="s">
        <v>3355</v>
      </c>
    </row>
    <row r="7410" spans="1:8" hidden="1">
      <c r="A7410" s="21" t="s">
        <v>14884</v>
      </c>
      <c r="B7410" s="21" t="s">
        <v>14885</v>
      </c>
      <c r="C7410" s="22">
        <v>0</v>
      </c>
      <c r="D7410" s="21">
        <v>0</v>
      </c>
      <c r="E7410" s="21" t="s">
        <v>3354</v>
      </c>
      <c r="F7410" s="21" t="s">
        <v>3355</v>
      </c>
      <c r="G7410" s="21" t="s">
        <v>3355</v>
      </c>
      <c r="H7410" s="21" t="s">
        <v>3355</v>
      </c>
    </row>
    <row r="7411" spans="1:8" hidden="1">
      <c r="A7411" s="21" t="s">
        <v>14886</v>
      </c>
      <c r="B7411" s="21" t="s">
        <v>14887</v>
      </c>
      <c r="C7411" s="22">
        <v>0</v>
      </c>
      <c r="D7411" s="21">
        <v>0</v>
      </c>
      <c r="E7411" s="21" t="s">
        <v>3354</v>
      </c>
      <c r="F7411" s="21" t="s">
        <v>3355</v>
      </c>
      <c r="G7411" s="21" t="s">
        <v>3355</v>
      </c>
      <c r="H7411" s="21" t="s">
        <v>3355</v>
      </c>
    </row>
    <row r="7412" spans="1:8" hidden="1">
      <c r="A7412" s="21" t="s">
        <v>14888</v>
      </c>
      <c r="B7412" s="21" t="s">
        <v>14887</v>
      </c>
      <c r="C7412" s="22">
        <v>0</v>
      </c>
      <c r="D7412" s="21">
        <v>0</v>
      </c>
      <c r="E7412" s="21" t="s">
        <v>3354</v>
      </c>
      <c r="F7412" s="21" t="s">
        <v>3355</v>
      </c>
      <c r="G7412" s="21" t="s">
        <v>3355</v>
      </c>
      <c r="H7412" s="21" t="s">
        <v>3355</v>
      </c>
    </row>
    <row r="7413" spans="1:8" hidden="1">
      <c r="A7413" s="21" t="s">
        <v>14889</v>
      </c>
      <c r="B7413" s="21" t="s">
        <v>14890</v>
      </c>
      <c r="C7413" s="22">
        <v>0</v>
      </c>
      <c r="D7413" s="21">
        <v>0</v>
      </c>
      <c r="E7413" s="21" t="s">
        <v>3354</v>
      </c>
      <c r="F7413" s="21" t="s">
        <v>3355</v>
      </c>
      <c r="G7413" s="21" t="s">
        <v>3355</v>
      </c>
      <c r="H7413" s="21" t="s">
        <v>3355</v>
      </c>
    </row>
    <row r="7414" spans="1:8" hidden="1">
      <c r="A7414" s="21" t="s">
        <v>14891</v>
      </c>
      <c r="B7414" s="21" t="s">
        <v>14890</v>
      </c>
      <c r="C7414" s="22">
        <v>0</v>
      </c>
      <c r="D7414" s="21">
        <v>0</v>
      </c>
      <c r="E7414" s="21" t="s">
        <v>3354</v>
      </c>
      <c r="F7414" s="21" t="s">
        <v>3355</v>
      </c>
      <c r="G7414" s="21" t="s">
        <v>3355</v>
      </c>
      <c r="H7414" s="21" t="s">
        <v>3355</v>
      </c>
    </row>
    <row r="7415" spans="1:8" hidden="1">
      <c r="A7415" s="21" t="s">
        <v>14892</v>
      </c>
      <c r="B7415" s="21" t="s">
        <v>14893</v>
      </c>
      <c r="C7415" s="22">
        <v>0</v>
      </c>
      <c r="D7415" s="21">
        <v>0</v>
      </c>
      <c r="E7415" s="21" t="s">
        <v>3354</v>
      </c>
      <c r="F7415" s="21" t="s">
        <v>3355</v>
      </c>
      <c r="G7415" s="21" t="s">
        <v>3355</v>
      </c>
      <c r="H7415" s="21" t="s">
        <v>3355</v>
      </c>
    </row>
    <row r="7416" spans="1:8" hidden="1">
      <c r="A7416" s="21" t="s">
        <v>14894</v>
      </c>
      <c r="B7416" s="21" t="s">
        <v>14895</v>
      </c>
      <c r="C7416" s="22">
        <v>0</v>
      </c>
      <c r="D7416" s="21">
        <v>0</v>
      </c>
      <c r="E7416" s="21" t="s">
        <v>3354</v>
      </c>
      <c r="F7416" s="21" t="s">
        <v>3355</v>
      </c>
      <c r="G7416" s="21" t="s">
        <v>3355</v>
      </c>
      <c r="H7416" s="21" t="s">
        <v>3355</v>
      </c>
    </row>
    <row r="7417" spans="1:8" hidden="1">
      <c r="A7417" s="21" t="s">
        <v>14896</v>
      </c>
      <c r="B7417" s="21" t="s">
        <v>14897</v>
      </c>
      <c r="C7417" s="22">
        <v>0</v>
      </c>
      <c r="D7417" s="21">
        <v>0</v>
      </c>
      <c r="E7417" s="21" t="s">
        <v>3354</v>
      </c>
      <c r="F7417" s="21" t="s">
        <v>3355</v>
      </c>
      <c r="G7417" s="21" t="s">
        <v>3355</v>
      </c>
      <c r="H7417" s="21" t="s">
        <v>3355</v>
      </c>
    </row>
    <row r="7418" spans="1:8" hidden="1">
      <c r="A7418" s="21" t="s">
        <v>14898</v>
      </c>
      <c r="B7418" s="21" t="s">
        <v>14899</v>
      </c>
      <c r="C7418" s="22">
        <v>0</v>
      </c>
      <c r="D7418" s="21">
        <v>0</v>
      </c>
      <c r="E7418" s="21" t="s">
        <v>3354</v>
      </c>
      <c r="F7418" s="21" t="s">
        <v>3355</v>
      </c>
      <c r="G7418" s="21" t="s">
        <v>3355</v>
      </c>
      <c r="H7418" s="21" t="s">
        <v>3355</v>
      </c>
    </row>
    <row r="7419" spans="1:8" hidden="1">
      <c r="A7419" s="21" t="s">
        <v>14900</v>
      </c>
      <c r="B7419" s="21" t="s">
        <v>14900</v>
      </c>
      <c r="C7419" s="22">
        <v>0</v>
      </c>
      <c r="D7419" s="21">
        <v>0</v>
      </c>
      <c r="E7419" s="21" t="s">
        <v>69</v>
      </c>
      <c r="F7419" s="21" t="s">
        <v>102</v>
      </c>
      <c r="G7419" s="21" t="s">
        <v>10370</v>
      </c>
      <c r="H7419" s="21" t="s">
        <v>14901</v>
      </c>
    </row>
    <row r="7420" spans="1:8" hidden="1">
      <c r="A7420" s="21" t="s">
        <v>14902</v>
      </c>
      <c r="B7420" s="21" t="s">
        <v>14903</v>
      </c>
      <c r="C7420" s="22">
        <v>0</v>
      </c>
      <c r="D7420" s="21">
        <v>0</v>
      </c>
      <c r="E7420" s="21" t="s">
        <v>3354</v>
      </c>
      <c r="F7420" s="21" t="s">
        <v>3355</v>
      </c>
      <c r="G7420" s="21" t="s">
        <v>3355</v>
      </c>
      <c r="H7420" s="21" t="s">
        <v>3355</v>
      </c>
    </row>
    <row r="7421" spans="1:8" hidden="1">
      <c r="A7421" s="21" t="s">
        <v>14904</v>
      </c>
      <c r="B7421" s="21" t="s">
        <v>14905</v>
      </c>
      <c r="C7421" s="22">
        <v>0</v>
      </c>
      <c r="D7421" s="21">
        <v>0</v>
      </c>
      <c r="E7421" s="21" t="s">
        <v>3354</v>
      </c>
      <c r="F7421" s="21" t="s">
        <v>3355</v>
      </c>
      <c r="G7421" s="21" t="s">
        <v>3355</v>
      </c>
      <c r="H7421" s="21" t="s">
        <v>3355</v>
      </c>
    </row>
    <row r="7422" spans="1:8" hidden="1">
      <c r="A7422" s="21" t="s">
        <v>14906</v>
      </c>
      <c r="B7422" s="21" t="s">
        <v>14907</v>
      </c>
      <c r="C7422" s="22">
        <v>0</v>
      </c>
      <c r="D7422" s="21">
        <v>0</v>
      </c>
      <c r="E7422" s="21" t="s">
        <v>3354</v>
      </c>
      <c r="F7422" s="21" t="s">
        <v>3355</v>
      </c>
      <c r="G7422" s="21" t="s">
        <v>3355</v>
      </c>
      <c r="H7422" s="21" t="s">
        <v>3355</v>
      </c>
    </row>
    <row r="7423" spans="1:8" hidden="1">
      <c r="A7423" s="21" t="s">
        <v>14908</v>
      </c>
      <c r="B7423" s="21" t="s">
        <v>14909</v>
      </c>
      <c r="C7423" s="22">
        <v>0</v>
      </c>
      <c r="D7423" s="21">
        <v>0</v>
      </c>
      <c r="E7423" s="21" t="s">
        <v>3354</v>
      </c>
      <c r="F7423" s="21" t="s">
        <v>3355</v>
      </c>
      <c r="G7423" s="21" t="s">
        <v>3355</v>
      </c>
      <c r="H7423" s="21" t="s">
        <v>3355</v>
      </c>
    </row>
    <row r="7424" spans="1:8" hidden="1">
      <c r="A7424" s="21" t="s">
        <v>14910</v>
      </c>
      <c r="B7424" s="21" t="s">
        <v>14911</v>
      </c>
      <c r="C7424" s="22">
        <v>0</v>
      </c>
      <c r="D7424" s="21">
        <v>0</v>
      </c>
      <c r="E7424" s="21" t="s">
        <v>3354</v>
      </c>
      <c r="F7424" s="21" t="s">
        <v>3355</v>
      </c>
      <c r="G7424" s="21" t="s">
        <v>3355</v>
      </c>
      <c r="H7424" s="21" t="s">
        <v>3355</v>
      </c>
    </row>
    <row r="7425" spans="1:8" hidden="1">
      <c r="A7425" s="21" t="s">
        <v>14912</v>
      </c>
      <c r="B7425" s="21" t="s">
        <v>14913</v>
      </c>
      <c r="C7425" s="22">
        <v>0</v>
      </c>
      <c r="D7425" s="21">
        <v>0</v>
      </c>
      <c r="E7425" s="21" t="s">
        <v>3354</v>
      </c>
      <c r="F7425" s="21" t="s">
        <v>3355</v>
      </c>
      <c r="G7425" s="21" t="s">
        <v>3355</v>
      </c>
      <c r="H7425" s="21" t="s">
        <v>3355</v>
      </c>
    </row>
    <row r="7426" spans="1:8" hidden="1">
      <c r="A7426" s="21" t="s">
        <v>14914</v>
      </c>
      <c r="B7426" s="21" t="s">
        <v>14913</v>
      </c>
      <c r="C7426" s="22">
        <v>0</v>
      </c>
      <c r="D7426" s="21">
        <v>0</v>
      </c>
      <c r="E7426" s="21" t="s">
        <v>3354</v>
      </c>
      <c r="F7426" s="21" t="s">
        <v>3355</v>
      </c>
      <c r="G7426" s="21" t="s">
        <v>3355</v>
      </c>
      <c r="H7426" s="21" t="s">
        <v>3355</v>
      </c>
    </row>
    <row r="7427" spans="1:8" hidden="1">
      <c r="A7427" s="21" t="s">
        <v>14915</v>
      </c>
      <c r="B7427" s="21" t="s">
        <v>14913</v>
      </c>
      <c r="C7427" s="22">
        <v>0</v>
      </c>
      <c r="D7427" s="21">
        <v>0</v>
      </c>
      <c r="E7427" s="21" t="s">
        <v>3354</v>
      </c>
      <c r="F7427" s="21" t="s">
        <v>3355</v>
      </c>
      <c r="G7427" s="21" t="s">
        <v>3355</v>
      </c>
      <c r="H7427" s="21" t="s">
        <v>3355</v>
      </c>
    </row>
    <row r="7428" spans="1:8" hidden="1">
      <c r="A7428" s="21" t="s">
        <v>14916</v>
      </c>
      <c r="B7428" s="21" t="s">
        <v>14913</v>
      </c>
      <c r="C7428" s="22">
        <v>0</v>
      </c>
      <c r="D7428" s="21">
        <v>0</v>
      </c>
      <c r="E7428" s="21" t="s">
        <v>3354</v>
      </c>
      <c r="F7428" s="21" t="s">
        <v>3355</v>
      </c>
      <c r="G7428" s="21" t="s">
        <v>3355</v>
      </c>
      <c r="H7428" s="21" t="s">
        <v>3355</v>
      </c>
    </row>
    <row r="7429" spans="1:8" hidden="1">
      <c r="A7429" s="21" t="s">
        <v>14917</v>
      </c>
      <c r="B7429" s="21" t="s">
        <v>14918</v>
      </c>
      <c r="C7429" s="22">
        <v>0</v>
      </c>
      <c r="D7429" s="21">
        <v>0</v>
      </c>
      <c r="E7429" s="21" t="s">
        <v>3354</v>
      </c>
      <c r="F7429" s="21" t="s">
        <v>3355</v>
      </c>
      <c r="G7429" s="21" t="s">
        <v>3355</v>
      </c>
      <c r="H7429" s="21" t="s">
        <v>3355</v>
      </c>
    </row>
    <row r="7430" spans="1:8" hidden="1">
      <c r="A7430" s="21" t="s">
        <v>14919</v>
      </c>
      <c r="B7430" s="21" t="s">
        <v>14918</v>
      </c>
      <c r="C7430" s="22">
        <v>0</v>
      </c>
      <c r="D7430" s="21">
        <v>0</v>
      </c>
      <c r="E7430" s="21" t="s">
        <v>3354</v>
      </c>
      <c r="F7430" s="21" t="s">
        <v>3355</v>
      </c>
      <c r="G7430" s="21" t="s">
        <v>3355</v>
      </c>
      <c r="H7430" s="21" t="s">
        <v>3355</v>
      </c>
    </row>
    <row r="7431" spans="1:8" hidden="1">
      <c r="A7431" s="21" t="s">
        <v>14920</v>
      </c>
      <c r="B7431" s="21" t="s">
        <v>14921</v>
      </c>
      <c r="C7431" s="22">
        <v>0</v>
      </c>
      <c r="D7431" s="21">
        <v>0</v>
      </c>
      <c r="E7431" s="21" t="s">
        <v>3354</v>
      </c>
      <c r="F7431" s="21" t="s">
        <v>3355</v>
      </c>
      <c r="G7431" s="21" t="s">
        <v>3355</v>
      </c>
      <c r="H7431" s="21" t="s">
        <v>3355</v>
      </c>
    </row>
    <row r="7432" spans="1:8" hidden="1">
      <c r="A7432" s="21" t="s">
        <v>14922</v>
      </c>
      <c r="B7432" s="21" t="s">
        <v>14921</v>
      </c>
      <c r="C7432" s="22">
        <v>0</v>
      </c>
      <c r="D7432" s="21">
        <v>0</v>
      </c>
      <c r="E7432" s="21" t="s">
        <v>3354</v>
      </c>
      <c r="F7432" s="21" t="s">
        <v>3355</v>
      </c>
      <c r="G7432" s="21" t="s">
        <v>3355</v>
      </c>
      <c r="H7432" s="21" t="s">
        <v>3355</v>
      </c>
    </row>
    <row r="7433" spans="1:8" hidden="1">
      <c r="A7433" s="21" t="s">
        <v>14923</v>
      </c>
      <c r="B7433" s="21" t="s">
        <v>14921</v>
      </c>
      <c r="C7433" s="22">
        <v>0</v>
      </c>
      <c r="D7433" s="21">
        <v>0</v>
      </c>
      <c r="E7433" s="21" t="s">
        <v>3354</v>
      </c>
      <c r="F7433" s="21" t="s">
        <v>3355</v>
      </c>
      <c r="G7433" s="21" t="s">
        <v>3355</v>
      </c>
      <c r="H7433" s="21" t="s">
        <v>3355</v>
      </c>
    </row>
    <row r="7434" spans="1:8" hidden="1">
      <c r="A7434" s="21" t="s">
        <v>14924</v>
      </c>
      <c r="B7434" s="21" t="s">
        <v>14921</v>
      </c>
      <c r="C7434" s="22">
        <v>0</v>
      </c>
      <c r="D7434" s="21">
        <v>0</v>
      </c>
      <c r="E7434" s="21" t="s">
        <v>3354</v>
      </c>
      <c r="F7434" s="21" t="s">
        <v>3355</v>
      </c>
      <c r="G7434" s="21" t="s">
        <v>3355</v>
      </c>
      <c r="H7434" s="21" t="s">
        <v>3355</v>
      </c>
    </row>
    <row r="7435" spans="1:8" hidden="1">
      <c r="A7435" s="21" t="s">
        <v>14925</v>
      </c>
      <c r="B7435" s="21" t="s">
        <v>14926</v>
      </c>
      <c r="C7435" s="22">
        <v>0</v>
      </c>
      <c r="D7435" s="21">
        <v>0</v>
      </c>
      <c r="E7435" s="21" t="s">
        <v>3354</v>
      </c>
      <c r="F7435" s="21" t="s">
        <v>3355</v>
      </c>
      <c r="G7435" s="21" t="s">
        <v>3355</v>
      </c>
      <c r="H7435" s="21" t="s">
        <v>3355</v>
      </c>
    </row>
    <row r="7436" spans="1:8" hidden="1">
      <c r="A7436" s="21" t="s">
        <v>14927</v>
      </c>
      <c r="B7436" s="21" t="s">
        <v>14928</v>
      </c>
      <c r="C7436" s="22">
        <v>0</v>
      </c>
      <c r="D7436" s="21">
        <v>0</v>
      </c>
      <c r="E7436" s="21" t="s">
        <v>3354</v>
      </c>
      <c r="F7436" s="21" t="s">
        <v>3355</v>
      </c>
      <c r="G7436" s="21" t="s">
        <v>3355</v>
      </c>
      <c r="H7436" s="21" t="s">
        <v>3355</v>
      </c>
    </row>
    <row r="7437" spans="1:8" hidden="1">
      <c r="A7437" s="21" t="s">
        <v>14929</v>
      </c>
      <c r="B7437" s="21" t="s">
        <v>14928</v>
      </c>
      <c r="C7437" s="22">
        <v>0</v>
      </c>
      <c r="D7437" s="21">
        <v>0</v>
      </c>
      <c r="E7437" s="21" t="s">
        <v>3354</v>
      </c>
      <c r="F7437" s="21" t="s">
        <v>3355</v>
      </c>
      <c r="G7437" s="21" t="s">
        <v>3355</v>
      </c>
      <c r="H7437" s="21" t="s">
        <v>3355</v>
      </c>
    </row>
    <row r="7438" spans="1:8" hidden="1">
      <c r="A7438" s="21" t="s">
        <v>14930</v>
      </c>
      <c r="B7438" s="21" t="s">
        <v>14928</v>
      </c>
      <c r="C7438" s="22">
        <v>0</v>
      </c>
      <c r="D7438" s="21">
        <v>0</v>
      </c>
      <c r="E7438" s="21" t="s">
        <v>3354</v>
      </c>
      <c r="F7438" s="21" t="s">
        <v>3355</v>
      </c>
      <c r="G7438" s="21" t="s">
        <v>3355</v>
      </c>
      <c r="H7438" s="21" t="s">
        <v>3355</v>
      </c>
    </row>
    <row r="7439" spans="1:8" hidden="1">
      <c r="A7439" s="21" t="s">
        <v>14931</v>
      </c>
      <c r="B7439" s="21" t="s">
        <v>14928</v>
      </c>
      <c r="C7439" s="22">
        <v>0</v>
      </c>
      <c r="D7439" s="21">
        <v>0</v>
      </c>
      <c r="E7439" s="21" t="s">
        <v>3354</v>
      </c>
      <c r="F7439" s="21" t="s">
        <v>3355</v>
      </c>
      <c r="G7439" s="21" t="s">
        <v>3355</v>
      </c>
      <c r="H7439" s="21" t="s">
        <v>3355</v>
      </c>
    </row>
    <row r="7440" spans="1:8" hidden="1">
      <c r="A7440" s="21" t="s">
        <v>14932</v>
      </c>
      <c r="B7440" s="21" t="s">
        <v>14933</v>
      </c>
      <c r="C7440" s="22">
        <v>0</v>
      </c>
      <c r="D7440" s="21">
        <v>0</v>
      </c>
      <c r="E7440" s="21" t="s">
        <v>3354</v>
      </c>
      <c r="F7440" s="21" t="s">
        <v>3355</v>
      </c>
      <c r="G7440" s="21" t="s">
        <v>3355</v>
      </c>
      <c r="H7440" s="21" t="s">
        <v>3355</v>
      </c>
    </row>
    <row r="7441" spans="1:8" hidden="1">
      <c r="A7441" s="21" t="s">
        <v>14934</v>
      </c>
      <c r="B7441" s="21" t="s">
        <v>14933</v>
      </c>
      <c r="C7441" s="22">
        <v>0</v>
      </c>
      <c r="D7441" s="21">
        <v>0</v>
      </c>
      <c r="E7441" s="21" t="s">
        <v>3354</v>
      </c>
      <c r="F7441" s="21" t="s">
        <v>3355</v>
      </c>
      <c r="G7441" s="21" t="s">
        <v>3355</v>
      </c>
      <c r="H7441" s="21" t="s">
        <v>3355</v>
      </c>
    </row>
    <row r="7442" spans="1:8" hidden="1">
      <c r="A7442" s="21" t="s">
        <v>14935</v>
      </c>
      <c r="B7442" s="21" t="s">
        <v>14936</v>
      </c>
      <c r="C7442" s="22">
        <v>0</v>
      </c>
      <c r="D7442" s="21">
        <v>0</v>
      </c>
      <c r="E7442" s="21" t="s">
        <v>3354</v>
      </c>
      <c r="F7442" s="21" t="s">
        <v>3355</v>
      </c>
      <c r="G7442" s="21" t="s">
        <v>3355</v>
      </c>
      <c r="H7442" s="21" t="s">
        <v>3355</v>
      </c>
    </row>
    <row r="7443" spans="1:8" hidden="1">
      <c r="A7443" s="21" t="s">
        <v>14937</v>
      </c>
      <c r="B7443" s="21" t="s">
        <v>14938</v>
      </c>
      <c r="C7443" s="22">
        <v>0</v>
      </c>
      <c r="D7443" s="21">
        <v>0</v>
      </c>
      <c r="E7443" s="21" t="s">
        <v>3354</v>
      </c>
      <c r="F7443" s="21" t="s">
        <v>3355</v>
      </c>
      <c r="G7443" s="21" t="s">
        <v>3355</v>
      </c>
      <c r="H7443" s="21" t="s">
        <v>3355</v>
      </c>
    </row>
    <row r="7444" spans="1:8" hidden="1">
      <c r="A7444" s="21" t="s">
        <v>14939</v>
      </c>
      <c r="B7444" s="21" t="s">
        <v>14938</v>
      </c>
      <c r="C7444" s="22">
        <v>0</v>
      </c>
      <c r="D7444" s="21">
        <v>0</v>
      </c>
      <c r="E7444" s="21" t="s">
        <v>3354</v>
      </c>
      <c r="F7444" s="21" t="s">
        <v>3355</v>
      </c>
      <c r="G7444" s="21" t="s">
        <v>3355</v>
      </c>
      <c r="H7444" s="21" t="s">
        <v>3355</v>
      </c>
    </row>
    <row r="7445" spans="1:8" hidden="1">
      <c r="A7445" s="21" t="s">
        <v>14940</v>
      </c>
      <c r="B7445" s="21" t="s">
        <v>14941</v>
      </c>
      <c r="C7445" s="22">
        <v>0</v>
      </c>
      <c r="D7445" s="21">
        <v>0</v>
      </c>
      <c r="E7445" s="21" t="s">
        <v>3354</v>
      </c>
      <c r="F7445" s="21" t="s">
        <v>3355</v>
      </c>
      <c r="G7445" s="21" t="s">
        <v>3355</v>
      </c>
      <c r="H7445" s="21" t="s">
        <v>3355</v>
      </c>
    </row>
    <row r="7446" spans="1:8" hidden="1">
      <c r="A7446" s="21" t="s">
        <v>14942</v>
      </c>
      <c r="B7446" s="21" t="s">
        <v>14941</v>
      </c>
      <c r="C7446" s="22">
        <v>0</v>
      </c>
      <c r="D7446" s="21">
        <v>0</v>
      </c>
      <c r="E7446" s="21" t="s">
        <v>3354</v>
      </c>
      <c r="F7446" s="21" t="s">
        <v>3355</v>
      </c>
      <c r="G7446" s="21" t="s">
        <v>3355</v>
      </c>
      <c r="H7446" s="21" t="s">
        <v>3355</v>
      </c>
    </row>
    <row r="7447" spans="1:8" hidden="1">
      <c r="A7447" s="21" t="s">
        <v>14943</v>
      </c>
      <c r="B7447" s="21" t="s">
        <v>14944</v>
      </c>
      <c r="C7447" s="22">
        <v>0</v>
      </c>
      <c r="D7447" s="21">
        <v>0</v>
      </c>
      <c r="E7447" s="21" t="s">
        <v>3354</v>
      </c>
      <c r="F7447" s="21" t="s">
        <v>3355</v>
      </c>
      <c r="G7447" s="21" t="s">
        <v>3355</v>
      </c>
      <c r="H7447" s="21" t="s">
        <v>3355</v>
      </c>
    </row>
    <row r="7448" spans="1:8" hidden="1">
      <c r="A7448" s="21" t="s">
        <v>14945</v>
      </c>
      <c r="B7448" s="21" t="s">
        <v>14944</v>
      </c>
      <c r="C7448" s="22">
        <v>0</v>
      </c>
      <c r="D7448" s="21">
        <v>0</v>
      </c>
      <c r="E7448" s="21" t="s">
        <v>3354</v>
      </c>
      <c r="F7448" s="21" t="s">
        <v>3355</v>
      </c>
      <c r="G7448" s="21" t="s">
        <v>3355</v>
      </c>
      <c r="H7448" s="21" t="s">
        <v>3355</v>
      </c>
    </row>
    <row r="7449" spans="1:8" hidden="1">
      <c r="A7449" s="21" t="s">
        <v>14946</v>
      </c>
      <c r="B7449" s="21" t="s">
        <v>14947</v>
      </c>
      <c r="C7449" s="22">
        <v>0</v>
      </c>
      <c r="D7449" s="21">
        <v>0</v>
      </c>
      <c r="E7449" s="21" t="s">
        <v>3354</v>
      </c>
      <c r="F7449" s="21" t="s">
        <v>3355</v>
      </c>
      <c r="G7449" s="21" t="s">
        <v>3355</v>
      </c>
      <c r="H7449" s="21" t="s">
        <v>3355</v>
      </c>
    </row>
    <row r="7450" spans="1:8" hidden="1">
      <c r="A7450" s="21" t="s">
        <v>14948</v>
      </c>
      <c r="B7450" s="21" t="s">
        <v>14947</v>
      </c>
      <c r="C7450" s="22">
        <v>0</v>
      </c>
      <c r="D7450" s="21">
        <v>0</v>
      </c>
      <c r="E7450" s="21" t="s">
        <v>3354</v>
      </c>
      <c r="F7450" s="21" t="s">
        <v>3355</v>
      </c>
      <c r="G7450" s="21" t="s">
        <v>3355</v>
      </c>
      <c r="H7450" s="21" t="s">
        <v>3355</v>
      </c>
    </row>
    <row r="7451" spans="1:8" hidden="1">
      <c r="A7451" s="21" t="s">
        <v>14949</v>
      </c>
      <c r="B7451" s="21" t="s">
        <v>14950</v>
      </c>
      <c r="C7451" s="22">
        <v>0</v>
      </c>
      <c r="D7451" s="21">
        <v>0</v>
      </c>
      <c r="E7451" s="21" t="s">
        <v>3354</v>
      </c>
      <c r="F7451" s="21" t="s">
        <v>3355</v>
      </c>
      <c r="G7451" s="21" t="s">
        <v>3355</v>
      </c>
      <c r="H7451" s="21" t="s">
        <v>3355</v>
      </c>
    </row>
    <row r="7452" spans="1:8" hidden="1">
      <c r="A7452" s="21" t="s">
        <v>14951</v>
      </c>
      <c r="B7452" s="21" t="s">
        <v>14952</v>
      </c>
      <c r="C7452" s="22">
        <v>0</v>
      </c>
      <c r="D7452" s="21">
        <v>0</v>
      </c>
      <c r="E7452" s="21" t="s">
        <v>3354</v>
      </c>
      <c r="F7452" s="21" t="s">
        <v>3355</v>
      </c>
      <c r="G7452" s="21" t="s">
        <v>3355</v>
      </c>
      <c r="H7452" s="21" t="s">
        <v>3355</v>
      </c>
    </row>
    <row r="7453" spans="1:8" hidden="1">
      <c r="A7453" s="21" t="s">
        <v>14953</v>
      </c>
      <c r="B7453" s="21" t="s">
        <v>14952</v>
      </c>
      <c r="C7453" s="22">
        <v>0</v>
      </c>
      <c r="D7453" s="21">
        <v>0</v>
      </c>
      <c r="E7453" s="21" t="s">
        <v>3354</v>
      </c>
      <c r="F7453" s="21" t="s">
        <v>3355</v>
      </c>
      <c r="G7453" s="21" t="s">
        <v>3355</v>
      </c>
      <c r="H7453" s="21" t="s">
        <v>3355</v>
      </c>
    </row>
    <row r="7454" spans="1:8" hidden="1">
      <c r="A7454" s="21" t="s">
        <v>14954</v>
      </c>
      <c r="B7454" s="21" t="s">
        <v>14955</v>
      </c>
      <c r="C7454" s="22">
        <v>0</v>
      </c>
      <c r="D7454" s="21">
        <v>0</v>
      </c>
      <c r="E7454" s="21" t="s">
        <v>3354</v>
      </c>
      <c r="F7454" s="21" t="s">
        <v>3355</v>
      </c>
      <c r="G7454" s="21" t="s">
        <v>3355</v>
      </c>
      <c r="H7454" s="21" t="s">
        <v>3355</v>
      </c>
    </row>
    <row r="7455" spans="1:8" hidden="1">
      <c r="A7455" s="21" t="s">
        <v>14956</v>
      </c>
      <c r="B7455" s="21" t="s">
        <v>14955</v>
      </c>
      <c r="C7455" s="22">
        <v>0</v>
      </c>
      <c r="D7455" s="21">
        <v>0</v>
      </c>
      <c r="E7455" s="21" t="s">
        <v>3354</v>
      </c>
      <c r="F7455" s="21" t="s">
        <v>3355</v>
      </c>
      <c r="G7455" s="21" t="s">
        <v>3355</v>
      </c>
      <c r="H7455" s="21" t="s">
        <v>3355</v>
      </c>
    </row>
    <row r="7456" spans="1:8" hidden="1">
      <c r="A7456" s="21" t="s">
        <v>14957</v>
      </c>
      <c r="B7456" s="21" t="s">
        <v>14958</v>
      </c>
      <c r="C7456" s="22">
        <v>0</v>
      </c>
      <c r="D7456" s="21">
        <v>0</v>
      </c>
      <c r="E7456" s="21" t="s">
        <v>3354</v>
      </c>
      <c r="F7456" s="21" t="s">
        <v>3355</v>
      </c>
      <c r="G7456" s="21" t="s">
        <v>3355</v>
      </c>
      <c r="H7456" s="21" t="s">
        <v>3355</v>
      </c>
    </row>
    <row r="7457" spans="1:8" hidden="1">
      <c r="A7457" s="21" t="s">
        <v>14959</v>
      </c>
      <c r="B7457" s="21" t="s">
        <v>14958</v>
      </c>
      <c r="C7457" s="22">
        <v>0</v>
      </c>
      <c r="D7457" s="21">
        <v>0</v>
      </c>
      <c r="E7457" s="21" t="s">
        <v>3354</v>
      </c>
      <c r="F7457" s="21" t="s">
        <v>3355</v>
      </c>
      <c r="G7457" s="21" t="s">
        <v>3355</v>
      </c>
      <c r="H7457" s="21" t="s">
        <v>3355</v>
      </c>
    </row>
    <row r="7458" spans="1:8" hidden="1">
      <c r="A7458" s="21" t="s">
        <v>14960</v>
      </c>
      <c r="B7458" s="21" t="s">
        <v>14958</v>
      </c>
      <c r="C7458" s="22">
        <v>0</v>
      </c>
      <c r="D7458" s="21">
        <v>0</v>
      </c>
      <c r="E7458" s="21" t="s">
        <v>3354</v>
      </c>
      <c r="F7458" s="21" t="s">
        <v>3355</v>
      </c>
      <c r="G7458" s="21" t="s">
        <v>3355</v>
      </c>
      <c r="H7458" s="21" t="s">
        <v>3355</v>
      </c>
    </row>
    <row r="7459" spans="1:8" hidden="1">
      <c r="A7459" s="21" t="s">
        <v>14961</v>
      </c>
      <c r="B7459" s="21" t="s">
        <v>14958</v>
      </c>
      <c r="C7459" s="22">
        <v>0</v>
      </c>
      <c r="D7459" s="21">
        <v>0</v>
      </c>
      <c r="E7459" s="21" t="s">
        <v>3354</v>
      </c>
      <c r="F7459" s="21" t="s">
        <v>3355</v>
      </c>
      <c r="G7459" s="21" t="s">
        <v>3355</v>
      </c>
      <c r="H7459" s="21" t="s">
        <v>3355</v>
      </c>
    </row>
    <row r="7460" spans="1:8" hidden="1">
      <c r="A7460" s="21" t="s">
        <v>14962</v>
      </c>
      <c r="B7460" s="21" t="s">
        <v>14963</v>
      </c>
      <c r="C7460" s="22">
        <v>0</v>
      </c>
      <c r="D7460" s="21">
        <v>0</v>
      </c>
      <c r="E7460" s="21" t="s">
        <v>3354</v>
      </c>
      <c r="F7460" s="21" t="s">
        <v>3355</v>
      </c>
      <c r="G7460" s="21" t="s">
        <v>3355</v>
      </c>
      <c r="H7460" s="21" t="s">
        <v>3355</v>
      </c>
    </row>
    <row r="7461" spans="1:8" hidden="1">
      <c r="A7461" s="21" t="s">
        <v>14964</v>
      </c>
      <c r="B7461" s="21" t="s">
        <v>14963</v>
      </c>
      <c r="C7461" s="22">
        <v>0</v>
      </c>
      <c r="D7461" s="21">
        <v>0</v>
      </c>
      <c r="E7461" s="21" t="s">
        <v>3354</v>
      </c>
      <c r="F7461" s="21" t="s">
        <v>3355</v>
      </c>
      <c r="G7461" s="21" t="s">
        <v>3355</v>
      </c>
      <c r="H7461" s="21" t="s">
        <v>3355</v>
      </c>
    </row>
    <row r="7462" spans="1:8" hidden="1">
      <c r="A7462" s="21" t="s">
        <v>14965</v>
      </c>
      <c r="B7462" s="21" t="s">
        <v>14963</v>
      </c>
      <c r="C7462" s="22">
        <v>0</v>
      </c>
      <c r="D7462" s="21">
        <v>0</v>
      </c>
      <c r="E7462" s="21" t="s">
        <v>3354</v>
      </c>
      <c r="F7462" s="21" t="s">
        <v>3355</v>
      </c>
      <c r="G7462" s="21" t="s">
        <v>3355</v>
      </c>
      <c r="H7462" s="21" t="s">
        <v>3355</v>
      </c>
    </row>
    <row r="7463" spans="1:8" hidden="1">
      <c r="A7463" s="21" t="s">
        <v>14966</v>
      </c>
      <c r="B7463" s="21" t="s">
        <v>14967</v>
      </c>
      <c r="C7463" s="22">
        <v>0</v>
      </c>
      <c r="D7463" s="21">
        <v>0</v>
      </c>
      <c r="E7463" s="21" t="s">
        <v>3354</v>
      </c>
      <c r="F7463" s="21" t="s">
        <v>3355</v>
      </c>
      <c r="G7463" s="21" t="s">
        <v>3355</v>
      </c>
      <c r="H7463" s="21" t="s">
        <v>3355</v>
      </c>
    </row>
    <row r="7464" spans="1:8" hidden="1">
      <c r="A7464" s="21" t="s">
        <v>14968</v>
      </c>
      <c r="B7464" s="21" t="s">
        <v>14967</v>
      </c>
      <c r="C7464" s="22">
        <v>0</v>
      </c>
      <c r="D7464" s="21">
        <v>0</v>
      </c>
      <c r="E7464" s="21" t="s">
        <v>3354</v>
      </c>
      <c r="F7464" s="21" t="s">
        <v>3355</v>
      </c>
      <c r="G7464" s="21" t="s">
        <v>3355</v>
      </c>
      <c r="H7464" s="21" t="s">
        <v>3355</v>
      </c>
    </row>
    <row r="7465" spans="1:8" hidden="1">
      <c r="A7465" s="21" t="s">
        <v>14969</v>
      </c>
      <c r="B7465" s="21" t="s">
        <v>14970</v>
      </c>
      <c r="C7465" s="22">
        <v>0</v>
      </c>
      <c r="D7465" s="21">
        <v>0</v>
      </c>
      <c r="E7465" s="21" t="s">
        <v>3354</v>
      </c>
      <c r="F7465" s="21" t="s">
        <v>3355</v>
      </c>
      <c r="G7465" s="21" t="s">
        <v>3355</v>
      </c>
      <c r="H7465" s="21" t="s">
        <v>3355</v>
      </c>
    </row>
    <row r="7466" spans="1:8" hidden="1">
      <c r="A7466" s="21" t="s">
        <v>14971</v>
      </c>
      <c r="B7466" s="21" t="s">
        <v>14970</v>
      </c>
      <c r="C7466" s="22">
        <v>0</v>
      </c>
      <c r="D7466" s="21">
        <v>0</v>
      </c>
      <c r="E7466" s="21" t="s">
        <v>3354</v>
      </c>
      <c r="F7466" s="21" t="s">
        <v>3355</v>
      </c>
      <c r="G7466" s="21" t="s">
        <v>3355</v>
      </c>
      <c r="H7466" s="21" t="s">
        <v>3355</v>
      </c>
    </row>
    <row r="7467" spans="1:8" hidden="1">
      <c r="A7467" s="21" t="s">
        <v>14972</v>
      </c>
      <c r="B7467" s="21" t="s">
        <v>14973</v>
      </c>
      <c r="C7467" s="22">
        <v>0</v>
      </c>
      <c r="D7467" s="21">
        <v>0</v>
      </c>
      <c r="E7467" s="21" t="s">
        <v>3354</v>
      </c>
      <c r="F7467" s="21" t="s">
        <v>3355</v>
      </c>
      <c r="G7467" s="21" t="s">
        <v>3355</v>
      </c>
      <c r="H7467" s="21" t="s">
        <v>3355</v>
      </c>
    </row>
    <row r="7468" spans="1:8" hidden="1">
      <c r="A7468" s="21" t="s">
        <v>14974</v>
      </c>
      <c r="B7468" s="21" t="s">
        <v>14973</v>
      </c>
      <c r="C7468" s="22">
        <v>0</v>
      </c>
      <c r="D7468" s="21">
        <v>0</v>
      </c>
      <c r="E7468" s="21" t="s">
        <v>3354</v>
      </c>
      <c r="F7468" s="21" t="s">
        <v>3355</v>
      </c>
      <c r="G7468" s="21" t="s">
        <v>3355</v>
      </c>
      <c r="H7468" s="21" t="s">
        <v>3355</v>
      </c>
    </row>
    <row r="7469" spans="1:8" hidden="1">
      <c r="A7469" s="21" t="s">
        <v>14975</v>
      </c>
      <c r="B7469" s="21" t="s">
        <v>14976</v>
      </c>
      <c r="C7469" s="22">
        <v>0</v>
      </c>
      <c r="D7469" s="21">
        <v>0</v>
      </c>
      <c r="E7469" s="21" t="s">
        <v>3354</v>
      </c>
      <c r="F7469" s="21" t="s">
        <v>3355</v>
      </c>
      <c r="G7469" s="21" t="s">
        <v>3355</v>
      </c>
      <c r="H7469" s="21" t="s">
        <v>3355</v>
      </c>
    </row>
    <row r="7470" spans="1:8" hidden="1">
      <c r="A7470" s="21" t="s">
        <v>14977</v>
      </c>
      <c r="B7470" s="21" t="s">
        <v>14978</v>
      </c>
      <c r="C7470" s="22">
        <v>0</v>
      </c>
      <c r="D7470" s="21">
        <v>0</v>
      </c>
      <c r="E7470" s="21" t="s">
        <v>3354</v>
      </c>
      <c r="F7470" s="21" t="s">
        <v>3355</v>
      </c>
      <c r="G7470" s="21" t="s">
        <v>3355</v>
      </c>
      <c r="H7470" s="21" t="s">
        <v>3355</v>
      </c>
    </row>
    <row r="7471" spans="1:8" hidden="1">
      <c r="A7471" s="21" t="s">
        <v>14979</v>
      </c>
      <c r="B7471" s="21" t="s">
        <v>14978</v>
      </c>
      <c r="C7471" s="22">
        <v>0</v>
      </c>
      <c r="D7471" s="21">
        <v>0</v>
      </c>
      <c r="E7471" s="21" t="s">
        <v>3354</v>
      </c>
      <c r="F7471" s="21" t="s">
        <v>3355</v>
      </c>
      <c r="G7471" s="21" t="s">
        <v>3355</v>
      </c>
      <c r="H7471" s="21" t="s">
        <v>3355</v>
      </c>
    </row>
    <row r="7472" spans="1:8" hidden="1">
      <c r="A7472" s="21" t="s">
        <v>14980</v>
      </c>
      <c r="B7472" s="21" t="s">
        <v>14978</v>
      </c>
      <c r="C7472" s="22">
        <v>0</v>
      </c>
      <c r="D7472" s="21">
        <v>0</v>
      </c>
      <c r="E7472" s="21" t="s">
        <v>3354</v>
      </c>
      <c r="F7472" s="21" t="s">
        <v>3355</v>
      </c>
      <c r="G7472" s="21" t="s">
        <v>3355</v>
      </c>
      <c r="H7472" s="21" t="s">
        <v>3355</v>
      </c>
    </row>
    <row r="7473" spans="1:8" hidden="1">
      <c r="A7473" s="21" t="s">
        <v>14981</v>
      </c>
      <c r="B7473" s="21" t="s">
        <v>14982</v>
      </c>
      <c r="C7473" s="22">
        <v>0</v>
      </c>
      <c r="D7473" s="21">
        <v>0</v>
      </c>
      <c r="E7473" s="21" t="s">
        <v>3354</v>
      </c>
      <c r="F7473" s="21" t="s">
        <v>3355</v>
      </c>
      <c r="G7473" s="21" t="s">
        <v>3355</v>
      </c>
      <c r="H7473" s="21" t="s">
        <v>3355</v>
      </c>
    </row>
    <row r="7474" spans="1:8" hidden="1">
      <c r="A7474" s="21" t="s">
        <v>14983</v>
      </c>
      <c r="B7474" s="21" t="s">
        <v>14984</v>
      </c>
      <c r="C7474" s="22">
        <v>0</v>
      </c>
      <c r="D7474" s="21">
        <v>0</v>
      </c>
      <c r="E7474" s="21" t="s">
        <v>3354</v>
      </c>
      <c r="F7474" s="21" t="s">
        <v>3355</v>
      </c>
      <c r="G7474" s="21" t="s">
        <v>3355</v>
      </c>
      <c r="H7474" s="21" t="s">
        <v>3355</v>
      </c>
    </row>
    <row r="7475" spans="1:8" hidden="1">
      <c r="A7475" s="21" t="s">
        <v>14985</v>
      </c>
      <c r="B7475" s="21" t="s">
        <v>14986</v>
      </c>
      <c r="C7475" s="22">
        <v>0</v>
      </c>
      <c r="D7475" s="21">
        <v>0</v>
      </c>
      <c r="E7475" s="21" t="s">
        <v>3354</v>
      </c>
      <c r="F7475" s="21" t="s">
        <v>3355</v>
      </c>
      <c r="G7475" s="21" t="s">
        <v>3355</v>
      </c>
      <c r="H7475" s="21" t="s">
        <v>3355</v>
      </c>
    </row>
    <row r="7476" spans="1:8" hidden="1">
      <c r="A7476" s="21" t="s">
        <v>14987</v>
      </c>
      <c r="B7476" s="21" t="s">
        <v>14988</v>
      </c>
      <c r="C7476" s="22">
        <v>0</v>
      </c>
      <c r="D7476" s="21">
        <v>0</v>
      </c>
      <c r="E7476" s="21" t="s">
        <v>3354</v>
      </c>
      <c r="F7476" s="21" t="s">
        <v>3355</v>
      </c>
      <c r="G7476" s="21" t="s">
        <v>3355</v>
      </c>
      <c r="H7476" s="21" t="s">
        <v>3355</v>
      </c>
    </row>
    <row r="7477" spans="1:8" hidden="1">
      <c r="A7477" s="21" t="s">
        <v>14989</v>
      </c>
      <c r="B7477" s="21" t="s">
        <v>14988</v>
      </c>
      <c r="C7477" s="22">
        <v>0</v>
      </c>
      <c r="D7477" s="21">
        <v>0</v>
      </c>
      <c r="E7477" s="21" t="s">
        <v>3354</v>
      </c>
      <c r="F7477" s="21" t="s">
        <v>3355</v>
      </c>
      <c r="G7477" s="21" t="s">
        <v>3355</v>
      </c>
      <c r="H7477" s="21" t="s">
        <v>3355</v>
      </c>
    </row>
    <row r="7478" spans="1:8" hidden="1">
      <c r="A7478" s="21" t="s">
        <v>14990</v>
      </c>
      <c r="B7478" s="21" t="s">
        <v>14991</v>
      </c>
      <c r="C7478" s="22">
        <v>0</v>
      </c>
      <c r="D7478" s="21">
        <v>0</v>
      </c>
      <c r="E7478" s="21" t="s">
        <v>3354</v>
      </c>
      <c r="F7478" s="21" t="s">
        <v>3355</v>
      </c>
      <c r="G7478" s="21" t="s">
        <v>3355</v>
      </c>
      <c r="H7478" s="21" t="s">
        <v>3355</v>
      </c>
    </row>
    <row r="7479" spans="1:8" hidden="1">
      <c r="A7479" s="21" t="s">
        <v>14992</v>
      </c>
      <c r="B7479" s="21" t="s">
        <v>14993</v>
      </c>
      <c r="C7479" s="22">
        <v>0</v>
      </c>
      <c r="D7479" s="21">
        <v>0</v>
      </c>
      <c r="E7479" s="21" t="s">
        <v>3354</v>
      </c>
      <c r="F7479" s="21" t="s">
        <v>3355</v>
      </c>
      <c r="G7479" s="21" t="s">
        <v>3355</v>
      </c>
      <c r="H7479" s="21" t="s">
        <v>3355</v>
      </c>
    </row>
    <row r="7480" spans="1:8" hidden="1">
      <c r="A7480" s="21" t="s">
        <v>14994</v>
      </c>
      <c r="B7480" s="21" t="s">
        <v>14993</v>
      </c>
      <c r="C7480" s="22">
        <v>0</v>
      </c>
      <c r="D7480" s="21">
        <v>0</v>
      </c>
      <c r="E7480" s="21" t="s">
        <v>3354</v>
      </c>
      <c r="F7480" s="21" t="s">
        <v>3355</v>
      </c>
      <c r="G7480" s="21" t="s">
        <v>3355</v>
      </c>
      <c r="H7480" s="21" t="s">
        <v>3355</v>
      </c>
    </row>
    <row r="7481" spans="1:8" hidden="1">
      <c r="A7481" s="21" t="s">
        <v>14995</v>
      </c>
      <c r="B7481" s="21" t="s">
        <v>14996</v>
      </c>
      <c r="C7481" s="22">
        <v>0</v>
      </c>
      <c r="D7481" s="21">
        <v>0</v>
      </c>
      <c r="E7481" s="21" t="s">
        <v>3354</v>
      </c>
      <c r="F7481" s="21" t="s">
        <v>3355</v>
      </c>
      <c r="G7481" s="21" t="s">
        <v>3355</v>
      </c>
      <c r="H7481" s="21" t="s">
        <v>3355</v>
      </c>
    </row>
    <row r="7482" spans="1:8" hidden="1">
      <c r="A7482" s="21" t="s">
        <v>14997</v>
      </c>
      <c r="B7482" s="21" t="s">
        <v>14998</v>
      </c>
      <c r="C7482" s="22">
        <v>0</v>
      </c>
      <c r="D7482" s="21">
        <v>0</v>
      </c>
      <c r="E7482" s="21" t="s">
        <v>3354</v>
      </c>
      <c r="F7482" s="21" t="s">
        <v>3355</v>
      </c>
      <c r="G7482" s="21" t="s">
        <v>3355</v>
      </c>
      <c r="H7482" s="21" t="s">
        <v>3355</v>
      </c>
    </row>
    <row r="7483" spans="1:8" hidden="1">
      <c r="A7483" s="21" t="s">
        <v>14999</v>
      </c>
      <c r="B7483" s="21" t="s">
        <v>14998</v>
      </c>
      <c r="C7483" s="22">
        <v>0</v>
      </c>
      <c r="D7483" s="21">
        <v>0</v>
      </c>
      <c r="E7483" s="21" t="s">
        <v>3354</v>
      </c>
      <c r="F7483" s="21" t="s">
        <v>3355</v>
      </c>
      <c r="G7483" s="21" t="s">
        <v>3355</v>
      </c>
      <c r="H7483" s="21" t="s">
        <v>3355</v>
      </c>
    </row>
    <row r="7484" spans="1:8" hidden="1">
      <c r="A7484" s="21" t="s">
        <v>15000</v>
      </c>
      <c r="B7484" s="21" t="s">
        <v>14998</v>
      </c>
      <c r="C7484" s="22">
        <v>0</v>
      </c>
      <c r="D7484" s="21">
        <v>0</v>
      </c>
      <c r="E7484" s="21" t="s">
        <v>3354</v>
      </c>
      <c r="F7484" s="21" t="s">
        <v>3355</v>
      </c>
      <c r="G7484" s="21" t="s">
        <v>3355</v>
      </c>
      <c r="H7484" s="21" t="s">
        <v>3355</v>
      </c>
    </row>
    <row r="7485" spans="1:8" hidden="1">
      <c r="A7485" s="21" t="s">
        <v>15001</v>
      </c>
      <c r="B7485" s="21" t="s">
        <v>14998</v>
      </c>
      <c r="C7485" s="22">
        <v>0</v>
      </c>
      <c r="D7485" s="21">
        <v>0</v>
      </c>
      <c r="E7485" s="21" t="s">
        <v>3354</v>
      </c>
      <c r="F7485" s="21" t="s">
        <v>3355</v>
      </c>
      <c r="G7485" s="21" t="s">
        <v>3355</v>
      </c>
      <c r="H7485" s="21" t="s">
        <v>3355</v>
      </c>
    </row>
    <row r="7486" spans="1:8" hidden="1">
      <c r="A7486" s="21" t="s">
        <v>15002</v>
      </c>
      <c r="B7486" s="21" t="s">
        <v>15003</v>
      </c>
      <c r="C7486" s="22">
        <v>0</v>
      </c>
      <c r="D7486" s="21">
        <v>0</v>
      </c>
      <c r="E7486" s="21" t="s">
        <v>3354</v>
      </c>
      <c r="F7486" s="21" t="s">
        <v>3355</v>
      </c>
      <c r="G7486" s="21" t="s">
        <v>3355</v>
      </c>
      <c r="H7486" s="21" t="s">
        <v>3355</v>
      </c>
    </row>
    <row r="7487" spans="1:8" hidden="1">
      <c r="A7487" s="21" t="s">
        <v>15004</v>
      </c>
      <c r="B7487" s="21" t="s">
        <v>15003</v>
      </c>
      <c r="C7487" s="22">
        <v>0</v>
      </c>
      <c r="D7487" s="21">
        <v>0</v>
      </c>
      <c r="E7487" s="21" t="s">
        <v>3354</v>
      </c>
      <c r="F7487" s="21" t="s">
        <v>3355</v>
      </c>
      <c r="G7487" s="21" t="s">
        <v>3355</v>
      </c>
      <c r="H7487" s="21" t="s">
        <v>3355</v>
      </c>
    </row>
    <row r="7488" spans="1:8" hidden="1">
      <c r="A7488" s="21" t="s">
        <v>15005</v>
      </c>
      <c r="B7488" s="21" t="s">
        <v>15003</v>
      </c>
      <c r="C7488" s="22">
        <v>0</v>
      </c>
      <c r="D7488" s="21">
        <v>0</v>
      </c>
      <c r="E7488" s="21" t="s">
        <v>3354</v>
      </c>
      <c r="F7488" s="21" t="s">
        <v>3355</v>
      </c>
      <c r="G7488" s="21" t="s">
        <v>3355</v>
      </c>
      <c r="H7488" s="21" t="s">
        <v>3355</v>
      </c>
    </row>
    <row r="7489" spans="1:8" hidden="1">
      <c r="A7489" s="21" t="s">
        <v>15006</v>
      </c>
      <c r="B7489" s="21" t="s">
        <v>15007</v>
      </c>
      <c r="C7489" s="22">
        <v>0</v>
      </c>
      <c r="D7489" s="21">
        <v>0</v>
      </c>
      <c r="E7489" s="21" t="s">
        <v>3354</v>
      </c>
      <c r="F7489" s="21" t="s">
        <v>3355</v>
      </c>
      <c r="G7489" s="21" t="s">
        <v>3355</v>
      </c>
      <c r="H7489" s="21" t="s">
        <v>3355</v>
      </c>
    </row>
    <row r="7490" spans="1:8" hidden="1">
      <c r="A7490" s="21" t="s">
        <v>15008</v>
      </c>
      <c r="B7490" s="21" t="s">
        <v>15009</v>
      </c>
      <c r="C7490" s="22">
        <v>0</v>
      </c>
      <c r="D7490" s="21">
        <v>0</v>
      </c>
      <c r="E7490" s="21" t="s">
        <v>3354</v>
      </c>
      <c r="F7490" s="21" t="s">
        <v>3355</v>
      </c>
      <c r="G7490" s="21" t="s">
        <v>3355</v>
      </c>
      <c r="H7490" s="21" t="s">
        <v>3355</v>
      </c>
    </row>
    <row r="7491" spans="1:8" hidden="1">
      <c r="A7491" s="21" t="s">
        <v>15010</v>
      </c>
      <c r="B7491" s="21" t="s">
        <v>15009</v>
      </c>
      <c r="C7491" s="22">
        <v>0</v>
      </c>
      <c r="D7491" s="21">
        <v>0</v>
      </c>
      <c r="E7491" s="21" t="s">
        <v>3354</v>
      </c>
      <c r="F7491" s="21" t="s">
        <v>3355</v>
      </c>
      <c r="G7491" s="21" t="s">
        <v>3355</v>
      </c>
      <c r="H7491" s="21" t="s">
        <v>3355</v>
      </c>
    </row>
    <row r="7492" spans="1:8" hidden="1">
      <c r="A7492" s="21" t="s">
        <v>15011</v>
      </c>
      <c r="B7492" s="21" t="s">
        <v>15012</v>
      </c>
      <c r="C7492" s="22">
        <v>0</v>
      </c>
      <c r="D7492" s="21">
        <v>0</v>
      </c>
      <c r="E7492" s="21" t="s">
        <v>3354</v>
      </c>
      <c r="F7492" s="21" t="s">
        <v>3355</v>
      </c>
      <c r="G7492" s="21" t="s">
        <v>3355</v>
      </c>
      <c r="H7492" s="21" t="s">
        <v>3355</v>
      </c>
    </row>
    <row r="7493" spans="1:8" hidden="1">
      <c r="A7493" s="21" t="s">
        <v>15013</v>
      </c>
      <c r="B7493" s="21" t="s">
        <v>15014</v>
      </c>
      <c r="C7493" s="22">
        <v>0</v>
      </c>
      <c r="D7493" s="21">
        <v>0</v>
      </c>
      <c r="E7493" s="21" t="s">
        <v>3354</v>
      </c>
      <c r="F7493" s="21" t="s">
        <v>3355</v>
      </c>
      <c r="G7493" s="21" t="s">
        <v>3355</v>
      </c>
      <c r="H7493" s="21" t="s">
        <v>3355</v>
      </c>
    </row>
    <row r="7494" spans="1:8" hidden="1">
      <c r="A7494" s="21" t="s">
        <v>15015</v>
      </c>
      <c r="B7494" s="21" t="s">
        <v>15016</v>
      </c>
      <c r="C7494" s="22">
        <v>0</v>
      </c>
      <c r="D7494" s="21">
        <v>0</v>
      </c>
      <c r="E7494" s="21" t="s">
        <v>3354</v>
      </c>
      <c r="F7494" s="21" t="s">
        <v>3355</v>
      </c>
      <c r="G7494" s="21" t="s">
        <v>3355</v>
      </c>
      <c r="H7494" s="21" t="s">
        <v>3355</v>
      </c>
    </row>
    <row r="7495" spans="1:8" hidden="1">
      <c r="A7495" s="21" t="s">
        <v>15017</v>
      </c>
      <c r="B7495" s="21" t="s">
        <v>15016</v>
      </c>
      <c r="C7495" s="22">
        <v>0</v>
      </c>
      <c r="D7495" s="21">
        <v>0</v>
      </c>
      <c r="E7495" s="21" t="s">
        <v>3354</v>
      </c>
      <c r="F7495" s="21" t="s">
        <v>3355</v>
      </c>
      <c r="G7495" s="21" t="s">
        <v>3355</v>
      </c>
      <c r="H7495" s="21" t="s">
        <v>3355</v>
      </c>
    </row>
    <row r="7496" spans="1:8" hidden="1">
      <c r="A7496" s="21" t="s">
        <v>15018</v>
      </c>
      <c r="B7496" s="21" t="s">
        <v>15016</v>
      </c>
      <c r="C7496" s="22">
        <v>0</v>
      </c>
      <c r="D7496" s="21">
        <v>0</v>
      </c>
      <c r="E7496" s="21" t="s">
        <v>3354</v>
      </c>
      <c r="F7496" s="21" t="s">
        <v>3355</v>
      </c>
      <c r="G7496" s="21" t="s">
        <v>3355</v>
      </c>
      <c r="H7496" s="21" t="s">
        <v>3355</v>
      </c>
    </row>
    <row r="7497" spans="1:8" hidden="1">
      <c r="A7497" s="21" t="s">
        <v>15019</v>
      </c>
      <c r="B7497" s="21" t="s">
        <v>15020</v>
      </c>
      <c r="C7497" s="22">
        <v>0</v>
      </c>
      <c r="D7497" s="21">
        <v>0</v>
      </c>
      <c r="E7497" s="21" t="s">
        <v>3354</v>
      </c>
      <c r="F7497" s="21" t="s">
        <v>3355</v>
      </c>
      <c r="G7497" s="21" t="s">
        <v>3355</v>
      </c>
      <c r="H7497" s="21" t="s">
        <v>3355</v>
      </c>
    </row>
    <row r="7498" spans="1:8" hidden="1">
      <c r="A7498" s="21" t="s">
        <v>15021</v>
      </c>
      <c r="B7498" s="21" t="s">
        <v>15020</v>
      </c>
      <c r="C7498" s="22">
        <v>0</v>
      </c>
      <c r="D7498" s="21">
        <v>0</v>
      </c>
      <c r="E7498" s="21" t="s">
        <v>3354</v>
      </c>
      <c r="F7498" s="21" t="s">
        <v>3355</v>
      </c>
      <c r="G7498" s="21" t="s">
        <v>3355</v>
      </c>
      <c r="H7498" s="21" t="s">
        <v>3355</v>
      </c>
    </row>
    <row r="7499" spans="1:8" hidden="1">
      <c r="A7499" s="21" t="s">
        <v>15022</v>
      </c>
      <c r="B7499" s="21" t="s">
        <v>14794</v>
      </c>
      <c r="C7499" s="22">
        <v>0</v>
      </c>
      <c r="D7499" s="21">
        <v>0</v>
      </c>
      <c r="E7499" s="21" t="s">
        <v>3354</v>
      </c>
      <c r="F7499" s="21" t="s">
        <v>3355</v>
      </c>
      <c r="G7499" s="21" t="s">
        <v>3355</v>
      </c>
      <c r="H7499" s="21" t="s">
        <v>3355</v>
      </c>
    </row>
    <row r="7500" spans="1:8" hidden="1">
      <c r="A7500" s="21" t="s">
        <v>15023</v>
      </c>
      <c r="B7500" s="21" t="s">
        <v>14794</v>
      </c>
      <c r="C7500" s="22">
        <v>0</v>
      </c>
      <c r="D7500" s="21">
        <v>0</v>
      </c>
      <c r="E7500" s="21" t="s">
        <v>3354</v>
      </c>
      <c r="F7500" s="21" t="s">
        <v>3355</v>
      </c>
      <c r="G7500" s="21" t="s">
        <v>3355</v>
      </c>
      <c r="H7500" s="21" t="s">
        <v>3355</v>
      </c>
    </row>
    <row r="7501" spans="1:8" hidden="1">
      <c r="A7501" s="21" t="s">
        <v>15024</v>
      </c>
      <c r="B7501" s="21" t="s">
        <v>15025</v>
      </c>
      <c r="C7501" s="22">
        <v>0</v>
      </c>
      <c r="D7501" s="21">
        <v>0</v>
      </c>
      <c r="E7501" s="21" t="s">
        <v>3354</v>
      </c>
      <c r="F7501" s="21" t="s">
        <v>3355</v>
      </c>
      <c r="G7501" s="21" t="s">
        <v>3355</v>
      </c>
      <c r="H7501" s="21" t="s">
        <v>3355</v>
      </c>
    </row>
    <row r="7502" spans="1:8" hidden="1">
      <c r="A7502" s="21" t="s">
        <v>15026</v>
      </c>
      <c r="B7502" s="21" t="s">
        <v>15027</v>
      </c>
      <c r="C7502" s="22">
        <v>0</v>
      </c>
      <c r="D7502" s="21">
        <v>0</v>
      </c>
      <c r="E7502" s="21" t="s">
        <v>3354</v>
      </c>
      <c r="F7502" s="21" t="s">
        <v>3355</v>
      </c>
      <c r="G7502" s="21" t="s">
        <v>3355</v>
      </c>
      <c r="H7502" s="21" t="s">
        <v>3355</v>
      </c>
    </row>
    <row r="7503" spans="1:8" hidden="1">
      <c r="A7503" s="21" t="s">
        <v>15028</v>
      </c>
      <c r="B7503" s="21" t="s">
        <v>15029</v>
      </c>
      <c r="C7503" s="22">
        <v>0</v>
      </c>
      <c r="D7503" s="21">
        <v>0</v>
      </c>
      <c r="E7503" s="21" t="s">
        <v>3354</v>
      </c>
      <c r="F7503" s="21" t="s">
        <v>3355</v>
      </c>
      <c r="G7503" s="21" t="s">
        <v>3355</v>
      </c>
      <c r="H7503" s="21" t="s">
        <v>3355</v>
      </c>
    </row>
    <row r="7504" spans="1:8" hidden="1">
      <c r="A7504" s="21" t="s">
        <v>15030</v>
      </c>
      <c r="B7504" s="21" t="s">
        <v>15029</v>
      </c>
      <c r="C7504" s="22">
        <v>0</v>
      </c>
      <c r="D7504" s="21">
        <v>0</v>
      </c>
      <c r="E7504" s="21" t="s">
        <v>3354</v>
      </c>
      <c r="F7504" s="21" t="s">
        <v>3355</v>
      </c>
      <c r="G7504" s="21" t="s">
        <v>3355</v>
      </c>
      <c r="H7504" s="21" t="s">
        <v>3355</v>
      </c>
    </row>
    <row r="7505" spans="1:8" hidden="1">
      <c r="A7505" s="21" t="s">
        <v>15031</v>
      </c>
      <c r="B7505" s="21" t="s">
        <v>15032</v>
      </c>
      <c r="C7505" s="22">
        <v>0</v>
      </c>
      <c r="D7505" s="21">
        <v>0</v>
      </c>
      <c r="E7505" s="21" t="s">
        <v>3354</v>
      </c>
      <c r="F7505" s="21" t="s">
        <v>3355</v>
      </c>
      <c r="G7505" s="21" t="s">
        <v>3355</v>
      </c>
      <c r="H7505" s="21" t="s">
        <v>3355</v>
      </c>
    </row>
    <row r="7506" spans="1:8" hidden="1">
      <c r="A7506" s="21" t="s">
        <v>15033</v>
      </c>
      <c r="B7506" s="21" t="s">
        <v>15034</v>
      </c>
      <c r="C7506" s="22">
        <v>0</v>
      </c>
      <c r="D7506" s="21">
        <v>0</v>
      </c>
      <c r="E7506" s="21" t="s">
        <v>3354</v>
      </c>
      <c r="F7506" s="21" t="s">
        <v>3355</v>
      </c>
      <c r="G7506" s="21" t="s">
        <v>3355</v>
      </c>
      <c r="H7506" s="21" t="s">
        <v>3355</v>
      </c>
    </row>
    <row r="7507" spans="1:8" hidden="1">
      <c r="A7507" s="21" t="s">
        <v>15035</v>
      </c>
      <c r="B7507" s="21" t="s">
        <v>15036</v>
      </c>
      <c r="C7507" s="22">
        <v>0</v>
      </c>
      <c r="D7507" s="21">
        <v>0</v>
      </c>
      <c r="E7507" s="21" t="s">
        <v>3354</v>
      </c>
      <c r="F7507" s="21" t="s">
        <v>3355</v>
      </c>
      <c r="G7507" s="21" t="s">
        <v>3355</v>
      </c>
      <c r="H7507" s="21" t="s">
        <v>3355</v>
      </c>
    </row>
    <row r="7508" spans="1:8" hidden="1">
      <c r="A7508" s="21" t="s">
        <v>15037</v>
      </c>
      <c r="B7508" s="21" t="s">
        <v>15038</v>
      </c>
      <c r="C7508" s="22">
        <v>0</v>
      </c>
      <c r="D7508" s="21">
        <v>0</v>
      </c>
      <c r="E7508" s="21" t="s">
        <v>3354</v>
      </c>
      <c r="F7508" s="21" t="s">
        <v>3355</v>
      </c>
      <c r="G7508" s="21" t="s">
        <v>3355</v>
      </c>
      <c r="H7508" s="21" t="s">
        <v>3355</v>
      </c>
    </row>
    <row r="7509" spans="1:8" hidden="1">
      <c r="A7509" s="21" t="s">
        <v>15039</v>
      </c>
      <c r="B7509" s="21" t="s">
        <v>15040</v>
      </c>
      <c r="C7509" s="22">
        <v>0</v>
      </c>
      <c r="D7509" s="21">
        <v>0</v>
      </c>
      <c r="E7509" s="21" t="s">
        <v>3354</v>
      </c>
      <c r="F7509" s="21" t="s">
        <v>3355</v>
      </c>
      <c r="G7509" s="21" t="s">
        <v>3355</v>
      </c>
      <c r="H7509" s="21" t="s">
        <v>3355</v>
      </c>
    </row>
    <row r="7510" spans="1:8" hidden="1">
      <c r="A7510" s="21" t="s">
        <v>15041</v>
      </c>
      <c r="B7510" s="21" t="s">
        <v>15042</v>
      </c>
      <c r="C7510" s="22">
        <v>0</v>
      </c>
      <c r="D7510" s="21">
        <v>0</v>
      </c>
      <c r="E7510" s="21" t="s">
        <v>3354</v>
      </c>
      <c r="F7510" s="21" t="s">
        <v>3355</v>
      </c>
      <c r="G7510" s="21" t="s">
        <v>3355</v>
      </c>
      <c r="H7510" s="21" t="s">
        <v>3355</v>
      </c>
    </row>
    <row r="7511" spans="1:8" hidden="1">
      <c r="A7511" s="21" t="s">
        <v>15043</v>
      </c>
      <c r="B7511" s="21" t="s">
        <v>15042</v>
      </c>
      <c r="C7511" s="22">
        <v>0</v>
      </c>
      <c r="D7511" s="21">
        <v>0</v>
      </c>
      <c r="E7511" s="21" t="s">
        <v>3354</v>
      </c>
      <c r="F7511" s="21" t="s">
        <v>3355</v>
      </c>
      <c r="G7511" s="21" t="s">
        <v>3355</v>
      </c>
      <c r="H7511" s="21" t="s">
        <v>3355</v>
      </c>
    </row>
    <row r="7512" spans="1:8" hidden="1">
      <c r="A7512" s="21" t="s">
        <v>15044</v>
      </c>
      <c r="B7512" s="21" t="s">
        <v>15045</v>
      </c>
      <c r="C7512" s="22">
        <v>0</v>
      </c>
      <c r="D7512" s="21">
        <v>0</v>
      </c>
      <c r="E7512" s="21" t="s">
        <v>3354</v>
      </c>
      <c r="F7512" s="21" t="s">
        <v>3355</v>
      </c>
      <c r="G7512" s="21" t="s">
        <v>3355</v>
      </c>
      <c r="H7512" s="21" t="s">
        <v>3355</v>
      </c>
    </row>
    <row r="7513" spans="1:8" hidden="1">
      <c r="A7513" s="21" t="s">
        <v>15046</v>
      </c>
      <c r="B7513" s="21" t="s">
        <v>15045</v>
      </c>
      <c r="C7513" s="22">
        <v>0</v>
      </c>
      <c r="D7513" s="21">
        <v>0</v>
      </c>
      <c r="E7513" s="21" t="s">
        <v>3354</v>
      </c>
      <c r="F7513" s="21" t="s">
        <v>3355</v>
      </c>
      <c r="G7513" s="21" t="s">
        <v>3355</v>
      </c>
      <c r="H7513" s="21" t="s">
        <v>3355</v>
      </c>
    </row>
    <row r="7514" spans="1:8" hidden="1">
      <c r="A7514" s="21" t="s">
        <v>15047</v>
      </c>
      <c r="B7514" s="21" t="s">
        <v>15048</v>
      </c>
      <c r="C7514" s="22">
        <v>0</v>
      </c>
      <c r="D7514" s="21">
        <v>0</v>
      </c>
      <c r="E7514" s="21" t="s">
        <v>3354</v>
      </c>
      <c r="F7514" s="21" t="s">
        <v>3355</v>
      </c>
      <c r="G7514" s="21" t="s">
        <v>3355</v>
      </c>
      <c r="H7514" s="21" t="s">
        <v>3355</v>
      </c>
    </row>
    <row r="7515" spans="1:8" hidden="1">
      <c r="A7515" s="21" t="s">
        <v>15049</v>
      </c>
      <c r="B7515" s="21" t="s">
        <v>15048</v>
      </c>
      <c r="C7515" s="22">
        <v>0</v>
      </c>
      <c r="D7515" s="21">
        <v>0</v>
      </c>
      <c r="E7515" s="21" t="s">
        <v>3354</v>
      </c>
      <c r="F7515" s="21" t="s">
        <v>3355</v>
      </c>
      <c r="G7515" s="21" t="s">
        <v>3355</v>
      </c>
      <c r="H7515" s="21" t="s">
        <v>3355</v>
      </c>
    </row>
    <row r="7516" spans="1:8" hidden="1">
      <c r="A7516" s="21" t="s">
        <v>15050</v>
      </c>
      <c r="B7516" s="21" t="s">
        <v>15051</v>
      </c>
      <c r="C7516" s="22">
        <v>0</v>
      </c>
      <c r="D7516" s="21">
        <v>0</v>
      </c>
      <c r="E7516" s="21" t="s">
        <v>3354</v>
      </c>
      <c r="F7516" s="21" t="s">
        <v>3355</v>
      </c>
      <c r="G7516" s="21" t="s">
        <v>3355</v>
      </c>
      <c r="H7516" s="21" t="s">
        <v>3355</v>
      </c>
    </row>
    <row r="7517" spans="1:8" hidden="1">
      <c r="A7517" s="21" t="s">
        <v>15052</v>
      </c>
      <c r="B7517" s="21" t="s">
        <v>15051</v>
      </c>
      <c r="C7517" s="22">
        <v>0</v>
      </c>
      <c r="D7517" s="21">
        <v>0</v>
      </c>
      <c r="E7517" s="21" t="s">
        <v>3354</v>
      </c>
      <c r="F7517" s="21" t="s">
        <v>3355</v>
      </c>
      <c r="G7517" s="21" t="s">
        <v>3355</v>
      </c>
      <c r="H7517" s="21" t="s">
        <v>3355</v>
      </c>
    </row>
    <row r="7518" spans="1:8" hidden="1">
      <c r="A7518" s="21" t="s">
        <v>15053</v>
      </c>
      <c r="B7518" s="21" t="s">
        <v>15054</v>
      </c>
      <c r="C7518" s="22">
        <v>0</v>
      </c>
      <c r="D7518" s="21">
        <v>0</v>
      </c>
      <c r="E7518" s="21" t="s">
        <v>3354</v>
      </c>
      <c r="F7518" s="21" t="s">
        <v>3355</v>
      </c>
      <c r="G7518" s="21" t="s">
        <v>3355</v>
      </c>
      <c r="H7518" s="21" t="s">
        <v>3355</v>
      </c>
    </row>
    <row r="7519" spans="1:8" hidden="1">
      <c r="A7519" s="21" t="s">
        <v>15055</v>
      </c>
      <c r="B7519" s="21" t="s">
        <v>15056</v>
      </c>
      <c r="C7519" s="22">
        <v>0</v>
      </c>
      <c r="D7519" s="21">
        <v>0</v>
      </c>
      <c r="E7519" s="21" t="s">
        <v>3354</v>
      </c>
      <c r="F7519" s="21" t="s">
        <v>3355</v>
      </c>
      <c r="G7519" s="21" t="s">
        <v>3355</v>
      </c>
      <c r="H7519" s="21" t="s">
        <v>3355</v>
      </c>
    </row>
    <row r="7520" spans="1:8" hidden="1">
      <c r="A7520" s="21" t="s">
        <v>15057</v>
      </c>
      <c r="B7520" s="21" t="s">
        <v>15058</v>
      </c>
      <c r="C7520" s="22">
        <v>0</v>
      </c>
      <c r="D7520" s="21">
        <v>0</v>
      </c>
      <c r="E7520" s="21" t="s">
        <v>3354</v>
      </c>
      <c r="F7520" s="21" t="s">
        <v>3355</v>
      </c>
      <c r="G7520" s="21" t="s">
        <v>3355</v>
      </c>
      <c r="H7520" s="21" t="s">
        <v>3355</v>
      </c>
    </row>
    <row r="7521" spans="1:8" hidden="1">
      <c r="A7521" s="21" t="s">
        <v>15059</v>
      </c>
      <c r="B7521" s="21" t="s">
        <v>15058</v>
      </c>
      <c r="C7521" s="22">
        <v>0</v>
      </c>
      <c r="D7521" s="21">
        <v>0</v>
      </c>
      <c r="E7521" s="21" t="s">
        <v>3354</v>
      </c>
      <c r="F7521" s="21" t="s">
        <v>3355</v>
      </c>
      <c r="G7521" s="21" t="s">
        <v>3355</v>
      </c>
      <c r="H7521" s="21" t="s">
        <v>3355</v>
      </c>
    </row>
    <row r="7522" spans="1:8" hidden="1">
      <c r="A7522" s="21" t="s">
        <v>15060</v>
      </c>
      <c r="B7522" s="21" t="s">
        <v>15061</v>
      </c>
      <c r="C7522" s="22">
        <v>0</v>
      </c>
      <c r="D7522" s="21">
        <v>0</v>
      </c>
      <c r="E7522" s="21" t="s">
        <v>3354</v>
      </c>
      <c r="F7522" s="21" t="s">
        <v>3355</v>
      </c>
      <c r="G7522" s="21" t="s">
        <v>3355</v>
      </c>
      <c r="H7522" s="21" t="s">
        <v>3355</v>
      </c>
    </row>
    <row r="7523" spans="1:8" hidden="1">
      <c r="A7523" s="21" t="s">
        <v>15062</v>
      </c>
      <c r="B7523" s="21" t="s">
        <v>15061</v>
      </c>
      <c r="C7523" s="22">
        <v>0</v>
      </c>
      <c r="D7523" s="21">
        <v>0</v>
      </c>
      <c r="E7523" s="21" t="s">
        <v>3354</v>
      </c>
      <c r="F7523" s="21" t="s">
        <v>3355</v>
      </c>
      <c r="G7523" s="21" t="s">
        <v>3355</v>
      </c>
      <c r="H7523" s="21" t="s">
        <v>3355</v>
      </c>
    </row>
    <row r="7524" spans="1:8" hidden="1">
      <c r="A7524" s="21" t="s">
        <v>15063</v>
      </c>
      <c r="B7524" s="21" t="s">
        <v>15061</v>
      </c>
      <c r="C7524" s="22">
        <v>0</v>
      </c>
      <c r="D7524" s="21">
        <v>0</v>
      </c>
      <c r="E7524" s="21" t="s">
        <v>3354</v>
      </c>
      <c r="F7524" s="21" t="s">
        <v>3355</v>
      </c>
      <c r="G7524" s="21" t="s">
        <v>3355</v>
      </c>
      <c r="H7524" s="21" t="s">
        <v>3355</v>
      </c>
    </row>
    <row r="7525" spans="1:8" hidden="1">
      <c r="A7525" s="21" t="s">
        <v>15064</v>
      </c>
      <c r="B7525" s="21" t="s">
        <v>15065</v>
      </c>
      <c r="C7525" s="22">
        <v>0</v>
      </c>
      <c r="D7525" s="21">
        <v>0</v>
      </c>
      <c r="E7525" s="21" t="s">
        <v>3354</v>
      </c>
      <c r="F7525" s="21" t="s">
        <v>3355</v>
      </c>
      <c r="G7525" s="21" t="s">
        <v>3355</v>
      </c>
      <c r="H7525" s="21" t="s">
        <v>3355</v>
      </c>
    </row>
    <row r="7526" spans="1:8" hidden="1">
      <c r="A7526" s="21" t="s">
        <v>15066</v>
      </c>
      <c r="B7526" s="21" t="s">
        <v>15065</v>
      </c>
      <c r="C7526" s="22">
        <v>0</v>
      </c>
      <c r="D7526" s="21">
        <v>0</v>
      </c>
      <c r="E7526" s="21" t="s">
        <v>3354</v>
      </c>
      <c r="F7526" s="21" t="s">
        <v>3355</v>
      </c>
      <c r="G7526" s="21" t="s">
        <v>3355</v>
      </c>
      <c r="H7526" s="21" t="s">
        <v>3355</v>
      </c>
    </row>
    <row r="7527" spans="1:8" hidden="1">
      <c r="A7527" s="21" t="s">
        <v>15067</v>
      </c>
      <c r="B7527" s="21" t="s">
        <v>15068</v>
      </c>
      <c r="C7527" s="22">
        <v>0</v>
      </c>
      <c r="D7527" s="21">
        <v>0</v>
      </c>
      <c r="E7527" s="21" t="s">
        <v>3354</v>
      </c>
      <c r="F7527" s="21" t="s">
        <v>3355</v>
      </c>
      <c r="G7527" s="21" t="s">
        <v>3355</v>
      </c>
      <c r="H7527" s="21" t="s">
        <v>3355</v>
      </c>
    </row>
    <row r="7528" spans="1:8" hidden="1">
      <c r="A7528" s="21" t="s">
        <v>15069</v>
      </c>
      <c r="B7528" s="21" t="s">
        <v>15070</v>
      </c>
      <c r="C7528" s="22">
        <v>0</v>
      </c>
      <c r="D7528" s="21">
        <v>0</v>
      </c>
      <c r="E7528" s="21" t="s">
        <v>3354</v>
      </c>
      <c r="F7528" s="21" t="s">
        <v>3355</v>
      </c>
      <c r="G7528" s="21" t="s">
        <v>3355</v>
      </c>
      <c r="H7528" s="21" t="s">
        <v>3355</v>
      </c>
    </row>
    <row r="7529" spans="1:8" hidden="1">
      <c r="A7529" s="21" t="s">
        <v>15071</v>
      </c>
      <c r="B7529" s="21" t="s">
        <v>15070</v>
      </c>
      <c r="C7529" s="22">
        <v>0</v>
      </c>
      <c r="D7529" s="21">
        <v>0</v>
      </c>
      <c r="E7529" s="21" t="s">
        <v>3354</v>
      </c>
      <c r="F7529" s="21" t="s">
        <v>3355</v>
      </c>
      <c r="G7529" s="21" t="s">
        <v>3355</v>
      </c>
      <c r="H7529" s="21" t="s">
        <v>3355</v>
      </c>
    </row>
    <row r="7530" spans="1:8" hidden="1">
      <c r="A7530" s="21" t="s">
        <v>15072</v>
      </c>
      <c r="B7530" s="21" t="s">
        <v>15073</v>
      </c>
      <c r="C7530" s="22">
        <v>0</v>
      </c>
      <c r="D7530" s="21">
        <v>0</v>
      </c>
      <c r="E7530" s="21" t="s">
        <v>3354</v>
      </c>
      <c r="F7530" s="21" t="s">
        <v>3355</v>
      </c>
      <c r="G7530" s="21" t="s">
        <v>3355</v>
      </c>
      <c r="H7530" s="21" t="s">
        <v>3355</v>
      </c>
    </row>
    <row r="7531" spans="1:8" hidden="1">
      <c r="A7531" s="21" t="s">
        <v>15074</v>
      </c>
      <c r="B7531" s="21" t="s">
        <v>15073</v>
      </c>
      <c r="C7531" s="22">
        <v>0</v>
      </c>
      <c r="D7531" s="21">
        <v>0</v>
      </c>
      <c r="E7531" s="21" t="s">
        <v>3354</v>
      </c>
      <c r="F7531" s="21" t="s">
        <v>3355</v>
      </c>
      <c r="G7531" s="21" t="s">
        <v>3355</v>
      </c>
      <c r="H7531" s="21" t="s">
        <v>3355</v>
      </c>
    </row>
    <row r="7532" spans="1:8" hidden="1">
      <c r="A7532" s="21" t="s">
        <v>15075</v>
      </c>
      <c r="B7532" s="21" t="s">
        <v>15076</v>
      </c>
      <c r="C7532" s="22">
        <v>0</v>
      </c>
      <c r="D7532" s="21">
        <v>0</v>
      </c>
      <c r="E7532" s="21" t="s">
        <v>3354</v>
      </c>
      <c r="F7532" s="21" t="s">
        <v>3355</v>
      </c>
      <c r="G7532" s="21" t="s">
        <v>3355</v>
      </c>
      <c r="H7532" s="21" t="s">
        <v>3355</v>
      </c>
    </row>
    <row r="7533" spans="1:8" hidden="1">
      <c r="A7533" s="21" t="s">
        <v>15077</v>
      </c>
      <c r="B7533" s="21" t="s">
        <v>15078</v>
      </c>
      <c r="C7533" s="22">
        <v>0</v>
      </c>
      <c r="D7533" s="21">
        <v>0</v>
      </c>
      <c r="E7533" s="21" t="s">
        <v>3354</v>
      </c>
      <c r="F7533" s="21" t="s">
        <v>3355</v>
      </c>
      <c r="G7533" s="21" t="s">
        <v>3355</v>
      </c>
      <c r="H7533" s="21" t="s">
        <v>3355</v>
      </c>
    </row>
    <row r="7534" spans="1:8" hidden="1">
      <c r="A7534" s="21" t="s">
        <v>15079</v>
      </c>
      <c r="B7534" s="21" t="s">
        <v>15078</v>
      </c>
      <c r="C7534" s="22">
        <v>0</v>
      </c>
      <c r="D7534" s="21">
        <v>0</v>
      </c>
      <c r="E7534" s="21" t="s">
        <v>3354</v>
      </c>
      <c r="F7534" s="21" t="s">
        <v>3355</v>
      </c>
      <c r="G7534" s="21" t="s">
        <v>3355</v>
      </c>
      <c r="H7534" s="21" t="s">
        <v>3355</v>
      </c>
    </row>
    <row r="7535" spans="1:8" hidden="1">
      <c r="A7535" s="21" t="s">
        <v>15080</v>
      </c>
      <c r="B7535" s="21" t="s">
        <v>15081</v>
      </c>
      <c r="C7535" s="22">
        <v>0</v>
      </c>
      <c r="D7535" s="21">
        <v>0</v>
      </c>
      <c r="E7535" s="21" t="s">
        <v>3354</v>
      </c>
      <c r="F7535" s="21" t="s">
        <v>3355</v>
      </c>
      <c r="G7535" s="21" t="s">
        <v>3355</v>
      </c>
      <c r="H7535" s="21" t="s">
        <v>3355</v>
      </c>
    </row>
    <row r="7536" spans="1:8" hidden="1">
      <c r="A7536" s="21" t="s">
        <v>15082</v>
      </c>
      <c r="B7536" s="21" t="s">
        <v>15081</v>
      </c>
      <c r="C7536" s="22">
        <v>0</v>
      </c>
      <c r="D7536" s="21">
        <v>0</v>
      </c>
      <c r="E7536" s="21" t="s">
        <v>3354</v>
      </c>
      <c r="F7536" s="21" t="s">
        <v>3355</v>
      </c>
      <c r="G7536" s="21" t="s">
        <v>3355</v>
      </c>
      <c r="H7536" s="21" t="s">
        <v>3355</v>
      </c>
    </row>
    <row r="7537" spans="1:8" hidden="1">
      <c r="A7537" s="21" t="s">
        <v>15083</v>
      </c>
      <c r="B7537" s="21" t="s">
        <v>15084</v>
      </c>
      <c r="C7537" s="22">
        <v>0</v>
      </c>
      <c r="D7537" s="21">
        <v>0</v>
      </c>
      <c r="E7537" s="21" t="s">
        <v>3354</v>
      </c>
      <c r="F7537" s="21" t="s">
        <v>3355</v>
      </c>
      <c r="G7537" s="21" t="s">
        <v>3355</v>
      </c>
      <c r="H7537" s="21" t="s">
        <v>3355</v>
      </c>
    </row>
    <row r="7538" spans="1:8" hidden="1">
      <c r="A7538" s="21" t="s">
        <v>15085</v>
      </c>
      <c r="B7538" s="21" t="s">
        <v>15084</v>
      </c>
      <c r="C7538" s="22">
        <v>0</v>
      </c>
      <c r="D7538" s="21">
        <v>0</v>
      </c>
      <c r="E7538" s="21" t="s">
        <v>3354</v>
      </c>
      <c r="F7538" s="21" t="s">
        <v>3355</v>
      </c>
      <c r="G7538" s="21" t="s">
        <v>3355</v>
      </c>
      <c r="H7538" s="21" t="s">
        <v>3355</v>
      </c>
    </row>
    <row r="7539" spans="1:8" hidden="1">
      <c r="A7539" s="21" t="s">
        <v>15086</v>
      </c>
      <c r="B7539" s="21" t="s">
        <v>15087</v>
      </c>
      <c r="C7539" s="22">
        <v>0</v>
      </c>
      <c r="D7539" s="21">
        <v>0</v>
      </c>
      <c r="E7539" s="21" t="s">
        <v>3354</v>
      </c>
      <c r="F7539" s="21" t="s">
        <v>3355</v>
      </c>
      <c r="G7539" s="21" t="s">
        <v>3355</v>
      </c>
      <c r="H7539" s="21" t="s">
        <v>3355</v>
      </c>
    </row>
    <row r="7540" spans="1:8" hidden="1">
      <c r="A7540" s="21" t="s">
        <v>15088</v>
      </c>
      <c r="B7540" s="21" t="s">
        <v>15087</v>
      </c>
      <c r="C7540" s="22">
        <v>0</v>
      </c>
      <c r="D7540" s="21">
        <v>0</v>
      </c>
      <c r="E7540" s="21" t="s">
        <v>3354</v>
      </c>
      <c r="F7540" s="21" t="s">
        <v>3355</v>
      </c>
      <c r="G7540" s="21" t="s">
        <v>3355</v>
      </c>
      <c r="H7540" s="21" t="s">
        <v>3355</v>
      </c>
    </row>
    <row r="7541" spans="1:8" hidden="1">
      <c r="A7541" s="21" t="s">
        <v>15089</v>
      </c>
      <c r="B7541" s="21" t="s">
        <v>15090</v>
      </c>
      <c r="C7541" s="22">
        <v>0</v>
      </c>
      <c r="D7541" s="21">
        <v>0</v>
      </c>
      <c r="E7541" s="21" t="s">
        <v>3354</v>
      </c>
      <c r="F7541" s="21" t="s">
        <v>3355</v>
      </c>
      <c r="G7541" s="21" t="s">
        <v>3355</v>
      </c>
      <c r="H7541" s="21" t="s">
        <v>3355</v>
      </c>
    </row>
    <row r="7542" spans="1:8" hidden="1">
      <c r="A7542" s="21" t="s">
        <v>15091</v>
      </c>
      <c r="B7542" s="21" t="s">
        <v>15090</v>
      </c>
      <c r="C7542" s="22">
        <v>0</v>
      </c>
      <c r="D7542" s="21">
        <v>0</v>
      </c>
      <c r="E7542" s="21" t="s">
        <v>3354</v>
      </c>
      <c r="F7542" s="21" t="s">
        <v>3355</v>
      </c>
      <c r="G7542" s="21" t="s">
        <v>3355</v>
      </c>
      <c r="H7542" s="21" t="s">
        <v>3355</v>
      </c>
    </row>
    <row r="7543" spans="1:8" hidden="1">
      <c r="A7543" s="21" t="s">
        <v>15092</v>
      </c>
      <c r="B7543" s="21" t="s">
        <v>15093</v>
      </c>
      <c r="C7543" s="22">
        <v>0</v>
      </c>
      <c r="D7543" s="21">
        <v>0</v>
      </c>
      <c r="E7543" s="21" t="s">
        <v>3354</v>
      </c>
      <c r="F7543" s="21" t="s">
        <v>3355</v>
      </c>
      <c r="G7543" s="21" t="s">
        <v>3355</v>
      </c>
      <c r="H7543" s="21" t="s">
        <v>3355</v>
      </c>
    </row>
    <row r="7544" spans="1:8" hidden="1">
      <c r="A7544" s="21" t="s">
        <v>15094</v>
      </c>
      <c r="B7544" s="21" t="s">
        <v>15093</v>
      </c>
      <c r="C7544" s="22">
        <v>0</v>
      </c>
      <c r="D7544" s="21">
        <v>0</v>
      </c>
      <c r="E7544" s="21" t="s">
        <v>3354</v>
      </c>
      <c r="F7544" s="21" t="s">
        <v>3355</v>
      </c>
      <c r="G7544" s="21" t="s">
        <v>3355</v>
      </c>
      <c r="H7544" s="21" t="s">
        <v>3355</v>
      </c>
    </row>
    <row r="7545" spans="1:8" hidden="1">
      <c r="A7545" s="21" t="s">
        <v>15095</v>
      </c>
      <c r="B7545" s="21" t="s">
        <v>15093</v>
      </c>
      <c r="C7545" s="22">
        <v>0</v>
      </c>
      <c r="D7545" s="21">
        <v>0</v>
      </c>
      <c r="E7545" s="21" t="s">
        <v>3354</v>
      </c>
      <c r="F7545" s="21" t="s">
        <v>3355</v>
      </c>
      <c r="G7545" s="21" t="s">
        <v>3355</v>
      </c>
      <c r="H7545" s="21" t="s">
        <v>3355</v>
      </c>
    </row>
    <row r="7546" spans="1:8" hidden="1">
      <c r="A7546" s="21" t="s">
        <v>15096</v>
      </c>
      <c r="B7546" s="21" t="s">
        <v>15093</v>
      </c>
      <c r="C7546" s="22">
        <v>0</v>
      </c>
      <c r="D7546" s="21">
        <v>0</v>
      </c>
      <c r="E7546" s="21" t="s">
        <v>3354</v>
      </c>
      <c r="F7546" s="21" t="s">
        <v>3355</v>
      </c>
      <c r="G7546" s="21" t="s">
        <v>3355</v>
      </c>
      <c r="H7546" s="21" t="s">
        <v>3355</v>
      </c>
    </row>
    <row r="7547" spans="1:8" hidden="1">
      <c r="A7547" s="21" t="s">
        <v>15097</v>
      </c>
      <c r="B7547" s="21" t="s">
        <v>15098</v>
      </c>
      <c r="C7547" s="22">
        <v>0</v>
      </c>
      <c r="D7547" s="21">
        <v>0</v>
      </c>
      <c r="E7547" s="21" t="s">
        <v>3354</v>
      </c>
      <c r="F7547" s="21" t="s">
        <v>3355</v>
      </c>
      <c r="G7547" s="21" t="s">
        <v>3355</v>
      </c>
      <c r="H7547" s="21" t="s">
        <v>3355</v>
      </c>
    </row>
    <row r="7548" spans="1:8" hidden="1">
      <c r="A7548" s="21" t="s">
        <v>15099</v>
      </c>
      <c r="B7548" s="21" t="s">
        <v>15100</v>
      </c>
      <c r="C7548" s="22">
        <v>0</v>
      </c>
      <c r="D7548" s="21">
        <v>0</v>
      </c>
      <c r="E7548" s="21" t="s">
        <v>3354</v>
      </c>
      <c r="F7548" s="21" t="s">
        <v>3355</v>
      </c>
      <c r="G7548" s="21" t="s">
        <v>3355</v>
      </c>
      <c r="H7548" s="21" t="s">
        <v>3355</v>
      </c>
    </row>
    <row r="7549" spans="1:8" hidden="1">
      <c r="A7549" s="21" t="s">
        <v>15101</v>
      </c>
      <c r="B7549" s="21" t="s">
        <v>15102</v>
      </c>
      <c r="C7549" s="22">
        <v>0</v>
      </c>
      <c r="D7549" s="21">
        <v>0</v>
      </c>
      <c r="E7549" s="21" t="s">
        <v>3354</v>
      </c>
      <c r="F7549" s="21" t="s">
        <v>3355</v>
      </c>
      <c r="G7549" s="21" t="s">
        <v>3355</v>
      </c>
      <c r="H7549" s="21" t="s">
        <v>3355</v>
      </c>
    </row>
    <row r="7550" spans="1:8" hidden="1">
      <c r="A7550" s="21" t="s">
        <v>15103</v>
      </c>
      <c r="B7550" s="21" t="s">
        <v>15104</v>
      </c>
      <c r="C7550" s="22">
        <v>0</v>
      </c>
      <c r="D7550" s="21">
        <v>0</v>
      </c>
      <c r="E7550" s="21" t="s">
        <v>3354</v>
      </c>
      <c r="F7550" s="21" t="s">
        <v>3355</v>
      </c>
      <c r="G7550" s="21" t="s">
        <v>3355</v>
      </c>
      <c r="H7550" s="21" t="s">
        <v>3355</v>
      </c>
    </row>
    <row r="7551" spans="1:8" hidden="1">
      <c r="A7551" s="21" t="s">
        <v>15105</v>
      </c>
      <c r="B7551" s="21" t="s">
        <v>15106</v>
      </c>
      <c r="C7551" s="22">
        <v>0</v>
      </c>
      <c r="D7551" s="21">
        <v>0</v>
      </c>
      <c r="E7551" s="21" t="s">
        <v>3354</v>
      </c>
      <c r="F7551" s="21" t="s">
        <v>3355</v>
      </c>
      <c r="G7551" s="21" t="s">
        <v>3355</v>
      </c>
      <c r="H7551" s="21" t="s">
        <v>3355</v>
      </c>
    </row>
    <row r="7552" spans="1:8" hidden="1">
      <c r="A7552" s="21" t="s">
        <v>15107</v>
      </c>
      <c r="B7552" s="21" t="s">
        <v>15108</v>
      </c>
      <c r="C7552" s="22">
        <v>0</v>
      </c>
      <c r="D7552" s="21">
        <v>0</v>
      </c>
      <c r="E7552" s="21" t="s">
        <v>3354</v>
      </c>
      <c r="F7552" s="21" t="s">
        <v>3355</v>
      </c>
      <c r="G7552" s="21" t="s">
        <v>3355</v>
      </c>
      <c r="H7552" s="21" t="s">
        <v>3355</v>
      </c>
    </row>
    <row r="7553" spans="1:8" hidden="1">
      <c r="A7553" s="21" t="s">
        <v>15109</v>
      </c>
      <c r="B7553" s="21" t="s">
        <v>15110</v>
      </c>
      <c r="C7553" s="22">
        <v>0</v>
      </c>
      <c r="D7553" s="21">
        <v>0</v>
      </c>
      <c r="E7553" s="21" t="s">
        <v>3354</v>
      </c>
      <c r="F7553" s="21" t="s">
        <v>3355</v>
      </c>
      <c r="G7553" s="21" t="s">
        <v>3355</v>
      </c>
      <c r="H7553" s="21" t="s">
        <v>3355</v>
      </c>
    </row>
    <row r="7554" spans="1:8" hidden="1">
      <c r="A7554" s="21" t="s">
        <v>15111</v>
      </c>
      <c r="B7554" s="21" t="s">
        <v>15112</v>
      </c>
      <c r="C7554" s="22">
        <v>0</v>
      </c>
      <c r="D7554" s="21">
        <v>0</v>
      </c>
      <c r="E7554" s="21" t="s">
        <v>3354</v>
      </c>
      <c r="F7554" s="21" t="s">
        <v>3355</v>
      </c>
      <c r="G7554" s="21" t="s">
        <v>3355</v>
      </c>
      <c r="H7554" s="21" t="s">
        <v>3355</v>
      </c>
    </row>
    <row r="7555" spans="1:8" hidden="1">
      <c r="A7555" s="21" t="s">
        <v>15113</v>
      </c>
      <c r="B7555" s="21" t="s">
        <v>15114</v>
      </c>
      <c r="C7555" s="22">
        <v>0</v>
      </c>
      <c r="D7555" s="21">
        <v>0</v>
      </c>
      <c r="E7555" s="21" t="s">
        <v>3354</v>
      </c>
      <c r="F7555" s="21" t="s">
        <v>3355</v>
      </c>
      <c r="G7555" s="21" t="s">
        <v>3355</v>
      </c>
      <c r="H7555" s="21" t="s">
        <v>3355</v>
      </c>
    </row>
    <row r="7556" spans="1:8" hidden="1">
      <c r="A7556" s="21" t="s">
        <v>15115</v>
      </c>
      <c r="B7556" s="21" t="s">
        <v>15116</v>
      </c>
      <c r="C7556" s="22">
        <v>0</v>
      </c>
      <c r="D7556" s="21">
        <v>0</v>
      </c>
      <c r="E7556" s="21" t="s">
        <v>3354</v>
      </c>
      <c r="F7556" s="21" t="s">
        <v>3355</v>
      </c>
      <c r="G7556" s="21" t="s">
        <v>3355</v>
      </c>
      <c r="H7556" s="21" t="s">
        <v>3355</v>
      </c>
    </row>
    <row r="7557" spans="1:8" hidden="1">
      <c r="A7557" s="21" t="s">
        <v>15117</v>
      </c>
      <c r="B7557" s="21" t="s">
        <v>15118</v>
      </c>
      <c r="C7557" s="22">
        <v>0</v>
      </c>
      <c r="D7557" s="21">
        <v>0</v>
      </c>
      <c r="E7557" s="21" t="s">
        <v>3354</v>
      </c>
      <c r="F7557" s="21" t="s">
        <v>3355</v>
      </c>
      <c r="G7557" s="21" t="s">
        <v>3355</v>
      </c>
      <c r="H7557" s="21" t="s">
        <v>3355</v>
      </c>
    </row>
    <row r="7558" spans="1:8" hidden="1">
      <c r="A7558" s="21" t="s">
        <v>15119</v>
      </c>
      <c r="B7558" s="21" t="s">
        <v>15120</v>
      </c>
      <c r="C7558" s="22">
        <v>0</v>
      </c>
      <c r="D7558" s="21">
        <v>0</v>
      </c>
      <c r="E7558" s="21" t="s">
        <v>3354</v>
      </c>
      <c r="F7558" s="21" t="s">
        <v>3355</v>
      </c>
      <c r="G7558" s="21" t="s">
        <v>3355</v>
      </c>
      <c r="H7558" s="21" t="s">
        <v>3355</v>
      </c>
    </row>
    <row r="7559" spans="1:8" hidden="1">
      <c r="A7559" s="21" t="s">
        <v>15121</v>
      </c>
      <c r="B7559" s="21" t="s">
        <v>15122</v>
      </c>
      <c r="C7559" s="22">
        <v>0</v>
      </c>
      <c r="D7559" s="21">
        <v>0</v>
      </c>
      <c r="E7559" s="21" t="s">
        <v>3354</v>
      </c>
      <c r="F7559" s="21" t="s">
        <v>3355</v>
      </c>
      <c r="G7559" s="21" t="s">
        <v>3355</v>
      </c>
      <c r="H7559" s="21" t="s">
        <v>3355</v>
      </c>
    </row>
    <row r="7560" spans="1:8" hidden="1">
      <c r="A7560" s="21" t="s">
        <v>15123</v>
      </c>
      <c r="B7560" s="21" t="s">
        <v>15124</v>
      </c>
      <c r="C7560" s="22">
        <v>0</v>
      </c>
      <c r="D7560" s="21">
        <v>0</v>
      </c>
      <c r="E7560" s="21" t="s">
        <v>3354</v>
      </c>
      <c r="F7560" s="21" t="s">
        <v>3355</v>
      </c>
      <c r="G7560" s="21" t="s">
        <v>3355</v>
      </c>
      <c r="H7560" s="21" t="s">
        <v>3355</v>
      </c>
    </row>
    <row r="7561" spans="1:8" hidden="1">
      <c r="A7561" s="21" t="s">
        <v>15125</v>
      </c>
      <c r="B7561" s="21" t="s">
        <v>15126</v>
      </c>
      <c r="C7561" s="22">
        <v>0</v>
      </c>
      <c r="D7561" s="21">
        <v>0</v>
      </c>
      <c r="E7561" s="21" t="s">
        <v>3354</v>
      </c>
      <c r="F7561" s="21" t="s">
        <v>3355</v>
      </c>
      <c r="G7561" s="21" t="s">
        <v>3355</v>
      </c>
      <c r="H7561" s="21" t="s">
        <v>3355</v>
      </c>
    </row>
    <row r="7562" spans="1:8" hidden="1">
      <c r="A7562" s="21" t="s">
        <v>15127</v>
      </c>
      <c r="B7562" s="21" t="s">
        <v>15128</v>
      </c>
      <c r="C7562" s="22">
        <v>0</v>
      </c>
      <c r="D7562" s="21">
        <v>0</v>
      </c>
      <c r="E7562" s="21" t="s">
        <v>3354</v>
      </c>
      <c r="F7562" s="21" t="s">
        <v>3355</v>
      </c>
      <c r="G7562" s="21" t="s">
        <v>3355</v>
      </c>
      <c r="H7562" s="21" t="s">
        <v>3355</v>
      </c>
    </row>
    <row r="7563" spans="1:8" hidden="1">
      <c r="A7563" s="21" t="s">
        <v>15129</v>
      </c>
      <c r="B7563" s="21" t="s">
        <v>15130</v>
      </c>
      <c r="C7563" s="22">
        <v>0</v>
      </c>
      <c r="D7563" s="21">
        <v>0</v>
      </c>
      <c r="E7563" s="21" t="s">
        <v>3354</v>
      </c>
      <c r="F7563" s="21" t="s">
        <v>3355</v>
      </c>
      <c r="G7563" s="21" t="s">
        <v>3355</v>
      </c>
      <c r="H7563" s="21" t="s">
        <v>3355</v>
      </c>
    </row>
    <row r="7564" spans="1:8" hidden="1">
      <c r="A7564" s="21" t="s">
        <v>15131</v>
      </c>
      <c r="B7564" s="21" t="s">
        <v>15132</v>
      </c>
      <c r="C7564" s="22">
        <v>0</v>
      </c>
      <c r="D7564" s="21">
        <v>0</v>
      </c>
      <c r="E7564" s="21" t="s">
        <v>3354</v>
      </c>
      <c r="F7564" s="21" t="s">
        <v>3355</v>
      </c>
      <c r="G7564" s="21" t="s">
        <v>3355</v>
      </c>
      <c r="H7564" s="21" t="s">
        <v>3355</v>
      </c>
    </row>
    <row r="7565" spans="1:8" hidden="1">
      <c r="A7565" s="21" t="s">
        <v>15133</v>
      </c>
      <c r="B7565" s="21" t="s">
        <v>15134</v>
      </c>
      <c r="C7565" s="22">
        <v>0</v>
      </c>
      <c r="D7565" s="21">
        <v>0</v>
      </c>
      <c r="E7565" s="21" t="s">
        <v>3354</v>
      </c>
      <c r="F7565" s="21" t="s">
        <v>3355</v>
      </c>
      <c r="G7565" s="21" t="s">
        <v>3355</v>
      </c>
      <c r="H7565" s="21" t="s">
        <v>3355</v>
      </c>
    </row>
    <row r="7566" spans="1:8" hidden="1">
      <c r="A7566" s="21" t="s">
        <v>15135</v>
      </c>
      <c r="B7566" s="21" t="s">
        <v>15136</v>
      </c>
      <c r="C7566" s="22">
        <v>0</v>
      </c>
      <c r="D7566" s="21">
        <v>0</v>
      </c>
      <c r="E7566" s="21" t="s">
        <v>3354</v>
      </c>
      <c r="F7566" s="21" t="s">
        <v>3355</v>
      </c>
      <c r="G7566" s="21" t="s">
        <v>3355</v>
      </c>
      <c r="H7566" s="21" t="s">
        <v>3355</v>
      </c>
    </row>
    <row r="7567" spans="1:8" hidden="1">
      <c r="A7567" s="21" t="s">
        <v>15137</v>
      </c>
      <c r="B7567" s="21" t="s">
        <v>15138</v>
      </c>
      <c r="C7567" s="22">
        <v>0</v>
      </c>
      <c r="D7567" s="21">
        <v>0</v>
      </c>
      <c r="E7567" s="21" t="s">
        <v>3354</v>
      </c>
      <c r="F7567" s="21" t="s">
        <v>3355</v>
      </c>
      <c r="G7567" s="21" t="s">
        <v>3355</v>
      </c>
      <c r="H7567" s="21" t="s">
        <v>3355</v>
      </c>
    </row>
    <row r="7568" spans="1:8" hidden="1">
      <c r="A7568" s="21" t="s">
        <v>15139</v>
      </c>
      <c r="B7568" s="21" t="s">
        <v>15138</v>
      </c>
      <c r="C7568" s="22">
        <v>0</v>
      </c>
      <c r="D7568" s="21">
        <v>0</v>
      </c>
      <c r="E7568" s="21" t="s">
        <v>3354</v>
      </c>
      <c r="F7568" s="21" t="s">
        <v>3355</v>
      </c>
      <c r="G7568" s="21" t="s">
        <v>3355</v>
      </c>
      <c r="H7568" s="21" t="s">
        <v>3355</v>
      </c>
    </row>
    <row r="7569" spans="1:8" hidden="1">
      <c r="A7569" s="21" t="s">
        <v>15140</v>
      </c>
      <c r="B7569" s="21" t="s">
        <v>15138</v>
      </c>
      <c r="C7569" s="22">
        <v>0</v>
      </c>
      <c r="D7569" s="21">
        <v>0</v>
      </c>
      <c r="E7569" s="21" t="s">
        <v>3354</v>
      </c>
      <c r="F7569" s="21" t="s">
        <v>3355</v>
      </c>
      <c r="G7569" s="21" t="s">
        <v>3355</v>
      </c>
      <c r="H7569" s="21" t="s">
        <v>3355</v>
      </c>
    </row>
    <row r="7570" spans="1:8" hidden="1">
      <c r="A7570" s="21" t="s">
        <v>15141</v>
      </c>
      <c r="B7570" s="21" t="s">
        <v>15142</v>
      </c>
      <c r="C7570" s="22">
        <v>0</v>
      </c>
      <c r="D7570" s="21">
        <v>0</v>
      </c>
      <c r="E7570" s="21" t="s">
        <v>3354</v>
      </c>
      <c r="F7570" s="21" t="s">
        <v>3355</v>
      </c>
      <c r="G7570" s="21" t="s">
        <v>3355</v>
      </c>
      <c r="H7570" s="21" t="s">
        <v>3355</v>
      </c>
    </row>
    <row r="7571" spans="1:8" hidden="1">
      <c r="A7571" s="21" t="s">
        <v>15143</v>
      </c>
      <c r="B7571" s="21" t="s">
        <v>15144</v>
      </c>
      <c r="C7571" s="22">
        <v>0</v>
      </c>
      <c r="D7571" s="21">
        <v>0</v>
      </c>
      <c r="E7571" s="21" t="s">
        <v>3354</v>
      </c>
      <c r="F7571" s="21" t="s">
        <v>3355</v>
      </c>
      <c r="G7571" s="21" t="s">
        <v>3355</v>
      </c>
      <c r="H7571" s="21" t="s">
        <v>3355</v>
      </c>
    </row>
    <row r="7572" spans="1:8" hidden="1">
      <c r="A7572" s="21" t="s">
        <v>15145</v>
      </c>
      <c r="B7572" s="21" t="s">
        <v>15146</v>
      </c>
      <c r="C7572" s="22">
        <v>0</v>
      </c>
      <c r="D7572" s="21">
        <v>0</v>
      </c>
      <c r="E7572" s="21" t="s">
        <v>3354</v>
      </c>
      <c r="F7572" s="21" t="s">
        <v>3355</v>
      </c>
      <c r="G7572" s="21" t="s">
        <v>3355</v>
      </c>
      <c r="H7572" s="21" t="s">
        <v>3355</v>
      </c>
    </row>
    <row r="7573" spans="1:8" hidden="1">
      <c r="A7573" s="21" t="s">
        <v>15147</v>
      </c>
      <c r="B7573" s="21" t="s">
        <v>15148</v>
      </c>
      <c r="C7573" s="22">
        <v>0</v>
      </c>
      <c r="D7573" s="21">
        <v>0</v>
      </c>
      <c r="E7573" s="21" t="s">
        <v>3354</v>
      </c>
      <c r="F7573" s="21" t="s">
        <v>3355</v>
      </c>
      <c r="G7573" s="21" t="s">
        <v>3355</v>
      </c>
      <c r="H7573" s="21" t="s">
        <v>3355</v>
      </c>
    </row>
    <row r="7574" spans="1:8" hidden="1">
      <c r="A7574" s="21" t="s">
        <v>15149</v>
      </c>
      <c r="B7574" s="21" t="s">
        <v>15148</v>
      </c>
      <c r="C7574" s="22">
        <v>0</v>
      </c>
      <c r="D7574" s="21">
        <v>0</v>
      </c>
      <c r="E7574" s="21" t="s">
        <v>3354</v>
      </c>
      <c r="F7574" s="21" t="s">
        <v>3355</v>
      </c>
      <c r="G7574" s="21" t="s">
        <v>3355</v>
      </c>
      <c r="H7574" s="21" t="s">
        <v>3355</v>
      </c>
    </row>
    <row r="7575" spans="1:8" hidden="1">
      <c r="A7575" s="21" t="s">
        <v>15150</v>
      </c>
      <c r="B7575" s="21" t="s">
        <v>15151</v>
      </c>
      <c r="C7575" s="22">
        <v>0</v>
      </c>
      <c r="D7575" s="21">
        <v>0</v>
      </c>
      <c r="E7575" s="21" t="s">
        <v>3354</v>
      </c>
      <c r="F7575" s="21" t="s">
        <v>3355</v>
      </c>
      <c r="G7575" s="21" t="s">
        <v>3355</v>
      </c>
      <c r="H7575" s="21" t="s">
        <v>3355</v>
      </c>
    </row>
    <row r="7576" spans="1:8" hidden="1">
      <c r="A7576" s="21" t="s">
        <v>15152</v>
      </c>
      <c r="B7576" s="21" t="s">
        <v>15151</v>
      </c>
      <c r="C7576" s="22">
        <v>0</v>
      </c>
      <c r="D7576" s="21">
        <v>0</v>
      </c>
      <c r="E7576" s="21" t="s">
        <v>3354</v>
      </c>
      <c r="F7576" s="21" t="s">
        <v>3355</v>
      </c>
      <c r="G7576" s="21" t="s">
        <v>3355</v>
      </c>
      <c r="H7576" s="21" t="s">
        <v>3355</v>
      </c>
    </row>
    <row r="7577" spans="1:8" hidden="1">
      <c r="A7577" s="21" t="s">
        <v>15153</v>
      </c>
      <c r="B7577" s="21" t="s">
        <v>15154</v>
      </c>
      <c r="C7577" s="22">
        <v>0</v>
      </c>
      <c r="D7577" s="21">
        <v>0</v>
      </c>
      <c r="E7577" s="21" t="s">
        <v>3354</v>
      </c>
      <c r="F7577" s="21" t="s">
        <v>3355</v>
      </c>
      <c r="G7577" s="21" t="s">
        <v>3355</v>
      </c>
      <c r="H7577" s="21" t="s">
        <v>3355</v>
      </c>
    </row>
    <row r="7578" spans="1:8" hidden="1">
      <c r="A7578" s="21" t="s">
        <v>15155</v>
      </c>
      <c r="B7578" s="21" t="s">
        <v>15156</v>
      </c>
      <c r="C7578" s="22">
        <v>0</v>
      </c>
      <c r="D7578" s="21">
        <v>0</v>
      </c>
      <c r="E7578" s="21" t="s">
        <v>3354</v>
      </c>
      <c r="F7578" s="21" t="s">
        <v>3355</v>
      </c>
      <c r="G7578" s="21" t="s">
        <v>3355</v>
      </c>
      <c r="H7578" s="21" t="s">
        <v>3355</v>
      </c>
    </row>
    <row r="7579" spans="1:8" hidden="1">
      <c r="A7579" s="21" t="s">
        <v>15157</v>
      </c>
      <c r="B7579" s="21" t="s">
        <v>15156</v>
      </c>
      <c r="C7579" s="22">
        <v>0</v>
      </c>
      <c r="D7579" s="21">
        <v>0</v>
      </c>
      <c r="E7579" s="21" t="s">
        <v>3354</v>
      </c>
      <c r="F7579" s="21" t="s">
        <v>3355</v>
      </c>
      <c r="G7579" s="21" t="s">
        <v>3355</v>
      </c>
      <c r="H7579" s="21" t="s">
        <v>3355</v>
      </c>
    </row>
    <row r="7580" spans="1:8" hidden="1">
      <c r="A7580" s="21" t="s">
        <v>15158</v>
      </c>
      <c r="B7580" s="21" t="s">
        <v>15156</v>
      </c>
      <c r="C7580" s="22">
        <v>0</v>
      </c>
      <c r="D7580" s="21">
        <v>0</v>
      </c>
      <c r="E7580" s="21" t="s">
        <v>3354</v>
      </c>
      <c r="F7580" s="21" t="s">
        <v>3355</v>
      </c>
      <c r="G7580" s="21" t="s">
        <v>3355</v>
      </c>
      <c r="H7580" s="21" t="s">
        <v>3355</v>
      </c>
    </row>
    <row r="7581" spans="1:8" hidden="1">
      <c r="A7581" s="21" t="s">
        <v>15159</v>
      </c>
      <c r="B7581" s="21" t="s">
        <v>15156</v>
      </c>
      <c r="C7581" s="22">
        <v>0</v>
      </c>
      <c r="D7581" s="21">
        <v>0</v>
      </c>
      <c r="E7581" s="21" t="s">
        <v>3354</v>
      </c>
      <c r="F7581" s="21" t="s">
        <v>3355</v>
      </c>
      <c r="G7581" s="21" t="s">
        <v>3355</v>
      </c>
      <c r="H7581" s="21" t="s">
        <v>3355</v>
      </c>
    </row>
    <row r="7582" spans="1:8" hidden="1">
      <c r="A7582" s="21" t="s">
        <v>15160</v>
      </c>
      <c r="B7582" s="21" t="s">
        <v>15161</v>
      </c>
      <c r="C7582" s="22">
        <v>0</v>
      </c>
      <c r="D7582" s="21">
        <v>0</v>
      </c>
      <c r="E7582" s="21" t="s">
        <v>3354</v>
      </c>
      <c r="F7582" s="21" t="s">
        <v>3355</v>
      </c>
      <c r="G7582" s="21" t="s">
        <v>3355</v>
      </c>
      <c r="H7582" s="21" t="s">
        <v>3355</v>
      </c>
    </row>
    <row r="7583" spans="1:8" hidden="1">
      <c r="A7583" s="21" t="s">
        <v>15162</v>
      </c>
      <c r="B7583" s="21" t="s">
        <v>15163</v>
      </c>
      <c r="C7583" s="22">
        <v>0</v>
      </c>
      <c r="D7583" s="21">
        <v>0</v>
      </c>
      <c r="E7583" s="21" t="s">
        <v>3354</v>
      </c>
      <c r="F7583" s="21" t="s">
        <v>3355</v>
      </c>
      <c r="G7583" s="21" t="s">
        <v>3355</v>
      </c>
      <c r="H7583" s="21" t="s">
        <v>3355</v>
      </c>
    </row>
    <row r="7584" spans="1:8" hidden="1">
      <c r="A7584" s="21" t="s">
        <v>15164</v>
      </c>
      <c r="B7584" s="21" t="s">
        <v>15165</v>
      </c>
      <c r="C7584" s="22">
        <v>0</v>
      </c>
      <c r="D7584" s="21">
        <v>0</v>
      </c>
      <c r="E7584" s="21" t="s">
        <v>3354</v>
      </c>
      <c r="F7584" s="21" t="s">
        <v>3355</v>
      </c>
      <c r="G7584" s="21" t="s">
        <v>3355</v>
      </c>
      <c r="H7584" s="21" t="s">
        <v>3355</v>
      </c>
    </row>
    <row r="7585" spans="1:8" hidden="1">
      <c r="A7585" s="21" t="s">
        <v>15166</v>
      </c>
      <c r="B7585" s="21" t="s">
        <v>15167</v>
      </c>
      <c r="C7585" s="22">
        <v>0</v>
      </c>
      <c r="D7585" s="21">
        <v>0</v>
      </c>
      <c r="E7585" s="21" t="s">
        <v>3354</v>
      </c>
      <c r="F7585" s="21" t="s">
        <v>3355</v>
      </c>
      <c r="G7585" s="21" t="s">
        <v>3355</v>
      </c>
      <c r="H7585" s="21" t="s">
        <v>3355</v>
      </c>
    </row>
    <row r="7586" spans="1:8" hidden="1">
      <c r="A7586" s="21" t="s">
        <v>15168</v>
      </c>
      <c r="B7586" s="21" t="s">
        <v>15167</v>
      </c>
      <c r="C7586" s="22">
        <v>0</v>
      </c>
      <c r="D7586" s="21">
        <v>0</v>
      </c>
      <c r="E7586" s="21" t="s">
        <v>3354</v>
      </c>
      <c r="F7586" s="21" t="s">
        <v>3355</v>
      </c>
      <c r="G7586" s="21" t="s">
        <v>3355</v>
      </c>
      <c r="H7586" s="21" t="s">
        <v>3355</v>
      </c>
    </row>
    <row r="7587" spans="1:8" hidden="1">
      <c r="A7587" s="21" t="s">
        <v>15169</v>
      </c>
      <c r="B7587" s="21" t="s">
        <v>15170</v>
      </c>
      <c r="C7587" s="22">
        <v>0</v>
      </c>
      <c r="D7587" s="21">
        <v>0</v>
      </c>
      <c r="E7587" s="21" t="s">
        <v>3354</v>
      </c>
      <c r="F7587" s="21" t="s">
        <v>3355</v>
      </c>
      <c r="G7587" s="21" t="s">
        <v>3355</v>
      </c>
      <c r="H7587" s="21" t="s">
        <v>3355</v>
      </c>
    </row>
    <row r="7588" spans="1:8" hidden="1">
      <c r="A7588" s="21" t="s">
        <v>15171</v>
      </c>
      <c r="B7588" s="21" t="s">
        <v>15172</v>
      </c>
      <c r="C7588" s="22">
        <v>0</v>
      </c>
      <c r="D7588" s="21">
        <v>0</v>
      </c>
      <c r="E7588" s="21" t="s">
        <v>3354</v>
      </c>
      <c r="F7588" s="21" t="s">
        <v>3355</v>
      </c>
      <c r="G7588" s="21" t="s">
        <v>3355</v>
      </c>
      <c r="H7588" s="21" t="s">
        <v>3355</v>
      </c>
    </row>
    <row r="7589" spans="1:8" hidden="1">
      <c r="A7589" s="21" t="s">
        <v>15173</v>
      </c>
      <c r="B7589" s="21" t="s">
        <v>15174</v>
      </c>
      <c r="C7589" s="22">
        <v>0</v>
      </c>
      <c r="D7589" s="21">
        <v>0</v>
      </c>
      <c r="E7589" s="21" t="s">
        <v>3354</v>
      </c>
      <c r="F7589" s="21" t="s">
        <v>3355</v>
      </c>
      <c r="G7589" s="21" t="s">
        <v>3355</v>
      </c>
      <c r="H7589" s="21" t="s">
        <v>3355</v>
      </c>
    </row>
    <row r="7590" spans="1:8" hidden="1">
      <c r="A7590" s="21" t="s">
        <v>15175</v>
      </c>
      <c r="B7590" s="21" t="s">
        <v>15176</v>
      </c>
      <c r="C7590" s="22">
        <v>0</v>
      </c>
      <c r="D7590" s="21">
        <v>0</v>
      </c>
      <c r="E7590" s="21" t="s">
        <v>3354</v>
      </c>
      <c r="F7590" s="21" t="s">
        <v>3355</v>
      </c>
      <c r="G7590" s="21" t="s">
        <v>3355</v>
      </c>
      <c r="H7590" s="21" t="s">
        <v>3355</v>
      </c>
    </row>
    <row r="7591" spans="1:8" hidden="1">
      <c r="A7591" s="21" t="s">
        <v>15177</v>
      </c>
      <c r="B7591" s="21" t="s">
        <v>15178</v>
      </c>
      <c r="C7591" s="22">
        <v>0</v>
      </c>
      <c r="D7591" s="21">
        <v>0</v>
      </c>
      <c r="E7591" s="21" t="s">
        <v>3354</v>
      </c>
      <c r="F7591" s="21" t="s">
        <v>3355</v>
      </c>
      <c r="G7591" s="21" t="s">
        <v>3355</v>
      </c>
      <c r="H7591" s="21" t="s">
        <v>3355</v>
      </c>
    </row>
    <row r="7592" spans="1:8" hidden="1">
      <c r="A7592" s="21" t="s">
        <v>15179</v>
      </c>
      <c r="B7592" s="21" t="s">
        <v>15180</v>
      </c>
      <c r="C7592" s="22">
        <v>0</v>
      </c>
      <c r="D7592" s="21">
        <v>0</v>
      </c>
      <c r="E7592" s="21" t="s">
        <v>3354</v>
      </c>
      <c r="F7592" s="21" t="s">
        <v>3355</v>
      </c>
      <c r="G7592" s="21" t="s">
        <v>3355</v>
      </c>
      <c r="H7592" s="21" t="s">
        <v>3355</v>
      </c>
    </row>
    <row r="7593" spans="1:8" hidden="1">
      <c r="A7593" s="21" t="s">
        <v>15181</v>
      </c>
      <c r="B7593" s="21" t="s">
        <v>15182</v>
      </c>
      <c r="C7593" s="22">
        <v>0</v>
      </c>
      <c r="D7593" s="21">
        <v>0</v>
      </c>
      <c r="E7593" s="21" t="s">
        <v>3354</v>
      </c>
      <c r="F7593" s="21" t="s">
        <v>3355</v>
      </c>
      <c r="G7593" s="21" t="s">
        <v>3355</v>
      </c>
      <c r="H7593" s="21" t="s">
        <v>3355</v>
      </c>
    </row>
    <row r="7594" spans="1:8" hidden="1">
      <c r="A7594" s="21" t="s">
        <v>15183</v>
      </c>
      <c r="B7594" s="21" t="s">
        <v>15184</v>
      </c>
      <c r="C7594" s="22">
        <v>0</v>
      </c>
      <c r="D7594" s="21">
        <v>0</v>
      </c>
      <c r="E7594" s="21" t="s">
        <v>3354</v>
      </c>
      <c r="F7594" s="21" t="s">
        <v>3355</v>
      </c>
      <c r="G7594" s="21" t="s">
        <v>3355</v>
      </c>
      <c r="H7594" s="21" t="s">
        <v>3355</v>
      </c>
    </row>
    <row r="7595" spans="1:8" hidden="1">
      <c r="A7595" s="21" t="s">
        <v>15185</v>
      </c>
      <c r="B7595" s="21" t="s">
        <v>15184</v>
      </c>
      <c r="C7595" s="22">
        <v>0</v>
      </c>
      <c r="D7595" s="21">
        <v>0</v>
      </c>
      <c r="E7595" s="21" t="s">
        <v>3354</v>
      </c>
      <c r="F7595" s="21" t="s">
        <v>3355</v>
      </c>
      <c r="G7595" s="21" t="s">
        <v>3355</v>
      </c>
      <c r="H7595" s="21" t="s">
        <v>3355</v>
      </c>
    </row>
    <row r="7596" spans="1:8" hidden="1">
      <c r="A7596" s="21" t="s">
        <v>15186</v>
      </c>
      <c r="B7596" s="21" t="s">
        <v>15187</v>
      </c>
      <c r="C7596" s="22">
        <v>0</v>
      </c>
      <c r="D7596" s="21">
        <v>0</v>
      </c>
      <c r="E7596" s="21" t="s">
        <v>3354</v>
      </c>
      <c r="F7596" s="21" t="s">
        <v>3355</v>
      </c>
      <c r="G7596" s="21" t="s">
        <v>3355</v>
      </c>
      <c r="H7596" s="21" t="s">
        <v>3355</v>
      </c>
    </row>
    <row r="7597" spans="1:8" hidden="1">
      <c r="A7597" s="21" t="s">
        <v>15188</v>
      </c>
      <c r="B7597" s="21" t="s">
        <v>15189</v>
      </c>
      <c r="C7597" s="22">
        <v>0</v>
      </c>
      <c r="D7597" s="21">
        <v>0</v>
      </c>
      <c r="E7597" s="21" t="s">
        <v>3354</v>
      </c>
      <c r="F7597" s="21" t="s">
        <v>3355</v>
      </c>
      <c r="G7597" s="21" t="s">
        <v>3355</v>
      </c>
      <c r="H7597" s="21" t="s">
        <v>3355</v>
      </c>
    </row>
    <row r="7598" spans="1:8" hidden="1">
      <c r="A7598" s="21" t="s">
        <v>15190</v>
      </c>
      <c r="B7598" s="21" t="s">
        <v>15191</v>
      </c>
      <c r="C7598" s="22">
        <v>0</v>
      </c>
      <c r="D7598" s="21">
        <v>0</v>
      </c>
      <c r="E7598" s="21" t="s">
        <v>3354</v>
      </c>
      <c r="F7598" s="21" t="s">
        <v>3355</v>
      </c>
      <c r="G7598" s="21" t="s">
        <v>3355</v>
      </c>
      <c r="H7598" s="21" t="s">
        <v>3355</v>
      </c>
    </row>
    <row r="7599" spans="1:8" hidden="1">
      <c r="A7599" s="21" t="s">
        <v>15192</v>
      </c>
      <c r="B7599" s="21" t="s">
        <v>15191</v>
      </c>
      <c r="C7599" s="22">
        <v>0</v>
      </c>
      <c r="D7599" s="21">
        <v>0</v>
      </c>
      <c r="E7599" s="21" t="s">
        <v>3354</v>
      </c>
      <c r="F7599" s="21" t="s">
        <v>3355</v>
      </c>
      <c r="G7599" s="21" t="s">
        <v>3355</v>
      </c>
      <c r="H7599" s="21" t="s">
        <v>3355</v>
      </c>
    </row>
    <row r="7600" spans="1:8" hidden="1">
      <c r="A7600" s="21" t="s">
        <v>15193</v>
      </c>
      <c r="B7600" s="21" t="s">
        <v>15191</v>
      </c>
      <c r="C7600" s="22">
        <v>0</v>
      </c>
      <c r="D7600" s="21">
        <v>0</v>
      </c>
      <c r="E7600" s="21" t="s">
        <v>3354</v>
      </c>
      <c r="F7600" s="21" t="s">
        <v>3355</v>
      </c>
      <c r="G7600" s="21" t="s">
        <v>3355</v>
      </c>
      <c r="H7600" s="21" t="s">
        <v>3355</v>
      </c>
    </row>
    <row r="7601" spans="1:8" hidden="1">
      <c r="A7601" s="21" t="s">
        <v>15194</v>
      </c>
      <c r="B7601" s="21" t="s">
        <v>15191</v>
      </c>
      <c r="C7601" s="22">
        <v>0</v>
      </c>
      <c r="D7601" s="21">
        <v>0</v>
      </c>
      <c r="E7601" s="21" t="s">
        <v>3354</v>
      </c>
      <c r="F7601" s="21" t="s">
        <v>3355</v>
      </c>
      <c r="G7601" s="21" t="s">
        <v>3355</v>
      </c>
      <c r="H7601" s="21" t="s">
        <v>3355</v>
      </c>
    </row>
    <row r="7602" spans="1:8" hidden="1">
      <c r="A7602" s="21" t="s">
        <v>15195</v>
      </c>
      <c r="B7602" s="21" t="s">
        <v>15191</v>
      </c>
      <c r="C7602" s="22">
        <v>0</v>
      </c>
      <c r="D7602" s="21">
        <v>0</v>
      </c>
      <c r="E7602" s="21" t="s">
        <v>3354</v>
      </c>
      <c r="F7602" s="21" t="s">
        <v>3355</v>
      </c>
      <c r="G7602" s="21" t="s">
        <v>3355</v>
      </c>
      <c r="H7602" s="21" t="s">
        <v>3355</v>
      </c>
    </row>
    <row r="7603" spans="1:8" hidden="1">
      <c r="A7603" s="21" t="s">
        <v>15196</v>
      </c>
      <c r="B7603" s="21" t="s">
        <v>15197</v>
      </c>
      <c r="C7603" s="22">
        <v>0</v>
      </c>
      <c r="D7603" s="21">
        <v>0</v>
      </c>
      <c r="E7603" s="21" t="s">
        <v>3354</v>
      </c>
      <c r="F7603" s="21" t="s">
        <v>3355</v>
      </c>
      <c r="G7603" s="21" t="s">
        <v>3355</v>
      </c>
      <c r="H7603" s="21" t="s">
        <v>3355</v>
      </c>
    </row>
    <row r="7604" spans="1:8" hidden="1">
      <c r="A7604" s="21" t="s">
        <v>15198</v>
      </c>
      <c r="B7604" s="21" t="s">
        <v>15199</v>
      </c>
      <c r="C7604" s="22">
        <v>0</v>
      </c>
      <c r="D7604" s="21">
        <v>0</v>
      </c>
      <c r="E7604" s="21" t="s">
        <v>3354</v>
      </c>
      <c r="F7604" s="21" t="s">
        <v>3355</v>
      </c>
      <c r="G7604" s="21" t="s">
        <v>3355</v>
      </c>
      <c r="H7604" s="21" t="s">
        <v>3355</v>
      </c>
    </row>
    <row r="7605" spans="1:8" hidden="1">
      <c r="A7605" s="21" t="s">
        <v>15200</v>
      </c>
      <c r="B7605" s="21" t="s">
        <v>15199</v>
      </c>
      <c r="C7605" s="22">
        <v>0</v>
      </c>
      <c r="D7605" s="21">
        <v>0</v>
      </c>
      <c r="E7605" s="21" t="s">
        <v>3354</v>
      </c>
      <c r="F7605" s="21" t="s">
        <v>3355</v>
      </c>
      <c r="G7605" s="21" t="s">
        <v>3355</v>
      </c>
      <c r="H7605" s="21" t="s">
        <v>3355</v>
      </c>
    </row>
    <row r="7606" spans="1:8" hidden="1">
      <c r="A7606" s="21" t="s">
        <v>15201</v>
      </c>
      <c r="B7606" s="21" t="s">
        <v>15199</v>
      </c>
      <c r="C7606" s="22">
        <v>0</v>
      </c>
      <c r="D7606" s="21">
        <v>0</v>
      </c>
      <c r="E7606" s="21" t="s">
        <v>3354</v>
      </c>
      <c r="F7606" s="21" t="s">
        <v>3355</v>
      </c>
      <c r="G7606" s="21" t="s">
        <v>3355</v>
      </c>
      <c r="H7606" s="21" t="s">
        <v>3355</v>
      </c>
    </row>
    <row r="7607" spans="1:8" hidden="1">
      <c r="A7607" s="21" t="s">
        <v>15202</v>
      </c>
      <c r="B7607" s="21" t="s">
        <v>15203</v>
      </c>
      <c r="C7607" s="22">
        <v>0</v>
      </c>
      <c r="D7607" s="21">
        <v>0</v>
      </c>
      <c r="E7607" s="21" t="s">
        <v>3354</v>
      </c>
      <c r="F7607" s="21" t="s">
        <v>3355</v>
      </c>
      <c r="G7607" s="21" t="s">
        <v>3355</v>
      </c>
      <c r="H7607" s="21" t="s">
        <v>3355</v>
      </c>
    </row>
    <row r="7608" spans="1:8" hidden="1">
      <c r="A7608" s="21" t="s">
        <v>15204</v>
      </c>
      <c r="B7608" s="21" t="s">
        <v>15205</v>
      </c>
      <c r="C7608" s="22">
        <v>0</v>
      </c>
      <c r="D7608" s="21">
        <v>0</v>
      </c>
      <c r="E7608" s="21" t="s">
        <v>3354</v>
      </c>
      <c r="F7608" s="21" t="s">
        <v>3355</v>
      </c>
      <c r="G7608" s="21" t="s">
        <v>3355</v>
      </c>
      <c r="H7608" s="21" t="s">
        <v>3355</v>
      </c>
    </row>
    <row r="7609" spans="1:8" hidden="1">
      <c r="A7609" s="21" t="s">
        <v>15206</v>
      </c>
      <c r="B7609" s="21" t="s">
        <v>15205</v>
      </c>
      <c r="C7609" s="22">
        <v>0</v>
      </c>
      <c r="D7609" s="21">
        <v>0</v>
      </c>
      <c r="E7609" s="21" t="s">
        <v>3354</v>
      </c>
      <c r="F7609" s="21" t="s">
        <v>3355</v>
      </c>
      <c r="G7609" s="21" t="s">
        <v>3355</v>
      </c>
      <c r="H7609" s="21" t="s">
        <v>3355</v>
      </c>
    </row>
    <row r="7610" spans="1:8" hidden="1">
      <c r="A7610" s="21" t="s">
        <v>15207</v>
      </c>
      <c r="B7610" s="21" t="s">
        <v>15208</v>
      </c>
      <c r="C7610" s="22">
        <v>0</v>
      </c>
      <c r="D7610" s="21">
        <v>0</v>
      </c>
      <c r="E7610" s="21" t="s">
        <v>3354</v>
      </c>
      <c r="F7610" s="21" t="s">
        <v>3355</v>
      </c>
      <c r="G7610" s="21" t="s">
        <v>3355</v>
      </c>
      <c r="H7610" s="21" t="s">
        <v>3355</v>
      </c>
    </row>
    <row r="7611" spans="1:8" hidden="1">
      <c r="A7611" s="21" t="s">
        <v>15209</v>
      </c>
      <c r="B7611" s="21" t="s">
        <v>15208</v>
      </c>
      <c r="C7611" s="22">
        <v>0</v>
      </c>
      <c r="D7611" s="21">
        <v>0</v>
      </c>
      <c r="E7611" s="21" t="s">
        <v>3354</v>
      </c>
      <c r="F7611" s="21" t="s">
        <v>3355</v>
      </c>
      <c r="G7611" s="21" t="s">
        <v>3355</v>
      </c>
      <c r="H7611" s="21" t="s">
        <v>3355</v>
      </c>
    </row>
    <row r="7612" spans="1:8" hidden="1">
      <c r="A7612" s="21" t="s">
        <v>15210</v>
      </c>
      <c r="B7612" s="21" t="s">
        <v>15211</v>
      </c>
      <c r="C7612" s="22">
        <v>0</v>
      </c>
      <c r="D7612" s="21">
        <v>0</v>
      </c>
      <c r="E7612" s="21" t="s">
        <v>3354</v>
      </c>
      <c r="F7612" s="21" t="s">
        <v>3355</v>
      </c>
      <c r="G7612" s="21" t="s">
        <v>3355</v>
      </c>
      <c r="H7612" s="21" t="s">
        <v>3355</v>
      </c>
    </row>
    <row r="7613" spans="1:8" hidden="1">
      <c r="A7613" s="21" t="s">
        <v>15212</v>
      </c>
      <c r="B7613" s="21" t="s">
        <v>15213</v>
      </c>
      <c r="C7613" s="22">
        <v>0</v>
      </c>
      <c r="D7613" s="21">
        <v>0</v>
      </c>
      <c r="E7613" s="21" t="s">
        <v>3354</v>
      </c>
      <c r="F7613" s="21" t="s">
        <v>3355</v>
      </c>
      <c r="G7613" s="21" t="s">
        <v>3355</v>
      </c>
      <c r="H7613" s="21" t="s">
        <v>3355</v>
      </c>
    </row>
    <row r="7614" spans="1:8" hidden="1">
      <c r="A7614" s="21" t="s">
        <v>15214</v>
      </c>
      <c r="B7614" s="21" t="s">
        <v>15215</v>
      </c>
      <c r="C7614" s="22">
        <v>0</v>
      </c>
      <c r="D7614" s="21">
        <v>0</v>
      </c>
      <c r="E7614" s="21" t="s">
        <v>3354</v>
      </c>
      <c r="F7614" s="21" t="s">
        <v>3355</v>
      </c>
      <c r="G7614" s="21" t="s">
        <v>3355</v>
      </c>
      <c r="H7614" s="21" t="s">
        <v>3355</v>
      </c>
    </row>
    <row r="7615" spans="1:8" hidden="1">
      <c r="A7615" s="21" t="s">
        <v>15216</v>
      </c>
      <c r="B7615" s="21" t="s">
        <v>15217</v>
      </c>
      <c r="C7615" s="22">
        <v>0</v>
      </c>
      <c r="D7615" s="21">
        <v>0</v>
      </c>
      <c r="E7615" s="21" t="s">
        <v>3354</v>
      </c>
      <c r="F7615" s="21" t="s">
        <v>3355</v>
      </c>
      <c r="G7615" s="21" t="s">
        <v>3355</v>
      </c>
      <c r="H7615" s="21" t="s">
        <v>3355</v>
      </c>
    </row>
    <row r="7616" spans="1:8" hidden="1">
      <c r="A7616" s="21" t="s">
        <v>15218</v>
      </c>
      <c r="B7616" s="21" t="s">
        <v>15219</v>
      </c>
      <c r="C7616" s="22">
        <v>0</v>
      </c>
      <c r="D7616" s="21">
        <v>0</v>
      </c>
      <c r="E7616" s="21" t="s">
        <v>3354</v>
      </c>
      <c r="F7616" s="21" t="s">
        <v>3355</v>
      </c>
      <c r="G7616" s="21" t="s">
        <v>3355</v>
      </c>
      <c r="H7616" s="21" t="s">
        <v>3355</v>
      </c>
    </row>
    <row r="7617" spans="1:8" hidden="1">
      <c r="A7617" s="21" t="s">
        <v>15220</v>
      </c>
      <c r="B7617" s="21" t="s">
        <v>15221</v>
      </c>
      <c r="C7617" s="22">
        <v>0</v>
      </c>
      <c r="D7617" s="21">
        <v>0</v>
      </c>
      <c r="E7617" s="21" t="s">
        <v>3354</v>
      </c>
      <c r="F7617" s="21" t="s">
        <v>3355</v>
      </c>
      <c r="G7617" s="21" t="s">
        <v>3355</v>
      </c>
      <c r="H7617" s="21" t="s">
        <v>3355</v>
      </c>
    </row>
    <row r="7618" spans="1:8" hidden="1">
      <c r="A7618" s="21" t="s">
        <v>15222</v>
      </c>
      <c r="B7618" s="21" t="s">
        <v>15223</v>
      </c>
      <c r="C7618" s="22">
        <v>0</v>
      </c>
      <c r="D7618" s="21">
        <v>0</v>
      </c>
      <c r="E7618" s="21" t="s">
        <v>3354</v>
      </c>
      <c r="F7618" s="21" t="s">
        <v>3355</v>
      </c>
      <c r="G7618" s="21" t="s">
        <v>3355</v>
      </c>
      <c r="H7618" s="21" t="s">
        <v>3355</v>
      </c>
    </row>
    <row r="7619" spans="1:8" hidden="1">
      <c r="A7619" s="21" t="s">
        <v>15224</v>
      </c>
      <c r="B7619" s="21" t="s">
        <v>15223</v>
      </c>
      <c r="C7619" s="22">
        <v>0</v>
      </c>
      <c r="D7619" s="21">
        <v>0</v>
      </c>
      <c r="E7619" s="21" t="s">
        <v>3354</v>
      </c>
      <c r="F7619" s="21" t="s">
        <v>3355</v>
      </c>
      <c r="G7619" s="21" t="s">
        <v>3355</v>
      </c>
      <c r="H7619" s="21" t="s">
        <v>3355</v>
      </c>
    </row>
    <row r="7620" spans="1:8" hidden="1">
      <c r="A7620" s="21" t="s">
        <v>15225</v>
      </c>
      <c r="B7620" s="21" t="s">
        <v>15226</v>
      </c>
      <c r="C7620" s="22">
        <v>0</v>
      </c>
      <c r="D7620" s="21">
        <v>0</v>
      </c>
      <c r="E7620" s="21" t="s">
        <v>3354</v>
      </c>
      <c r="F7620" s="21" t="s">
        <v>3355</v>
      </c>
      <c r="G7620" s="21" t="s">
        <v>3355</v>
      </c>
      <c r="H7620" s="21" t="s">
        <v>3355</v>
      </c>
    </row>
    <row r="7621" spans="1:8" hidden="1">
      <c r="A7621" s="21" t="s">
        <v>15227</v>
      </c>
      <c r="B7621" s="21" t="s">
        <v>15228</v>
      </c>
      <c r="C7621" s="22">
        <v>0</v>
      </c>
      <c r="D7621" s="21">
        <v>0</v>
      </c>
      <c r="E7621" s="21" t="s">
        <v>3354</v>
      </c>
      <c r="F7621" s="21" t="s">
        <v>3355</v>
      </c>
      <c r="G7621" s="21" t="s">
        <v>3355</v>
      </c>
      <c r="H7621" s="21" t="s">
        <v>3355</v>
      </c>
    </row>
    <row r="7622" spans="1:8" hidden="1">
      <c r="A7622" s="21" t="s">
        <v>15229</v>
      </c>
      <c r="B7622" s="21" t="s">
        <v>15230</v>
      </c>
      <c r="C7622" s="22">
        <v>0</v>
      </c>
      <c r="D7622" s="21">
        <v>0</v>
      </c>
      <c r="E7622" s="21" t="s">
        <v>3354</v>
      </c>
      <c r="F7622" s="21" t="s">
        <v>3355</v>
      </c>
      <c r="G7622" s="21" t="s">
        <v>3355</v>
      </c>
      <c r="H7622" s="21" t="s">
        <v>3355</v>
      </c>
    </row>
    <row r="7623" spans="1:8" hidden="1">
      <c r="A7623" s="21" t="s">
        <v>15231</v>
      </c>
      <c r="B7623" s="21" t="s">
        <v>15232</v>
      </c>
      <c r="C7623" s="22">
        <v>0</v>
      </c>
      <c r="D7623" s="21">
        <v>0</v>
      </c>
      <c r="E7623" s="21" t="s">
        <v>3354</v>
      </c>
      <c r="F7623" s="21" t="s">
        <v>3355</v>
      </c>
      <c r="G7623" s="21" t="s">
        <v>3355</v>
      </c>
      <c r="H7623" s="21" t="s">
        <v>3355</v>
      </c>
    </row>
    <row r="7624" spans="1:8" hidden="1">
      <c r="A7624" s="21" t="s">
        <v>15233</v>
      </c>
      <c r="B7624" s="21" t="s">
        <v>15234</v>
      </c>
      <c r="C7624" s="22">
        <v>0</v>
      </c>
      <c r="D7624" s="21">
        <v>0</v>
      </c>
      <c r="E7624" s="21" t="s">
        <v>3354</v>
      </c>
      <c r="F7624" s="21" t="s">
        <v>3355</v>
      </c>
      <c r="G7624" s="21" t="s">
        <v>3355</v>
      </c>
      <c r="H7624" s="21" t="s">
        <v>3355</v>
      </c>
    </row>
    <row r="7625" spans="1:8" hidden="1">
      <c r="A7625" s="21" t="s">
        <v>15235</v>
      </c>
      <c r="B7625" s="21" t="s">
        <v>15236</v>
      </c>
      <c r="C7625" s="22">
        <v>0</v>
      </c>
      <c r="D7625" s="21">
        <v>0</v>
      </c>
      <c r="E7625" s="21" t="s">
        <v>3354</v>
      </c>
      <c r="F7625" s="21" t="s">
        <v>3355</v>
      </c>
      <c r="G7625" s="21" t="s">
        <v>3355</v>
      </c>
      <c r="H7625" s="21" t="s">
        <v>3355</v>
      </c>
    </row>
    <row r="7626" spans="1:8" hidden="1">
      <c r="A7626" s="21" t="s">
        <v>15237</v>
      </c>
      <c r="B7626" s="21" t="s">
        <v>15238</v>
      </c>
      <c r="C7626" s="22">
        <v>0</v>
      </c>
      <c r="D7626" s="21">
        <v>0</v>
      </c>
      <c r="E7626" s="21" t="s">
        <v>3354</v>
      </c>
      <c r="F7626" s="21" t="s">
        <v>3355</v>
      </c>
      <c r="G7626" s="21" t="s">
        <v>3355</v>
      </c>
      <c r="H7626" s="21" t="s">
        <v>3355</v>
      </c>
    </row>
    <row r="7627" spans="1:8" hidden="1">
      <c r="A7627" s="21" t="s">
        <v>15239</v>
      </c>
      <c r="B7627" s="21" t="s">
        <v>15240</v>
      </c>
      <c r="C7627" s="22">
        <v>0</v>
      </c>
      <c r="D7627" s="21">
        <v>0</v>
      </c>
      <c r="E7627" s="21" t="s">
        <v>3354</v>
      </c>
      <c r="F7627" s="21" t="s">
        <v>3355</v>
      </c>
      <c r="G7627" s="21" t="s">
        <v>3355</v>
      </c>
      <c r="H7627" s="21" t="s">
        <v>3355</v>
      </c>
    </row>
    <row r="7628" spans="1:8" hidden="1">
      <c r="A7628" s="21" t="s">
        <v>15241</v>
      </c>
      <c r="B7628" s="21" t="s">
        <v>15242</v>
      </c>
      <c r="C7628" s="22">
        <v>0</v>
      </c>
      <c r="D7628" s="21">
        <v>0</v>
      </c>
      <c r="E7628" s="21" t="s">
        <v>3354</v>
      </c>
      <c r="F7628" s="21" t="s">
        <v>3355</v>
      </c>
      <c r="G7628" s="21" t="s">
        <v>3355</v>
      </c>
      <c r="H7628" s="21" t="s">
        <v>3355</v>
      </c>
    </row>
    <row r="7629" spans="1:8" hidden="1">
      <c r="A7629" s="21" t="s">
        <v>15243</v>
      </c>
      <c r="B7629" s="21" t="s">
        <v>15244</v>
      </c>
      <c r="C7629" s="22">
        <v>0</v>
      </c>
      <c r="D7629" s="21">
        <v>0</v>
      </c>
      <c r="E7629" s="21" t="s">
        <v>3354</v>
      </c>
      <c r="F7629" s="21" t="s">
        <v>3355</v>
      </c>
      <c r="G7629" s="21" t="s">
        <v>3355</v>
      </c>
      <c r="H7629" s="21" t="s">
        <v>3355</v>
      </c>
    </row>
    <row r="7630" spans="1:8" hidden="1">
      <c r="A7630" s="21" t="s">
        <v>15245</v>
      </c>
      <c r="B7630" s="21" t="s">
        <v>15246</v>
      </c>
      <c r="C7630" s="22">
        <v>0</v>
      </c>
      <c r="D7630" s="21">
        <v>0</v>
      </c>
      <c r="E7630" s="21" t="s">
        <v>3354</v>
      </c>
      <c r="F7630" s="21" t="s">
        <v>3355</v>
      </c>
      <c r="G7630" s="21" t="s">
        <v>3355</v>
      </c>
      <c r="H7630" s="21" t="s">
        <v>3355</v>
      </c>
    </row>
    <row r="7631" spans="1:8" hidden="1">
      <c r="A7631" s="21" t="s">
        <v>15247</v>
      </c>
      <c r="B7631" s="21" t="s">
        <v>15248</v>
      </c>
      <c r="C7631" s="22">
        <v>0</v>
      </c>
      <c r="D7631" s="21">
        <v>0</v>
      </c>
      <c r="E7631" s="21" t="s">
        <v>3354</v>
      </c>
      <c r="F7631" s="21" t="s">
        <v>3355</v>
      </c>
      <c r="G7631" s="21" t="s">
        <v>3355</v>
      </c>
      <c r="H7631" s="21" t="s">
        <v>3355</v>
      </c>
    </row>
    <row r="7632" spans="1:8" hidden="1">
      <c r="A7632" s="21" t="s">
        <v>15249</v>
      </c>
      <c r="B7632" s="21" t="s">
        <v>15248</v>
      </c>
      <c r="C7632" s="22">
        <v>0</v>
      </c>
      <c r="D7632" s="21">
        <v>0</v>
      </c>
      <c r="E7632" s="21" t="s">
        <v>3354</v>
      </c>
      <c r="F7632" s="21" t="s">
        <v>3355</v>
      </c>
      <c r="G7632" s="21" t="s">
        <v>3355</v>
      </c>
      <c r="H7632" s="21" t="s">
        <v>3355</v>
      </c>
    </row>
    <row r="7633" spans="1:8" hidden="1">
      <c r="A7633" s="21" t="s">
        <v>15250</v>
      </c>
      <c r="B7633" s="21" t="s">
        <v>15251</v>
      </c>
      <c r="C7633" s="22">
        <v>0</v>
      </c>
      <c r="D7633" s="21">
        <v>0</v>
      </c>
      <c r="E7633" s="21" t="s">
        <v>3354</v>
      </c>
      <c r="F7633" s="21" t="s">
        <v>3355</v>
      </c>
      <c r="G7633" s="21" t="s">
        <v>3355</v>
      </c>
      <c r="H7633" s="21" t="s">
        <v>3355</v>
      </c>
    </row>
    <row r="7634" spans="1:8" hidden="1">
      <c r="A7634" s="21" t="s">
        <v>15252</v>
      </c>
      <c r="B7634" s="21" t="s">
        <v>15253</v>
      </c>
      <c r="C7634" s="22">
        <v>0</v>
      </c>
      <c r="D7634" s="21">
        <v>0</v>
      </c>
      <c r="E7634" s="21" t="s">
        <v>3354</v>
      </c>
      <c r="F7634" s="21" t="s">
        <v>3355</v>
      </c>
      <c r="G7634" s="21" t="s">
        <v>3355</v>
      </c>
      <c r="H7634" s="21" t="s">
        <v>3355</v>
      </c>
    </row>
    <row r="7635" spans="1:8" hidden="1">
      <c r="A7635" s="21" t="s">
        <v>15254</v>
      </c>
      <c r="B7635" s="21" t="s">
        <v>15255</v>
      </c>
      <c r="C7635" s="22">
        <v>0</v>
      </c>
      <c r="D7635" s="21">
        <v>0</v>
      </c>
      <c r="E7635" s="21" t="s">
        <v>3354</v>
      </c>
      <c r="F7635" s="21" t="s">
        <v>3355</v>
      </c>
      <c r="G7635" s="21" t="s">
        <v>3355</v>
      </c>
      <c r="H7635" s="21" t="s">
        <v>3355</v>
      </c>
    </row>
    <row r="7636" spans="1:8" hidden="1">
      <c r="A7636" s="21" t="s">
        <v>15256</v>
      </c>
      <c r="B7636" s="21" t="s">
        <v>15257</v>
      </c>
      <c r="C7636" s="22">
        <v>0</v>
      </c>
      <c r="D7636" s="21">
        <v>0</v>
      </c>
      <c r="E7636" s="21" t="s">
        <v>3354</v>
      </c>
      <c r="F7636" s="21" t="s">
        <v>3355</v>
      </c>
      <c r="G7636" s="21" t="s">
        <v>3355</v>
      </c>
      <c r="H7636" s="21" t="s">
        <v>3355</v>
      </c>
    </row>
    <row r="7637" spans="1:8" hidden="1">
      <c r="A7637" s="21" t="s">
        <v>15258</v>
      </c>
      <c r="B7637" s="21" t="s">
        <v>14714</v>
      </c>
      <c r="C7637" s="22">
        <v>0</v>
      </c>
      <c r="D7637" s="21">
        <v>0</v>
      </c>
      <c r="E7637" s="21" t="s">
        <v>3354</v>
      </c>
      <c r="F7637" s="21" t="s">
        <v>3355</v>
      </c>
      <c r="G7637" s="21" t="s">
        <v>3355</v>
      </c>
      <c r="H7637" s="21" t="s">
        <v>3355</v>
      </c>
    </row>
    <row r="7638" spans="1:8" hidden="1">
      <c r="A7638" s="21" t="s">
        <v>15259</v>
      </c>
      <c r="B7638" s="21" t="s">
        <v>14714</v>
      </c>
      <c r="C7638" s="22">
        <v>0</v>
      </c>
      <c r="D7638" s="21">
        <v>0</v>
      </c>
      <c r="E7638" s="21" t="s">
        <v>3354</v>
      </c>
      <c r="F7638" s="21" t="s">
        <v>3355</v>
      </c>
      <c r="G7638" s="21" t="s">
        <v>3355</v>
      </c>
      <c r="H7638" s="21" t="s">
        <v>3355</v>
      </c>
    </row>
    <row r="7639" spans="1:8" hidden="1">
      <c r="A7639" s="21" t="s">
        <v>15260</v>
      </c>
      <c r="B7639" s="21" t="s">
        <v>14714</v>
      </c>
      <c r="C7639" s="22">
        <v>0</v>
      </c>
      <c r="D7639" s="21">
        <v>0</v>
      </c>
      <c r="E7639" s="21" t="s">
        <v>3354</v>
      </c>
      <c r="F7639" s="21" t="s">
        <v>3355</v>
      </c>
      <c r="G7639" s="21" t="s">
        <v>3355</v>
      </c>
      <c r="H7639" s="21" t="s">
        <v>3355</v>
      </c>
    </row>
    <row r="7640" spans="1:8" hidden="1">
      <c r="A7640" s="21" t="s">
        <v>15261</v>
      </c>
      <c r="B7640" s="21" t="s">
        <v>15262</v>
      </c>
      <c r="C7640" s="22">
        <v>0</v>
      </c>
      <c r="D7640" s="21">
        <v>0</v>
      </c>
      <c r="E7640" s="21" t="s">
        <v>3354</v>
      </c>
      <c r="F7640" s="21" t="s">
        <v>3355</v>
      </c>
      <c r="G7640" s="21" t="s">
        <v>3355</v>
      </c>
      <c r="H7640" s="21" t="s">
        <v>3355</v>
      </c>
    </row>
    <row r="7641" spans="1:8" hidden="1">
      <c r="A7641" s="21" t="s">
        <v>15263</v>
      </c>
      <c r="B7641" s="21" t="s">
        <v>15264</v>
      </c>
      <c r="C7641" s="22">
        <v>0</v>
      </c>
      <c r="D7641" s="21">
        <v>0</v>
      </c>
      <c r="E7641" s="21" t="s">
        <v>3354</v>
      </c>
      <c r="F7641" s="21" t="s">
        <v>3355</v>
      </c>
      <c r="G7641" s="21" t="s">
        <v>3355</v>
      </c>
      <c r="H7641" s="21" t="s">
        <v>3355</v>
      </c>
    </row>
    <row r="7642" spans="1:8" hidden="1">
      <c r="A7642" s="21" t="s">
        <v>15265</v>
      </c>
      <c r="B7642" s="21" t="s">
        <v>15264</v>
      </c>
      <c r="C7642" s="22">
        <v>0</v>
      </c>
      <c r="D7642" s="21">
        <v>0</v>
      </c>
      <c r="E7642" s="21" t="s">
        <v>3354</v>
      </c>
      <c r="F7642" s="21" t="s">
        <v>3355</v>
      </c>
      <c r="G7642" s="21" t="s">
        <v>3355</v>
      </c>
      <c r="H7642" s="21" t="s">
        <v>3355</v>
      </c>
    </row>
    <row r="7643" spans="1:8" hidden="1">
      <c r="A7643" s="21" t="s">
        <v>15266</v>
      </c>
      <c r="B7643" s="21" t="s">
        <v>15264</v>
      </c>
      <c r="C7643" s="22">
        <v>0</v>
      </c>
      <c r="D7643" s="21">
        <v>0</v>
      </c>
      <c r="E7643" s="21" t="s">
        <v>3354</v>
      </c>
      <c r="F7643" s="21" t="s">
        <v>3355</v>
      </c>
      <c r="G7643" s="21" t="s">
        <v>3355</v>
      </c>
      <c r="H7643" s="21" t="s">
        <v>3355</v>
      </c>
    </row>
    <row r="7644" spans="1:8" hidden="1">
      <c r="A7644" s="21" t="s">
        <v>15267</v>
      </c>
      <c r="B7644" s="21" t="s">
        <v>15268</v>
      </c>
      <c r="C7644" s="22">
        <v>0</v>
      </c>
      <c r="D7644" s="21">
        <v>0</v>
      </c>
      <c r="E7644" s="21" t="s">
        <v>3354</v>
      </c>
      <c r="F7644" s="21" t="s">
        <v>3355</v>
      </c>
      <c r="G7644" s="21" t="s">
        <v>3355</v>
      </c>
      <c r="H7644" s="21" t="s">
        <v>3355</v>
      </c>
    </row>
    <row r="7645" spans="1:8" hidden="1">
      <c r="A7645" s="21" t="s">
        <v>15269</v>
      </c>
      <c r="B7645" s="21" t="s">
        <v>15268</v>
      </c>
      <c r="C7645" s="22">
        <v>0</v>
      </c>
      <c r="D7645" s="21">
        <v>0</v>
      </c>
      <c r="E7645" s="21" t="s">
        <v>3354</v>
      </c>
      <c r="F7645" s="21" t="s">
        <v>3355</v>
      </c>
      <c r="G7645" s="21" t="s">
        <v>3355</v>
      </c>
      <c r="H7645" s="21" t="s">
        <v>3355</v>
      </c>
    </row>
    <row r="7646" spans="1:8" hidden="1">
      <c r="A7646" s="21" t="s">
        <v>15270</v>
      </c>
      <c r="B7646" s="21" t="s">
        <v>15271</v>
      </c>
      <c r="C7646" s="22">
        <v>0</v>
      </c>
      <c r="D7646" s="21">
        <v>0</v>
      </c>
      <c r="E7646" s="21" t="s">
        <v>3354</v>
      </c>
      <c r="F7646" s="21" t="s">
        <v>3355</v>
      </c>
      <c r="G7646" s="21" t="s">
        <v>3355</v>
      </c>
      <c r="H7646" s="21" t="s">
        <v>3355</v>
      </c>
    </row>
    <row r="7647" spans="1:8" hidden="1">
      <c r="A7647" s="21" t="s">
        <v>15272</v>
      </c>
      <c r="B7647" s="21" t="s">
        <v>15273</v>
      </c>
      <c r="C7647" s="22">
        <v>0</v>
      </c>
      <c r="D7647" s="21">
        <v>0</v>
      </c>
      <c r="E7647" s="21" t="s">
        <v>3354</v>
      </c>
      <c r="F7647" s="21" t="s">
        <v>3355</v>
      </c>
      <c r="G7647" s="21" t="s">
        <v>3355</v>
      </c>
      <c r="H7647" s="21" t="s">
        <v>3355</v>
      </c>
    </row>
    <row r="7648" spans="1:8" hidden="1">
      <c r="A7648" s="21" t="s">
        <v>15274</v>
      </c>
      <c r="B7648" s="21" t="s">
        <v>15273</v>
      </c>
      <c r="C7648" s="22">
        <v>0</v>
      </c>
      <c r="D7648" s="21">
        <v>0</v>
      </c>
      <c r="E7648" s="21" t="s">
        <v>3354</v>
      </c>
      <c r="F7648" s="21" t="s">
        <v>3355</v>
      </c>
      <c r="G7648" s="21" t="s">
        <v>3355</v>
      </c>
      <c r="H7648" s="21" t="s">
        <v>3355</v>
      </c>
    </row>
    <row r="7649" spans="1:8" hidden="1">
      <c r="A7649" s="21" t="s">
        <v>15275</v>
      </c>
      <c r="B7649" s="21" t="s">
        <v>15276</v>
      </c>
      <c r="C7649" s="22">
        <v>0</v>
      </c>
      <c r="D7649" s="21">
        <v>0</v>
      </c>
      <c r="E7649" s="21" t="s">
        <v>3354</v>
      </c>
      <c r="F7649" s="21" t="s">
        <v>3355</v>
      </c>
      <c r="G7649" s="21" t="s">
        <v>3355</v>
      </c>
      <c r="H7649" s="21" t="s">
        <v>3355</v>
      </c>
    </row>
    <row r="7650" spans="1:8" hidden="1">
      <c r="A7650" s="21" t="s">
        <v>15277</v>
      </c>
      <c r="B7650" s="21" t="s">
        <v>15276</v>
      </c>
      <c r="C7650" s="22">
        <v>0</v>
      </c>
      <c r="D7650" s="21">
        <v>0</v>
      </c>
      <c r="E7650" s="21" t="s">
        <v>3354</v>
      </c>
      <c r="F7650" s="21" t="s">
        <v>3355</v>
      </c>
      <c r="G7650" s="21" t="s">
        <v>3355</v>
      </c>
      <c r="H7650" s="21" t="s">
        <v>3355</v>
      </c>
    </row>
    <row r="7651" spans="1:8" hidden="1">
      <c r="A7651" s="21" t="s">
        <v>15278</v>
      </c>
      <c r="B7651" s="21" t="s">
        <v>15279</v>
      </c>
      <c r="C7651" s="22">
        <v>0</v>
      </c>
      <c r="D7651" s="21">
        <v>0</v>
      </c>
      <c r="E7651" s="21" t="s">
        <v>3354</v>
      </c>
      <c r="F7651" s="21" t="s">
        <v>3355</v>
      </c>
      <c r="G7651" s="21" t="s">
        <v>3355</v>
      </c>
      <c r="H7651" s="21" t="s">
        <v>3355</v>
      </c>
    </row>
    <row r="7652" spans="1:8" hidden="1">
      <c r="A7652" s="21" t="s">
        <v>15280</v>
      </c>
      <c r="B7652" s="21" t="s">
        <v>15279</v>
      </c>
      <c r="C7652" s="22">
        <v>0</v>
      </c>
      <c r="D7652" s="21">
        <v>0</v>
      </c>
      <c r="E7652" s="21" t="s">
        <v>3354</v>
      </c>
      <c r="F7652" s="21" t="s">
        <v>3355</v>
      </c>
      <c r="G7652" s="21" t="s">
        <v>3355</v>
      </c>
      <c r="H7652" s="21" t="s">
        <v>3355</v>
      </c>
    </row>
    <row r="7653" spans="1:8" hidden="1">
      <c r="A7653" s="21" t="s">
        <v>15281</v>
      </c>
      <c r="B7653" s="21" t="s">
        <v>15279</v>
      </c>
      <c r="C7653" s="22">
        <v>0</v>
      </c>
      <c r="D7653" s="21">
        <v>0</v>
      </c>
      <c r="E7653" s="21" t="s">
        <v>3354</v>
      </c>
      <c r="F7653" s="21" t="s">
        <v>3355</v>
      </c>
      <c r="G7653" s="21" t="s">
        <v>3355</v>
      </c>
      <c r="H7653" s="21" t="s">
        <v>3355</v>
      </c>
    </row>
    <row r="7654" spans="1:8" hidden="1">
      <c r="A7654" s="21" t="s">
        <v>15282</v>
      </c>
      <c r="B7654" s="21" t="s">
        <v>15279</v>
      </c>
      <c r="C7654" s="22">
        <v>0</v>
      </c>
      <c r="D7654" s="21">
        <v>0</v>
      </c>
      <c r="E7654" s="21" t="s">
        <v>3354</v>
      </c>
      <c r="F7654" s="21" t="s">
        <v>3355</v>
      </c>
      <c r="G7654" s="21" t="s">
        <v>3355</v>
      </c>
      <c r="H7654" s="21" t="s">
        <v>3355</v>
      </c>
    </row>
    <row r="7655" spans="1:8" hidden="1">
      <c r="A7655" s="21" t="s">
        <v>15283</v>
      </c>
      <c r="B7655" s="21" t="s">
        <v>15279</v>
      </c>
      <c r="C7655" s="22">
        <v>0</v>
      </c>
      <c r="D7655" s="21">
        <v>0</v>
      </c>
      <c r="E7655" s="21" t="s">
        <v>3354</v>
      </c>
      <c r="F7655" s="21" t="s">
        <v>3355</v>
      </c>
      <c r="G7655" s="21" t="s">
        <v>3355</v>
      </c>
      <c r="H7655" s="21" t="s">
        <v>3355</v>
      </c>
    </row>
    <row r="7656" spans="1:8" hidden="1">
      <c r="A7656" s="21" t="s">
        <v>15284</v>
      </c>
      <c r="B7656" s="21" t="s">
        <v>15285</v>
      </c>
      <c r="C7656" s="22">
        <v>0</v>
      </c>
      <c r="D7656" s="21">
        <v>0</v>
      </c>
      <c r="E7656" s="21" t="s">
        <v>3354</v>
      </c>
      <c r="F7656" s="21" t="s">
        <v>3355</v>
      </c>
      <c r="G7656" s="21" t="s">
        <v>3355</v>
      </c>
      <c r="H7656" s="21" t="s">
        <v>3355</v>
      </c>
    </row>
    <row r="7657" spans="1:8" hidden="1">
      <c r="A7657" s="21" t="s">
        <v>15286</v>
      </c>
      <c r="B7657" s="21" t="s">
        <v>15285</v>
      </c>
      <c r="C7657" s="22">
        <v>0</v>
      </c>
      <c r="D7657" s="21">
        <v>0</v>
      </c>
      <c r="E7657" s="21" t="s">
        <v>3354</v>
      </c>
      <c r="F7657" s="21" t="s">
        <v>3355</v>
      </c>
      <c r="G7657" s="21" t="s">
        <v>3355</v>
      </c>
      <c r="H7657" s="21" t="s">
        <v>3355</v>
      </c>
    </row>
    <row r="7658" spans="1:8" hidden="1">
      <c r="A7658" s="21" t="s">
        <v>15287</v>
      </c>
      <c r="B7658" s="21" t="s">
        <v>15285</v>
      </c>
      <c r="C7658" s="22">
        <v>0</v>
      </c>
      <c r="D7658" s="21">
        <v>0</v>
      </c>
      <c r="E7658" s="21" t="s">
        <v>3354</v>
      </c>
      <c r="F7658" s="21" t="s">
        <v>3355</v>
      </c>
      <c r="G7658" s="21" t="s">
        <v>3355</v>
      </c>
      <c r="H7658" s="21" t="s">
        <v>3355</v>
      </c>
    </row>
    <row r="7659" spans="1:8" hidden="1">
      <c r="A7659" s="21" t="s">
        <v>15288</v>
      </c>
      <c r="B7659" s="21" t="s">
        <v>15289</v>
      </c>
      <c r="C7659" s="22">
        <v>0</v>
      </c>
      <c r="D7659" s="21">
        <v>0</v>
      </c>
      <c r="E7659" s="21" t="s">
        <v>3354</v>
      </c>
      <c r="F7659" s="21" t="s">
        <v>3355</v>
      </c>
      <c r="G7659" s="21" t="s">
        <v>3355</v>
      </c>
      <c r="H7659" s="21" t="s">
        <v>3355</v>
      </c>
    </row>
    <row r="7660" spans="1:8" hidden="1">
      <c r="A7660" s="21" t="s">
        <v>15290</v>
      </c>
      <c r="B7660" s="21" t="s">
        <v>15289</v>
      </c>
      <c r="C7660" s="22">
        <v>0</v>
      </c>
      <c r="D7660" s="21">
        <v>0</v>
      </c>
      <c r="E7660" s="21" t="s">
        <v>3354</v>
      </c>
      <c r="F7660" s="21" t="s">
        <v>3355</v>
      </c>
      <c r="G7660" s="21" t="s">
        <v>3355</v>
      </c>
      <c r="H7660" s="21" t="s">
        <v>3355</v>
      </c>
    </row>
    <row r="7661" spans="1:8" hidden="1">
      <c r="A7661" s="21" t="s">
        <v>15291</v>
      </c>
      <c r="B7661" s="21" t="s">
        <v>15289</v>
      </c>
      <c r="C7661" s="22">
        <v>0</v>
      </c>
      <c r="D7661" s="21">
        <v>0</v>
      </c>
      <c r="E7661" s="21" t="s">
        <v>3354</v>
      </c>
      <c r="F7661" s="21" t="s">
        <v>3355</v>
      </c>
      <c r="G7661" s="21" t="s">
        <v>3355</v>
      </c>
      <c r="H7661" s="21" t="s">
        <v>3355</v>
      </c>
    </row>
    <row r="7662" spans="1:8" hidden="1">
      <c r="A7662" s="21" t="s">
        <v>15292</v>
      </c>
      <c r="B7662" s="21" t="s">
        <v>15293</v>
      </c>
      <c r="C7662" s="22">
        <v>0</v>
      </c>
      <c r="D7662" s="21">
        <v>0</v>
      </c>
      <c r="E7662" s="21" t="s">
        <v>3354</v>
      </c>
      <c r="F7662" s="21" t="s">
        <v>3355</v>
      </c>
      <c r="G7662" s="21" t="s">
        <v>3355</v>
      </c>
      <c r="H7662" s="21" t="s">
        <v>3355</v>
      </c>
    </row>
    <row r="7663" spans="1:8" hidden="1">
      <c r="A7663" s="21" t="s">
        <v>15294</v>
      </c>
      <c r="B7663" s="21" t="s">
        <v>15293</v>
      </c>
      <c r="C7663" s="22">
        <v>0</v>
      </c>
      <c r="D7663" s="21">
        <v>0</v>
      </c>
      <c r="E7663" s="21" t="s">
        <v>3354</v>
      </c>
      <c r="F7663" s="21" t="s">
        <v>3355</v>
      </c>
      <c r="G7663" s="21" t="s">
        <v>3355</v>
      </c>
      <c r="H7663" s="21" t="s">
        <v>3355</v>
      </c>
    </row>
    <row r="7664" spans="1:8" hidden="1">
      <c r="A7664" s="21" t="s">
        <v>15295</v>
      </c>
      <c r="B7664" s="21" t="s">
        <v>15293</v>
      </c>
      <c r="C7664" s="22">
        <v>0</v>
      </c>
      <c r="D7664" s="21">
        <v>0</v>
      </c>
      <c r="E7664" s="21" t="s">
        <v>3354</v>
      </c>
      <c r="F7664" s="21" t="s">
        <v>3355</v>
      </c>
      <c r="G7664" s="21" t="s">
        <v>3355</v>
      </c>
      <c r="H7664" s="21" t="s">
        <v>3355</v>
      </c>
    </row>
    <row r="7665" spans="1:8" hidden="1">
      <c r="A7665" s="21" t="s">
        <v>15296</v>
      </c>
      <c r="B7665" s="21" t="s">
        <v>15297</v>
      </c>
      <c r="C7665" s="22">
        <v>0</v>
      </c>
      <c r="D7665" s="21">
        <v>0</v>
      </c>
      <c r="E7665" s="21" t="s">
        <v>3354</v>
      </c>
      <c r="F7665" s="21" t="s">
        <v>3355</v>
      </c>
      <c r="G7665" s="21" t="s">
        <v>3355</v>
      </c>
      <c r="H7665" s="21" t="s">
        <v>3355</v>
      </c>
    </row>
    <row r="7666" spans="1:8" hidden="1">
      <c r="A7666" s="21" t="s">
        <v>15298</v>
      </c>
      <c r="B7666" s="21" t="s">
        <v>15297</v>
      </c>
      <c r="C7666" s="22">
        <v>0</v>
      </c>
      <c r="D7666" s="21">
        <v>0</v>
      </c>
      <c r="E7666" s="21" t="s">
        <v>3354</v>
      </c>
      <c r="F7666" s="21" t="s">
        <v>3355</v>
      </c>
      <c r="G7666" s="21" t="s">
        <v>3355</v>
      </c>
      <c r="H7666" s="21" t="s">
        <v>3355</v>
      </c>
    </row>
    <row r="7667" spans="1:8" hidden="1">
      <c r="A7667" s="21" t="s">
        <v>15299</v>
      </c>
      <c r="B7667" s="21" t="s">
        <v>15300</v>
      </c>
      <c r="C7667" s="22">
        <v>0</v>
      </c>
      <c r="D7667" s="21">
        <v>0</v>
      </c>
      <c r="E7667" s="21" t="s">
        <v>3354</v>
      </c>
      <c r="F7667" s="21" t="s">
        <v>3355</v>
      </c>
      <c r="G7667" s="21" t="s">
        <v>3355</v>
      </c>
      <c r="H7667" s="21" t="s">
        <v>3355</v>
      </c>
    </row>
    <row r="7668" spans="1:8" hidden="1">
      <c r="A7668" s="21" t="s">
        <v>15301</v>
      </c>
      <c r="B7668" s="21" t="s">
        <v>15302</v>
      </c>
      <c r="C7668" s="22">
        <v>0</v>
      </c>
      <c r="D7668" s="21">
        <v>0</v>
      </c>
      <c r="E7668" s="21" t="s">
        <v>3354</v>
      </c>
      <c r="F7668" s="21" t="s">
        <v>3355</v>
      </c>
      <c r="G7668" s="21" t="s">
        <v>3355</v>
      </c>
      <c r="H7668" s="21" t="s">
        <v>3355</v>
      </c>
    </row>
    <row r="7669" spans="1:8" hidden="1">
      <c r="A7669" s="21" t="s">
        <v>15303</v>
      </c>
      <c r="B7669" s="21" t="s">
        <v>15304</v>
      </c>
      <c r="C7669" s="22">
        <v>0</v>
      </c>
      <c r="D7669" s="21">
        <v>0</v>
      </c>
      <c r="E7669" s="21" t="s">
        <v>3354</v>
      </c>
      <c r="F7669" s="21" t="s">
        <v>3355</v>
      </c>
      <c r="G7669" s="21" t="s">
        <v>3355</v>
      </c>
      <c r="H7669" s="21" t="s">
        <v>3355</v>
      </c>
    </row>
    <row r="7670" spans="1:8" hidden="1">
      <c r="A7670" s="21" t="s">
        <v>15305</v>
      </c>
      <c r="B7670" s="21" t="s">
        <v>15306</v>
      </c>
      <c r="C7670" s="22">
        <v>0</v>
      </c>
      <c r="D7670" s="21">
        <v>0</v>
      </c>
      <c r="E7670" s="21" t="s">
        <v>3354</v>
      </c>
      <c r="F7670" s="21" t="s">
        <v>3355</v>
      </c>
      <c r="G7670" s="21" t="s">
        <v>3355</v>
      </c>
      <c r="H7670" s="21" t="s">
        <v>3355</v>
      </c>
    </row>
    <row r="7671" spans="1:8" hidden="1">
      <c r="A7671" s="21" t="s">
        <v>15307</v>
      </c>
      <c r="B7671" s="21" t="s">
        <v>15308</v>
      </c>
      <c r="C7671" s="22">
        <v>0</v>
      </c>
      <c r="D7671" s="21">
        <v>0</v>
      </c>
      <c r="E7671" s="21" t="s">
        <v>3354</v>
      </c>
      <c r="F7671" s="21" t="s">
        <v>3355</v>
      </c>
      <c r="G7671" s="21" t="s">
        <v>3355</v>
      </c>
      <c r="H7671" s="21" t="s">
        <v>3355</v>
      </c>
    </row>
    <row r="7672" spans="1:8" hidden="1">
      <c r="A7672" s="21" t="s">
        <v>15309</v>
      </c>
      <c r="B7672" s="21" t="s">
        <v>15308</v>
      </c>
      <c r="C7672" s="22">
        <v>0</v>
      </c>
      <c r="D7672" s="21">
        <v>0</v>
      </c>
      <c r="E7672" s="21" t="s">
        <v>3354</v>
      </c>
      <c r="F7672" s="21" t="s">
        <v>3355</v>
      </c>
      <c r="G7672" s="21" t="s">
        <v>3355</v>
      </c>
      <c r="H7672" s="21" t="s">
        <v>3355</v>
      </c>
    </row>
    <row r="7673" spans="1:8" hidden="1">
      <c r="A7673" s="21" t="s">
        <v>15310</v>
      </c>
      <c r="B7673" s="21" t="s">
        <v>15311</v>
      </c>
      <c r="C7673" s="22">
        <v>0</v>
      </c>
      <c r="D7673" s="21">
        <v>0</v>
      </c>
      <c r="E7673" s="21" t="s">
        <v>3354</v>
      </c>
      <c r="F7673" s="21" t="s">
        <v>3355</v>
      </c>
      <c r="G7673" s="21" t="s">
        <v>3355</v>
      </c>
      <c r="H7673" s="21" t="s">
        <v>3355</v>
      </c>
    </row>
    <row r="7674" spans="1:8" hidden="1">
      <c r="A7674" s="21" t="s">
        <v>15312</v>
      </c>
      <c r="B7674" s="21" t="s">
        <v>15311</v>
      </c>
      <c r="C7674" s="22">
        <v>0</v>
      </c>
      <c r="D7674" s="21">
        <v>0</v>
      </c>
      <c r="E7674" s="21" t="s">
        <v>3354</v>
      </c>
      <c r="F7674" s="21" t="s">
        <v>3355</v>
      </c>
      <c r="G7674" s="21" t="s">
        <v>3355</v>
      </c>
      <c r="H7674" s="21" t="s">
        <v>3355</v>
      </c>
    </row>
    <row r="7675" spans="1:8" hidden="1">
      <c r="A7675" s="21" t="s">
        <v>15313</v>
      </c>
      <c r="B7675" s="21" t="s">
        <v>15311</v>
      </c>
      <c r="C7675" s="22">
        <v>0</v>
      </c>
      <c r="D7675" s="21">
        <v>0</v>
      </c>
      <c r="E7675" s="21" t="s">
        <v>3354</v>
      </c>
      <c r="F7675" s="21" t="s">
        <v>3355</v>
      </c>
      <c r="G7675" s="21" t="s">
        <v>3355</v>
      </c>
      <c r="H7675" s="21" t="s">
        <v>3355</v>
      </c>
    </row>
    <row r="7676" spans="1:8" hidden="1">
      <c r="A7676" s="21" t="s">
        <v>15314</v>
      </c>
      <c r="B7676" s="21" t="s">
        <v>15315</v>
      </c>
      <c r="C7676" s="22">
        <v>0</v>
      </c>
      <c r="D7676" s="21">
        <v>0</v>
      </c>
      <c r="E7676" s="21" t="s">
        <v>3354</v>
      </c>
      <c r="F7676" s="21" t="s">
        <v>3355</v>
      </c>
      <c r="G7676" s="21" t="s">
        <v>3355</v>
      </c>
      <c r="H7676" s="21" t="s">
        <v>3355</v>
      </c>
    </row>
    <row r="7677" spans="1:8" hidden="1">
      <c r="A7677" s="21" t="s">
        <v>15316</v>
      </c>
      <c r="B7677" s="21" t="s">
        <v>15317</v>
      </c>
      <c r="C7677" s="22">
        <v>0</v>
      </c>
      <c r="D7677" s="21">
        <v>0</v>
      </c>
      <c r="E7677" s="21" t="s">
        <v>3354</v>
      </c>
      <c r="F7677" s="21" t="s">
        <v>3355</v>
      </c>
      <c r="G7677" s="21" t="s">
        <v>3355</v>
      </c>
      <c r="H7677" s="21" t="s">
        <v>3355</v>
      </c>
    </row>
    <row r="7678" spans="1:8" hidden="1">
      <c r="A7678" s="21" t="s">
        <v>15318</v>
      </c>
      <c r="B7678" s="21" t="s">
        <v>15317</v>
      </c>
      <c r="C7678" s="22">
        <v>0</v>
      </c>
      <c r="D7678" s="21">
        <v>0</v>
      </c>
      <c r="E7678" s="21" t="s">
        <v>3354</v>
      </c>
      <c r="F7678" s="21" t="s">
        <v>3355</v>
      </c>
      <c r="G7678" s="21" t="s">
        <v>3355</v>
      </c>
      <c r="H7678" s="21" t="s">
        <v>3355</v>
      </c>
    </row>
    <row r="7679" spans="1:8" hidden="1">
      <c r="A7679" s="21" t="s">
        <v>15319</v>
      </c>
      <c r="B7679" s="21" t="s">
        <v>15320</v>
      </c>
      <c r="C7679" s="22">
        <v>0</v>
      </c>
      <c r="D7679" s="21">
        <v>0</v>
      </c>
      <c r="E7679" s="21" t="s">
        <v>3354</v>
      </c>
      <c r="F7679" s="21" t="s">
        <v>3355</v>
      </c>
      <c r="G7679" s="21" t="s">
        <v>3355</v>
      </c>
      <c r="H7679" s="21" t="s">
        <v>3355</v>
      </c>
    </row>
    <row r="7680" spans="1:8" hidden="1">
      <c r="A7680" s="21" t="s">
        <v>15321</v>
      </c>
      <c r="B7680" s="21" t="s">
        <v>15320</v>
      </c>
      <c r="C7680" s="22">
        <v>0</v>
      </c>
      <c r="D7680" s="21">
        <v>0</v>
      </c>
      <c r="E7680" s="21" t="s">
        <v>3354</v>
      </c>
      <c r="F7680" s="21" t="s">
        <v>3355</v>
      </c>
      <c r="G7680" s="21" t="s">
        <v>3355</v>
      </c>
      <c r="H7680" s="21" t="s">
        <v>3355</v>
      </c>
    </row>
    <row r="7681" spans="1:8" hidden="1">
      <c r="A7681" s="21" t="s">
        <v>15322</v>
      </c>
      <c r="B7681" s="21" t="s">
        <v>15320</v>
      </c>
      <c r="C7681" s="22">
        <v>0</v>
      </c>
      <c r="D7681" s="21">
        <v>0</v>
      </c>
      <c r="E7681" s="21" t="s">
        <v>3354</v>
      </c>
      <c r="F7681" s="21" t="s">
        <v>3355</v>
      </c>
      <c r="G7681" s="21" t="s">
        <v>3355</v>
      </c>
      <c r="H7681" s="21" t="s">
        <v>3355</v>
      </c>
    </row>
    <row r="7682" spans="1:8" hidden="1">
      <c r="A7682" s="21" t="s">
        <v>15323</v>
      </c>
      <c r="B7682" s="21" t="s">
        <v>15324</v>
      </c>
      <c r="C7682" s="22">
        <v>0</v>
      </c>
      <c r="D7682" s="21">
        <v>0</v>
      </c>
      <c r="E7682" s="21" t="s">
        <v>3354</v>
      </c>
      <c r="F7682" s="21" t="s">
        <v>3355</v>
      </c>
      <c r="G7682" s="21" t="s">
        <v>3355</v>
      </c>
      <c r="H7682" s="21" t="s">
        <v>3355</v>
      </c>
    </row>
    <row r="7683" spans="1:8" hidden="1">
      <c r="A7683" s="21" t="s">
        <v>15325</v>
      </c>
      <c r="B7683" s="21" t="s">
        <v>15324</v>
      </c>
      <c r="C7683" s="22">
        <v>0</v>
      </c>
      <c r="D7683" s="21">
        <v>0</v>
      </c>
      <c r="E7683" s="21" t="s">
        <v>3354</v>
      </c>
      <c r="F7683" s="21" t="s">
        <v>3355</v>
      </c>
      <c r="G7683" s="21" t="s">
        <v>3355</v>
      </c>
      <c r="H7683" s="21" t="s">
        <v>3355</v>
      </c>
    </row>
    <row r="7684" spans="1:8" hidden="1">
      <c r="A7684" s="21" t="s">
        <v>15326</v>
      </c>
      <c r="B7684" s="21" t="s">
        <v>15324</v>
      </c>
      <c r="C7684" s="22">
        <v>0</v>
      </c>
      <c r="D7684" s="21">
        <v>0</v>
      </c>
      <c r="E7684" s="21" t="s">
        <v>3354</v>
      </c>
      <c r="F7684" s="21" t="s">
        <v>3355</v>
      </c>
      <c r="G7684" s="21" t="s">
        <v>3355</v>
      </c>
      <c r="H7684" s="21" t="s">
        <v>3355</v>
      </c>
    </row>
    <row r="7685" spans="1:8" hidden="1">
      <c r="A7685" s="21" t="s">
        <v>15327</v>
      </c>
      <c r="B7685" s="21" t="s">
        <v>15324</v>
      </c>
      <c r="C7685" s="22">
        <v>0</v>
      </c>
      <c r="D7685" s="21">
        <v>0</v>
      </c>
      <c r="E7685" s="21" t="s">
        <v>3354</v>
      </c>
      <c r="F7685" s="21" t="s">
        <v>3355</v>
      </c>
      <c r="G7685" s="21" t="s">
        <v>3355</v>
      </c>
      <c r="H7685" s="21" t="s">
        <v>3355</v>
      </c>
    </row>
    <row r="7686" spans="1:8" hidden="1">
      <c r="A7686" s="21" t="s">
        <v>15328</v>
      </c>
      <c r="B7686" s="21" t="s">
        <v>15329</v>
      </c>
      <c r="C7686" s="22">
        <v>0</v>
      </c>
      <c r="D7686" s="21">
        <v>0</v>
      </c>
      <c r="E7686" s="21" t="s">
        <v>3354</v>
      </c>
      <c r="F7686" s="21" t="s">
        <v>3355</v>
      </c>
      <c r="G7686" s="21" t="s">
        <v>3355</v>
      </c>
      <c r="H7686" s="21" t="s">
        <v>3355</v>
      </c>
    </row>
    <row r="7687" spans="1:8" hidden="1">
      <c r="A7687" s="21" t="s">
        <v>15330</v>
      </c>
      <c r="B7687" s="21" t="s">
        <v>15329</v>
      </c>
      <c r="C7687" s="22">
        <v>0</v>
      </c>
      <c r="D7687" s="21">
        <v>0</v>
      </c>
      <c r="E7687" s="21" t="s">
        <v>3354</v>
      </c>
      <c r="F7687" s="21" t="s">
        <v>3355</v>
      </c>
      <c r="G7687" s="21" t="s">
        <v>3355</v>
      </c>
      <c r="H7687" s="21" t="s">
        <v>3355</v>
      </c>
    </row>
    <row r="7688" spans="1:8" hidden="1">
      <c r="A7688" s="21" t="s">
        <v>15331</v>
      </c>
      <c r="B7688" s="21" t="s">
        <v>15332</v>
      </c>
      <c r="C7688" s="22">
        <v>0</v>
      </c>
      <c r="D7688" s="21">
        <v>0</v>
      </c>
      <c r="E7688" s="21" t="s">
        <v>3354</v>
      </c>
      <c r="F7688" s="21" t="s">
        <v>3355</v>
      </c>
      <c r="G7688" s="21" t="s">
        <v>3355</v>
      </c>
      <c r="H7688" s="21" t="s">
        <v>3355</v>
      </c>
    </row>
    <row r="7689" spans="1:8" hidden="1">
      <c r="A7689" s="21" t="s">
        <v>15333</v>
      </c>
      <c r="B7689" s="21" t="s">
        <v>15334</v>
      </c>
      <c r="C7689" s="22">
        <v>0</v>
      </c>
      <c r="D7689" s="21">
        <v>0</v>
      </c>
      <c r="E7689" s="21" t="s">
        <v>3354</v>
      </c>
      <c r="F7689" s="21" t="s">
        <v>3355</v>
      </c>
      <c r="G7689" s="21" t="s">
        <v>3355</v>
      </c>
      <c r="H7689" s="21" t="s">
        <v>3355</v>
      </c>
    </row>
    <row r="7690" spans="1:8" hidden="1">
      <c r="A7690" s="21" t="s">
        <v>15335</v>
      </c>
      <c r="B7690" s="21" t="s">
        <v>15336</v>
      </c>
      <c r="C7690" s="22">
        <v>0</v>
      </c>
      <c r="D7690" s="21">
        <v>0</v>
      </c>
      <c r="E7690" s="21" t="s">
        <v>3354</v>
      </c>
      <c r="F7690" s="21" t="s">
        <v>3355</v>
      </c>
      <c r="G7690" s="21" t="s">
        <v>3355</v>
      </c>
      <c r="H7690" s="21" t="s">
        <v>3355</v>
      </c>
    </row>
    <row r="7691" spans="1:8" hidden="1">
      <c r="A7691" s="21" t="s">
        <v>15337</v>
      </c>
      <c r="B7691" s="21" t="s">
        <v>15338</v>
      </c>
      <c r="C7691" s="22">
        <v>0</v>
      </c>
      <c r="D7691" s="21">
        <v>0</v>
      </c>
      <c r="E7691" s="21" t="s">
        <v>3354</v>
      </c>
      <c r="F7691" s="21" t="s">
        <v>3355</v>
      </c>
      <c r="G7691" s="21" t="s">
        <v>3355</v>
      </c>
      <c r="H7691" s="21" t="s">
        <v>3355</v>
      </c>
    </row>
    <row r="7692" spans="1:8" hidden="1">
      <c r="A7692" s="21" t="s">
        <v>15339</v>
      </c>
      <c r="B7692" s="21" t="s">
        <v>15340</v>
      </c>
      <c r="C7692" s="22">
        <v>0</v>
      </c>
      <c r="D7692" s="21">
        <v>0</v>
      </c>
      <c r="E7692" s="21" t="s">
        <v>3354</v>
      </c>
      <c r="F7692" s="21" t="s">
        <v>3355</v>
      </c>
      <c r="G7692" s="21" t="s">
        <v>3355</v>
      </c>
      <c r="H7692" s="21" t="s">
        <v>3355</v>
      </c>
    </row>
    <row r="7693" spans="1:8" hidden="1">
      <c r="A7693" s="21" t="s">
        <v>15341</v>
      </c>
      <c r="B7693" s="21" t="s">
        <v>15342</v>
      </c>
      <c r="C7693" s="22">
        <v>0</v>
      </c>
      <c r="D7693" s="21">
        <v>0</v>
      </c>
      <c r="E7693" s="21" t="s">
        <v>3354</v>
      </c>
      <c r="F7693" s="21" t="s">
        <v>3355</v>
      </c>
      <c r="G7693" s="21" t="s">
        <v>3355</v>
      </c>
      <c r="H7693" s="21" t="s">
        <v>3355</v>
      </c>
    </row>
    <row r="7694" spans="1:8" hidden="1">
      <c r="A7694" s="21" t="s">
        <v>15343</v>
      </c>
      <c r="B7694" s="21" t="s">
        <v>15344</v>
      </c>
      <c r="C7694" s="22">
        <v>0</v>
      </c>
      <c r="D7694" s="21">
        <v>0</v>
      </c>
      <c r="E7694" s="21" t="s">
        <v>3354</v>
      </c>
      <c r="F7694" s="21" t="s">
        <v>3355</v>
      </c>
      <c r="G7694" s="21" t="s">
        <v>3355</v>
      </c>
      <c r="H7694" s="21" t="s">
        <v>3355</v>
      </c>
    </row>
    <row r="7695" spans="1:8" hidden="1">
      <c r="A7695" s="21" t="s">
        <v>15345</v>
      </c>
      <c r="B7695" s="21" t="s">
        <v>15346</v>
      </c>
      <c r="C7695" s="22">
        <v>0</v>
      </c>
      <c r="D7695" s="21">
        <v>0</v>
      </c>
      <c r="E7695" s="21" t="s">
        <v>3354</v>
      </c>
      <c r="F7695" s="21" t="s">
        <v>3355</v>
      </c>
      <c r="G7695" s="21" t="s">
        <v>3355</v>
      </c>
      <c r="H7695" s="21" t="s">
        <v>3355</v>
      </c>
    </row>
    <row r="7696" spans="1:8" hidden="1">
      <c r="A7696" s="21" t="s">
        <v>15347</v>
      </c>
      <c r="B7696" s="21" t="s">
        <v>15348</v>
      </c>
      <c r="C7696" s="22">
        <v>0</v>
      </c>
      <c r="D7696" s="21">
        <v>0</v>
      </c>
      <c r="E7696" s="21" t="s">
        <v>3354</v>
      </c>
      <c r="F7696" s="21" t="s">
        <v>3355</v>
      </c>
      <c r="G7696" s="21" t="s">
        <v>3355</v>
      </c>
      <c r="H7696" s="21" t="s">
        <v>3355</v>
      </c>
    </row>
    <row r="7697" spans="1:8" hidden="1">
      <c r="A7697" s="21" t="s">
        <v>15349</v>
      </c>
      <c r="B7697" s="21" t="s">
        <v>15350</v>
      </c>
      <c r="C7697" s="22">
        <v>0</v>
      </c>
      <c r="D7697" s="21">
        <v>0</v>
      </c>
      <c r="E7697" s="21" t="s">
        <v>3354</v>
      </c>
      <c r="F7697" s="21" t="s">
        <v>3355</v>
      </c>
      <c r="G7697" s="21" t="s">
        <v>3355</v>
      </c>
      <c r="H7697" s="21" t="s">
        <v>3355</v>
      </c>
    </row>
    <row r="7698" spans="1:8" hidden="1">
      <c r="A7698" s="21" t="s">
        <v>15351</v>
      </c>
      <c r="B7698" s="21" t="s">
        <v>15350</v>
      </c>
      <c r="C7698" s="22">
        <v>0</v>
      </c>
      <c r="D7698" s="21">
        <v>0</v>
      </c>
      <c r="E7698" s="21" t="s">
        <v>3354</v>
      </c>
      <c r="F7698" s="21" t="s">
        <v>3355</v>
      </c>
      <c r="G7698" s="21" t="s">
        <v>3355</v>
      </c>
      <c r="H7698" s="21" t="s">
        <v>3355</v>
      </c>
    </row>
    <row r="7699" spans="1:8" hidden="1">
      <c r="A7699" s="21" t="s">
        <v>15352</v>
      </c>
      <c r="B7699" s="21" t="s">
        <v>15353</v>
      </c>
      <c r="C7699" s="22">
        <v>0</v>
      </c>
      <c r="D7699" s="21">
        <v>0</v>
      </c>
      <c r="E7699" s="21" t="s">
        <v>3354</v>
      </c>
      <c r="F7699" s="21" t="s">
        <v>3355</v>
      </c>
      <c r="G7699" s="21" t="s">
        <v>3355</v>
      </c>
      <c r="H7699" s="21" t="s">
        <v>3355</v>
      </c>
    </row>
    <row r="7700" spans="1:8" hidden="1">
      <c r="A7700" s="21" t="s">
        <v>15354</v>
      </c>
      <c r="B7700" s="21" t="s">
        <v>15353</v>
      </c>
      <c r="C7700" s="22">
        <v>0</v>
      </c>
      <c r="D7700" s="21">
        <v>0</v>
      </c>
      <c r="E7700" s="21" t="s">
        <v>3354</v>
      </c>
      <c r="F7700" s="21" t="s">
        <v>3355</v>
      </c>
      <c r="G7700" s="21" t="s">
        <v>3355</v>
      </c>
      <c r="H7700" s="21" t="s">
        <v>3355</v>
      </c>
    </row>
    <row r="7701" spans="1:8" hidden="1">
      <c r="A7701" s="21" t="s">
        <v>15355</v>
      </c>
      <c r="B7701" s="21" t="s">
        <v>15356</v>
      </c>
      <c r="C7701" s="22">
        <v>0</v>
      </c>
      <c r="D7701" s="21">
        <v>0</v>
      </c>
      <c r="E7701" s="21" t="s">
        <v>3354</v>
      </c>
      <c r="F7701" s="21" t="s">
        <v>3355</v>
      </c>
      <c r="G7701" s="21" t="s">
        <v>3355</v>
      </c>
      <c r="H7701" s="21" t="s">
        <v>3355</v>
      </c>
    </row>
    <row r="7702" spans="1:8" hidden="1">
      <c r="A7702" s="21" t="s">
        <v>15357</v>
      </c>
      <c r="B7702" s="21" t="s">
        <v>15356</v>
      </c>
      <c r="C7702" s="22">
        <v>0</v>
      </c>
      <c r="D7702" s="21">
        <v>0</v>
      </c>
      <c r="E7702" s="21" t="s">
        <v>3354</v>
      </c>
      <c r="F7702" s="21" t="s">
        <v>3355</v>
      </c>
      <c r="G7702" s="21" t="s">
        <v>3355</v>
      </c>
      <c r="H7702" s="21" t="s">
        <v>3355</v>
      </c>
    </row>
    <row r="7703" spans="1:8" hidden="1">
      <c r="A7703" s="21" t="s">
        <v>15358</v>
      </c>
      <c r="B7703" s="21" t="s">
        <v>15356</v>
      </c>
      <c r="C7703" s="22">
        <v>0</v>
      </c>
      <c r="D7703" s="21">
        <v>0</v>
      </c>
      <c r="E7703" s="21" t="s">
        <v>3354</v>
      </c>
      <c r="F7703" s="21" t="s">
        <v>3355</v>
      </c>
      <c r="G7703" s="21" t="s">
        <v>3355</v>
      </c>
      <c r="H7703" s="21" t="s">
        <v>3355</v>
      </c>
    </row>
    <row r="7704" spans="1:8" hidden="1">
      <c r="A7704" s="21" t="s">
        <v>15359</v>
      </c>
      <c r="B7704" s="21" t="s">
        <v>15360</v>
      </c>
      <c r="C7704" s="22">
        <v>0</v>
      </c>
      <c r="D7704" s="21">
        <v>0</v>
      </c>
      <c r="E7704" s="21" t="s">
        <v>3354</v>
      </c>
      <c r="F7704" s="21" t="s">
        <v>3355</v>
      </c>
      <c r="G7704" s="21" t="s">
        <v>3355</v>
      </c>
      <c r="H7704" s="21" t="s">
        <v>3355</v>
      </c>
    </row>
    <row r="7705" spans="1:8" hidden="1">
      <c r="A7705" s="21" t="s">
        <v>15361</v>
      </c>
      <c r="B7705" s="21" t="s">
        <v>15360</v>
      </c>
      <c r="C7705" s="22">
        <v>0</v>
      </c>
      <c r="D7705" s="21">
        <v>0</v>
      </c>
      <c r="E7705" s="21" t="s">
        <v>3354</v>
      </c>
      <c r="F7705" s="21" t="s">
        <v>3355</v>
      </c>
      <c r="G7705" s="21" t="s">
        <v>3355</v>
      </c>
      <c r="H7705" s="21" t="s">
        <v>3355</v>
      </c>
    </row>
    <row r="7706" spans="1:8" hidden="1">
      <c r="A7706" s="21" t="s">
        <v>15362</v>
      </c>
      <c r="B7706" s="21" t="s">
        <v>15360</v>
      </c>
      <c r="C7706" s="22">
        <v>0</v>
      </c>
      <c r="D7706" s="21">
        <v>0</v>
      </c>
      <c r="E7706" s="21" t="s">
        <v>3354</v>
      </c>
      <c r="F7706" s="21" t="s">
        <v>3355</v>
      </c>
      <c r="G7706" s="21" t="s">
        <v>3355</v>
      </c>
      <c r="H7706" s="21" t="s">
        <v>3355</v>
      </c>
    </row>
    <row r="7707" spans="1:8" hidden="1">
      <c r="A7707" s="21" t="s">
        <v>15363</v>
      </c>
      <c r="B7707" s="21" t="s">
        <v>15360</v>
      </c>
      <c r="C7707" s="22">
        <v>0</v>
      </c>
      <c r="D7707" s="21">
        <v>0</v>
      </c>
      <c r="E7707" s="21" t="s">
        <v>3354</v>
      </c>
      <c r="F7707" s="21" t="s">
        <v>3355</v>
      </c>
      <c r="G7707" s="21" t="s">
        <v>3355</v>
      </c>
      <c r="H7707" s="21" t="s">
        <v>3355</v>
      </c>
    </row>
    <row r="7708" spans="1:8" hidden="1">
      <c r="A7708" s="21" t="s">
        <v>15364</v>
      </c>
      <c r="B7708" s="21" t="s">
        <v>15365</v>
      </c>
      <c r="C7708" s="22">
        <v>0</v>
      </c>
      <c r="D7708" s="21">
        <v>0</v>
      </c>
      <c r="E7708" s="21" t="s">
        <v>3354</v>
      </c>
      <c r="F7708" s="21" t="s">
        <v>3355</v>
      </c>
      <c r="G7708" s="21" t="s">
        <v>3355</v>
      </c>
      <c r="H7708" s="21" t="s">
        <v>3355</v>
      </c>
    </row>
    <row r="7709" spans="1:8" hidden="1">
      <c r="A7709" s="21" t="s">
        <v>15366</v>
      </c>
      <c r="B7709" s="21" t="s">
        <v>15365</v>
      </c>
      <c r="C7709" s="22">
        <v>0</v>
      </c>
      <c r="D7709" s="21">
        <v>0</v>
      </c>
      <c r="E7709" s="21" t="s">
        <v>3354</v>
      </c>
      <c r="F7709" s="21" t="s">
        <v>3355</v>
      </c>
      <c r="G7709" s="21" t="s">
        <v>3355</v>
      </c>
      <c r="H7709" s="21" t="s">
        <v>3355</v>
      </c>
    </row>
    <row r="7710" spans="1:8" hidden="1">
      <c r="A7710" s="21" t="s">
        <v>15367</v>
      </c>
      <c r="B7710" s="21" t="s">
        <v>15365</v>
      </c>
      <c r="C7710" s="22">
        <v>0</v>
      </c>
      <c r="D7710" s="21">
        <v>0</v>
      </c>
      <c r="E7710" s="21" t="s">
        <v>3354</v>
      </c>
      <c r="F7710" s="21" t="s">
        <v>3355</v>
      </c>
      <c r="G7710" s="21" t="s">
        <v>3355</v>
      </c>
      <c r="H7710" s="21" t="s">
        <v>3355</v>
      </c>
    </row>
    <row r="7711" spans="1:8" hidden="1">
      <c r="A7711" s="21" t="s">
        <v>15368</v>
      </c>
      <c r="B7711" s="21" t="s">
        <v>15365</v>
      </c>
      <c r="C7711" s="22">
        <v>0</v>
      </c>
      <c r="D7711" s="21">
        <v>0</v>
      </c>
      <c r="E7711" s="21" t="s">
        <v>3354</v>
      </c>
      <c r="F7711" s="21" t="s">
        <v>3355</v>
      </c>
      <c r="G7711" s="21" t="s">
        <v>3355</v>
      </c>
      <c r="H7711" s="21" t="s">
        <v>3355</v>
      </c>
    </row>
    <row r="7712" spans="1:8" hidden="1">
      <c r="A7712" s="21" t="s">
        <v>15369</v>
      </c>
      <c r="B7712" s="21" t="s">
        <v>15370</v>
      </c>
      <c r="C7712" s="22">
        <v>0</v>
      </c>
      <c r="D7712" s="21">
        <v>0</v>
      </c>
      <c r="E7712" s="21" t="s">
        <v>3354</v>
      </c>
      <c r="F7712" s="21" t="s">
        <v>3355</v>
      </c>
      <c r="G7712" s="21" t="s">
        <v>3355</v>
      </c>
      <c r="H7712" s="21" t="s">
        <v>3355</v>
      </c>
    </row>
    <row r="7713" spans="1:8" hidden="1">
      <c r="A7713" s="21" t="s">
        <v>15371</v>
      </c>
      <c r="B7713" s="21" t="s">
        <v>15372</v>
      </c>
      <c r="C7713" s="22">
        <v>0</v>
      </c>
      <c r="D7713" s="21">
        <v>0</v>
      </c>
      <c r="E7713" s="21" t="s">
        <v>3354</v>
      </c>
      <c r="F7713" s="21" t="s">
        <v>3355</v>
      </c>
      <c r="G7713" s="21" t="s">
        <v>3355</v>
      </c>
      <c r="H7713" s="21" t="s">
        <v>3355</v>
      </c>
    </row>
    <row r="7714" spans="1:8" hidden="1">
      <c r="A7714" s="21" t="s">
        <v>15373</v>
      </c>
      <c r="B7714" s="21" t="s">
        <v>15374</v>
      </c>
      <c r="C7714" s="22">
        <v>0</v>
      </c>
      <c r="D7714" s="21">
        <v>0</v>
      </c>
      <c r="E7714" s="21" t="s">
        <v>3354</v>
      </c>
      <c r="F7714" s="21" t="s">
        <v>3355</v>
      </c>
      <c r="G7714" s="21" t="s">
        <v>3355</v>
      </c>
      <c r="H7714" s="21" t="s">
        <v>3355</v>
      </c>
    </row>
    <row r="7715" spans="1:8" hidden="1">
      <c r="A7715" s="21" t="s">
        <v>15375</v>
      </c>
      <c r="B7715" s="21" t="s">
        <v>15374</v>
      </c>
      <c r="C7715" s="22">
        <v>0</v>
      </c>
      <c r="D7715" s="21">
        <v>0</v>
      </c>
      <c r="E7715" s="21" t="s">
        <v>3354</v>
      </c>
      <c r="F7715" s="21" t="s">
        <v>3355</v>
      </c>
      <c r="G7715" s="21" t="s">
        <v>3355</v>
      </c>
      <c r="H7715" s="21" t="s">
        <v>3355</v>
      </c>
    </row>
    <row r="7716" spans="1:8" hidden="1">
      <c r="A7716" s="21" t="s">
        <v>15376</v>
      </c>
      <c r="B7716" s="21" t="s">
        <v>15377</v>
      </c>
      <c r="C7716" s="22">
        <v>0</v>
      </c>
      <c r="D7716" s="21">
        <v>0</v>
      </c>
      <c r="E7716" s="21" t="s">
        <v>3354</v>
      </c>
      <c r="F7716" s="21" t="s">
        <v>3355</v>
      </c>
      <c r="G7716" s="21" t="s">
        <v>3355</v>
      </c>
      <c r="H7716" s="21" t="s">
        <v>3355</v>
      </c>
    </row>
    <row r="7717" spans="1:8" hidden="1">
      <c r="A7717" s="21" t="s">
        <v>15378</v>
      </c>
      <c r="B7717" s="21" t="s">
        <v>15377</v>
      </c>
      <c r="C7717" s="22">
        <v>0</v>
      </c>
      <c r="D7717" s="21">
        <v>0</v>
      </c>
      <c r="E7717" s="21" t="s">
        <v>3354</v>
      </c>
      <c r="F7717" s="21" t="s">
        <v>3355</v>
      </c>
      <c r="G7717" s="21" t="s">
        <v>3355</v>
      </c>
      <c r="H7717" s="21" t="s">
        <v>3355</v>
      </c>
    </row>
    <row r="7718" spans="1:8" hidden="1">
      <c r="A7718" s="21" t="s">
        <v>15379</v>
      </c>
      <c r="B7718" s="21" t="s">
        <v>15315</v>
      </c>
      <c r="C7718" s="22">
        <v>0</v>
      </c>
      <c r="D7718" s="21">
        <v>0</v>
      </c>
      <c r="E7718" s="21" t="s">
        <v>3354</v>
      </c>
      <c r="F7718" s="21" t="s">
        <v>3355</v>
      </c>
      <c r="G7718" s="21" t="s">
        <v>3355</v>
      </c>
      <c r="H7718" s="21" t="s">
        <v>3355</v>
      </c>
    </row>
    <row r="7719" spans="1:8" hidden="1">
      <c r="A7719" s="21" t="s">
        <v>15380</v>
      </c>
      <c r="B7719" s="21" t="s">
        <v>15315</v>
      </c>
      <c r="C7719" s="22">
        <v>0</v>
      </c>
      <c r="D7719" s="21">
        <v>0</v>
      </c>
      <c r="E7719" s="21" t="s">
        <v>3354</v>
      </c>
      <c r="F7719" s="21" t="s">
        <v>3355</v>
      </c>
      <c r="G7719" s="21" t="s">
        <v>3355</v>
      </c>
      <c r="H7719" s="21" t="s">
        <v>3355</v>
      </c>
    </row>
    <row r="7720" spans="1:8" hidden="1">
      <c r="A7720" s="21" t="s">
        <v>15381</v>
      </c>
      <c r="B7720" s="21" t="s">
        <v>15315</v>
      </c>
      <c r="C7720" s="22">
        <v>0</v>
      </c>
      <c r="D7720" s="21">
        <v>0</v>
      </c>
      <c r="E7720" s="21" t="s">
        <v>3354</v>
      </c>
      <c r="F7720" s="21" t="s">
        <v>3355</v>
      </c>
      <c r="G7720" s="21" t="s">
        <v>3355</v>
      </c>
      <c r="H7720" s="21" t="s">
        <v>3355</v>
      </c>
    </row>
    <row r="7721" spans="1:8" hidden="1">
      <c r="A7721" s="21" t="s">
        <v>15382</v>
      </c>
      <c r="B7721" s="21" t="s">
        <v>15383</v>
      </c>
      <c r="C7721" s="22">
        <v>0</v>
      </c>
      <c r="D7721" s="21">
        <v>0</v>
      </c>
      <c r="E7721" s="21" t="s">
        <v>3354</v>
      </c>
      <c r="F7721" s="21" t="s">
        <v>3355</v>
      </c>
      <c r="G7721" s="21" t="s">
        <v>3355</v>
      </c>
      <c r="H7721" s="21" t="s">
        <v>3355</v>
      </c>
    </row>
    <row r="7722" spans="1:8" hidden="1">
      <c r="A7722" s="21" t="s">
        <v>15384</v>
      </c>
      <c r="B7722" s="21" t="s">
        <v>15383</v>
      </c>
      <c r="C7722" s="22">
        <v>0</v>
      </c>
      <c r="D7722" s="21">
        <v>0</v>
      </c>
      <c r="E7722" s="21" t="s">
        <v>3354</v>
      </c>
      <c r="F7722" s="21" t="s">
        <v>3355</v>
      </c>
      <c r="G7722" s="21" t="s">
        <v>3355</v>
      </c>
      <c r="H7722" s="21" t="s">
        <v>3355</v>
      </c>
    </row>
    <row r="7723" spans="1:8" hidden="1">
      <c r="A7723" s="21" t="s">
        <v>15385</v>
      </c>
      <c r="B7723" s="21" t="s">
        <v>15251</v>
      </c>
      <c r="C7723" s="22">
        <v>0</v>
      </c>
      <c r="D7723" s="21">
        <v>0</v>
      </c>
      <c r="E7723" s="21" t="s">
        <v>3354</v>
      </c>
      <c r="F7723" s="21" t="s">
        <v>3355</v>
      </c>
      <c r="G7723" s="21" t="s">
        <v>3355</v>
      </c>
      <c r="H7723" s="21" t="s">
        <v>3355</v>
      </c>
    </row>
    <row r="7724" spans="1:8" hidden="1">
      <c r="A7724" s="21" t="s">
        <v>15386</v>
      </c>
      <c r="B7724" s="21" t="s">
        <v>15387</v>
      </c>
      <c r="C7724" s="22">
        <v>0</v>
      </c>
      <c r="D7724" s="21">
        <v>0</v>
      </c>
      <c r="E7724" s="21" t="s">
        <v>3354</v>
      </c>
      <c r="F7724" s="21" t="s">
        <v>3355</v>
      </c>
      <c r="G7724" s="21" t="s">
        <v>3355</v>
      </c>
      <c r="H7724" s="21" t="s">
        <v>3355</v>
      </c>
    </row>
    <row r="7725" spans="1:8" hidden="1">
      <c r="A7725" s="21" t="s">
        <v>15388</v>
      </c>
      <c r="B7725" s="21" t="s">
        <v>15389</v>
      </c>
      <c r="C7725" s="22">
        <v>0</v>
      </c>
      <c r="D7725" s="21">
        <v>0</v>
      </c>
      <c r="E7725" s="21" t="s">
        <v>3354</v>
      </c>
      <c r="F7725" s="21" t="s">
        <v>3355</v>
      </c>
      <c r="G7725" s="21" t="s">
        <v>3355</v>
      </c>
      <c r="H7725" s="21" t="s">
        <v>3355</v>
      </c>
    </row>
    <row r="7726" spans="1:8" hidden="1">
      <c r="A7726" s="21" t="s">
        <v>15390</v>
      </c>
      <c r="B7726" s="21" t="s">
        <v>15389</v>
      </c>
      <c r="C7726" s="22">
        <v>0</v>
      </c>
      <c r="D7726" s="21">
        <v>0</v>
      </c>
      <c r="E7726" s="21" t="s">
        <v>3354</v>
      </c>
      <c r="F7726" s="21" t="s">
        <v>3355</v>
      </c>
      <c r="G7726" s="21" t="s">
        <v>3355</v>
      </c>
      <c r="H7726" s="21" t="s">
        <v>3355</v>
      </c>
    </row>
    <row r="7727" spans="1:8" hidden="1">
      <c r="A7727" s="21" t="s">
        <v>15391</v>
      </c>
      <c r="B7727" s="21" t="s">
        <v>15389</v>
      </c>
      <c r="C7727" s="22">
        <v>0</v>
      </c>
      <c r="D7727" s="21">
        <v>0</v>
      </c>
      <c r="E7727" s="21" t="s">
        <v>3354</v>
      </c>
      <c r="F7727" s="21" t="s">
        <v>3355</v>
      </c>
      <c r="G7727" s="21" t="s">
        <v>3355</v>
      </c>
      <c r="H7727" s="21" t="s">
        <v>3355</v>
      </c>
    </row>
    <row r="7728" spans="1:8" hidden="1">
      <c r="A7728" s="21" t="s">
        <v>15392</v>
      </c>
      <c r="B7728" s="21" t="s">
        <v>15393</v>
      </c>
      <c r="C7728" s="22">
        <v>0</v>
      </c>
      <c r="D7728" s="21">
        <v>0</v>
      </c>
      <c r="E7728" s="21" t="s">
        <v>3354</v>
      </c>
      <c r="F7728" s="21" t="s">
        <v>3355</v>
      </c>
      <c r="G7728" s="21" t="s">
        <v>3355</v>
      </c>
      <c r="H7728" s="21" t="s">
        <v>3355</v>
      </c>
    </row>
    <row r="7729" spans="1:8" hidden="1">
      <c r="A7729" s="21" t="s">
        <v>15394</v>
      </c>
      <c r="B7729" s="21" t="s">
        <v>15393</v>
      </c>
      <c r="C7729" s="22">
        <v>0</v>
      </c>
      <c r="D7729" s="21">
        <v>0</v>
      </c>
      <c r="E7729" s="21" t="s">
        <v>3354</v>
      </c>
      <c r="F7729" s="21" t="s">
        <v>3355</v>
      </c>
      <c r="G7729" s="21" t="s">
        <v>3355</v>
      </c>
      <c r="H7729" s="21" t="s">
        <v>3355</v>
      </c>
    </row>
    <row r="7730" spans="1:8" hidden="1">
      <c r="A7730" s="21" t="s">
        <v>15395</v>
      </c>
      <c r="B7730" s="21" t="s">
        <v>15396</v>
      </c>
      <c r="C7730" s="22">
        <v>0</v>
      </c>
      <c r="D7730" s="21">
        <v>0</v>
      </c>
      <c r="E7730" s="21" t="s">
        <v>3354</v>
      </c>
      <c r="F7730" s="21" t="s">
        <v>3355</v>
      </c>
      <c r="G7730" s="21" t="s">
        <v>3355</v>
      </c>
      <c r="H7730" s="21" t="s">
        <v>3355</v>
      </c>
    </row>
    <row r="7731" spans="1:8" hidden="1">
      <c r="A7731" s="21" t="s">
        <v>15397</v>
      </c>
      <c r="B7731" s="21" t="s">
        <v>15398</v>
      </c>
      <c r="C7731" s="22">
        <v>0</v>
      </c>
      <c r="D7731" s="21">
        <v>0</v>
      </c>
      <c r="E7731" s="21" t="s">
        <v>3354</v>
      </c>
      <c r="F7731" s="21" t="s">
        <v>3355</v>
      </c>
      <c r="G7731" s="21" t="s">
        <v>3355</v>
      </c>
      <c r="H7731" s="21" t="s">
        <v>3355</v>
      </c>
    </row>
    <row r="7732" spans="1:8" hidden="1">
      <c r="A7732" s="21" t="s">
        <v>15399</v>
      </c>
      <c r="B7732" s="21" t="s">
        <v>15398</v>
      </c>
      <c r="C7732" s="22">
        <v>0</v>
      </c>
      <c r="D7732" s="21">
        <v>0</v>
      </c>
      <c r="E7732" s="21" t="s">
        <v>3354</v>
      </c>
      <c r="F7732" s="21" t="s">
        <v>3355</v>
      </c>
      <c r="G7732" s="21" t="s">
        <v>3355</v>
      </c>
      <c r="H7732" s="21" t="s">
        <v>3355</v>
      </c>
    </row>
    <row r="7733" spans="1:8" hidden="1">
      <c r="A7733" s="21" t="s">
        <v>15400</v>
      </c>
      <c r="B7733" s="21" t="s">
        <v>15401</v>
      </c>
      <c r="C7733" s="22">
        <v>0</v>
      </c>
      <c r="D7733" s="21">
        <v>0</v>
      </c>
      <c r="E7733" s="21" t="s">
        <v>3354</v>
      </c>
      <c r="F7733" s="21" t="s">
        <v>3355</v>
      </c>
      <c r="G7733" s="21" t="s">
        <v>3355</v>
      </c>
      <c r="H7733" s="21" t="s">
        <v>3355</v>
      </c>
    </row>
    <row r="7734" spans="1:8" hidden="1">
      <c r="A7734" s="21" t="s">
        <v>15402</v>
      </c>
      <c r="B7734" s="21" t="s">
        <v>15403</v>
      </c>
      <c r="C7734" s="22">
        <v>0</v>
      </c>
      <c r="D7734" s="21">
        <v>0</v>
      </c>
      <c r="E7734" s="21" t="s">
        <v>3354</v>
      </c>
      <c r="F7734" s="21" t="s">
        <v>3355</v>
      </c>
      <c r="G7734" s="21" t="s">
        <v>3355</v>
      </c>
      <c r="H7734" s="21" t="s">
        <v>3355</v>
      </c>
    </row>
    <row r="7735" spans="1:8" hidden="1">
      <c r="A7735" s="21" t="s">
        <v>15404</v>
      </c>
      <c r="B7735" s="21" t="s">
        <v>15405</v>
      </c>
      <c r="C7735" s="22">
        <v>0</v>
      </c>
      <c r="D7735" s="21">
        <v>0</v>
      </c>
      <c r="E7735" s="21" t="s">
        <v>3354</v>
      </c>
      <c r="F7735" s="21" t="s">
        <v>3355</v>
      </c>
      <c r="G7735" s="21" t="s">
        <v>3355</v>
      </c>
      <c r="H7735" s="21" t="s">
        <v>3355</v>
      </c>
    </row>
    <row r="7736" spans="1:8" hidden="1">
      <c r="A7736" s="21" t="s">
        <v>15406</v>
      </c>
      <c r="B7736" s="21" t="s">
        <v>15407</v>
      </c>
      <c r="C7736" s="22">
        <v>0</v>
      </c>
      <c r="D7736" s="21">
        <v>0</v>
      </c>
      <c r="E7736" s="21" t="s">
        <v>3354</v>
      </c>
      <c r="F7736" s="21" t="s">
        <v>3355</v>
      </c>
      <c r="G7736" s="21" t="s">
        <v>3355</v>
      </c>
      <c r="H7736" s="21" t="s">
        <v>3355</v>
      </c>
    </row>
    <row r="7737" spans="1:8" hidden="1">
      <c r="A7737" s="21" t="s">
        <v>15408</v>
      </c>
      <c r="B7737" s="21" t="s">
        <v>15409</v>
      </c>
      <c r="C7737" s="22">
        <v>0</v>
      </c>
      <c r="D7737" s="21">
        <v>0</v>
      </c>
      <c r="E7737" s="21" t="s">
        <v>3354</v>
      </c>
      <c r="F7737" s="21" t="s">
        <v>3355</v>
      </c>
      <c r="G7737" s="21" t="s">
        <v>3355</v>
      </c>
      <c r="H7737" s="21" t="s">
        <v>3355</v>
      </c>
    </row>
    <row r="7738" spans="1:8" hidden="1">
      <c r="A7738" s="21" t="s">
        <v>15410</v>
      </c>
      <c r="B7738" s="21" t="s">
        <v>15411</v>
      </c>
      <c r="C7738" s="22">
        <v>0</v>
      </c>
      <c r="D7738" s="21">
        <v>0</v>
      </c>
      <c r="E7738" s="21" t="s">
        <v>3354</v>
      </c>
      <c r="F7738" s="21" t="s">
        <v>3355</v>
      </c>
      <c r="G7738" s="21" t="s">
        <v>3355</v>
      </c>
      <c r="H7738" s="21" t="s">
        <v>3355</v>
      </c>
    </row>
    <row r="7739" spans="1:8" hidden="1">
      <c r="A7739" s="21" t="s">
        <v>15412</v>
      </c>
      <c r="B7739" s="21" t="s">
        <v>15413</v>
      </c>
      <c r="C7739" s="22">
        <v>0</v>
      </c>
      <c r="D7739" s="21">
        <v>0</v>
      </c>
      <c r="E7739" s="21" t="s">
        <v>3354</v>
      </c>
      <c r="F7739" s="21" t="s">
        <v>3355</v>
      </c>
      <c r="G7739" s="21" t="s">
        <v>3355</v>
      </c>
      <c r="H7739" s="21" t="s">
        <v>3355</v>
      </c>
    </row>
    <row r="7740" spans="1:8" hidden="1">
      <c r="A7740" s="21" t="s">
        <v>15414</v>
      </c>
      <c r="B7740" s="21" t="s">
        <v>15413</v>
      </c>
      <c r="C7740" s="22">
        <v>0</v>
      </c>
      <c r="D7740" s="21">
        <v>0</v>
      </c>
      <c r="E7740" s="21" t="s">
        <v>3354</v>
      </c>
      <c r="F7740" s="21" t="s">
        <v>3355</v>
      </c>
      <c r="G7740" s="21" t="s">
        <v>3355</v>
      </c>
      <c r="H7740" s="21" t="s">
        <v>3355</v>
      </c>
    </row>
    <row r="7741" spans="1:8" hidden="1">
      <c r="A7741" s="21" t="s">
        <v>15415</v>
      </c>
      <c r="B7741" s="21" t="s">
        <v>15416</v>
      </c>
      <c r="C7741" s="22">
        <v>0</v>
      </c>
      <c r="D7741" s="21">
        <v>0</v>
      </c>
      <c r="E7741" s="21" t="s">
        <v>3354</v>
      </c>
      <c r="F7741" s="21" t="s">
        <v>3355</v>
      </c>
      <c r="G7741" s="21" t="s">
        <v>3355</v>
      </c>
      <c r="H7741" s="21" t="s">
        <v>3355</v>
      </c>
    </row>
    <row r="7742" spans="1:8" hidden="1">
      <c r="A7742" s="21" t="s">
        <v>15417</v>
      </c>
      <c r="B7742" s="21" t="s">
        <v>14829</v>
      </c>
      <c r="C7742" s="22">
        <v>0</v>
      </c>
      <c r="D7742" s="21">
        <v>0</v>
      </c>
      <c r="E7742" s="21" t="s">
        <v>3354</v>
      </c>
      <c r="F7742" s="21" t="s">
        <v>3355</v>
      </c>
      <c r="G7742" s="21" t="s">
        <v>3355</v>
      </c>
      <c r="H7742" s="21" t="s">
        <v>3355</v>
      </c>
    </row>
    <row r="7743" spans="1:8" hidden="1">
      <c r="A7743" s="21" t="s">
        <v>15418</v>
      </c>
      <c r="B7743" s="21" t="s">
        <v>14829</v>
      </c>
      <c r="C7743" s="22">
        <v>0</v>
      </c>
      <c r="D7743" s="21">
        <v>0</v>
      </c>
      <c r="E7743" s="21" t="s">
        <v>3354</v>
      </c>
      <c r="F7743" s="21" t="s">
        <v>3355</v>
      </c>
      <c r="G7743" s="21" t="s">
        <v>3355</v>
      </c>
      <c r="H7743" s="21" t="s">
        <v>3355</v>
      </c>
    </row>
    <row r="7744" spans="1:8" hidden="1">
      <c r="A7744" s="21" t="s">
        <v>15419</v>
      </c>
      <c r="B7744" s="21" t="s">
        <v>15420</v>
      </c>
      <c r="C7744" s="22">
        <v>0</v>
      </c>
      <c r="D7744" s="21">
        <v>0</v>
      </c>
      <c r="E7744" s="21" t="s">
        <v>3354</v>
      </c>
      <c r="F7744" s="21" t="s">
        <v>3355</v>
      </c>
      <c r="G7744" s="21" t="s">
        <v>3355</v>
      </c>
      <c r="H7744" s="21" t="s">
        <v>3355</v>
      </c>
    </row>
    <row r="7745" spans="1:8" hidden="1">
      <c r="A7745" s="21" t="s">
        <v>15421</v>
      </c>
      <c r="B7745" s="21" t="s">
        <v>15420</v>
      </c>
      <c r="C7745" s="22">
        <v>0</v>
      </c>
      <c r="D7745" s="21">
        <v>0</v>
      </c>
      <c r="E7745" s="21" t="s">
        <v>3354</v>
      </c>
      <c r="F7745" s="21" t="s">
        <v>3355</v>
      </c>
      <c r="G7745" s="21" t="s">
        <v>3355</v>
      </c>
      <c r="H7745" s="21" t="s">
        <v>3355</v>
      </c>
    </row>
    <row r="7746" spans="1:8" hidden="1">
      <c r="A7746" s="21" t="s">
        <v>15422</v>
      </c>
      <c r="B7746" s="21" t="s">
        <v>15423</v>
      </c>
      <c r="C7746" s="22">
        <v>0</v>
      </c>
      <c r="D7746" s="21">
        <v>0</v>
      </c>
      <c r="E7746" s="21" t="s">
        <v>3354</v>
      </c>
      <c r="F7746" s="21" t="s">
        <v>3355</v>
      </c>
      <c r="G7746" s="21" t="s">
        <v>3355</v>
      </c>
      <c r="H7746" s="21" t="s">
        <v>3355</v>
      </c>
    </row>
    <row r="7747" spans="1:8" hidden="1">
      <c r="A7747" s="21" t="s">
        <v>15424</v>
      </c>
      <c r="B7747" s="21" t="s">
        <v>15425</v>
      </c>
      <c r="C7747" s="22">
        <v>0</v>
      </c>
      <c r="D7747" s="21">
        <v>0</v>
      </c>
      <c r="E7747" s="21" t="s">
        <v>3354</v>
      </c>
      <c r="F7747" s="21" t="s">
        <v>3355</v>
      </c>
      <c r="G7747" s="21" t="s">
        <v>3355</v>
      </c>
      <c r="H7747" s="21" t="s">
        <v>3355</v>
      </c>
    </row>
    <row r="7748" spans="1:8" hidden="1">
      <c r="A7748" s="21" t="s">
        <v>15426</v>
      </c>
      <c r="B7748" s="21" t="s">
        <v>15425</v>
      </c>
      <c r="C7748" s="22">
        <v>0</v>
      </c>
      <c r="D7748" s="21">
        <v>0</v>
      </c>
      <c r="E7748" s="21" t="s">
        <v>3354</v>
      </c>
      <c r="F7748" s="21" t="s">
        <v>3355</v>
      </c>
      <c r="G7748" s="21" t="s">
        <v>3355</v>
      </c>
      <c r="H7748" s="21" t="s">
        <v>3355</v>
      </c>
    </row>
    <row r="7749" spans="1:8" hidden="1">
      <c r="A7749" s="21" t="s">
        <v>15427</v>
      </c>
      <c r="B7749" s="21" t="s">
        <v>15428</v>
      </c>
      <c r="C7749" s="22">
        <v>0</v>
      </c>
      <c r="D7749" s="21">
        <v>0</v>
      </c>
      <c r="E7749" s="21" t="s">
        <v>3354</v>
      </c>
      <c r="F7749" s="21" t="s">
        <v>3355</v>
      </c>
      <c r="G7749" s="21" t="s">
        <v>3355</v>
      </c>
      <c r="H7749" s="21" t="s">
        <v>3355</v>
      </c>
    </row>
    <row r="7750" spans="1:8" hidden="1">
      <c r="A7750" s="21" t="s">
        <v>15429</v>
      </c>
      <c r="B7750" s="21" t="s">
        <v>15428</v>
      </c>
      <c r="C7750" s="22">
        <v>0</v>
      </c>
      <c r="D7750" s="21">
        <v>0</v>
      </c>
      <c r="E7750" s="21" t="s">
        <v>3354</v>
      </c>
      <c r="F7750" s="21" t="s">
        <v>3355</v>
      </c>
      <c r="G7750" s="21" t="s">
        <v>3355</v>
      </c>
      <c r="H7750" s="21" t="s">
        <v>3355</v>
      </c>
    </row>
    <row r="7751" spans="1:8" hidden="1">
      <c r="A7751" s="21" t="s">
        <v>15430</v>
      </c>
      <c r="B7751" s="21" t="s">
        <v>15428</v>
      </c>
      <c r="C7751" s="22">
        <v>0</v>
      </c>
      <c r="D7751" s="21">
        <v>0</v>
      </c>
      <c r="E7751" s="21" t="s">
        <v>3354</v>
      </c>
      <c r="F7751" s="21" t="s">
        <v>3355</v>
      </c>
      <c r="G7751" s="21" t="s">
        <v>3355</v>
      </c>
      <c r="H7751" s="21" t="s">
        <v>3355</v>
      </c>
    </row>
    <row r="7752" spans="1:8" hidden="1">
      <c r="A7752" s="21" t="s">
        <v>15431</v>
      </c>
      <c r="B7752" s="21" t="s">
        <v>15428</v>
      </c>
      <c r="C7752" s="22">
        <v>0</v>
      </c>
      <c r="D7752" s="21">
        <v>0</v>
      </c>
      <c r="E7752" s="21" t="s">
        <v>3354</v>
      </c>
      <c r="F7752" s="21" t="s">
        <v>3355</v>
      </c>
      <c r="G7752" s="21" t="s">
        <v>3355</v>
      </c>
      <c r="H7752" s="21" t="s">
        <v>3355</v>
      </c>
    </row>
    <row r="7753" spans="1:8" hidden="1">
      <c r="A7753" s="21" t="s">
        <v>15432</v>
      </c>
      <c r="B7753" s="21" t="s">
        <v>15433</v>
      </c>
      <c r="C7753" s="22">
        <v>0</v>
      </c>
      <c r="D7753" s="21">
        <v>0</v>
      </c>
      <c r="E7753" s="21" t="s">
        <v>3354</v>
      </c>
      <c r="F7753" s="21" t="s">
        <v>3355</v>
      </c>
      <c r="G7753" s="21" t="s">
        <v>3355</v>
      </c>
      <c r="H7753" s="21" t="s">
        <v>3355</v>
      </c>
    </row>
    <row r="7754" spans="1:8" hidden="1">
      <c r="A7754" s="21" t="s">
        <v>15434</v>
      </c>
      <c r="B7754" s="21" t="s">
        <v>15435</v>
      </c>
      <c r="C7754" s="22">
        <v>0</v>
      </c>
      <c r="D7754" s="21">
        <v>0</v>
      </c>
      <c r="E7754" s="21" t="s">
        <v>3354</v>
      </c>
      <c r="F7754" s="21" t="s">
        <v>3355</v>
      </c>
      <c r="G7754" s="21" t="s">
        <v>3355</v>
      </c>
      <c r="H7754" s="21" t="s">
        <v>3355</v>
      </c>
    </row>
    <row r="7755" spans="1:8" hidden="1">
      <c r="A7755" s="21" t="s">
        <v>15436</v>
      </c>
      <c r="B7755" s="21" t="s">
        <v>15435</v>
      </c>
      <c r="C7755" s="22">
        <v>0</v>
      </c>
      <c r="D7755" s="21">
        <v>0</v>
      </c>
      <c r="E7755" s="21" t="s">
        <v>3354</v>
      </c>
      <c r="F7755" s="21" t="s">
        <v>3355</v>
      </c>
      <c r="G7755" s="21" t="s">
        <v>3355</v>
      </c>
      <c r="H7755" s="21" t="s">
        <v>3355</v>
      </c>
    </row>
    <row r="7756" spans="1:8" hidden="1">
      <c r="A7756" s="21" t="s">
        <v>15437</v>
      </c>
      <c r="B7756" s="21" t="s">
        <v>15438</v>
      </c>
      <c r="C7756" s="22">
        <v>0</v>
      </c>
      <c r="D7756" s="21">
        <v>0</v>
      </c>
      <c r="E7756" s="21" t="s">
        <v>3354</v>
      </c>
      <c r="F7756" s="21" t="s">
        <v>3355</v>
      </c>
      <c r="G7756" s="21" t="s">
        <v>3355</v>
      </c>
      <c r="H7756" s="21" t="s">
        <v>3355</v>
      </c>
    </row>
    <row r="7757" spans="1:8" hidden="1">
      <c r="A7757" s="21" t="s">
        <v>15439</v>
      </c>
      <c r="B7757" s="21" t="s">
        <v>15440</v>
      </c>
      <c r="C7757" s="22">
        <v>0</v>
      </c>
      <c r="D7757" s="21">
        <v>0</v>
      </c>
      <c r="E7757" s="21" t="s">
        <v>3354</v>
      </c>
      <c r="F7757" s="21" t="s">
        <v>3355</v>
      </c>
      <c r="G7757" s="21" t="s">
        <v>3355</v>
      </c>
      <c r="H7757" s="21" t="s">
        <v>3355</v>
      </c>
    </row>
    <row r="7758" spans="1:8" hidden="1">
      <c r="A7758" s="21" t="s">
        <v>15441</v>
      </c>
      <c r="B7758" s="21" t="s">
        <v>15442</v>
      </c>
      <c r="C7758" s="22">
        <v>0</v>
      </c>
      <c r="D7758" s="21">
        <v>0</v>
      </c>
      <c r="E7758" s="21" t="s">
        <v>3354</v>
      </c>
      <c r="F7758" s="21" t="s">
        <v>3355</v>
      </c>
      <c r="G7758" s="21" t="s">
        <v>3355</v>
      </c>
      <c r="H7758" s="21" t="s">
        <v>3355</v>
      </c>
    </row>
    <row r="7759" spans="1:8" hidden="1">
      <c r="A7759" s="21" t="s">
        <v>15443</v>
      </c>
      <c r="B7759" s="21" t="s">
        <v>15442</v>
      </c>
      <c r="C7759" s="22">
        <v>0</v>
      </c>
      <c r="D7759" s="21">
        <v>0</v>
      </c>
      <c r="E7759" s="21" t="s">
        <v>3354</v>
      </c>
      <c r="F7759" s="21" t="s">
        <v>3355</v>
      </c>
      <c r="G7759" s="21" t="s">
        <v>3355</v>
      </c>
      <c r="H7759" s="21" t="s">
        <v>3355</v>
      </c>
    </row>
    <row r="7760" spans="1:8" hidden="1">
      <c r="A7760" s="21" t="s">
        <v>15444</v>
      </c>
      <c r="B7760" s="21" t="s">
        <v>15442</v>
      </c>
      <c r="C7760" s="22">
        <v>0</v>
      </c>
      <c r="D7760" s="21">
        <v>0</v>
      </c>
      <c r="E7760" s="21" t="s">
        <v>3354</v>
      </c>
      <c r="F7760" s="21" t="s">
        <v>3355</v>
      </c>
      <c r="G7760" s="21" t="s">
        <v>3355</v>
      </c>
      <c r="H7760" s="21" t="s">
        <v>3355</v>
      </c>
    </row>
    <row r="7761" spans="1:8" hidden="1">
      <c r="A7761" s="21" t="s">
        <v>15445</v>
      </c>
      <c r="B7761" s="21" t="s">
        <v>15446</v>
      </c>
      <c r="C7761" s="22">
        <v>0</v>
      </c>
      <c r="D7761" s="21">
        <v>0</v>
      </c>
      <c r="E7761" s="21" t="s">
        <v>3354</v>
      </c>
      <c r="F7761" s="21" t="s">
        <v>3355</v>
      </c>
      <c r="G7761" s="21" t="s">
        <v>3355</v>
      </c>
      <c r="H7761" s="21" t="s">
        <v>3355</v>
      </c>
    </row>
    <row r="7762" spans="1:8" hidden="1">
      <c r="A7762" s="21" t="s">
        <v>15447</v>
      </c>
      <c r="B7762" s="21" t="s">
        <v>15448</v>
      </c>
      <c r="C7762" s="22">
        <v>0</v>
      </c>
      <c r="D7762" s="21">
        <v>0</v>
      </c>
      <c r="E7762" s="21" t="s">
        <v>3354</v>
      </c>
      <c r="F7762" s="21" t="s">
        <v>3355</v>
      </c>
      <c r="G7762" s="21" t="s">
        <v>3355</v>
      </c>
      <c r="H7762" s="21" t="s">
        <v>3355</v>
      </c>
    </row>
    <row r="7763" spans="1:8" hidden="1">
      <c r="A7763" s="21" t="s">
        <v>15449</v>
      </c>
      <c r="B7763" s="21" t="s">
        <v>15450</v>
      </c>
      <c r="C7763" s="22">
        <v>0</v>
      </c>
      <c r="D7763" s="21">
        <v>0</v>
      </c>
      <c r="E7763" s="21" t="s">
        <v>3354</v>
      </c>
      <c r="F7763" s="21" t="s">
        <v>3355</v>
      </c>
      <c r="G7763" s="21" t="s">
        <v>3355</v>
      </c>
      <c r="H7763" s="21" t="s">
        <v>3355</v>
      </c>
    </row>
    <row r="7764" spans="1:8" hidden="1">
      <c r="A7764" s="21" t="s">
        <v>15451</v>
      </c>
      <c r="B7764" s="21" t="s">
        <v>15450</v>
      </c>
      <c r="C7764" s="22">
        <v>0</v>
      </c>
      <c r="D7764" s="21">
        <v>0</v>
      </c>
      <c r="E7764" s="21" t="s">
        <v>3354</v>
      </c>
      <c r="F7764" s="21" t="s">
        <v>3355</v>
      </c>
      <c r="G7764" s="21" t="s">
        <v>3355</v>
      </c>
      <c r="H7764" s="21" t="s">
        <v>3355</v>
      </c>
    </row>
    <row r="7765" spans="1:8" hidden="1">
      <c r="A7765" s="21" t="s">
        <v>15452</v>
      </c>
      <c r="B7765" s="21" t="s">
        <v>15453</v>
      </c>
      <c r="C7765" s="22">
        <v>0</v>
      </c>
      <c r="D7765" s="21">
        <v>0</v>
      </c>
      <c r="E7765" s="21" t="s">
        <v>3354</v>
      </c>
      <c r="F7765" s="21" t="s">
        <v>3355</v>
      </c>
      <c r="G7765" s="21" t="s">
        <v>3355</v>
      </c>
      <c r="H7765" s="21" t="s">
        <v>3355</v>
      </c>
    </row>
    <row r="7766" spans="1:8" hidden="1">
      <c r="A7766" s="21" t="s">
        <v>15454</v>
      </c>
      <c r="B7766" s="21" t="s">
        <v>15453</v>
      </c>
      <c r="C7766" s="22">
        <v>0</v>
      </c>
      <c r="D7766" s="21">
        <v>0</v>
      </c>
      <c r="E7766" s="21" t="s">
        <v>3354</v>
      </c>
      <c r="F7766" s="21" t="s">
        <v>3355</v>
      </c>
      <c r="G7766" s="21" t="s">
        <v>3355</v>
      </c>
      <c r="H7766" s="21" t="s">
        <v>3355</v>
      </c>
    </row>
    <row r="7767" spans="1:8" hidden="1">
      <c r="A7767" s="21" t="s">
        <v>15455</v>
      </c>
      <c r="B7767" s="21" t="s">
        <v>15456</v>
      </c>
      <c r="C7767" s="22">
        <v>0</v>
      </c>
      <c r="D7767" s="21">
        <v>0</v>
      </c>
      <c r="E7767" s="21" t="s">
        <v>3354</v>
      </c>
      <c r="F7767" s="21" t="s">
        <v>3355</v>
      </c>
      <c r="G7767" s="21" t="s">
        <v>3355</v>
      </c>
      <c r="H7767" s="21" t="s">
        <v>3355</v>
      </c>
    </row>
    <row r="7768" spans="1:8" hidden="1">
      <c r="A7768" s="21" t="s">
        <v>15457</v>
      </c>
      <c r="B7768" s="21" t="s">
        <v>15456</v>
      </c>
      <c r="C7768" s="22">
        <v>0</v>
      </c>
      <c r="D7768" s="21">
        <v>0</v>
      </c>
      <c r="E7768" s="21" t="s">
        <v>3354</v>
      </c>
      <c r="F7768" s="21" t="s">
        <v>3355</v>
      </c>
      <c r="G7768" s="21" t="s">
        <v>3355</v>
      </c>
      <c r="H7768" s="21" t="s">
        <v>3355</v>
      </c>
    </row>
    <row r="7769" spans="1:8" hidden="1">
      <c r="A7769" s="21" t="s">
        <v>15458</v>
      </c>
      <c r="B7769" s="21" t="s">
        <v>15459</v>
      </c>
      <c r="C7769" s="22">
        <v>0</v>
      </c>
      <c r="D7769" s="21">
        <v>0</v>
      </c>
      <c r="E7769" s="21" t="s">
        <v>3354</v>
      </c>
      <c r="F7769" s="21" t="s">
        <v>3355</v>
      </c>
      <c r="G7769" s="21" t="s">
        <v>3355</v>
      </c>
      <c r="H7769" s="21" t="s">
        <v>3355</v>
      </c>
    </row>
    <row r="7770" spans="1:8" hidden="1">
      <c r="A7770" s="21" t="s">
        <v>15460</v>
      </c>
      <c r="B7770" s="21" t="s">
        <v>15461</v>
      </c>
      <c r="C7770" s="22">
        <v>0</v>
      </c>
      <c r="D7770" s="21">
        <v>0</v>
      </c>
      <c r="E7770" s="21" t="s">
        <v>3354</v>
      </c>
      <c r="F7770" s="21" t="s">
        <v>3355</v>
      </c>
      <c r="G7770" s="21" t="s">
        <v>3355</v>
      </c>
      <c r="H7770" s="21" t="s">
        <v>3355</v>
      </c>
    </row>
    <row r="7771" spans="1:8" hidden="1">
      <c r="A7771" s="21" t="s">
        <v>15462</v>
      </c>
      <c r="B7771" s="21" t="s">
        <v>15461</v>
      </c>
      <c r="C7771" s="22">
        <v>0</v>
      </c>
      <c r="D7771" s="21">
        <v>0</v>
      </c>
      <c r="E7771" s="21" t="s">
        <v>3354</v>
      </c>
      <c r="F7771" s="21" t="s">
        <v>3355</v>
      </c>
      <c r="G7771" s="21" t="s">
        <v>3355</v>
      </c>
      <c r="H7771" s="21" t="s">
        <v>3355</v>
      </c>
    </row>
    <row r="7772" spans="1:8" hidden="1">
      <c r="A7772" s="21" t="s">
        <v>15463</v>
      </c>
      <c r="B7772" s="21" t="s">
        <v>15464</v>
      </c>
      <c r="C7772" s="22">
        <v>0</v>
      </c>
      <c r="D7772" s="21">
        <v>0</v>
      </c>
      <c r="E7772" s="21" t="s">
        <v>3354</v>
      </c>
      <c r="F7772" s="21" t="s">
        <v>3355</v>
      </c>
      <c r="G7772" s="21" t="s">
        <v>3355</v>
      </c>
      <c r="H7772" s="21" t="s">
        <v>3355</v>
      </c>
    </row>
    <row r="7773" spans="1:8" hidden="1">
      <c r="A7773" s="21" t="s">
        <v>15465</v>
      </c>
      <c r="B7773" s="21" t="s">
        <v>15466</v>
      </c>
      <c r="C7773" s="22">
        <v>0</v>
      </c>
      <c r="D7773" s="21">
        <v>0</v>
      </c>
      <c r="E7773" s="21" t="s">
        <v>3354</v>
      </c>
      <c r="F7773" s="21" t="s">
        <v>3355</v>
      </c>
      <c r="G7773" s="21" t="s">
        <v>3355</v>
      </c>
      <c r="H7773" s="21" t="s">
        <v>3355</v>
      </c>
    </row>
    <row r="7774" spans="1:8" hidden="1">
      <c r="A7774" s="21" t="s">
        <v>15467</v>
      </c>
      <c r="B7774" s="21" t="s">
        <v>15466</v>
      </c>
      <c r="C7774" s="22">
        <v>0</v>
      </c>
      <c r="D7774" s="21">
        <v>0</v>
      </c>
      <c r="E7774" s="21" t="s">
        <v>3354</v>
      </c>
      <c r="F7774" s="21" t="s">
        <v>3355</v>
      </c>
      <c r="G7774" s="21" t="s">
        <v>3355</v>
      </c>
      <c r="H7774" s="21" t="s">
        <v>3355</v>
      </c>
    </row>
    <row r="7775" spans="1:8" hidden="1">
      <c r="A7775" s="21" t="s">
        <v>15468</v>
      </c>
      <c r="B7775" s="21" t="s">
        <v>15469</v>
      </c>
      <c r="C7775" s="22">
        <v>0</v>
      </c>
      <c r="D7775" s="21">
        <v>0</v>
      </c>
      <c r="E7775" s="21" t="s">
        <v>3354</v>
      </c>
      <c r="F7775" s="21" t="s">
        <v>3355</v>
      </c>
      <c r="G7775" s="21" t="s">
        <v>3355</v>
      </c>
      <c r="H7775" s="21" t="s">
        <v>3355</v>
      </c>
    </row>
    <row r="7776" spans="1:8" hidden="1">
      <c r="A7776" s="21" t="s">
        <v>15470</v>
      </c>
      <c r="B7776" s="21" t="s">
        <v>15471</v>
      </c>
      <c r="C7776" s="22">
        <v>0</v>
      </c>
      <c r="D7776" s="21">
        <v>0</v>
      </c>
      <c r="E7776" s="21" t="s">
        <v>3354</v>
      </c>
      <c r="F7776" s="21" t="s">
        <v>3355</v>
      </c>
      <c r="G7776" s="21" t="s">
        <v>3355</v>
      </c>
      <c r="H7776" s="21" t="s">
        <v>3355</v>
      </c>
    </row>
    <row r="7777" spans="1:8" hidden="1">
      <c r="A7777" s="21" t="s">
        <v>15472</v>
      </c>
      <c r="B7777" s="21" t="s">
        <v>15473</v>
      </c>
      <c r="C7777" s="22">
        <v>0</v>
      </c>
      <c r="D7777" s="21">
        <v>0</v>
      </c>
      <c r="E7777" s="21" t="s">
        <v>3354</v>
      </c>
      <c r="F7777" s="21" t="s">
        <v>3355</v>
      </c>
      <c r="G7777" s="21" t="s">
        <v>3355</v>
      </c>
      <c r="H7777" s="21" t="s">
        <v>3355</v>
      </c>
    </row>
    <row r="7778" spans="1:8" hidden="1">
      <c r="A7778" s="21" t="s">
        <v>15474</v>
      </c>
      <c r="B7778" s="21" t="s">
        <v>15473</v>
      </c>
      <c r="C7778" s="22">
        <v>0</v>
      </c>
      <c r="D7778" s="21">
        <v>0</v>
      </c>
      <c r="E7778" s="21" t="s">
        <v>3354</v>
      </c>
      <c r="F7778" s="21" t="s">
        <v>3355</v>
      </c>
      <c r="G7778" s="21" t="s">
        <v>3355</v>
      </c>
      <c r="H7778" s="21" t="s">
        <v>3355</v>
      </c>
    </row>
    <row r="7779" spans="1:8" hidden="1">
      <c r="A7779" s="21" t="s">
        <v>15475</v>
      </c>
      <c r="B7779" s="21" t="s">
        <v>15476</v>
      </c>
      <c r="C7779" s="22">
        <v>0</v>
      </c>
      <c r="D7779" s="21">
        <v>0</v>
      </c>
      <c r="E7779" s="21" t="s">
        <v>3354</v>
      </c>
      <c r="F7779" s="21" t="s">
        <v>3355</v>
      </c>
      <c r="G7779" s="21" t="s">
        <v>3355</v>
      </c>
      <c r="H7779" s="21" t="s">
        <v>3355</v>
      </c>
    </row>
    <row r="7780" spans="1:8" hidden="1">
      <c r="A7780" s="21" t="s">
        <v>15477</v>
      </c>
      <c r="B7780" s="21" t="s">
        <v>15478</v>
      </c>
      <c r="C7780" s="22">
        <v>0</v>
      </c>
      <c r="D7780" s="21">
        <v>0</v>
      </c>
      <c r="E7780" s="21" t="s">
        <v>3354</v>
      </c>
      <c r="F7780" s="21" t="s">
        <v>3355</v>
      </c>
      <c r="G7780" s="21" t="s">
        <v>3355</v>
      </c>
      <c r="H7780" s="21" t="s">
        <v>3355</v>
      </c>
    </row>
    <row r="7781" spans="1:8" hidden="1">
      <c r="A7781" s="21" t="s">
        <v>15479</v>
      </c>
      <c r="B7781" s="21" t="s">
        <v>15478</v>
      </c>
      <c r="C7781" s="22">
        <v>0</v>
      </c>
      <c r="D7781" s="21">
        <v>0</v>
      </c>
      <c r="E7781" s="21" t="s">
        <v>3354</v>
      </c>
      <c r="F7781" s="21" t="s">
        <v>3355</v>
      </c>
      <c r="G7781" s="21" t="s">
        <v>3355</v>
      </c>
      <c r="H7781" s="21" t="s">
        <v>3355</v>
      </c>
    </row>
    <row r="7782" spans="1:8" hidden="1">
      <c r="A7782" s="21" t="s">
        <v>15480</v>
      </c>
      <c r="B7782" s="21" t="s">
        <v>15481</v>
      </c>
      <c r="C7782" s="22">
        <v>0</v>
      </c>
      <c r="D7782" s="21">
        <v>0</v>
      </c>
      <c r="E7782" s="21" t="s">
        <v>3354</v>
      </c>
      <c r="F7782" s="21" t="s">
        <v>3355</v>
      </c>
      <c r="G7782" s="21" t="s">
        <v>3355</v>
      </c>
      <c r="H7782" s="21" t="s">
        <v>3355</v>
      </c>
    </row>
    <row r="7783" spans="1:8" hidden="1">
      <c r="A7783" s="21" t="s">
        <v>15482</v>
      </c>
      <c r="B7783" s="21" t="s">
        <v>15481</v>
      </c>
      <c r="C7783" s="22">
        <v>0</v>
      </c>
      <c r="D7783" s="21">
        <v>0</v>
      </c>
      <c r="E7783" s="21" t="s">
        <v>3354</v>
      </c>
      <c r="F7783" s="21" t="s">
        <v>3355</v>
      </c>
      <c r="G7783" s="21" t="s">
        <v>3355</v>
      </c>
      <c r="H7783" s="21" t="s">
        <v>3355</v>
      </c>
    </row>
    <row r="7784" spans="1:8" hidden="1">
      <c r="A7784" s="21" t="s">
        <v>15483</v>
      </c>
      <c r="B7784" s="21" t="s">
        <v>15484</v>
      </c>
      <c r="C7784" s="22">
        <v>0</v>
      </c>
      <c r="D7784" s="21">
        <v>0</v>
      </c>
      <c r="E7784" s="21" t="s">
        <v>3354</v>
      </c>
      <c r="F7784" s="21" t="s">
        <v>3355</v>
      </c>
      <c r="G7784" s="21" t="s">
        <v>3355</v>
      </c>
      <c r="H7784" s="21" t="s">
        <v>3355</v>
      </c>
    </row>
    <row r="7785" spans="1:8" hidden="1">
      <c r="A7785" s="21" t="s">
        <v>15485</v>
      </c>
      <c r="B7785" s="21" t="s">
        <v>15486</v>
      </c>
      <c r="C7785" s="22">
        <v>0</v>
      </c>
      <c r="D7785" s="21">
        <v>0</v>
      </c>
      <c r="E7785" s="21" t="s">
        <v>3354</v>
      </c>
      <c r="F7785" s="21" t="s">
        <v>3355</v>
      </c>
      <c r="G7785" s="21" t="s">
        <v>3355</v>
      </c>
      <c r="H7785" s="21" t="s">
        <v>3355</v>
      </c>
    </row>
    <row r="7786" spans="1:8" hidden="1">
      <c r="A7786" s="21" t="s">
        <v>15487</v>
      </c>
      <c r="B7786" s="21" t="s">
        <v>15486</v>
      </c>
      <c r="C7786" s="22">
        <v>0</v>
      </c>
      <c r="D7786" s="21">
        <v>0</v>
      </c>
      <c r="E7786" s="21" t="s">
        <v>3354</v>
      </c>
      <c r="F7786" s="21" t="s">
        <v>3355</v>
      </c>
      <c r="G7786" s="21" t="s">
        <v>3355</v>
      </c>
      <c r="H7786" s="21" t="s">
        <v>3355</v>
      </c>
    </row>
    <row r="7787" spans="1:8" hidden="1">
      <c r="A7787" s="21" t="s">
        <v>15488</v>
      </c>
      <c r="B7787" s="21" t="s">
        <v>15473</v>
      </c>
      <c r="C7787" s="22">
        <v>0</v>
      </c>
      <c r="D7787" s="21">
        <v>0</v>
      </c>
      <c r="E7787" s="21" t="s">
        <v>3354</v>
      </c>
      <c r="F7787" s="21" t="s">
        <v>3355</v>
      </c>
      <c r="G7787" s="21" t="s">
        <v>3355</v>
      </c>
      <c r="H7787" s="21" t="s">
        <v>3355</v>
      </c>
    </row>
    <row r="7788" spans="1:8" hidden="1">
      <c r="A7788" s="21" t="s">
        <v>15489</v>
      </c>
      <c r="B7788" s="21" t="s">
        <v>15481</v>
      </c>
      <c r="C7788" s="22">
        <v>0</v>
      </c>
      <c r="D7788" s="21">
        <v>0</v>
      </c>
      <c r="E7788" s="21" t="s">
        <v>3354</v>
      </c>
      <c r="F7788" s="21" t="s">
        <v>3355</v>
      </c>
      <c r="G7788" s="21" t="s">
        <v>3355</v>
      </c>
      <c r="H7788" s="21" t="s">
        <v>3355</v>
      </c>
    </row>
    <row r="7789" spans="1:8" hidden="1">
      <c r="A7789" s="21" t="s">
        <v>15490</v>
      </c>
      <c r="B7789" s="21" t="s">
        <v>15481</v>
      </c>
      <c r="C7789" s="22">
        <v>0</v>
      </c>
      <c r="D7789" s="21">
        <v>0</v>
      </c>
      <c r="E7789" s="21" t="s">
        <v>3354</v>
      </c>
      <c r="F7789" s="21" t="s">
        <v>3355</v>
      </c>
      <c r="G7789" s="21" t="s">
        <v>3355</v>
      </c>
      <c r="H7789" s="21" t="s">
        <v>3355</v>
      </c>
    </row>
    <row r="7790" spans="1:8" hidden="1">
      <c r="A7790" s="21" t="s">
        <v>15491</v>
      </c>
      <c r="B7790" s="21" t="s">
        <v>15481</v>
      </c>
      <c r="C7790" s="22">
        <v>0</v>
      </c>
      <c r="D7790" s="21">
        <v>0</v>
      </c>
      <c r="E7790" s="21" t="s">
        <v>3354</v>
      </c>
      <c r="F7790" s="21" t="s">
        <v>3355</v>
      </c>
      <c r="G7790" s="21" t="s">
        <v>3355</v>
      </c>
      <c r="H7790" s="21" t="s">
        <v>3355</v>
      </c>
    </row>
    <row r="7791" spans="1:8" hidden="1">
      <c r="A7791" s="21" t="s">
        <v>15492</v>
      </c>
      <c r="B7791" s="21" t="s">
        <v>15481</v>
      </c>
      <c r="C7791" s="22">
        <v>0</v>
      </c>
      <c r="D7791" s="21">
        <v>0</v>
      </c>
      <c r="E7791" s="21" t="s">
        <v>3354</v>
      </c>
      <c r="F7791" s="21" t="s">
        <v>3355</v>
      </c>
      <c r="G7791" s="21" t="s">
        <v>3355</v>
      </c>
      <c r="H7791" s="21" t="s">
        <v>3355</v>
      </c>
    </row>
    <row r="7792" spans="1:8" hidden="1">
      <c r="A7792" s="21" t="s">
        <v>15493</v>
      </c>
      <c r="B7792" s="21" t="s">
        <v>15484</v>
      </c>
      <c r="C7792" s="22">
        <v>0</v>
      </c>
      <c r="D7792" s="21">
        <v>0</v>
      </c>
      <c r="E7792" s="21" t="s">
        <v>3354</v>
      </c>
      <c r="F7792" s="21" t="s">
        <v>3355</v>
      </c>
      <c r="G7792" s="21" t="s">
        <v>3355</v>
      </c>
      <c r="H7792" s="21" t="s">
        <v>3355</v>
      </c>
    </row>
    <row r="7793" spans="1:8" hidden="1">
      <c r="A7793" s="21" t="s">
        <v>15494</v>
      </c>
      <c r="B7793" s="21" t="s">
        <v>15484</v>
      </c>
      <c r="C7793" s="22">
        <v>0</v>
      </c>
      <c r="D7793" s="21">
        <v>0</v>
      </c>
      <c r="E7793" s="21" t="s">
        <v>3354</v>
      </c>
      <c r="F7793" s="21" t="s">
        <v>3355</v>
      </c>
      <c r="G7793" s="21" t="s">
        <v>3355</v>
      </c>
      <c r="H7793" s="21" t="s">
        <v>3355</v>
      </c>
    </row>
    <row r="7794" spans="1:8" hidden="1">
      <c r="A7794" s="21" t="s">
        <v>15495</v>
      </c>
      <c r="B7794" s="21" t="s">
        <v>15484</v>
      </c>
      <c r="C7794" s="22">
        <v>0</v>
      </c>
      <c r="D7794" s="21">
        <v>0</v>
      </c>
      <c r="E7794" s="21" t="s">
        <v>3354</v>
      </c>
      <c r="F7794" s="21" t="s">
        <v>3355</v>
      </c>
      <c r="G7794" s="21" t="s">
        <v>3355</v>
      </c>
      <c r="H7794" s="21" t="s">
        <v>3355</v>
      </c>
    </row>
    <row r="7795" spans="1:8" hidden="1">
      <c r="A7795" s="21" t="s">
        <v>15496</v>
      </c>
      <c r="B7795" s="21" t="s">
        <v>15497</v>
      </c>
      <c r="C7795" s="22">
        <v>0</v>
      </c>
      <c r="D7795" s="21">
        <v>0</v>
      </c>
      <c r="E7795" s="21" t="s">
        <v>3354</v>
      </c>
      <c r="F7795" s="21" t="s">
        <v>3355</v>
      </c>
      <c r="G7795" s="21" t="s">
        <v>3355</v>
      </c>
      <c r="H7795" s="21" t="s">
        <v>3355</v>
      </c>
    </row>
    <row r="7796" spans="1:8" hidden="1">
      <c r="A7796" s="21" t="s">
        <v>15498</v>
      </c>
      <c r="B7796" s="21" t="s">
        <v>15497</v>
      </c>
      <c r="C7796" s="22">
        <v>0</v>
      </c>
      <c r="D7796" s="21">
        <v>0</v>
      </c>
      <c r="E7796" s="21" t="s">
        <v>3354</v>
      </c>
      <c r="F7796" s="21" t="s">
        <v>3355</v>
      </c>
      <c r="G7796" s="21" t="s">
        <v>3355</v>
      </c>
      <c r="H7796" s="21" t="s">
        <v>3355</v>
      </c>
    </row>
    <row r="7797" spans="1:8" hidden="1">
      <c r="A7797" s="21" t="s">
        <v>15499</v>
      </c>
      <c r="B7797" s="21" t="s">
        <v>15500</v>
      </c>
      <c r="C7797" s="22">
        <v>0</v>
      </c>
      <c r="D7797" s="21">
        <v>0</v>
      </c>
      <c r="E7797" s="21" t="s">
        <v>3354</v>
      </c>
      <c r="F7797" s="21" t="s">
        <v>3355</v>
      </c>
      <c r="G7797" s="21" t="s">
        <v>3355</v>
      </c>
      <c r="H7797" s="21" t="s">
        <v>3355</v>
      </c>
    </row>
    <row r="7798" spans="1:8" hidden="1">
      <c r="A7798" s="21" t="s">
        <v>15501</v>
      </c>
      <c r="B7798" s="21" t="s">
        <v>15500</v>
      </c>
      <c r="C7798" s="22">
        <v>0</v>
      </c>
      <c r="D7798" s="21">
        <v>0</v>
      </c>
      <c r="E7798" s="21" t="s">
        <v>3354</v>
      </c>
      <c r="F7798" s="21" t="s">
        <v>3355</v>
      </c>
      <c r="G7798" s="21" t="s">
        <v>3355</v>
      </c>
      <c r="H7798" s="21" t="s">
        <v>3355</v>
      </c>
    </row>
    <row r="7799" spans="1:8" hidden="1">
      <c r="A7799" s="21" t="s">
        <v>15502</v>
      </c>
      <c r="B7799" s="21" t="s">
        <v>15503</v>
      </c>
      <c r="C7799" s="22">
        <v>0</v>
      </c>
      <c r="D7799" s="21">
        <v>0</v>
      </c>
      <c r="E7799" s="21" t="s">
        <v>3354</v>
      </c>
      <c r="F7799" s="21" t="s">
        <v>3355</v>
      </c>
      <c r="G7799" s="21" t="s">
        <v>3355</v>
      </c>
      <c r="H7799" s="21" t="s">
        <v>3355</v>
      </c>
    </row>
    <row r="7800" spans="1:8" hidden="1">
      <c r="A7800" s="21" t="s">
        <v>15504</v>
      </c>
      <c r="B7800" s="21" t="s">
        <v>15503</v>
      </c>
      <c r="C7800" s="22">
        <v>0</v>
      </c>
      <c r="D7800" s="21">
        <v>0</v>
      </c>
      <c r="E7800" s="21" t="s">
        <v>3354</v>
      </c>
      <c r="F7800" s="21" t="s">
        <v>3355</v>
      </c>
      <c r="G7800" s="21" t="s">
        <v>3355</v>
      </c>
      <c r="H7800" s="21" t="s">
        <v>3355</v>
      </c>
    </row>
    <row r="7801" spans="1:8" hidden="1">
      <c r="A7801" s="21" t="s">
        <v>15505</v>
      </c>
      <c r="B7801" s="21" t="s">
        <v>15503</v>
      </c>
      <c r="C7801" s="22">
        <v>0</v>
      </c>
      <c r="D7801" s="21">
        <v>0</v>
      </c>
      <c r="E7801" s="21" t="s">
        <v>3354</v>
      </c>
      <c r="F7801" s="21" t="s">
        <v>3355</v>
      </c>
      <c r="G7801" s="21" t="s">
        <v>3355</v>
      </c>
      <c r="H7801" s="21" t="s">
        <v>3355</v>
      </c>
    </row>
    <row r="7802" spans="1:8" hidden="1">
      <c r="A7802" s="21" t="s">
        <v>15506</v>
      </c>
      <c r="B7802" s="21" t="s">
        <v>15507</v>
      </c>
      <c r="C7802" s="22">
        <v>0</v>
      </c>
      <c r="D7802" s="21">
        <v>0</v>
      </c>
      <c r="E7802" s="21" t="s">
        <v>3354</v>
      </c>
      <c r="F7802" s="21" t="s">
        <v>3355</v>
      </c>
      <c r="G7802" s="21" t="s">
        <v>3355</v>
      </c>
      <c r="H7802" s="21" t="s">
        <v>3355</v>
      </c>
    </row>
    <row r="7803" spans="1:8" hidden="1">
      <c r="A7803" s="21" t="s">
        <v>15508</v>
      </c>
      <c r="B7803" s="21" t="s">
        <v>15509</v>
      </c>
      <c r="C7803" s="22">
        <v>0</v>
      </c>
      <c r="D7803" s="21">
        <v>0</v>
      </c>
      <c r="E7803" s="21" t="s">
        <v>3354</v>
      </c>
      <c r="F7803" s="21" t="s">
        <v>3355</v>
      </c>
      <c r="G7803" s="21" t="s">
        <v>3355</v>
      </c>
      <c r="H7803" s="21" t="s">
        <v>3355</v>
      </c>
    </row>
    <row r="7804" spans="1:8" hidden="1">
      <c r="A7804" s="21" t="s">
        <v>15510</v>
      </c>
      <c r="B7804" s="21" t="s">
        <v>15511</v>
      </c>
      <c r="C7804" s="22">
        <v>0</v>
      </c>
      <c r="D7804" s="21">
        <v>0</v>
      </c>
      <c r="E7804" s="21" t="s">
        <v>3354</v>
      </c>
      <c r="F7804" s="21" t="s">
        <v>3355</v>
      </c>
      <c r="G7804" s="21" t="s">
        <v>3355</v>
      </c>
      <c r="H7804" s="21" t="s">
        <v>3355</v>
      </c>
    </row>
    <row r="7805" spans="1:8" hidden="1">
      <c r="A7805" s="21" t="s">
        <v>15512</v>
      </c>
      <c r="B7805" s="21" t="s">
        <v>15511</v>
      </c>
      <c r="C7805" s="22">
        <v>0</v>
      </c>
      <c r="D7805" s="21">
        <v>0</v>
      </c>
      <c r="E7805" s="21" t="s">
        <v>3354</v>
      </c>
      <c r="F7805" s="21" t="s">
        <v>3355</v>
      </c>
      <c r="G7805" s="21" t="s">
        <v>3355</v>
      </c>
      <c r="H7805" s="21" t="s">
        <v>3355</v>
      </c>
    </row>
    <row r="7806" spans="1:8" hidden="1">
      <c r="A7806" s="21" t="s">
        <v>15513</v>
      </c>
      <c r="B7806" s="21" t="s">
        <v>15514</v>
      </c>
      <c r="C7806" s="22">
        <v>0</v>
      </c>
      <c r="D7806" s="21">
        <v>0</v>
      </c>
      <c r="E7806" s="21" t="s">
        <v>3354</v>
      </c>
      <c r="F7806" s="21" t="s">
        <v>3355</v>
      </c>
      <c r="G7806" s="21" t="s">
        <v>3355</v>
      </c>
      <c r="H7806" s="21" t="s">
        <v>3355</v>
      </c>
    </row>
    <row r="7807" spans="1:8" hidden="1">
      <c r="A7807" s="21" t="s">
        <v>15515</v>
      </c>
      <c r="B7807" s="21" t="s">
        <v>15514</v>
      </c>
      <c r="C7807" s="22">
        <v>0</v>
      </c>
      <c r="D7807" s="21">
        <v>0</v>
      </c>
      <c r="E7807" s="21" t="s">
        <v>3354</v>
      </c>
      <c r="F7807" s="21" t="s">
        <v>3355</v>
      </c>
      <c r="G7807" s="21" t="s">
        <v>3355</v>
      </c>
      <c r="H7807" s="21" t="s">
        <v>3355</v>
      </c>
    </row>
    <row r="7808" spans="1:8" hidden="1">
      <c r="A7808" s="21" t="s">
        <v>15516</v>
      </c>
      <c r="B7808" s="21" t="s">
        <v>15517</v>
      </c>
      <c r="C7808" s="22">
        <v>0</v>
      </c>
      <c r="D7808" s="21">
        <v>0</v>
      </c>
      <c r="E7808" s="21" t="s">
        <v>3354</v>
      </c>
      <c r="F7808" s="21" t="s">
        <v>3355</v>
      </c>
      <c r="G7808" s="21" t="s">
        <v>3355</v>
      </c>
      <c r="H7808" s="21" t="s">
        <v>3355</v>
      </c>
    </row>
    <row r="7809" spans="1:8" hidden="1">
      <c r="A7809" s="21" t="s">
        <v>15518</v>
      </c>
      <c r="B7809" s="21" t="s">
        <v>15519</v>
      </c>
      <c r="C7809" s="22">
        <v>0</v>
      </c>
      <c r="D7809" s="21">
        <v>0</v>
      </c>
      <c r="E7809" s="21" t="s">
        <v>3354</v>
      </c>
      <c r="F7809" s="21" t="s">
        <v>3355</v>
      </c>
      <c r="G7809" s="21" t="s">
        <v>3355</v>
      </c>
      <c r="H7809" s="21" t="s">
        <v>3355</v>
      </c>
    </row>
    <row r="7810" spans="1:8" hidden="1">
      <c r="A7810" s="21" t="s">
        <v>15520</v>
      </c>
      <c r="B7810" s="21" t="s">
        <v>15521</v>
      </c>
      <c r="C7810" s="22">
        <v>0</v>
      </c>
      <c r="D7810" s="21">
        <v>0</v>
      </c>
      <c r="E7810" s="21" t="s">
        <v>3354</v>
      </c>
      <c r="F7810" s="21" t="s">
        <v>3355</v>
      </c>
      <c r="G7810" s="21" t="s">
        <v>3355</v>
      </c>
      <c r="H7810" s="21" t="s">
        <v>3355</v>
      </c>
    </row>
    <row r="7811" spans="1:8" hidden="1">
      <c r="A7811" s="21" t="s">
        <v>15522</v>
      </c>
      <c r="B7811" s="21" t="s">
        <v>15521</v>
      </c>
      <c r="C7811" s="22">
        <v>0</v>
      </c>
      <c r="D7811" s="21">
        <v>0</v>
      </c>
      <c r="E7811" s="21" t="s">
        <v>3354</v>
      </c>
      <c r="F7811" s="21" t="s">
        <v>3355</v>
      </c>
      <c r="G7811" s="21" t="s">
        <v>3355</v>
      </c>
      <c r="H7811" s="21" t="s">
        <v>3355</v>
      </c>
    </row>
    <row r="7812" spans="1:8" hidden="1">
      <c r="A7812" s="21" t="s">
        <v>15523</v>
      </c>
      <c r="B7812" s="21" t="s">
        <v>15521</v>
      </c>
      <c r="C7812" s="22">
        <v>0</v>
      </c>
      <c r="D7812" s="21">
        <v>0</v>
      </c>
      <c r="E7812" s="21" t="s">
        <v>3354</v>
      </c>
      <c r="F7812" s="21" t="s">
        <v>3355</v>
      </c>
      <c r="G7812" s="21" t="s">
        <v>3355</v>
      </c>
      <c r="H7812" s="21" t="s">
        <v>3355</v>
      </c>
    </row>
    <row r="7813" spans="1:8" hidden="1">
      <c r="A7813" s="21" t="s">
        <v>15524</v>
      </c>
      <c r="B7813" s="21" t="s">
        <v>15525</v>
      </c>
      <c r="C7813" s="22">
        <v>0</v>
      </c>
      <c r="D7813" s="21">
        <v>0</v>
      </c>
      <c r="E7813" s="21" t="s">
        <v>3354</v>
      </c>
      <c r="F7813" s="21" t="s">
        <v>3355</v>
      </c>
      <c r="G7813" s="21" t="s">
        <v>3355</v>
      </c>
      <c r="H7813" s="21" t="s">
        <v>3355</v>
      </c>
    </row>
    <row r="7814" spans="1:8" hidden="1">
      <c r="A7814" s="21" t="s">
        <v>15526</v>
      </c>
      <c r="B7814" s="21" t="s">
        <v>15527</v>
      </c>
      <c r="C7814" s="22">
        <v>0</v>
      </c>
      <c r="D7814" s="21">
        <v>0</v>
      </c>
      <c r="E7814" s="21" t="s">
        <v>3354</v>
      </c>
      <c r="F7814" s="21" t="s">
        <v>3355</v>
      </c>
      <c r="G7814" s="21" t="s">
        <v>3355</v>
      </c>
      <c r="H7814" s="21" t="s">
        <v>3355</v>
      </c>
    </row>
    <row r="7815" spans="1:8" hidden="1">
      <c r="A7815" s="21" t="s">
        <v>15528</v>
      </c>
      <c r="B7815" s="21" t="s">
        <v>15527</v>
      </c>
      <c r="C7815" s="22">
        <v>0</v>
      </c>
      <c r="D7815" s="21">
        <v>0</v>
      </c>
      <c r="E7815" s="21" t="s">
        <v>3354</v>
      </c>
      <c r="F7815" s="21" t="s">
        <v>3355</v>
      </c>
      <c r="G7815" s="21" t="s">
        <v>3355</v>
      </c>
      <c r="H7815" s="21" t="s">
        <v>3355</v>
      </c>
    </row>
    <row r="7816" spans="1:8" hidden="1">
      <c r="A7816" s="21" t="s">
        <v>15529</v>
      </c>
      <c r="B7816" s="21" t="s">
        <v>15530</v>
      </c>
      <c r="C7816" s="22">
        <v>0</v>
      </c>
      <c r="D7816" s="21">
        <v>0</v>
      </c>
      <c r="E7816" s="21" t="s">
        <v>3354</v>
      </c>
      <c r="F7816" s="21" t="s">
        <v>3355</v>
      </c>
      <c r="G7816" s="21" t="s">
        <v>3355</v>
      </c>
      <c r="H7816" s="21" t="s">
        <v>3355</v>
      </c>
    </row>
    <row r="7817" spans="1:8" hidden="1">
      <c r="A7817" s="21" t="s">
        <v>15531</v>
      </c>
      <c r="B7817" s="21" t="s">
        <v>15532</v>
      </c>
      <c r="C7817" s="22">
        <v>0</v>
      </c>
      <c r="D7817" s="21">
        <v>2</v>
      </c>
      <c r="E7817" s="21" t="s">
        <v>69</v>
      </c>
      <c r="F7817" s="21" t="s">
        <v>70</v>
      </c>
      <c r="G7817" s="21" t="s">
        <v>71</v>
      </c>
      <c r="H7817" s="21" t="s">
        <v>72</v>
      </c>
    </row>
    <row r="7818" spans="1:8" hidden="1">
      <c r="A7818" s="21" t="s">
        <v>15533</v>
      </c>
      <c r="B7818" s="21" t="s">
        <v>15534</v>
      </c>
      <c r="C7818" s="22">
        <v>0</v>
      </c>
      <c r="D7818" s="21">
        <v>2</v>
      </c>
      <c r="E7818" s="21" t="s">
        <v>69</v>
      </c>
      <c r="F7818" s="21" t="s">
        <v>70</v>
      </c>
      <c r="G7818" s="21" t="s">
        <v>71</v>
      </c>
      <c r="H7818" s="21" t="s">
        <v>10282</v>
      </c>
    </row>
    <row r="7819" spans="1:8" hidden="1">
      <c r="A7819" s="21" t="s">
        <v>15535</v>
      </c>
      <c r="B7819" s="21" t="s">
        <v>15536</v>
      </c>
      <c r="C7819" s="22">
        <v>0</v>
      </c>
      <c r="D7819" s="21">
        <v>2</v>
      </c>
      <c r="E7819" s="21" t="s">
        <v>69</v>
      </c>
      <c r="F7819" s="21" t="s">
        <v>70</v>
      </c>
      <c r="G7819" s="21" t="s">
        <v>71</v>
      </c>
      <c r="H7819" s="21" t="s">
        <v>10282</v>
      </c>
    </row>
    <row r="7820" spans="1:8" hidden="1">
      <c r="A7820" s="21" t="s">
        <v>15537</v>
      </c>
      <c r="B7820" s="21" t="s">
        <v>15045</v>
      </c>
      <c r="C7820" s="22">
        <v>0</v>
      </c>
      <c r="D7820" s="21">
        <v>0</v>
      </c>
      <c r="E7820" s="21" t="s">
        <v>3354</v>
      </c>
      <c r="F7820" s="21" t="s">
        <v>3355</v>
      </c>
      <c r="G7820" s="21" t="s">
        <v>3355</v>
      </c>
      <c r="H7820" s="21" t="s">
        <v>3355</v>
      </c>
    </row>
    <row r="7821" spans="1:8" hidden="1">
      <c r="A7821" s="21" t="s">
        <v>15538</v>
      </c>
      <c r="B7821" s="21" t="s">
        <v>14907</v>
      </c>
      <c r="C7821" s="22">
        <v>0</v>
      </c>
      <c r="D7821" s="21">
        <v>0</v>
      </c>
      <c r="E7821" s="21" t="s">
        <v>3354</v>
      </c>
      <c r="F7821" s="21" t="s">
        <v>3355</v>
      </c>
      <c r="G7821" s="21" t="s">
        <v>3355</v>
      </c>
      <c r="H7821" s="21" t="s">
        <v>3355</v>
      </c>
    </row>
    <row r="7822" spans="1:8" hidden="1">
      <c r="A7822" s="21" t="s">
        <v>15539</v>
      </c>
      <c r="B7822" s="21" t="s">
        <v>15540</v>
      </c>
      <c r="C7822" s="22">
        <v>0</v>
      </c>
      <c r="D7822" s="21">
        <v>0</v>
      </c>
      <c r="E7822" s="21" t="s">
        <v>3354</v>
      </c>
      <c r="F7822" s="21" t="s">
        <v>3355</v>
      </c>
      <c r="G7822" s="21" t="s">
        <v>3355</v>
      </c>
      <c r="H7822" s="21" t="s">
        <v>3355</v>
      </c>
    </row>
    <row r="7823" spans="1:8" hidden="1">
      <c r="A7823" s="21" t="s">
        <v>15541</v>
      </c>
      <c r="B7823" s="21" t="s">
        <v>14998</v>
      </c>
      <c r="C7823" s="22">
        <v>0</v>
      </c>
      <c r="D7823" s="21">
        <v>0</v>
      </c>
      <c r="E7823" s="21" t="s">
        <v>3354</v>
      </c>
      <c r="F7823" s="21" t="s">
        <v>3355</v>
      </c>
      <c r="G7823" s="21" t="s">
        <v>3355</v>
      </c>
      <c r="H7823" s="21" t="s">
        <v>3355</v>
      </c>
    </row>
    <row r="7824" spans="1:8" hidden="1">
      <c r="A7824" s="21" t="s">
        <v>15542</v>
      </c>
      <c r="B7824" s="21" t="s">
        <v>14998</v>
      </c>
      <c r="C7824" s="22">
        <v>0</v>
      </c>
      <c r="D7824" s="21">
        <v>0</v>
      </c>
      <c r="E7824" s="21" t="s">
        <v>3354</v>
      </c>
      <c r="F7824" s="21" t="s">
        <v>3355</v>
      </c>
      <c r="G7824" s="21" t="s">
        <v>3355</v>
      </c>
      <c r="H7824" s="21" t="s">
        <v>3355</v>
      </c>
    </row>
    <row r="7825" spans="1:8" hidden="1">
      <c r="A7825" s="21" t="s">
        <v>15543</v>
      </c>
      <c r="B7825" s="21" t="s">
        <v>15544</v>
      </c>
      <c r="C7825" s="22">
        <v>0</v>
      </c>
      <c r="D7825" s="21">
        <v>0</v>
      </c>
      <c r="E7825" s="21" t="s">
        <v>3354</v>
      </c>
      <c r="F7825" s="21" t="s">
        <v>3355</v>
      </c>
      <c r="G7825" s="21" t="s">
        <v>3355</v>
      </c>
      <c r="H7825" s="21" t="s">
        <v>3355</v>
      </c>
    </row>
    <row r="7826" spans="1:8" hidden="1">
      <c r="A7826" s="21" t="s">
        <v>15545</v>
      </c>
      <c r="B7826" s="21" t="s">
        <v>15546</v>
      </c>
      <c r="C7826" s="22">
        <v>0</v>
      </c>
      <c r="D7826" s="21">
        <v>0</v>
      </c>
      <c r="E7826" s="21" t="s">
        <v>3354</v>
      </c>
      <c r="F7826" s="21" t="s">
        <v>3355</v>
      </c>
      <c r="G7826" s="21" t="s">
        <v>3355</v>
      </c>
      <c r="H7826" s="21" t="s">
        <v>3355</v>
      </c>
    </row>
    <row r="7827" spans="1:8" hidden="1">
      <c r="A7827" s="21" t="s">
        <v>15547</v>
      </c>
      <c r="B7827" s="21" t="s">
        <v>15548</v>
      </c>
      <c r="C7827" s="22">
        <v>0</v>
      </c>
      <c r="D7827" s="21">
        <v>0</v>
      </c>
      <c r="E7827" s="21" t="s">
        <v>3354</v>
      </c>
      <c r="F7827" s="21" t="s">
        <v>3355</v>
      </c>
      <c r="G7827" s="21" t="s">
        <v>3355</v>
      </c>
      <c r="H7827" s="21" t="s">
        <v>3355</v>
      </c>
    </row>
    <row r="7828" spans="1:8" hidden="1">
      <c r="A7828" s="21" t="s">
        <v>15549</v>
      </c>
      <c r="B7828" s="21" t="s">
        <v>15548</v>
      </c>
      <c r="C7828" s="22">
        <v>0</v>
      </c>
      <c r="D7828" s="21">
        <v>0</v>
      </c>
      <c r="E7828" s="21" t="s">
        <v>3354</v>
      </c>
      <c r="F7828" s="21" t="s">
        <v>3355</v>
      </c>
      <c r="G7828" s="21" t="s">
        <v>3355</v>
      </c>
      <c r="H7828" s="21" t="s">
        <v>3355</v>
      </c>
    </row>
    <row r="7829" spans="1:8" hidden="1">
      <c r="A7829" s="21" t="s">
        <v>15550</v>
      </c>
      <c r="B7829" s="21" t="s">
        <v>15551</v>
      </c>
      <c r="C7829" s="22">
        <v>0</v>
      </c>
      <c r="D7829" s="21">
        <v>0</v>
      </c>
      <c r="E7829" s="21" t="s">
        <v>3354</v>
      </c>
      <c r="F7829" s="21" t="s">
        <v>3355</v>
      </c>
      <c r="G7829" s="21" t="s">
        <v>3355</v>
      </c>
      <c r="H7829" s="21" t="s">
        <v>3355</v>
      </c>
    </row>
    <row r="7830" spans="1:8" hidden="1">
      <c r="A7830" s="21" t="s">
        <v>15552</v>
      </c>
      <c r="B7830" s="21" t="s">
        <v>15553</v>
      </c>
      <c r="C7830" s="22">
        <v>0</v>
      </c>
      <c r="D7830" s="21">
        <v>0</v>
      </c>
      <c r="E7830" s="21" t="s">
        <v>3354</v>
      </c>
      <c r="F7830" s="21" t="s">
        <v>3355</v>
      </c>
      <c r="G7830" s="21" t="s">
        <v>3355</v>
      </c>
      <c r="H7830" s="21" t="s">
        <v>3355</v>
      </c>
    </row>
    <row r="7831" spans="1:8" hidden="1">
      <c r="A7831" s="21" t="s">
        <v>15554</v>
      </c>
      <c r="B7831" s="21" t="s">
        <v>15555</v>
      </c>
      <c r="C7831" s="22">
        <v>0</v>
      </c>
      <c r="D7831" s="21">
        <v>0</v>
      </c>
      <c r="E7831" s="21" t="s">
        <v>3354</v>
      </c>
      <c r="F7831" s="21" t="s">
        <v>3355</v>
      </c>
      <c r="G7831" s="21" t="s">
        <v>3355</v>
      </c>
      <c r="H7831" s="21" t="s">
        <v>3355</v>
      </c>
    </row>
    <row r="7832" spans="1:8" hidden="1">
      <c r="A7832" s="21" t="s">
        <v>15556</v>
      </c>
      <c r="B7832" s="21" t="s">
        <v>15557</v>
      </c>
      <c r="C7832" s="22">
        <v>0</v>
      </c>
      <c r="D7832" s="21">
        <v>0</v>
      </c>
      <c r="E7832" s="21" t="s">
        <v>3354</v>
      </c>
      <c r="F7832" s="21" t="s">
        <v>3355</v>
      </c>
      <c r="G7832" s="21" t="s">
        <v>3355</v>
      </c>
      <c r="H7832" s="21" t="s">
        <v>3355</v>
      </c>
    </row>
    <row r="7833" spans="1:8" hidden="1">
      <c r="A7833" s="21" t="s">
        <v>15558</v>
      </c>
      <c r="B7833" s="21" t="s">
        <v>15559</v>
      </c>
      <c r="C7833" s="22">
        <v>0</v>
      </c>
      <c r="D7833" s="21">
        <v>0</v>
      </c>
      <c r="E7833" s="21" t="s">
        <v>3354</v>
      </c>
      <c r="F7833" s="21" t="s">
        <v>3355</v>
      </c>
      <c r="G7833" s="21" t="s">
        <v>3355</v>
      </c>
      <c r="H7833" s="21" t="s">
        <v>3355</v>
      </c>
    </row>
    <row r="7834" spans="1:8" hidden="1">
      <c r="A7834" s="21" t="s">
        <v>15560</v>
      </c>
      <c r="B7834" s="21" t="s">
        <v>15561</v>
      </c>
      <c r="C7834" s="22">
        <v>0</v>
      </c>
      <c r="D7834" s="21">
        <v>0</v>
      </c>
      <c r="E7834" s="21" t="s">
        <v>3354</v>
      </c>
      <c r="F7834" s="21" t="s">
        <v>3355</v>
      </c>
      <c r="G7834" s="21" t="s">
        <v>3355</v>
      </c>
      <c r="H7834" s="21" t="s">
        <v>3355</v>
      </c>
    </row>
    <row r="7835" spans="1:8" hidden="1">
      <c r="A7835" s="21" t="s">
        <v>15562</v>
      </c>
      <c r="B7835" s="21" t="s">
        <v>15561</v>
      </c>
      <c r="C7835" s="22">
        <v>0</v>
      </c>
      <c r="D7835" s="21">
        <v>0</v>
      </c>
      <c r="E7835" s="21" t="s">
        <v>3354</v>
      </c>
      <c r="F7835" s="21" t="s">
        <v>3355</v>
      </c>
      <c r="G7835" s="21" t="s">
        <v>3355</v>
      </c>
      <c r="H7835" s="21" t="s">
        <v>3355</v>
      </c>
    </row>
    <row r="7836" spans="1:8" hidden="1">
      <c r="A7836" s="21" t="s">
        <v>15563</v>
      </c>
      <c r="B7836" s="21" t="s">
        <v>15561</v>
      </c>
      <c r="C7836" s="22">
        <v>0</v>
      </c>
      <c r="D7836" s="21">
        <v>0</v>
      </c>
      <c r="E7836" s="21" t="s">
        <v>3354</v>
      </c>
      <c r="F7836" s="21" t="s">
        <v>3355</v>
      </c>
      <c r="G7836" s="21" t="s">
        <v>3355</v>
      </c>
      <c r="H7836" s="21" t="s">
        <v>3355</v>
      </c>
    </row>
    <row r="7837" spans="1:8" hidden="1">
      <c r="A7837" s="21" t="s">
        <v>15564</v>
      </c>
      <c r="B7837" s="21" t="s">
        <v>15565</v>
      </c>
      <c r="C7837" s="22">
        <v>0</v>
      </c>
      <c r="D7837" s="21">
        <v>0</v>
      </c>
      <c r="E7837" s="21" t="s">
        <v>3354</v>
      </c>
      <c r="F7837" s="21" t="s">
        <v>3355</v>
      </c>
      <c r="G7837" s="21" t="s">
        <v>3355</v>
      </c>
      <c r="H7837" s="21" t="s">
        <v>3355</v>
      </c>
    </row>
    <row r="7838" spans="1:8" hidden="1">
      <c r="A7838" s="21" t="s">
        <v>15566</v>
      </c>
      <c r="B7838" s="21" t="s">
        <v>15565</v>
      </c>
      <c r="C7838" s="22">
        <v>0</v>
      </c>
      <c r="D7838" s="21">
        <v>0</v>
      </c>
      <c r="E7838" s="21" t="s">
        <v>3354</v>
      </c>
      <c r="F7838" s="21" t="s">
        <v>3355</v>
      </c>
      <c r="G7838" s="21" t="s">
        <v>3355</v>
      </c>
      <c r="H7838" s="21" t="s">
        <v>3355</v>
      </c>
    </row>
    <row r="7839" spans="1:8" hidden="1">
      <c r="A7839" s="21" t="s">
        <v>15567</v>
      </c>
      <c r="B7839" s="21" t="s">
        <v>15403</v>
      </c>
      <c r="C7839" s="22">
        <v>0</v>
      </c>
      <c r="D7839" s="21">
        <v>0</v>
      </c>
      <c r="E7839" s="21" t="s">
        <v>3354</v>
      </c>
      <c r="F7839" s="21" t="s">
        <v>3355</v>
      </c>
      <c r="G7839" s="21" t="s">
        <v>3355</v>
      </c>
      <c r="H7839" s="21" t="s">
        <v>3355</v>
      </c>
    </row>
    <row r="7840" spans="1:8" hidden="1">
      <c r="A7840" s="21" t="s">
        <v>15568</v>
      </c>
      <c r="B7840" s="21" t="s">
        <v>15403</v>
      </c>
      <c r="C7840" s="22">
        <v>0</v>
      </c>
      <c r="D7840" s="21">
        <v>0</v>
      </c>
      <c r="E7840" s="21" t="s">
        <v>3354</v>
      </c>
      <c r="F7840" s="21" t="s">
        <v>3355</v>
      </c>
      <c r="G7840" s="21" t="s">
        <v>3355</v>
      </c>
      <c r="H7840" s="21" t="s">
        <v>3355</v>
      </c>
    </row>
    <row r="7841" spans="1:8" hidden="1">
      <c r="A7841" s="21" t="s">
        <v>15569</v>
      </c>
      <c r="B7841" s="21" t="s">
        <v>15570</v>
      </c>
      <c r="C7841" s="22">
        <v>0</v>
      </c>
      <c r="D7841" s="21">
        <v>0</v>
      </c>
      <c r="E7841" s="21" t="s">
        <v>3354</v>
      </c>
      <c r="F7841" s="21" t="s">
        <v>3355</v>
      </c>
      <c r="G7841" s="21" t="s">
        <v>3355</v>
      </c>
      <c r="H7841" s="21" t="s">
        <v>3355</v>
      </c>
    </row>
    <row r="7842" spans="1:8" hidden="1">
      <c r="A7842" s="21" t="s">
        <v>15571</v>
      </c>
      <c r="B7842" s="21" t="s">
        <v>15473</v>
      </c>
      <c r="C7842" s="22">
        <v>0</v>
      </c>
      <c r="D7842" s="21">
        <v>0</v>
      </c>
      <c r="E7842" s="21" t="s">
        <v>3354</v>
      </c>
      <c r="F7842" s="21" t="s">
        <v>3355</v>
      </c>
      <c r="G7842" s="21" t="s">
        <v>3355</v>
      </c>
      <c r="H7842" s="21" t="s">
        <v>3355</v>
      </c>
    </row>
    <row r="7843" spans="1:8" hidden="1">
      <c r="A7843" s="21" t="s">
        <v>15572</v>
      </c>
      <c r="B7843" s="21" t="s">
        <v>15473</v>
      </c>
      <c r="C7843" s="22">
        <v>0</v>
      </c>
      <c r="D7843" s="21">
        <v>0</v>
      </c>
      <c r="E7843" s="21" t="s">
        <v>3354</v>
      </c>
      <c r="F7843" s="21" t="s">
        <v>3355</v>
      </c>
      <c r="G7843" s="21" t="s">
        <v>3355</v>
      </c>
      <c r="H7843" s="21" t="s">
        <v>3355</v>
      </c>
    </row>
    <row r="7844" spans="1:8" hidden="1">
      <c r="A7844" s="21" t="s">
        <v>15573</v>
      </c>
      <c r="B7844" s="21" t="s">
        <v>15574</v>
      </c>
      <c r="C7844" s="22">
        <v>0</v>
      </c>
      <c r="D7844" s="21">
        <v>0</v>
      </c>
      <c r="E7844" s="21" t="s">
        <v>3354</v>
      </c>
      <c r="F7844" s="21" t="s">
        <v>3355</v>
      </c>
      <c r="G7844" s="21" t="s">
        <v>3355</v>
      </c>
      <c r="H7844" s="21" t="s">
        <v>3355</v>
      </c>
    </row>
    <row r="7845" spans="1:8" hidden="1">
      <c r="A7845" s="21" t="s">
        <v>15575</v>
      </c>
      <c r="B7845" s="21" t="s">
        <v>15576</v>
      </c>
      <c r="C7845" s="22">
        <v>0</v>
      </c>
      <c r="D7845" s="21">
        <v>0</v>
      </c>
      <c r="E7845" s="21" t="s">
        <v>3354</v>
      </c>
      <c r="F7845" s="21" t="s">
        <v>3355</v>
      </c>
      <c r="G7845" s="21" t="s">
        <v>3355</v>
      </c>
      <c r="H7845" s="21" t="s">
        <v>3355</v>
      </c>
    </row>
    <row r="7846" spans="1:8" hidden="1">
      <c r="A7846" s="21" t="s">
        <v>15577</v>
      </c>
      <c r="B7846" s="21" t="s">
        <v>15578</v>
      </c>
      <c r="C7846" s="22">
        <v>0</v>
      </c>
      <c r="D7846" s="21">
        <v>0</v>
      </c>
      <c r="E7846" s="21" t="s">
        <v>3354</v>
      </c>
      <c r="F7846" s="21" t="s">
        <v>3355</v>
      </c>
      <c r="G7846" s="21" t="s">
        <v>3355</v>
      </c>
      <c r="H7846" s="21" t="s">
        <v>3355</v>
      </c>
    </row>
    <row r="7847" spans="1:8" hidden="1">
      <c r="A7847" s="21" t="s">
        <v>15579</v>
      </c>
      <c r="B7847" s="21" t="s">
        <v>15578</v>
      </c>
      <c r="C7847" s="22">
        <v>0</v>
      </c>
      <c r="D7847" s="21">
        <v>0</v>
      </c>
      <c r="E7847" s="21" t="s">
        <v>3354</v>
      </c>
      <c r="F7847" s="21" t="s">
        <v>3355</v>
      </c>
      <c r="G7847" s="21" t="s">
        <v>3355</v>
      </c>
      <c r="H7847" s="21" t="s">
        <v>3355</v>
      </c>
    </row>
    <row r="7848" spans="1:8" hidden="1">
      <c r="A7848" s="21" t="s">
        <v>15580</v>
      </c>
      <c r="B7848" s="21" t="s">
        <v>15581</v>
      </c>
      <c r="C7848" s="22">
        <v>0</v>
      </c>
      <c r="D7848" s="21">
        <v>0</v>
      </c>
      <c r="E7848" s="21" t="s">
        <v>3354</v>
      </c>
      <c r="F7848" s="21" t="s">
        <v>3355</v>
      </c>
      <c r="G7848" s="21" t="s">
        <v>3355</v>
      </c>
      <c r="H7848" s="21" t="s">
        <v>3355</v>
      </c>
    </row>
    <row r="7849" spans="1:8" hidden="1">
      <c r="A7849" s="21" t="s">
        <v>15582</v>
      </c>
      <c r="B7849" s="21" t="s">
        <v>15583</v>
      </c>
      <c r="C7849" s="22">
        <v>0</v>
      </c>
      <c r="D7849" s="21">
        <v>0</v>
      </c>
      <c r="E7849" s="21" t="s">
        <v>3354</v>
      </c>
      <c r="F7849" s="21" t="s">
        <v>3355</v>
      </c>
      <c r="G7849" s="21" t="s">
        <v>3355</v>
      </c>
      <c r="H7849" s="21" t="s">
        <v>3355</v>
      </c>
    </row>
    <row r="7850" spans="1:8" hidden="1">
      <c r="A7850" s="21" t="s">
        <v>15584</v>
      </c>
      <c r="B7850" s="21" t="s">
        <v>15585</v>
      </c>
      <c r="C7850" s="22">
        <v>0</v>
      </c>
      <c r="D7850" s="21">
        <v>2</v>
      </c>
      <c r="E7850" s="21" t="s">
        <v>69</v>
      </c>
      <c r="F7850" s="21" t="s">
        <v>102</v>
      </c>
      <c r="G7850" s="21" t="s">
        <v>15586</v>
      </c>
      <c r="H7850" s="21" t="s">
        <v>15586</v>
      </c>
    </row>
    <row r="7851" spans="1:8" hidden="1">
      <c r="A7851" s="21" t="s">
        <v>15587</v>
      </c>
      <c r="B7851" s="21" t="s">
        <v>15588</v>
      </c>
      <c r="C7851" s="22">
        <v>0</v>
      </c>
      <c r="D7851" s="21">
        <v>1</v>
      </c>
      <c r="E7851" s="21" t="s">
        <v>69</v>
      </c>
      <c r="F7851" s="21" t="s">
        <v>102</v>
      </c>
      <c r="G7851" s="21" t="s">
        <v>15586</v>
      </c>
      <c r="H7851" s="21" t="s">
        <v>15586</v>
      </c>
    </row>
    <row r="7852" spans="1:8" hidden="1">
      <c r="A7852" s="21" t="s">
        <v>15589</v>
      </c>
      <c r="B7852" s="21" t="s">
        <v>15590</v>
      </c>
      <c r="C7852" s="22">
        <v>0</v>
      </c>
      <c r="D7852" s="21">
        <v>1</v>
      </c>
      <c r="E7852" s="21" t="s">
        <v>69</v>
      </c>
      <c r="F7852" s="21" t="s">
        <v>102</v>
      </c>
      <c r="G7852" s="21" t="s">
        <v>15586</v>
      </c>
      <c r="H7852" s="21" t="s">
        <v>15586</v>
      </c>
    </row>
    <row r="7853" spans="1:8" hidden="1">
      <c r="A7853" s="21" t="s">
        <v>15591</v>
      </c>
      <c r="B7853" s="21" t="s">
        <v>15592</v>
      </c>
      <c r="C7853" s="22">
        <v>0</v>
      </c>
      <c r="D7853" s="21">
        <v>1</v>
      </c>
      <c r="E7853" s="21" t="s">
        <v>69</v>
      </c>
      <c r="F7853" s="21" t="s">
        <v>102</v>
      </c>
      <c r="G7853" s="21" t="s">
        <v>15586</v>
      </c>
      <c r="H7853" s="21" t="s">
        <v>15586</v>
      </c>
    </row>
    <row r="7854" spans="1:8" hidden="1">
      <c r="A7854" s="21" t="s">
        <v>15593</v>
      </c>
      <c r="B7854" s="21" t="s">
        <v>15594</v>
      </c>
      <c r="C7854" s="22">
        <v>0</v>
      </c>
      <c r="D7854" s="21">
        <v>2</v>
      </c>
      <c r="E7854" s="21" t="s">
        <v>69</v>
      </c>
      <c r="F7854" s="21" t="s">
        <v>102</v>
      </c>
      <c r="G7854" s="21" t="s">
        <v>15586</v>
      </c>
      <c r="H7854" s="21" t="s">
        <v>15586</v>
      </c>
    </row>
    <row r="7855" spans="1:8" hidden="1">
      <c r="A7855" s="21" t="s">
        <v>15595</v>
      </c>
      <c r="B7855" s="21" t="s">
        <v>15596</v>
      </c>
      <c r="C7855" s="22">
        <v>0</v>
      </c>
      <c r="D7855" s="21">
        <v>2</v>
      </c>
      <c r="E7855" s="21" t="s">
        <v>69</v>
      </c>
      <c r="F7855" s="21" t="s">
        <v>102</v>
      </c>
      <c r="G7855" s="21" t="s">
        <v>15586</v>
      </c>
      <c r="H7855" s="21" t="s">
        <v>15586</v>
      </c>
    </row>
    <row r="7856" spans="1:8" hidden="1">
      <c r="A7856" s="21" t="s">
        <v>15597</v>
      </c>
      <c r="B7856" s="21" t="s">
        <v>15598</v>
      </c>
      <c r="C7856" s="22">
        <v>0</v>
      </c>
      <c r="D7856" s="21">
        <v>2</v>
      </c>
      <c r="E7856" s="21" t="s">
        <v>69</v>
      </c>
      <c r="F7856" s="21" t="s">
        <v>102</v>
      </c>
      <c r="G7856" s="21" t="s">
        <v>15586</v>
      </c>
      <c r="H7856" s="21" t="s">
        <v>15586</v>
      </c>
    </row>
    <row r="7857" spans="1:8" hidden="1">
      <c r="A7857" s="21" t="s">
        <v>15599</v>
      </c>
      <c r="B7857" s="21" t="s">
        <v>15600</v>
      </c>
      <c r="C7857" s="22">
        <v>0</v>
      </c>
      <c r="D7857" s="21">
        <v>2</v>
      </c>
      <c r="E7857" s="21" t="s">
        <v>69</v>
      </c>
      <c r="F7857" s="21" t="s">
        <v>102</v>
      </c>
      <c r="G7857" s="21" t="s">
        <v>15586</v>
      </c>
      <c r="H7857" s="21" t="s">
        <v>15586</v>
      </c>
    </row>
    <row r="7858" spans="1:8" hidden="1">
      <c r="A7858" s="21" t="s">
        <v>15601</v>
      </c>
      <c r="B7858" s="21" t="s">
        <v>15602</v>
      </c>
      <c r="C7858" s="22">
        <v>0</v>
      </c>
      <c r="D7858" s="21">
        <v>2</v>
      </c>
      <c r="E7858" s="21" t="s">
        <v>69</v>
      </c>
      <c r="F7858" s="21" t="s">
        <v>102</v>
      </c>
      <c r="G7858" s="21" t="s">
        <v>15586</v>
      </c>
      <c r="H7858" s="21" t="s">
        <v>15586</v>
      </c>
    </row>
    <row r="7859" spans="1:8" hidden="1">
      <c r="A7859" s="21" t="s">
        <v>15603</v>
      </c>
      <c r="B7859" s="21" t="s">
        <v>15604</v>
      </c>
      <c r="C7859" s="22">
        <v>0</v>
      </c>
      <c r="D7859" s="21">
        <v>2</v>
      </c>
      <c r="E7859" s="21" t="s">
        <v>69</v>
      </c>
      <c r="F7859" s="21" t="s">
        <v>102</v>
      </c>
      <c r="G7859" s="21" t="s">
        <v>15586</v>
      </c>
      <c r="H7859" s="21" t="s">
        <v>15586</v>
      </c>
    </row>
    <row r="7860" spans="1:8" hidden="1">
      <c r="A7860" s="21" t="s">
        <v>15605</v>
      </c>
      <c r="B7860" s="21" t="s">
        <v>15606</v>
      </c>
      <c r="C7860" s="22">
        <v>0</v>
      </c>
      <c r="D7860" s="21">
        <v>2</v>
      </c>
      <c r="E7860" s="21" t="s">
        <v>69</v>
      </c>
      <c r="F7860" s="21" t="s">
        <v>102</v>
      </c>
      <c r="G7860" s="21" t="s">
        <v>15586</v>
      </c>
      <c r="H7860" s="21" t="s">
        <v>15586</v>
      </c>
    </row>
    <row r="7861" spans="1:8" hidden="1">
      <c r="A7861" s="21" t="s">
        <v>15607</v>
      </c>
      <c r="B7861" s="21" t="s">
        <v>15608</v>
      </c>
      <c r="C7861" s="22">
        <v>0</v>
      </c>
      <c r="D7861" s="21">
        <v>2</v>
      </c>
      <c r="E7861" s="21" t="s">
        <v>69</v>
      </c>
      <c r="F7861" s="21" t="s">
        <v>102</v>
      </c>
      <c r="G7861" s="21" t="s">
        <v>15586</v>
      </c>
      <c r="H7861" s="21" t="s">
        <v>15586</v>
      </c>
    </row>
    <row r="7862" spans="1:8" hidden="1">
      <c r="A7862" s="21" t="s">
        <v>15609</v>
      </c>
      <c r="B7862" s="21" t="s">
        <v>15610</v>
      </c>
      <c r="C7862" s="22">
        <v>0</v>
      </c>
      <c r="D7862" s="21">
        <v>2</v>
      </c>
      <c r="E7862" s="21" t="s">
        <v>69</v>
      </c>
      <c r="F7862" s="21" t="s">
        <v>162</v>
      </c>
      <c r="G7862" s="21" t="s">
        <v>15611</v>
      </c>
      <c r="H7862" s="21" t="s">
        <v>15611</v>
      </c>
    </row>
    <row r="7863" spans="1:8" hidden="1">
      <c r="A7863" s="21" t="s">
        <v>15612</v>
      </c>
      <c r="B7863" s="21" t="s">
        <v>15613</v>
      </c>
      <c r="C7863" s="22">
        <v>0</v>
      </c>
      <c r="D7863" s="21">
        <v>2</v>
      </c>
      <c r="E7863" s="21" t="s">
        <v>69</v>
      </c>
      <c r="F7863" s="21" t="s">
        <v>162</v>
      </c>
      <c r="G7863" s="21" t="s">
        <v>15611</v>
      </c>
      <c r="H7863" s="21" t="s">
        <v>15611</v>
      </c>
    </row>
    <row r="7864" spans="1:8" hidden="1">
      <c r="A7864" s="21" t="s">
        <v>15614</v>
      </c>
      <c r="B7864" s="21" t="s">
        <v>15615</v>
      </c>
      <c r="C7864" s="22">
        <v>0</v>
      </c>
      <c r="D7864" s="21">
        <v>2</v>
      </c>
      <c r="E7864" s="21" t="s">
        <v>69</v>
      </c>
      <c r="F7864" s="21" t="s">
        <v>162</v>
      </c>
      <c r="G7864" s="21" t="s">
        <v>15611</v>
      </c>
      <c r="H7864" s="21" t="s">
        <v>15611</v>
      </c>
    </row>
    <row r="7865" spans="1:8" hidden="1">
      <c r="A7865" s="21" t="s">
        <v>15616</v>
      </c>
      <c r="B7865" s="21" t="s">
        <v>15617</v>
      </c>
      <c r="C7865" s="22">
        <v>0</v>
      </c>
      <c r="D7865" s="21">
        <v>2</v>
      </c>
      <c r="E7865" s="21" t="s">
        <v>69</v>
      </c>
      <c r="F7865" s="21" t="s">
        <v>102</v>
      </c>
      <c r="G7865" s="21" t="s">
        <v>15586</v>
      </c>
      <c r="H7865" s="21" t="s">
        <v>15586</v>
      </c>
    </row>
    <row r="7866" spans="1:8" hidden="1">
      <c r="A7866" s="21" t="s">
        <v>15618</v>
      </c>
      <c r="B7866" s="21" t="s">
        <v>15619</v>
      </c>
      <c r="C7866" s="22">
        <v>0</v>
      </c>
      <c r="D7866" s="21">
        <v>2</v>
      </c>
      <c r="E7866" s="21" t="s">
        <v>69</v>
      </c>
      <c r="F7866" s="21" t="s">
        <v>102</v>
      </c>
      <c r="G7866" s="21" t="s">
        <v>15586</v>
      </c>
      <c r="H7866" s="21" t="s">
        <v>15586</v>
      </c>
    </row>
    <row r="7867" spans="1:8" hidden="1">
      <c r="A7867" s="21" t="s">
        <v>15620</v>
      </c>
      <c r="B7867" s="21" t="s">
        <v>15621</v>
      </c>
      <c r="C7867" s="22">
        <v>0</v>
      </c>
      <c r="D7867" s="21">
        <v>2</v>
      </c>
      <c r="E7867" s="21" t="s">
        <v>69</v>
      </c>
      <c r="F7867" s="21" t="s">
        <v>102</v>
      </c>
      <c r="G7867" s="21" t="s">
        <v>15586</v>
      </c>
      <c r="H7867" s="21" t="s">
        <v>15586</v>
      </c>
    </row>
    <row r="7868" spans="1:8" hidden="1">
      <c r="A7868" s="21" t="s">
        <v>15622</v>
      </c>
      <c r="B7868" s="21" t="s">
        <v>15623</v>
      </c>
      <c r="C7868" s="22">
        <v>0</v>
      </c>
      <c r="D7868" s="21">
        <v>2</v>
      </c>
      <c r="E7868" s="21" t="s">
        <v>69</v>
      </c>
      <c r="F7868" s="21" t="s">
        <v>162</v>
      </c>
      <c r="G7868" s="21" t="s">
        <v>9005</v>
      </c>
      <c r="H7868" s="21" t="s">
        <v>9005</v>
      </c>
    </row>
    <row r="7869" spans="1:8" hidden="1">
      <c r="A7869" s="21" t="s">
        <v>15624</v>
      </c>
      <c r="B7869" s="21" t="s">
        <v>15625</v>
      </c>
      <c r="C7869" s="22">
        <v>0</v>
      </c>
      <c r="D7869" s="21">
        <v>2</v>
      </c>
      <c r="E7869" s="21" t="s">
        <v>69</v>
      </c>
      <c r="F7869" s="21" t="s">
        <v>162</v>
      </c>
      <c r="G7869" s="21" t="s">
        <v>9005</v>
      </c>
      <c r="H7869" s="21" t="s">
        <v>9005</v>
      </c>
    </row>
    <row r="7870" spans="1:8" hidden="1">
      <c r="A7870" s="21" t="s">
        <v>15626</v>
      </c>
      <c r="B7870" s="21" t="s">
        <v>15627</v>
      </c>
      <c r="C7870" s="22">
        <v>0</v>
      </c>
      <c r="D7870" s="21">
        <v>2</v>
      </c>
      <c r="E7870" s="21" t="s">
        <v>69</v>
      </c>
      <c r="F7870" s="21" t="s">
        <v>102</v>
      </c>
      <c r="G7870" s="21" t="s">
        <v>15586</v>
      </c>
      <c r="H7870" s="21" t="s">
        <v>15586</v>
      </c>
    </row>
    <row r="7871" spans="1:8" hidden="1">
      <c r="A7871" s="21" t="s">
        <v>15628</v>
      </c>
      <c r="B7871" s="21" t="s">
        <v>15629</v>
      </c>
      <c r="C7871" s="22">
        <v>0</v>
      </c>
      <c r="D7871" s="21">
        <v>2</v>
      </c>
      <c r="E7871" s="21" t="s">
        <v>69</v>
      </c>
      <c r="F7871" s="21" t="s">
        <v>102</v>
      </c>
      <c r="G7871" s="21" t="s">
        <v>15586</v>
      </c>
      <c r="H7871" s="21" t="s">
        <v>15586</v>
      </c>
    </row>
    <row r="7872" spans="1:8" hidden="1">
      <c r="A7872" s="21" t="s">
        <v>15630</v>
      </c>
      <c r="B7872" s="21" t="s">
        <v>15631</v>
      </c>
      <c r="C7872" s="22">
        <v>0</v>
      </c>
      <c r="D7872" s="21">
        <v>2</v>
      </c>
      <c r="E7872" s="21" t="s">
        <v>69</v>
      </c>
      <c r="F7872" s="21" t="s">
        <v>102</v>
      </c>
      <c r="G7872" s="21" t="s">
        <v>15586</v>
      </c>
      <c r="H7872" s="21" t="s">
        <v>15586</v>
      </c>
    </row>
    <row r="7873" spans="1:8" hidden="1">
      <c r="A7873" s="21" t="s">
        <v>15632</v>
      </c>
      <c r="B7873" s="21" t="s">
        <v>15633</v>
      </c>
      <c r="C7873" s="22">
        <v>0</v>
      </c>
      <c r="D7873" s="21">
        <v>2</v>
      </c>
      <c r="E7873" s="21" t="s">
        <v>69</v>
      </c>
      <c r="F7873" s="21" t="s">
        <v>102</v>
      </c>
      <c r="G7873" s="21" t="s">
        <v>15586</v>
      </c>
      <c r="H7873" s="21" t="s">
        <v>15586</v>
      </c>
    </row>
    <row r="7874" spans="1:8" hidden="1">
      <c r="A7874" s="21" t="s">
        <v>15634</v>
      </c>
      <c r="B7874" s="21" t="s">
        <v>15635</v>
      </c>
      <c r="C7874" s="22">
        <v>0</v>
      </c>
      <c r="D7874" s="21">
        <v>2</v>
      </c>
      <c r="E7874" s="21" t="s">
        <v>69</v>
      </c>
      <c r="F7874" s="21" t="s">
        <v>102</v>
      </c>
      <c r="G7874" s="21" t="s">
        <v>15586</v>
      </c>
      <c r="H7874" s="21" t="s">
        <v>15586</v>
      </c>
    </row>
    <row r="7875" spans="1:8" hidden="1">
      <c r="A7875" s="21" t="s">
        <v>15636</v>
      </c>
      <c r="B7875" s="21" t="s">
        <v>15637</v>
      </c>
      <c r="C7875" s="22">
        <v>0</v>
      </c>
      <c r="D7875" s="21">
        <v>2</v>
      </c>
      <c r="E7875" s="21" t="s">
        <v>69</v>
      </c>
      <c r="F7875" s="21" t="s">
        <v>102</v>
      </c>
      <c r="G7875" s="21" t="s">
        <v>15586</v>
      </c>
      <c r="H7875" s="21" t="s">
        <v>15586</v>
      </c>
    </row>
    <row r="7876" spans="1:8" hidden="1">
      <c r="A7876" s="21" t="s">
        <v>15638</v>
      </c>
      <c r="B7876" s="21" t="s">
        <v>15639</v>
      </c>
      <c r="C7876" s="22">
        <v>0</v>
      </c>
      <c r="D7876" s="21">
        <v>2</v>
      </c>
      <c r="E7876" s="21" t="s">
        <v>69</v>
      </c>
      <c r="F7876" s="21" t="s">
        <v>102</v>
      </c>
      <c r="G7876" s="21" t="s">
        <v>15586</v>
      </c>
      <c r="H7876" s="21" t="s">
        <v>15586</v>
      </c>
    </row>
    <row r="7877" spans="1:8" hidden="1">
      <c r="A7877" s="21" t="s">
        <v>15640</v>
      </c>
      <c r="B7877" s="21" t="s">
        <v>15641</v>
      </c>
      <c r="C7877" s="22">
        <v>0</v>
      </c>
      <c r="D7877" s="21">
        <v>0</v>
      </c>
      <c r="E7877" s="21" t="s">
        <v>69</v>
      </c>
      <c r="F7877" s="21" t="s">
        <v>102</v>
      </c>
      <c r="G7877" s="21" t="s">
        <v>15586</v>
      </c>
      <c r="H7877" s="21" t="s">
        <v>15586</v>
      </c>
    </row>
    <row r="7878" spans="1:8" hidden="1">
      <c r="A7878" s="21" t="s">
        <v>15642</v>
      </c>
      <c r="B7878" s="21" t="s">
        <v>15643</v>
      </c>
      <c r="C7878" s="22" t="s">
        <v>68</v>
      </c>
      <c r="D7878" s="21">
        <v>2</v>
      </c>
      <c r="E7878" s="21" t="s">
        <v>69</v>
      </c>
      <c r="F7878" s="21" t="s">
        <v>10397</v>
      </c>
      <c r="G7878" s="21" t="s">
        <v>10397</v>
      </c>
      <c r="H7878" s="21" t="s">
        <v>10397</v>
      </c>
    </row>
    <row r="7879" spans="1:8" hidden="1">
      <c r="A7879" s="21" t="s">
        <v>15644</v>
      </c>
      <c r="B7879" s="21" t="s">
        <v>15645</v>
      </c>
      <c r="C7879" s="22">
        <v>0</v>
      </c>
      <c r="D7879" s="21">
        <v>2</v>
      </c>
      <c r="E7879" s="21" t="s">
        <v>69</v>
      </c>
      <c r="F7879" s="21" t="s">
        <v>10397</v>
      </c>
      <c r="G7879" s="21" t="s">
        <v>10397</v>
      </c>
      <c r="H7879" s="21" t="s">
        <v>10397</v>
      </c>
    </row>
    <row r="7880" spans="1:8" hidden="1">
      <c r="A7880" s="21" t="s">
        <v>15646</v>
      </c>
      <c r="B7880" s="21" t="s">
        <v>15647</v>
      </c>
      <c r="C7880" s="22" t="s">
        <v>68</v>
      </c>
      <c r="D7880" s="21">
        <v>2</v>
      </c>
      <c r="E7880" s="21" t="s">
        <v>69</v>
      </c>
      <c r="F7880" s="21" t="s">
        <v>10397</v>
      </c>
      <c r="G7880" s="21" t="s">
        <v>10397</v>
      </c>
      <c r="H7880" s="21" t="s">
        <v>10397</v>
      </c>
    </row>
    <row r="7881" spans="1:8" hidden="1">
      <c r="A7881" s="21" t="s">
        <v>15648</v>
      </c>
      <c r="B7881" s="21" t="s">
        <v>15649</v>
      </c>
      <c r="C7881" s="22">
        <v>0</v>
      </c>
      <c r="D7881" s="21">
        <v>0</v>
      </c>
      <c r="E7881" s="21" t="s">
        <v>69</v>
      </c>
      <c r="F7881" s="21" t="s">
        <v>102</v>
      </c>
      <c r="G7881" s="21" t="s">
        <v>6296</v>
      </c>
      <c r="H7881" s="21" t="s">
        <v>6296</v>
      </c>
    </row>
    <row r="7882" spans="1:8" hidden="1">
      <c r="A7882" s="21" t="s">
        <v>15650</v>
      </c>
      <c r="B7882" s="21" t="s">
        <v>15651</v>
      </c>
      <c r="C7882" s="22">
        <v>0</v>
      </c>
      <c r="D7882" s="21">
        <v>0</v>
      </c>
      <c r="E7882" s="21" t="s">
        <v>69</v>
      </c>
      <c r="F7882" s="21" t="s">
        <v>102</v>
      </c>
      <c r="G7882" s="21" t="s">
        <v>6296</v>
      </c>
      <c r="H7882" s="21" t="s">
        <v>6296</v>
      </c>
    </row>
    <row r="7883" spans="1:8" hidden="1">
      <c r="A7883" s="21" t="s">
        <v>15652</v>
      </c>
      <c r="B7883" s="21" t="s">
        <v>15653</v>
      </c>
      <c r="C7883" s="22">
        <v>0</v>
      </c>
      <c r="D7883" s="21">
        <v>0</v>
      </c>
      <c r="E7883" s="21" t="s">
        <v>69</v>
      </c>
      <c r="F7883" s="21" t="s">
        <v>10397</v>
      </c>
      <c r="G7883" s="21" t="s">
        <v>10397</v>
      </c>
      <c r="H7883" s="21" t="s">
        <v>10397</v>
      </c>
    </row>
    <row r="7884" spans="1:8" hidden="1">
      <c r="A7884" s="21" t="s">
        <v>15654</v>
      </c>
      <c r="B7884" s="21" t="s">
        <v>15655</v>
      </c>
      <c r="C7884" s="22">
        <v>0</v>
      </c>
      <c r="D7884" s="21">
        <v>0</v>
      </c>
      <c r="E7884" s="21" t="s">
        <v>69</v>
      </c>
      <c r="F7884" s="21" t="s">
        <v>10397</v>
      </c>
      <c r="G7884" s="21" t="s">
        <v>10397</v>
      </c>
      <c r="H7884" s="21" t="s">
        <v>10397</v>
      </c>
    </row>
    <row r="7885" spans="1:8" hidden="1">
      <c r="A7885" s="21" t="s">
        <v>15656</v>
      </c>
      <c r="B7885" s="21" t="s">
        <v>15657</v>
      </c>
      <c r="C7885" s="22">
        <v>0</v>
      </c>
      <c r="D7885" s="21">
        <v>0</v>
      </c>
      <c r="E7885" s="21" t="s">
        <v>69</v>
      </c>
      <c r="F7885" s="21" t="s">
        <v>10397</v>
      </c>
      <c r="G7885" s="21" t="s">
        <v>10397</v>
      </c>
      <c r="H7885" s="21" t="s">
        <v>10397</v>
      </c>
    </row>
    <row r="7886" spans="1:8" hidden="1">
      <c r="A7886" s="21" t="s">
        <v>15658</v>
      </c>
      <c r="B7886" s="21" t="s">
        <v>15659</v>
      </c>
      <c r="C7886" s="22">
        <v>0</v>
      </c>
      <c r="D7886" s="21">
        <v>0</v>
      </c>
      <c r="E7886" s="21" t="s">
        <v>69</v>
      </c>
      <c r="F7886" s="21" t="s">
        <v>10397</v>
      </c>
      <c r="G7886" s="21" t="s">
        <v>10397</v>
      </c>
      <c r="H7886" s="21" t="s">
        <v>10397</v>
      </c>
    </row>
    <row r="7887" spans="1:8" hidden="1">
      <c r="A7887" s="21" t="s">
        <v>15660</v>
      </c>
      <c r="B7887" s="21" t="s">
        <v>15661</v>
      </c>
      <c r="C7887" s="22">
        <v>2</v>
      </c>
      <c r="D7887" s="21">
        <v>0</v>
      </c>
      <c r="E7887" s="21" t="s">
        <v>69</v>
      </c>
      <c r="F7887" s="21" t="s">
        <v>102</v>
      </c>
      <c r="G7887" s="21" t="s">
        <v>103</v>
      </c>
      <c r="H7887" s="21" t="s">
        <v>103</v>
      </c>
    </row>
    <row r="7888" spans="1:8" hidden="1">
      <c r="A7888" s="21" t="s">
        <v>15662</v>
      </c>
      <c r="B7888" s="21" t="s">
        <v>15663</v>
      </c>
      <c r="C7888" s="22">
        <v>0</v>
      </c>
      <c r="D7888" s="21">
        <v>0</v>
      </c>
      <c r="E7888" s="21" t="s">
        <v>69</v>
      </c>
      <c r="F7888" s="21" t="s">
        <v>162</v>
      </c>
      <c r="G7888" s="21" t="s">
        <v>1255</v>
      </c>
      <c r="H7888" s="21" t="s">
        <v>1255</v>
      </c>
    </row>
    <row r="7889" spans="1:8" hidden="1">
      <c r="A7889" s="21" t="s">
        <v>15664</v>
      </c>
      <c r="B7889" s="21" t="s">
        <v>15665</v>
      </c>
      <c r="C7889" s="22">
        <v>0</v>
      </c>
      <c r="D7889" s="21">
        <v>0</v>
      </c>
      <c r="E7889" s="21" t="s">
        <v>69</v>
      </c>
      <c r="F7889" s="21" t="s">
        <v>162</v>
      </c>
      <c r="G7889" s="21" t="s">
        <v>834</v>
      </c>
      <c r="H7889" s="21" t="s">
        <v>4870</v>
      </c>
    </row>
    <row r="7890" spans="1:8" hidden="1">
      <c r="A7890" s="21" t="s">
        <v>15666</v>
      </c>
      <c r="B7890" s="21" t="s">
        <v>15667</v>
      </c>
      <c r="C7890" s="22">
        <v>0</v>
      </c>
      <c r="D7890" s="21">
        <v>0</v>
      </c>
      <c r="E7890" s="21" t="s">
        <v>69</v>
      </c>
      <c r="F7890" s="21" t="s">
        <v>162</v>
      </c>
      <c r="G7890" s="21" t="s">
        <v>13074</v>
      </c>
      <c r="H7890" s="21" t="s">
        <v>13074</v>
      </c>
    </row>
    <row r="7891" spans="1:8" hidden="1">
      <c r="A7891" s="21" t="s">
        <v>15668</v>
      </c>
      <c r="B7891" s="21" t="s">
        <v>15669</v>
      </c>
      <c r="C7891" s="22">
        <v>0</v>
      </c>
      <c r="D7891" s="21">
        <v>0</v>
      </c>
      <c r="E7891" s="21" t="s">
        <v>69</v>
      </c>
      <c r="F7891" s="21" t="s">
        <v>162</v>
      </c>
      <c r="G7891" s="21" t="s">
        <v>1255</v>
      </c>
      <c r="H7891" s="21" t="s">
        <v>1255</v>
      </c>
    </row>
    <row r="7892" spans="1:8" hidden="1">
      <c r="A7892" s="21" t="s">
        <v>15670</v>
      </c>
      <c r="B7892" s="21" t="s">
        <v>15671</v>
      </c>
      <c r="C7892" s="22">
        <v>0</v>
      </c>
      <c r="D7892" s="21">
        <v>0</v>
      </c>
      <c r="E7892" s="21" t="s">
        <v>69</v>
      </c>
      <c r="F7892" s="21" t="s">
        <v>70</v>
      </c>
      <c r="G7892" s="21" t="s">
        <v>93</v>
      </c>
      <c r="H7892" s="21" t="s">
        <v>93</v>
      </c>
    </row>
    <row r="7893" spans="1:8" hidden="1">
      <c r="A7893" s="21" t="s">
        <v>15672</v>
      </c>
      <c r="B7893" s="21" t="s">
        <v>15673</v>
      </c>
      <c r="C7893" s="22">
        <v>2</v>
      </c>
      <c r="D7893" s="21">
        <v>0</v>
      </c>
      <c r="E7893" s="21" t="s">
        <v>69</v>
      </c>
      <c r="F7893" s="21" t="s">
        <v>102</v>
      </c>
      <c r="G7893" s="21" t="s">
        <v>103</v>
      </c>
      <c r="H7893" s="21" t="s">
        <v>103</v>
      </c>
    </row>
    <row r="7894" spans="1:8" hidden="1">
      <c r="A7894" s="21" t="s">
        <v>15674</v>
      </c>
      <c r="B7894" s="21" t="s">
        <v>15675</v>
      </c>
      <c r="C7894" s="22">
        <v>2</v>
      </c>
      <c r="D7894" s="21">
        <v>0</v>
      </c>
      <c r="E7894" s="21" t="s">
        <v>69</v>
      </c>
      <c r="F7894" s="21" t="s">
        <v>102</v>
      </c>
      <c r="G7894" s="21" t="s">
        <v>103</v>
      </c>
      <c r="H7894" s="21" t="s">
        <v>103</v>
      </c>
    </row>
    <row r="7895" spans="1:8" hidden="1">
      <c r="A7895" s="21" t="s">
        <v>15676</v>
      </c>
      <c r="B7895" s="21" t="s">
        <v>15677</v>
      </c>
      <c r="C7895" s="22">
        <v>2</v>
      </c>
      <c r="D7895" s="21">
        <v>0</v>
      </c>
      <c r="E7895" s="21" t="s">
        <v>69</v>
      </c>
      <c r="F7895" s="21" t="s">
        <v>102</v>
      </c>
      <c r="G7895" s="21" t="s">
        <v>103</v>
      </c>
      <c r="H7895" s="21" t="s">
        <v>103</v>
      </c>
    </row>
    <row r="7896" spans="1:8" hidden="1">
      <c r="A7896" s="21" t="s">
        <v>15678</v>
      </c>
      <c r="B7896" s="21" t="s">
        <v>15679</v>
      </c>
      <c r="C7896" s="22">
        <v>0</v>
      </c>
      <c r="D7896" s="21">
        <v>2</v>
      </c>
      <c r="E7896" s="21" t="s">
        <v>69</v>
      </c>
      <c r="F7896" s="21" t="s">
        <v>70</v>
      </c>
      <c r="G7896" s="21" t="s">
        <v>3624</v>
      </c>
      <c r="H7896" s="21" t="s">
        <v>15680</v>
      </c>
    </row>
    <row r="7897" spans="1:8" hidden="1">
      <c r="A7897" s="21" t="s">
        <v>15681</v>
      </c>
      <c r="B7897" s="21" t="s">
        <v>15682</v>
      </c>
      <c r="C7897" s="22">
        <v>0</v>
      </c>
      <c r="D7897" s="21">
        <v>2</v>
      </c>
      <c r="E7897" s="21" t="s">
        <v>69</v>
      </c>
      <c r="F7897" s="21" t="s">
        <v>70</v>
      </c>
      <c r="G7897" s="21" t="s">
        <v>3624</v>
      </c>
      <c r="H7897" s="21" t="s">
        <v>15680</v>
      </c>
    </row>
    <row r="7898" spans="1:8" hidden="1">
      <c r="A7898" s="21" t="s">
        <v>15683</v>
      </c>
      <c r="B7898" s="21" t="s">
        <v>15684</v>
      </c>
      <c r="C7898" s="22" t="s">
        <v>68</v>
      </c>
      <c r="D7898" s="21">
        <v>2</v>
      </c>
      <c r="E7898" s="21" t="s">
        <v>69</v>
      </c>
      <c r="F7898" s="21" t="s">
        <v>70</v>
      </c>
      <c r="G7898" s="21" t="s">
        <v>3624</v>
      </c>
      <c r="H7898" s="21" t="s">
        <v>15680</v>
      </c>
    </row>
    <row r="7899" spans="1:8" hidden="1">
      <c r="A7899" s="21" t="s">
        <v>15685</v>
      </c>
      <c r="B7899" s="21" t="s">
        <v>15686</v>
      </c>
      <c r="C7899" s="22">
        <v>0</v>
      </c>
      <c r="D7899" s="21">
        <v>2</v>
      </c>
      <c r="E7899" s="21" t="s">
        <v>69</v>
      </c>
      <c r="F7899" s="21" t="s">
        <v>70</v>
      </c>
      <c r="G7899" s="21" t="s">
        <v>3624</v>
      </c>
      <c r="H7899" s="21" t="s">
        <v>15680</v>
      </c>
    </row>
    <row r="7900" spans="1:8" hidden="1">
      <c r="A7900" s="21" t="s">
        <v>15687</v>
      </c>
      <c r="B7900" s="21" t="s">
        <v>15688</v>
      </c>
      <c r="C7900" s="22" t="s">
        <v>68</v>
      </c>
      <c r="D7900" s="21">
        <v>2</v>
      </c>
      <c r="E7900" s="21" t="s">
        <v>69</v>
      </c>
      <c r="F7900" s="21" t="s">
        <v>70</v>
      </c>
      <c r="G7900" s="21" t="s">
        <v>3624</v>
      </c>
      <c r="H7900" s="21" t="s">
        <v>15680</v>
      </c>
    </row>
    <row r="7901" spans="1:8" hidden="1">
      <c r="A7901" s="21" t="s">
        <v>15689</v>
      </c>
      <c r="B7901" s="21" t="s">
        <v>15690</v>
      </c>
      <c r="C7901" s="22" t="s">
        <v>68</v>
      </c>
      <c r="D7901" s="21">
        <v>2</v>
      </c>
      <c r="E7901" s="21" t="s">
        <v>69</v>
      </c>
      <c r="F7901" s="21" t="s">
        <v>70</v>
      </c>
      <c r="G7901" s="21" t="s">
        <v>3624</v>
      </c>
      <c r="H7901" s="21" t="s">
        <v>15680</v>
      </c>
    </row>
    <row r="7902" spans="1:8" hidden="1">
      <c r="A7902" s="21" t="s">
        <v>15691</v>
      </c>
      <c r="B7902" s="21" t="s">
        <v>15692</v>
      </c>
      <c r="C7902" s="22">
        <v>0</v>
      </c>
      <c r="D7902" s="21">
        <v>2</v>
      </c>
      <c r="E7902" s="21" t="s">
        <v>69</v>
      </c>
      <c r="F7902" s="21" t="s">
        <v>70</v>
      </c>
      <c r="G7902" s="21" t="s">
        <v>3624</v>
      </c>
      <c r="H7902" s="21" t="s">
        <v>15680</v>
      </c>
    </row>
    <row r="7903" spans="1:8" hidden="1">
      <c r="A7903" s="21" t="s">
        <v>15693</v>
      </c>
      <c r="B7903" s="21" t="s">
        <v>15694</v>
      </c>
      <c r="C7903" s="22">
        <v>0</v>
      </c>
      <c r="D7903" s="21">
        <v>2</v>
      </c>
      <c r="E7903" s="21" t="s">
        <v>69</v>
      </c>
      <c r="F7903" s="21" t="s">
        <v>70</v>
      </c>
      <c r="G7903" s="21" t="s">
        <v>3624</v>
      </c>
      <c r="H7903" s="21" t="s">
        <v>15680</v>
      </c>
    </row>
    <row r="7904" spans="1:8" hidden="1">
      <c r="A7904" s="21" t="s">
        <v>15695</v>
      </c>
      <c r="B7904" s="21" t="s">
        <v>15696</v>
      </c>
      <c r="C7904" s="22">
        <v>0</v>
      </c>
      <c r="D7904" s="21">
        <v>2</v>
      </c>
      <c r="E7904" s="21" t="s">
        <v>69</v>
      </c>
      <c r="F7904" s="21" t="s">
        <v>70</v>
      </c>
      <c r="G7904" s="21" t="s">
        <v>3624</v>
      </c>
      <c r="H7904" s="21" t="s">
        <v>15680</v>
      </c>
    </row>
    <row r="7905" spans="1:8" hidden="1">
      <c r="A7905" s="21" t="s">
        <v>15697</v>
      </c>
      <c r="B7905" s="21" t="s">
        <v>15698</v>
      </c>
      <c r="C7905" s="22">
        <v>0</v>
      </c>
      <c r="D7905" s="21">
        <v>2</v>
      </c>
      <c r="E7905" s="21" t="s">
        <v>69</v>
      </c>
      <c r="F7905" s="21" t="s">
        <v>70</v>
      </c>
      <c r="G7905" s="21" t="s">
        <v>3624</v>
      </c>
      <c r="H7905" s="21" t="s">
        <v>15680</v>
      </c>
    </row>
    <row r="7906" spans="1:8" hidden="1">
      <c r="A7906" s="21" t="s">
        <v>15699</v>
      </c>
      <c r="B7906" s="21" t="s">
        <v>15700</v>
      </c>
      <c r="C7906" s="22" t="s">
        <v>68</v>
      </c>
      <c r="D7906" s="21">
        <v>2</v>
      </c>
      <c r="E7906" s="21" t="s">
        <v>69</v>
      </c>
      <c r="F7906" s="21" t="s">
        <v>70</v>
      </c>
      <c r="G7906" s="21" t="s">
        <v>3624</v>
      </c>
      <c r="H7906" s="21" t="s">
        <v>15680</v>
      </c>
    </row>
    <row r="7907" spans="1:8" hidden="1">
      <c r="A7907" s="21" t="s">
        <v>15701</v>
      </c>
      <c r="B7907" s="21" t="s">
        <v>15702</v>
      </c>
      <c r="C7907" s="22" t="s">
        <v>68</v>
      </c>
      <c r="D7907" s="21">
        <v>2</v>
      </c>
      <c r="E7907" s="21" t="s">
        <v>69</v>
      </c>
      <c r="F7907" s="21" t="s">
        <v>70</v>
      </c>
      <c r="G7907" s="21" t="s">
        <v>3624</v>
      </c>
      <c r="H7907" s="21" t="s">
        <v>15680</v>
      </c>
    </row>
    <row r="7908" spans="1:8" hidden="1">
      <c r="A7908" s="21" t="s">
        <v>15703</v>
      </c>
      <c r="B7908" s="21" t="s">
        <v>15704</v>
      </c>
      <c r="C7908" s="22">
        <v>0</v>
      </c>
      <c r="D7908" s="21">
        <v>2</v>
      </c>
      <c r="E7908" s="21" t="s">
        <v>69</v>
      </c>
      <c r="F7908" s="21" t="s">
        <v>70</v>
      </c>
      <c r="G7908" s="21" t="s">
        <v>3624</v>
      </c>
      <c r="H7908" s="21" t="s">
        <v>15680</v>
      </c>
    </row>
    <row r="7909" spans="1:8" hidden="1">
      <c r="A7909" s="21" t="s">
        <v>15705</v>
      </c>
      <c r="B7909" s="21" t="s">
        <v>15706</v>
      </c>
      <c r="C7909" s="22">
        <v>0</v>
      </c>
      <c r="D7909" s="21">
        <v>2</v>
      </c>
      <c r="E7909" s="21" t="s">
        <v>69</v>
      </c>
      <c r="F7909" s="21" t="s">
        <v>70</v>
      </c>
      <c r="G7909" s="21" t="s">
        <v>10289</v>
      </c>
      <c r="H7909" s="21" t="s">
        <v>10290</v>
      </c>
    </row>
    <row r="7910" spans="1:8" hidden="1">
      <c r="A7910" s="21" t="s">
        <v>15707</v>
      </c>
      <c r="B7910" s="21" t="s">
        <v>15708</v>
      </c>
      <c r="C7910" s="22">
        <v>0</v>
      </c>
      <c r="D7910" s="21">
        <v>0</v>
      </c>
      <c r="E7910" s="21" t="s">
        <v>69</v>
      </c>
      <c r="F7910" s="21" t="s">
        <v>70</v>
      </c>
      <c r="G7910" s="21" t="s">
        <v>10289</v>
      </c>
      <c r="H7910" s="21" t="s">
        <v>10290</v>
      </c>
    </row>
    <row r="7911" spans="1:8" hidden="1">
      <c r="A7911" s="21" t="s">
        <v>15709</v>
      </c>
      <c r="B7911" s="21" t="s">
        <v>15710</v>
      </c>
      <c r="C7911" s="22">
        <v>0</v>
      </c>
      <c r="D7911" s="21">
        <v>2</v>
      </c>
      <c r="E7911" s="21" t="s">
        <v>69</v>
      </c>
      <c r="F7911" s="21" t="s">
        <v>102</v>
      </c>
      <c r="G7911" s="21" t="s">
        <v>10370</v>
      </c>
      <c r="H7911" s="21" t="s">
        <v>3355</v>
      </c>
    </row>
    <row r="7912" spans="1:8" hidden="1">
      <c r="A7912" s="21" t="s">
        <v>15711</v>
      </c>
      <c r="B7912" s="21" t="s">
        <v>15712</v>
      </c>
      <c r="C7912" s="22">
        <v>0</v>
      </c>
      <c r="D7912" s="21">
        <v>2</v>
      </c>
      <c r="E7912" s="21" t="s">
        <v>69</v>
      </c>
      <c r="F7912" s="21" t="s">
        <v>102</v>
      </c>
      <c r="G7912" s="21" t="s">
        <v>10370</v>
      </c>
      <c r="H7912" s="21" t="s">
        <v>3355</v>
      </c>
    </row>
    <row r="7913" spans="1:8" hidden="1">
      <c r="A7913" s="21" t="s">
        <v>15713</v>
      </c>
      <c r="B7913" s="21" t="s">
        <v>15714</v>
      </c>
      <c r="C7913" s="22">
        <v>0</v>
      </c>
      <c r="D7913" s="21">
        <v>2</v>
      </c>
      <c r="E7913" s="21" t="s">
        <v>69</v>
      </c>
      <c r="F7913" s="21" t="s">
        <v>102</v>
      </c>
      <c r="G7913" s="21" t="s">
        <v>10370</v>
      </c>
      <c r="H7913" s="21" t="s">
        <v>3355</v>
      </c>
    </row>
    <row r="7914" spans="1:8" hidden="1">
      <c r="A7914" s="21" t="s">
        <v>15715</v>
      </c>
      <c r="B7914" s="21" t="s">
        <v>15716</v>
      </c>
      <c r="C7914" s="22">
        <v>0</v>
      </c>
      <c r="D7914" s="21">
        <v>0</v>
      </c>
      <c r="E7914" s="21" t="s">
        <v>69</v>
      </c>
      <c r="F7914" s="21" t="s">
        <v>10247</v>
      </c>
      <c r="G7914" s="21" t="s">
        <v>10248</v>
      </c>
      <c r="H7914" s="21" t="s">
        <v>10248</v>
      </c>
    </row>
    <row r="7915" spans="1:8" hidden="1">
      <c r="A7915" s="21" t="s">
        <v>15717</v>
      </c>
      <c r="B7915" s="21" t="s">
        <v>15718</v>
      </c>
      <c r="C7915" s="22">
        <v>0</v>
      </c>
      <c r="D7915" s="21">
        <v>0</v>
      </c>
      <c r="E7915" s="21" t="s">
        <v>69</v>
      </c>
      <c r="F7915" s="21" t="s">
        <v>70</v>
      </c>
      <c r="G7915" s="21" t="s">
        <v>10289</v>
      </c>
      <c r="H7915" s="21" t="s">
        <v>10290</v>
      </c>
    </row>
    <row r="7916" spans="1:8" hidden="1">
      <c r="A7916" s="21" t="s">
        <v>15719</v>
      </c>
      <c r="B7916" s="21" t="s">
        <v>15720</v>
      </c>
      <c r="C7916" s="22">
        <v>0</v>
      </c>
      <c r="D7916" s="21">
        <v>0</v>
      </c>
      <c r="E7916" s="21" t="s">
        <v>69</v>
      </c>
      <c r="F7916" s="21" t="s">
        <v>70</v>
      </c>
      <c r="G7916" s="21" t="s">
        <v>10289</v>
      </c>
      <c r="H7916" s="21" t="s">
        <v>10290</v>
      </c>
    </row>
    <row r="7917" spans="1:8" hidden="1">
      <c r="A7917" s="21" t="s">
        <v>15721</v>
      </c>
      <c r="B7917" s="21" t="s">
        <v>15722</v>
      </c>
      <c r="C7917" s="22">
        <v>0</v>
      </c>
      <c r="D7917" s="21">
        <v>0</v>
      </c>
      <c r="E7917" s="21" t="s">
        <v>69</v>
      </c>
      <c r="F7917" s="21" t="s">
        <v>70</v>
      </c>
      <c r="G7917" s="21" t="s">
        <v>93</v>
      </c>
      <c r="H7917" s="21" t="s">
        <v>93</v>
      </c>
    </row>
    <row r="7918" spans="1:8" hidden="1">
      <c r="A7918" s="21" t="s">
        <v>15723</v>
      </c>
      <c r="B7918" s="21" t="s">
        <v>15724</v>
      </c>
      <c r="C7918" s="22">
        <v>0</v>
      </c>
      <c r="D7918" s="21">
        <v>0</v>
      </c>
      <c r="E7918" s="21" t="s">
        <v>69</v>
      </c>
      <c r="F7918" s="21" t="s">
        <v>70</v>
      </c>
      <c r="G7918" s="21" t="s">
        <v>93</v>
      </c>
      <c r="H7918" s="21" t="s">
        <v>93</v>
      </c>
    </row>
    <row r="7919" spans="1:8" hidden="1">
      <c r="A7919" s="21" t="s">
        <v>15725</v>
      </c>
      <c r="B7919" s="21" t="s">
        <v>15726</v>
      </c>
      <c r="C7919" s="22">
        <v>0</v>
      </c>
      <c r="D7919" s="21">
        <v>0</v>
      </c>
      <c r="E7919" s="21" t="s">
        <v>69</v>
      </c>
      <c r="F7919" s="21" t="s">
        <v>70</v>
      </c>
      <c r="G7919" s="21" t="s">
        <v>3624</v>
      </c>
      <c r="H7919" s="21" t="s">
        <v>15680</v>
      </c>
    </row>
    <row r="7920" spans="1:8" hidden="1">
      <c r="A7920" s="21" t="s">
        <v>15727</v>
      </c>
      <c r="B7920" s="21" t="s">
        <v>15728</v>
      </c>
      <c r="C7920" s="22">
        <v>0</v>
      </c>
      <c r="D7920" s="21">
        <v>0</v>
      </c>
      <c r="E7920" s="21" t="s">
        <v>69</v>
      </c>
      <c r="F7920" s="21" t="s">
        <v>70</v>
      </c>
      <c r="G7920" s="21" t="s">
        <v>3624</v>
      </c>
      <c r="H7920" s="21" t="s">
        <v>13765</v>
      </c>
    </row>
    <row r="7921" spans="1:8" hidden="1">
      <c r="A7921" s="21" t="s">
        <v>15729</v>
      </c>
      <c r="B7921" s="21" t="s">
        <v>15730</v>
      </c>
      <c r="C7921" s="22">
        <v>0</v>
      </c>
      <c r="D7921" s="21">
        <v>0</v>
      </c>
      <c r="E7921" s="21" t="s">
        <v>69</v>
      </c>
      <c r="F7921" s="21" t="s">
        <v>70</v>
      </c>
      <c r="G7921" s="21" t="s">
        <v>3624</v>
      </c>
      <c r="H7921" s="21" t="s">
        <v>13765</v>
      </c>
    </row>
    <row r="7922" spans="1:8" hidden="1">
      <c r="A7922" s="21" t="s">
        <v>15731</v>
      </c>
      <c r="B7922" s="21" t="s">
        <v>15732</v>
      </c>
      <c r="C7922" s="22">
        <v>0</v>
      </c>
      <c r="D7922" s="21">
        <v>0</v>
      </c>
      <c r="E7922" s="21" t="s">
        <v>69</v>
      </c>
      <c r="F7922" s="21" t="s">
        <v>70</v>
      </c>
      <c r="G7922" s="21" t="s">
        <v>3624</v>
      </c>
      <c r="H7922" s="21" t="s">
        <v>13765</v>
      </c>
    </row>
    <row r="7923" spans="1:8" hidden="1">
      <c r="A7923" s="21" t="s">
        <v>15733</v>
      </c>
      <c r="B7923" s="21" t="s">
        <v>15734</v>
      </c>
      <c r="C7923" s="22">
        <v>0</v>
      </c>
      <c r="D7923" s="21">
        <v>0</v>
      </c>
      <c r="E7923" s="21" t="s">
        <v>69</v>
      </c>
      <c r="F7923" s="21" t="s">
        <v>70</v>
      </c>
      <c r="G7923" s="21" t="s">
        <v>3624</v>
      </c>
      <c r="H7923" s="21" t="s">
        <v>13765</v>
      </c>
    </row>
    <row r="7924" spans="1:8" hidden="1">
      <c r="A7924" s="21" t="s">
        <v>15735</v>
      </c>
      <c r="B7924" s="21" t="s">
        <v>15736</v>
      </c>
      <c r="C7924" s="22">
        <v>0</v>
      </c>
      <c r="D7924" s="21">
        <v>0</v>
      </c>
      <c r="E7924" s="21" t="s">
        <v>69</v>
      </c>
      <c r="F7924" s="21" t="s">
        <v>70</v>
      </c>
      <c r="G7924" s="21" t="s">
        <v>3624</v>
      </c>
      <c r="H7924" s="21" t="s">
        <v>13765</v>
      </c>
    </row>
    <row r="7925" spans="1:8" hidden="1">
      <c r="A7925" s="21" t="s">
        <v>15737</v>
      </c>
      <c r="B7925" s="21" t="s">
        <v>15738</v>
      </c>
      <c r="C7925" s="22">
        <v>0</v>
      </c>
      <c r="D7925" s="21">
        <v>0</v>
      </c>
      <c r="E7925" s="21" t="s">
        <v>69</v>
      </c>
      <c r="F7925" s="21" t="s">
        <v>70</v>
      </c>
      <c r="G7925" s="21" t="s">
        <v>3624</v>
      </c>
      <c r="H7925" s="21" t="s">
        <v>13765</v>
      </c>
    </row>
    <row r="7926" spans="1:8" hidden="1">
      <c r="A7926" s="21" t="s">
        <v>15739</v>
      </c>
      <c r="B7926" s="21" t="s">
        <v>15740</v>
      </c>
      <c r="C7926" s="22">
        <v>0</v>
      </c>
      <c r="D7926" s="21">
        <v>0</v>
      </c>
      <c r="E7926" s="21" t="s">
        <v>69</v>
      </c>
      <c r="F7926" s="21" t="s">
        <v>70</v>
      </c>
      <c r="G7926" s="21" t="s">
        <v>3624</v>
      </c>
      <c r="H7926" s="21" t="s">
        <v>13765</v>
      </c>
    </row>
    <row r="7927" spans="1:8" hidden="1">
      <c r="A7927" s="21" t="s">
        <v>15741</v>
      </c>
      <c r="B7927" s="21" t="s">
        <v>15742</v>
      </c>
      <c r="C7927" s="22">
        <v>0</v>
      </c>
      <c r="D7927" s="21">
        <v>0</v>
      </c>
      <c r="E7927" s="21" t="s">
        <v>69</v>
      </c>
      <c r="F7927" s="21" t="s">
        <v>70</v>
      </c>
      <c r="G7927" s="21" t="s">
        <v>3624</v>
      </c>
      <c r="H7927" s="21" t="s">
        <v>13765</v>
      </c>
    </row>
    <row r="7928" spans="1:8" hidden="1">
      <c r="A7928" s="21" t="s">
        <v>15743</v>
      </c>
      <c r="B7928" s="21" t="s">
        <v>15744</v>
      </c>
      <c r="C7928" s="22">
        <v>0</v>
      </c>
      <c r="D7928" s="21">
        <v>0</v>
      </c>
      <c r="E7928" s="21" t="s">
        <v>69</v>
      </c>
      <c r="F7928" s="21" t="s">
        <v>70</v>
      </c>
      <c r="G7928" s="21" t="s">
        <v>3624</v>
      </c>
      <c r="H7928" s="21" t="s">
        <v>13765</v>
      </c>
    </row>
    <row r="7929" spans="1:8" hidden="1">
      <c r="A7929" s="21" t="s">
        <v>15745</v>
      </c>
      <c r="B7929" s="21" t="s">
        <v>15746</v>
      </c>
      <c r="C7929" s="22">
        <v>0</v>
      </c>
      <c r="D7929" s="21">
        <v>0</v>
      </c>
      <c r="E7929" s="21" t="s">
        <v>69</v>
      </c>
      <c r="F7929" s="21" t="s">
        <v>70</v>
      </c>
      <c r="G7929" s="21" t="s">
        <v>3624</v>
      </c>
      <c r="H7929" s="21" t="s">
        <v>13765</v>
      </c>
    </row>
    <row r="7930" spans="1:8" hidden="1">
      <c r="A7930" s="21" t="s">
        <v>15747</v>
      </c>
      <c r="B7930" s="21" t="s">
        <v>15748</v>
      </c>
      <c r="C7930" s="22">
        <v>0</v>
      </c>
      <c r="D7930" s="21">
        <v>0</v>
      </c>
      <c r="E7930" s="21" t="s">
        <v>69</v>
      </c>
      <c r="F7930" s="21" t="s">
        <v>70</v>
      </c>
      <c r="G7930" s="21" t="s">
        <v>3624</v>
      </c>
      <c r="H7930" s="21" t="s">
        <v>13765</v>
      </c>
    </row>
    <row r="7931" spans="1:8" hidden="1">
      <c r="A7931" s="21" t="s">
        <v>15749</v>
      </c>
      <c r="B7931" s="21" t="s">
        <v>15750</v>
      </c>
      <c r="C7931" s="22">
        <v>0</v>
      </c>
      <c r="D7931" s="21">
        <v>0</v>
      </c>
      <c r="E7931" s="21" t="s">
        <v>69</v>
      </c>
      <c r="F7931" s="21" t="s">
        <v>70</v>
      </c>
      <c r="G7931" s="21" t="s">
        <v>3624</v>
      </c>
      <c r="H7931" s="21" t="s">
        <v>13765</v>
      </c>
    </row>
    <row r="7932" spans="1:8" hidden="1">
      <c r="A7932" s="21" t="s">
        <v>15751</v>
      </c>
      <c r="B7932" s="21" t="s">
        <v>15752</v>
      </c>
      <c r="C7932" s="22">
        <v>0</v>
      </c>
      <c r="D7932" s="21">
        <v>0</v>
      </c>
      <c r="E7932" s="21" t="s">
        <v>69</v>
      </c>
      <c r="F7932" s="21" t="s">
        <v>70</v>
      </c>
      <c r="G7932" s="21" t="s">
        <v>3624</v>
      </c>
      <c r="H7932" s="21" t="s">
        <v>13765</v>
      </c>
    </row>
    <row r="7933" spans="1:8" hidden="1">
      <c r="A7933" s="21" t="s">
        <v>15753</v>
      </c>
      <c r="B7933" s="21" t="s">
        <v>15754</v>
      </c>
      <c r="C7933" s="22">
        <v>0</v>
      </c>
      <c r="D7933" s="21">
        <v>0</v>
      </c>
      <c r="E7933" s="21" t="s">
        <v>69</v>
      </c>
      <c r="F7933" s="21" t="s">
        <v>70</v>
      </c>
      <c r="G7933" s="21" t="s">
        <v>3624</v>
      </c>
      <c r="H7933" s="21" t="s">
        <v>13765</v>
      </c>
    </row>
    <row r="7934" spans="1:8" hidden="1">
      <c r="A7934" s="21" t="s">
        <v>15755</v>
      </c>
      <c r="B7934" s="21" t="s">
        <v>15756</v>
      </c>
      <c r="C7934" s="22">
        <v>0</v>
      </c>
      <c r="D7934" s="21">
        <v>0</v>
      </c>
      <c r="E7934" s="21" t="s">
        <v>69</v>
      </c>
      <c r="F7934" s="21" t="s">
        <v>70</v>
      </c>
      <c r="G7934" s="21" t="s">
        <v>3624</v>
      </c>
      <c r="H7934" s="21" t="s">
        <v>13765</v>
      </c>
    </row>
    <row r="7935" spans="1:8" hidden="1">
      <c r="A7935" s="21" t="s">
        <v>15757</v>
      </c>
      <c r="B7935" s="21" t="s">
        <v>15758</v>
      </c>
      <c r="C7935" s="22">
        <v>0</v>
      </c>
      <c r="D7935" s="21">
        <v>0</v>
      </c>
      <c r="E7935" s="21" t="s">
        <v>69</v>
      </c>
      <c r="F7935" s="21" t="s">
        <v>70</v>
      </c>
      <c r="G7935" s="21" t="s">
        <v>3624</v>
      </c>
      <c r="H7935" s="21" t="s">
        <v>13765</v>
      </c>
    </row>
    <row r="7936" spans="1:8" hidden="1">
      <c r="A7936" s="21" t="s">
        <v>15759</v>
      </c>
      <c r="B7936" s="21" t="s">
        <v>15760</v>
      </c>
      <c r="C7936" s="22">
        <v>0</v>
      </c>
      <c r="D7936" s="21">
        <v>0</v>
      </c>
      <c r="E7936" s="21" t="s">
        <v>69</v>
      </c>
      <c r="F7936" s="21" t="s">
        <v>70</v>
      </c>
      <c r="G7936" s="21" t="s">
        <v>3624</v>
      </c>
      <c r="H7936" s="21" t="s">
        <v>13765</v>
      </c>
    </row>
    <row r="7937" spans="1:8" hidden="1">
      <c r="A7937" s="21" t="s">
        <v>15761</v>
      </c>
      <c r="B7937" s="21" t="s">
        <v>15762</v>
      </c>
      <c r="C7937" s="22">
        <v>0</v>
      </c>
      <c r="D7937" s="21">
        <v>0</v>
      </c>
      <c r="E7937" s="21" t="s">
        <v>69</v>
      </c>
      <c r="F7937" s="21" t="s">
        <v>70</v>
      </c>
      <c r="G7937" s="21" t="s">
        <v>3624</v>
      </c>
      <c r="H7937" s="21" t="s">
        <v>13765</v>
      </c>
    </row>
    <row r="7938" spans="1:8" hidden="1">
      <c r="A7938" s="21" t="s">
        <v>15763</v>
      </c>
      <c r="B7938" s="21" t="s">
        <v>15764</v>
      </c>
      <c r="C7938" s="22">
        <v>0</v>
      </c>
      <c r="D7938" s="21">
        <v>0</v>
      </c>
      <c r="E7938" s="21" t="s">
        <v>69</v>
      </c>
      <c r="F7938" s="21" t="s">
        <v>70</v>
      </c>
      <c r="G7938" s="21" t="s">
        <v>3624</v>
      </c>
      <c r="H7938" s="21" t="s">
        <v>13765</v>
      </c>
    </row>
    <row r="7939" spans="1:8" hidden="1">
      <c r="A7939" s="21" t="s">
        <v>15765</v>
      </c>
      <c r="B7939" s="21" t="s">
        <v>15766</v>
      </c>
      <c r="C7939" s="22">
        <v>0</v>
      </c>
      <c r="D7939" s="21">
        <v>0</v>
      </c>
      <c r="E7939" s="21" t="s">
        <v>69</v>
      </c>
      <c r="F7939" s="21" t="s">
        <v>70</v>
      </c>
      <c r="G7939" s="21" t="s">
        <v>3624</v>
      </c>
      <c r="H7939" s="21" t="s">
        <v>13765</v>
      </c>
    </row>
    <row r="7940" spans="1:8" hidden="1">
      <c r="A7940" s="21" t="s">
        <v>15767</v>
      </c>
      <c r="B7940" s="21" t="s">
        <v>15768</v>
      </c>
      <c r="C7940" s="22">
        <v>0</v>
      </c>
      <c r="D7940" s="21">
        <v>0</v>
      </c>
      <c r="E7940" s="21" t="s">
        <v>69</v>
      </c>
      <c r="F7940" s="21" t="s">
        <v>70</v>
      </c>
      <c r="G7940" s="21" t="s">
        <v>3624</v>
      </c>
      <c r="H7940" s="21" t="s">
        <v>13765</v>
      </c>
    </row>
    <row r="7941" spans="1:8" hidden="1">
      <c r="A7941" s="21" t="s">
        <v>15769</v>
      </c>
      <c r="B7941" s="21" t="s">
        <v>15770</v>
      </c>
      <c r="C7941" s="22">
        <v>0</v>
      </c>
      <c r="D7941" s="21">
        <v>0</v>
      </c>
      <c r="E7941" s="21" t="s">
        <v>69</v>
      </c>
      <c r="F7941" s="21" t="s">
        <v>70</v>
      </c>
      <c r="G7941" s="21" t="s">
        <v>3624</v>
      </c>
      <c r="H7941" s="21" t="s">
        <v>13765</v>
      </c>
    </row>
    <row r="7942" spans="1:8" hidden="1">
      <c r="A7942" s="21" t="s">
        <v>15771</v>
      </c>
      <c r="B7942" s="21" t="s">
        <v>15772</v>
      </c>
      <c r="C7942" s="22">
        <v>0</v>
      </c>
      <c r="D7942" s="21">
        <v>0</v>
      </c>
      <c r="E7942" s="21" t="s">
        <v>69</v>
      </c>
      <c r="F7942" s="21" t="s">
        <v>70</v>
      </c>
      <c r="G7942" s="21" t="s">
        <v>3624</v>
      </c>
      <c r="H7942" s="21" t="s">
        <v>13765</v>
      </c>
    </row>
    <row r="7943" spans="1:8" hidden="1">
      <c r="A7943" s="21" t="s">
        <v>15773</v>
      </c>
      <c r="B7943" s="21" t="s">
        <v>15774</v>
      </c>
      <c r="C7943" s="22">
        <v>0</v>
      </c>
      <c r="D7943" s="21">
        <v>0</v>
      </c>
      <c r="E7943" s="21" t="s">
        <v>69</v>
      </c>
      <c r="F7943" s="21" t="s">
        <v>70</v>
      </c>
      <c r="G7943" s="21" t="s">
        <v>3624</v>
      </c>
      <c r="H7943" s="21" t="s">
        <v>13765</v>
      </c>
    </row>
    <row r="7944" spans="1:8" hidden="1">
      <c r="A7944" s="21" t="s">
        <v>15775</v>
      </c>
      <c r="B7944" s="21" t="s">
        <v>15776</v>
      </c>
      <c r="C7944" s="22">
        <v>0</v>
      </c>
      <c r="D7944" s="21">
        <v>0</v>
      </c>
      <c r="E7944" s="21" t="s">
        <v>69</v>
      </c>
      <c r="F7944" s="21" t="s">
        <v>70</v>
      </c>
      <c r="G7944" s="21" t="s">
        <v>3624</v>
      </c>
      <c r="H7944" s="21" t="s">
        <v>13765</v>
      </c>
    </row>
    <row r="7945" spans="1:8" hidden="1">
      <c r="A7945" s="21" t="s">
        <v>15777</v>
      </c>
      <c r="B7945" s="21" t="s">
        <v>15778</v>
      </c>
      <c r="C7945" s="22">
        <v>0</v>
      </c>
      <c r="D7945" s="21">
        <v>0</v>
      </c>
      <c r="E7945" s="21" t="s">
        <v>69</v>
      </c>
      <c r="F7945" s="21" t="s">
        <v>70</v>
      </c>
      <c r="G7945" s="21" t="s">
        <v>3624</v>
      </c>
      <c r="H7945" s="21" t="s">
        <v>13765</v>
      </c>
    </row>
    <row r="7946" spans="1:8" hidden="1">
      <c r="A7946" s="21" t="s">
        <v>15779</v>
      </c>
      <c r="B7946" s="21" t="s">
        <v>15780</v>
      </c>
      <c r="C7946" s="22">
        <v>0</v>
      </c>
      <c r="D7946" s="21">
        <v>0</v>
      </c>
      <c r="E7946" s="21" t="s">
        <v>69</v>
      </c>
      <c r="F7946" s="21" t="s">
        <v>70</v>
      </c>
      <c r="G7946" s="21" t="s">
        <v>3624</v>
      </c>
      <c r="H7946" s="21" t="s">
        <v>13765</v>
      </c>
    </row>
    <row r="7947" spans="1:8" hidden="1">
      <c r="A7947" s="21" t="s">
        <v>15781</v>
      </c>
      <c r="B7947" s="21" t="s">
        <v>15782</v>
      </c>
      <c r="C7947" s="22">
        <v>0</v>
      </c>
      <c r="D7947" s="21">
        <v>0</v>
      </c>
      <c r="E7947" s="21" t="s">
        <v>69</v>
      </c>
      <c r="F7947" s="21" t="s">
        <v>70</v>
      </c>
      <c r="G7947" s="21" t="s">
        <v>3624</v>
      </c>
      <c r="H7947" s="21" t="s">
        <v>13765</v>
      </c>
    </row>
    <row r="7948" spans="1:8" hidden="1">
      <c r="A7948" s="21" t="s">
        <v>15783</v>
      </c>
      <c r="B7948" s="21" t="s">
        <v>15784</v>
      </c>
      <c r="C7948" s="22">
        <v>0</v>
      </c>
      <c r="D7948" s="21">
        <v>0</v>
      </c>
      <c r="E7948" s="21" t="s">
        <v>69</v>
      </c>
      <c r="F7948" s="21" t="s">
        <v>70</v>
      </c>
      <c r="G7948" s="21" t="s">
        <v>3624</v>
      </c>
      <c r="H7948" s="21" t="s">
        <v>13765</v>
      </c>
    </row>
    <row r="7949" spans="1:8" hidden="1">
      <c r="A7949" s="21" t="s">
        <v>15785</v>
      </c>
      <c r="B7949" s="21" t="s">
        <v>15786</v>
      </c>
      <c r="C7949" s="22">
        <v>0</v>
      </c>
      <c r="D7949" s="21">
        <v>0</v>
      </c>
      <c r="E7949" s="21" t="s">
        <v>69</v>
      </c>
      <c r="F7949" s="21" t="s">
        <v>70</v>
      </c>
      <c r="G7949" s="21" t="s">
        <v>3624</v>
      </c>
      <c r="H7949" s="21" t="s">
        <v>13765</v>
      </c>
    </row>
    <row r="7950" spans="1:8" hidden="1">
      <c r="A7950" s="21" t="s">
        <v>15787</v>
      </c>
      <c r="B7950" s="21" t="s">
        <v>15788</v>
      </c>
      <c r="C7950" s="22">
        <v>0</v>
      </c>
      <c r="D7950" s="21">
        <v>0</v>
      </c>
      <c r="E7950" s="21" t="s">
        <v>69</v>
      </c>
      <c r="F7950" s="21" t="s">
        <v>70</v>
      </c>
      <c r="G7950" s="21" t="s">
        <v>3624</v>
      </c>
      <c r="H7950" s="21" t="s">
        <v>13765</v>
      </c>
    </row>
    <row r="7951" spans="1:8" hidden="1">
      <c r="A7951" s="21" t="s">
        <v>15789</v>
      </c>
      <c r="B7951" s="21" t="s">
        <v>15790</v>
      </c>
      <c r="C7951" s="22">
        <v>0</v>
      </c>
      <c r="D7951" s="21">
        <v>0</v>
      </c>
      <c r="E7951" s="21" t="s">
        <v>69</v>
      </c>
      <c r="F7951" s="21" t="s">
        <v>70</v>
      </c>
      <c r="G7951" s="21" t="s">
        <v>3624</v>
      </c>
      <c r="H7951" s="21" t="s">
        <v>13765</v>
      </c>
    </row>
    <row r="7952" spans="1:8" hidden="1">
      <c r="A7952" s="21" t="s">
        <v>15791</v>
      </c>
      <c r="B7952" s="21" t="s">
        <v>15792</v>
      </c>
      <c r="C7952" s="22">
        <v>0</v>
      </c>
      <c r="D7952" s="21">
        <v>0</v>
      </c>
      <c r="E7952" s="21" t="s">
        <v>69</v>
      </c>
      <c r="F7952" s="21" t="s">
        <v>70</v>
      </c>
      <c r="G7952" s="21" t="s">
        <v>3624</v>
      </c>
      <c r="H7952" s="21" t="s">
        <v>13765</v>
      </c>
    </row>
    <row r="7953" spans="1:8" hidden="1">
      <c r="A7953" s="21" t="s">
        <v>15793</v>
      </c>
      <c r="B7953" s="21" t="s">
        <v>15794</v>
      </c>
      <c r="C7953" s="22">
        <v>0</v>
      </c>
      <c r="D7953" s="21">
        <v>0</v>
      </c>
      <c r="E7953" s="21" t="s">
        <v>69</v>
      </c>
      <c r="F7953" s="21" t="s">
        <v>70</v>
      </c>
      <c r="G7953" s="21" t="s">
        <v>3624</v>
      </c>
      <c r="H7953" s="21" t="s">
        <v>13765</v>
      </c>
    </row>
    <row r="7954" spans="1:8" hidden="1">
      <c r="A7954" s="21" t="s">
        <v>15795</v>
      </c>
      <c r="B7954" s="21" t="s">
        <v>15796</v>
      </c>
      <c r="C7954" s="22">
        <v>0</v>
      </c>
      <c r="D7954" s="21">
        <v>0</v>
      </c>
      <c r="E7954" s="21" t="s">
        <v>69</v>
      </c>
      <c r="F7954" s="21" t="s">
        <v>70</v>
      </c>
      <c r="G7954" s="21" t="s">
        <v>3624</v>
      </c>
      <c r="H7954" s="21" t="s">
        <v>13765</v>
      </c>
    </row>
    <row r="7955" spans="1:8" hidden="1">
      <c r="A7955" s="21" t="s">
        <v>15797</v>
      </c>
      <c r="B7955" s="21" t="s">
        <v>15798</v>
      </c>
      <c r="C7955" s="22">
        <v>0</v>
      </c>
      <c r="D7955" s="21">
        <v>0</v>
      </c>
      <c r="E7955" s="21" t="s">
        <v>69</v>
      </c>
      <c r="F7955" s="21" t="s">
        <v>70</v>
      </c>
      <c r="G7955" s="21" t="s">
        <v>3624</v>
      </c>
      <c r="H7955" s="21" t="s">
        <v>13765</v>
      </c>
    </row>
    <row r="7956" spans="1:8" hidden="1">
      <c r="A7956" s="21" t="s">
        <v>15799</v>
      </c>
      <c r="B7956" s="21" t="s">
        <v>15800</v>
      </c>
      <c r="C7956" s="22">
        <v>0</v>
      </c>
      <c r="D7956" s="21">
        <v>0</v>
      </c>
      <c r="E7956" s="21" t="s">
        <v>69</v>
      </c>
      <c r="F7956" s="21" t="s">
        <v>70</v>
      </c>
      <c r="G7956" s="21" t="s">
        <v>3624</v>
      </c>
      <c r="H7956" s="21" t="s">
        <v>13765</v>
      </c>
    </row>
    <row r="7957" spans="1:8" hidden="1">
      <c r="A7957" s="21" t="s">
        <v>15801</v>
      </c>
      <c r="B7957" s="21" t="s">
        <v>15802</v>
      </c>
      <c r="C7957" s="22">
        <v>0</v>
      </c>
      <c r="D7957" s="21">
        <v>0</v>
      </c>
      <c r="E7957" s="21" t="s">
        <v>69</v>
      </c>
      <c r="F7957" s="21" t="s">
        <v>70</v>
      </c>
      <c r="G7957" s="21" t="s">
        <v>3624</v>
      </c>
      <c r="H7957" s="21" t="s">
        <v>13765</v>
      </c>
    </row>
    <row r="7958" spans="1:8" hidden="1">
      <c r="A7958" s="21" t="s">
        <v>15803</v>
      </c>
      <c r="B7958" s="21" t="s">
        <v>15804</v>
      </c>
      <c r="C7958" s="22">
        <v>0</v>
      </c>
      <c r="D7958" s="21">
        <v>0</v>
      </c>
      <c r="E7958" s="21" t="s">
        <v>69</v>
      </c>
      <c r="F7958" s="21" t="s">
        <v>70</v>
      </c>
      <c r="G7958" s="21" t="s">
        <v>3624</v>
      </c>
      <c r="H7958" s="21" t="s">
        <v>13765</v>
      </c>
    </row>
    <row r="7959" spans="1:8" hidden="1">
      <c r="A7959" s="21" t="s">
        <v>15805</v>
      </c>
      <c r="B7959" s="21" t="s">
        <v>15806</v>
      </c>
      <c r="C7959" s="22">
        <v>0</v>
      </c>
      <c r="D7959" s="21">
        <v>0</v>
      </c>
      <c r="E7959" s="21" t="s">
        <v>69</v>
      </c>
      <c r="F7959" s="21" t="s">
        <v>70</v>
      </c>
      <c r="G7959" s="21" t="s">
        <v>3624</v>
      </c>
      <c r="H7959" s="21" t="s">
        <v>13765</v>
      </c>
    </row>
    <row r="7960" spans="1:8" hidden="1">
      <c r="A7960" s="21" t="s">
        <v>15807</v>
      </c>
      <c r="B7960" s="21" t="s">
        <v>15808</v>
      </c>
      <c r="C7960" s="22">
        <v>0</v>
      </c>
      <c r="D7960" s="21">
        <v>0</v>
      </c>
      <c r="E7960" s="21" t="s">
        <v>69</v>
      </c>
      <c r="F7960" s="21" t="s">
        <v>70</v>
      </c>
      <c r="G7960" s="21" t="s">
        <v>3624</v>
      </c>
      <c r="H7960" s="21" t="s">
        <v>13765</v>
      </c>
    </row>
    <row r="7961" spans="1:8" hidden="1">
      <c r="A7961" s="21" t="s">
        <v>15809</v>
      </c>
      <c r="B7961" s="21" t="s">
        <v>15810</v>
      </c>
      <c r="C7961" s="22">
        <v>0</v>
      </c>
      <c r="D7961" s="21">
        <v>0</v>
      </c>
      <c r="E7961" s="21" t="s">
        <v>69</v>
      </c>
      <c r="F7961" s="21" t="s">
        <v>70</v>
      </c>
      <c r="G7961" s="21" t="s">
        <v>3624</v>
      </c>
      <c r="H7961" s="21" t="s">
        <v>13765</v>
      </c>
    </row>
    <row r="7962" spans="1:8" hidden="1">
      <c r="A7962" s="21" t="s">
        <v>15811</v>
      </c>
      <c r="B7962" s="21" t="s">
        <v>15812</v>
      </c>
      <c r="C7962" s="22">
        <v>0</v>
      </c>
      <c r="D7962" s="21">
        <v>0</v>
      </c>
      <c r="E7962" s="21" t="s">
        <v>69</v>
      </c>
      <c r="F7962" s="21" t="s">
        <v>70</v>
      </c>
      <c r="G7962" s="21" t="s">
        <v>3624</v>
      </c>
      <c r="H7962" s="21" t="s">
        <v>13765</v>
      </c>
    </row>
    <row r="7963" spans="1:8" hidden="1">
      <c r="A7963" s="21" t="s">
        <v>15813</v>
      </c>
      <c r="B7963" s="21" t="s">
        <v>15814</v>
      </c>
      <c r="C7963" s="22">
        <v>0</v>
      </c>
      <c r="D7963" s="21">
        <v>0</v>
      </c>
      <c r="E7963" s="21" t="s">
        <v>69</v>
      </c>
      <c r="F7963" s="21" t="s">
        <v>70</v>
      </c>
      <c r="G7963" s="21" t="s">
        <v>3624</v>
      </c>
      <c r="H7963" s="21" t="s">
        <v>13765</v>
      </c>
    </row>
    <row r="7964" spans="1:8" hidden="1">
      <c r="A7964" s="21" t="s">
        <v>15815</v>
      </c>
      <c r="B7964" s="21" t="s">
        <v>15816</v>
      </c>
      <c r="C7964" s="22">
        <v>0</v>
      </c>
      <c r="D7964" s="21">
        <v>0</v>
      </c>
      <c r="E7964" s="21" t="s">
        <v>69</v>
      </c>
      <c r="F7964" s="21" t="s">
        <v>70</v>
      </c>
      <c r="G7964" s="21" t="s">
        <v>3624</v>
      </c>
      <c r="H7964" s="21" t="s">
        <v>13765</v>
      </c>
    </row>
    <row r="7965" spans="1:8" hidden="1">
      <c r="A7965" s="21" t="s">
        <v>15817</v>
      </c>
      <c r="B7965" s="21" t="s">
        <v>15818</v>
      </c>
      <c r="C7965" s="22">
        <v>0</v>
      </c>
      <c r="D7965" s="21">
        <v>0</v>
      </c>
      <c r="E7965" s="21" t="s">
        <v>69</v>
      </c>
      <c r="F7965" s="21" t="s">
        <v>70</v>
      </c>
      <c r="G7965" s="21" t="s">
        <v>3624</v>
      </c>
      <c r="H7965" s="21" t="s">
        <v>13765</v>
      </c>
    </row>
    <row r="7966" spans="1:8" hidden="1">
      <c r="A7966" s="21" t="s">
        <v>15819</v>
      </c>
      <c r="B7966" s="21" t="s">
        <v>15820</v>
      </c>
      <c r="C7966" s="22">
        <v>0</v>
      </c>
      <c r="D7966" s="21">
        <v>0</v>
      </c>
      <c r="E7966" s="21" t="s">
        <v>69</v>
      </c>
      <c r="F7966" s="21" t="s">
        <v>70</v>
      </c>
      <c r="G7966" s="21" t="s">
        <v>3624</v>
      </c>
      <c r="H7966" s="21" t="s">
        <v>13765</v>
      </c>
    </row>
    <row r="7967" spans="1:8" hidden="1">
      <c r="A7967" s="21" t="s">
        <v>15821</v>
      </c>
      <c r="B7967" s="21" t="s">
        <v>15822</v>
      </c>
      <c r="C7967" s="22">
        <v>0</v>
      </c>
      <c r="D7967" s="21">
        <v>0</v>
      </c>
      <c r="E7967" s="21" t="s">
        <v>69</v>
      </c>
      <c r="F7967" s="21" t="s">
        <v>70</v>
      </c>
      <c r="G7967" s="21" t="s">
        <v>3624</v>
      </c>
      <c r="H7967" s="21" t="s">
        <v>13765</v>
      </c>
    </row>
    <row r="7968" spans="1:8" hidden="1">
      <c r="A7968" s="21" t="s">
        <v>15823</v>
      </c>
      <c r="B7968" s="21" t="s">
        <v>15824</v>
      </c>
      <c r="C7968" s="22">
        <v>0</v>
      </c>
      <c r="D7968" s="21">
        <v>0</v>
      </c>
      <c r="E7968" s="21" t="s">
        <v>69</v>
      </c>
      <c r="F7968" s="21" t="s">
        <v>70</v>
      </c>
      <c r="G7968" s="21" t="s">
        <v>3624</v>
      </c>
      <c r="H7968" s="21" t="s">
        <v>13765</v>
      </c>
    </row>
    <row r="7969" spans="1:8" hidden="1">
      <c r="A7969" s="21" t="s">
        <v>15825</v>
      </c>
      <c r="B7969" s="21" t="s">
        <v>15826</v>
      </c>
      <c r="C7969" s="22">
        <v>0</v>
      </c>
      <c r="D7969" s="21">
        <v>0</v>
      </c>
      <c r="E7969" s="21" t="s">
        <v>69</v>
      </c>
      <c r="F7969" s="21" t="s">
        <v>70</v>
      </c>
      <c r="G7969" s="21" t="s">
        <v>3624</v>
      </c>
      <c r="H7969" s="21" t="s">
        <v>13765</v>
      </c>
    </row>
    <row r="7970" spans="1:8" hidden="1">
      <c r="A7970" s="21" t="s">
        <v>15827</v>
      </c>
      <c r="B7970" s="21" t="s">
        <v>15828</v>
      </c>
      <c r="C7970" s="22">
        <v>0</v>
      </c>
      <c r="D7970" s="21">
        <v>0</v>
      </c>
      <c r="E7970" s="21" t="s">
        <v>69</v>
      </c>
      <c r="F7970" s="21" t="s">
        <v>70</v>
      </c>
      <c r="G7970" s="21" t="s">
        <v>3624</v>
      </c>
      <c r="H7970" s="21" t="s">
        <v>13765</v>
      </c>
    </row>
    <row r="7971" spans="1:8" hidden="1">
      <c r="A7971" s="21" t="s">
        <v>15829</v>
      </c>
      <c r="B7971" s="21" t="s">
        <v>15830</v>
      </c>
      <c r="C7971" s="22">
        <v>0</v>
      </c>
      <c r="D7971" s="21">
        <v>0</v>
      </c>
      <c r="E7971" s="21" t="s">
        <v>69</v>
      </c>
      <c r="F7971" s="21" t="s">
        <v>70</v>
      </c>
      <c r="G7971" s="21" t="s">
        <v>3624</v>
      </c>
      <c r="H7971" s="21" t="s">
        <v>13765</v>
      </c>
    </row>
    <row r="7972" spans="1:8" hidden="1">
      <c r="A7972" s="21" t="s">
        <v>15831</v>
      </c>
      <c r="B7972" s="21" t="s">
        <v>15832</v>
      </c>
      <c r="C7972" s="22">
        <v>0</v>
      </c>
      <c r="D7972" s="21">
        <v>0</v>
      </c>
      <c r="E7972" s="21" t="s">
        <v>69</v>
      </c>
      <c r="F7972" s="21" t="s">
        <v>70</v>
      </c>
      <c r="G7972" s="21" t="s">
        <v>3624</v>
      </c>
      <c r="H7972" s="21" t="s">
        <v>13765</v>
      </c>
    </row>
    <row r="7973" spans="1:8" hidden="1">
      <c r="A7973" s="21" t="s">
        <v>15833</v>
      </c>
      <c r="B7973" s="21" t="s">
        <v>15834</v>
      </c>
      <c r="C7973" s="22">
        <v>0</v>
      </c>
      <c r="D7973" s="21">
        <v>0</v>
      </c>
      <c r="E7973" s="21" t="s">
        <v>69</v>
      </c>
      <c r="F7973" s="21" t="s">
        <v>70</v>
      </c>
      <c r="G7973" s="21" t="s">
        <v>3624</v>
      </c>
      <c r="H7973" s="21" t="s">
        <v>13765</v>
      </c>
    </row>
    <row r="7974" spans="1:8" hidden="1">
      <c r="A7974" s="21" t="s">
        <v>15835</v>
      </c>
      <c r="B7974" s="21" t="s">
        <v>15836</v>
      </c>
      <c r="C7974" s="22">
        <v>0</v>
      </c>
      <c r="D7974" s="21">
        <v>0</v>
      </c>
      <c r="E7974" s="21" t="s">
        <v>69</v>
      </c>
      <c r="F7974" s="21" t="s">
        <v>70</v>
      </c>
      <c r="G7974" s="21" t="s">
        <v>3624</v>
      </c>
      <c r="H7974" s="21" t="s">
        <v>13765</v>
      </c>
    </row>
    <row r="7975" spans="1:8" hidden="1">
      <c r="A7975" s="21" t="s">
        <v>15837</v>
      </c>
      <c r="B7975" s="21" t="s">
        <v>15838</v>
      </c>
      <c r="C7975" s="22">
        <v>0</v>
      </c>
      <c r="D7975" s="21">
        <v>0</v>
      </c>
      <c r="E7975" s="21" t="s">
        <v>69</v>
      </c>
      <c r="F7975" s="21" t="s">
        <v>70</v>
      </c>
      <c r="G7975" s="21" t="s">
        <v>3624</v>
      </c>
      <c r="H7975" s="21" t="s">
        <v>13765</v>
      </c>
    </row>
    <row r="7976" spans="1:8" hidden="1">
      <c r="A7976" s="21" t="s">
        <v>15839</v>
      </c>
      <c r="B7976" s="21" t="s">
        <v>15840</v>
      </c>
      <c r="C7976" s="22">
        <v>0</v>
      </c>
      <c r="D7976" s="21">
        <v>0</v>
      </c>
      <c r="E7976" s="21" t="s">
        <v>69</v>
      </c>
      <c r="F7976" s="21" t="s">
        <v>70</v>
      </c>
      <c r="G7976" s="21" t="s">
        <v>3624</v>
      </c>
      <c r="H7976" s="21" t="s">
        <v>13765</v>
      </c>
    </row>
    <row r="7977" spans="1:8" hidden="1">
      <c r="A7977" s="21" t="s">
        <v>15841</v>
      </c>
      <c r="B7977" s="21" t="s">
        <v>15842</v>
      </c>
      <c r="C7977" s="22">
        <v>0</v>
      </c>
      <c r="D7977" s="21">
        <v>0</v>
      </c>
      <c r="E7977" s="21" t="s">
        <v>69</v>
      </c>
      <c r="F7977" s="21" t="s">
        <v>70</v>
      </c>
      <c r="G7977" s="21" t="s">
        <v>3624</v>
      </c>
      <c r="H7977" s="21" t="s">
        <v>13765</v>
      </c>
    </row>
    <row r="7978" spans="1:8" hidden="1">
      <c r="A7978" s="21" t="s">
        <v>15843</v>
      </c>
      <c r="B7978" s="21" t="s">
        <v>15844</v>
      </c>
      <c r="C7978" s="22">
        <v>0</v>
      </c>
      <c r="D7978" s="21">
        <v>0</v>
      </c>
      <c r="E7978" s="21" t="s">
        <v>69</v>
      </c>
      <c r="F7978" s="21" t="s">
        <v>70</v>
      </c>
      <c r="G7978" s="21" t="s">
        <v>3624</v>
      </c>
      <c r="H7978" s="21" t="s">
        <v>13765</v>
      </c>
    </row>
    <row r="7979" spans="1:8" hidden="1">
      <c r="A7979" s="21" t="s">
        <v>15845</v>
      </c>
      <c r="B7979" s="21" t="s">
        <v>15846</v>
      </c>
      <c r="C7979" s="22">
        <v>0</v>
      </c>
      <c r="D7979" s="21">
        <v>0</v>
      </c>
      <c r="E7979" s="21" t="s">
        <v>69</v>
      </c>
      <c r="F7979" s="21" t="s">
        <v>70</v>
      </c>
      <c r="G7979" s="21" t="s">
        <v>3624</v>
      </c>
      <c r="H7979" s="21" t="s">
        <v>13765</v>
      </c>
    </row>
    <row r="7980" spans="1:8" hidden="1">
      <c r="A7980" s="21" t="s">
        <v>15847</v>
      </c>
      <c r="B7980" s="21" t="s">
        <v>15848</v>
      </c>
      <c r="C7980" s="22">
        <v>0</v>
      </c>
      <c r="D7980" s="21">
        <v>0</v>
      </c>
      <c r="E7980" s="21" t="s">
        <v>69</v>
      </c>
      <c r="F7980" s="21" t="s">
        <v>70</v>
      </c>
      <c r="G7980" s="21" t="s">
        <v>3624</v>
      </c>
      <c r="H7980" s="21" t="s">
        <v>13765</v>
      </c>
    </row>
    <row r="7981" spans="1:8" hidden="1">
      <c r="A7981" s="21" t="s">
        <v>15849</v>
      </c>
      <c r="B7981" s="21" t="s">
        <v>15850</v>
      </c>
      <c r="C7981" s="22">
        <v>0</v>
      </c>
      <c r="D7981" s="21">
        <v>0</v>
      </c>
      <c r="E7981" s="21" t="s">
        <v>69</v>
      </c>
      <c r="F7981" s="21" t="s">
        <v>70</v>
      </c>
      <c r="G7981" s="21" t="s">
        <v>3624</v>
      </c>
      <c r="H7981" s="21" t="s">
        <v>13765</v>
      </c>
    </row>
    <row r="7982" spans="1:8" hidden="1">
      <c r="A7982" s="21" t="s">
        <v>15851</v>
      </c>
      <c r="B7982" s="21" t="s">
        <v>15852</v>
      </c>
      <c r="C7982" s="22">
        <v>0</v>
      </c>
      <c r="D7982" s="21">
        <v>0</v>
      </c>
      <c r="E7982" s="21" t="s">
        <v>69</v>
      </c>
      <c r="F7982" s="21" t="s">
        <v>70</v>
      </c>
      <c r="G7982" s="21" t="s">
        <v>3624</v>
      </c>
      <c r="H7982" s="21" t="s">
        <v>13765</v>
      </c>
    </row>
    <row r="7983" spans="1:8" hidden="1">
      <c r="A7983" s="21" t="s">
        <v>15853</v>
      </c>
      <c r="B7983" s="21" t="s">
        <v>15854</v>
      </c>
      <c r="C7983" s="22">
        <v>0</v>
      </c>
      <c r="D7983" s="21">
        <v>0</v>
      </c>
      <c r="E7983" s="21" t="s">
        <v>69</v>
      </c>
      <c r="F7983" s="21" t="s">
        <v>70</v>
      </c>
      <c r="G7983" s="21" t="s">
        <v>3624</v>
      </c>
      <c r="H7983" s="21" t="s">
        <v>13765</v>
      </c>
    </row>
    <row r="7984" spans="1:8" hidden="1">
      <c r="A7984" s="21" t="s">
        <v>15855</v>
      </c>
      <c r="B7984" s="21" t="s">
        <v>15856</v>
      </c>
      <c r="C7984" s="22">
        <v>0</v>
      </c>
      <c r="D7984" s="21">
        <v>0</v>
      </c>
      <c r="E7984" s="21" t="s">
        <v>69</v>
      </c>
      <c r="F7984" s="21" t="s">
        <v>70</v>
      </c>
      <c r="G7984" s="21" t="s">
        <v>3624</v>
      </c>
      <c r="H7984" s="21" t="s">
        <v>13765</v>
      </c>
    </row>
    <row r="7985" spans="1:8" hidden="1">
      <c r="A7985" s="21" t="s">
        <v>15857</v>
      </c>
      <c r="B7985" s="21" t="s">
        <v>15858</v>
      </c>
      <c r="C7985" s="22">
        <v>0</v>
      </c>
      <c r="D7985" s="21">
        <v>0</v>
      </c>
      <c r="E7985" s="21" t="s">
        <v>69</v>
      </c>
      <c r="F7985" s="21" t="s">
        <v>70</v>
      </c>
      <c r="G7985" s="21" t="s">
        <v>3624</v>
      </c>
      <c r="H7985" s="21" t="s">
        <v>13765</v>
      </c>
    </row>
    <row r="7986" spans="1:8" hidden="1">
      <c r="A7986" s="21" t="s">
        <v>15859</v>
      </c>
      <c r="B7986" s="21" t="s">
        <v>15860</v>
      </c>
      <c r="C7986" s="22">
        <v>0</v>
      </c>
      <c r="D7986" s="21">
        <v>0</v>
      </c>
      <c r="E7986" s="21" t="s">
        <v>69</v>
      </c>
      <c r="F7986" s="21" t="s">
        <v>70</v>
      </c>
      <c r="G7986" s="21" t="s">
        <v>3624</v>
      </c>
      <c r="H7986" s="21" t="s">
        <v>13765</v>
      </c>
    </row>
    <row r="7987" spans="1:8" hidden="1">
      <c r="A7987" s="21" t="s">
        <v>15861</v>
      </c>
      <c r="B7987" s="21" t="s">
        <v>15862</v>
      </c>
      <c r="C7987" s="22">
        <v>0</v>
      </c>
      <c r="D7987" s="21">
        <v>0</v>
      </c>
      <c r="E7987" s="21" t="s">
        <v>69</v>
      </c>
      <c r="F7987" s="21" t="s">
        <v>70</v>
      </c>
      <c r="G7987" s="21" t="s">
        <v>3624</v>
      </c>
      <c r="H7987" s="21" t="s">
        <v>13765</v>
      </c>
    </row>
    <row r="7988" spans="1:8" hidden="1">
      <c r="A7988" s="21" t="s">
        <v>15863</v>
      </c>
      <c r="B7988" s="21" t="s">
        <v>15864</v>
      </c>
      <c r="C7988" s="22">
        <v>0</v>
      </c>
      <c r="D7988" s="21">
        <v>0</v>
      </c>
      <c r="E7988" s="21" t="s">
        <v>69</v>
      </c>
      <c r="F7988" s="21" t="s">
        <v>70</v>
      </c>
      <c r="G7988" s="21" t="s">
        <v>3624</v>
      </c>
      <c r="H7988" s="21" t="s">
        <v>13765</v>
      </c>
    </row>
    <row r="7989" spans="1:8" hidden="1">
      <c r="A7989" s="21" t="s">
        <v>15865</v>
      </c>
      <c r="B7989" s="21" t="s">
        <v>15866</v>
      </c>
      <c r="C7989" s="22">
        <v>0</v>
      </c>
      <c r="D7989" s="21">
        <v>0</v>
      </c>
      <c r="E7989" s="21" t="s">
        <v>69</v>
      </c>
      <c r="F7989" s="21" t="s">
        <v>70</v>
      </c>
      <c r="G7989" s="21" t="s">
        <v>3624</v>
      </c>
      <c r="H7989" s="21" t="s">
        <v>13765</v>
      </c>
    </row>
    <row r="7990" spans="1:8" hidden="1">
      <c r="A7990" s="21" t="s">
        <v>15867</v>
      </c>
      <c r="B7990" s="21" t="s">
        <v>15868</v>
      </c>
      <c r="C7990" s="22">
        <v>0</v>
      </c>
      <c r="D7990" s="21">
        <v>0</v>
      </c>
      <c r="E7990" s="21" t="s">
        <v>69</v>
      </c>
      <c r="F7990" s="21" t="s">
        <v>70</v>
      </c>
      <c r="G7990" s="21" t="s">
        <v>3624</v>
      </c>
      <c r="H7990" s="21" t="s">
        <v>13765</v>
      </c>
    </row>
    <row r="7991" spans="1:8" hidden="1">
      <c r="A7991" s="21" t="s">
        <v>15869</v>
      </c>
      <c r="B7991" s="21" t="s">
        <v>15870</v>
      </c>
      <c r="C7991" s="22">
        <v>0</v>
      </c>
      <c r="D7991" s="21">
        <v>0</v>
      </c>
      <c r="E7991" s="21" t="s">
        <v>69</v>
      </c>
      <c r="F7991" s="21" t="s">
        <v>70</v>
      </c>
      <c r="G7991" s="21" t="s">
        <v>3624</v>
      </c>
      <c r="H7991" s="21" t="s">
        <v>13765</v>
      </c>
    </row>
    <row r="7992" spans="1:8" hidden="1">
      <c r="A7992" s="21" t="s">
        <v>15871</v>
      </c>
      <c r="B7992" s="21" t="s">
        <v>15872</v>
      </c>
      <c r="C7992" s="22">
        <v>0</v>
      </c>
      <c r="D7992" s="21">
        <v>0</v>
      </c>
      <c r="E7992" s="21" t="s">
        <v>69</v>
      </c>
      <c r="F7992" s="21" t="s">
        <v>70</v>
      </c>
      <c r="G7992" s="21" t="s">
        <v>3624</v>
      </c>
      <c r="H7992" s="21" t="s">
        <v>13765</v>
      </c>
    </row>
    <row r="7993" spans="1:8" hidden="1">
      <c r="A7993" s="21" t="s">
        <v>15873</v>
      </c>
      <c r="B7993" s="21" t="s">
        <v>15874</v>
      </c>
      <c r="C7993" s="22">
        <v>0</v>
      </c>
      <c r="D7993" s="21">
        <v>0</v>
      </c>
      <c r="E7993" s="21" t="s">
        <v>69</v>
      </c>
      <c r="F7993" s="21" t="s">
        <v>70</v>
      </c>
      <c r="G7993" s="21" t="s">
        <v>3624</v>
      </c>
      <c r="H7993" s="21" t="s">
        <v>13765</v>
      </c>
    </row>
    <row r="7994" spans="1:8" hidden="1">
      <c r="A7994" s="21" t="s">
        <v>15875</v>
      </c>
      <c r="B7994" s="21" t="s">
        <v>15876</v>
      </c>
      <c r="C7994" s="22">
        <v>0</v>
      </c>
      <c r="D7994" s="21">
        <v>0</v>
      </c>
      <c r="E7994" s="21" t="s">
        <v>69</v>
      </c>
      <c r="F7994" s="21" t="s">
        <v>70</v>
      </c>
      <c r="G7994" s="21" t="s">
        <v>3624</v>
      </c>
      <c r="H7994" s="21" t="s">
        <v>13765</v>
      </c>
    </row>
    <row r="7995" spans="1:8" hidden="1">
      <c r="A7995" s="21" t="s">
        <v>15877</v>
      </c>
      <c r="B7995" s="21" t="s">
        <v>15878</v>
      </c>
      <c r="C7995" s="22">
        <v>0</v>
      </c>
      <c r="D7995" s="21">
        <v>0</v>
      </c>
      <c r="E7995" s="21" t="s">
        <v>69</v>
      </c>
      <c r="F7995" s="21" t="s">
        <v>70</v>
      </c>
      <c r="G7995" s="21" t="s">
        <v>3624</v>
      </c>
      <c r="H7995" s="21" t="s">
        <v>13765</v>
      </c>
    </row>
    <row r="7996" spans="1:8" hidden="1">
      <c r="A7996" s="21" t="s">
        <v>15879</v>
      </c>
      <c r="B7996" s="21" t="s">
        <v>15880</v>
      </c>
      <c r="C7996" s="22">
        <v>0</v>
      </c>
      <c r="D7996" s="21">
        <v>0</v>
      </c>
      <c r="E7996" s="21" t="s">
        <v>69</v>
      </c>
      <c r="F7996" s="21" t="s">
        <v>70</v>
      </c>
      <c r="G7996" s="21" t="s">
        <v>3624</v>
      </c>
      <c r="H7996" s="21" t="s">
        <v>13765</v>
      </c>
    </row>
    <row r="7997" spans="1:8" hidden="1">
      <c r="A7997" s="21" t="s">
        <v>15881</v>
      </c>
      <c r="B7997" s="21" t="s">
        <v>15882</v>
      </c>
      <c r="C7997" s="22">
        <v>0</v>
      </c>
      <c r="D7997" s="21">
        <v>0</v>
      </c>
      <c r="E7997" s="21" t="s">
        <v>69</v>
      </c>
      <c r="F7997" s="21" t="s">
        <v>70</v>
      </c>
      <c r="G7997" s="21" t="s">
        <v>3624</v>
      </c>
      <c r="H7997" s="21" t="s">
        <v>13765</v>
      </c>
    </row>
    <row r="7998" spans="1:8" hidden="1">
      <c r="A7998" s="21" t="s">
        <v>15883</v>
      </c>
      <c r="B7998" s="21" t="s">
        <v>15884</v>
      </c>
      <c r="C7998" s="22">
        <v>0</v>
      </c>
      <c r="D7998" s="21">
        <v>0</v>
      </c>
      <c r="E7998" s="21" t="s">
        <v>69</v>
      </c>
      <c r="F7998" s="21" t="s">
        <v>70</v>
      </c>
      <c r="G7998" s="21" t="s">
        <v>3624</v>
      </c>
      <c r="H7998" s="21" t="s">
        <v>13765</v>
      </c>
    </row>
    <row r="7999" spans="1:8" hidden="1">
      <c r="A7999" s="21" t="s">
        <v>15885</v>
      </c>
      <c r="B7999" s="21" t="s">
        <v>15886</v>
      </c>
      <c r="C7999" s="22">
        <v>0</v>
      </c>
      <c r="D7999" s="21">
        <v>0</v>
      </c>
      <c r="E7999" s="21" t="s">
        <v>69</v>
      </c>
      <c r="F7999" s="21" t="s">
        <v>70</v>
      </c>
      <c r="G7999" s="21" t="s">
        <v>3624</v>
      </c>
      <c r="H7999" s="21" t="s">
        <v>13765</v>
      </c>
    </row>
    <row r="8000" spans="1:8" hidden="1">
      <c r="A8000" s="21" t="s">
        <v>15887</v>
      </c>
      <c r="B8000" s="21" t="s">
        <v>15888</v>
      </c>
      <c r="C8000" s="22">
        <v>0</v>
      </c>
      <c r="D8000" s="21">
        <v>0</v>
      </c>
      <c r="E8000" s="21" t="s">
        <v>69</v>
      </c>
      <c r="F8000" s="21" t="s">
        <v>70</v>
      </c>
      <c r="G8000" s="21" t="s">
        <v>3624</v>
      </c>
      <c r="H8000" s="21" t="s">
        <v>13765</v>
      </c>
    </row>
    <row r="8001" spans="1:8" hidden="1">
      <c r="A8001" s="21" t="s">
        <v>15889</v>
      </c>
      <c r="B8001" s="21" t="s">
        <v>15890</v>
      </c>
      <c r="C8001" s="22">
        <v>0</v>
      </c>
      <c r="D8001" s="21">
        <v>0</v>
      </c>
      <c r="E8001" s="21" t="s">
        <v>69</v>
      </c>
      <c r="F8001" s="21" t="s">
        <v>70</v>
      </c>
      <c r="G8001" s="21" t="s">
        <v>3624</v>
      </c>
      <c r="H8001" s="21" t="s">
        <v>13765</v>
      </c>
    </row>
    <row r="8002" spans="1:8" hidden="1">
      <c r="A8002" s="21" t="s">
        <v>15891</v>
      </c>
      <c r="B8002" s="21" t="s">
        <v>15892</v>
      </c>
      <c r="C8002" s="22">
        <v>0</v>
      </c>
      <c r="D8002" s="21">
        <v>0</v>
      </c>
      <c r="E8002" s="21" t="s">
        <v>69</v>
      </c>
      <c r="F8002" s="21" t="s">
        <v>70</v>
      </c>
      <c r="G8002" s="21" t="s">
        <v>3624</v>
      </c>
      <c r="H8002" s="21" t="s">
        <v>13765</v>
      </c>
    </row>
    <row r="8003" spans="1:8" hidden="1">
      <c r="A8003" s="21" t="s">
        <v>15893</v>
      </c>
      <c r="B8003" s="21" t="s">
        <v>15894</v>
      </c>
      <c r="C8003" s="22">
        <v>0</v>
      </c>
      <c r="D8003" s="21">
        <v>0</v>
      </c>
      <c r="E8003" s="21" t="s">
        <v>69</v>
      </c>
      <c r="F8003" s="21" t="s">
        <v>70</v>
      </c>
      <c r="G8003" s="21" t="s">
        <v>3624</v>
      </c>
      <c r="H8003" s="21" t="s">
        <v>13765</v>
      </c>
    </row>
    <row r="8004" spans="1:8" hidden="1">
      <c r="A8004" s="21" t="s">
        <v>15895</v>
      </c>
      <c r="B8004" s="21" t="s">
        <v>15896</v>
      </c>
      <c r="C8004" s="22">
        <v>0</v>
      </c>
      <c r="D8004" s="21">
        <v>0</v>
      </c>
      <c r="E8004" s="21" t="s">
        <v>69</v>
      </c>
      <c r="F8004" s="21" t="s">
        <v>70</v>
      </c>
      <c r="G8004" s="21" t="s">
        <v>3624</v>
      </c>
      <c r="H8004" s="21" t="s">
        <v>13765</v>
      </c>
    </row>
    <row r="8005" spans="1:8" hidden="1">
      <c r="A8005" s="21" t="s">
        <v>15897</v>
      </c>
      <c r="B8005" s="21" t="s">
        <v>15898</v>
      </c>
      <c r="C8005" s="22">
        <v>0</v>
      </c>
      <c r="D8005" s="21">
        <v>0</v>
      </c>
      <c r="E8005" s="21" t="s">
        <v>69</v>
      </c>
      <c r="F8005" s="21" t="s">
        <v>70</v>
      </c>
      <c r="G8005" s="21" t="s">
        <v>3624</v>
      </c>
      <c r="H8005" s="21" t="s">
        <v>13765</v>
      </c>
    </row>
    <row r="8006" spans="1:8" hidden="1">
      <c r="A8006" s="21" t="s">
        <v>15899</v>
      </c>
      <c r="B8006" s="21" t="s">
        <v>15900</v>
      </c>
      <c r="C8006" s="22">
        <v>0</v>
      </c>
      <c r="D8006" s="21">
        <v>0</v>
      </c>
      <c r="E8006" s="21" t="s">
        <v>69</v>
      </c>
      <c r="F8006" s="21" t="s">
        <v>70</v>
      </c>
      <c r="G8006" s="21" t="s">
        <v>3624</v>
      </c>
      <c r="H8006" s="21" t="s">
        <v>13765</v>
      </c>
    </row>
    <row r="8007" spans="1:8" hidden="1">
      <c r="A8007" s="21" t="s">
        <v>15901</v>
      </c>
      <c r="B8007" s="21" t="s">
        <v>15902</v>
      </c>
      <c r="C8007" s="22">
        <v>0</v>
      </c>
      <c r="D8007" s="21">
        <v>0</v>
      </c>
      <c r="E8007" s="21" t="s">
        <v>69</v>
      </c>
      <c r="F8007" s="21" t="s">
        <v>70</v>
      </c>
      <c r="G8007" s="21" t="s">
        <v>3624</v>
      </c>
      <c r="H8007" s="21" t="s">
        <v>13765</v>
      </c>
    </row>
    <row r="8008" spans="1:8" hidden="1">
      <c r="A8008" s="21" t="s">
        <v>15903</v>
      </c>
      <c r="B8008" s="21" t="s">
        <v>15904</v>
      </c>
      <c r="C8008" s="22">
        <v>0</v>
      </c>
      <c r="D8008" s="21">
        <v>0</v>
      </c>
      <c r="E8008" s="21" t="s">
        <v>69</v>
      </c>
      <c r="F8008" s="21" t="s">
        <v>70</v>
      </c>
      <c r="G8008" s="21" t="s">
        <v>3624</v>
      </c>
      <c r="H8008" s="21" t="s">
        <v>13765</v>
      </c>
    </row>
    <row r="8009" spans="1:8" hidden="1">
      <c r="A8009" s="21" t="s">
        <v>15905</v>
      </c>
      <c r="B8009" s="21" t="s">
        <v>15906</v>
      </c>
      <c r="C8009" s="22">
        <v>0</v>
      </c>
      <c r="D8009" s="21">
        <v>0</v>
      </c>
      <c r="E8009" s="21" t="s">
        <v>69</v>
      </c>
      <c r="F8009" s="21" t="s">
        <v>70</v>
      </c>
      <c r="G8009" s="21" t="s">
        <v>3624</v>
      </c>
      <c r="H8009" s="21" t="s">
        <v>13765</v>
      </c>
    </row>
    <row r="8010" spans="1:8" hidden="1">
      <c r="A8010" s="21" t="s">
        <v>15907</v>
      </c>
      <c r="B8010" s="21" t="s">
        <v>15908</v>
      </c>
      <c r="C8010" s="22">
        <v>0</v>
      </c>
      <c r="D8010" s="21">
        <v>0</v>
      </c>
      <c r="E8010" s="21" t="s">
        <v>69</v>
      </c>
      <c r="F8010" s="21" t="s">
        <v>70</v>
      </c>
      <c r="G8010" s="21" t="s">
        <v>3624</v>
      </c>
      <c r="H8010" s="21" t="s">
        <v>13765</v>
      </c>
    </row>
    <row r="8011" spans="1:8" hidden="1">
      <c r="A8011" s="21" t="s">
        <v>15909</v>
      </c>
      <c r="B8011" s="21" t="s">
        <v>15910</v>
      </c>
      <c r="C8011" s="22">
        <v>0</v>
      </c>
      <c r="D8011" s="21">
        <v>0</v>
      </c>
      <c r="E8011" s="21" t="s">
        <v>69</v>
      </c>
      <c r="F8011" s="21" t="s">
        <v>70</v>
      </c>
      <c r="G8011" s="21" t="s">
        <v>3624</v>
      </c>
      <c r="H8011" s="21" t="s">
        <v>13765</v>
      </c>
    </row>
    <row r="8012" spans="1:8" hidden="1">
      <c r="A8012" s="21" t="s">
        <v>15911</v>
      </c>
      <c r="B8012" s="21" t="s">
        <v>15912</v>
      </c>
      <c r="C8012" s="22">
        <v>0</v>
      </c>
      <c r="D8012" s="21">
        <v>0</v>
      </c>
      <c r="E8012" s="21" t="s">
        <v>69</v>
      </c>
      <c r="F8012" s="21" t="s">
        <v>70</v>
      </c>
      <c r="G8012" s="21" t="s">
        <v>3624</v>
      </c>
      <c r="H8012" s="21" t="s">
        <v>13765</v>
      </c>
    </row>
    <row r="8013" spans="1:8" hidden="1">
      <c r="A8013" s="21" t="s">
        <v>15913</v>
      </c>
      <c r="B8013" s="21" t="s">
        <v>15914</v>
      </c>
      <c r="C8013" s="22">
        <v>0</v>
      </c>
      <c r="D8013" s="21">
        <v>0</v>
      </c>
      <c r="E8013" s="21" t="s">
        <v>69</v>
      </c>
      <c r="F8013" s="21" t="s">
        <v>70</v>
      </c>
      <c r="G8013" s="21" t="s">
        <v>3624</v>
      </c>
      <c r="H8013" s="21" t="s">
        <v>13765</v>
      </c>
    </row>
    <row r="8014" spans="1:8" hidden="1">
      <c r="A8014" s="21" t="s">
        <v>15915</v>
      </c>
      <c r="B8014" s="21" t="s">
        <v>15916</v>
      </c>
      <c r="C8014" s="22">
        <v>0</v>
      </c>
      <c r="D8014" s="21">
        <v>0</v>
      </c>
      <c r="E8014" s="21" t="s">
        <v>69</v>
      </c>
      <c r="F8014" s="21" t="s">
        <v>70</v>
      </c>
      <c r="G8014" s="21" t="s">
        <v>3624</v>
      </c>
      <c r="H8014" s="21" t="s">
        <v>13765</v>
      </c>
    </row>
    <row r="8015" spans="1:8" hidden="1">
      <c r="A8015" s="21" t="s">
        <v>15917</v>
      </c>
      <c r="B8015" s="21" t="s">
        <v>15918</v>
      </c>
      <c r="C8015" s="22">
        <v>0</v>
      </c>
      <c r="D8015" s="21">
        <v>0</v>
      </c>
      <c r="E8015" s="21" t="s">
        <v>3354</v>
      </c>
      <c r="F8015" s="21" t="s">
        <v>3355</v>
      </c>
      <c r="G8015" s="21" t="s">
        <v>3355</v>
      </c>
      <c r="H8015" s="21" t="s">
        <v>3355</v>
      </c>
    </row>
    <row r="8016" spans="1:8" hidden="1">
      <c r="A8016" s="21" t="s">
        <v>15919</v>
      </c>
      <c r="B8016" s="21" t="s">
        <v>15920</v>
      </c>
      <c r="C8016" s="22">
        <v>0</v>
      </c>
      <c r="D8016" s="21">
        <v>0</v>
      </c>
      <c r="E8016" s="21" t="s">
        <v>3354</v>
      </c>
      <c r="F8016" s="21" t="s">
        <v>3355</v>
      </c>
      <c r="G8016" s="21" t="s">
        <v>3355</v>
      </c>
      <c r="H8016" s="21" t="s">
        <v>3355</v>
      </c>
    </row>
    <row r="8017" spans="1:8" hidden="1">
      <c r="A8017" s="21" t="s">
        <v>15921</v>
      </c>
      <c r="B8017" s="21" t="s">
        <v>14092</v>
      </c>
      <c r="C8017" s="22">
        <v>0</v>
      </c>
      <c r="D8017" s="21">
        <v>0</v>
      </c>
      <c r="E8017" s="21" t="s">
        <v>3354</v>
      </c>
      <c r="F8017" s="21" t="s">
        <v>3355</v>
      </c>
      <c r="G8017" s="21" t="s">
        <v>3355</v>
      </c>
      <c r="H8017" s="21" t="s">
        <v>3355</v>
      </c>
    </row>
    <row r="8018" spans="1:8" hidden="1">
      <c r="A8018" s="21" t="s">
        <v>15922</v>
      </c>
      <c r="B8018" s="21" t="s">
        <v>15923</v>
      </c>
      <c r="C8018" s="22">
        <v>0</v>
      </c>
      <c r="D8018" s="21">
        <v>0</v>
      </c>
      <c r="E8018" s="21" t="s">
        <v>3354</v>
      </c>
      <c r="F8018" s="21" t="s">
        <v>3355</v>
      </c>
      <c r="G8018" s="21" t="s">
        <v>3355</v>
      </c>
      <c r="H8018" s="21" t="s">
        <v>3355</v>
      </c>
    </row>
    <row r="8019" spans="1:8" hidden="1">
      <c r="A8019" s="21" t="s">
        <v>15924</v>
      </c>
      <c r="B8019" s="21" t="s">
        <v>15925</v>
      </c>
      <c r="C8019" s="22">
        <v>0</v>
      </c>
      <c r="D8019" s="21">
        <v>0</v>
      </c>
      <c r="E8019" s="21" t="s">
        <v>3354</v>
      </c>
      <c r="F8019" s="21" t="s">
        <v>3355</v>
      </c>
      <c r="G8019" s="21" t="s">
        <v>3355</v>
      </c>
      <c r="H8019" s="21" t="s">
        <v>3355</v>
      </c>
    </row>
    <row r="8020" spans="1:8" hidden="1">
      <c r="A8020" s="21" t="s">
        <v>15926</v>
      </c>
      <c r="B8020" s="21" t="s">
        <v>15927</v>
      </c>
      <c r="C8020" s="22">
        <v>0</v>
      </c>
      <c r="D8020" s="21">
        <v>0</v>
      </c>
      <c r="E8020" s="21" t="s">
        <v>3354</v>
      </c>
      <c r="F8020" s="21" t="s">
        <v>3355</v>
      </c>
      <c r="G8020" s="21" t="s">
        <v>3355</v>
      </c>
      <c r="H8020" s="21" t="s">
        <v>3355</v>
      </c>
    </row>
    <row r="8021" spans="1:8" hidden="1">
      <c r="A8021" s="21" t="s">
        <v>15928</v>
      </c>
      <c r="B8021" s="21" t="s">
        <v>15929</v>
      </c>
      <c r="C8021" s="22">
        <v>0</v>
      </c>
      <c r="D8021" s="21">
        <v>0</v>
      </c>
      <c r="E8021" s="21" t="s">
        <v>3354</v>
      </c>
      <c r="F8021" s="21" t="s">
        <v>3355</v>
      </c>
      <c r="G8021" s="21" t="s">
        <v>3355</v>
      </c>
      <c r="H8021" s="21" t="s">
        <v>3355</v>
      </c>
    </row>
    <row r="8022" spans="1:8" hidden="1">
      <c r="A8022" s="21" t="s">
        <v>15930</v>
      </c>
      <c r="B8022" s="21" t="s">
        <v>15931</v>
      </c>
      <c r="C8022" s="22">
        <v>0</v>
      </c>
      <c r="D8022" s="21">
        <v>0</v>
      </c>
      <c r="E8022" s="21" t="s">
        <v>3354</v>
      </c>
      <c r="F8022" s="21" t="s">
        <v>3355</v>
      </c>
      <c r="G8022" s="21" t="s">
        <v>3355</v>
      </c>
      <c r="H8022" s="21" t="s">
        <v>3355</v>
      </c>
    </row>
    <row r="8023" spans="1:8" hidden="1">
      <c r="A8023" s="21" t="s">
        <v>15932</v>
      </c>
      <c r="B8023" s="21" t="s">
        <v>15933</v>
      </c>
      <c r="C8023" s="22">
        <v>0</v>
      </c>
      <c r="D8023" s="21">
        <v>0</v>
      </c>
      <c r="E8023" s="21" t="s">
        <v>3354</v>
      </c>
      <c r="F8023" s="21" t="s">
        <v>3355</v>
      </c>
      <c r="G8023" s="21" t="s">
        <v>3355</v>
      </c>
      <c r="H8023" s="21" t="s">
        <v>3355</v>
      </c>
    </row>
    <row r="8024" spans="1:8" hidden="1">
      <c r="A8024" s="21" t="s">
        <v>15934</v>
      </c>
      <c r="B8024" s="21" t="s">
        <v>15935</v>
      </c>
      <c r="C8024" s="22">
        <v>0</v>
      </c>
      <c r="D8024" s="21">
        <v>0</v>
      </c>
      <c r="E8024" s="21" t="s">
        <v>3354</v>
      </c>
      <c r="F8024" s="21" t="s">
        <v>3355</v>
      </c>
      <c r="G8024" s="21" t="s">
        <v>3355</v>
      </c>
      <c r="H8024" s="21" t="s">
        <v>3355</v>
      </c>
    </row>
    <row r="8025" spans="1:8" hidden="1">
      <c r="A8025" s="21" t="s">
        <v>15936</v>
      </c>
      <c r="B8025" s="21" t="s">
        <v>15937</v>
      </c>
      <c r="C8025" s="22">
        <v>0</v>
      </c>
      <c r="D8025" s="21">
        <v>0</v>
      </c>
      <c r="E8025" s="21" t="s">
        <v>3354</v>
      </c>
      <c r="F8025" s="21" t="s">
        <v>3355</v>
      </c>
      <c r="G8025" s="21" t="s">
        <v>3355</v>
      </c>
      <c r="H8025" s="21" t="s">
        <v>3355</v>
      </c>
    </row>
    <row r="8026" spans="1:8" hidden="1">
      <c r="A8026" s="21" t="s">
        <v>15938</v>
      </c>
      <c r="B8026" s="21" t="s">
        <v>15939</v>
      </c>
      <c r="C8026" s="22">
        <v>0</v>
      </c>
      <c r="D8026" s="21">
        <v>0</v>
      </c>
      <c r="E8026" s="21" t="s">
        <v>3354</v>
      </c>
      <c r="F8026" s="21" t="s">
        <v>3355</v>
      </c>
      <c r="G8026" s="21" t="s">
        <v>3355</v>
      </c>
      <c r="H8026" s="21" t="s">
        <v>3355</v>
      </c>
    </row>
    <row r="8027" spans="1:8" hidden="1">
      <c r="A8027" s="21" t="s">
        <v>15940</v>
      </c>
      <c r="B8027" s="21" t="s">
        <v>15941</v>
      </c>
      <c r="C8027" s="22">
        <v>0</v>
      </c>
      <c r="D8027" s="21">
        <v>0</v>
      </c>
      <c r="E8027" s="21" t="s">
        <v>3354</v>
      </c>
      <c r="F8027" s="21" t="s">
        <v>3355</v>
      </c>
      <c r="G8027" s="21" t="s">
        <v>3355</v>
      </c>
      <c r="H8027" s="21" t="s">
        <v>3355</v>
      </c>
    </row>
    <row r="8028" spans="1:8" hidden="1">
      <c r="A8028" s="21" t="s">
        <v>15942</v>
      </c>
      <c r="B8028" s="21" t="s">
        <v>15943</v>
      </c>
      <c r="C8028" s="22">
        <v>0</v>
      </c>
      <c r="D8028" s="21">
        <v>0</v>
      </c>
      <c r="E8028" s="21" t="s">
        <v>3354</v>
      </c>
      <c r="F8028" s="21" t="s">
        <v>3355</v>
      </c>
      <c r="G8028" s="21" t="s">
        <v>3355</v>
      </c>
      <c r="H8028" s="21" t="s">
        <v>3355</v>
      </c>
    </row>
    <row r="8029" spans="1:8" hidden="1">
      <c r="A8029" s="21" t="s">
        <v>15944</v>
      </c>
      <c r="B8029" s="21" t="s">
        <v>15945</v>
      </c>
      <c r="C8029" s="22">
        <v>0</v>
      </c>
      <c r="D8029" s="21">
        <v>0</v>
      </c>
      <c r="E8029" s="21" t="s">
        <v>3354</v>
      </c>
      <c r="F8029" s="21" t="s">
        <v>3355</v>
      </c>
      <c r="G8029" s="21" t="s">
        <v>3355</v>
      </c>
      <c r="H8029" s="21" t="s">
        <v>3355</v>
      </c>
    </row>
    <row r="8030" spans="1:8" hidden="1">
      <c r="A8030" s="21" t="s">
        <v>15946</v>
      </c>
      <c r="B8030" s="21" t="s">
        <v>15947</v>
      </c>
      <c r="C8030" s="22">
        <v>0</v>
      </c>
      <c r="D8030" s="21">
        <v>0</v>
      </c>
      <c r="E8030" s="21" t="s">
        <v>3354</v>
      </c>
      <c r="F8030" s="21" t="s">
        <v>3355</v>
      </c>
      <c r="G8030" s="21" t="s">
        <v>3355</v>
      </c>
      <c r="H8030" s="21" t="s">
        <v>3355</v>
      </c>
    </row>
    <row r="8031" spans="1:8" hidden="1">
      <c r="A8031" s="21" t="s">
        <v>15948</v>
      </c>
      <c r="B8031" s="21" t="s">
        <v>15949</v>
      </c>
      <c r="C8031" s="22">
        <v>0</v>
      </c>
      <c r="D8031" s="21">
        <v>0</v>
      </c>
      <c r="E8031" s="21" t="s">
        <v>3354</v>
      </c>
      <c r="F8031" s="21" t="s">
        <v>3355</v>
      </c>
      <c r="G8031" s="21" t="s">
        <v>3355</v>
      </c>
      <c r="H8031" s="21" t="s">
        <v>3355</v>
      </c>
    </row>
    <row r="8032" spans="1:8" hidden="1">
      <c r="A8032" s="21" t="s">
        <v>15950</v>
      </c>
      <c r="B8032" s="21" t="s">
        <v>15951</v>
      </c>
      <c r="C8032" s="22">
        <v>0</v>
      </c>
      <c r="D8032" s="21">
        <v>0</v>
      </c>
      <c r="E8032" s="21" t="s">
        <v>3354</v>
      </c>
      <c r="F8032" s="21" t="s">
        <v>3355</v>
      </c>
      <c r="G8032" s="21" t="s">
        <v>3355</v>
      </c>
      <c r="H8032" s="21" t="s">
        <v>3355</v>
      </c>
    </row>
    <row r="8033" spans="1:8" hidden="1">
      <c r="A8033" s="21" t="s">
        <v>15952</v>
      </c>
      <c r="B8033" s="21" t="s">
        <v>14659</v>
      </c>
      <c r="C8033" s="22">
        <v>0</v>
      </c>
      <c r="D8033" s="21">
        <v>0</v>
      </c>
      <c r="E8033" s="21" t="s">
        <v>3354</v>
      </c>
      <c r="F8033" s="21" t="s">
        <v>3355</v>
      </c>
      <c r="G8033" s="21" t="s">
        <v>3355</v>
      </c>
      <c r="H8033" s="21" t="s">
        <v>3355</v>
      </c>
    </row>
    <row r="8034" spans="1:8" hidden="1">
      <c r="A8034" s="21" t="s">
        <v>15953</v>
      </c>
      <c r="B8034" s="21" t="s">
        <v>15954</v>
      </c>
      <c r="C8034" s="22">
        <v>0</v>
      </c>
      <c r="D8034" s="21">
        <v>0</v>
      </c>
      <c r="E8034" s="21" t="s">
        <v>3354</v>
      </c>
      <c r="F8034" s="21" t="s">
        <v>3355</v>
      </c>
      <c r="G8034" s="21" t="s">
        <v>3355</v>
      </c>
      <c r="H8034" s="21" t="s">
        <v>3355</v>
      </c>
    </row>
    <row r="8035" spans="1:8" hidden="1">
      <c r="A8035" s="21" t="s">
        <v>15955</v>
      </c>
      <c r="B8035" s="21" t="s">
        <v>15954</v>
      </c>
      <c r="C8035" s="22">
        <v>0</v>
      </c>
      <c r="D8035" s="21">
        <v>0</v>
      </c>
      <c r="E8035" s="21" t="s">
        <v>3354</v>
      </c>
      <c r="F8035" s="21" t="s">
        <v>3355</v>
      </c>
      <c r="G8035" s="21" t="s">
        <v>3355</v>
      </c>
      <c r="H8035" s="21" t="s">
        <v>3355</v>
      </c>
    </row>
    <row r="8036" spans="1:8" hidden="1">
      <c r="A8036" s="21" t="s">
        <v>15956</v>
      </c>
      <c r="B8036" s="21" t="s">
        <v>15954</v>
      </c>
      <c r="C8036" s="22">
        <v>0</v>
      </c>
      <c r="D8036" s="21">
        <v>0</v>
      </c>
      <c r="E8036" s="21" t="s">
        <v>3354</v>
      </c>
      <c r="F8036" s="21" t="s">
        <v>3355</v>
      </c>
      <c r="G8036" s="21" t="s">
        <v>3355</v>
      </c>
      <c r="H8036" s="21" t="s">
        <v>3355</v>
      </c>
    </row>
    <row r="8037" spans="1:8" hidden="1">
      <c r="A8037" s="21" t="s">
        <v>15957</v>
      </c>
      <c r="B8037" s="21" t="s">
        <v>15954</v>
      </c>
      <c r="C8037" s="22">
        <v>0</v>
      </c>
      <c r="D8037" s="21">
        <v>0</v>
      </c>
      <c r="E8037" s="21" t="s">
        <v>3354</v>
      </c>
      <c r="F8037" s="21" t="s">
        <v>3355</v>
      </c>
      <c r="G8037" s="21" t="s">
        <v>3355</v>
      </c>
      <c r="H8037" s="21" t="s">
        <v>3355</v>
      </c>
    </row>
    <row r="8038" spans="1:8" hidden="1">
      <c r="A8038" s="21" t="s">
        <v>15958</v>
      </c>
      <c r="B8038" s="21" t="s">
        <v>13379</v>
      </c>
      <c r="C8038" s="22">
        <v>0</v>
      </c>
      <c r="D8038" s="21">
        <v>0</v>
      </c>
      <c r="E8038" s="21" t="s">
        <v>3354</v>
      </c>
      <c r="F8038" s="21" t="s">
        <v>3355</v>
      </c>
      <c r="G8038" s="21" t="s">
        <v>3355</v>
      </c>
      <c r="H8038" s="21" t="s">
        <v>3355</v>
      </c>
    </row>
    <row r="8039" spans="1:8" hidden="1">
      <c r="A8039" s="21" t="s">
        <v>15959</v>
      </c>
      <c r="B8039" s="21" t="s">
        <v>15960</v>
      </c>
      <c r="C8039" s="22">
        <v>0</v>
      </c>
      <c r="D8039" s="21">
        <v>0</v>
      </c>
      <c r="E8039" s="21" t="s">
        <v>3354</v>
      </c>
      <c r="F8039" s="21" t="s">
        <v>3355</v>
      </c>
      <c r="G8039" s="21" t="s">
        <v>3355</v>
      </c>
      <c r="H8039" s="21" t="s">
        <v>3355</v>
      </c>
    </row>
    <row r="8040" spans="1:8" hidden="1">
      <c r="A8040" s="21" t="s">
        <v>15961</v>
      </c>
      <c r="B8040" s="21" t="s">
        <v>15962</v>
      </c>
      <c r="C8040" s="22">
        <v>0</v>
      </c>
      <c r="D8040" s="21">
        <v>0</v>
      </c>
      <c r="E8040" s="21" t="s">
        <v>3354</v>
      </c>
      <c r="F8040" s="21" t="s">
        <v>3355</v>
      </c>
      <c r="G8040" s="21" t="s">
        <v>3355</v>
      </c>
      <c r="H8040" s="21" t="s">
        <v>3355</v>
      </c>
    </row>
    <row r="8041" spans="1:8" hidden="1">
      <c r="A8041" s="21" t="s">
        <v>15963</v>
      </c>
      <c r="B8041" s="21" t="s">
        <v>15964</v>
      </c>
      <c r="C8041" s="22">
        <v>0</v>
      </c>
      <c r="D8041" s="21">
        <v>0</v>
      </c>
      <c r="E8041" s="21" t="s">
        <v>3354</v>
      </c>
      <c r="F8041" s="21" t="s">
        <v>3355</v>
      </c>
      <c r="G8041" s="21" t="s">
        <v>3355</v>
      </c>
      <c r="H8041" s="21" t="s">
        <v>3355</v>
      </c>
    </row>
    <row r="8042" spans="1:8" hidden="1">
      <c r="A8042" s="21" t="s">
        <v>15965</v>
      </c>
      <c r="B8042" s="21" t="s">
        <v>15964</v>
      </c>
      <c r="C8042" s="22">
        <v>0</v>
      </c>
      <c r="D8042" s="21">
        <v>0</v>
      </c>
      <c r="E8042" s="21" t="s">
        <v>3354</v>
      </c>
      <c r="F8042" s="21" t="s">
        <v>3355</v>
      </c>
      <c r="G8042" s="21" t="s">
        <v>3355</v>
      </c>
      <c r="H8042" s="21" t="s">
        <v>3355</v>
      </c>
    </row>
    <row r="8043" spans="1:8" hidden="1">
      <c r="A8043" s="21" t="s">
        <v>15966</v>
      </c>
      <c r="B8043" s="21" t="s">
        <v>15967</v>
      </c>
      <c r="C8043" s="22">
        <v>0</v>
      </c>
      <c r="D8043" s="21">
        <v>0</v>
      </c>
      <c r="E8043" s="21" t="s">
        <v>3354</v>
      </c>
      <c r="F8043" s="21" t="s">
        <v>3355</v>
      </c>
      <c r="G8043" s="21" t="s">
        <v>3355</v>
      </c>
      <c r="H8043" s="21" t="s">
        <v>3355</v>
      </c>
    </row>
    <row r="8044" spans="1:8" hidden="1">
      <c r="A8044" s="21" t="s">
        <v>15968</v>
      </c>
      <c r="B8044" s="21" t="s">
        <v>15967</v>
      </c>
      <c r="C8044" s="22">
        <v>0</v>
      </c>
      <c r="D8044" s="21">
        <v>0</v>
      </c>
      <c r="E8044" s="21" t="s">
        <v>3354</v>
      </c>
      <c r="F8044" s="21" t="s">
        <v>3355</v>
      </c>
      <c r="G8044" s="21" t="s">
        <v>3355</v>
      </c>
      <c r="H8044" s="21" t="s">
        <v>3355</v>
      </c>
    </row>
    <row r="8045" spans="1:8" hidden="1">
      <c r="A8045" s="21" t="s">
        <v>15969</v>
      </c>
      <c r="B8045" s="21" t="s">
        <v>15970</v>
      </c>
      <c r="C8045" s="22">
        <v>0</v>
      </c>
      <c r="D8045" s="21">
        <v>0</v>
      </c>
      <c r="E8045" s="21" t="s">
        <v>3354</v>
      </c>
      <c r="F8045" s="21" t="s">
        <v>3355</v>
      </c>
      <c r="G8045" s="21" t="s">
        <v>3355</v>
      </c>
      <c r="H8045" s="21" t="s">
        <v>3355</v>
      </c>
    </row>
    <row r="8046" spans="1:8" hidden="1">
      <c r="A8046" s="21" t="s">
        <v>15971</v>
      </c>
      <c r="B8046" s="21" t="s">
        <v>15972</v>
      </c>
      <c r="C8046" s="22">
        <v>0</v>
      </c>
      <c r="D8046" s="21">
        <v>0</v>
      </c>
      <c r="E8046" s="21" t="s">
        <v>3354</v>
      </c>
      <c r="F8046" s="21" t="s">
        <v>3355</v>
      </c>
      <c r="G8046" s="21" t="s">
        <v>3355</v>
      </c>
      <c r="H8046" s="21" t="s">
        <v>3355</v>
      </c>
    </row>
    <row r="8047" spans="1:8" hidden="1">
      <c r="A8047" s="21" t="s">
        <v>15973</v>
      </c>
      <c r="B8047" s="21" t="s">
        <v>15974</v>
      </c>
      <c r="C8047" s="22">
        <v>0</v>
      </c>
      <c r="D8047" s="21">
        <v>0</v>
      </c>
      <c r="E8047" s="21" t="s">
        <v>3354</v>
      </c>
      <c r="F8047" s="21" t="s">
        <v>3355</v>
      </c>
      <c r="G8047" s="21" t="s">
        <v>3355</v>
      </c>
      <c r="H8047" s="21" t="s">
        <v>3355</v>
      </c>
    </row>
    <row r="8048" spans="1:8" hidden="1">
      <c r="A8048" s="21" t="s">
        <v>15975</v>
      </c>
      <c r="B8048" s="21" t="s">
        <v>15976</v>
      </c>
      <c r="C8048" s="22">
        <v>0</v>
      </c>
      <c r="D8048" s="21">
        <v>0</v>
      </c>
      <c r="E8048" s="21" t="s">
        <v>3354</v>
      </c>
      <c r="F8048" s="21" t="s">
        <v>3355</v>
      </c>
      <c r="G8048" s="21" t="s">
        <v>3355</v>
      </c>
      <c r="H8048" s="21" t="s">
        <v>3355</v>
      </c>
    </row>
    <row r="8049" spans="1:8" hidden="1">
      <c r="A8049" s="21" t="s">
        <v>15977</v>
      </c>
      <c r="B8049" s="21" t="s">
        <v>15978</v>
      </c>
      <c r="C8049" s="22">
        <v>0</v>
      </c>
      <c r="D8049" s="21">
        <v>0</v>
      </c>
      <c r="E8049" s="21" t="s">
        <v>3354</v>
      </c>
      <c r="F8049" s="21" t="s">
        <v>3355</v>
      </c>
      <c r="G8049" s="21" t="s">
        <v>3355</v>
      </c>
      <c r="H8049" s="21" t="s">
        <v>3355</v>
      </c>
    </row>
    <row r="8050" spans="1:8" hidden="1">
      <c r="A8050" s="21" t="s">
        <v>15979</v>
      </c>
      <c r="B8050" s="21" t="s">
        <v>15980</v>
      </c>
      <c r="C8050" s="22">
        <v>0</v>
      </c>
      <c r="D8050" s="21">
        <v>0</v>
      </c>
      <c r="E8050" s="21" t="s">
        <v>3354</v>
      </c>
      <c r="F8050" s="21" t="s">
        <v>3355</v>
      </c>
      <c r="G8050" s="21" t="s">
        <v>3355</v>
      </c>
      <c r="H8050" s="21" t="s">
        <v>3355</v>
      </c>
    </row>
  </sheetData>
  <autoFilter ref="A1:H8050">
    <filterColumn colId="0">
      <customFilters>
        <customFilter val="9038*"/>
      </customFilters>
    </filterColumn>
    <filterColumn colId="5"/>
    <filterColumn colId="6"/>
  </autoFilter>
  <pageMargins left="0.75" right="0.75" top="1" bottom="1" header="0" footer="0"/>
  <pageSetup orientation="portrait" r:id="rId1"/>
  <headerFooter alignWithMargins="0"/>
</worksheet>
</file>

<file path=xl/worksheets/sheet6.xml><?xml version="1.0" encoding="utf-8"?>
<worksheet xmlns="http://schemas.openxmlformats.org/spreadsheetml/2006/main" xmlns:r="http://schemas.openxmlformats.org/officeDocument/2006/relationships">
  <dimension ref="A1:I12418"/>
  <sheetViews>
    <sheetView topLeftCell="A2889" workbookViewId="0">
      <selection activeCell="D2934" sqref="D2934"/>
    </sheetView>
  </sheetViews>
  <sheetFormatPr baseColWidth="10" defaultRowHeight="15"/>
  <cols>
    <col min="2" max="2" width="8.85546875" style="44" customWidth="1"/>
    <col min="3" max="3" width="68.5703125" customWidth="1"/>
    <col min="4" max="4" width="69.5703125" bestFit="1" customWidth="1"/>
    <col min="6" max="6" width="69.140625" bestFit="1" customWidth="1"/>
  </cols>
  <sheetData>
    <row r="1" spans="1:9">
      <c r="A1" s="35" t="s">
        <v>15986</v>
      </c>
      <c r="B1" s="36" t="s">
        <v>15987</v>
      </c>
      <c r="C1" s="35" t="s">
        <v>15988</v>
      </c>
      <c r="D1" s="35" t="s">
        <v>15989</v>
      </c>
      <c r="E1" s="37" t="s">
        <v>15990</v>
      </c>
      <c r="F1" s="38"/>
      <c r="G1" s="38"/>
      <c r="H1" s="38"/>
      <c r="I1" s="38"/>
    </row>
    <row r="2" spans="1:9">
      <c r="A2" s="38" t="s">
        <v>15991</v>
      </c>
      <c r="B2" s="39" t="str">
        <f>MID(A2,1,4)</f>
        <v>A000</v>
      </c>
      <c r="C2" s="38" t="s">
        <v>15992</v>
      </c>
      <c r="D2" s="38" t="s">
        <v>15993</v>
      </c>
      <c r="E2" s="40" t="s">
        <v>15994</v>
      </c>
      <c r="F2" s="38"/>
      <c r="G2" s="38"/>
      <c r="H2" s="38"/>
      <c r="I2" s="38"/>
    </row>
    <row r="3" spans="1:9">
      <c r="A3" s="38" t="s">
        <v>15995</v>
      </c>
      <c r="B3" s="39" t="str">
        <f t="shared" ref="B3:B66" si="0">MID(A3,1,4)</f>
        <v>A001</v>
      </c>
      <c r="C3" s="38" t="s">
        <v>15996</v>
      </c>
      <c r="D3" s="38" t="s">
        <v>15993</v>
      </c>
      <c r="E3" s="40" t="s">
        <v>15997</v>
      </c>
      <c r="F3" s="38"/>
      <c r="G3" s="38"/>
      <c r="H3" s="38"/>
      <c r="I3" s="38"/>
    </row>
    <row r="4" spans="1:9">
      <c r="A4" s="38" t="s">
        <v>15998</v>
      </c>
      <c r="B4" s="39" t="str">
        <f t="shared" si="0"/>
        <v>A009</v>
      </c>
      <c r="C4" s="38" t="s">
        <v>15999</v>
      </c>
      <c r="D4" s="38" t="s">
        <v>15993</v>
      </c>
      <c r="E4" s="40" t="s">
        <v>16000</v>
      </c>
      <c r="F4" s="38"/>
      <c r="G4" s="38"/>
      <c r="H4" s="38"/>
      <c r="I4" s="38"/>
    </row>
    <row r="5" spans="1:9">
      <c r="A5" s="38" t="s">
        <v>16001</v>
      </c>
      <c r="B5" s="39" t="str">
        <f t="shared" si="0"/>
        <v>A010</v>
      </c>
      <c r="C5" s="38" t="s">
        <v>16002</v>
      </c>
      <c r="D5" s="38" t="s">
        <v>16003</v>
      </c>
      <c r="E5" s="40" t="s">
        <v>16004</v>
      </c>
      <c r="F5" s="38"/>
      <c r="G5" s="38"/>
      <c r="H5" s="38"/>
      <c r="I5" s="38"/>
    </row>
    <row r="6" spans="1:9">
      <c r="A6" s="38" t="s">
        <v>16005</v>
      </c>
      <c r="B6" s="39" t="str">
        <f t="shared" si="0"/>
        <v>A011</v>
      </c>
      <c r="C6" s="38" t="s">
        <v>16006</v>
      </c>
      <c r="D6" s="38" t="s">
        <v>16003</v>
      </c>
      <c r="E6" s="40" t="s">
        <v>16007</v>
      </c>
      <c r="F6" s="38"/>
      <c r="G6" s="38"/>
      <c r="H6" s="38"/>
      <c r="I6" s="38"/>
    </row>
    <row r="7" spans="1:9">
      <c r="A7" s="38" t="s">
        <v>16008</v>
      </c>
      <c r="B7" s="39" t="str">
        <f t="shared" si="0"/>
        <v>A012</v>
      </c>
      <c r="C7" s="38" t="s">
        <v>16009</v>
      </c>
      <c r="D7" s="38" t="s">
        <v>16003</v>
      </c>
      <c r="E7" s="40" t="s">
        <v>16010</v>
      </c>
      <c r="F7" s="38"/>
      <c r="G7" s="38"/>
      <c r="H7" s="38"/>
      <c r="I7" s="38"/>
    </row>
    <row r="8" spans="1:9">
      <c r="A8" s="38" t="s">
        <v>16011</v>
      </c>
      <c r="B8" s="39" t="str">
        <f t="shared" si="0"/>
        <v>A013</v>
      </c>
      <c r="C8" s="38" t="s">
        <v>16012</v>
      </c>
      <c r="D8" s="38" t="s">
        <v>16003</v>
      </c>
      <c r="E8" s="40" t="s">
        <v>16013</v>
      </c>
      <c r="F8" s="38"/>
      <c r="G8" s="38"/>
      <c r="H8" s="38"/>
      <c r="I8" s="38"/>
    </row>
    <row r="9" spans="1:9">
      <c r="A9" s="38" t="s">
        <v>16014</v>
      </c>
      <c r="B9" s="39" t="str">
        <f t="shared" si="0"/>
        <v>A014</v>
      </c>
      <c r="C9" s="38" t="s">
        <v>16015</v>
      </c>
      <c r="D9" s="38" t="s">
        <v>16003</v>
      </c>
      <c r="E9" s="40" t="s">
        <v>16016</v>
      </c>
      <c r="F9" s="38"/>
      <c r="G9" s="38"/>
      <c r="H9" s="38"/>
      <c r="I9" s="38"/>
    </row>
    <row r="10" spans="1:9">
      <c r="A10" s="38" t="s">
        <v>16017</v>
      </c>
      <c r="B10" s="39" t="str">
        <f t="shared" si="0"/>
        <v>A020</v>
      </c>
      <c r="C10" s="38" t="s">
        <v>16018</v>
      </c>
      <c r="D10" s="38" t="s">
        <v>16019</v>
      </c>
      <c r="E10" s="40" t="s">
        <v>16020</v>
      </c>
      <c r="F10" s="38"/>
      <c r="G10" s="38"/>
      <c r="H10" s="38"/>
      <c r="I10" s="38"/>
    </row>
    <row r="11" spans="1:9">
      <c r="A11" s="38" t="s">
        <v>16021</v>
      </c>
      <c r="B11" s="39" t="str">
        <f t="shared" si="0"/>
        <v>A021</v>
      </c>
      <c r="C11" s="38" t="s">
        <v>16022</v>
      </c>
      <c r="D11" s="38" t="s">
        <v>16019</v>
      </c>
      <c r="E11" s="40" t="s">
        <v>16023</v>
      </c>
      <c r="F11" s="38"/>
      <c r="G11" s="38"/>
      <c r="H11" s="38"/>
      <c r="I11" s="38"/>
    </row>
    <row r="12" spans="1:9">
      <c r="A12" s="38" t="s">
        <v>16024</v>
      </c>
      <c r="B12" s="39" t="str">
        <f t="shared" si="0"/>
        <v>A022</v>
      </c>
      <c r="C12" s="38" t="s">
        <v>16025</v>
      </c>
      <c r="D12" s="38" t="s">
        <v>16019</v>
      </c>
      <c r="E12" s="40" t="s">
        <v>16026</v>
      </c>
      <c r="F12" s="38"/>
      <c r="G12" s="38"/>
      <c r="H12" s="38"/>
      <c r="I12" s="38"/>
    </row>
    <row r="13" spans="1:9">
      <c r="A13" s="38" t="s">
        <v>16027</v>
      </c>
      <c r="B13" s="39" t="str">
        <f t="shared" si="0"/>
        <v>A028</v>
      </c>
      <c r="C13" s="38" t="s">
        <v>16028</v>
      </c>
      <c r="D13" s="38" t="s">
        <v>16019</v>
      </c>
      <c r="E13" s="40" t="s">
        <v>16029</v>
      </c>
      <c r="F13" s="38"/>
      <c r="G13" s="38"/>
      <c r="H13" s="38"/>
      <c r="I13" s="38"/>
    </row>
    <row r="14" spans="1:9">
      <c r="A14" s="38" t="s">
        <v>16030</v>
      </c>
      <c r="B14" s="39" t="str">
        <f t="shared" si="0"/>
        <v>A029</v>
      </c>
      <c r="C14" s="38" t="s">
        <v>16031</v>
      </c>
      <c r="D14" s="38" t="s">
        <v>16019</v>
      </c>
      <c r="E14" s="40" t="s">
        <v>16032</v>
      </c>
      <c r="F14" s="38"/>
      <c r="G14" s="38"/>
      <c r="H14" s="38"/>
      <c r="I14" s="38"/>
    </row>
    <row r="15" spans="1:9">
      <c r="A15" s="38" t="s">
        <v>16033</v>
      </c>
      <c r="B15" s="39" t="str">
        <f t="shared" si="0"/>
        <v>A030</v>
      </c>
      <c r="C15" s="38" t="s">
        <v>16034</v>
      </c>
      <c r="D15" s="38" t="s">
        <v>16035</v>
      </c>
      <c r="E15" s="40" t="s">
        <v>16036</v>
      </c>
      <c r="F15" s="38"/>
      <c r="G15" s="38"/>
      <c r="H15" s="38"/>
      <c r="I15" s="38"/>
    </row>
    <row r="16" spans="1:9">
      <c r="A16" s="38" t="s">
        <v>16037</v>
      </c>
      <c r="B16" s="39" t="str">
        <f t="shared" si="0"/>
        <v>A031</v>
      </c>
      <c r="C16" s="38" t="s">
        <v>16038</v>
      </c>
      <c r="D16" s="38" t="s">
        <v>16035</v>
      </c>
      <c r="E16" s="40" t="s">
        <v>16039</v>
      </c>
      <c r="F16" s="38"/>
      <c r="G16" s="38"/>
      <c r="H16" s="38"/>
      <c r="I16" s="38"/>
    </row>
    <row r="17" spans="1:9">
      <c r="A17" s="38" t="s">
        <v>16040</v>
      </c>
      <c r="B17" s="39" t="str">
        <f t="shared" si="0"/>
        <v>A032</v>
      </c>
      <c r="C17" s="38" t="s">
        <v>16041</v>
      </c>
      <c r="D17" s="38" t="s">
        <v>16035</v>
      </c>
      <c r="E17" s="40" t="s">
        <v>16042</v>
      </c>
      <c r="F17" s="38"/>
      <c r="G17" s="38"/>
      <c r="H17" s="38"/>
      <c r="I17" s="38"/>
    </row>
    <row r="18" spans="1:9">
      <c r="A18" s="38" t="s">
        <v>16043</v>
      </c>
      <c r="B18" s="39" t="str">
        <f t="shared" si="0"/>
        <v>A033</v>
      </c>
      <c r="C18" s="38" t="s">
        <v>16044</v>
      </c>
      <c r="D18" s="38" t="s">
        <v>16035</v>
      </c>
      <c r="E18" s="40" t="s">
        <v>16045</v>
      </c>
      <c r="F18" s="38"/>
      <c r="G18" s="38"/>
      <c r="H18" s="38"/>
      <c r="I18" s="38"/>
    </row>
    <row r="19" spans="1:9">
      <c r="A19" s="38" t="s">
        <v>16046</v>
      </c>
      <c r="B19" s="39" t="str">
        <f t="shared" si="0"/>
        <v>A038</v>
      </c>
      <c r="C19" s="38" t="s">
        <v>16047</v>
      </c>
      <c r="D19" s="38" t="s">
        <v>16035</v>
      </c>
      <c r="E19" s="40" t="s">
        <v>16048</v>
      </c>
      <c r="F19" s="38"/>
      <c r="G19" s="38"/>
      <c r="H19" s="38"/>
      <c r="I19" s="38"/>
    </row>
    <row r="20" spans="1:9">
      <c r="A20" s="38" t="s">
        <v>16049</v>
      </c>
      <c r="B20" s="39" t="str">
        <f t="shared" si="0"/>
        <v>A039</v>
      </c>
      <c r="C20" s="38" t="s">
        <v>16050</v>
      </c>
      <c r="D20" s="38" t="s">
        <v>16035</v>
      </c>
      <c r="E20" s="40" t="s">
        <v>16051</v>
      </c>
      <c r="F20" s="38"/>
      <c r="G20" s="38"/>
      <c r="H20" s="38"/>
      <c r="I20" s="38"/>
    </row>
    <row r="21" spans="1:9">
      <c r="A21" s="38" t="s">
        <v>16052</v>
      </c>
      <c r="B21" s="39" t="str">
        <f t="shared" si="0"/>
        <v>A050</v>
      </c>
      <c r="C21" s="38" t="s">
        <v>16053</v>
      </c>
      <c r="D21" s="38" t="s">
        <v>16054</v>
      </c>
      <c r="E21" s="40" t="s">
        <v>16055</v>
      </c>
      <c r="F21" s="38"/>
      <c r="G21" s="38"/>
      <c r="H21" s="38"/>
      <c r="I21" s="38"/>
    </row>
    <row r="22" spans="1:9">
      <c r="A22" s="38" t="s">
        <v>16056</v>
      </c>
      <c r="B22" s="39" t="str">
        <f t="shared" si="0"/>
        <v>A051</v>
      </c>
      <c r="C22" s="38" t="s">
        <v>16057</v>
      </c>
      <c r="D22" s="38" t="s">
        <v>16054</v>
      </c>
      <c r="E22" s="40" t="s">
        <v>16058</v>
      </c>
      <c r="F22" s="38"/>
      <c r="G22" s="38"/>
      <c r="H22" s="38"/>
      <c r="I22" s="38"/>
    </row>
    <row r="23" spans="1:9">
      <c r="A23" s="38" t="s">
        <v>16059</v>
      </c>
      <c r="B23" s="39" t="str">
        <f t="shared" si="0"/>
        <v>A052</v>
      </c>
      <c r="C23" s="38" t="s">
        <v>16060</v>
      </c>
      <c r="D23" s="38" t="s">
        <v>16054</v>
      </c>
      <c r="E23" s="40" t="s">
        <v>16061</v>
      </c>
      <c r="F23" s="38"/>
      <c r="G23" s="38"/>
      <c r="H23" s="38"/>
      <c r="I23" s="38"/>
    </row>
    <row r="24" spans="1:9">
      <c r="A24" s="38" t="s">
        <v>16062</v>
      </c>
      <c r="B24" s="39" t="str">
        <f t="shared" si="0"/>
        <v>A053</v>
      </c>
      <c r="C24" s="38" t="s">
        <v>16063</v>
      </c>
      <c r="D24" s="38" t="s">
        <v>16054</v>
      </c>
      <c r="E24" s="40" t="s">
        <v>16064</v>
      </c>
      <c r="F24" s="38"/>
      <c r="G24" s="38"/>
      <c r="H24" s="38"/>
      <c r="I24" s="38"/>
    </row>
    <row r="25" spans="1:9">
      <c r="A25" s="38" t="s">
        <v>16065</v>
      </c>
      <c r="B25" s="39" t="str">
        <f t="shared" si="0"/>
        <v>A054</v>
      </c>
      <c r="C25" s="38" t="s">
        <v>16066</v>
      </c>
      <c r="D25" s="38" t="s">
        <v>16054</v>
      </c>
      <c r="E25" s="40" t="s">
        <v>16067</v>
      </c>
      <c r="F25" s="38"/>
      <c r="G25" s="38"/>
      <c r="H25" s="38"/>
      <c r="I25" s="38"/>
    </row>
    <row r="26" spans="1:9">
      <c r="A26" s="38" t="s">
        <v>16068</v>
      </c>
      <c r="B26" s="39" t="str">
        <f t="shared" si="0"/>
        <v>A058</v>
      </c>
      <c r="C26" s="38" t="s">
        <v>16069</v>
      </c>
      <c r="D26" s="38" t="s">
        <v>16054</v>
      </c>
      <c r="E26" s="40" t="s">
        <v>16067</v>
      </c>
      <c r="F26" s="38"/>
      <c r="G26" s="38"/>
      <c r="H26" s="38"/>
      <c r="I26" s="38"/>
    </row>
    <row r="27" spans="1:9">
      <c r="A27" s="38" t="s">
        <v>16070</v>
      </c>
      <c r="B27" s="39" t="str">
        <f t="shared" si="0"/>
        <v>A059</v>
      </c>
      <c r="C27" s="38" t="s">
        <v>16071</v>
      </c>
      <c r="D27" s="38" t="s">
        <v>16054</v>
      </c>
      <c r="E27" s="40" t="s">
        <v>16072</v>
      </c>
      <c r="F27" s="38"/>
      <c r="G27" s="38"/>
      <c r="H27" s="38"/>
      <c r="I27" s="38"/>
    </row>
    <row r="28" spans="1:9">
      <c r="A28" s="38" t="s">
        <v>16073</v>
      </c>
      <c r="B28" s="39" t="str">
        <f t="shared" si="0"/>
        <v>A060</v>
      </c>
      <c r="C28" s="38" t="s">
        <v>16074</v>
      </c>
      <c r="D28" s="38" t="s">
        <v>16075</v>
      </c>
      <c r="E28" s="40" t="s">
        <v>16076</v>
      </c>
      <c r="F28" s="38"/>
      <c r="G28" s="38"/>
      <c r="H28" s="38"/>
      <c r="I28" s="38"/>
    </row>
    <row r="29" spans="1:9">
      <c r="A29" s="38" t="s">
        <v>16077</v>
      </c>
      <c r="B29" s="39" t="str">
        <f t="shared" si="0"/>
        <v>A061</v>
      </c>
      <c r="C29" s="38" t="s">
        <v>16078</v>
      </c>
      <c r="D29" s="38" t="s">
        <v>16075</v>
      </c>
      <c r="E29" s="40" t="s">
        <v>16079</v>
      </c>
      <c r="F29" s="38"/>
      <c r="G29" s="38"/>
      <c r="H29" s="38"/>
      <c r="I29" s="38"/>
    </row>
    <row r="30" spans="1:9">
      <c r="A30" s="38" t="s">
        <v>16080</v>
      </c>
      <c r="B30" s="39" t="str">
        <f t="shared" si="0"/>
        <v>A062</v>
      </c>
      <c r="C30" s="38" t="s">
        <v>16081</v>
      </c>
      <c r="D30" s="38" t="s">
        <v>16075</v>
      </c>
      <c r="E30" s="40" t="s">
        <v>16082</v>
      </c>
      <c r="F30" s="38"/>
      <c r="G30" s="38"/>
      <c r="H30" s="38"/>
      <c r="I30" s="38"/>
    </row>
    <row r="31" spans="1:9">
      <c r="A31" s="38" t="s">
        <v>16083</v>
      </c>
      <c r="B31" s="39" t="str">
        <f t="shared" si="0"/>
        <v>A063</v>
      </c>
      <c r="C31" s="38" t="s">
        <v>16084</v>
      </c>
      <c r="D31" s="38" t="s">
        <v>16075</v>
      </c>
      <c r="E31" s="40" t="s">
        <v>16085</v>
      </c>
      <c r="F31" s="38"/>
      <c r="G31" s="38"/>
      <c r="H31" s="38"/>
      <c r="I31" s="38"/>
    </row>
    <row r="32" spans="1:9">
      <c r="A32" s="38" t="s">
        <v>16086</v>
      </c>
      <c r="B32" s="39" t="str">
        <f t="shared" si="0"/>
        <v>A064</v>
      </c>
      <c r="C32" s="38" t="s">
        <v>16087</v>
      </c>
      <c r="D32" s="38" t="s">
        <v>16075</v>
      </c>
      <c r="E32" s="40" t="s">
        <v>16088</v>
      </c>
      <c r="F32" s="38"/>
      <c r="G32" s="38"/>
      <c r="H32" s="38"/>
      <c r="I32" s="38"/>
    </row>
    <row r="33" spans="1:9">
      <c r="A33" s="38" t="s">
        <v>16089</v>
      </c>
      <c r="B33" s="39" t="str">
        <f t="shared" si="0"/>
        <v>A065</v>
      </c>
      <c r="C33" s="38" t="s">
        <v>16090</v>
      </c>
      <c r="D33" s="38" t="s">
        <v>16075</v>
      </c>
      <c r="E33" s="40" t="s">
        <v>16091</v>
      </c>
      <c r="F33" s="38"/>
      <c r="G33" s="38"/>
      <c r="H33" s="38"/>
      <c r="I33" s="38"/>
    </row>
    <row r="34" spans="1:9">
      <c r="A34" s="38" t="s">
        <v>16092</v>
      </c>
      <c r="B34" s="39" t="str">
        <f t="shared" si="0"/>
        <v>A066</v>
      </c>
      <c r="C34" s="38" t="s">
        <v>16093</v>
      </c>
      <c r="D34" s="38" t="s">
        <v>16075</v>
      </c>
      <c r="E34" s="40" t="s">
        <v>16094</v>
      </c>
      <c r="F34" s="38"/>
      <c r="G34" s="38"/>
      <c r="H34" s="38"/>
      <c r="I34" s="38"/>
    </row>
    <row r="35" spans="1:9">
      <c r="A35" s="38" t="s">
        <v>16095</v>
      </c>
      <c r="B35" s="39" t="str">
        <f t="shared" si="0"/>
        <v>A067</v>
      </c>
      <c r="C35" s="38" t="s">
        <v>16096</v>
      </c>
      <c r="D35" s="38" t="s">
        <v>16075</v>
      </c>
      <c r="E35" s="40" t="s">
        <v>16097</v>
      </c>
      <c r="F35" s="38"/>
      <c r="G35" s="38"/>
      <c r="H35" s="38"/>
      <c r="I35" s="38"/>
    </row>
    <row r="36" spans="1:9">
      <c r="A36" s="38" t="s">
        <v>16098</v>
      </c>
      <c r="B36" s="39" t="str">
        <f t="shared" si="0"/>
        <v>A068</v>
      </c>
      <c r="C36" s="38" t="s">
        <v>16099</v>
      </c>
      <c r="D36" s="38" t="s">
        <v>16075</v>
      </c>
      <c r="E36" s="40" t="s">
        <v>16085</v>
      </c>
      <c r="F36" s="38"/>
      <c r="G36" s="38"/>
      <c r="H36" s="38"/>
      <c r="I36" s="38"/>
    </row>
    <row r="37" spans="1:9">
      <c r="A37" s="38" t="s">
        <v>16100</v>
      </c>
      <c r="B37" s="39" t="str">
        <f t="shared" si="0"/>
        <v>A069</v>
      </c>
      <c r="C37" s="38" t="s">
        <v>16101</v>
      </c>
      <c r="D37" s="38" t="s">
        <v>16075</v>
      </c>
      <c r="E37" s="40" t="s">
        <v>16102</v>
      </c>
      <c r="F37" s="38"/>
      <c r="G37" s="38"/>
      <c r="H37" s="38"/>
      <c r="I37" s="38"/>
    </row>
    <row r="38" spans="1:9">
      <c r="A38" s="38" t="s">
        <v>16103</v>
      </c>
      <c r="B38" s="39" t="str">
        <f t="shared" si="0"/>
        <v>A070</v>
      </c>
      <c r="C38" s="38" t="s">
        <v>16104</v>
      </c>
      <c r="D38" s="38" t="s">
        <v>16105</v>
      </c>
      <c r="E38" s="40" t="s">
        <v>16106</v>
      </c>
      <c r="F38" s="38"/>
      <c r="G38" s="38"/>
      <c r="H38" s="38"/>
      <c r="I38" s="38"/>
    </row>
    <row r="39" spans="1:9">
      <c r="A39" s="38" t="s">
        <v>16107</v>
      </c>
      <c r="B39" s="39" t="str">
        <f t="shared" si="0"/>
        <v>A071</v>
      </c>
      <c r="C39" s="38" t="s">
        <v>16108</v>
      </c>
      <c r="D39" s="38" t="s">
        <v>16105</v>
      </c>
      <c r="E39" s="40" t="s">
        <v>16109</v>
      </c>
      <c r="F39" s="38"/>
      <c r="G39" s="38"/>
      <c r="H39" s="38"/>
      <c r="I39" s="38"/>
    </row>
    <row r="40" spans="1:9">
      <c r="A40" s="38" t="s">
        <v>16110</v>
      </c>
      <c r="B40" s="39" t="str">
        <f t="shared" si="0"/>
        <v>A072</v>
      </c>
      <c r="C40" s="38" t="s">
        <v>16111</v>
      </c>
      <c r="D40" s="38" t="s">
        <v>16105</v>
      </c>
      <c r="E40" s="40" t="s">
        <v>16112</v>
      </c>
      <c r="F40" s="38"/>
      <c r="G40" s="38"/>
      <c r="H40" s="38"/>
      <c r="I40" s="38"/>
    </row>
    <row r="41" spans="1:9">
      <c r="A41" s="38" t="s">
        <v>16113</v>
      </c>
      <c r="B41" s="39" t="str">
        <f t="shared" si="0"/>
        <v>A073</v>
      </c>
      <c r="C41" s="38" t="s">
        <v>16114</v>
      </c>
      <c r="D41" s="38" t="s">
        <v>16105</v>
      </c>
      <c r="E41" s="40" t="s">
        <v>16115</v>
      </c>
      <c r="F41" s="38"/>
      <c r="G41" s="38"/>
      <c r="H41" s="38"/>
      <c r="I41" s="38"/>
    </row>
    <row r="42" spans="1:9">
      <c r="A42" s="38" t="s">
        <v>16116</v>
      </c>
      <c r="B42" s="39" t="str">
        <f t="shared" si="0"/>
        <v>A078</v>
      </c>
      <c r="C42" s="38" t="s">
        <v>16117</v>
      </c>
      <c r="D42" s="38" t="s">
        <v>16105</v>
      </c>
      <c r="E42" s="40" t="s">
        <v>16112</v>
      </c>
      <c r="F42" s="38"/>
      <c r="G42" s="38"/>
      <c r="H42" s="38"/>
      <c r="I42" s="38"/>
    </row>
    <row r="43" spans="1:9">
      <c r="A43" s="38" t="s">
        <v>16118</v>
      </c>
      <c r="B43" s="39" t="str">
        <f t="shared" si="0"/>
        <v>A079</v>
      </c>
      <c r="C43" s="38" t="s">
        <v>16119</v>
      </c>
      <c r="D43" s="38" t="s">
        <v>16105</v>
      </c>
      <c r="E43" s="40" t="s">
        <v>16120</v>
      </c>
      <c r="F43" s="38"/>
      <c r="G43" s="38"/>
      <c r="H43" s="38"/>
      <c r="I43" s="38"/>
    </row>
    <row r="44" spans="1:9">
      <c r="A44" s="38" t="s">
        <v>16121</v>
      </c>
      <c r="B44" s="39" t="str">
        <f t="shared" si="0"/>
        <v>A040</v>
      </c>
      <c r="C44" s="38" t="s">
        <v>16122</v>
      </c>
      <c r="D44" s="38" t="s">
        <v>16123</v>
      </c>
      <c r="E44" s="40" t="s">
        <v>16124</v>
      </c>
      <c r="F44" s="38"/>
      <c r="G44" s="38"/>
      <c r="H44" s="38"/>
      <c r="I44" s="38"/>
    </row>
    <row r="45" spans="1:9">
      <c r="A45" s="38" t="s">
        <v>16125</v>
      </c>
      <c r="B45" s="39" t="str">
        <f t="shared" si="0"/>
        <v>A041</v>
      </c>
      <c r="C45" s="38" t="s">
        <v>16126</v>
      </c>
      <c r="D45" s="38" t="s">
        <v>16123</v>
      </c>
      <c r="E45" s="40" t="s">
        <v>16124</v>
      </c>
      <c r="F45" s="38"/>
      <c r="G45" s="38"/>
      <c r="H45" s="38"/>
      <c r="I45" s="38"/>
    </row>
    <row r="46" spans="1:9">
      <c r="A46" s="38" t="s">
        <v>16127</v>
      </c>
      <c r="B46" s="39" t="str">
        <f t="shared" si="0"/>
        <v>A042</v>
      </c>
      <c r="C46" s="38" t="s">
        <v>16128</v>
      </c>
      <c r="D46" s="38" t="s">
        <v>16123</v>
      </c>
      <c r="E46" s="40" t="s">
        <v>16124</v>
      </c>
      <c r="F46" s="38"/>
      <c r="G46" s="38"/>
      <c r="H46" s="38"/>
      <c r="I46" s="38"/>
    </row>
    <row r="47" spans="1:9">
      <c r="A47" s="38" t="s">
        <v>16129</v>
      </c>
      <c r="B47" s="39" t="str">
        <f t="shared" si="0"/>
        <v>A043</v>
      </c>
      <c r="C47" s="38" t="s">
        <v>16130</v>
      </c>
      <c r="D47" s="38" t="s">
        <v>16123</v>
      </c>
      <c r="E47" s="40" t="s">
        <v>16124</v>
      </c>
      <c r="F47" s="38"/>
      <c r="G47" s="38"/>
      <c r="H47" s="38"/>
      <c r="I47" s="38"/>
    </row>
    <row r="48" spans="1:9">
      <c r="A48" s="38" t="s">
        <v>16131</v>
      </c>
      <c r="B48" s="39" t="str">
        <f t="shared" si="0"/>
        <v>A044</v>
      </c>
      <c r="C48" s="38" t="s">
        <v>16132</v>
      </c>
      <c r="D48" s="38" t="s">
        <v>16123</v>
      </c>
      <c r="E48" s="40" t="s">
        <v>16124</v>
      </c>
      <c r="F48" s="38"/>
      <c r="G48" s="38"/>
      <c r="H48" s="38"/>
      <c r="I48" s="38"/>
    </row>
    <row r="49" spans="1:9">
      <c r="A49" s="38" t="s">
        <v>16133</v>
      </c>
      <c r="B49" s="39" t="str">
        <f t="shared" si="0"/>
        <v>A045</v>
      </c>
      <c r="C49" s="38" t="s">
        <v>16134</v>
      </c>
      <c r="D49" s="38" t="s">
        <v>16123</v>
      </c>
      <c r="E49" s="40" t="s">
        <v>16135</v>
      </c>
      <c r="F49" s="38"/>
      <c r="G49" s="38"/>
      <c r="H49" s="38"/>
      <c r="I49" s="38"/>
    </row>
    <row r="50" spans="1:9">
      <c r="A50" s="38" t="s">
        <v>16136</v>
      </c>
      <c r="B50" s="39" t="str">
        <f t="shared" si="0"/>
        <v>A046</v>
      </c>
      <c r="C50" s="38" t="s">
        <v>16137</v>
      </c>
      <c r="D50" s="38" t="s">
        <v>16123</v>
      </c>
      <c r="E50" s="40" t="s">
        <v>16135</v>
      </c>
      <c r="F50" s="38"/>
      <c r="G50" s="38"/>
      <c r="H50" s="38"/>
      <c r="I50" s="38"/>
    </row>
    <row r="51" spans="1:9">
      <c r="A51" s="38" t="s">
        <v>16138</v>
      </c>
      <c r="B51" s="39" t="str">
        <f t="shared" si="0"/>
        <v>A047</v>
      </c>
      <c r="C51" s="38" t="s">
        <v>16139</v>
      </c>
      <c r="D51" s="38" t="s">
        <v>16123</v>
      </c>
      <c r="E51" s="40" t="s">
        <v>16135</v>
      </c>
      <c r="F51" s="38"/>
      <c r="G51" s="38"/>
      <c r="H51" s="38"/>
      <c r="I51" s="38"/>
    </row>
    <row r="52" spans="1:9">
      <c r="A52" s="38" t="s">
        <v>16140</v>
      </c>
      <c r="B52" s="39" t="str">
        <f t="shared" si="0"/>
        <v>A048</v>
      </c>
      <c r="C52" s="38" t="s">
        <v>16141</v>
      </c>
      <c r="D52" s="38" t="s">
        <v>16123</v>
      </c>
      <c r="E52" s="40" t="s">
        <v>16142</v>
      </c>
      <c r="F52" s="38"/>
      <c r="G52" s="38"/>
      <c r="H52" s="38"/>
      <c r="I52" s="38"/>
    </row>
    <row r="53" spans="1:9">
      <c r="A53" s="38" t="s">
        <v>16143</v>
      </c>
      <c r="B53" s="39" t="str">
        <f t="shared" si="0"/>
        <v>A049</v>
      </c>
      <c r="C53" s="38" t="s">
        <v>16144</v>
      </c>
      <c r="D53" s="38" t="s">
        <v>16123</v>
      </c>
      <c r="E53" s="40" t="s">
        <v>16145</v>
      </c>
      <c r="F53" s="38"/>
      <c r="G53" s="38"/>
      <c r="H53" s="38"/>
      <c r="I53" s="38"/>
    </row>
    <row r="54" spans="1:9">
      <c r="A54" s="38" t="s">
        <v>16146</v>
      </c>
      <c r="B54" s="39" t="str">
        <f t="shared" si="0"/>
        <v>A080</v>
      </c>
      <c r="C54" s="38" t="s">
        <v>16147</v>
      </c>
      <c r="D54" s="38" t="s">
        <v>16148</v>
      </c>
      <c r="E54" s="40" t="s">
        <v>16149</v>
      </c>
      <c r="F54" s="38"/>
      <c r="G54" s="38"/>
      <c r="H54" s="38"/>
      <c r="I54" s="38"/>
    </row>
    <row r="55" spans="1:9">
      <c r="A55" s="38" t="s">
        <v>16150</v>
      </c>
      <c r="B55" s="39" t="str">
        <f t="shared" si="0"/>
        <v>A081</v>
      </c>
      <c r="C55" s="38" t="s">
        <v>16151</v>
      </c>
      <c r="D55" s="38" t="s">
        <v>16148</v>
      </c>
      <c r="E55" s="40" t="s">
        <v>16149</v>
      </c>
      <c r="F55" s="38"/>
      <c r="G55" s="38"/>
      <c r="H55" s="38"/>
      <c r="I55" s="38"/>
    </row>
    <row r="56" spans="1:9">
      <c r="A56" s="38" t="s">
        <v>16152</v>
      </c>
      <c r="B56" s="39" t="str">
        <f t="shared" si="0"/>
        <v>A082</v>
      </c>
      <c r="C56" s="38" t="s">
        <v>16153</v>
      </c>
      <c r="D56" s="38" t="s">
        <v>16148</v>
      </c>
      <c r="E56" s="40" t="s">
        <v>16149</v>
      </c>
      <c r="F56" s="38"/>
      <c r="G56" s="38"/>
      <c r="H56" s="38"/>
      <c r="I56" s="38"/>
    </row>
    <row r="57" spans="1:9">
      <c r="A57" s="38" t="s">
        <v>16154</v>
      </c>
      <c r="B57" s="39" t="str">
        <f t="shared" si="0"/>
        <v>A083</v>
      </c>
      <c r="C57" s="38" t="s">
        <v>16155</v>
      </c>
      <c r="D57" s="38" t="s">
        <v>16148</v>
      </c>
      <c r="E57" s="40" t="s">
        <v>16156</v>
      </c>
      <c r="F57" s="38"/>
      <c r="G57" s="38"/>
      <c r="H57" s="38"/>
      <c r="I57" s="38"/>
    </row>
    <row r="58" spans="1:9">
      <c r="A58" s="38" t="s">
        <v>16157</v>
      </c>
      <c r="B58" s="39" t="str">
        <f t="shared" si="0"/>
        <v>A084</v>
      </c>
      <c r="C58" s="38" t="s">
        <v>16158</v>
      </c>
      <c r="D58" s="38" t="s">
        <v>16148</v>
      </c>
      <c r="E58" s="40" t="s">
        <v>16156</v>
      </c>
      <c r="F58" s="38"/>
      <c r="G58" s="38"/>
      <c r="H58" s="38"/>
      <c r="I58" s="38"/>
    </row>
    <row r="59" spans="1:9">
      <c r="A59" s="38" t="s">
        <v>16159</v>
      </c>
      <c r="B59" s="39" t="str">
        <f t="shared" si="0"/>
        <v>A085</v>
      </c>
      <c r="C59" s="38" t="s">
        <v>16160</v>
      </c>
      <c r="D59" s="38" t="s">
        <v>16148</v>
      </c>
      <c r="E59" s="40" t="s">
        <v>16156</v>
      </c>
      <c r="F59" s="38"/>
      <c r="G59" s="38"/>
      <c r="H59" s="38"/>
      <c r="I59" s="38"/>
    </row>
    <row r="60" spans="1:9">
      <c r="A60" s="38" t="s">
        <v>16161</v>
      </c>
      <c r="B60" s="39" t="str">
        <f t="shared" si="0"/>
        <v>A09</v>
      </c>
      <c r="C60" s="38" t="s">
        <v>16162</v>
      </c>
      <c r="D60" s="38" t="s">
        <v>16161</v>
      </c>
      <c r="E60" s="40" t="s">
        <v>16163</v>
      </c>
      <c r="F60" s="38"/>
      <c r="G60" s="38"/>
      <c r="H60" s="38"/>
      <c r="I60" s="38"/>
    </row>
    <row r="61" spans="1:9">
      <c r="A61" s="38" t="s">
        <v>16164</v>
      </c>
      <c r="B61" s="39" t="str">
        <f t="shared" si="0"/>
        <v>A157</v>
      </c>
      <c r="C61" s="38" t="s">
        <v>16165</v>
      </c>
      <c r="D61" s="38" t="s">
        <v>16166</v>
      </c>
      <c r="E61" s="40" t="s">
        <v>16167</v>
      </c>
      <c r="F61" s="38"/>
      <c r="G61" s="38"/>
      <c r="H61" s="38"/>
      <c r="I61" s="38"/>
    </row>
    <row r="62" spans="1:9">
      <c r="A62" s="38" t="s">
        <v>16168</v>
      </c>
      <c r="B62" s="39" t="str">
        <f t="shared" si="0"/>
        <v>A167</v>
      </c>
      <c r="C62" s="38" t="s">
        <v>16169</v>
      </c>
      <c r="D62" s="38" t="s">
        <v>16170</v>
      </c>
      <c r="E62" s="40" t="s">
        <v>16167</v>
      </c>
      <c r="F62" s="38"/>
      <c r="G62" s="38"/>
      <c r="H62" s="38"/>
      <c r="I62" s="38"/>
    </row>
    <row r="63" spans="1:9">
      <c r="A63" s="38" t="s">
        <v>16171</v>
      </c>
      <c r="B63" s="39" t="str">
        <f t="shared" si="0"/>
        <v>A150</v>
      </c>
      <c r="C63" s="38" t="s">
        <v>16172</v>
      </c>
      <c r="D63" s="38" t="s">
        <v>16166</v>
      </c>
      <c r="E63" s="40" t="s">
        <v>16173</v>
      </c>
      <c r="F63" s="38"/>
      <c r="G63" s="38"/>
      <c r="H63" s="38"/>
      <c r="I63" s="38"/>
    </row>
    <row r="64" spans="1:9">
      <c r="A64" s="38" t="s">
        <v>16174</v>
      </c>
      <c r="B64" s="39" t="str">
        <f t="shared" si="0"/>
        <v>A151</v>
      </c>
      <c r="C64" s="38" t="s">
        <v>16175</v>
      </c>
      <c r="D64" s="38" t="s">
        <v>16166</v>
      </c>
      <c r="E64" s="40" t="s">
        <v>16173</v>
      </c>
      <c r="F64" s="38"/>
      <c r="G64" s="38"/>
      <c r="H64" s="38"/>
      <c r="I64" s="38"/>
    </row>
    <row r="65" spans="1:9">
      <c r="A65" s="38" t="s">
        <v>16176</v>
      </c>
      <c r="B65" s="39" t="str">
        <f t="shared" si="0"/>
        <v>A152</v>
      </c>
      <c r="C65" s="38" t="s">
        <v>16177</v>
      </c>
      <c r="D65" s="38" t="s">
        <v>16166</v>
      </c>
      <c r="E65" s="40" t="s">
        <v>16173</v>
      </c>
      <c r="F65" s="38"/>
      <c r="G65" s="38"/>
      <c r="H65" s="38"/>
      <c r="I65" s="38"/>
    </row>
    <row r="66" spans="1:9">
      <c r="A66" s="38" t="s">
        <v>16178</v>
      </c>
      <c r="B66" s="39" t="str">
        <f t="shared" si="0"/>
        <v>A153</v>
      </c>
      <c r="C66" s="38" t="s">
        <v>16179</v>
      </c>
      <c r="D66" s="38" t="s">
        <v>16166</v>
      </c>
      <c r="E66" s="40" t="s">
        <v>16173</v>
      </c>
      <c r="F66" s="38"/>
      <c r="G66" s="38"/>
      <c r="H66" s="38"/>
      <c r="I66" s="38"/>
    </row>
    <row r="67" spans="1:9">
      <c r="A67" s="38" t="s">
        <v>16180</v>
      </c>
      <c r="B67" s="39" t="str">
        <f t="shared" ref="B67:B130" si="1">MID(A67,1,4)</f>
        <v>A159</v>
      </c>
      <c r="C67" s="38" t="s">
        <v>16181</v>
      </c>
      <c r="D67" s="38" t="s">
        <v>16166</v>
      </c>
      <c r="E67" s="40" t="s">
        <v>16173</v>
      </c>
      <c r="F67" s="38"/>
      <c r="G67" s="38"/>
      <c r="H67" s="38"/>
      <c r="I67" s="38"/>
    </row>
    <row r="68" spans="1:9">
      <c r="A68" s="38" t="s">
        <v>16182</v>
      </c>
      <c r="B68" s="39" t="str">
        <f t="shared" si="1"/>
        <v>A160</v>
      </c>
      <c r="C68" s="38" t="s">
        <v>16183</v>
      </c>
      <c r="D68" s="38" t="s">
        <v>16170</v>
      </c>
      <c r="E68" s="40" t="s">
        <v>16173</v>
      </c>
      <c r="F68" s="38"/>
      <c r="G68" s="38"/>
      <c r="H68" s="38"/>
      <c r="I68" s="38"/>
    </row>
    <row r="69" spans="1:9">
      <c r="A69" s="38" t="s">
        <v>16184</v>
      </c>
      <c r="B69" s="39" t="str">
        <f t="shared" si="1"/>
        <v>A161</v>
      </c>
      <c r="C69" s="38" t="s">
        <v>16185</v>
      </c>
      <c r="D69" s="38" t="s">
        <v>16170</v>
      </c>
      <c r="E69" s="40" t="s">
        <v>16186</v>
      </c>
      <c r="F69" s="38"/>
      <c r="G69" s="38"/>
      <c r="H69" s="38"/>
      <c r="I69" s="38"/>
    </row>
    <row r="70" spans="1:9">
      <c r="A70" s="38" t="s">
        <v>16187</v>
      </c>
      <c r="B70" s="39" t="str">
        <f t="shared" si="1"/>
        <v>A162</v>
      </c>
      <c r="C70" s="38" t="s">
        <v>16188</v>
      </c>
      <c r="D70" s="38" t="s">
        <v>16170</v>
      </c>
      <c r="E70" s="40" t="s">
        <v>16189</v>
      </c>
      <c r="F70" s="38"/>
      <c r="G70" s="38"/>
      <c r="H70" s="38"/>
      <c r="I70" s="38"/>
    </row>
    <row r="71" spans="1:9">
      <c r="A71" s="38" t="s">
        <v>16190</v>
      </c>
      <c r="B71" s="39" t="str">
        <f t="shared" si="1"/>
        <v>A164</v>
      </c>
      <c r="C71" s="38" t="s">
        <v>16191</v>
      </c>
      <c r="D71" s="38" t="s">
        <v>16170</v>
      </c>
      <c r="E71" s="40" t="s">
        <v>16192</v>
      </c>
      <c r="F71" s="38"/>
      <c r="G71" s="38"/>
      <c r="H71" s="38"/>
      <c r="I71" s="38"/>
    </row>
    <row r="72" spans="1:9">
      <c r="A72" s="38" t="s">
        <v>16193</v>
      </c>
      <c r="B72" s="39" t="str">
        <f t="shared" si="1"/>
        <v>A169</v>
      </c>
      <c r="C72" s="38" t="s">
        <v>16194</v>
      </c>
      <c r="D72" s="38" t="s">
        <v>16170</v>
      </c>
      <c r="E72" s="40" t="s">
        <v>16173</v>
      </c>
      <c r="F72" s="38"/>
      <c r="G72" s="38"/>
      <c r="H72" s="38"/>
      <c r="I72" s="38"/>
    </row>
    <row r="73" spans="1:9">
      <c r="A73" s="38" t="s">
        <v>16195</v>
      </c>
      <c r="B73" s="39" t="str">
        <f t="shared" si="1"/>
        <v>J65</v>
      </c>
      <c r="C73" s="38" t="s">
        <v>16196</v>
      </c>
      <c r="D73" s="38" t="s">
        <v>16195</v>
      </c>
      <c r="E73" s="40" t="s">
        <v>16197</v>
      </c>
      <c r="F73" s="38"/>
      <c r="G73" s="38"/>
      <c r="H73" s="38"/>
      <c r="I73" s="38"/>
    </row>
    <row r="74" spans="1:9">
      <c r="A74" s="38" t="s">
        <v>16198</v>
      </c>
      <c r="B74" s="39" t="str">
        <f t="shared" si="1"/>
        <v>A154</v>
      </c>
      <c r="C74" s="38" t="s">
        <v>16199</v>
      </c>
      <c r="D74" s="38" t="s">
        <v>16166</v>
      </c>
      <c r="E74" s="40" t="s">
        <v>16200</v>
      </c>
      <c r="F74" s="38"/>
      <c r="G74" s="38"/>
      <c r="H74" s="38"/>
      <c r="I74" s="38"/>
    </row>
    <row r="75" spans="1:9">
      <c r="A75" s="38" t="s">
        <v>16201</v>
      </c>
      <c r="B75" s="39" t="str">
        <f t="shared" si="1"/>
        <v>A155</v>
      </c>
      <c r="C75" s="38" t="s">
        <v>16202</v>
      </c>
      <c r="D75" s="38" t="s">
        <v>16166</v>
      </c>
      <c r="E75" s="40" t="s">
        <v>16203</v>
      </c>
      <c r="F75" s="38"/>
      <c r="G75" s="38"/>
      <c r="H75" s="38"/>
      <c r="I75" s="38"/>
    </row>
    <row r="76" spans="1:9">
      <c r="A76" s="38" t="s">
        <v>16204</v>
      </c>
      <c r="B76" s="39" t="str">
        <f t="shared" si="1"/>
        <v>A156</v>
      </c>
      <c r="C76" s="38" t="s">
        <v>16205</v>
      </c>
      <c r="D76" s="38" t="s">
        <v>16166</v>
      </c>
      <c r="E76" s="40" t="s">
        <v>16206</v>
      </c>
      <c r="F76" s="38"/>
      <c r="G76" s="38"/>
      <c r="H76" s="38"/>
      <c r="I76" s="38"/>
    </row>
    <row r="77" spans="1:9">
      <c r="A77" s="38" t="s">
        <v>16207</v>
      </c>
      <c r="B77" s="39" t="str">
        <f t="shared" si="1"/>
        <v>A158</v>
      </c>
      <c r="C77" s="38" t="s">
        <v>16208</v>
      </c>
      <c r="D77" s="38" t="s">
        <v>16166</v>
      </c>
      <c r="E77" s="40" t="s">
        <v>16209</v>
      </c>
      <c r="F77" s="38"/>
      <c r="G77" s="38"/>
      <c r="H77" s="38"/>
      <c r="I77" s="38"/>
    </row>
    <row r="78" spans="1:9">
      <c r="A78" s="38" t="s">
        <v>16210</v>
      </c>
      <c r="B78" s="39" t="str">
        <f t="shared" si="1"/>
        <v>A163</v>
      </c>
      <c r="C78" s="38" t="s">
        <v>16211</v>
      </c>
      <c r="D78" s="38" t="s">
        <v>16170</v>
      </c>
      <c r="E78" s="40" t="s">
        <v>16200</v>
      </c>
      <c r="F78" s="38"/>
      <c r="G78" s="38"/>
      <c r="H78" s="38"/>
      <c r="I78" s="38"/>
    </row>
    <row r="79" spans="1:9">
      <c r="A79" s="38" t="s">
        <v>16212</v>
      </c>
      <c r="B79" s="39" t="str">
        <f t="shared" si="1"/>
        <v>A165</v>
      </c>
      <c r="C79" s="38" t="s">
        <v>16213</v>
      </c>
      <c r="D79" s="38" t="s">
        <v>16170</v>
      </c>
      <c r="E79" s="40" t="s">
        <v>16206</v>
      </c>
      <c r="F79" s="38"/>
      <c r="G79" s="38"/>
      <c r="H79" s="38"/>
      <c r="I79" s="38"/>
    </row>
    <row r="80" spans="1:9">
      <c r="A80" s="38" t="s">
        <v>16214</v>
      </c>
      <c r="B80" s="39" t="str">
        <f t="shared" si="1"/>
        <v>A168</v>
      </c>
      <c r="C80" s="38" t="s">
        <v>16215</v>
      </c>
      <c r="D80" s="38" t="s">
        <v>16170</v>
      </c>
      <c r="E80" s="40" t="s">
        <v>16209</v>
      </c>
      <c r="F80" s="38"/>
      <c r="G80" s="38"/>
      <c r="H80" s="38"/>
      <c r="I80" s="38"/>
    </row>
    <row r="81" spans="1:9">
      <c r="A81" s="38" t="s">
        <v>16216</v>
      </c>
      <c r="B81" s="39" t="str">
        <f t="shared" si="1"/>
        <v>A170</v>
      </c>
      <c r="C81" s="38" t="s">
        <v>16217</v>
      </c>
      <c r="D81" s="38" t="s">
        <v>16218</v>
      </c>
      <c r="E81" s="40" t="s">
        <v>16219</v>
      </c>
      <c r="F81" s="38"/>
      <c r="G81" s="38"/>
      <c r="H81" s="38"/>
      <c r="I81" s="38"/>
    </row>
    <row r="82" spans="1:9">
      <c r="A82" s="38" t="s">
        <v>16220</v>
      </c>
      <c r="B82" s="39" t="str">
        <f t="shared" si="1"/>
        <v>A171</v>
      </c>
      <c r="C82" s="38" t="s">
        <v>16221</v>
      </c>
      <c r="D82" s="38" t="s">
        <v>16218</v>
      </c>
      <c r="E82" s="40" t="s">
        <v>16222</v>
      </c>
      <c r="F82" s="38"/>
      <c r="G82" s="38"/>
      <c r="H82" s="38"/>
      <c r="I82" s="38"/>
    </row>
    <row r="83" spans="1:9">
      <c r="A83" s="38" t="s">
        <v>16223</v>
      </c>
      <c r="B83" s="39" t="str">
        <f t="shared" si="1"/>
        <v>A178</v>
      </c>
      <c r="C83" s="38" t="s">
        <v>16224</v>
      </c>
      <c r="D83" s="38" t="s">
        <v>16218</v>
      </c>
      <c r="E83" s="40" t="s">
        <v>16225</v>
      </c>
    </row>
    <row r="84" spans="1:9">
      <c r="A84" s="38" t="s">
        <v>16226</v>
      </c>
      <c r="B84" s="39" t="str">
        <f t="shared" si="1"/>
        <v>A179</v>
      </c>
      <c r="C84" s="38" t="s">
        <v>16227</v>
      </c>
      <c r="D84" s="38" t="s">
        <v>16218</v>
      </c>
      <c r="E84" s="40" t="s">
        <v>16228</v>
      </c>
    </row>
    <row r="85" spans="1:9">
      <c r="A85" s="38" t="s">
        <v>16229</v>
      </c>
      <c r="B85" s="39" t="str">
        <f t="shared" si="1"/>
        <v>A183</v>
      </c>
      <c r="C85" s="38" t="s">
        <v>16230</v>
      </c>
      <c r="D85" s="38" t="s">
        <v>16231</v>
      </c>
      <c r="E85" s="40" t="s">
        <v>16232</v>
      </c>
    </row>
    <row r="86" spans="1:9">
      <c r="A86" s="38" t="s">
        <v>16233</v>
      </c>
      <c r="B86" s="39" t="str">
        <f t="shared" si="1"/>
        <v>K930</v>
      </c>
      <c r="C86" s="38" t="s">
        <v>16234</v>
      </c>
      <c r="D86" s="38" t="s">
        <v>16235</v>
      </c>
      <c r="E86" s="40" t="s">
        <v>16232</v>
      </c>
    </row>
    <row r="87" spans="1:9">
      <c r="A87" s="38" t="s">
        <v>16236</v>
      </c>
      <c r="B87" s="39" t="str">
        <f t="shared" si="1"/>
        <v>A180</v>
      </c>
      <c r="C87" s="38" t="s">
        <v>16237</v>
      </c>
      <c r="D87" s="38" t="s">
        <v>16231</v>
      </c>
      <c r="E87" s="40" t="s">
        <v>16238</v>
      </c>
    </row>
    <row r="88" spans="1:9">
      <c r="A88" s="38" t="s">
        <v>16239</v>
      </c>
      <c r="B88" s="39" t="str">
        <f t="shared" si="1"/>
        <v>A181</v>
      </c>
      <c r="C88" s="38" t="s">
        <v>16240</v>
      </c>
      <c r="D88" s="38" t="s">
        <v>16231</v>
      </c>
      <c r="E88" s="40" t="s">
        <v>16241</v>
      </c>
    </row>
    <row r="89" spans="1:9">
      <c r="A89" s="38" t="s">
        <v>16242</v>
      </c>
      <c r="B89" s="39" t="str">
        <f t="shared" si="1"/>
        <v>A182</v>
      </c>
      <c r="C89" s="38" t="s">
        <v>16243</v>
      </c>
      <c r="D89" s="38" t="s">
        <v>16231</v>
      </c>
      <c r="E89" s="40" t="s">
        <v>16244</v>
      </c>
    </row>
    <row r="90" spans="1:9">
      <c r="A90" s="38" t="s">
        <v>16245</v>
      </c>
      <c r="B90" s="39" t="str">
        <f t="shared" si="1"/>
        <v>A184</v>
      </c>
      <c r="C90" s="38" t="s">
        <v>16246</v>
      </c>
      <c r="D90" s="38" t="s">
        <v>16231</v>
      </c>
      <c r="E90" s="40" t="s">
        <v>16247</v>
      </c>
    </row>
    <row r="91" spans="1:9">
      <c r="A91" s="38" t="s">
        <v>16248</v>
      </c>
      <c r="B91" s="39" t="str">
        <f t="shared" si="1"/>
        <v>A185</v>
      </c>
      <c r="C91" s="38" t="s">
        <v>16249</v>
      </c>
      <c r="D91" s="38" t="s">
        <v>16231</v>
      </c>
      <c r="E91" s="40" t="s">
        <v>16250</v>
      </c>
    </row>
    <row r="92" spans="1:9">
      <c r="A92" s="38" t="s">
        <v>16251</v>
      </c>
      <c r="B92" s="39" t="str">
        <f t="shared" si="1"/>
        <v>A186</v>
      </c>
      <c r="C92" s="38" t="s">
        <v>16252</v>
      </c>
      <c r="D92" s="38" t="s">
        <v>16231</v>
      </c>
      <c r="E92" s="40" t="s">
        <v>16253</v>
      </c>
    </row>
    <row r="93" spans="1:9">
      <c r="A93" s="38" t="s">
        <v>16254</v>
      </c>
      <c r="B93" s="39" t="str">
        <f t="shared" si="1"/>
        <v>A187</v>
      </c>
      <c r="C93" s="38" t="s">
        <v>16255</v>
      </c>
      <c r="D93" s="38" t="s">
        <v>16231</v>
      </c>
      <c r="E93" s="40" t="s">
        <v>16256</v>
      </c>
    </row>
    <row r="94" spans="1:9">
      <c r="A94" s="38" t="s">
        <v>16257</v>
      </c>
      <c r="B94" s="39" t="str">
        <f t="shared" si="1"/>
        <v>A188</v>
      </c>
      <c r="C94" s="38" t="s">
        <v>16258</v>
      </c>
      <c r="D94" s="38" t="s">
        <v>16231</v>
      </c>
      <c r="E94" s="40" t="s">
        <v>16259</v>
      </c>
    </row>
    <row r="95" spans="1:9">
      <c r="A95" s="38" t="s">
        <v>16260</v>
      </c>
      <c r="B95" s="39" t="str">
        <f t="shared" si="1"/>
        <v>K230</v>
      </c>
      <c r="C95" s="38" t="s">
        <v>16261</v>
      </c>
      <c r="D95" s="38" t="s">
        <v>16262</v>
      </c>
      <c r="E95" s="40" t="s">
        <v>16263</v>
      </c>
    </row>
    <row r="96" spans="1:9">
      <c r="A96" s="38" t="s">
        <v>16264</v>
      </c>
      <c r="B96" s="39" t="str">
        <f t="shared" si="1"/>
        <v>A190</v>
      </c>
      <c r="C96" s="38" t="s">
        <v>16265</v>
      </c>
      <c r="D96" s="38" t="s">
        <v>16266</v>
      </c>
      <c r="E96" s="40" t="s">
        <v>16267</v>
      </c>
    </row>
    <row r="97" spans="1:5">
      <c r="A97" s="38" t="s">
        <v>16268</v>
      </c>
      <c r="B97" s="39" t="str">
        <f t="shared" si="1"/>
        <v>A191</v>
      </c>
      <c r="C97" s="38" t="s">
        <v>16269</v>
      </c>
      <c r="D97" s="38" t="s">
        <v>16266</v>
      </c>
      <c r="E97" s="40" t="s">
        <v>16267</v>
      </c>
    </row>
    <row r="98" spans="1:5">
      <c r="A98" s="38" t="s">
        <v>16270</v>
      </c>
      <c r="B98" s="39" t="str">
        <f t="shared" si="1"/>
        <v>A192</v>
      </c>
      <c r="C98" s="38" t="s">
        <v>16271</v>
      </c>
      <c r="D98" s="38" t="s">
        <v>16266</v>
      </c>
      <c r="E98" s="40" t="s">
        <v>16267</v>
      </c>
    </row>
    <row r="99" spans="1:5">
      <c r="A99" s="38" t="s">
        <v>16272</v>
      </c>
      <c r="B99" s="39" t="str">
        <f t="shared" si="1"/>
        <v>A198</v>
      </c>
      <c r="C99" s="38" t="s">
        <v>16273</v>
      </c>
      <c r="D99" s="38" t="s">
        <v>16266</v>
      </c>
      <c r="E99" s="40" t="s">
        <v>16274</v>
      </c>
    </row>
    <row r="100" spans="1:5">
      <c r="A100" s="38" t="s">
        <v>16275</v>
      </c>
      <c r="B100" s="39" t="str">
        <f t="shared" si="1"/>
        <v>A199</v>
      </c>
      <c r="C100" s="38" t="s">
        <v>16276</v>
      </c>
      <c r="D100" s="38" t="s">
        <v>16266</v>
      </c>
      <c r="E100" s="40" t="s">
        <v>16277</v>
      </c>
    </row>
    <row r="101" spans="1:5">
      <c r="A101" s="38" t="s">
        <v>16278</v>
      </c>
      <c r="B101" s="39" t="str">
        <f t="shared" si="1"/>
        <v>A200</v>
      </c>
      <c r="C101" s="38" t="s">
        <v>16279</v>
      </c>
      <c r="D101" s="38" t="s">
        <v>16280</v>
      </c>
      <c r="E101" s="40" t="s">
        <v>16281</v>
      </c>
    </row>
    <row r="102" spans="1:5">
      <c r="A102" s="38" t="s">
        <v>16282</v>
      </c>
      <c r="B102" s="39" t="str">
        <f t="shared" si="1"/>
        <v>A201</v>
      </c>
      <c r="C102" s="38" t="s">
        <v>16283</v>
      </c>
      <c r="D102" s="38" t="s">
        <v>16280</v>
      </c>
      <c r="E102" s="40" t="s">
        <v>16284</v>
      </c>
    </row>
    <row r="103" spans="1:5">
      <c r="A103" s="38" t="s">
        <v>16285</v>
      </c>
      <c r="B103" s="39" t="str">
        <f t="shared" si="1"/>
        <v>A202</v>
      </c>
      <c r="C103" s="38" t="s">
        <v>16286</v>
      </c>
      <c r="D103" s="38" t="s">
        <v>16280</v>
      </c>
      <c r="E103" s="40" t="s">
        <v>16287</v>
      </c>
    </row>
    <row r="104" spans="1:5">
      <c r="A104" s="38" t="s">
        <v>16288</v>
      </c>
      <c r="B104" s="39" t="str">
        <f t="shared" si="1"/>
        <v>A203</v>
      </c>
      <c r="C104" s="38" t="s">
        <v>16289</v>
      </c>
      <c r="D104" s="38" t="s">
        <v>16280</v>
      </c>
      <c r="E104" s="40" t="s">
        <v>16290</v>
      </c>
    </row>
    <row r="105" spans="1:5">
      <c r="A105" s="38" t="s">
        <v>16291</v>
      </c>
      <c r="B105" s="39" t="str">
        <f t="shared" si="1"/>
        <v>A207</v>
      </c>
      <c r="C105" s="38" t="s">
        <v>16292</v>
      </c>
      <c r="D105" s="38" t="s">
        <v>16280</v>
      </c>
      <c r="E105" s="40" t="s">
        <v>16293</v>
      </c>
    </row>
    <row r="106" spans="1:5">
      <c r="A106" s="38" t="s">
        <v>16294</v>
      </c>
      <c r="B106" s="39" t="str">
        <f t="shared" si="1"/>
        <v>A208</v>
      </c>
      <c r="C106" s="38" t="s">
        <v>16295</v>
      </c>
      <c r="D106" s="38" t="s">
        <v>16280</v>
      </c>
      <c r="E106" s="40" t="s">
        <v>16290</v>
      </c>
    </row>
    <row r="107" spans="1:5">
      <c r="A107" s="38" t="s">
        <v>16296</v>
      </c>
      <c r="B107" s="39" t="str">
        <f t="shared" si="1"/>
        <v>A209</v>
      </c>
      <c r="C107" s="38" t="s">
        <v>16297</v>
      </c>
      <c r="D107" s="38" t="s">
        <v>16280</v>
      </c>
      <c r="E107" s="40" t="s">
        <v>16298</v>
      </c>
    </row>
    <row r="108" spans="1:5">
      <c r="A108" s="38" t="s">
        <v>16299</v>
      </c>
      <c r="B108" s="39" t="str">
        <f t="shared" si="1"/>
        <v>A210</v>
      </c>
      <c r="C108" s="38" t="s">
        <v>16300</v>
      </c>
      <c r="D108" s="38" t="s">
        <v>16301</v>
      </c>
      <c r="E108" s="40" t="s">
        <v>16302</v>
      </c>
    </row>
    <row r="109" spans="1:5">
      <c r="A109" s="38" t="s">
        <v>16303</v>
      </c>
      <c r="B109" s="39" t="str">
        <f t="shared" si="1"/>
        <v>A211</v>
      </c>
      <c r="C109" s="38" t="s">
        <v>16304</v>
      </c>
      <c r="D109" s="38" t="s">
        <v>16301</v>
      </c>
      <c r="E109" s="40" t="s">
        <v>16302</v>
      </c>
    </row>
    <row r="110" spans="1:5">
      <c r="A110" s="38" t="s">
        <v>16305</v>
      </c>
      <c r="B110" s="39" t="str">
        <f t="shared" si="1"/>
        <v>A212</v>
      </c>
      <c r="C110" s="38" t="s">
        <v>16306</v>
      </c>
      <c r="D110" s="38" t="s">
        <v>16301</v>
      </c>
      <c r="E110" s="40" t="s">
        <v>16302</v>
      </c>
    </row>
    <row r="111" spans="1:5">
      <c r="A111" s="38" t="s">
        <v>16307</v>
      </c>
      <c r="B111" s="39" t="str">
        <f t="shared" si="1"/>
        <v>A213</v>
      </c>
      <c r="C111" s="38" t="s">
        <v>16308</v>
      </c>
      <c r="D111" s="38" t="s">
        <v>16301</v>
      </c>
      <c r="E111" s="40" t="s">
        <v>16302</v>
      </c>
    </row>
    <row r="112" spans="1:5">
      <c r="A112" s="38" t="s">
        <v>16309</v>
      </c>
      <c r="B112" s="39" t="str">
        <f t="shared" si="1"/>
        <v>A217</v>
      </c>
      <c r="C112" s="38" t="s">
        <v>16310</v>
      </c>
      <c r="D112" s="38" t="s">
        <v>16301</v>
      </c>
      <c r="E112" s="40" t="s">
        <v>16302</v>
      </c>
    </row>
    <row r="113" spans="1:5">
      <c r="A113" s="38" t="s">
        <v>16311</v>
      </c>
      <c r="B113" s="39" t="str">
        <f t="shared" si="1"/>
        <v>A218</v>
      </c>
      <c r="C113" s="38" t="s">
        <v>16312</v>
      </c>
      <c r="D113" s="38" t="s">
        <v>16301</v>
      </c>
      <c r="E113" s="40" t="s">
        <v>16302</v>
      </c>
    </row>
    <row r="114" spans="1:5">
      <c r="A114" s="38" t="s">
        <v>16313</v>
      </c>
      <c r="B114" s="39" t="str">
        <f t="shared" si="1"/>
        <v>A219</v>
      </c>
      <c r="C114" s="38" t="s">
        <v>16314</v>
      </c>
      <c r="D114" s="38" t="s">
        <v>16301</v>
      </c>
      <c r="E114" s="40" t="s">
        <v>16302</v>
      </c>
    </row>
    <row r="115" spans="1:5">
      <c r="A115" s="38" t="s">
        <v>16315</v>
      </c>
      <c r="B115" s="39" t="str">
        <f t="shared" si="1"/>
        <v>A220</v>
      </c>
      <c r="C115" s="38" t="s">
        <v>16316</v>
      </c>
      <c r="D115" s="38" t="s">
        <v>16317</v>
      </c>
      <c r="E115" s="40" t="s">
        <v>16318</v>
      </c>
    </row>
    <row r="116" spans="1:5">
      <c r="A116" s="38" t="s">
        <v>16319</v>
      </c>
      <c r="B116" s="39" t="str">
        <f t="shared" si="1"/>
        <v>A221</v>
      </c>
      <c r="C116" s="38" t="s">
        <v>16320</v>
      </c>
      <c r="D116" s="38" t="s">
        <v>16317</v>
      </c>
      <c r="E116" s="40" t="s">
        <v>16321</v>
      </c>
    </row>
    <row r="117" spans="1:5">
      <c r="A117" s="38" t="s">
        <v>16322</v>
      </c>
      <c r="B117" s="39" t="str">
        <f t="shared" si="1"/>
        <v>A222</v>
      </c>
      <c r="C117" s="38" t="s">
        <v>16323</v>
      </c>
      <c r="D117" s="38" t="s">
        <v>16317</v>
      </c>
      <c r="E117" s="40" t="s">
        <v>16324</v>
      </c>
    </row>
    <row r="118" spans="1:5">
      <c r="A118" s="38" t="s">
        <v>16325</v>
      </c>
      <c r="B118" s="39" t="str">
        <f t="shared" si="1"/>
        <v>A227</v>
      </c>
      <c r="C118" s="38" t="s">
        <v>16326</v>
      </c>
      <c r="D118" s="38" t="s">
        <v>16317</v>
      </c>
      <c r="E118" s="40" t="s">
        <v>16327</v>
      </c>
    </row>
    <row r="119" spans="1:5">
      <c r="A119" s="38" t="s">
        <v>16328</v>
      </c>
      <c r="B119" s="39" t="str">
        <f t="shared" si="1"/>
        <v>A228</v>
      </c>
      <c r="C119" s="38" t="s">
        <v>16329</v>
      </c>
      <c r="D119" s="38" t="s">
        <v>16317</v>
      </c>
      <c r="E119" s="40" t="s">
        <v>16330</v>
      </c>
    </row>
    <row r="120" spans="1:5">
      <c r="A120" s="38" t="s">
        <v>16331</v>
      </c>
      <c r="B120" s="39" t="str">
        <f t="shared" si="1"/>
        <v>A229</v>
      </c>
      <c r="C120" s="38" t="s">
        <v>16332</v>
      </c>
      <c r="D120" s="38" t="s">
        <v>16317</v>
      </c>
      <c r="E120" s="40" t="s">
        <v>16333</v>
      </c>
    </row>
    <row r="121" spans="1:5">
      <c r="A121" s="38" t="s">
        <v>16334</v>
      </c>
      <c r="B121" s="39" t="str">
        <f t="shared" si="1"/>
        <v>A230</v>
      </c>
      <c r="C121" s="38" t="s">
        <v>16335</v>
      </c>
      <c r="D121" s="38" t="s">
        <v>16336</v>
      </c>
      <c r="E121" s="40" t="s">
        <v>16337</v>
      </c>
    </row>
    <row r="122" spans="1:5">
      <c r="A122" s="38" t="s">
        <v>16338</v>
      </c>
      <c r="B122" s="39" t="str">
        <f t="shared" si="1"/>
        <v>A231</v>
      </c>
      <c r="C122" s="38" t="s">
        <v>16339</v>
      </c>
      <c r="D122" s="38" t="s">
        <v>16336</v>
      </c>
      <c r="E122" s="40" t="s">
        <v>16340</v>
      </c>
    </row>
    <row r="123" spans="1:5">
      <c r="A123" s="38" t="s">
        <v>16341</v>
      </c>
      <c r="B123" s="39" t="str">
        <f t="shared" si="1"/>
        <v>A232</v>
      </c>
      <c r="C123" s="38" t="s">
        <v>16342</v>
      </c>
      <c r="D123" s="38" t="s">
        <v>16336</v>
      </c>
      <c r="E123" s="40" t="s">
        <v>16343</v>
      </c>
    </row>
    <row r="124" spans="1:5">
      <c r="A124" s="38" t="s">
        <v>16344</v>
      </c>
      <c r="B124" s="39" t="str">
        <f t="shared" si="1"/>
        <v>A233</v>
      </c>
      <c r="C124" s="38" t="s">
        <v>16345</v>
      </c>
      <c r="D124" s="38" t="s">
        <v>16336</v>
      </c>
      <c r="E124" s="40" t="s">
        <v>16346</v>
      </c>
    </row>
    <row r="125" spans="1:5">
      <c r="A125" s="38" t="s">
        <v>16347</v>
      </c>
      <c r="B125" s="39" t="str">
        <f t="shared" si="1"/>
        <v>A238</v>
      </c>
      <c r="C125" s="38" t="s">
        <v>16348</v>
      </c>
      <c r="D125" s="38" t="s">
        <v>16336</v>
      </c>
      <c r="E125" s="40" t="s">
        <v>16349</v>
      </c>
    </row>
    <row r="126" spans="1:5">
      <c r="A126" s="38" t="s">
        <v>16350</v>
      </c>
      <c r="B126" s="39" t="str">
        <f t="shared" si="1"/>
        <v>A239</v>
      </c>
      <c r="C126" s="38" t="s">
        <v>16351</v>
      </c>
      <c r="D126" s="38" t="s">
        <v>16336</v>
      </c>
      <c r="E126" s="40" t="s">
        <v>16352</v>
      </c>
    </row>
    <row r="127" spans="1:5">
      <c r="A127" s="38" t="s">
        <v>16353</v>
      </c>
      <c r="B127" s="39" t="str">
        <f t="shared" si="1"/>
        <v>A240</v>
      </c>
      <c r="C127" s="38" t="s">
        <v>16354</v>
      </c>
      <c r="D127" s="38" t="s">
        <v>16355</v>
      </c>
      <c r="E127" s="40" t="s">
        <v>16356</v>
      </c>
    </row>
    <row r="128" spans="1:5">
      <c r="A128" s="38" t="s">
        <v>16357</v>
      </c>
      <c r="B128" s="39" t="str">
        <f t="shared" si="1"/>
        <v>A241</v>
      </c>
      <c r="C128" s="38" t="s">
        <v>16358</v>
      </c>
      <c r="D128" s="38" t="s">
        <v>16355</v>
      </c>
      <c r="E128" s="40" t="s">
        <v>16359</v>
      </c>
    </row>
    <row r="129" spans="1:5">
      <c r="A129" s="38" t="s">
        <v>16360</v>
      </c>
      <c r="B129" s="39" t="str">
        <f t="shared" si="1"/>
        <v>A242</v>
      </c>
      <c r="C129" s="38" t="s">
        <v>16361</v>
      </c>
      <c r="D129" s="38" t="s">
        <v>16355</v>
      </c>
      <c r="E129" s="40" t="s">
        <v>16359</v>
      </c>
    </row>
    <row r="130" spans="1:5">
      <c r="A130" s="38" t="s">
        <v>16362</v>
      </c>
      <c r="B130" s="39" t="str">
        <f t="shared" si="1"/>
        <v>A243</v>
      </c>
      <c r="C130" s="38" t="s">
        <v>16363</v>
      </c>
      <c r="D130" s="38" t="s">
        <v>16355</v>
      </c>
      <c r="E130" s="40" t="s">
        <v>16359</v>
      </c>
    </row>
    <row r="131" spans="1:5">
      <c r="A131" s="38" t="s">
        <v>16364</v>
      </c>
      <c r="B131" s="39" t="str">
        <f t="shared" ref="B131:B194" si="2">MID(A131,1,4)</f>
        <v>A244</v>
      </c>
      <c r="C131" s="38" t="s">
        <v>16365</v>
      </c>
      <c r="D131" s="38" t="s">
        <v>16355</v>
      </c>
      <c r="E131" s="40" t="s">
        <v>16359</v>
      </c>
    </row>
    <row r="132" spans="1:5">
      <c r="A132" s="38" t="s">
        <v>16366</v>
      </c>
      <c r="B132" s="39" t="str">
        <f t="shared" si="2"/>
        <v>A250</v>
      </c>
      <c r="C132" s="38" t="s">
        <v>16367</v>
      </c>
      <c r="D132" s="38" t="s">
        <v>16368</v>
      </c>
      <c r="E132" s="40" t="s">
        <v>16369</v>
      </c>
    </row>
    <row r="133" spans="1:5">
      <c r="A133" s="38" t="s">
        <v>16370</v>
      </c>
      <c r="B133" s="39" t="str">
        <f t="shared" si="2"/>
        <v>A251</v>
      </c>
      <c r="C133" s="38" t="s">
        <v>16371</v>
      </c>
      <c r="D133" s="38" t="s">
        <v>16368</v>
      </c>
      <c r="E133" s="40" t="s">
        <v>16372</v>
      </c>
    </row>
    <row r="134" spans="1:5">
      <c r="A134" s="38" t="s">
        <v>16373</v>
      </c>
      <c r="B134" s="39" t="str">
        <f t="shared" si="2"/>
        <v>A259</v>
      </c>
      <c r="C134" s="38" t="s">
        <v>16374</v>
      </c>
      <c r="D134" s="38" t="s">
        <v>16368</v>
      </c>
      <c r="E134" s="40" t="s">
        <v>16375</v>
      </c>
    </row>
    <row r="135" spans="1:5">
      <c r="A135" s="38" t="s">
        <v>16376</v>
      </c>
      <c r="B135" s="39" t="str">
        <f t="shared" si="2"/>
        <v>A260</v>
      </c>
      <c r="C135" s="38" t="s">
        <v>16377</v>
      </c>
      <c r="D135" s="38" t="s">
        <v>16378</v>
      </c>
      <c r="E135" s="40" t="s">
        <v>16379</v>
      </c>
    </row>
    <row r="136" spans="1:5">
      <c r="A136" s="38" t="s">
        <v>16380</v>
      </c>
      <c r="B136" s="39" t="str">
        <f t="shared" si="2"/>
        <v>A267</v>
      </c>
      <c r="C136" s="38" t="s">
        <v>16381</v>
      </c>
      <c r="D136" s="38" t="s">
        <v>16378</v>
      </c>
      <c r="E136" s="40" t="s">
        <v>16379</v>
      </c>
    </row>
    <row r="137" spans="1:5">
      <c r="A137" s="38" t="s">
        <v>16382</v>
      </c>
      <c r="B137" s="39" t="str">
        <f t="shared" si="2"/>
        <v>A268</v>
      </c>
      <c r="C137" s="38" t="s">
        <v>16383</v>
      </c>
      <c r="D137" s="38" t="s">
        <v>16378</v>
      </c>
      <c r="E137" s="40" t="s">
        <v>16379</v>
      </c>
    </row>
    <row r="138" spans="1:5">
      <c r="A138" s="38" t="s">
        <v>16384</v>
      </c>
      <c r="B138" s="39" t="str">
        <f t="shared" si="2"/>
        <v>A269</v>
      </c>
      <c r="C138" s="38" t="s">
        <v>16385</v>
      </c>
      <c r="D138" s="38" t="s">
        <v>16378</v>
      </c>
      <c r="E138" s="40" t="s">
        <v>16379</v>
      </c>
    </row>
    <row r="139" spans="1:5">
      <c r="A139" s="38" t="s">
        <v>16386</v>
      </c>
      <c r="B139" s="39" t="str">
        <f t="shared" si="2"/>
        <v>A280</v>
      </c>
      <c r="C139" s="38" t="s">
        <v>16387</v>
      </c>
      <c r="D139" s="38" t="s">
        <v>16388</v>
      </c>
      <c r="E139" s="40" t="s">
        <v>16389</v>
      </c>
    </row>
    <row r="140" spans="1:5">
      <c r="A140" s="38" t="s">
        <v>16390</v>
      </c>
      <c r="B140" s="39" t="str">
        <f t="shared" si="2"/>
        <v>A282</v>
      </c>
      <c r="C140" s="38" t="s">
        <v>16391</v>
      </c>
      <c r="D140" s="38" t="s">
        <v>16388</v>
      </c>
      <c r="E140" s="40" t="s">
        <v>16389</v>
      </c>
    </row>
    <row r="141" spans="1:5">
      <c r="A141" s="38" t="s">
        <v>16392</v>
      </c>
      <c r="B141" s="39" t="str">
        <f t="shared" si="2"/>
        <v>A288</v>
      </c>
      <c r="C141" s="38" t="s">
        <v>16393</v>
      </c>
      <c r="D141" s="38" t="s">
        <v>16388</v>
      </c>
      <c r="E141" s="40" t="s">
        <v>16394</v>
      </c>
    </row>
    <row r="142" spans="1:5">
      <c r="A142" s="38" t="s">
        <v>16395</v>
      </c>
      <c r="B142" s="39" t="str">
        <f t="shared" si="2"/>
        <v>A289</v>
      </c>
      <c r="C142" s="38" t="s">
        <v>16396</v>
      </c>
      <c r="D142" s="38" t="s">
        <v>16388</v>
      </c>
      <c r="E142" s="40" t="s">
        <v>16397</v>
      </c>
    </row>
    <row r="143" spans="1:5">
      <c r="A143" s="38" t="s">
        <v>16398</v>
      </c>
      <c r="B143" s="39" t="str">
        <f t="shared" si="2"/>
        <v>A320</v>
      </c>
      <c r="C143" s="38" t="s">
        <v>16399</v>
      </c>
      <c r="D143" s="38" t="s">
        <v>16400</v>
      </c>
      <c r="E143" s="40" t="s">
        <v>16401</v>
      </c>
    </row>
    <row r="144" spans="1:5">
      <c r="A144" s="38" t="s">
        <v>16402</v>
      </c>
      <c r="B144" s="39" t="str">
        <f t="shared" si="2"/>
        <v>A321</v>
      </c>
      <c r="C144" s="38" t="s">
        <v>16403</v>
      </c>
      <c r="D144" s="38" t="s">
        <v>16400</v>
      </c>
      <c r="E144" s="40" t="s">
        <v>16401</v>
      </c>
    </row>
    <row r="145" spans="1:5">
      <c r="A145" s="38" t="s">
        <v>16404</v>
      </c>
      <c r="B145" s="39" t="str">
        <f t="shared" si="2"/>
        <v>A327</v>
      </c>
      <c r="C145" s="38" t="s">
        <v>16405</v>
      </c>
      <c r="D145" s="38" t="s">
        <v>16400</v>
      </c>
      <c r="E145" s="40" t="s">
        <v>16401</v>
      </c>
    </row>
    <row r="146" spans="1:5">
      <c r="A146" s="38" t="s">
        <v>16406</v>
      </c>
      <c r="B146" s="39" t="str">
        <f t="shared" si="2"/>
        <v>A328</v>
      </c>
      <c r="C146" s="38" t="s">
        <v>16407</v>
      </c>
      <c r="D146" s="38" t="s">
        <v>16400</v>
      </c>
      <c r="E146" s="40" t="s">
        <v>16401</v>
      </c>
    </row>
    <row r="147" spans="1:5">
      <c r="A147" s="38" t="s">
        <v>16408</v>
      </c>
      <c r="B147" s="39" t="str">
        <f t="shared" si="2"/>
        <v>A329</v>
      </c>
      <c r="C147" s="38" t="s">
        <v>16409</v>
      </c>
      <c r="D147" s="38" t="s">
        <v>16400</v>
      </c>
      <c r="E147" s="40" t="s">
        <v>16401</v>
      </c>
    </row>
    <row r="148" spans="1:5">
      <c r="A148" s="38" t="s">
        <v>16410</v>
      </c>
      <c r="B148" s="39" t="str">
        <f t="shared" si="2"/>
        <v>A300</v>
      </c>
      <c r="C148" s="38" t="s">
        <v>16411</v>
      </c>
      <c r="D148" s="38" t="s">
        <v>16412</v>
      </c>
      <c r="E148" s="40" t="s">
        <v>16413</v>
      </c>
    </row>
    <row r="149" spans="1:5">
      <c r="A149" s="38" t="s">
        <v>16414</v>
      </c>
      <c r="B149" s="39" t="str">
        <f t="shared" si="2"/>
        <v>A301</v>
      </c>
      <c r="C149" s="38" t="s">
        <v>16415</v>
      </c>
      <c r="D149" s="38" t="s">
        <v>16412</v>
      </c>
      <c r="E149" s="40" t="s">
        <v>16416</v>
      </c>
    </row>
    <row r="150" spans="1:5">
      <c r="A150" s="38" t="s">
        <v>16417</v>
      </c>
      <c r="B150" s="39" t="str">
        <f t="shared" si="2"/>
        <v>A302</v>
      </c>
      <c r="C150" s="38" t="s">
        <v>16418</v>
      </c>
      <c r="D150" s="38" t="s">
        <v>16412</v>
      </c>
      <c r="E150" s="40" t="s">
        <v>16416</v>
      </c>
    </row>
    <row r="151" spans="1:5">
      <c r="A151" s="38" t="s">
        <v>16419</v>
      </c>
      <c r="B151" s="39" t="str">
        <f t="shared" si="2"/>
        <v>A303</v>
      </c>
      <c r="C151" s="38" t="s">
        <v>16420</v>
      </c>
      <c r="D151" s="38" t="s">
        <v>16412</v>
      </c>
      <c r="E151" s="40" t="s">
        <v>16421</v>
      </c>
    </row>
    <row r="152" spans="1:5">
      <c r="A152" s="38" t="s">
        <v>16422</v>
      </c>
      <c r="B152" s="39" t="str">
        <f t="shared" si="2"/>
        <v>A304</v>
      </c>
      <c r="C152" s="38" t="s">
        <v>16423</v>
      </c>
      <c r="D152" s="38" t="s">
        <v>16412</v>
      </c>
      <c r="E152" s="40" t="s">
        <v>16424</v>
      </c>
    </row>
    <row r="153" spans="1:5">
      <c r="A153" s="38" t="s">
        <v>16425</v>
      </c>
      <c r="B153" s="39" t="str">
        <f t="shared" si="2"/>
        <v>A305</v>
      </c>
      <c r="C153" s="38" t="s">
        <v>16426</v>
      </c>
      <c r="D153" s="38" t="s">
        <v>16412</v>
      </c>
      <c r="E153" s="40" t="s">
        <v>16424</v>
      </c>
    </row>
    <row r="154" spans="1:5">
      <c r="A154" s="38" t="s">
        <v>16427</v>
      </c>
      <c r="B154" s="39" t="str">
        <f t="shared" si="2"/>
        <v>A308</v>
      </c>
      <c r="C154" s="38" t="s">
        <v>16428</v>
      </c>
      <c r="D154" s="38" t="s">
        <v>16412</v>
      </c>
      <c r="E154" s="40" t="s">
        <v>16429</v>
      </c>
    </row>
    <row r="155" spans="1:5">
      <c r="A155" s="38" t="s">
        <v>16430</v>
      </c>
      <c r="B155" s="39" t="str">
        <f t="shared" si="2"/>
        <v>A309</v>
      </c>
      <c r="C155" s="38" t="s">
        <v>16431</v>
      </c>
      <c r="D155" s="38" t="s">
        <v>16412</v>
      </c>
      <c r="E155" s="40" t="s">
        <v>16432</v>
      </c>
    </row>
    <row r="156" spans="1:5">
      <c r="A156" s="38" t="s">
        <v>16433</v>
      </c>
      <c r="B156" s="39" t="str">
        <f t="shared" si="2"/>
        <v>A310</v>
      </c>
      <c r="C156" s="38" t="s">
        <v>16434</v>
      </c>
      <c r="D156" s="38" t="s">
        <v>16435</v>
      </c>
      <c r="E156" s="40" t="s">
        <v>16436</v>
      </c>
    </row>
    <row r="157" spans="1:5">
      <c r="A157" s="38" t="s">
        <v>16437</v>
      </c>
      <c r="B157" s="39" t="str">
        <f t="shared" si="2"/>
        <v>A311</v>
      </c>
      <c r="C157" s="38" t="s">
        <v>16438</v>
      </c>
      <c r="D157" s="38" t="s">
        <v>16435</v>
      </c>
      <c r="E157" s="40" t="s">
        <v>16439</v>
      </c>
    </row>
    <row r="158" spans="1:5">
      <c r="A158" s="38" t="s">
        <v>16440</v>
      </c>
      <c r="B158" s="39" t="str">
        <f t="shared" si="2"/>
        <v>A318</v>
      </c>
      <c r="C158" s="38" t="s">
        <v>16441</v>
      </c>
      <c r="D158" s="38" t="s">
        <v>16435</v>
      </c>
      <c r="E158" s="40" t="s">
        <v>16442</v>
      </c>
    </row>
    <row r="159" spans="1:5">
      <c r="A159" s="38" t="s">
        <v>16443</v>
      </c>
      <c r="B159" s="39" t="str">
        <f t="shared" si="2"/>
        <v>A319</v>
      </c>
      <c r="C159" s="38" t="s">
        <v>16444</v>
      </c>
      <c r="D159" s="38" t="s">
        <v>16435</v>
      </c>
      <c r="E159" s="40" t="s">
        <v>16445</v>
      </c>
    </row>
    <row r="160" spans="1:5">
      <c r="A160" s="38" t="s">
        <v>16446</v>
      </c>
      <c r="B160" s="39" t="str">
        <f t="shared" si="2"/>
        <v>A360</v>
      </c>
      <c r="C160" s="38" t="s">
        <v>16447</v>
      </c>
      <c r="D160" s="38" t="s">
        <v>16448</v>
      </c>
      <c r="E160" s="40" t="s">
        <v>16449</v>
      </c>
    </row>
    <row r="161" spans="1:5">
      <c r="A161" s="38" t="s">
        <v>16450</v>
      </c>
      <c r="B161" s="39" t="str">
        <f t="shared" si="2"/>
        <v>A361</v>
      </c>
      <c r="C161" s="38" t="s">
        <v>16451</v>
      </c>
      <c r="D161" s="38" t="s">
        <v>16448</v>
      </c>
      <c r="E161" s="40" t="s">
        <v>16452</v>
      </c>
    </row>
    <row r="162" spans="1:5">
      <c r="A162" s="38" t="s">
        <v>16453</v>
      </c>
      <c r="B162" s="39" t="str">
        <f t="shared" si="2"/>
        <v>A362</v>
      </c>
      <c r="C162" s="38" t="s">
        <v>16454</v>
      </c>
      <c r="D162" s="38" t="s">
        <v>16448</v>
      </c>
      <c r="E162" s="40" t="s">
        <v>16455</v>
      </c>
    </row>
    <row r="163" spans="1:5">
      <c r="A163" s="38" t="s">
        <v>16456</v>
      </c>
      <c r="B163" s="39" t="str">
        <f t="shared" si="2"/>
        <v>A363</v>
      </c>
      <c r="C163" s="38" t="s">
        <v>16457</v>
      </c>
      <c r="D163" s="38" t="s">
        <v>16448</v>
      </c>
      <c r="E163" s="40" t="s">
        <v>16458</v>
      </c>
    </row>
    <row r="164" spans="1:5">
      <c r="A164" s="38" t="s">
        <v>16459</v>
      </c>
      <c r="B164" s="39" t="str">
        <f t="shared" si="2"/>
        <v>A368</v>
      </c>
      <c r="C164" s="38" t="s">
        <v>16460</v>
      </c>
      <c r="D164" s="38" t="s">
        <v>16448</v>
      </c>
      <c r="E164" s="40" t="s">
        <v>16461</v>
      </c>
    </row>
    <row r="165" spans="1:5">
      <c r="A165" s="38" t="s">
        <v>16462</v>
      </c>
      <c r="B165" s="39" t="str">
        <f t="shared" si="2"/>
        <v>A369</v>
      </c>
      <c r="C165" s="38" t="s">
        <v>16463</v>
      </c>
      <c r="D165" s="38" t="s">
        <v>16448</v>
      </c>
      <c r="E165" s="40" t="s">
        <v>16464</v>
      </c>
    </row>
    <row r="166" spans="1:5">
      <c r="A166" s="38" t="s">
        <v>16465</v>
      </c>
      <c r="B166" s="39" t="str">
        <f t="shared" si="2"/>
        <v>A370</v>
      </c>
      <c r="C166" s="38" t="s">
        <v>16466</v>
      </c>
      <c r="D166" s="38" t="s">
        <v>16467</v>
      </c>
      <c r="E166" s="40" t="s">
        <v>16468</v>
      </c>
    </row>
    <row r="167" spans="1:5">
      <c r="A167" s="38" t="s">
        <v>16469</v>
      </c>
      <c r="B167" s="39" t="str">
        <f t="shared" si="2"/>
        <v>A371</v>
      </c>
      <c r="C167" s="38" t="s">
        <v>16470</v>
      </c>
      <c r="D167" s="38" t="s">
        <v>16467</v>
      </c>
      <c r="E167" s="40" t="s">
        <v>16471</v>
      </c>
    </row>
    <row r="168" spans="1:5">
      <c r="A168" s="38" t="s">
        <v>16472</v>
      </c>
      <c r="B168" s="39" t="str">
        <f t="shared" si="2"/>
        <v>A378</v>
      </c>
      <c r="C168" s="38" t="s">
        <v>16473</v>
      </c>
      <c r="D168" s="38" t="s">
        <v>16467</v>
      </c>
      <c r="E168" s="40" t="s">
        <v>16474</v>
      </c>
    </row>
    <row r="169" spans="1:5">
      <c r="A169" s="38" t="s">
        <v>16475</v>
      </c>
      <c r="B169" s="39" t="str">
        <f t="shared" si="2"/>
        <v>A379</v>
      </c>
      <c r="C169" s="38" t="s">
        <v>16476</v>
      </c>
      <c r="D169" s="38" t="s">
        <v>16467</v>
      </c>
      <c r="E169" s="40" t="s">
        <v>16477</v>
      </c>
    </row>
    <row r="170" spans="1:5">
      <c r="A170" s="38" t="s">
        <v>16478</v>
      </c>
      <c r="B170" s="39" t="str">
        <f t="shared" si="2"/>
        <v>A38</v>
      </c>
      <c r="C170" s="38" t="s">
        <v>16479</v>
      </c>
      <c r="D170" s="38" t="s">
        <v>16478</v>
      </c>
      <c r="E170" s="40" t="s">
        <v>16480</v>
      </c>
    </row>
    <row r="171" spans="1:5">
      <c r="A171" s="38" t="s">
        <v>16481</v>
      </c>
      <c r="B171" s="39" t="str">
        <f t="shared" si="2"/>
        <v>J020</v>
      </c>
      <c r="C171" s="38" t="s">
        <v>16482</v>
      </c>
      <c r="D171" s="38" t="s">
        <v>16483</v>
      </c>
      <c r="E171" s="40" t="s">
        <v>16484</v>
      </c>
    </row>
    <row r="172" spans="1:5">
      <c r="A172" s="38" t="s">
        <v>16485</v>
      </c>
      <c r="B172" s="39" t="str">
        <f t="shared" si="2"/>
        <v>R897</v>
      </c>
      <c r="C172" s="38" t="s">
        <v>16486</v>
      </c>
      <c r="D172" s="38" t="s">
        <v>16487</v>
      </c>
      <c r="E172" s="40" t="s">
        <v>16480</v>
      </c>
    </row>
    <row r="173" spans="1:5">
      <c r="A173" s="38" t="s">
        <v>16488</v>
      </c>
      <c r="B173" s="39" t="str">
        <f t="shared" si="2"/>
        <v>A46</v>
      </c>
      <c r="C173" s="38" t="s">
        <v>16489</v>
      </c>
      <c r="D173" s="38" t="s">
        <v>16488</v>
      </c>
      <c r="E173" s="40" t="s">
        <v>16490</v>
      </c>
    </row>
    <row r="174" spans="1:5">
      <c r="A174" s="38" t="s">
        <v>16491</v>
      </c>
      <c r="B174" s="39" t="str">
        <f t="shared" si="2"/>
        <v>A390</v>
      </c>
      <c r="C174" s="38" t="s">
        <v>16492</v>
      </c>
      <c r="D174" s="38" t="s">
        <v>16493</v>
      </c>
      <c r="E174" s="40" t="s">
        <v>16494</v>
      </c>
    </row>
    <row r="175" spans="1:5">
      <c r="A175" s="38" t="s">
        <v>16495</v>
      </c>
      <c r="B175" s="39" t="str">
        <f t="shared" si="2"/>
        <v>A391</v>
      </c>
      <c r="C175" s="38" t="s">
        <v>16496</v>
      </c>
      <c r="D175" s="38" t="s">
        <v>16493</v>
      </c>
      <c r="E175" s="40" t="s">
        <v>16497</v>
      </c>
    </row>
    <row r="176" spans="1:5">
      <c r="A176" s="38" t="s">
        <v>16498</v>
      </c>
      <c r="B176" s="39" t="str">
        <f t="shared" si="2"/>
        <v>A392</v>
      </c>
      <c r="C176" s="38" t="s">
        <v>16499</v>
      </c>
      <c r="D176" s="38" t="s">
        <v>16493</v>
      </c>
      <c r="E176" s="40" t="s">
        <v>16500</v>
      </c>
    </row>
    <row r="177" spans="1:5">
      <c r="A177" s="38" t="s">
        <v>16501</v>
      </c>
      <c r="B177" s="39" t="str">
        <f t="shared" si="2"/>
        <v>A393</v>
      </c>
      <c r="C177" s="38" t="s">
        <v>16502</v>
      </c>
      <c r="D177" s="38" t="s">
        <v>16493</v>
      </c>
      <c r="E177" s="40" t="s">
        <v>16500</v>
      </c>
    </row>
    <row r="178" spans="1:5">
      <c r="A178" s="38" t="s">
        <v>16503</v>
      </c>
      <c r="B178" s="39" t="str">
        <f t="shared" si="2"/>
        <v>A394</v>
      </c>
      <c r="C178" s="38" t="s">
        <v>16504</v>
      </c>
      <c r="D178" s="38" t="s">
        <v>16493</v>
      </c>
      <c r="E178" s="40" t="s">
        <v>16500</v>
      </c>
    </row>
    <row r="179" spans="1:5">
      <c r="A179" s="38" t="s">
        <v>16505</v>
      </c>
      <c r="B179" s="39" t="str">
        <f t="shared" si="2"/>
        <v>A395</v>
      </c>
      <c r="C179" s="38" t="s">
        <v>16506</v>
      </c>
      <c r="D179" s="38" t="s">
        <v>16493</v>
      </c>
      <c r="E179" s="40" t="s">
        <v>16507</v>
      </c>
    </row>
    <row r="180" spans="1:5">
      <c r="A180" s="38" t="s">
        <v>16508</v>
      </c>
      <c r="B180" s="39" t="str">
        <f t="shared" si="2"/>
        <v>A398</v>
      </c>
      <c r="C180" s="38" t="s">
        <v>16509</v>
      </c>
      <c r="D180" s="38" t="s">
        <v>16493</v>
      </c>
      <c r="E180" s="40" t="s">
        <v>16494</v>
      </c>
    </row>
    <row r="181" spans="1:5">
      <c r="A181" s="38" t="s">
        <v>16510</v>
      </c>
      <c r="B181" s="39" t="str">
        <f t="shared" si="2"/>
        <v>A399</v>
      </c>
      <c r="C181" s="38" t="s">
        <v>16511</v>
      </c>
      <c r="D181" s="38" t="s">
        <v>16493</v>
      </c>
      <c r="E181" s="40" t="s">
        <v>16512</v>
      </c>
    </row>
    <row r="182" spans="1:5">
      <c r="A182" s="38" t="s">
        <v>16513</v>
      </c>
      <c r="B182" s="39" t="str">
        <f t="shared" si="2"/>
        <v>A35</v>
      </c>
      <c r="C182" s="38" t="s">
        <v>16514</v>
      </c>
      <c r="D182" s="38" t="s">
        <v>16513</v>
      </c>
      <c r="E182" s="40" t="s">
        <v>16515</v>
      </c>
    </row>
    <row r="183" spans="1:5">
      <c r="A183" s="38" t="s">
        <v>16516</v>
      </c>
      <c r="B183" s="39" t="str">
        <f t="shared" si="2"/>
        <v>A400</v>
      </c>
      <c r="C183" s="38" t="s">
        <v>16517</v>
      </c>
      <c r="D183" s="38" t="s">
        <v>16518</v>
      </c>
      <c r="E183" s="40" t="s">
        <v>16519</v>
      </c>
    </row>
    <row r="184" spans="1:5">
      <c r="A184" s="38" t="s">
        <v>16520</v>
      </c>
      <c r="B184" s="39" t="str">
        <f t="shared" si="2"/>
        <v>A401</v>
      </c>
      <c r="C184" s="38" t="s">
        <v>16521</v>
      </c>
      <c r="D184" s="38" t="s">
        <v>16518</v>
      </c>
      <c r="E184" s="40" t="s">
        <v>16519</v>
      </c>
    </row>
    <row r="185" spans="1:5">
      <c r="A185" s="38" t="s">
        <v>16522</v>
      </c>
      <c r="B185" s="39" t="str">
        <f t="shared" si="2"/>
        <v>A402</v>
      </c>
      <c r="C185" s="38" t="s">
        <v>16523</v>
      </c>
      <c r="D185" s="38" t="s">
        <v>16518</v>
      </c>
      <c r="E185" s="40" t="s">
        <v>16519</v>
      </c>
    </row>
    <row r="186" spans="1:5">
      <c r="A186" s="38" t="s">
        <v>16524</v>
      </c>
      <c r="B186" s="39" t="str">
        <f t="shared" si="2"/>
        <v>A403</v>
      </c>
      <c r="C186" s="38" t="s">
        <v>16525</v>
      </c>
      <c r="D186" s="38" t="s">
        <v>16518</v>
      </c>
      <c r="E186" s="40" t="s">
        <v>16526</v>
      </c>
    </row>
    <row r="187" spans="1:5">
      <c r="A187" s="38" t="s">
        <v>16527</v>
      </c>
      <c r="B187" s="39" t="str">
        <f t="shared" si="2"/>
        <v>A408</v>
      </c>
      <c r="C187" s="38" t="s">
        <v>16528</v>
      </c>
      <c r="D187" s="38" t="s">
        <v>16518</v>
      </c>
      <c r="E187" s="40" t="s">
        <v>16519</v>
      </c>
    </row>
    <row r="188" spans="1:5">
      <c r="A188" s="38" t="s">
        <v>16529</v>
      </c>
      <c r="B188" s="39" t="str">
        <f t="shared" si="2"/>
        <v>A409</v>
      </c>
      <c r="C188" s="38" t="s">
        <v>16530</v>
      </c>
      <c r="D188" s="38" t="s">
        <v>16518</v>
      </c>
      <c r="E188" s="40" t="s">
        <v>16519</v>
      </c>
    </row>
    <row r="189" spans="1:5">
      <c r="A189" s="38" t="s">
        <v>16531</v>
      </c>
      <c r="B189" s="39" t="str">
        <f t="shared" si="2"/>
        <v>A410</v>
      </c>
      <c r="C189" s="38" t="s">
        <v>16532</v>
      </c>
      <c r="D189" s="38" t="s">
        <v>16533</v>
      </c>
      <c r="E189" s="40" t="s">
        <v>16534</v>
      </c>
    </row>
    <row r="190" spans="1:5">
      <c r="A190" s="38" t="s">
        <v>16535</v>
      </c>
      <c r="B190" s="39" t="str">
        <f t="shared" si="2"/>
        <v>A411</v>
      </c>
      <c r="C190" s="38" t="s">
        <v>16536</v>
      </c>
      <c r="D190" s="38" t="s">
        <v>16533</v>
      </c>
      <c r="E190" s="40" t="s">
        <v>16534</v>
      </c>
    </row>
    <row r="191" spans="1:5">
      <c r="A191" s="38" t="s">
        <v>16537</v>
      </c>
      <c r="B191" s="39" t="str">
        <f t="shared" si="2"/>
        <v>A412</v>
      </c>
      <c r="C191" s="38" t="s">
        <v>16538</v>
      </c>
      <c r="D191" s="38" t="s">
        <v>16533</v>
      </c>
      <c r="E191" s="40" t="s">
        <v>16534</v>
      </c>
    </row>
    <row r="192" spans="1:5">
      <c r="A192" s="38" t="s">
        <v>16539</v>
      </c>
      <c r="B192" s="39" t="str">
        <f t="shared" si="2"/>
        <v>A413</v>
      </c>
      <c r="C192" s="38" t="s">
        <v>16540</v>
      </c>
      <c r="D192" s="38" t="s">
        <v>16533</v>
      </c>
      <c r="E192" s="40" t="s">
        <v>16541</v>
      </c>
    </row>
    <row r="193" spans="1:5">
      <c r="A193" s="38" t="s">
        <v>16542</v>
      </c>
      <c r="B193" s="39" t="str">
        <f t="shared" si="2"/>
        <v>A414</v>
      </c>
      <c r="C193" s="38" t="s">
        <v>16543</v>
      </c>
      <c r="D193" s="38" t="s">
        <v>16533</v>
      </c>
      <c r="E193" s="40" t="s">
        <v>16544</v>
      </c>
    </row>
    <row r="194" spans="1:5">
      <c r="A194" s="38" t="s">
        <v>16545</v>
      </c>
      <c r="B194" s="39" t="str">
        <f t="shared" si="2"/>
        <v>A415</v>
      </c>
      <c r="C194" s="38" t="s">
        <v>16546</v>
      </c>
      <c r="D194" s="38" t="s">
        <v>16533</v>
      </c>
      <c r="E194" s="40" t="s">
        <v>16547</v>
      </c>
    </row>
    <row r="195" spans="1:5">
      <c r="A195" s="38" t="s">
        <v>16548</v>
      </c>
      <c r="B195" s="39" t="str">
        <f t="shared" ref="B195:B258" si="3">MID(A195,1,4)</f>
        <v>A418</v>
      </c>
      <c r="C195" s="38" t="s">
        <v>16549</v>
      </c>
      <c r="D195" s="38" t="s">
        <v>16533</v>
      </c>
      <c r="E195" s="40" t="s">
        <v>16541</v>
      </c>
    </row>
    <row r="196" spans="1:5">
      <c r="A196" s="38" t="s">
        <v>16550</v>
      </c>
      <c r="B196" s="39" t="str">
        <f t="shared" si="3"/>
        <v>A419</v>
      </c>
      <c r="C196" s="38" t="s">
        <v>16551</v>
      </c>
      <c r="D196" s="38" t="s">
        <v>16533</v>
      </c>
      <c r="E196" s="40" t="s">
        <v>16552</v>
      </c>
    </row>
    <row r="197" spans="1:5">
      <c r="A197" s="38" t="s">
        <v>16553</v>
      </c>
      <c r="B197" s="39" t="str">
        <f t="shared" si="3"/>
        <v>A420</v>
      </c>
      <c r="C197" s="38" t="s">
        <v>16554</v>
      </c>
      <c r="D197" s="38" t="s">
        <v>16555</v>
      </c>
      <c r="E197" s="40" t="s">
        <v>16556</v>
      </c>
    </row>
    <row r="198" spans="1:5">
      <c r="A198" s="38" t="s">
        <v>16557</v>
      </c>
      <c r="B198" s="39" t="str">
        <f t="shared" si="3"/>
        <v>A421</v>
      </c>
      <c r="C198" s="38" t="s">
        <v>16558</v>
      </c>
      <c r="D198" s="38" t="s">
        <v>16555</v>
      </c>
      <c r="E198" s="40" t="s">
        <v>16559</v>
      </c>
    </row>
    <row r="199" spans="1:5">
      <c r="A199" s="38" t="s">
        <v>16560</v>
      </c>
      <c r="B199" s="39" t="str">
        <f t="shared" si="3"/>
        <v>A422</v>
      </c>
      <c r="C199" s="38" t="s">
        <v>16561</v>
      </c>
      <c r="D199" s="38" t="s">
        <v>16555</v>
      </c>
      <c r="E199" s="40" t="s">
        <v>16562</v>
      </c>
    </row>
    <row r="200" spans="1:5">
      <c r="A200" s="38" t="s">
        <v>16563</v>
      </c>
      <c r="B200" s="39" t="str">
        <f t="shared" si="3"/>
        <v>A427</v>
      </c>
      <c r="C200" s="38" t="s">
        <v>16564</v>
      </c>
      <c r="D200" s="38" t="s">
        <v>16555</v>
      </c>
      <c r="E200" s="40" t="s">
        <v>16565</v>
      </c>
    </row>
    <row r="201" spans="1:5">
      <c r="A201" s="38" t="s">
        <v>16566</v>
      </c>
      <c r="B201" s="39" t="str">
        <f t="shared" si="3"/>
        <v>A428</v>
      </c>
      <c r="C201" s="38" t="s">
        <v>16567</v>
      </c>
      <c r="D201" s="38" t="s">
        <v>16555</v>
      </c>
      <c r="E201" s="40" t="s">
        <v>16565</v>
      </c>
    </row>
    <row r="202" spans="1:5">
      <c r="A202" s="38" t="s">
        <v>16568</v>
      </c>
      <c r="B202" s="39" t="str">
        <f t="shared" si="3"/>
        <v>A429</v>
      </c>
      <c r="C202" s="38" t="s">
        <v>16569</v>
      </c>
      <c r="D202" s="38" t="s">
        <v>16555</v>
      </c>
      <c r="E202" s="40" t="s">
        <v>16570</v>
      </c>
    </row>
    <row r="203" spans="1:5">
      <c r="A203" s="38" t="s">
        <v>16571</v>
      </c>
      <c r="B203" s="39" t="str">
        <f t="shared" si="3"/>
        <v>A430</v>
      </c>
      <c r="C203" s="38" t="s">
        <v>16572</v>
      </c>
      <c r="D203" s="38" t="s">
        <v>16573</v>
      </c>
      <c r="E203" s="40" t="s">
        <v>16556</v>
      </c>
    </row>
    <row r="204" spans="1:5">
      <c r="A204" s="38" t="s">
        <v>16574</v>
      </c>
      <c r="B204" s="39" t="str">
        <f t="shared" si="3"/>
        <v>A431</v>
      </c>
      <c r="C204" s="38" t="s">
        <v>16575</v>
      </c>
      <c r="D204" s="38" t="s">
        <v>16573</v>
      </c>
      <c r="E204" s="40" t="s">
        <v>16576</v>
      </c>
    </row>
    <row r="205" spans="1:5">
      <c r="A205" s="38" t="s">
        <v>16577</v>
      </c>
      <c r="B205" s="39" t="str">
        <f t="shared" si="3"/>
        <v>A438</v>
      </c>
      <c r="C205" s="38" t="s">
        <v>16578</v>
      </c>
      <c r="D205" s="38" t="s">
        <v>16573</v>
      </c>
      <c r="E205" s="40" t="s">
        <v>16565</v>
      </c>
    </row>
    <row r="206" spans="1:5">
      <c r="A206" s="38" t="s">
        <v>16579</v>
      </c>
      <c r="B206" s="39" t="str">
        <f t="shared" si="3"/>
        <v>A439</v>
      </c>
      <c r="C206" s="38" t="s">
        <v>16580</v>
      </c>
      <c r="D206" s="38" t="s">
        <v>16573</v>
      </c>
      <c r="E206" s="40" t="s">
        <v>16570</v>
      </c>
    </row>
    <row r="207" spans="1:5">
      <c r="A207" s="38" t="s">
        <v>16581</v>
      </c>
      <c r="B207" s="39" t="str">
        <f t="shared" si="3"/>
        <v>A480</v>
      </c>
      <c r="C207" s="38" t="s">
        <v>16582</v>
      </c>
      <c r="D207" s="38" t="s">
        <v>16583</v>
      </c>
      <c r="E207" s="40" t="s">
        <v>16584</v>
      </c>
    </row>
    <row r="208" spans="1:5">
      <c r="A208" s="38" t="s">
        <v>16585</v>
      </c>
      <c r="B208" s="39" t="str">
        <f t="shared" si="3"/>
        <v>A482</v>
      </c>
      <c r="C208" s="38" t="s">
        <v>16586</v>
      </c>
      <c r="D208" s="38" t="s">
        <v>16583</v>
      </c>
      <c r="E208" s="40" t="s">
        <v>16587</v>
      </c>
    </row>
    <row r="209" spans="1:5">
      <c r="A209" s="38" t="s">
        <v>16588</v>
      </c>
      <c r="B209" s="39" t="str">
        <f t="shared" si="3"/>
        <v>A484</v>
      </c>
      <c r="C209" s="38" t="s">
        <v>16589</v>
      </c>
      <c r="D209" s="38" t="s">
        <v>16583</v>
      </c>
      <c r="E209" s="40" t="s">
        <v>16587</v>
      </c>
    </row>
    <row r="210" spans="1:5">
      <c r="A210" s="38" t="s">
        <v>16590</v>
      </c>
      <c r="B210" s="39" t="str">
        <f t="shared" si="3"/>
        <v>A488</v>
      </c>
      <c r="C210" s="38" t="s">
        <v>16591</v>
      </c>
      <c r="D210" s="38" t="s">
        <v>16583</v>
      </c>
      <c r="E210" s="40" t="s">
        <v>16587</v>
      </c>
    </row>
    <row r="211" spans="1:5">
      <c r="A211" s="38" t="s">
        <v>16592</v>
      </c>
      <c r="B211" s="39" t="str">
        <f t="shared" si="3"/>
        <v>A490</v>
      </c>
      <c r="C211" s="38" t="s">
        <v>16593</v>
      </c>
      <c r="D211" s="38" t="s">
        <v>16594</v>
      </c>
      <c r="E211" s="40" t="s">
        <v>16595</v>
      </c>
    </row>
    <row r="212" spans="1:5">
      <c r="A212" s="38" t="s">
        <v>16596</v>
      </c>
      <c r="B212" s="39" t="str">
        <f t="shared" si="3"/>
        <v>A491</v>
      </c>
      <c r="C212" s="38" t="s">
        <v>16597</v>
      </c>
      <c r="D212" s="38" t="s">
        <v>16594</v>
      </c>
      <c r="E212" s="40" t="s">
        <v>16598</v>
      </c>
    </row>
    <row r="213" spans="1:5">
      <c r="A213" s="38" t="s">
        <v>16599</v>
      </c>
      <c r="B213" s="39" t="str">
        <f t="shared" si="3"/>
        <v>A492</v>
      </c>
      <c r="C213" s="38" t="s">
        <v>16600</v>
      </c>
      <c r="D213" s="38" t="s">
        <v>16594</v>
      </c>
      <c r="E213" s="40" t="s">
        <v>16601</v>
      </c>
    </row>
    <row r="214" spans="1:5">
      <c r="A214" s="38" t="s">
        <v>16602</v>
      </c>
      <c r="B214" s="39" t="str">
        <f t="shared" si="3"/>
        <v>A493</v>
      </c>
      <c r="C214" s="38" t="s">
        <v>16603</v>
      </c>
      <c r="D214" s="38" t="s">
        <v>16594</v>
      </c>
      <c r="E214" s="40" t="s">
        <v>16604</v>
      </c>
    </row>
    <row r="215" spans="1:5">
      <c r="A215" s="38" t="s">
        <v>16605</v>
      </c>
      <c r="B215" s="39" t="str">
        <f t="shared" si="3"/>
        <v>A498</v>
      </c>
      <c r="C215" s="38" t="s">
        <v>16606</v>
      </c>
      <c r="D215" s="38" t="s">
        <v>16594</v>
      </c>
      <c r="E215" s="40" t="s">
        <v>16604</v>
      </c>
    </row>
    <row r="216" spans="1:5">
      <c r="A216" s="38" t="s">
        <v>16607</v>
      </c>
      <c r="B216" s="39" t="str">
        <f t="shared" si="3"/>
        <v>A499</v>
      </c>
      <c r="C216" s="38" t="s">
        <v>16608</v>
      </c>
      <c r="D216" s="38" t="s">
        <v>16594</v>
      </c>
      <c r="E216" s="40" t="s">
        <v>16609</v>
      </c>
    </row>
    <row r="217" spans="1:5">
      <c r="A217" s="38" t="s">
        <v>16610</v>
      </c>
      <c r="B217" s="39" t="str">
        <f t="shared" si="3"/>
        <v>B950</v>
      </c>
      <c r="C217" s="38" t="s">
        <v>16611</v>
      </c>
      <c r="D217" s="38" t="s">
        <v>16612</v>
      </c>
      <c r="E217" s="40" t="s">
        <v>16598</v>
      </c>
    </row>
    <row r="218" spans="1:5">
      <c r="A218" s="38" t="s">
        <v>16613</v>
      </c>
      <c r="B218" s="39" t="str">
        <f t="shared" si="3"/>
        <v>B951</v>
      </c>
      <c r="C218" s="38" t="s">
        <v>16614</v>
      </c>
      <c r="D218" s="38" t="s">
        <v>16612</v>
      </c>
      <c r="E218" s="40" t="s">
        <v>16598</v>
      </c>
    </row>
    <row r="219" spans="1:5">
      <c r="A219" s="38" t="s">
        <v>16615</v>
      </c>
      <c r="B219" s="39" t="str">
        <f t="shared" si="3"/>
        <v>B952</v>
      </c>
      <c r="C219" s="38" t="s">
        <v>16616</v>
      </c>
      <c r="D219" s="38" t="s">
        <v>16612</v>
      </c>
      <c r="E219" s="40" t="s">
        <v>16598</v>
      </c>
    </row>
    <row r="220" spans="1:5">
      <c r="A220" s="38" t="s">
        <v>16617</v>
      </c>
      <c r="B220" s="39" t="str">
        <f t="shared" si="3"/>
        <v>B953</v>
      </c>
      <c r="C220" s="38" t="s">
        <v>16618</v>
      </c>
      <c r="D220" s="38" t="s">
        <v>16612</v>
      </c>
      <c r="E220" s="40" t="s">
        <v>16598</v>
      </c>
    </row>
    <row r="221" spans="1:5">
      <c r="A221" s="38" t="s">
        <v>16619</v>
      </c>
      <c r="B221" s="39" t="str">
        <f t="shared" si="3"/>
        <v>B954</v>
      </c>
      <c r="C221" s="38" t="s">
        <v>16620</v>
      </c>
      <c r="D221" s="38" t="s">
        <v>16612</v>
      </c>
      <c r="E221" s="40" t="s">
        <v>16598</v>
      </c>
    </row>
    <row r="222" spans="1:5">
      <c r="A222" s="38" t="s">
        <v>16621</v>
      </c>
      <c r="B222" s="39" t="str">
        <f t="shared" si="3"/>
        <v>B955</v>
      </c>
      <c r="C222" s="38" t="s">
        <v>16622</v>
      </c>
      <c r="D222" s="38" t="s">
        <v>16612</v>
      </c>
      <c r="E222" s="40" t="s">
        <v>16598</v>
      </c>
    </row>
    <row r="223" spans="1:5">
      <c r="A223" s="38" t="s">
        <v>16623</v>
      </c>
      <c r="B223" s="39" t="str">
        <f t="shared" si="3"/>
        <v>B956</v>
      </c>
      <c r="C223" s="38" t="s">
        <v>16624</v>
      </c>
      <c r="D223" s="38" t="s">
        <v>16612</v>
      </c>
      <c r="E223" s="40" t="s">
        <v>16595</v>
      </c>
    </row>
    <row r="224" spans="1:5">
      <c r="A224" s="38" t="s">
        <v>16625</v>
      </c>
      <c r="B224" s="39" t="str">
        <f t="shared" si="3"/>
        <v>B957</v>
      </c>
      <c r="C224" s="38" t="s">
        <v>16626</v>
      </c>
      <c r="D224" s="38" t="s">
        <v>16612</v>
      </c>
      <c r="E224" s="40" t="s">
        <v>16595</v>
      </c>
    </row>
    <row r="225" spans="1:5">
      <c r="A225" s="38" t="s">
        <v>16627</v>
      </c>
      <c r="B225" s="39" t="str">
        <f t="shared" si="3"/>
        <v>B958</v>
      </c>
      <c r="C225" s="38" t="s">
        <v>16628</v>
      </c>
      <c r="D225" s="38" t="s">
        <v>16612</v>
      </c>
      <c r="E225" s="40" t="s">
        <v>16595</v>
      </c>
    </row>
    <row r="226" spans="1:5">
      <c r="A226" s="38" t="s">
        <v>16629</v>
      </c>
      <c r="B226" s="39" t="str">
        <f t="shared" si="3"/>
        <v>B960</v>
      </c>
      <c r="C226" s="38" t="s">
        <v>16630</v>
      </c>
      <c r="D226" s="38" t="s">
        <v>16631</v>
      </c>
      <c r="E226" s="40" t="s">
        <v>16604</v>
      </c>
    </row>
    <row r="227" spans="1:5">
      <c r="A227" s="38" t="s">
        <v>16632</v>
      </c>
      <c r="B227" s="39" t="str">
        <f t="shared" si="3"/>
        <v>B961</v>
      </c>
      <c r="C227" s="38" t="s">
        <v>16633</v>
      </c>
      <c r="D227" s="38" t="s">
        <v>16631</v>
      </c>
      <c r="E227" s="40" t="s">
        <v>16634</v>
      </c>
    </row>
    <row r="228" spans="1:5">
      <c r="A228" s="38" t="s">
        <v>16635</v>
      </c>
      <c r="B228" s="39" t="str">
        <f t="shared" si="3"/>
        <v>B962</v>
      </c>
      <c r="C228" s="38" t="s">
        <v>16636</v>
      </c>
      <c r="D228" s="38" t="s">
        <v>16631</v>
      </c>
      <c r="E228" s="40" t="s">
        <v>16637</v>
      </c>
    </row>
    <row r="229" spans="1:5">
      <c r="A229" s="38" t="s">
        <v>16638</v>
      </c>
      <c r="B229" s="39" t="str">
        <f t="shared" si="3"/>
        <v>B963</v>
      </c>
      <c r="C229" s="38" t="s">
        <v>16639</v>
      </c>
      <c r="D229" s="38" t="s">
        <v>16631</v>
      </c>
      <c r="E229" s="40" t="s">
        <v>16601</v>
      </c>
    </row>
    <row r="230" spans="1:5">
      <c r="A230" s="38" t="s">
        <v>16640</v>
      </c>
      <c r="B230" s="39" t="str">
        <f t="shared" si="3"/>
        <v>B964</v>
      </c>
      <c r="C230" s="38" t="s">
        <v>16641</v>
      </c>
      <c r="D230" s="38" t="s">
        <v>16631</v>
      </c>
      <c r="E230" s="40" t="s">
        <v>16642</v>
      </c>
    </row>
    <row r="231" spans="1:5">
      <c r="A231" s="38" t="s">
        <v>16643</v>
      </c>
      <c r="B231" s="39" t="str">
        <f t="shared" si="3"/>
        <v>B965</v>
      </c>
      <c r="C231" s="38" t="s">
        <v>16644</v>
      </c>
      <c r="D231" s="38" t="s">
        <v>16631</v>
      </c>
      <c r="E231" s="40" t="s">
        <v>16645</v>
      </c>
    </row>
    <row r="232" spans="1:5">
      <c r="A232" s="38" t="s">
        <v>16646</v>
      </c>
      <c r="B232" s="39" t="str">
        <f t="shared" si="3"/>
        <v>B966</v>
      </c>
      <c r="C232" s="38" t="s">
        <v>16647</v>
      </c>
      <c r="D232" s="38" t="s">
        <v>16631</v>
      </c>
      <c r="E232" s="40" t="s">
        <v>16634</v>
      </c>
    </row>
    <row r="233" spans="1:5">
      <c r="A233" s="38" t="s">
        <v>16648</v>
      </c>
      <c r="B233" s="39" t="str">
        <f t="shared" si="3"/>
        <v>B967</v>
      </c>
      <c r="C233" s="38" t="s">
        <v>16649</v>
      </c>
      <c r="D233" s="38" t="s">
        <v>16631</v>
      </c>
      <c r="E233" s="40" t="s">
        <v>16604</v>
      </c>
    </row>
    <row r="234" spans="1:5">
      <c r="A234" s="38" t="s">
        <v>16650</v>
      </c>
      <c r="B234" s="39" t="str">
        <f t="shared" si="3"/>
        <v>B968</v>
      </c>
      <c r="C234" s="38" t="s">
        <v>16651</v>
      </c>
      <c r="D234" s="38" t="s">
        <v>16631</v>
      </c>
      <c r="E234" s="40" t="s">
        <v>16604</v>
      </c>
    </row>
    <row r="235" spans="1:5">
      <c r="A235" s="38" t="s">
        <v>16652</v>
      </c>
      <c r="B235" s="39" t="str">
        <f t="shared" si="3"/>
        <v>B200</v>
      </c>
      <c r="C235" s="38" t="s">
        <v>16653</v>
      </c>
      <c r="D235" s="38" t="s">
        <v>16654</v>
      </c>
      <c r="E235" s="41" t="s">
        <v>16655</v>
      </c>
    </row>
    <row r="236" spans="1:5">
      <c r="A236" s="38" t="s">
        <v>16656</v>
      </c>
      <c r="B236" s="39" t="str">
        <f t="shared" si="3"/>
        <v>B202</v>
      </c>
      <c r="C236" s="38" t="s">
        <v>16657</v>
      </c>
      <c r="D236" s="38" t="s">
        <v>16654</v>
      </c>
      <c r="E236" s="41" t="s">
        <v>16658</v>
      </c>
    </row>
    <row r="237" spans="1:5">
      <c r="A237" s="38" t="s">
        <v>16659</v>
      </c>
      <c r="B237" s="39" t="str">
        <f t="shared" si="3"/>
        <v>B203</v>
      </c>
      <c r="C237" s="38" t="s">
        <v>16660</v>
      </c>
      <c r="D237" s="38" t="s">
        <v>16654</v>
      </c>
      <c r="E237" s="41" t="s">
        <v>16658</v>
      </c>
    </row>
    <row r="238" spans="1:5">
      <c r="A238" s="38" t="s">
        <v>16661</v>
      </c>
      <c r="B238" s="39" t="str">
        <f t="shared" si="3"/>
        <v>B204</v>
      </c>
      <c r="C238" s="38" t="s">
        <v>16662</v>
      </c>
      <c r="D238" s="38" t="s">
        <v>16654</v>
      </c>
      <c r="E238" s="41" t="s">
        <v>16663</v>
      </c>
    </row>
    <row r="239" spans="1:5">
      <c r="A239" s="38" t="s">
        <v>16664</v>
      </c>
      <c r="B239" s="39" t="str">
        <f t="shared" si="3"/>
        <v>B205</v>
      </c>
      <c r="C239" s="38" t="s">
        <v>16665</v>
      </c>
      <c r="D239" s="38" t="s">
        <v>16654</v>
      </c>
      <c r="E239" s="41" t="s">
        <v>16663</v>
      </c>
    </row>
    <row r="240" spans="1:5">
      <c r="A240" s="38" t="s">
        <v>16666</v>
      </c>
      <c r="B240" s="39" t="str">
        <f t="shared" si="3"/>
        <v>B206</v>
      </c>
      <c r="C240" s="38" t="s">
        <v>16667</v>
      </c>
      <c r="D240" s="38" t="s">
        <v>16654</v>
      </c>
      <c r="E240" s="41" t="s">
        <v>16668</v>
      </c>
    </row>
    <row r="241" spans="1:5">
      <c r="A241" s="38" t="s">
        <v>16669</v>
      </c>
      <c r="B241" s="39" t="str">
        <f t="shared" si="3"/>
        <v>B207</v>
      </c>
      <c r="C241" s="38" t="s">
        <v>16670</v>
      </c>
      <c r="D241" s="38" t="s">
        <v>16654</v>
      </c>
      <c r="E241" s="41" t="s">
        <v>16671</v>
      </c>
    </row>
    <row r="242" spans="1:5">
      <c r="A242" s="38" t="s">
        <v>16672</v>
      </c>
      <c r="B242" s="39" t="str">
        <f t="shared" si="3"/>
        <v>B208</v>
      </c>
      <c r="C242" s="38" t="s">
        <v>16673</v>
      </c>
      <c r="D242" s="38" t="s">
        <v>16654</v>
      </c>
      <c r="E242" s="41" t="s">
        <v>16655</v>
      </c>
    </row>
    <row r="243" spans="1:5">
      <c r="A243" s="38" t="s">
        <v>16674</v>
      </c>
      <c r="B243" s="39" t="str">
        <f t="shared" si="3"/>
        <v>B209</v>
      </c>
      <c r="C243" s="38" t="s">
        <v>16675</v>
      </c>
      <c r="D243" s="38" t="s">
        <v>16654</v>
      </c>
      <c r="E243" s="41" t="s">
        <v>16655</v>
      </c>
    </row>
    <row r="244" spans="1:5">
      <c r="A244" s="38" t="s">
        <v>16676</v>
      </c>
      <c r="B244" s="39" t="str">
        <f t="shared" si="3"/>
        <v>B210</v>
      </c>
      <c r="C244" s="38" t="s">
        <v>16677</v>
      </c>
      <c r="D244" s="38" t="s">
        <v>16678</v>
      </c>
      <c r="E244" s="41" t="s">
        <v>16679</v>
      </c>
    </row>
    <row r="245" spans="1:5">
      <c r="A245" s="38" t="s">
        <v>16680</v>
      </c>
      <c r="B245" s="39" t="str">
        <f t="shared" si="3"/>
        <v>B211</v>
      </c>
      <c r="C245" s="38" t="s">
        <v>16681</v>
      </c>
      <c r="D245" s="38" t="s">
        <v>16678</v>
      </c>
      <c r="E245" s="41" t="s">
        <v>16682</v>
      </c>
    </row>
    <row r="246" spans="1:5">
      <c r="A246" s="38" t="s">
        <v>16683</v>
      </c>
      <c r="B246" s="39" t="str">
        <f t="shared" si="3"/>
        <v>B212</v>
      </c>
      <c r="C246" s="38" t="s">
        <v>16684</v>
      </c>
      <c r="D246" s="38" t="s">
        <v>16678</v>
      </c>
      <c r="E246" s="41" t="s">
        <v>16685</v>
      </c>
    </row>
    <row r="247" spans="1:5">
      <c r="A247" s="38" t="s">
        <v>16686</v>
      </c>
      <c r="B247" s="39" t="str">
        <f t="shared" si="3"/>
        <v>B213</v>
      </c>
      <c r="C247" s="38" t="s">
        <v>16687</v>
      </c>
      <c r="D247" s="38" t="s">
        <v>16678</v>
      </c>
      <c r="E247" s="41" t="s">
        <v>16685</v>
      </c>
    </row>
    <row r="248" spans="1:5">
      <c r="A248" s="38" t="s">
        <v>16688</v>
      </c>
      <c r="B248" s="39" t="str">
        <f t="shared" si="3"/>
        <v>B217</v>
      </c>
      <c r="C248" s="38" t="s">
        <v>16689</v>
      </c>
      <c r="D248" s="38" t="s">
        <v>16678</v>
      </c>
      <c r="E248" s="41" t="s">
        <v>16685</v>
      </c>
    </row>
    <row r="249" spans="1:5">
      <c r="A249" s="38" t="s">
        <v>16690</v>
      </c>
      <c r="B249" s="39" t="str">
        <f t="shared" si="3"/>
        <v>B218</v>
      </c>
      <c r="C249" s="38" t="s">
        <v>16691</v>
      </c>
      <c r="D249" s="38" t="s">
        <v>16678</v>
      </c>
      <c r="E249" s="41" t="s">
        <v>16685</v>
      </c>
    </row>
    <row r="250" spans="1:5">
      <c r="A250" s="38" t="s">
        <v>16692</v>
      </c>
      <c r="B250" s="39" t="str">
        <f t="shared" si="3"/>
        <v>B219</v>
      </c>
      <c r="C250" s="38" t="s">
        <v>16693</v>
      </c>
      <c r="D250" s="38" t="s">
        <v>16678</v>
      </c>
      <c r="E250" s="41" t="s">
        <v>16694</v>
      </c>
    </row>
    <row r="251" spans="1:5">
      <c r="A251" s="38" t="s">
        <v>16695</v>
      </c>
      <c r="B251" s="39" t="str">
        <f t="shared" si="3"/>
        <v>C460</v>
      </c>
      <c r="C251" s="38" t="s">
        <v>16696</v>
      </c>
      <c r="D251" s="38" t="s">
        <v>16697</v>
      </c>
      <c r="E251" s="40" t="s">
        <v>16679</v>
      </c>
    </row>
    <row r="252" spans="1:5">
      <c r="A252" s="38" t="s">
        <v>16698</v>
      </c>
      <c r="B252" s="39" t="str">
        <f t="shared" si="3"/>
        <v>C461</v>
      </c>
      <c r="C252" s="38" t="s">
        <v>16699</v>
      </c>
      <c r="D252" s="38" t="s">
        <v>16697</v>
      </c>
      <c r="E252" s="40" t="s">
        <v>16679</v>
      </c>
    </row>
    <row r="253" spans="1:5">
      <c r="A253" s="38" t="s">
        <v>16700</v>
      </c>
      <c r="B253" s="39" t="str">
        <f t="shared" si="3"/>
        <v>C462</v>
      </c>
      <c r="C253" s="38" t="s">
        <v>16701</v>
      </c>
      <c r="D253" s="38" t="s">
        <v>16697</v>
      </c>
      <c r="E253" s="40" t="s">
        <v>16679</v>
      </c>
    </row>
    <row r="254" spans="1:5">
      <c r="A254" s="38" t="s">
        <v>16702</v>
      </c>
      <c r="B254" s="39" t="str">
        <f t="shared" si="3"/>
        <v>C463</v>
      </c>
      <c r="C254" s="38" t="s">
        <v>16703</v>
      </c>
      <c r="D254" s="38" t="s">
        <v>16697</v>
      </c>
      <c r="E254" s="40" t="s">
        <v>16679</v>
      </c>
    </row>
    <row r="255" spans="1:5">
      <c r="A255" s="38" t="s">
        <v>16704</v>
      </c>
      <c r="B255" s="39" t="str">
        <f t="shared" si="3"/>
        <v>C467</v>
      </c>
      <c r="C255" s="38" t="s">
        <v>16705</v>
      </c>
      <c r="D255" s="38" t="s">
        <v>16697</v>
      </c>
      <c r="E255" s="40" t="s">
        <v>16679</v>
      </c>
    </row>
    <row r="256" spans="1:5">
      <c r="A256" s="38" t="s">
        <v>16706</v>
      </c>
      <c r="B256" s="39" t="str">
        <f t="shared" si="3"/>
        <v>C468</v>
      </c>
      <c r="C256" s="38" t="s">
        <v>16707</v>
      </c>
      <c r="D256" s="38" t="s">
        <v>16697</v>
      </c>
      <c r="E256" s="40" t="s">
        <v>16679</v>
      </c>
    </row>
    <row r="257" spans="1:5">
      <c r="A257" s="38" t="s">
        <v>16708</v>
      </c>
      <c r="B257" s="39" t="str">
        <f t="shared" si="3"/>
        <v>C469</v>
      </c>
      <c r="C257" s="38" t="s">
        <v>16709</v>
      </c>
      <c r="D257" s="38" t="s">
        <v>16697</v>
      </c>
      <c r="E257" s="40" t="s">
        <v>16679</v>
      </c>
    </row>
    <row r="258" spans="1:5">
      <c r="A258" s="38" t="s">
        <v>16710</v>
      </c>
      <c r="B258" s="39" t="str">
        <f t="shared" si="3"/>
        <v>B220</v>
      </c>
      <c r="C258" s="38" t="s">
        <v>16711</v>
      </c>
      <c r="D258" s="38" t="s">
        <v>16712</v>
      </c>
      <c r="E258" s="41" t="s">
        <v>16713</v>
      </c>
    </row>
    <row r="259" spans="1:5">
      <c r="A259" s="38" t="s">
        <v>16714</v>
      </c>
      <c r="B259" s="39" t="str">
        <f t="shared" ref="B259:B322" si="4">MID(A259,1,4)</f>
        <v>B221</v>
      </c>
      <c r="C259" s="38" t="s">
        <v>16715</v>
      </c>
      <c r="D259" s="38" t="s">
        <v>16712</v>
      </c>
      <c r="E259" s="41" t="s">
        <v>16716</v>
      </c>
    </row>
    <row r="260" spans="1:5">
      <c r="A260" s="38" t="s">
        <v>16717</v>
      </c>
      <c r="B260" s="39" t="str">
        <f t="shared" si="4"/>
        <v>B222</v>
      </c>
      <c r="C260" s="38" t="s">
        <v>16718</v>
      </c>
      <c r="D260" s="38" t="s">
        <v>16712</v>
      </c>
      <c r="E260" s="41" t="s">
        <v>16719</v>
      </c>
    </row>
    <row r="261" spans="1:5">
      <c r="A261" s="38" t="s">
        <v>16720</v>
      </c>
      <c r="B261" s="39" t="str">
        <f t="shared" si="4"/>
        <v>B227</v>
      </c>
      <c r="C261" s="38" t="s">
        <v>16721</v>
      </c>
      <c r="D261" s="38" t="s">
        <v>16712</v>
      </c>
      <c r="E261" s="41" t="s">
        <v>16722</v>
      </c>
    </row>
    <row r="262" spans="1:5">
      <c r="A262" s="38" t="s">
        <v>16723</v>
      </c>
      <c r="B262" s="39" t="str">
        <f t="shared" si="4"/>
        <v>B230</v>
      </c>
      <c r="C262" s="38" t="s">
        <v>16724</v>
      </c>
      <c r="D262" s="38" t="s">
        <v>16725</v>
      </c>
      <c r="E262" s="41" t="s">
        <v>16726</v>
      </c>
    </row>
    <row r="263" spans="1:5">
      <c r="A263" s="38" t="s">
        <v>16727</v>
      </c>
      <c r="B263" s="39" t="str">
        <f t="shared" si="4"/>
        <v>B231</v>
      </c>
      <c r="C263" s="38" t="s">
        <v>16728</v>
      </c>
      <c r="D263" s="38" t="s">
        <v>16725</v>
      </c>
      <c r="E263" s="41" t="s">
        <v>16729</v>
      </c>
    </row>
    <row r="264" spans="1:5">
      <c r="A264" s="38" t="s">
        <v>16730</v>
      </c>
      <c r="B264" s="39" t="str">
        <f t="shared" si="4"/>
        <v>B232</v>
      </c>
      <c r="C264" s="38" t="s">
        <v>16731</v>
      </c>
      <c r="D264" s="38" t="s">
        <v>16725</v>
      </c>
      <c r="E264" s="41" t="s">
        <v>16732</v>
      </c>
    </row>
    <row r="265" spans="1:5">
      <c r="A265" s="38" t="s">
        <v>16733</v>
      </c>
      <c r="B265" s="39" t="str">
        <f t="shared" si="4"/>
        <v>B238</v>
      </c>
      <c r="C265" s="38" t="s">
        <v>16734</v>
      </c>
      <c r="D265" s="38" t="s">
        <v>16725</v>
      </c>
      <c r="E265" s="41" t="s">
        <v>16735</v>
      </c>
    </row>
    <row r="266" spans="1:5">
      <c r="A266" s="38" t="s">
        <v>16736</v>
      </c>
      <c r="B266" s="39" t="str">
        <f t="shared" si="4"/>
        <v>B24</v>
      </c>
      <c r="C266" s="38" t="s">
        <v>16737</v>
      </c>
      <c r="D266" s="38" t="s">
        <v>16736</v>
      </c>
      <c r="E266" s="41" t="s">
        <v>16735</v>
      </c>
    </row>
    <row r="267" spans="1:5">
      <c r="A267" s="38" t="s">
        <v>16738</v>
      </c>
      <c r="B267" s="39" t="str">
        <f t="shared" si="4"/>
        <v>F024</v>
      </c>
      <c r="C267" s="38" t="s">
        <v>16739</v>
      </c>
      <c r="D267" s="38" t="s">
        <v>16740</v>
      </c>
      <c r="E267" s="40" t="s">
        <v>16713</v>
      </c>
    </row>
    <row r="268" spans="1:5">
      <c r="A268" s="38" t="s">
        <v>16741</v>
      </c>
      <c r="B268" s="39" t="str">
        <f t="shared" si="4"/>
        <v>A800</v>
      </c>
      <c r="C268" s="38" t="s">
        <v>16742</v>
      </c>
      <c r="D268" s="38" t="s">
        <v>16743</v>
      </c>
      <c r="E268" s="40" t="s">
        <v>16744</v>
      </c>
    </row>
    <row r="269" spans="1:5">
      <c r="A269" s="38" t="s">
        <v>16745</v>
      </c>
      <c r="B269" s="39" t="str">
        <f t="shared" si="4"/>
        <v>A801</v>
      </c>
      <c r="C269" s="38" t="s">
        <v>16746</v>
      </c>
      <c r="D269" s="38" t="s">
        <v>16743</v>
      </c>
      <c r="E269" s="40" t="s">
        <v>16744</v>
      </c>
    </row>
    <row r="270" spans="1:5">
      <c r="A270" s="38" t="s">
        <v>16747</v>
      </c>
      <c r="B270" s="39" t="str">
        <f t="shared" si="4"/>
        <v>A802</v>
      </c>
      <c r="C270" s="38" t="s">
        <v>16748</v>
      </c>
      <c r="D270" s="38" t="s">
        <v>16743</v>
      </c>
      <c r="E270" s="40" t="s">
        <v>16744</v>
      </c>
    </row>
    <row r="271" spans="1:5">
      <c r="A271" s="38" t="s">
        <v>16749</v>
      </c>
      <c r="B271" s="39" t="str">
        <f t="shared" si="4"/>
        <v>A803</v>
      </c>
      <c r="C271" s="38" t="s">
        <v>16750</v>
      </c>
      <c r="D271" s="38" t="s">
        <v>16743</v>
      </c>
      <c r="E271" s="40" t="s">
        <v>16744</v>
      </c>
    </row>
    <row r="272" spans="1:5">
      <c r="A272" s="38" t="s">
        <v>16751</v>
      </c>
      <c r="B272" s="39" t="str">
        <f t="shared" si="4"/>
        <v>A804</v>
      </c>
      <c r="C272" s="38" t="s">
        <v>16752</v>
      </c>
      <c r="D272" s="38" t="s">
        <v>16743</v>
      </c>
      <c r="E272" s="40" t="s">
        <v>16753</v>
      </c>
    </row>
    <row r="273" spans="1:5">
      <c r="A273" s="38" t="s">
        <v>16754</v>
      </c>
      <c r="B273" s="39" t="str">
        <f t="shared" si="4"/>
        <v>A809</v>
      </c>
      <c r="C273" s="38" t="s">
        <v>16755</v>
      </c>
      <c r="D273" s="38" t="s">
        <v>16743</v>
      </c>
      <c r="E273" s="40" t="s">
        <v>16756</v>
      </c>
    </row>
    <row r="274" spans="1:5">
      <c r="A274" s="38" t="s">
        <v>16757</v>
      </c>
      <c r="B274" s="39" t="str">
        <f t="shared" si="4"/>
        <v>A810</v>
      </c>
      <c r="C274" s="38" t="s">
        <v>16758</v>
      </c>
      <c r="D274" s="38" t="s">
        <v>16759</v>
      </c>
      <c r="E274" s="40" t="s">
        <v>16760</v>
      </c>
    </row>
    <row r="275" spans="1:5">
      <c r="A275" s="38" t="s">
        <v>16761</v>
      </c>
      <c r="B275" s="39" t="str">
        <f t="shared" si="4"/>
        <v>A811</v>
      </c>
      <c r="C275" s="38" t="s">
        <v>16762</v>
      </c>
      <c r="D275" s="38" t="s">
        <v>16759</v>
      </c>
      <c r="E275" s="40" t="s">
        <v>16763</v>
      </c>
    </row>
    <row r="276" spans="1:5">
      <c r="A276" s="38" t="s">
        <v>16764</v>
      </c>
      <c r="B276" s="39" t="str">
        <f t="shared" si="4"/>
        <v>A812</v>
      </c>
      <c r="C276" s="38" t="s">
        <v>16765</v>
      </c>
      <c r="D276" s="38" t="s">
        <v>16759</v>
      </c>
      <c r="E276" s="40" t="s">
        <v>16766</v>
      </c>
    </row>
    <row r="277" spans="1:5">
      <c r="A277" s="38" t="s">
        <v>16767</v>
      </c>
      <c r="B277" s="39" t="str">
        <f t="shared" si="4"/>
        <v>A818</v>
      </c>
      <c r="C277" s="38" t="s">
        <v>16768</v>
      </c>
      <c r="D277" s="38" t="s">
        <v>16759</v>
      </c>
      <c r="E277" s="40" t="s">
        <v>16769</v>
      </c>
    </row>
    <row r="278" spans="1:5">
      <c r="A278" s="38" t="s">
        <v>16770</v>
      </c>
      <c r="B278" s="39" t="str">
        <f t="shared" si="4"/>
        <v>A819</v>
      </c>
      <c r="C278" s="38" t="s">
        <v>16771</v>
      </c>
      <c r="D278" s="38" t="s">
        <v>16759</v>
      </c>
      <c r="E278" s="40" t="s">
        <v>16772</v>
      </c>
    </row>
    <row r="279" spans="1:5">
      <c r="A279" s="38" t="s">
        <v>16773</v>
      </c>
      <c r="B279" s="39" t="str">
        <f t="shared" si="4"/>
        <v>A870</v>
      </c>
      <c r="C279" s="38" t="s">
        <v>16774</v>
      </c>
      <c r="D279" s="38" t="s">
        <v>16775</v>
      </c>
      <c r="E279" s="40" t="s">
        <v>16776</v>
      </c>
    </row>
    <row r="280" spans="1:5">
      <c r="A280" s="38" t="s">
        <v>16777</v>
      </c>
      <c r="B280" s="39" t="str">
        <f t="shared" si="4"/>
        <v>A878</v>
      </c>
      <c r="C280" s="38" t="s">
        <v>16778</v>
      </c>
      <c r="D280" s="38" t="s">
        <v>16775</v>
      </c>
      <c r="E280" s="40" t="s">
        <v>16776</v>
      </c>
    </row>
    <row r="281" spans="1:5">
      <c r="A281" s="38" t="s">
        <v>16779</v>
      </c>
      <c r="B281" s="39" t="str">
        <f t="shared" si="4"/>
        <v>A879</v>
      </c>
      <c r="C281" s="38" t="s">
        <v>16780</v>
      </c>
      <c r="D281" s="38" t="s">
        <v>16775</v>
      </c>
      <c r="E281" s="40" t="s">
        <v>16776</v>
      </c>
    </row>
    <row r="282" spans="1:5">
      <c r="A282" s="38" t="s">
        <v>16781</v>
      </c>
      <c r="B282" s="39" t="str">
        <f t="shared" si="4"/>
        <v>A850</v>
      </c>
      <c r="C282" s="38" t="s">
        <v>16782</v>
      </c>
      <c r="D282" s="38" t="s">
        <v>16783</v>
      </c>
      <c r="E282" s="40" t="s">
        <v>16784</v>
      </c>
    </row>
    <row r="283" spans="1:5">
      <c r="A283" s="38" t="s">
        <v>16785</v>
      </c>
      <c r="B283" s="39" t="str">
        <f t="shared" si="4"/>
        <v>A86</v>
      </c>
      <c r="C283" s="38" t="s">
        <v>16786</v>
      </c>
      <c r="D283" s="38" t="s">
        <v>16785</v>
      </c>
      <c r="E283" s="40" t="s">
        <v>16784</v>
      </c>
    </row>
    <row r="284" spans="1:5">
      <c r="A284" s="38" t="s">
        <v>16787</v>
      </c>
      <c r="B284" s="39" t="str">
        <f t="shared" si="4"/>
        <v>A880</v>
      </c>
      <c r="C284" s="38" t="s">
        <v>16788</v>
      </c>
      <c r="D284" s="38" t="s">
        <v>16789</v>
      </c>
      <c r="E284" s="40" t="s">
        <v>16784</v>
      </c>
    </row>
    <row r="285" spans="1:5">
      <c r="A285" s="38" t="s">
        <v>16790</v>
      </c>
      <c r="B285" s="39" t="str">
        <f t="shared" si="4"/>
        <v>A851</v>
      </c>
      <c r="C285" s="38" t="s">
        <v>16791</v>
      </c>
      <c r="D285" s="38" t="s">
        <v>16783</v>
      </c>
      <c r="E285" s="40" t="s">
        <v>16792</v>
      </c>
    </row>
    <row r="286" spans="1:5">
      <c r="A286" s="38" t="s">
        <v>16793</v>
      </c>
      <c r="B286" s="39" t="str">
        <f t="shared" si="4"/>
        <v>A858</v>
      </c>
      <c r="C286" s="38" t="s">
        <v>16794</v>
      </c>
      <c r="D286" s="38" t="s">
        <v>16783</v>
      </c>
      <c r="E286" s="40" t="s">
        <v>16792</v>
      </c>
    </row>
    <row r="287" spans="1:5">
      <c r="A287" s="38" t="s">
        <v>16795</v>
      </c>
      <c r="B287" s="39" t="str">
        <f t="shared" si="4"/>
        <v>A871</v>
      </c>
      <c r="C287" s="38" t="s">
        <v>16796</v>
      </c>
      <c r="D287" s="38" t="s">
        <v>16775</v>
      </c>
      <c r="E287" s="40" t="s">
        <v>16797</v>
      </c>
    </row>
    <row r="288" spans="1:5">
      <c r="A288" s="38" t="s">
        <v>16798</v>
      </c>
      <c r="B288" s="39" t="str">
        <f t="shared" si="4"/>
        <v>A872</v>
      </c>
      <c r="C288" s="38" t="s">
        <v>16799</v>
      </c>
      <c r="D288" s="38" t="s">
        <v>16775</v>
      </c>
      <c r="E288" s="40" t="s">
        <v>16800</v>
      </c>
    </row>
    <row r="289" spans="1:5">
      <c r="A289" s="38" t="s">
        <v>16801</v>
      </c>
      <c r="B289" s="39" t="str">
        <f t="shared" si="4"/>
        <v>A888</v>
      </c>
      <c r="C289" s="38" t="s">
        <v>16802</v>
      </c>
      <c r="D289" s="38" t="s">
        <v>16789</v>
      </c>
      <c r="E289" s="40" t="s">
        <v>16792</v>
      </c>
    </row>
    <row r="290" spans="1:5">
      <c r="A290" s="38" t="s">
        <v>16803</v>
      </c>
      <c r="B290" s="39" t="str">
        <f t="shared" si="4"/>
        <v>A89</v>
      </c>
      <c r="C290" s="38" t="s">
        <v>16804</v>
      </c>
      <c r="D290" s="38" t="s">
        <v>16803</v>
      </c>
      <c r="E290" s="40" t="s">
        <v>16805</v>
      </c>
    </row>
    <row r="291" spans="1:5">
      <c r="A291" s="38" t="s">
        <v>16806</v>
      </c>
      <c r="B291" s="39" t="str">
        <f t="shared" si="4"/>
        <v>B258</v>
      </c>
      <c r="C291" s="38" t="s">
        <v>16807</v>
      </c>
      <c r="D291" s="38" t="s">
        <v>16808</v>
      </c>
      <c r="E291" s="40" t="s">
        <v>16792</v>
      </c>
    </row>
    <row r="292" spans="1:5">
      <c r="A292" s="38" t="s">
        <v>16809</v>
      </c>
      <c r="B292" s="39" t="str">
        <f t="shared" si="4"/>
        <v>B03</v>
      </c>
      <c r="C292" s="38" t="s">
        <v>16810</v>
      </c>
      <c r="D292" s="38" t="s">
        <v>16809</v>
      </c>
      <c r="E292" s="40" t="s">
        <v>16811</v>
      </c>
    </row>
    <row r="293" spans="1:5">
      <c r="A293" s="38" t="s">
        <v>16812</v>
      </c>
      <c r="B293" s="39" t="str">
        <f t="shared" si="4"/>
        <v>B080</v>
      </c>
      <c r="C293" s="38" t="s">
        <v>16813</v>
      </c>
      <c r="D293" s="38" t="s">
        <v>16814</v>
      </c>
      <c r="E293" s="40" t="s">
        <v>16815</v>
      </c>
    </row>
    <row r="294" spans="1:5">
      <c r="A294" s="38" t="s">
        <v>16816</v>
      </c>
      <c r="B294" s="39" t="str">
        <f t="shared" si="4"/>
        <v>B018</v>
      </c>
      <c r="C294" s="38" t="s">
        <v>16817</v>
      </c>
      <c r="D294" s="38" t="s">
        <v>16818</v>
      </c>
      <c r="E294" s="40" t="s">
        <v>16819</v>
      </c>
    </row>
    <row r="295" spans="1:5">
      <c r="A295" s="38" t="s">
        <v>16820</v>
      </c>
      <c r="B295" s="39" t="str">
        <f t="shared" si="4"/>
        <v>B019</v>
      </c>
      <c r="C295" s="38" t="s">
        <v>16821</v>
      </c>
      <c r="D295" s="38" t="s">
        <v>16818</v>
      </c>
      <c r="E295" s="40" t="s">
        <v>16819</v>
      </c>
    </row>
    <row r="296" spans="1:5">
      <c r="A296" s="38" t="s">
        <v>16822</v>
      </c>
      <c r="B296" s="39" t="str">
        <f t="shared" si="4"/>
        <v>B020</v>
      </c>
      <c r="C296" s="38" t="s">
        <v>16823</v>
      </c>
      <c r="D296" s="38" t="s">
        <v>16824</v>
      </c>
      <c r="E296" s="40" t="s">
        <v>16825</v>
      </c>
    </row>
    <row r="297" spans="1:5">
      <c r="A297" s="38" t="s">
        <v>16826</v>
      </c>
      <c r="B297" s="39" t="str">
        <f t="shared" si="4"/>
        <v>B021</v>
      </c>
      <c r="C297" s="38" t="s">
        <v>16827</v>
      </c>
      <c r="D297" s="38" t="s">
        <v>16824</v>
      </c>
      <c r="E297" s="40" t="s">
        <v>16828</v>
      </c>
    </row>
    <row r="298" spans="1:5">
      <c r="A298" s="38" t="s">
        <v>16829</v>
      </c>
      <c r="B298" s="39" t="str">
        <f t="shared" si="4"/>
        <v>B022</v>
      </c>
      <c r="C298" s="38" t="s">
        <v>16830</v>
      </c>
      <c r="D298" s="38" t="s">
        <v>16824</v>
      </c>
      <c r="E298" s="40" t="s">
        <v>16825</v>
      </c>
    </row>
    <row r="299" spans="1:5">
      <c r="A299" s="38" t="s">
        <v>16831</v>
      </c>
      <c r="B299" s="39" t="str">
        <f t="shared" si="4"/>
        <v>B023</v>
      </c>
      <c r="C299" s="38" t="s">
        <v>16832</v>
      </c>
      <c r="D299" s="38" t="s">
        <v>16824</v>
      </c>
      <c r="E299" s="40" t="s">
        <v>16833</v>
      </c>
    </row>
    <row r="300" spans="1:5">
      <c r="A300" s="38" t="s">
        <v>16834</v>
      </c>
      <c r="B300" s="39" t="str">
        <f t="shared" si="4"/>
        <v>B027</v>
      </c>
      <c r="C300" s="38" t="s">
        <v>16835</v>
      </c>
      <c r="D300" s="38" t="s">
        <v>16824</v>
      </c>
      <c r="E300" s="40" t="s">
        <v>16836</v>
      </c>
    </row>
    <row r="301" spans="1:5">
      <c r="A301" s="38" t="s">
        <v>16837</v>
      </c>
      <c r="B301" s="39" t="str">
        <f t="shared" si="4"/>
        <v>B028</v>
      </c>
      <c r="C301" s="38" t="s">
        <v>16838</v>
      </c>
      <c r="D301" s="38" t="s">
        <v>16824</v>
      </c>
      <c r="E301" s="40" t="s">
        <v>16836</v>
      </c>
    </row>
    <row r="302" spans="1:5">
      <c r="A302" s="38" t="s">
        <v>16839</v>
      </c>
      <c r="B302" s="39" t="str">
        <f t="shared" si="4"/>
        <v>B029</v>
      </c>
      <c r="C302" s="38" t="s">
        <v>16840</v>
      </c>
      <c r="D302" s="38" t="s">
        <v>16824</v>
      </c>
      <c r="E302" s="40" t="s">
        <v>16841</v>
      </c>
    </row>
    <row r="303" spans="1:5">
      <c r="A303" s="38" t="s">
        <v>16842</v>
      </c>
      <c r="B303" s="39" t="str">
        <f t="shared" si="4"/>
        <v>A600</v>
      </c>
      <c r="C303" s="38" t="s">
        <v>16843</v>
      </c>
      <c r="D303" s="38" t="s">
        <v>16844</v>
      </c>
      <c r="E303" s="40" t="s">
        <v>16845</v>
      </c>
    </row>
    <row r="304" spans="1:5">
      <c r="A304" s="38" t="s">
        <v>16846</v>
      </c>
      <c r="B304" s="39" t="str">
        <f t="shared" si="4"/>
        <v>A601</v>
      </c>
      <c r="C304" s="38" t="s">
        <v>16847</v>
      </c>
      <c r="D304" s="38" t="s">
        <v>16844</v>
      </c>
      <c r="E304" s="40" t="s">
        <v>16848</v>
      </c>
    </row>
    <row r="305" spans="1:5">
      <c r="A305" s="38" t="s">
        <v>16849</v>
      </c>
      <c r="B305" s="39" t="str">
        <f t="shared" si="4"/>
        <v>A609</v>
      </c>
      <c r="C305" s="38" t="s">
        <v>16850</v>
      </c>
      <c r="D305" s="38" t="s">
        <v>16844</v>
      </c>
      <c r="E305" s="40" t="s">
        <v>16845</v>
      </c>
    </row>
    <row r="306" spans="1:5">
      <c r="A306" s="38" t="s">
        <v>16851</v>
      </c>
      <c r="B306" s="39" t="str">
        <f t="shared" si="4"/>
        <v>B000</v>
      </c>
      <c r="C306" s="38" t="s">
        <v>16852</v>
      </c>
      <c r="D306" s="38" t="s">
        <v>16853</v>
      </c>
      <c r="E306" s="40" t="s">
        <v>16854</v>
      </c>
    </row>
    <row r="307" spans="1:5">
      <c r="A307" s="38" t="s">
        <v>16855</v>
      </c>
      <c r="B307" s="39" t="str">
        <f t="shared" si="4"/>
        <v>B001</v>
      </c>
      <c r="C307" s="38" t="s">
        <v>16856</v>
      </c>
      <c r="D307" s="38" t="s">
        <v>16853</v>
      </c>
      <c r="E307" s="40" t="s">
        <v>16848</v>
      </c>
    </row>
    <row r="308" spans="1:5">
      <c r="A308" s="38" t="s">
        <v>16857</v>
      </c>
      <c r="B308" s="39" t="str">
        <f t="shared" si="4"/>
        <v>B002</v>
      </c>
      <c r="C308" s="38" t="s">
        <v>16858</v>
      </c>
      <c r="D308" s="38" t="s">
        <v>16853</v>
      </c>
      <c r="E308" s="40" t="s">
        <v>16859</v>
      </c>
    </row>
    <row r="309" spans="1:5">
      <c r="A309" s="38" t="s">
        <v>16860</v>
      </c>
      <c r="B309" s="39" t="str">
        <f t="shared" si="4"/>
        <v>B003</v>
      </c>
      <c r="C309" s="38" t="s">
        <v>16861</v>
      </c>
      <c r="D309" s="38" t="s">
        <v>16853</v>
      </c>
      <c r="E309" s="40" t="s">
        <v>16848</v>
      </c>
    </row>
    <row r="310" spans="1:5">
      <c r="A310" s="38" t="s">
        <v>16862</v>
      </c>
      <c r="B310" s="39" t="str">
        <f t="shared" si="4"/>
        <v>B004</v>
      </c>
      <c r="C310" s="38" t="s">
        <v>16863</v>
      </c>
      <c r="D310" s="38" t="s">
        <v>16853</v>
      </c>
      <c r="E310" s="40" t="s">
        <v>16864</v>
      </c>
    </row>
    <row r="311" spans="1:5">
      <c r="A311" s="38" t="s">
        <v>16865</v>
      </c>
      <c r="B311" s="39" t="str">
        <f t="shared" si="4"/>
        <v>B005</v>
      </c>
      <c r="C311" s="38" t="s">
        <v>16866</v>
      </c>
      <c r="D311" s="38" t="s">
        <v>16853</v>
      </c>
      <c r="E311" s="40" t="s">
        <v>16867</v>
      </c>
    </row>
    <row r="312" spans="1:5">
      <c r="A312" s="38" t="s">
        <v>16868</v>
      </c>
      <c r="B312" s="39" t="str">
        <f t="shared" si="4"/>
        <v>B007</v>
      </c>
      <c r="C312" s="38" t="s">
        <v>16869</v>
      </c>
      <c r="D312" s="38" t="s">
        <v>16853</v>
      </c>
      <c r="E312" s="40" t="s">
        <v>16870</v>
      </c>
    </row>
    <row r="313" spans="1:5">
      <c r="A313" s="38" t="s">
        <v>16871</v>
      </c>
      <c r="B313" s="39" t="str">
        <f t="shared" si="4"/>
        <v>B008</v>
      </c>
      <c r="C313" s="38" t="s">
        <v>16872</v>
      </c>
      <c r="D313" s="38" t="s">
        <v>16853</v>
      </c>
      <c r="E313" s="40" t="s">
        <v>16848</v>
      </c>
    </row>
    <row r="314" spans="1:5">
      <c r="A314" s="38" t="s">
        <v>16873</v>
      </c>
      <c r="B314" s="39" t="str">
        <f t="shared" si="4"/>
        <v>B009</v>
      </c>
      <c r="C314" s="38" t="s">
        <v>16874</v>
      </c>
      <c r="D314" s="38" t="s">
        <v>16853</v>
      </c>
      <c r="E314" s="40" t="s">
        <v>16875</v>
      </c>
    </row>
    <row r="315" spans="1:5">
      <c r="A315" s="38" t="s">
        <v>16876</v>
      </c>
      <c r="B315" s="39" t="str">
        <f t="shared" si="4"/>
        <v>H191</v>
      </c>
      <c r="C315" s="38" t="s">
        <v>16877</v>
      </c>
      <c r="D315" s="38" t="s">
        <v>16878</v>
      </c>
      <c r="E315" s="40" t="s">
        <v>16867</v>
      </c>
    </row>
    <row r="316" spans="1:5">
      <c r="A316" s="38" t="s">
        <v>16879</v>
      </c>
      <c r="B316" s="39" t="str">
        <f t="shared" si="4"/>
        <v>B050</v>
      </c>
      <c r="C316" s="38" t="s">
        <v>16880</v>
      </c>
      <c r="D316" s="38" t="s">
        <v>16881</v>
      </c>
      <c r="E316" s="40" t="s">
        <v>16882</v>
      </c>
    </row>
    <row r="317" spans="1:5">
      <c r="A317" s="38" t="s">
        <v>16883</v>
      </c>
      <c r="B317" s="39" t="str">
        <f t="shared" si="4"/>
        <v>B051</v>
      </c>
      <c r="C317" s="38" t="s">
        <v>16884</v>
      </c>
      <c r="D317" s="38" t="s">
        <v>16881</v>
      </c>
      <c r="E317" s="40" t="s">
        <v>16885</v>
      </c>
    </row>
    <row r="318" spans="1:5">
      <c r="A318" s="38" t="s">
        <v>16886</v>
      </c>
      <c r="B318" s="39" t="str">
        <f t="shared" si="4"/>
        <v>B052</v>
      </c>
      <c r="C318" s="38" t="s">
        <v>16887</v>
      </c>
      <c r="D318" s="38" t="s">
        <v>16881</v>
      </c>
      <c r="E318" s="40" t="s">
        <v>16888</v>
      </c>
    </row>
    <row r="319" spans="1:5">
      <c r="A319" s="38" t="s">
        <v>16889</v>
      </c>
      <c r="B319" s="39" t="str">
        <f t="shared" si="4"/>
        <v>B053</v>
      </c>
      <c r="C319" s="38" t="s">
        <v>16890</v>
      </c>
      <c r="D319" s="38" t="s">
        <v>16881</v>
      </c>
      <c r="E319" s="40" t="s">
        <v>16891</v>
      </c>
    </row>
    <row r="320" spans="1:5">
      <c r="A320" s="38" t="s">
        <v>16892</v>
      </c>
      <c r="B320" s="39" t="str">
        <f t="shared" si="4"/>
        <v>B054</v>
      </c>
      <c r="C320" s="38" t="s">
        <v>16893</v>
      </c>
      <c r="D320" s="38" t="s">
        <v>16881</v>
      </c>
      <c r="E320" s="40" t="s">
        <v>16885</v>
      </c>
    </row>
    <row r="321" spans="1:5">
      <c r="A321" s="38" t="s">
        <v>16894</v>
      </c>
      <c r="B321" s="39" t="str">
        <f t="shared" si="4"/>
        <v>B058</v>
      </c>
      <c r="C321" s="38" t="s">
        <v>16895</v>
      </c>
      <c r="D321" s="38" t="s">
        <v>16881</v>
      </c>
      <c r="E321" s="40" t="s">
        <v>16885</v>
      </c>
    </row>
    <row r="322" spans="1:5">
      <c r="A322" s="38" t="s">
        <v>16896</v>
      </c>
      <c r="B322" s="39" t="str">
        <f t="shared" si="4"/>
        <v>B059</v>
      </c>
      <c r="C322" s="38" t="s">
        <v>16897</v>
      </c>
      <c r="D322" s="38" t="s">
        <v>16881</v>
      </c>
      <c r="E322" s="40" t="s">
        <v>16898</v>
      </c>
    </row>
    <row r="323" spans="1:5">
      <c r="A323" s="38" t="s">
        <v>16899</v>
      </c>
      <c r="B323" s="39" t="str">
        <f t="shared" ref="B323:B386" si="5">MID(A323,1,4)</f>
        <v>B060</v>
      </c>
      <c r="C323" s="38" t="s">
        <v>16900</v>
      </c>
      <c r="D323" s="38" t="s">
        <v>16901</v>
      </c>
      <c r="E323" s="40" t="s">
        <v>16902</v>
      </c>
    </row>
    <row r="324" spans="1:5">
      <c r="A324" s="38" t="s">
        <v>16903</v>
      </c>
      <c r="B324" s="39" t="str">
        <f t="shared" si="5"/>
        <v>B068</v>
      </c>
      <c r="C324" s="38" t="s">
        <v>16904</v>
      </c>
      <c r="D324" s="38" t="s">
        <v>16901</v>
      </c>
      <c r="E324" s="40" t="s">
        <v>16905</v>
      </c>
    </row>
    <row r="325" spans="1:5">
      <c r="A325" s="38" t="s">
        <v>16906</v>
      </c>
      <c r="B325" s="39" t="str">
        <f t="shared" si="5"/>
        <v>B069</v>
      </c>
      <c r="C325" s="38" t="s">
        <v>16907</v>
      </c>
      <c r="D325" s="38" t="s">
        <v>16901</v>
      </c>
      <c r="E325" s="40" t="s">
        <v>16908</v>
      </c>
    </row>
    <row r="326" spans="1:5">
      <c r="A326" s="38" t="s">
        <v>16909</v>
      </c>
      <c r="B326" s="39" t="str">
        <f t="shared" si="5"/>
        <v>B09</v>
      </c>
      <c r="C326" s="38" t="s">
        <v>16910</v>
      </c>
      <c r="D326" s="38" t="s">
        <v>16909</v>
      </c>
      <c r="E326" s="40" t="s">
        <v>16908</v>
      </c>
    </row>
    <row r="327" spans="1:5">
      <c r="A327" s="38" t="s">
        <v>16911</v>
      </c>
      <c r="B327" s="39" t="str">
        <f t="shared" si="5"/>
        <v>B04</v>
      </c>
      <c r="C327" s="38" t="s">
        <v>16912</v>
      </c>
      <c r="D327" s="38" t="s">
        <v>16911</v>
      </c>
      <c r="E327" s="40" t="s">
        <v>16913</v>
      </c>
    </row>
    <row r="328" spans="1:5">
      <c r="A328" s="38" t="s">
        <v>16914</v>
      </c>
      <c r="B328" s="39" t="str">
        <f t="shared" si="5"/>
        <v>B082</v>
      </c>
      <c r="C328" s="38" t="s">
        <v>16915</v>
      </c>
      <c r="D328" s="38" t="s">
        <v>16814</v>
      </c>
      <c r="E328" s="40" t="s">
        <v>16913</v>
      </c>
    </row>
    <row r="329" spans="1:5">
      <c r="A329" s="38" t="s">
        <v>16916</v>
      </c>
      <c r="B329" s="39" t="str">
        <f t="shared" si="5"/>
        <v>B083</v>
      </c>
      <c r="C329" s="38" t="s">
        <v>16917</v>
      </c>
      <c r="D329" s="38" t="s">
        <v>16814</v>
      </c>
      <c r="E329" s="40" t="s">
        <v>16918</v>
      </c>
    </row>
    <row r="330" spans="1:5">
      <c r="A330" s="38" t="s">
        <v>16919</v>
      </c>
      <c r="B330" s="39" t="str">
        <f t="shared" si="5"/>
        <v>B088</v>
      </c>
      <c r="C330" s="38" t="s">
        <v>16920</v>
      </c>
      <c r="D330" s="38" t="s">
        <v>16814</v>
      </c>
      <c r="E330" s="40" t="s">
        <v>16913</v>
      </c>
    </row>
    <row r="331" spans="1:5">
      <c r="A331" s="38" t="s">
        <v>16921</v>
      </c>
      <c r="B331" s="39" t="str">
        <f t="shared" si="5"/>
        <v>A950</v>
      </c>
      <c r="C331" s="38" t="s">
        <v>16922</v>
      </c>
      <c r="D331" s="38" t="s">
        <v>16923</v>
      </c>
      <c r="E331" s="40" t="s">
        <v>16924</v>
      </c>
    </row>
    <row r="332" spans="1:5">
      <c r="A332" s="38" t="s">
        <v>16925</v>
      </c>
      <c r="B332" s="39" t="str">
        <f t="shared" si="5"/>
        <v>A951</v>
      </c>
      <c r="C332" s="38" t="s">
        <v>16926</v>
      </c>
      <c r="D332" s="38" t="s">
        <v>16923</v>
      </c>
      <c r="E332" s="40" t="s">
        <v>16927</v>
      </c>
    </row>
    <row r="333" spans="1:5">
      <c r="A333" s="38" t="s">
        <v>16928</v>
      </c>
      <c r="B333" s="39" t="str">
        <f t="shared" si="5"/>
        <v>A959</v>
      </c>
      <c r="C333" s="38" t="s">
        <v>16929</v>
      </c>
      <c r="D333" s="38" t="s">
        <v>16923</v>
      </c>
      <c r="E333" s="40" t="s">
        <v>16930</v>
      </c>
    </row>
    <row r="334" spans="1:5">
      <c r="A334" s="38" t="s">
        <v>16931</v>
      </c>
      <c r="B334" s="39" t="str">
        <f t="shared" si="5"/>
        <v>A90</v>
      </c>
      <c r="C334" s="38" t="s">
        <v>16932</v>
      </c>
      <c r="D334" s="38" t="s">
        <v>16931</v>
      </c>
      <c r="E334" s="40" t="s">
        <v>16933</v>
      </c>
    </row>
    <row r="335" spans="1:5">
      <c r="A335" s="38" t="s">
        <v>16934</v>
      </c>
      <c r="B335" s="39" t="str">
        <f t="shared" si="5"/>
        <v>A830</v>
      </c>
      <c r="C335" s="38" t="s">
        <v>16935</v>
      </c>
      <c r="D335" s="38" t="s">
        <v>16936</v>
      </c>
      <c r="E335" s="40" t="s">
        <v>16937</v>
      </c>
    </row>
    <row r="336" spans="1:5">
      <c r="A336" s="38" t="s">
        <v>16938</v>
      </c>
      <c r="B336" s="39" t="str">
        <f t="shared" si="5"/>
        <v>A831</v>
      </c>
      <c r="C336" s="38" t="s">
        <v>16939</v>
      </c>
      <c r="D336" s="38" t="s">
        <v>16936</v>
      </c>
      <c r="E336" s="40" t="s">
        <v>16940</v>
      </c>
    </row>
    <row r="337" spans="1:5">
      <c r="A337" s="38" t="s">
        <v>16941</v>
      </c>
      <c r="B337" s="39" t="str">
        <f t="shared" si="5"/>
        <v>A832</v>
      </c>
      <c r="C337" s="38" t="s">
        <v>16942</v>
      </c>
      <c r="D337" s="38" t="s">
        <v>16936</v>
      </c>
      <c r="E337" s="40" t="s">
        <v>16943</v>
      </c>
    </row>
    <row r="338" spans="1:5">
      <c r="A338" s="38" t="s">
        <v>16944</v>
      </c>
      <c r="B338" s="39" t="str">
        <f t="shared" si="5"/>
        <v>A833</v>
      </c>
      <c r="C338" s="38" t="s">
        <v>16945</v>
      </c>
      <c r="D338" s="38" t="s">
        <v>16936</v>
      </c>
      <c r="E338" s="40" t="s">
        <v>16946</v>
      </c>
    </row>
    <row r="339" spans="1:5">
      <c r="A339" s="38" t="s">
        <v>16947</v>
      </c>
      <c r="B339" s="39" t="str">
        <f t="shared" si="5"/>
        <v>A834</v>
      </c>
      <c r="C339" s="38" t="s">
        <v>16948</v>
      </c>
      <c r="D339" s="38" t="s">
        <v>16936</v>
      </c>
      <c r="E339" s="40" t="s">
        <v>16949</v>
      </c>
    </row>
    <row r="340" spans="1:5">
      <c r="A340" s="38" t="s">
        <v>16950</v>
      </c>
      <c r="B340" s="39" t="str">
        <f t="shared" si="5"/>
        <v>A835</v>
      </c>
      <c r="C340" s="38" t="s">
        <v>16951</v>
      </c>
      <c r="D340" s="38" t="s">
        <v>16936</v>
      </c>
      <c r="E340" s="40" t="s">
        <v>16952</v>
      </c>
    </row>
    <row r="341" spans="1:5">
      <c r="A341" s="38" t="s">
        <v>16953</v>
      </c>
      <c r="B341" s="39" t="str">
        <f t="shared" si="5"/>
        <v>A836</v>
      </c>
      <c r="C341" s="38" t="s">
        <v>16954</v>
      </c>
      <c r="D341" s="38" t="s">
        <v>16936</v>
      </c>
      <c r="E341" s="40" t="s">
        <v>16955</v>
      </c>
    </row>
    <row r="342" spans="1:5">
      <c r="A342" s="38" t="s">
        <v>16956</v>
      </c>
      <c r="B342" s="39" t="str">
        <f t="shared" si="5"/>
        <v>A838</v>
      </c>
      <c r="C342" s="38" t="s">
        <v>16957</v>
      </c>
      <c r="D342" s="38" t="s">
        <v>16936</v>
      </c>
      <c r="E342" s="40" t="s">
        <v>16955</v>
      </c>
    </row>
    <row r="343" spans="1:5">
      <c r="A343" s="38" t="s">
        <v>16958</v>
      </c>
      <c r="B343" s="39" t="str">
        <f t="shared" si="5"/>
        <v>A839</v>
      </c>
      <c r="C343" s="38" t="s">
        <v>16959</v>
      </c>
      <c r="D343" s="38" t="s">
        <v>16936</v>
      </c>
      <c r="E343" s="40" t="s">
        <v>16960</v>
      </c>
    </row>
    <row r="344" spans="1:5">
      <c r="A344" s="38" t="s">
        <v>16961</v>
      </c>
      <c r="B344" s="39" t="str">
        <f t="shared" si="5"/>
        <v>B338</v>
      </c>
      <c r="C344" s="38" t="s">
        <v>16962</v>
      </c>
      <c r="D344" s="38" t="s">
        <v>16963</v>
      </c>
      <c r="E344" s="40" t="s">
        <v>16952</v>
      </c>
    </row>
    <row r="345" spans="1:5">
      <c r="A345" s="38" t="s">
        <v>16964</v>
      </c>
      <c r="B345" s="39" t="str">
        <f t="shared" si="5"/>
        <v>A840</v>
      </c>
      <c r="C345" s="38" t="s">
        <v>16965</v>
      </c>
      <c r="D345" s="38" t="s">
        <v>16966</v>
      </c>
      <c r="E345" s="40" t="s">
        <v>16967</v>
      </c>
    </row>
    <row r="346" spans="1:5">
      <c r="A346" s="38" t="s">
        <v>16968</v>
      </c>
      <c r="B346" s="39" t="str">
        <f t="shared" si="5"/>
        <v>A841</v>
      </c>
      <c r="C346" s="38" t="s">
        <v>16969</v>
      </c>
      <c r="D346" s="38" t="s">
        <v>16966</v>
      </c>
      <c r="E346" s="40" t="s">
        <v>16970</v>
      </c>
    </row>
    <row r="347" spans="1:5">
      <c r="A347" s="38" t="s">
        <v>16971</v>
      </c>
      <c r="B347" s="39" t="str">
        <f t="shared" si="5"/>
        <v>A848</v>
      </c>
      <c r="C347" s="38" t="s">
        <v>16972</v>
      </c>
      <c r="D347" s="38" t="s">
        <v>16966</v>
      </c>
      <c r="E347" s="40" t="s">
        <v>16973</v>
      </c>
    </row>
    <row r="348" spans="1:5">
      <c r="A348" s="38" t="s">
        <v>16974</v>
      </c>
      <c r="B348" s="39" t="str">
        <f t="shared" si="5"/>
        <v>A849</v>
      </c>
      <c r="C348" s="38" t="s">
        <v>16975</v>
      </c>
      <c r="D348" s="38" t="s">
        <v>16966</v>
      </c>
      <c r="E348" s="40" t="s">
        <v>16976</v>
      </c>
    </row>
    <row r="349" spans="1:5">
      <c r="A349" s="38" t="s">
        <v>16977</v>
      </c>
      <c r="B349" s="39" t="str">
        <f t="shared" si="5"/>
        <v>A852</v>
      </c>
      <c r="C349" s="38" t="s">
        <v>16978</v>
      </c>
      <c r="D349" s="38" t="s">
        <v>16783</v>
      </c>
      <c r="E349" s="40" t="s">
        <v>16979</v>
      </c>
    </row>
    <row r="350" spans="1:5">
      <c r="A350" s="38" t="s">
        <v>16980</v>
      </c>
      <c r="B350" s="39" t="str">
        <f t="shared" si="5"/>
        <v>A91</v>
      </c>
      <c r="C350" s="38" t="s">
        <v>16981</v>
      </c>
      <c r="D350" s="38" t="s">
        <v>16980</v>
      </c>
      <c r="E350" s="40" t="s">
        <v>16982</v>
      </c>
    </row>
    <row r="351" spans="1:5">
      <c r="A351" s="38" t="s">
        <v>16983</v>
      </c>
      <c r="B351" s="39" t="str">
        <f t="shared" si="5"/>
        <v>A938</v>
      </c>
      <c r="C351" s="38" t="s">
        <v>16984</v>
      </c>
      <c r="D351" s="38" t="s">
        <v>16985</v>
      </c>
      <c r="E351" s="40" t="s">
        <v>16986</v>
      </c>
    </row>
    <row r="352" spans="1:5">
      <c r="A352" s="38" t="s">
        <v>16987</v>
      </c>
      <c r="B352" s="39" t="str">
        <f t="shared" si="5"/>
        <v>A980</v>
      </c>
      <c r="C352" s="38" t="s">
        <v>16988</v>
      </c>
      <c r="D352" s="38" t="s">
        <v>16989</v>
      </c>
      <c r="E352" s="40" t="s">
        <v>16990</v>
      </c>
    </row>
    <row r="353" spans="1:5">
      <c r="A353" s="38" t="s">
        <v>16991</v>
      </c>
      <c r="B353" s="39" t="str">
        <f t="shared" si="5"/>
        <v>A981</v>
      </c>
      <c r="C353" s="38" t="s">
        <v>16992</v>
      </c>
      <c r="D353" s="38" t="s">
        <v>16989</v>
      </c>
      <c r="E353" s="40" t="s">
        <v>16993</v>
      </c>
    </row>
    <row r="354" spans="1:5">
      <c r="A354" s="38" t="s">
        <v>16994</v>
      </c>
      <c r="B354" s="39" t="str">
        <f t="shared" si="5"/>
        <v>A982</v>
      </c>
      <c r="C354" s="38" t="s">
        <v>16995</v>
      </c>
      <c r="D354" s="38" t="s">
        <v>16989</v>
      </c>
      <c r="E354" s="40" t="s">
        <v>16996</v>
      </c>
    </row>
    <row r="355" spans="1:5">
      <c r="A355" s="38" t="s">
        <v>16997</v>
      </c>
      <c r="B355" s="39" t="str">
        <f t="shared" si="5"/>
        <v>A984</v>
      </c>
      <c r="C355" s="38" t="s">
        <v>16998</v>
      </c>
      <c r="D355" s="38" t="s">
        <v>16989</v>
      </c>
      <c r="E355" s="40" t="s">
        <v>16999</v>
      </c>
    </row>
    <row r="356" spans="1:5">
      <c r="A356" s="38" t="s">
        <v>17000</v>
      </c>
      <c r="B356" s="39" t="str">
        <f t="shared" si="5"/>
        <v>A988</v>
      </c>
      <c r="C356" s="38" t="s">
        <v>17001</v>
      </c>
      <c r="D356" s="38" t="s">
        <v>16989</v>
      </c>
      <c r="E356" s="40" t="s">
        <v>16999</v>
      </c>
    </row>
    <row r="357" spans="1:5">
      <c r="A357" s="38" t="s">
        <v>17002</v>
      </c>
      <c r="B357" s="39" t="str">
        <f t="shared" si="5"/>
        <v>A99</v>
      </c>
      <c r="C357" s="38" t="s">
        <v>17003</v>
      </c>
      <c r="D357" s="38" t="s">
        <v>17002</v>
      </c>
      <c r="E357" s="40" t="s">
        <v>17004</v>
      </c>
    </row>
    <row r="358" spans="1:5">
      <c r="A358" s="38" t="s">
        <v>17005</v>
      </c>
      <c r="B358" s="39" t="str">
        <f t="shared" si="5"/>
        <v>A920</v>
      </c>
      <c r="C358" s="38" t="s">
        <v>17006</v>
      </c>
      <c r="D358" s="38" t="s">
        <v>17007</v>
      </c>
      <c r="E358" s="40" t="s">
        <v>17008</v>
      </c>
    </row>
    <row r="359" spans="1:5">
      <c r="A359" s="38" t="s">
        <v>17009</v>
      </c>
      <c r="B359" s="39" t="str">
        <f t="shared" si="5"/>
        <v>A921</v>
      </c>
      <c r="C359" s="38" t="s">
        <v>17010</v>
      </c>
      <c r="D359" s="38" t="s">
        <v>17007</v>
      </c>
      <c r="E359" s="40" t="s">
        <v>17008</v>
      </c>
    </row>
    <row r="360" spans="1:5">
      <c r="A360" s="38" t="s">
        <v>17011</v>
      </c>
      <c r="B360" s="39" t="str">
        <f t="shared" si="5"/>
        <v>A922</v>
      </c>
      <c r="C360" s="38" t="s">
        <v>17012</v>
      </c>
      <c r="D360" s="38" t="s">
        <v>17007</v>
      </c>
      <c r="E360" s="40" t="s">
        <v>17013</v>
      </c>
    </row>
    <row r="361" spans="1:5">
      <c r="A361" s="38" t="s">
        <v>17014</v>
      </c>
      <c r="B361" s="39" t="str">
        <f t="shared" si="5"/>
        <v>A923</v>
      </c>
      <c r="C361" s="38" t="s">
        <v>17015</v>
      </c>
      <c r="D361" s="38" t="s">
        <v>17007</v>
      </c>
      <c r="E361" s="40" t="s">
        <v>17008</v>
      </c>
    </row>
    <row r="362" spans="1:5">
      <c r="A362" s="38" t="s">
        <v>17016</v>
      </c>
      <c r="B362" s="39" t="str">
        <f t="shared" si="5"/>
        <v>A924</v>
      </c>
      <c r="C362" s="38" t="s">
        <v>17017</v>
      </c>
      <c r="D362" s="38" t="s">
        <v>17007</v>
      </c>
      <c r="E362" s="40" t="s">
        <v>17008</v>
      </c>
    </row>
    <row r="363" spans="1:5">
      <c r="A363" s="38" t="s">
        <v>17018</v>
      </c>
      <c r="B363" s="39" t="str">
        <f t="shared" si="5"/>
        <v>A928</v>
      </c>
      <c r="C363" s="38" t="s">
        <v>17019</v>
      </c>
      <c r="D363" s="38" t="s">
        <v>17007</v>
      </c>
      <c r="E363" s="40" t="s">
        <v>17008</v>
      </c>
    </row>
    <row r="364" spans="1:5">
      <c r="A364" s="38" t="s">
        <v>17020</v>
      </c>
      <c r="B364" s="39" t="str">
        <f t="shared" si="5"/>
        <v>A929</v>
      </c>
      <c r="C364" s="38" t="s">
        <v>17021</v>
      </c>
      <c r="D364" s="38" t="s">
        <v>17007</v>
      </c>
      <c r="E364" s="40" t="s">
        <v>17008</v>
      </c>
    </row>
    <row r="365" spans="1:5">
      <c r="A365" s="38" t="s">
        <v>17022</v>
      </c>
      <c r="B365" s="39" t="str">
        <f t="shared" si="5"/>
        <v>A930</v>
      </c>
      <c r="C365" s="38" t="s">
        <v>17023</v>
      </c>
      <c r="D365" s="38" t="s">
        <v>16985</v>
      </c>
      <c r="E365" s="40" t="s">
        <v>17008</v>
      </c>
    </row>
    <row r="366" spans="1:5">
      <c r="A366" s="38" t="s">
        <v>17024</v>
      </c>
      <c r="B366" s="39" t="str">
        <f t="shared" si="5"/>
        <v>A931</v>
      </c>
      <c r="C366" s="38" t="s">
        <v>17025</v>
      </c>
      <c r="D366" s="38" t="s">
        <v>16985</v>
      </c>
      <c r="E366" s="40" t="s">
        <v>17026</v>
      </c>
    </row>
    <row r="367" spans="1:5">
      <c r="A367" s="38" t="s">
        <v>17027</v>
      </c>
      <c r="B367" s="39" t="str">
        <f t="shared" si="5"/>
        <v>A932</v>
      </c>
      <c r="C367" s="38" t="s">
        <v>17028</v>
      </c>
      <c r="D367" s="38" t="s">
        <v>16985</v>
      </c>
      <c r="E367" s="40" t="s">
        <v>17029</v>
      </c>
    </row>
    <row r="368" spans="1:5">
      <c r="A368" s="38" t="s">
        <v>17030</v>
      </c>
      <c r="B368" s="39" t="str">
        <f t="shared" si="5"/>
        <v>A94</v>
      </c>
      <c r="C368" s="38" t="s">
        <v>17031</v>
      </c>
      <c r="D368" s="38" t="s">
        <v>17030</v>
      </c>
      <c r="E368" s="40" t="s">
        <v>17032</v>
      </c>
    </row>
    <row r="369" spans="1:5">
      <c r="A369" s="38" t="s">
        <v>17033</v>
      </c>
      <c r="B369" s="39" t="str">
        <f t="shared" si="5"/>
        <v>B150</v>
      </c>
      <c r="C369" s="38" t="s">
        <v>17034</v>
      </c>
      <c r="D369" s="38" t="s">
        <v>17035</v>
      </c>
      <c r="E369" s="40" t="s">
        <v>17036</v>
      </c>
    </row>
    <row r="370" spans="1:5">
      <c r="A370" s="38" t="s">
        <v>17037</v>
      </c>
      <c r="B370" s="39" t="str">
        <f t="shared" si="5"/>
        <v>B159</v>
      </c>
      <c r="C370" s="38" t="s">
        <v>17038</v>
      </c>
      <c r="D370" s="38" t="s">
        <v>17035</v>
      </c>
      <c r="E370" s="40" t="s">
        <v>17039</v>
      </c>
    </row>
    <row r="371" spans="1:5">
      <c r="A371" s="38" t="s">
        <v>17040</v>
      </c>
      <c r="B371" s="39" t="str">
        <f t="shared" si="5"/>
        <v>B160</v>
      </c>
      <c r="C371" s="38" t="s">
        <v>17041</v>
      </c>
      <c r="D371" s="38" t="s">
        <v>17042</v>
      </c>
      <c r="E371" s="40" t="s">
        <v>17043</v>
      </c>
    </row>
    <row r="372" spans="1:5">
      <c r="A372" s="38" t="s">
        <v>17044</v>
      </c>
      <c r="B372" s="39" t="str">
        <f t="shared" si="5"/>
        <v>B161</v>
      </c>
      <c r="C372" s="38" t="s">
        <v>17045</v>
      </c>
      <c r="D372" s="38" t="s">
        <v>17042</v>
      </c>
      <c r="E372" s="40" t="s">
        <v>17046</v>
      </c>
    </row>
    <row r="373" spans="1:5">
      <c r="A373" s="38" t="s">
        <v>17047</v>
      </c>
      <c r="B373" s="39" t="str">
        <f t="shared" si="5"/>
        <v>B162</v>
      </c>
      <c r="C373" s="38" t="s">
        <v>17048</v>
      </c>
      <c r="D373" s="38" t="s">
        <v>17042</v>
      </c>
      <c r="E373" s="40" t="s">
        <v>17043</v>
      </c>
    </row>
    <row r="374" spans="1:5">
      <c r="A374" s="38" t="s">
        <v>17049</v>
      </c>
      <c r="B374" s="39" t="str">
        <f t="shared" si="5"/>
        <v>B169</v>
      </c>
      <c r="C374" s="38" t="s">
        <v>17050</v>
      </c>
      <c r="D374" s="38" t="s">
        <v>17042</v>
      </c>
      <c r="E374" s="40" t="s">
        <v>17046</v>
      </c>
    </row>
    <row r="375" spans="1:5">
      <c r="A375" s="38" t="s">
        <v>17051</v>
      </c>
      <c r="B375" s="39" t="str">
        <f t="shared" si="5"/>
        <v>B170</v>
      </c>
      <c r="C375" s="38" t="s">
        <v>17052</v>
      </c>
      <c r="D375" s="38" t="s">
        <v>17053</v>
      </c>
      <c r="E375" s="40" t="s">
        <v>17054</v>
      </c>
    </row>
    <row r="376" spans="1:5">
      <c r="A376" s="38" t="s">
        <v>17055</v>
      </c>
      <c r="B376" s="39" t="str">
        <f t="shared" si="5"/>
        <v>B171</v>
      </c>
      <c r="C376" s="38" t="s">
        <v>17056</v>
      </c>
      <c r="D376" s="38" t="s">
        <v>17053</v>
      </c>
      <c r="E376" s="40" t="s">
        <v>17057</v>
      </c>
    </row>
    <row r="377" spans="1:5">
      <c r="A377" s="38" t="s">
        <v>17058</v>
      </c>
      <c r="B377" s="39" t="str">
        <f t="shared" si="5"/>
        <v>B172</v>
      </c>
      <c r="C377" s="38" t="s">
        <v>17059</v>
      </c>
      <c r="D377" s="38" t="s">
        <v>17053</v>
      </c>
      <c r="E377" s="40" t="s">
        <v>17057</v>
      </c>
    </row>
    <row r="378" spans="1:5">
      <c r="A378" s="38" t="s">
        <v>17060</v>
      </c>
      <c r="B378" s="39" t="str">
        <f t="shared" si="5"/>
        <v>B178</v>
      </c>
      <c r="C378" s="38" t="s">
        <v>17061</v>
      </c>
      <c r="D378" s="38" t="s">
        <v>17053</v>
      </c>
      <c r="E378" s="40" t="s">
        <v>17057</v>
      </c>
    </row>
    <row r="379" spans="1:5">
      <c r="A379" s="38" t="s">
        <v>17062</v>
      </c>
      <c r="B379" s="39" t="str">
        <f t="shared" si="5"/>
        <v>B180</v>
      </c>
      <c r="C379" s="38" t="s">
        <v>17063</v>
      </c>
      <c r="D379" s="38" t="s">
        <v>17064</v>
      </c>
      <c r="E379" s="40" t="s">
        <v>17043</v>
      </c>
    </row>
    <row r="380" spans="1:5">
      <c r="A380" s="38" t="s">
        <v>17065</v>
      </c>
      <c r="B380" s="39" t="str">
        <f t="shared" si="5"/>
        <v>B181</v>
      </c>
      <c r="C380" s="38" t="s">
        <v>17066</v>
      </c>
      <c r="D380" s="38" t="s">
        <v>17064</v>
      </c>
      <c r="E380" s="40" t="s">
        <v>17043</v>
      </c>
    </row>
    <row r="381" spans="1:5">
      <c r="A381" s="38" t="s">
        <v>17067</v>
      </c>
      <c r="B381" s="39" t="str">
        <f t="shared" si="5"/>
        <v>B182</v>
      </c>
      <c r="C381" s="38" t="s">
        <v>17068</v>
      </c>
      <c r="D381" s="38" t="s">
        <v>17064</v>
      </c>
      <c r="E381" s="40" t="s">
        <v>17057</v>
      </c>
    </row>
    <row r="382" spans="1:5">
      <c r="A382" s="38" t="s">
        <v>17069</v>
      </c>
      <c r="B382" s="39" t="str">
        <f t="shared" si="5"/>
        <v>B188</v>
      </c>
      <c r="C382" s="38" t="s">
        <v>17070</v>
      </c>
      <c r="D382" s="38" t="s">
        <v>17064</v>
      </c>
      <c r="E382" s="40" t="s">
        <v>17057</v>
      </c>
    </row>
    <row r="383" spans="1:5">
      <c r="A383" s="38" t="s">
        <v>17071</v>
      </c>
      <c r="B383" s="39" t="str">
        <f t="shared" si="5"/>
        <v>B189</v>
      </c>
      <c r="C383" s="38" t="s">
        <v>17072</v>
      </c>
      <c r="D383" s="38" t="s">
        <v>17064</v>
      </c>
      <c r="E383" s="40" t="s">
        <v>17073</v>
      </c>
    </row>
    <row r="384" spans="1:5">
      <c r="A384" s="38" t="s">
        <v>17074</v>
      </c>
      <c r="B384" s="39" t="str">
        <f t="shared" si="5"/>
        <v>B190</v>
      </c>
      <c r="C384" s="38" t="s">
        <v>17075</v>
      </c>
      <c r="D384" s="38" t="s">
        <v>17076</v>
      </c>
      <c r="E384" s="40" t="s">
        <v>17077</v>
      </c>
    </row>
    <row r="385" spans="1:5">
      <c r="A385" s="38" t="s">
        <v>17078</v>
      </c>
      <c r="B385" s="39" t="str">
        <f t="shared" si="5"/>
        <v>B199</v>
      </c>
      <c r="C385" s="38" t="s">
        <v>17079</v>
      </c>
      <c r="D385" s="38" t="s">
        <v>17076</v>
      </c>
      <c r="E385" s="40" t="s">
        <v>17080</v>
      </c>
    </row>
    <row r="386" spans="1:5">
      <c r="A386" s="38" t="s">
        <v>17081</v>
      </c>
      <c r="B386" s="39" t="str">
        <f t="shared" si="5"/>
        <v>A820</v>
      </c>
      <c r="C386" s="38" t="s">
        <v>17082</v>
      </c>
      <c r="D386" s="38" t="s">
        <v>17083</v>
      </c>
      <c r="E386" s="40" t="s">
        <v>17084</v>
      </c>
    </row>
    <row r="387" spans="1:5">
      <c r="A387" s="38" t="s">
        <v>17085</v>
      </c>
      <c r="B387" s="39" t="str">
        <f t="shared" ref="B387:B450" si="6">MID(A387,1,4)</f>
        <v>A821</v>
      </c>
      <c r="C387" s="38" t="s">
        <v>17086</v>
      </c>
      <c r="D387" s="38" t="s">
        <v>17083</v>
      </c>
      <c r="E387" s="40" t="s">
        <v>17084</v>
      </c>
    </row>
    <row r="388" spans="1:5">
      <c r="A388" s="38" t="s">
        <v>17087</v>
      </c>
      <c r="B388" s="39" t="str">
        <f t="shared" si="6"/>
        <v>A829</v>
      </c>
      <c r="C388" s="38" t="s">
        <v>17088</v>
      </c>
      <c r="D388" s="38" t="s">
        <v>17083</v>
      </c>
      <c r="E388" s="40" t="s">
        <v>17084</v>
      </c>
    </row>
    <row r="389" spans="1:5">
      <c r="A389" s="38" t="s">
        <v>17089</v>
      </c>
      <c r="B389" s="39" t="str">
        <f t="shared" si="6"/>
        <v>B260</v>
      </c>
      <c r="C389" s="38" t="s">
        <v>17090</v>
      </c>
      <c r="D389" s="38" t="s">
        <v>17091</v>
      </c>
      <c r="E389" s="40" t="s">
        <v>17092</v>
      </c>
    </row>
    <row r="390" spans="1:5">
      <c r="A390" s="38" t="s">
        <v>17093</v>
      </c>
      <c r="B390" s="39" t="str">
        <f t="shared" si="6"/>
        <v>B261</v>
      </c>
      <c r="C390" s="38" t="s">
        <v>17094</v>
      </c>
      <c r="D390" s="38" t="s">
        <v>17091</v>
      </c>
      <c r="E390" s="40" t="s">
        <v>17095</v>
      </c>
    </row>
    <row r="391" spans="1:5">
      <c r="A391" s="38" t="s">
        <v>17096</v>
      </c>
      <c r="B391" s="39" t="str">
        <f t="shared" si="6"/>
        <v>B262</v>
      </c>
      <c r="C391" s="38" t="s">
        <v>17097</v>
      </c>
      <c r="D391" s="38" t="s">
        <v>17091</v>
      </c>
      <c r="E391" s="40" t="s">
        <v>17098</v>
      </c>
    </row>
    <row r="392" spans="1:5">
      <c r="A392" s="38" t="s">
        <v>17099</v>
      </c>
      <c r="B392" s="39" t="str">
        <f t="shared" si="6"/>
        <v>B263</v>
      </c>
      <c r="C392" s="38" t="s">
        <v>17100</v>
      </c>
      <c r="D392" s="38" t="s">
        <v>17091</v>
      </c>
      <c r="E392" s="40" t="s">
        <v>17101</v>
      </c>
    </row>
    <row r="393" spans="1:5">
      <c r="A393" s="38" t="s">
        <v>17102</v>
      </c>
      <c r="B393" s="39" t="str">
        <f t="shared" si="6"/>
        <v>B268</v>
      </c>
      <c r="C393" s="38" t="s">
        <v>17103</v>
      </c>
      <c r="D393" s="38" t="s">
        <v>17091</v>
      </c>
      <c r="E393" s="40" t="s">
        <v>17104</v>
      </c>
    </row>
    <row r="394" spans="1:5">
      <c r="A394" s="38" t="s">
        <v>17105</v>
      </c>
      <c r="B394" s="39" t="str">
        <f t="shared" si="6"/>
        <v>B269</v>
      </c>
      <c r="C394" s="38" t="s">
        <v>17106</v>
      </c>
      <c r="D394" s="38" t="s">
        <v>17091</v>
      </c>
      <c r="E394" s="40" t="s">
        <v>17107</v>
      </c>
    </row>
    <row r="395" spans="1:5">
      <c r="A395" s="38" t="s">
        <v>17108</v>
      </c>
      <c r="B395" s="39" t="str">
        <f t="shared" si="6"/>
        <v>A70</v>
      </c>
      <c r="C395" s="38" t="s">
        <v>17109</v>
      </c>
      <c r="D395" s="38" t="s">
        <v>17108</v>
      </c>
      <c r="E395" s="40" t="s">
        <v>17110</v>
      </c>
    </row>
    <row r="396" spans="1:5">
      <c r="A396" s="38" t="s">
        <v>17111</v>
      </c>
      <c r="B396" s="39" t="str">
        <f t="shared" si="6"/>
        <v>B084</v>
      </c>
      <c r="C396" s="38" t="s">
        <v>17112</v>
      </c>
      <c r="D396" s="38" t="s">
        <v>16814</v>
      </c>
      <c r="E396" s="40" t="s">
        <v>17113</v>
      </c>
    </row>
    <row r="397" spans="1:5">
      <c r="A397" s="38" t="s">
        <v>17114</v>
      </c>
      <c r="B397" s="39" t="str">
        <f t="shared" si="6"/>
        <v>B085</v>
      </c>
      <c r="C397" s="38" t="s">
        <v>17115</v>
      </c>
      <c r="D397" s="38" t="s">
        <v>16814</v>
      </c>
      <c r="E397" s="40" t="s">
        <v>17116</v>
      </c>
    </row>
    <row r="398" spans="1:5">
      <c r="A398" s="38" t="s">
        <v>17117</v>
      </c>
      <c r="B398" s="39" t="str">
        <f t="shared" si="6"/>
        <v>B330</v>
      </c>
      <c r="C398" s="38" t="s">
        <v>17118</v>
      </c>
      <c r="D398" s="38" t="s">
        <v>16963</v>
      </c>
      <c r="E398" s="40" t="s">
        <v>17119</v>
      </c>
    </row>
    <row r="399" spans="1:5">
      <c r="A399" s="38" t="s">
        <v>17120</v>
      </c>
      <c r="B399" s="39" t="str">
        <f t="shared" si="6"/>
        <v>B332</v>
      </c>
      <c r="C399" s="38" t="s">
        <v>17121</v>
      </c>
      <c r="D399" s="38" t="s">
        <v>16963</v>
      </c>
      <c r="E399" s="40" t="s">
        <v>17122</v>
      </c>
    </row>
    <row r="400" spans="1:5">
      <c r="A400" s="38" t="s">
        <v>17123</v>
      </c>
      <c r="B400" s="39" t="str">
        <f t="shared" si="6"/>
        <v>B341</v>
      </c>
      <c r="C400" s="38" t="s">
        <v>17124</v>
      </c>
      <c r="D400" s="38" t="s">
        <v>17125</v>
      </c>
      <c r="E400" s="40" t="s">
        <v>17126</v>
      </c>
    </row>
    <row r="401" spans="1:5">
      <c r="A401" s="38" t="s">
        <v>17127</v>
      </c>
      <c r="B401" s="39" t="str">
        <f t="shared" si="6"/>
        <v>B270</v>
      </c>
      <c r="C401" s="38" t="s">
        <v>17128</v>
      </c>
      <c r="D401" s="38" t="s">
        <v>17129</v>
      </c>
      <c r="E401" s="40" t="s">
        <v>17130</v>
      </c>
    </row>
    <row r="402" spans="1:5">
      <c r="A402" s="38" t="s">
        <v>17131</v>
      </c>
      <c r="B402" s="39" t="str">
        <f t="shared" si="6"/>
        <v>B271</v>
      </c>
      <c r="C402" s="38" t="s">
        <v>17132</v>
      </c>
      <c r="D402" s="38" t="s">
        <v>17129</v>
      </c>
      <c r="E402" s="40" t="s">
        <v>17130</v>
      </c>
    </row>
    <row r="403" spans="1:5">
      <c r="A403" s="38" t="s">
        <v>17133</v>
      </c>
      <c r="B403" s="39" t="str">
        <f t="shared" si="6"/>
        <v>B278</v>
      </c>
      <c r="C403" s="38" t="s">
        <v>17134</v>
      </c>
      <c r="D403" s="38" t="s">
        <v>17129</v>
      </c>
      <c r="E403" s="40" t="s">
        <v>17130</v>
      </c>
    </row>
    <row r="404" spans="1:5">
      <c r="A404" s="38" t="s">
        <v>17135</v>
      </c>
      <c r="B404" s="39" t="str">
        <f t="shared" si="6"/>
        <v>B279</v>
      </c>
      <c r="C404" s="38" t="s">
        <v>17136</v>
      </c>
      <c r="D404" s="38" t="s">
        <v>17129</v>
      </c>
      <c r="E404" s="40" t="s">
        <v>17130</v>
      </c>
    </row>
    <row r="405" spans="1:5">
      <c r="A405" s="38" t="s">
        <v>17137</v>
      </c>
      <c r="B405" s="39" t="str">
        <f t="shared" si="6"/>
        <v>A710</v>
      </c>
      <c r="C405" s="38" t="s">
        <v>17138</v>
      </c>
      <c r="D405" s="38" t="s">
        <v>17139</v>
      </c>
      <c r="E405" s="40" t="s">
        <v>17140</v>
      </c>
    </row>
    <row r="406" spans="1:5">
      <c r="A406" s="38" t="s">
        <v>17141</v>
      </c>
      <c r="B406" s="39" t="str">
        <f t="shared" si="6"/>
        <v>A711</v>
      </c>
      <c r="C406" s="38" t="s">
        <v>17142</v>
      </c>
      <c r="D406" s="38" t="s">
        <v>17139</v>
      </c>
      <c r="E406" s="40" t="s">
        <v>17143</v>
      </c>
    </row>
    <row r="407" spans="1:5">
      <c r="A407" s="38" t="s">
        <v>17144</v>
      </c>
      <c r="B407" s="39" t="str">
        <f t="shared" si="6"/>
        <v>A719</v>
      </c>
      <c r="C407" s="38" t="s">
        <v>17145</v>
      </c>
      <c r="D407" s="38" t="s">
        <v>17139</v>
      </c>
      <c r="E407" s="40" t="s">
        <v>17146</v>
      </c>
    </row>
    <row r="408" spans="1:5">
      <c r="A408" s="38" t="s">
        <v>17147</v>
      </c>
      <c r="B408" s="39" t="str">
        <f t="shared" si="6"/>
        <v>A740</v>
      </c>
      <c r="C408" s="38" t="s">
        <v>17148</v>
      </c>
      <c r="D408" s="38" t="s">
        <v>17149</v>
      </c>
      <c r="E408" s="40" t="s">
        <v>17150</v>
      </c>
    </row>
    <row r="409" spans="1:5">
      <c r="A409" s="38" t="s">
        <v>17151</v>
      </c>
      <c r="B409" s="39" t="str">
        <f t="shared" si="6"/>
        <v>B300</v>
      </c>
      <c r="C409" s="38" t="s">
        <v>17152</v>
      </c>
      <c r="D409" s="38" t="s">
        <v>17153</v>
      </c>
      <c r="E409" s="40" t="s">
        <v>17154</v>
      </c>
    </row>
    <row r="410" spans="1:5">
      <c r="A410" s="38" t="s">
        <v>17155</v>
      </c>
      <c r="B410" s="39" t="str">
        <f t="shared" si="6"/>
        <v>B301</v>
      </c>
      <c r="C410" s="38" t="s">
        <v>17156</v>
      </c>
      <c r="D410" s="38" t="s">
        <v>17153</v>
      </c>
      <c r="E410" s="40" t="s">
        <v>17157</v>
      </c>
    </row>
    <row r="411" spans="1:5">
      <c r="A411" s="38" t="s">
        <v>17158</v>
      </c>
      <c r="B411" s="39" t="str">
        <f t="shared" si="6"/>
        <v>B302</v>
      </c>
      <c r="C411" s="38" t="s">
        <v>17159</v>
      </c>
      <c r="D411" s="38" t="s">
        <v>17153</v>
      </c>
      <c r="E411" s="40" t="s">
        <v>17160</v>
      </c>
    </row>
    <row r="412" spans="1:5">
      <c r="A412" s="38" t="s">
        <v>17161</v>
      </c>
      <c r="B412" s="39" t="str">
        <f t="shared" si="6"/>
        <v>B303</v>
      </c>
      <c r="C412" s="38" t="s">
        <v>17162</v>
      </c>
      <c r="D412" s="38" t="s">
        <v>17153</v>
      </c>
      <c r="E412" s="40" t="s">
        <v>17163</v>
      </c>
    </row>
    <row r="413" spans="1:5">
      <c r="A413" s="38" t="s">
        <v>17164</v>
      </c>
      <c r="B413" s="39" t="str">
        <f t="shared" si="6"/>
        <v>B308</v>
      </c>
      <c r="C413" s="38" t="s">
        <v>17165</v>
      </c>
      <c r="D413" s="38" t="s">
        <v>17153</v>
      </c>
      <c r="E413" s="40" t="s">
        <v>17166</v>
      </c>
    </row>
    <row r="414" spans="1:5">
      <c r="A414" s="38" t="s">
        <v>17167</v>
      </c>
      <c r="B414" s="39" t="str">
        <f t="shared" si="6"/>
        <v>B309</v>
      </c>
      <c r="C414" s="38" t="s">
        <v>17168</v>
      </c>
      <c r="D414" s="38" t="s">
        <v>17153</v>
      </c>
      <c r="E414" s="40" t="s">
        <v>17169</v>
      </c>
    </row>
    <row r="415" spans="1:5">
      <c r="A415" s="38" t="s">
        <v>17170</v>
      </c>
      <c r="B415" s="39" t="str">
        <f t="shared" si="6"/>
        <v>A281</v>
      </c>
      <c r="C415" s="38" t="s">
        <v>17171</v>
      </c>
      <c r="D415" s="38" t="s">
        <v>16388</v>
      </c>
      <c r="E415" s="40" t="s">
        <v>17172</v>
      </c>
    </row>
    <row r="416" spans="1:5">
      <c r="A416" s="38" t="s">
        <v>17173</v>
      </c>
      <c r="B416" s="39" t="str">
        <f t="shared" si="6"/>
        <v>A630</v>
      </c>
      <c r="C416" s="38" t="s">
        <v>17174</v>
      </c>
      <c r="D416" s="38" t="s">
        <v>17175</v>
      </c>
      <c r="E416" s="40" t="s">
        <v>17176</v>
      </c>
    </row>
    <row r="417" spans="1:5">
      <c r="A417" s="38" t="s">
        <v>17177</v>
      </c>
      <c r="B417" s="39" t="str">
        <f t="shared" si="6"/>
        <v>A748</v>
      </c>
      <c r="C417" s="38" t="s">
        <v>17178</v>
      </c>
      <c r="D417" s="38" t="s">
        <v>17149</v>
      </c>
      <c r="E417" s="40" t="s">
        <v>17179</v>
      </c>
    </row>
    <row r="418" spans="1:5">
      <c r="A418" s="38" t="s">
        <v>17180</v>
      </c>
      <c r="B418" s="39" t="str">
        <f t="shared" si="6"/>
        <v>A749</v>
      </c>
      <c r="C418" s="38" t="s">
        <v>17181</v>
      </c>
      <c r="D418" s="38" t="s">
        <v>17149</v>
      </c>
      <c r="E418" s="40" t="s">
        <v>17182</v>
      </c>
    </row>
    <row r="419" spans="1:5">
      <c r="A419" s="38" t="s">
        <v>17183</v>
      </c>
      <c r="B419" s="39" t="str">
        <f t="shared" si="6"/>
        <v>A881</v>
      </c>
      <c r="C419" s="38" t="s">
        <v>17184</v>
      </c>
      <c r="D419" s="38" t="s">
        <v>16789</v>
      </c>
      <c r="E419" s="40" t="s">
        <v>17182</v>
      </c>
    </row>
    <row r="420" spans="1:5">
      <c r="A420" s="38" t="s">
        <v>17185</v>
      </c>
      <c r="B420" s="39" t="str">
        <f t="shared" si="6"/>
        <v>A960</v>
      </c>
      <c r="C420" s="38" t="s">
        <v>17186</v>
      </c>
      <c r="D420" s="38" t="s">
        <v>17187</v>
      </c>
      <c r="E420" s="40" t="s">
        <v>17188</v>
      </c>
    </row>
    <row r="421" spans="1:5">
      <c r="A421" s="38" t="s">
        <v>17189</v>
      </c>
      <c r="B421" s="39" t="str">
        <f t="shared" si="6"/>
        <v>A961</v>
      </c>
      <c r="C421" s="38" t="s">
        <v>17190</v>
      </c>
      <c r="D421" s="38" t="s">
        <v>17187</v>
      </c>
      <c r="E421" s="40" t="s">
        <v>17188</v>
      </c>
    </row>
    <row r="422" spans="1:5">
      <c r="A422" s="38" t="s">
        <v>17191</v>
      </c>
      <c r="B422" s="39" t="str">
        <f t="shared" si="6"/>
        <v>A962</v>
      </c>
      <c r="C422" s="38" t="s">
        <v>17192</v>
      </c>
      <c r="D422" s="38" t="s">
        <v>17187</v>
      </c>
      <c r="E422" s="40" t="s">
        <v>17182</v>
      </c>
    </row>
    <row r="423" spans="1:5">
      <c r="A423" s="38" t="s">
        <v>17193</v>
      </c>
      <c r="B423" s="39" t="str">
        <f t="shared" si="6"/>
        <v>A968</v>
      </c>
      <c r="C423" s="38" t="s">
        <v>17194</v>
      </c>
      <c r="D423" s="38" t="s">
        <v>17187</v>
      </c>
      <c r="E423" s="40" t="s">
        <v>17188</v>
      </c>
    </row>
    <row r="424" spans="1:5">
      <c r="A424" s="38" t="s">
        <v>17195</v>
      </c>
      <c r="B424" s="39" t="str">
        <f t="shared" si="6"/>
        <v>A969</v>
      </c>
      <c r="C424" s="38" t="s">
        <v>17196</v>
      </c>
      <c r="D424" s="38" t="s">
        <v>17187</v>
      </c>
      <c r="E424" s="40" t="s">
        <v>17188</v>
      </c>
    </row>
    <row r="425" spans="1:5">
      <c r="A425" s="38" t="s">
        <v>17197</v>
      </c>
      <c r="B425" s="39" t="str">
        <f t="shared" si="6"/>
        <v>A983</v>
      </c>
      <c r="C425" s="38" t="s">
        <v>17198</v>
      </c>
      <c r="D425" s="38" t="s">
        <v>16989</v>
      </c>
      <c r="E425" s="40" t="s">
        <v>17182</v>
      </c>
    </row>
    <row r="426" spans="1:5">
      <c r="A426" s="38" t="s">
        <v>17199</v>
      </c>
      <c r="B426" s="39" t="str">
        <f t="shared" si="6"/>
        <v>A985</v>
      </c>
      <c r="C426" s="38" t="s">
        <v>17200</v>
      </c>
      <c r="D426" s="38" t="s">
        <v>16989</v>
      </c>
      <c r="E426" s="40" t="s">
        <v>17201</v>
      </c>
    </row>
    <row r="427" spans="1:5">
      <c r="A427" s="38" t="s">
        <v>17202</v>
      </c>
      <c r="B427" s="39" t="str">
        <f t="shared" si="6"/>
        <v>B07</v>
      </c>
      <c r="C427" s="38" t="s">
        <v>17203</v>
      </c>
      <c r="D427" s="38" t="s">
        <v>17202</v>
      </c>
      <c r="E427" s="40" t="s">
        <v>17176</v>
      </c>
    </row>
    <row r="428" spans="1:5">
      <c r="A428" s="38" t="s">
        <v>17204</v>
      </c>
      <c r="B428" s="39" t="str">
        <f t="shared" si="6"/>
        <v>B081</v>
      </c>
      <c r="C428" s="38" t="s">
        <v>17205</v>
      </c>
      <c r="D428" s="38" t="s">
        <v>16814</v>
      </c>
      <c r="E428" s="40" t="s">
        <v>17206</v>
      </c>
    </row>
    <row r="429" spans="1:5">
      <c r="A429" s="38" t="s">
        <v>17207</v>
      </c>
      <c r="B429" s="39" t="str">
        <f t="shared" si="6"/>
        <v>B252</v>
      </c>
      <c r="C429" s="38" t="s">
        <v>17208</v>
      </c>
      <c r="D429" s="38" t="s">
        <v>16808</v>
      </c>
      <c r="E429" s="40" t="s">
        <v>17209</v>
      </c>
    </row>
    <row r="430" spans="1:5">
      <c r="A430" s="38" t="s">
        <v>17210</v>
      </c>
      <c r="B430" s="39" t="str">
        <f t="shared" si="6"/>
        <v>B259</v>
      </c>
      <c r="C430" s="38" t="s">
        <v>17211</v>
      </c>
      <c r="D430" s="38" t="s">
        <v>16808</v>
      </c>
      <c r="E430" s="40" t="s">
        <v>17209</v>
      </c>
    </row>
    <row r="431" spans="1:5">
      <c r="A431" s="38" t="s">
        <v>17212</v>
      </c>
      <c r="B431" s="39" t="str">
        <f t="shared" si="6"/>
        <v>B331</v>
      </c>
      <c r="C431" s="38" t="s">
        <v>17213</v>
      </c>
      <c r="D431" s="38" t="s">
        <v>16963</v>
      </c>
      <c r="E431" s="40" t="s">
        <v>17182</v>
      </c>
    </row>
    <row r="432" spans="1:5">
      <c r="A432" s="38" t="s">
        <v>17214</v>
      </c>
      <c r="B432" s="39" t="str">
        <f t="shared" si="6"/>
        <v>B333</v>
      </c>
      <c r="C432" s="38" t="s">
        <v>17215</v>
      </c>
      <c r="D432" s="38" t="s">
        <v>16963</v>
      </c>
      <c r="E432" s="40" t="s">
        <v>17182</v>
      </c>
    </row>
    <row r="433" spans="1:5">
      <c r="A433" s="38" t="s">
        <v>17216</v>
      </c>
      <c r="B433" s="39" t="str">
        <f t="shared" si="6"/>
        <v>B340</v>
      </c>
      <c r="C433" s="38" t="s">
        <v>17217</v>
      </c>
      <c r="D433" s="38" t="s">
        <v>17125</v>
      </c>
      <c r="E433" s="40" t="s">
        <v>17218</v>
      </c>
    </row>
    <row r="434" spans="1:5">
      <c r="A434" s="38" t="s">
        <v>17219</v>
      </c>
      <c r="B434" s="39" t="str">
        <f t="shared" si="6"/>
        <v>B342</v>
      </c>
      <c r="C434" s="38" t="s">
        <v>17220</v>
      </c>
      <c r="D434" s="38" t="s">
        <v>17125</v>
      </c>
      <c r="E434" s="40" t="s">
        <v>17221</v>
      </c>
    </row>
    <row r="435" spans="1:5">
      <c r="A435" s="38" t="s">
        <v>17222</v>
      </c>
      <c r="B435" s="39" t="str">
        <f t="shared" si="6"/>
        <v>B343</v>
      </c>
      <c r="C435" s="38" t="s">
        <v>17223</v>
      </c>
      <c r="D435" s="38" t="s">
        <v>17125</v>
      </c>
      <c r="E435" s="40" t="s">
        <v>17221</v>
      </c>
    </row>
    <row r="436" spans="1:5">
      <c r="A436" s="38" t="s">
        <v>17224</v>
      </c>
      <c r="B436" s="39" t="str">
        <f t="shared" si="6"/>
        <v>B344</v>
      </c>
      <c r="C436" s="38" t="s">
        <v>17225</v>
      </c>
      <c r="D436" s="38" t="s">
        <v>17125</v>
      </c>
      <c r="E436" s="40" t="s">
        <v>17221</v>
      </c>
    </row>
    <row r="437" spans="1:5">
      <c r="A437" s="38" t="s">
        <v>17226</v>
      </c>
      <c r="B437" s="39" t="str">
        <f t="shared" si="6"/>
        <v>B348</v>
      </c>
      <c r="C437" s="38" t="s">
        <v>17227</v>
      </c>
      <c r="D437" s="38" t="s">
        <v>17125</v>
      </c>
      <c r="E437" s="40" t="s">
        <v>17221</v>
      </c>
    </row>
    <row r="438" spans="1:5">
      <c r="A438" s="38" t="s">
        <v>17228</v>
      </c>
      <c r="B438" s="39" t="str">
        <f t="shared" si="6"/>
        <v>B349</v>
      </c>
      <c r="C438" s="38" t="s">
        <v>17229</v>
      </c>
      <c r="D438" s="38" t="s">
        <v>17125</v>
      </c>
      <c r="E438" s="40" t="s">
        <v>17230</v>
      </c>
    </row>
    <row r="439" spans="1:5">
      <c r="A439" s="38" t="s">
        <v>17231</v>
      </c>
      <c r="B439" s="39" t="str">
        <f t="shared" si="6"/>
        <v>B970</v>
      </c>
      <c r="C439" s="38" t="s">
        <v>17232</v>
      </c>
      <c r="D439" s="38" t="s">
        <v>17233</v>
      </c>
      <c r="E439" s="40" t="s">
        <v>17218</v>
      </c>
    </row>
    <row r="440" spans="1:5">
      <c r="A440" s="38" t="s">
        <v>17234</v>
      </c>
      <c r="B440" s="39" t="str">
        <f t="shared" si="6"/>
        <v>B971</v>
      </c>
      <c r="C440" s="38" t="s">
        <v>17235</v>
      </c>
      <c r="D440" s="38" t="s">
        <v>17233</v>
      </c>
      <c r="E440" s="40" t="s">
        <v>17221</v>
      </c>
    </row>
    <row r="441" spans="1:5">
      <c r="A441" s="38" t="s">
        <v>17236</v>
      </c>
      <c r="B441" s="39" t="str">
        <f t="shared" si="6"/>
        <v>B972</v>
      </c>
      <c r="C441" s="38" t="s">
        <v>17237</v>
      </c>
      <c r="D441" s="38" t="s">
        <v>17233</v>
      </c>
      <c r="E441" s="40" t="s">
        <v>17221</v>
      </c>
    </row>
    <row r="442" spans="1:5">
      <c r="A442" s="38" t="s">
        <v>17238</v>
      </c>
      <c r="B442" s="39" t="str">
        <f t="shared" si="6"/>
        <v>B973</v>
      </c>
      <c r="C442" s="38" t="s">
        <v>17239</v>
      </c>
      <c r="D442" s="38" t="s">
        <v>17233</v>
      </c>
      <c r="E442" s="40" t="s">
        <v>17221</v>
      </c>
    </row>
    <row r="443" spans="1:5">
      <c r="A443" s="38" t="s">
        <v>17240</v>
      </c>
      <c r="B443" s="39" t="str">
        <f t="shared" si="6"/>
        <v>B974</v>
      </c>
      <c r="C443" s="38" t="s">
        <v>17241</v>
      </c>
      <c r="D443" s="38" t="s">
        <v>17233</v>
      </c>
      <c r="E443" s="40" t="s">
        <v>17242</v>
      </c>
    </row>
    <row r="444" spans="1:5">
      <c r="A444" s="38" t="s">
        <v>17243</v>
      </c>
      <c r="B444" s="39" t="str">
        <f t="shared" si="6"/>
        <v>B975</v>
      </c>
      <c r="C444" s="38" t="s">
        <v>17244</v>
      </c>
      <c r="D444" s="38" t="s">
        <v>17233</v>
      </c>
      <c r="E444" s="40" t="s">
        <v>17221</v>
      </c>
    </row>
    <row r="445" spans="1:5">
      <c r="A445" s="38" t="s">
        <v>17245</v>
      </c>
      <c r="B445" s="39" t="str">
        <f t="shared" si="6"/>
        <v>B976</v>
      </c>
      <c r="C445" s="38" t="s">
        <v>17246</v>
      </c>
      <c r="D445" s="38" t="s">
        <v>17233</v>
      </c>
      <c r="E445" s="40" t="s">
        <v>17221</v>
      </c>
    </row>
    <row r="446" spans="1:5">
      <c r="A446" s="38" t="s">
        <v>17247</v>
      </c>
      <c r="B446" s="39" t="str">
        <f t="shared" si="6"/>
        <v>B977</v>
      </c>
      <c r="C446" s="38" t="s">
        <v>17248</v>
      </c>
      <c r="D446" s="38" t="s">
        <v>17233</v>
      </c>
      <c r="E446" s="40" t="s">
        <v>17221</v>
      </c>
    </row>
    <row r="447" spans="1:5">
      <c r="A447" s="38" t="s">
        <v>17249</v>
      </c>
      <c r="B447" s="39" t="str">
        <f t="shared" si="6"/>
        <v>B978</v>
      </c>
      <c r="C447" s="38" t="s">
        <v>17250</v>
      </c>
      <c r="D447" s="38" t="s">
        <v>17233</v>
      </c>
      <c r="E447" s="40" t="s">
        <v>17221</v>
      </c>
    </row>
    <row r="448" spans="1:5">
      <c r="A448" s="38" t="s">
        <v>17251</v>
      </c>
      <c r="B448" s="39" t="str">
        <f t="shared" si="6"/>
        <v>B99</v>
      </c>
      <c r="C448" s="38" t="s">
        <v>17252</v>
      </c>
      <c r="D448" s="38" t="s">
        <v>17251</v>
      </c>
      <c r="E448" s="40" t="s">
        <v>17230</v>
      </c>
    </row>
    <row r="449" spans="1:5">
      <c r="A449" s="38" t="s">
        <v>17253</v>
      </c>
      <c r="B449" s="39" t="str">
        <f t="shared" si="6"/>
        <v>A750</v>
      </c>
      <c r="C449" s="38" t="s">
        <v>17254</v>
      </c>
      <c r="D449" s="38" t="s">
        <v>17255</v>
      </c>
      <c r="E449" s="40" t="s">
        <v>17256</v>
      </c>
    </row>
    <row r="450" spans="1:5">
      <c r="A450" s="38" t="s">
        <v>17257</v>
      </c>
      <c r="B450" s="39" t="str">
        <f t="shared" si="6"/>
        <v>A751</v>
      </c>
      <c r="C450" s="38" t="s">
        <v>17258</v>
      </c>
      <c r="D450" s="38" t="s">
        <v>17255</v>
      </c>
      <c r="E450" s="40" t="s">
        <v>17259</v>
      </c>
    </row>
    <row r="451" spans="1:5">
      <c r="A451" s="38" t="s">
        <v>17260</v>
      </c>
      <c r="B451" s="39" t="str">
        <f t="shared" ref="B451:B514" si="7">MID(A451,1,4)</f>
        <v>A752</v>
      </c>
      <c r="C451" s="38" t="s">
        <v>17261</v>
      </c>
      <c r="D451" s="38" t="s">
        <v>17255</v>
      </c>
      <c r="E451" s="40" t="s">
        <v>17262</v>
      </c>
    </row>
    <row r="452" spans="1:5">
      <c r="A452" s="38" t="s">
        <v>17263</v>
      </c>
      <c r="B452" s="39" t="str">
        <f t="shared" si="7"/>
        <v>A753</v>
      </c>
      <c r="C452" s="38" t="s">
        <v>17264</v>
      </c>
      <c r="D452" s="38" t="s">
        <v>17255</v>
      </c>
      <c r="E452" s="40" t="s">
        <v>17265</v>
      </c>
    </row>
    <row r="453" spans="1:5">
      <c r="A453" s="38" t="s">
        <v>17266</v>
      </c>
      <c r="B453" s="39" t="str">
        <f t="shared" si="7"/>
        <v>A759</v>
      </c>
      <c r="C453" s="38" t="s">
        <v>17267</v>
      </c>
      <c r="D453" s="38" t="s">
        <v>17255</v>
      </c>
      <c r="E453" s="40" t="s">
        <v>17268</v>
      </c>
    </row>
    <row r="454" spans="1:5">
      <c r="A454" s="38" t="s">
        <v>17269</v>
      </c>
      <c r="B454" s="39" t="str">
        <f t="shared" si="7"/>
        <v>A770</v>
      </c>
      <c r="C454" s="38" t="s">
        <v>17270</v>
      </c>
      <c r="D454" s="38" t="s">
        <v>17271</v>
      </c>
      <c r="E454" s="40" t="s">
        <v>17272</v>
      </c>
    </row>
    <row r="455" spans="1:5">
      <c r="A455" s="38" t="s">
        <v>17273</v>
      </c>
      <c r="B455" s="39" t="str">
        <f t="shared" si="7"/>
        <v>A771</v>
      </c>
      <c r="C455" s="38" t="s">
        <v>17274</v>
      </c>
      <c r="D455" s="38" t="s">
        <v>17271</v>
      </c>
      <c r="E455" s="40" t="s">
        <v>17275</v>
      </c>
    </row>
    <row r="456" spans="1:5">
      <c r="A456" s="38" t="s">
        <v>17276</v>
      </c>
      <c r="B456" s="39" t="str">
        <f t="shared" si="7"/>
        <v>A772</v>
      </c>
      <c r="C456" s="38" t="s">
        <v>17277</v>
      </c>
      <c r="D456" s="38" t="s">
        <v>17271</v>
      </c>
      <c r="E456" s="40" t="s">
        <v>17278</v>
      </c>
    </row>
    <row r="457" spans="1:5">
      <c r="A457" s="38" t="s">
        <v>17279</v>
      </c>
      <c r="B457" s="39" t="str">
        <f t="shared" si="7"/>
        <v>A773</v>
      </c>
      <c r="C457" s="38" t="s">
        <v>17280</v>
      </c>
      <c r="D457" s="38" t="s">
        <v>17271</v>
      </c>
      <c r="E457" s="40" t="s">
        <v>17281</v>
      </c>
    </row>
    <row r="458" spans="1:5">
      <c r="A458" s="38" t="s">
        <v>17282</v>
      </c>
      <c r="B458" s="39" t="str">
        <f t="shared" si="7"/>
        <v>A778</v>
      </c>
      <c r="C458" s="38" t="s">
        <v>17283</v>
      </c>
      <c r="D458" s="38" t="s">
        <v>17271</v>
      </c>
      <c r="E458" s="40" t="s">
        <v>17272</v>
      </c>
    </row>
    <row r="459" spans="1:5">
      <c r="A459" s="38" t="s">
        <v>17284</v>
      </c>
      <c r="B459" s="39" t="str">
        <f t="shared" si="7"/>
        <v>A779</v>
      </c>
      <c r="C459" s="38" t="s">
        <v>17285</v>
      </c>
      <c r="D459" s="38" t="s">
        <v>17271</v>
      </c>
      <c r="E459" s="40" t="s">
        <v>17272</v>
      </c>
    </row>
    <row r="460" spans="1:5">
      <c r="A460" s="38" t="s">
        <v>17286</v>
      </c>
      <c r="B460" s="39" t="str">
        <f t="shared" si="7"/>
        <v>A78</v>
      </c>
      <c r="C460" s="38" t="s">
        <v>17287</v>
      </c>
      <c r="D460" s="38" t="s">
        <v>17286</v>
      </c>
      <c r="E460" s="40" t="s">
        <v>17288</v>
      </c>
    </row>
    <row r="461" spans="1:5">
      <c r="A461" s="38" t="s">
        <v>17289</v>
      </c>
      <c r="B461" s="39" t="str">
        <f t="shared" si="7"/>
        <v>A790</v>
      </c>
      <c r="C461" s="38" t="s">
        <v>17290</v>
      </c>
      <c r="D461" s="38" t="s">
        <v>17291</v>
      </c>
      <c r="E461" s="40" t="s">
        <v>17292</v>
      </c>
    </row>
    <row r="462" spans="1:5">
      <c r="A462" s="38" t="s">
        <v>17293</v>
      </c>
      <c r="B462" s="39" t="str">
        <f t="shared" si="7"/>
        <v>A791</v>
      </c>
      <c r="C462" s="38" t="s">
        <v>17294</v>
      </c>
      <c r="D462" s="38" t="s">
        <v>17291</v>
      </c>
      <c r="E462" s="40" t="s">
        <v>17295</v>
      </c>
    </row>
    <row r="463" spans="1:5">
      <c r="A463" s="38" t="s">
        <v>17296</v>
      </c>
      <c r="B463" s="39" t="str">
        <f t="shared" si="7"/>
        <v>A798</v>
      </c>
      <c r="C463" s="38" t="s">
        <v>17297</v>
      </c>
      <c r="D463" s="38" t="s">
        <v>17291</v>
      </c>
      <c r="E463" s="40" t="s">
        <v>17298</v>
      </c>
    </row>
    <row r="464" spans="1:5">
      <c r="A464" s="38" t="s">
        <v>17299</v>
      </c>
      <c r="B464" s="39" t="str">
        <f t="shared" si="7"/>
        <v>A799</v>
      </c>
      <c r="C464" s="38" t="s">
        <v>17300</v>
      </c>
      <c r="D464" s="38" t="s">
        <v>17291</v>
      </c>
      <c r="E464" s="40" t="s">
        <v>17301</v>
      </c>
    </row>
    <row r="465" spans="1:5">
      <c r="A465" s="38" t="s">
        <v>17302</v>
      </c>
      <c r="B465" s="39" t="str">
        <f t="shared" si="7"/>
        <v>B500</v>
      </c>
      <c r="C465" s="38" t="s">
        <v>17303</v>
      </c>
      <c r="D465" s="38" t="s">
        <v>17304</v>
      </c>
      <c r="E465" s="40" t="s">
        <v>17305</v>
      </c>
    </row>
    <row r="466" spans="1:5">
      <c r="A466" s="38" t="s">
        <v>17306</v>
      </c>
      <c r="B466" s="39" t="str">
        <f t="shared" si="7"/>
        <v>B508</v>
      </c>
      <c r="C466" s="38" t="s">
        <v>17307</v>
      </c>
      <c r="D466" s="38" t="s">
        <v>17304</v>
      </c>
      <c r="E466" s="40" t="s">
        <v>17308</v>
      </c>
    </row>
    <row r="467" spans="1:5">
      <c r="A467" s="38" t="s">
        <v>17309</v>
      </c>
      <c r="B467" s="39" t="str">
        <f t="shared" si="7"/>
        <v>B509</v>
      </c>
      <c r="C467" s="38" t="s">
        <v>17310</v>
      </c>
      <c r="D467" s="38" t="s">
        <v>17304</v>
      </c>
      <c r="E467" s="40" t="s">
        <v>17308</v>
      </c>
    </row>
    <row r="468" spans="1:5">
      <c r="A468" s="38" t="s">
        <v>17311</v>
      </c>
      <c r="B468" s="39" t="str">
        <f t="shared" si="7"/>
        <v>B510</v>
      </c>
      <c r="C468" s="38" t="s">
        <v>17312</v>
      </c>
      <c r="D468" s="38" t="s">
        <v>17313</v>
      </c>
      <c r="E468" s="40" t="s">
        <v>17314</v>
      </c>
    </row>
    <row r="469" spans="1:5">
      <c r="A469" s="38" t="s">
        <v>17315</v>
      </c>
      <c r="B469" s="39" t="str">
        <f t="shared" si="7"/>
        <v>B518</v>
      </c>
      <c r="C469" s="38" t="s">
        <v>17316</v>
      </c>
      <c r="D469" s="38" t="s">
        <v>17313</v>
      </c>
      <c r="E469" s="40" t="s">
        <v>17314</v>
      </c>
    </row>
    <row r="470" spans="1:5">
      <c r="A470" s="38" t="s">
        <v>17317</v>
      </c>
      <c r="B470" s="39" t="str">
        <f t="shared" si="7"/>
        <v>B519</v>
      </c>
      <c r="C470" s="38" t="s">
        <v>17318</v>
      </c>
      <c r="D470" s="38" t="s">
        <v>17313</v>
      </c>
      <c r="E470" s="40" t="s">
        <v>17314</v>
      </c>
    </row>
    <row r="471" spans="1:5">
      <c r="A471" s="38" t="s">
        <v>17319</v>
      </c>
      <c r="B471" s="39" t="str">
        <f t="shared" si="7"/>
        <v>B520</v>
      </c>
      <c r="C471" s="38" t="s">
        <v>17320</v>
      </c>
      <c r="D471" s="38" t="s">
        <v>17321</v>
      </c>
      <c r="E471" s="40" t="s">
        <v>17305</v>
      </c>
    </row>
    <row r="472" spans="1:5">
      <c r="A472" s="38" t="s">
        <v>17322</v>
      </c>
      <c r="B472" s="39" t="str">
        <f t="shared" si="7"/>
        <v>B528</v>
      </c>
      <c r="C472" s="38" t="s">
        <v>17323</v>
      </c>
      <c r="D472" s="38" t="s">
        <v>17321</v>
      </c>
      <c r="E472" s="40" t="s">
        <v>17324</v>
      </c>
    </row>
    <row r="473" spans="1:5">
      <c r="A473" s="38" t="s">
        <v>17325</v>
      </c>
      <c r="B473" s="39" t="str">
        <f t="shared" si="7"/>
        <v>B529</v>
      </c>
      <c r="C473" s="38" t="s">
        <v>17326</v>
      </c>
      <c r="D473" s="38" t="s">
        <v>17321</v>
      </c>
      <c r="E473" s="40" t="s">
        <v>17324</v>
      </c>
    </row>
    <row r="474" spans="1:5">
      <c r="A474" s="38" t="s">
        <v>17327</v>
      </c>
      <c r="B474" s="39" t="str">
        <f t="shared" si="7"/>
        <v>B530</v>
      </c>
      <c r="C474" s="38" t="s">
        <v>17328</v>
      </c>
      <c r="D474" s="38" t="s">
        <v>17329</v>
      </c>
      <c r="E474" s="40" t="s">
        <v>17330</v>
      </c>
    </row>
    <row r="475" spans="1:5">
      <c r="A475" s="38" t="s">
        <v>17331</v>
      </c>
      <c r="B475" s="39" t="str">
        <f t="shared" si="7"/>
        <v>B531</v>
      </c>
      <c r="C475" s="38" t="s">
        <v>17332</v>
      </c>
      <c r="D475" s="38" t="s">
        <v>17329</v>
      </c>
      <c r="E475" s="40" t="s">
        <v>17333</v>
      </c>
    </row>
    <row r="476" spans="1:5">
      <c r="A476" s="38" t="s">
        <v>17334</v>
      </c>
      <c r="B476" s="39" t="str">
        <f t="shared" si="7"/>
        <v>B538</v>
      </c>
      <c r="C476" s="38" t="s">
        <v>17335</v>
      </c>
      <c r="D476" s="38" t="s">
        <v>17329</v>
      </c>
      <c r="E476" s="40" t="s">
        <v>17333</v>
      </c>
    </row>
    <row r="477" spans="1:5">
      <c r="A477" s="38" t="s">
        <v>17336</v>
      </c>
      <c r="B477" s="39" t="str">
        <f t="shared" si="7"/>
        <v>B54</v>
      </c>
      <c r="C477" s="38" t="s">
        <v>17337</v>
      </c>
      <c r="D477" s="38" t="s">
        <v>17336</v>
      </c>
      <c r="E477" s="40" t="s">
        <v>17338</v>
      </c>
    </row>
    <row r="478" spans="1:5">
      <c r="A478" s="38" t="s">
        <v>17339</v>
      </c>
      <c r="B478" s="39" t="str">
        <f t="shared" si="7"/>
        <v>B550</v>
      </c>
      <c r="C478" s="38" t="s">
        <v>17340</v>
      </c>
      <c r="D478" s="38" t="s">
        <v>17341</v>
      </c>
      <c r="E478" s="40" t="s">
        <v>17342</v>
      </c>
    </row>
    <row r="479" spans="1:5">
      <c r="A479" s="38" t="s">
        <v>17343</v>
      </c>
      <c r="B479" s="39" t="str">
        <f t="shared" si="7"/>
        <v>B551</v>
      </c>
      <c r="C479" s="38" t="s">
        <v>17344</v>
      </c>
      <c r="D479" s="38" t="s">
        <v>17341</v>
      </c>
      <c r="E479" s="40" t="s">
        <v>17345</v>
      </c>
    </row>
    <row r="480" spans="1:5">
      <c r="A480" s="38" t="s">
        <v>17346</v>
      </c>
      <c r="B480" s="39" t="str">
        <f t="shared" si="7"/>
        <v>B552</v>
      </c>
      <c r="C480" s="38" t="s">
        <v>17347</v>
      </c>
      <c r="D480" s="38" t="s">
        <v>17341</v>
      </c>
      <c r="E480" s="40" t="s">
        <v>17348</v>
      </c>
    </row>
    <row r="481" spans="1:5">
      <c r="A481" s="38" t="s">
        <v>17349</v>
      </c>
      <c r="B481" s="39" t="str">
        <f t="shared" si="7"/>
        <v>B559</v>
      </c>
      <c r="C481" s="38" t="s">
        <v>17350</v>
      </c>
      <c r="D481" s="38" t="s">
        <v>17341</v>
      </c>
      <c r="E481" s="40" t="s">
        <v>17351</v>
      </c>
    </row>
    <row r="482" spans="1:5">
      <c r="A482" s="38" t="s">
        <v>17352</v>
      </c>
      <c r="B482" s="39" t="str">
        <f t="shared" si="7"/>
        <v>B560</v>
      </c>
      <c r="C482" s="38" t="s">
        <v>17353</v>
      </c>
      <c r="D482" s="38" t="s">
        <v>17354</v>
      </c>
      <c r="E482" s="40" t="s">
        <v>17355</v>
      </c>
    </row>
    <row r="483" spans="1:5">
      <c r="A483" s="38" t="s">
        <v>17356</v>
      </c>
      <c r="B483" s="39" t="str">
        <f t="shared" si="7"/>
        <v>B561</v>
      </c>
      <c r="C483" s="38" t="s">
        <v>17357</v>
      </c>
      <c r="D483" s="38" t="s">
        <v>17354</v>
      </c>
      <c r="E483" s="40" t="s">
        <v>17358</v>
      </c>
    </row>
    <row r="484" spans="1:5">
      <c r="A484" s="38" t="s">
        <v>17359</v>
      </c>
      <c r="B484" s="39" t="str">
        <f t="shared" si="7"/>
        <v>B569</v>
      </c>
      <c r="C484" s="38" t="s">
        <v>17360</v>
      </c>
      <c r="D484" s="38" t="s">
        <v>17354</v>
      </c>
      <c r="E484" s="40" t="s">
        <v>17361</v>
      </c>
    </row>
    <row r="485" spans="1:5">
      <c r="A485" s="38" t="s">
        <v>17362</v>
      </c>
      <c r="B485" s="39" t="str">
        <f t="shared" si="7"/>
        <v>B570</v>
      </c>
      <c r="C485" s="38" t="s">
        <v>17363</v>
      </c>
      <c r="D485" s="38" t="s">
        <v>17364</v>
      </c>
      <c r="E485" s="40" t="s">
        <v>17365</v>
      </c>
    </row>
    <row r="486" spans="1:5">
      <c r="A486" s="38" t="s">
        <v>17366</v>
      </c>
      <c r="B486" s="39" t="str">
        <f t="shared" si="7"/>
        <v>B571</v>
      </c>
      <c r="C486" s="38" t="s">
        <v>17367</v>
      </c>
      <c r="D486" s="38" t="s">
        <v>17364</v>
      </c>
      <c r="E486" s="40" t="s">
        <v>17368</v>
      </c>
    </row>
    <row r="487" spans="1:5">
      <c r="A487" s="38" t="s">
        <v>17369</v>
      </c>
      <c r="B487" s="39" t="str">
        <f t="shared" si="7"/>
        <v>B572</v>
      </c>
      <c r="C487" s="38" t="s">
        <v>17370</v>
      </c>
      <c r="D487" s="38" t="s">
        <v>17364</v>
      </c>
      <c r="E487" s="40" t="s">
        <v>17365</v>
      </c>
    </row>
    <row r="488" spans="1:5">
      <c r="A488" s="38" t="s">
        <v>17371</v>
      </c>
      <c r="B488" s="39" t="str">
        <f t="shared" si="7"/>
        <v>B573</v>
      </c>
      <c r="C488" s="38" t="s">
        <v>17372</v>
      </c>
      <c r="D488" s="38" t="s">
        <v>17364</v>
      </c>
      <c r="E488" s="40" t="s">
        <v>17373</v>
      </c>
    </row>
    <row r="489" spans="1:5">
      <c r="A489" s="38" t="s">
        <v>17374</v>
      </c>
      <c r="B489" s="39" t="str">
        <f t="shared" si="7"/>
        <v>B574</v>
      </c>
      <c r="C489" s="38" t="s">
        <v>17375</v>
      </c>
      <c r="D489" s="38" t="s">
        <v>17364</v>
      </c>
      <c r="E489" s="40" t="s">
        <v>17373</v>
      </c>
    </row>
    <row r="490" spans="1:5">
      <c r="A490" s="38" t="s">
        <v>17376</v>
      </c>
      <c r="B490" s="39" t="str">
        <f t="shared" si="7"/>
        <v>B575</v>
      </c>
      <c r="C490" s="38" t="s">
        <v>17377</v>
      </c>
      <c r="D490" s="38" t="s">
        <v>17364</v>
      </c>
      <c r="E490" s="40" t="s">
        <v>17373</v>
      </c>
    </row>
    <row r="491" spans="1:5">
      <c r="A491" s="38" t="s">
        <v>17378</v>
      </c>
      <c r="B491" s="39" t="str">
        <f t="shared" si="7"/>
        <v>K231</v>
      </c>
      <c r="C491" s="38" t="s">
        <v>17379</v>
      </c>
      <c r="D491" s="38" t="s">
        <v>16262</v>
      </c>
      <c r="E491" s="40" t="s">
        <v>17373</v>
      </c>
    </row>
    <row r="492" spans="1:5">
      <c r="A492" s="38" t="s">
        <v>17380</v>
      </c>
      <c r="B492" s="39" t="str">
        <f t="shared" si="7"/>
        <v>K931</v>
      </c>
      <c r="C492" s="38" t="s">
        <v>17381</v>
      </c>
      <c r="D492" s="38" t="s">
        <v>16235</v>
      </c>
      <c r="E492" s="40" t="s">
        <v>17373</v>
      </c>
    </row>
    <row r="493" spans="1:5">
      <c r="A493" s="38" t="s">
        <v>17382</v>
      </c>
      <c r="B493" s="39" t="str">
        <f t="shared" si="7"/>
        <v>A680</v>
      </c>
      <c r="C493" s="38" t="s">
        <v>17383</v>
      </c>
      <c r="D493" s="38" t="s">
        <v>17384</v>
      </c>
      <c r="E493" s="40" t="s">
        <v>17385</v>
      </c>
    </row>
    <row r="494" spans="1:5">
      <c r="A494" s="38" t="s">
        <v>17386</v>
      </c>
      <c r="B494" s="39" t="str">
        <f t="shared" si="7"/>
        <v>A681</v>
      </c>
      <c r="C494" s="38" t="s">
        <v>17387</v>
      </c>
      <c r="D494" s="38" t="s">
        <v>17384</v>
      </c>
      <c r="E494" s="40" t="s">
        <v>17388</v>
      </c>
    </row>
    <row r="495" spans="1:5">
      <c r="A495" s="38" t="s">
        <v>17389</v>
      </c>
      <c r="B495" s="39" t="str">
        <f t="shared" si="7"/>
        <v>A689</v>
      </c>
      <c r="C495" s="38" t="s">
        <v>17390</v>
      </c>
      <c r="D495" s="38" t="s">
        <v>17384</v>
      </c>
      <c r="E495" s="40" t="s">
        <v>17391</v>
      </c>
    </row>
    <row r="496" spans="1:5">
      <c r="A496" s="38" t="s">
        <v>17392</v>
      </c>
      <c r="B496" s="39" t="str">
        <f t="shared" si="7"/>
        <v>A440</v>
      </c>
      <c r="C496" s="38" t="s">
        <v>17393</v>
      </c>
      <c r="D496" s="38" t="s">
        <v>17394</v>
      </c>
      <c r="E496" s="40" t="s">
        <v>17395</v>
      </c>
    </row>
    <row r="497" spans="1:5">
      <c r="A497" s="38" t="s">
        <v>17396</v>
      </c>
      <c r="B497" s="39" t="str">
        <f t="shared" si="7"/>
        <v>A441</v>
      </c>
      <c r="C497" s="38" t="s">
        <v>17397</v>
      </c>
      <c r="D497" s="38" t="s">
        <v>17394</v>
      </c>
      <c r="E497" s="40" t="s">
        <v>17395</v>
      </c>
    </row>
    <row r="498" spans="1:5">
      <c r="A498" s="38" t="s">
        <v>17398</v>
      </c>
      <c r="B498" s="39" t="str">
        <f t="shared" si="7"/>
        <v>A448</v>
      </c>
      <c r="C498" s="38" t="s">
        <v>17399</v>
      </c>
      <c r="D498" s="38" t="s">
        <v>17394</v>
      </c>
      <c r="E498" s="40" t="s">
        <v>17395</v>
      </c>
    </row>
    <row r="499" spans="1:5">
      <c r="A499" s="38" t="s">
        <v>17400</v>
      </c>
      <c r="B499" s="39" t="str">
        <f t="shared" si="7"/>
        <v>A449</v>
      </c>
      <c r="C499" s="38" t="s">
        <v>17401</v>
      </c>
      <c r="D499" s="38" t="s">
        <v>17394</v>
      </c>
      <c r="E499" s="40" t="s">
        <v>17395</v>
      </c>
    </row>
    <row r="500" spans="1:5">
      <c r="A500" s="38" t="s">
        <v>17402</v>
      </c>
      <c r="B500" s="39" t="str">
        <f t="shared" si="7"/>
        <v>A500</v>
      </c>
      <c r="C500" s="38" t="s">
        <v>17403</v>
      </c>
      <c r="D500" s="38" t="s">
        <v>17404</v>
      </c>
      <c r="E500" s="40" t="s">
        <v>17405</v>
      </c>
    </row>
    <row r="501" spans="1:5">
      <c r="A501" s="38" t="s">
        <v>17406</v>
      </c>
      <c r="B501" s="39" t="str">
        <f t="shared" si="7"/>
        <v>A501</v>
      </c>
      <c r="C501" s="38" t="s">
        <v>17407</v>
      </c>
      <c r="D501" s="38" t="s">
        <v>17404</v>
      </c>
      <c r="E501" s="40" t="s">
        <v>17408</v>
      </c>
    </row>
    <row r="502" spans="1:5">
      <c r="A502" s="38" t="s">
        <v>17409</v>
      </c>
      <c r="B502" s="39" t="str">
        <f t="shared" si="7"/>
        <v>A502</v>
      </c>
      <c r="C502" s="38" t="s">
        <v>17410</v>
      </c>
      <c r="D502" s="38" t="s">
        <v>17404</v>
      </c>
      <c r="E502" s="40" t="s">
        <v>17411</v>
      </c>
    </row>
    <row r="503" spans="1:5">
      <c r="A503" s="38" t="s">
        <v>17412</v>
      </c>
      <c r="B503" s="39" t="str">
        <f t="shared" si="7"/>
        <v>A503</v>
      </c>
      <c r="C503" s="38" t="s">
        <v>17413</v>
      </c>
      <c r="D503" s="38" t="s">
        <v>17404</v>
      </c>
      <c r="E503" s="41" t="s">
        <v>17414</v>
      </c>
    </row>
    <row r="504" spans="1:5">
      <c r="A504" s="38" t="s">
        <v>17415</v>
      </c>
      <c r="B504" s="39" t="str">
        <f t="shared" si="7"/>
        <v>A504</v>
      </c>
      <c r="C504" s="38" t="s">
        <v>17416</v>
      </c>
      <c r="D504" s="38" t="s">
        <v>17404</v>
      </c>
      <c r="E504" s="40" t="s">
        <v>17417</v>
      </c>
    </row>
    <row r="505" spans="1:5">
      <c r="A505" s="38" t="s">
        <v>17418</v>
      </c>
      <c r="B505" s="39" t="str">
        <f t="shared" si="7"/>
        <v>A505</v>
      </c>
      <c r="C505" s="38" t="s">
        <v>17419</v>
      </c>
      <c r="D505" s="38" t="s">
        <v>17404</v>
      </c>
      <c r="E505" s="40" t="s">
        <v>17420</v>
      </c>
    </row>
    <row r="506" spans="1:5">
      <c r="A506" s="38" t="s">
        <v>17421</v>
      </c>
      <c r="B506" s="39" t="str">
        <f t="shared" si="7"/>
        <v>A506</v>
      </c>
      <c r="C506" s="38" t="s">
        <v>17422</v>
      </c>
      <c r="D506" s="38" t="s">
        <v>17404</v>
      </c>
      <c r="E506" s="40" t="s">
        <v>17423</v>
      </c>
    </row>
    <row r="507" spans="1:5">
      <c r="A507" s="38" t="s">
        <v>17424</v>
      </c>
      <c r="B507" s="39" t="str">
        <f t="shared" si="7"/>
        <v>A507</v>
      </c>
      <c r="C507" s="38" t="s">
        <v>17425</v>
      </c>
      <c r="D507" s="38" t="s">
        <v>17404</v>
      </c>
      <c r="E507" s="40" t="s">
        <v>17426</v>
      </c>
    </row>
    <row r="508" spans="1:5">
      <c r="A508" s="38" t="s">
        <v>17427</v>
      </c>
      <c r="B508" s="39" t="str">
        <f t="shared" si="7"/>
        <v>A509</v>
      </c>
      <c r="C508" s="38" t="s">
        <v>17428</v>
      </c>
      <c r="D508" s="38" t="s">
        <v>17404</v>
      </c>
      <c r="E508" s="40" t="s">
        <v>17429</v>
      </c>
    </row>
    <row r="509" spans="1:5">
      <c r="A509" s="38" t="s">
        <v>17430</v>
      </c>
      <c r="B509" s="39" t="str">
        <f t="shared" si="7"/>
        <v>A510</v>
      </c>
      <c r="C509" s="38" t="s">
        <v>17431</v>
      </c>
      <c r="D509" s="38" t="s">
        <v>17432</v>
      </c>
      <c r="E509" s="40" t="s">
        <v>17433</v>
      </c>
    </row>
    <row r="510" spans="1:5">
      <c r="A510" s="38" t="s">
        <v>17434</v>
      </c>
      <c r="B510" s="39" t="str">
        <f t="shared" si="7"/>
        <v>A511</v>
      </c>
      <c r="C510" s="38" t="s">
        <v>17435</v>
      </c>
      <c r="D510" s="38" t="s">
        <v>17432</v>
      </c>
      <c r="E510" s="40" t="s">
        <v>17436</v>
      </c>
    </row>
    <row r="511" spans="1:5">
      <c r="A511" s="38" t="s">
        <v>17437</v>
      </c>
      <c r="B511" s="39" t="str">
        <f t="shared" si="7"/>
        <v>A512</v>
      </c>
      <c r="C511" s="38" t="s">
        <v>17438</v>
      </c>
      <c r="D511" s="38" t="s">
        <v>17432</v>
      </c>
      <c r="E511" s="40" t="s">
        <v>17439</v>
      </c>
    </row>
    <row r="512" spans="1:5">
      <c r="A512" s="38" t="s">
        <v>17440</v>
      </c>
      <c r="B512" s="39" t="str">
        <f t="shared" si="7"/>
        <v>A513</v>
      </c>
      <c r="C512" s="38" t="s">
        <v>17441</v>
      </c>
      <c r="D512" s="38" t="s">
        <v>17432</v>
      </c>
      <c r="E512" s="40" t="s">
        <v>17442</v>
      </c>
    </row>
    <row r="513" spans="1:5">
      <c r="A513" s="38" t="s">
        <v>17443</v>
      </c>
      <c r="B513" s="39" t="str">
        <f t="shared" si="7"/>
        <v>A514</v>
      </c>
      <c r="C513" s="38" t="s">
        <v>17444</v>
      </c>
      <c r="D513" s="38" t="s">
        <v>17432</v>
      </c>
      <c r="E513" s="40" t="s">
        <v>17445</v>
      </c>
    </row>
    <row r="514" spans="1:5">
      <c r="A514" s="38" t="s">
        <v>17446</v>
      </c>
      <c r="B514" s="39" t="str">
        <f t="shared" si="7"/>
        <v>A519</v>
      </c>
      <c r="C514" s="38" t="s">
        <v>17447</v>
      </c>
      <c r="D514" s="38" t="s">
        <v>17432</v>
      </c>
      <c r="E514" s="40" t="s">
        <v>17448</v>
      </c>
    </row>
    <row r="515" spans="1:5">
      <c r="A515" s="38" t="s">
        <v>17449</v>
      </c>
      <c r="B515" s="39" t="str">
        <f t="shared" ref="B515:B578" si="8">MID(A515,1,4)</f>
        <v>A515</v>
      </c>
      <c r="C515" s="38" t="s">
        <v>17450</v>
      </c>
      <c r="D515" s="38" t="s">
        <v>17432</v>
      </c>
      <c r="E515" s="40" t="s">
        <v>17451</v>
      </c>
    </row>
    <row r="516" spans="1:5">
      <c r="A516" s="38" t="s">
        <v>17452</v>
      </c>
      <c r="B516" s="39" t="str">
        <f t="shared" si="8"/>
        <v>A520</v>
      </c>
      <c r="C516" s="38" t="s">
        <v>17453</v>
      </c>
      <c r="D516" s="38" t="s">
        <v>17454</v>
      </c>
      <c r="E516" s="40" t="s">
        <v>17455</v>
      </c>
    </row>
    <row r="517" spans="1:5">
      <c r="A517" s="38" t="s">
        <v>17456</v>
      </c>
      <c r="B517" s="39" t="str">
        <f t="shared" si="8"/>
        <v>A521</v>
      </c>
      <c r="C517" s="38" t="s">
        <v>17457</v>
      </c>
      <c r="D517" s="38" t="s">
        <v>17454</v>
      </c>
      <c r="E517" s="40" t="s">
        <v>17458</v>
      </c>
    </row>
    <row r="518" spans="1:5">
      <c r="A518" s="38" t="s">
        <v>17459</v>
      </c>
      <c r="B518" s="39" t="str">
        <f t="shared" si="8"/>
        <v>A522</v>
      </c>
      <c r="C518" s="38" t="s">
        <v>17460</v>
      </c>
      <c r="D518" s="38" t="s">
        <v>17454</v>
      </c>
      <c r="E518" s="40" t="s">
        <v>17458</v>
      </c>
    </row>
    <row r="519" spans="1:5">
      <c r="A519" s="38" t="s">
        <v>17461</v>
      </c>
      <c r="B519" s="39" t="str">
        <f t="shared" si="8"/>
        <v>A523</v>
      </c>
      <c r="C519" s="38" t="s">
        <v>17462</v>
      </c>
      <c r="D519" s="38" t="s">
        <v>17454</v>
      </c>
      <c r="E519" s="40" t="s">
        <v>17458</v>
      </c>
    </row>
    <row r="520" spans="1:5">
      <c r="A520" s="38" t="s">
        <v>17463</v>
      </c>
      <c r="B520" s="39" t="str">
        <f t="shared" si="8"/>
        <v>A527</v>
      </c>
      <c r="C520" s="38" t="s">
        <v>17464</v>
      </c>
      <c r="D520" s="38" t="s">
        <v>17454</v>
      </c>
      <c r="E520" s="40" t="s">
        <v>17465</v>
      </c>
    </row>
    <row r="521" spans="1:5">
      <c r="A521" s="38" t="s">
        <v>17466</v>
      </c>
      <c r="B521" s="39" t="str">
        <f t="shared" si="8"/>
        <v>A528</v>
      </c>
      <c r="C521" s="38" t="s">
        <v>17467</v>
      </c>
      <c r="D521" s="38" t="s">
        <v>17454</v>
      </c>
      <c r="E521" s="40" t="s">
        <v>17468</v>
      </c>
    </row>
    <row r="522" spans="1:5">
      <c r="A522" s="38" t="s">
        <v>17454</v>
      </c>
      <c r="B522" s="39" t="str">
        <f t="shared" si="8"/>
        <v>A52</v>
      </c>
      <c r="C522" s="38" t="s">
        <v>17469</v>
      </c>
      <c r="D522" s="38" t="s">
        <v>17454</v>
      </c>
      <c r="E522" s="40" t="s">
        <v>17470</v>
      </c>
    </row>
    <row r="523" spans="1:5">
      <c r="A523" s="38" t="s">
        <v>17471</v>
      </c>
      <c r="B523" s="39" t="str">
        <f t="shared" si="8"/>
        <v>A529</v>
      </c>
      <c r="C523" s="38" t="s">
        <v>17472</v>
      </c>
      <c r="D523" s="38" t="s">
        <v>17454</v>
      </c>
      <c r="E523" s="40" t="s">
        <v>17470</v>
      </c>
    </row>
    <row r="524" spans="1:5">
      <c r="A524" s="38" t="s">
        <v>17473</v>
      </c>
      <c r="B524" s="39" t="str">
        <f t="shared" si="8"/>
        <v>A53</v>
      </c>
      <c r="C524" s="38" t="s">
        <v>17474</v>
      </c>
      <c r="D524" s="38" t="s">
        <v>17473</v>
      </c>
      <c r="E524" s="40" t="s">
        <v>17475</v>
      </c>
    </row>
    <row r="525" spans="1:5">
      <c r="A525" s="38" t="s">
        <v>17476</v>
      </c>
      <c r="B525" s="39" t="str">
        <f t="shared" si="8"/>
        <v>A530</v>
      </c>
      <c r="C525" s="38" t="s">
        <v>17477</v>
      </c>
      <c r="D525" s="38" t="s">
        <v>17473</v>
      </c>
      <c r="E525" s="40" t="s">
        <v>17478</v>
      </c>
    </row>
    <row r="526" spans="1:5">
      <c r="A526" s="38" t="s">
        <v>17479</v>
      </c>
      <c r="B526" s="39" t="str">
        <f t="shared" si="8"/>
        <v>A539</v>
      </c>
      <c r="C526" s="38" t="s">
        <v>17480</v>
      </c>
      <c r="D526" s="38" t="s">
        <v>17473</v>
      </c>
      <c r="E526" s="40" t="s">
        <v>17475</v>
      </c>
    </row>
    <row r="527" spans="1:5">
      <c r="A527" s="38" t="s">
        <v>17481</v>
      </c>
      <c r="B527" s="39" t="str">
        <f t="shared" si="8"/>
        <v>A54</v>
      </c>
      <c r="C527" s="38" t="s">
        <v>17482</v>
      </c>
      <c r="D527" s="38" t="s">
        <v>17481</v>
      </c>
      <c r="E527" s="40" t="s">
        <v>17483</v>
      </c>
    </row>
    <row r="528" spans="1:5">
      <c r="A528" s="38" t="s">
        <v>17484</v>
      </c>
      <c r="B528" s="39" t="str">
        <f t="shared" si="8"/>
        <v>A540</v>
      </c>
      <c r="C528" s="38" t="s">
        <v>17485</v>
      </c>
      <c r="D528" s="38" t="s">
        <v>17481</v>
      </c>
      <c r="E528" s="40" t="s">
        <v>17486</v>
      </c>
    </row>
    <row r="529" spans="1:5">
      <c r="A529" s="38" t="s">
        <v>17487</v>
      </c>
      <c r="B529" s="39" t="str">
        <f t="shared" si="8"/>
        <v>A541</v>
      </c>
      <c r="C529" s="38" t="s">
        <v>17488</v>
      </c>
      <c r="D529" s="38" t="s">
        <v>17481</v>
      </c>
      <c r="E529" s="40" t="s">
        <v>17486</v>
      </c>
    </row>
    <row r="530" spans="1:5">
      <c r="A530" s="38" t="s">
        <v>17489</v>
      </c>
      <c r="B530" s="39" t="str">
        <f t="shared" si="8"/>
        <v>A542</v>
      </c>
      <c r="C530" s="38" t="s">
        <v>17490</v>
      </c>
      <c r="D530" s="38" t="s">
        <v>17481</v>
      </c>
      <c r="E530" s="40" t="s">
        <v>17486</v>
      </c>
    </row>
    <row r="531" spans="1:5">
      <c r="A531" s="38" t="s">
        <v>17491</v>
      </c>
      <c r="B531" s="39" t="str">
        <f t="shared" si="8"/>
        <v>A543</v>
      </c>
      <c r="C531" s="38" t="s">
        <v>17492</v>
      </c>
      <c r="D531" s="38" t="s">
        <v>17481</v>
      </c>
      <c r="E531" s="40" t="s">
        <v>17493</v>
      </c>
    </row>
    <row r="532" spans="1:5">
      <c r="A532" s="38" t="s">
        <v>17494</v>
      </c>
      <c r="B532" s="39" t="str">
        <f t="shared" si="8"/>
        <v>A544</v>
      </c>
      <c r="C532" s="38" t="s">
        <v>17495</v>
      </c>
      <c r="D532" s="38" t="s">
        <v>17481</v>
      </c>
      <c r="E532" s="40" t="s">
        <v>17496</v>
      </c>
    </row>
    <row r="533" spans="1:5">
      <c r="A533" s="38" t="s">
        <v>17497</v>
      </c>
      <c r="B533" s="39" t="str">
        <f t="shared" si="8"/>
        <v>A545</v>
      </c>
      <c r="C533" s="38" t="s">
        <v>17498</v>
      </c>
      <c r="D533" s="38" t="s">
        <v>17481</v>
      </c>
      <c r="E533" s="40" t="s">
        <v>17499</v>
      </c>
    </row>
    <row r="534" spans="1:5">
      <c r="A534" s="38" t="s">
        <v>17500</v>
      </c>
      <c r="B534" s="39" t="str">
        <f t="shared" si="8"/>
        <v>A546</v>
      </c>
      <c r="C534" s="38" t="s">
        <v>17501</v>
      </c>
      <c r="D534" s="38" t="s">
        <v>17481</v>
      </c>
      <c r="E534" s="40" t="s">
        <v>17502</v>
      </c>
    </row>
    <row r="535" spans="1:5">
      <c r="A535" s="38" t="s">
        <v>17503</v>
      </c>
      <c r="B535" s="39" t="str">
        <f t="shared" si="8"/>
        <v>A548</v>
      </c>
      <c r="C535" s="38" t="s">
        <v>17504</v>
      </c>
      <c r="D535" s="38" t="s">
        <v>17481</v>
      </c>
      <c r="E535" s="40" t="s">
        <v>17505</v>
      </c>
    </row>
    <row r="536" spans="1:5">
      <c r="A536" s="38" t="s">
        <v>17506</v>
      </c>
      <c r="B536" s="39" t="str">
        <f t="shared" si="8"/>
        <v>A549</v>
      </c>
      <c r="C536" s="38" t="s">
        <v>17507</v>
      </c>
      <c r="D536" s="38" t="s">
        <v>17481</v>
      </c>
      <c r="E536" s="40" t="s">
        <v>17486</v>
      </c>
    </row>
    <row r="537" spans="1:5">
      <c r="A537" s="38" t="s">
        <v>17508</v>
      </c>
      <c r="B537" s="39" t="str">
        <f t="shared" si="8"/>
        <v>A55</v>
      </c>
      <c r="C537" s="38" t="s">
        <v>17509</v>
      </c>
      <c r="D537" s="38" t="s">
        <v>17508</v>
      </c>
      <c r="E537" s="40" t="s">
        <v>17510</v>
      </c>
    </row>
    <row r="538" spans="1:5">
      <c r="A538" s="38" t="s">
        <v>17511</v>
      </c>
      <c r="B538" s="39" t="str">
        <f t="shared" si="8"/>
        <v>A560</v>
      </c>
      <c r="C538" s="38" t="s">
        <v>17512</v>
      </c>
      <c r="D538" s="38" t="s">
        <v>17513</v>
      </c>
      <c r="E538" s="40" t="s">
        <v>17514</v>
      </c>
    </row>
    <row r="539" spans="1:5">
      <c r="A539" s="38" t="s">
        <v>17515</v>
      </c>
      <c r="B539" s="39" t="str">
        <f t="shared" si="8"/>
        <v>A561</v>
      </c>
      <c r="C539" s="38" t="s">
        <v>17516</v>
      </c>
      <c r="D539" s="38" t="s">
        <v>17513</v>
      </c>
      <c r="E539" s="40" t="s">
        <v>17514</v>
      </c>
    </row>
    <row r="540" spans="1:5">
      <c r="A540" s="38" t="s">
        <v>17517</v>
      </c>
      <c r="B540" s="39" t="str">
        <f t="shared" si="8"/>
        <v>A562</v>
      </c>
      <c r="C540" s="38" t="s">
        <v>17518</v>
      </c>
      <c r="D540" s="38" t="s">
        <v>17513</v>
      </c>
      <c r="E540" s="40" t="s">
        <v>17514</v>
      </c>
    </row>
    <row r="541" spans="1:5">
      <c r="A541" s="38" t="s">
        <v>17519</v>
      </c>
      <c r="B541" s="39" t="str">
        <f t="shared" si="8"/>
        <v>A563</v>
      </c>
      <c r="C541" s="38" t="s">
        <v>17520</v>
      </c>
      <c r="D541" s="38" t="s">
        <v>17513</v>
      </c>
      <c r="E541" s="40" t="s">
        <v>17514</v>
      </c>
    </row>
    <row r="542" spans="1:5">
      <c r="A542" s="38" t="s">
        <v>17521</v>
      </c>
      <c r="B542" s="39" t="str">
        <f t="shared" si="8"/>
        <v>A564</v>
      </c>
      <c r="C542" s="38" t="s">
        <v>17522</v>
      </c>
      <c r="D542" s="38" t="s">
        <v>17513</v>
      </c>
      <c r="E542" s="40" t="s">
        <v>17514</v>
      </c>
    </row>
    <row r="543" spans="1:5">
      <c r="A543" s="38" t="s">
        <v>17523</v>
      </c>
      <c r="B543" s="39" t="str">
        <f t="shared" si="8"/>
        <v>A568</v>
      </c>
      <c r="C543" s="38" t="s">
        <v>17524</v>
      </c>
      <c r="D543" s="38" t="s">
        <v>17513</v>
      </c>
      <c r="E543" s="40" t="s">
        <v>17514</v>
      </c>
    </row>
    <row r="544" spans="1:5">
      <c r="A544" s="38" t="s">
        <v>17525</v>
      </c>
      <c r="B544" s="39" t="str">
        <f t="shared" si="8"/>
        <v>A57</v>
      </c>
      <c r="C544" s="38" t="s">
        <v>17526</v>
      </c>
      <c r="D544" s="38" t="s">
        <v>17525</v>
      </c>
      <c r="E544" s="40" t="s">
        <v>17527</v>
      </c>
    </row>
    <row r="545" spans="1:5">
      <c r="A545" s="38" t="s">
        <v>17528</v>
      </c>
      <c r="B545" s="39" t="str">
        <f t="shared" si="8"/>
        <v>A58</v>
      </c>
      <c r="C545" s="38" t="s">
        <v>17529</v>
      </c>
      <c r="D545" s="38" t="s">
        <v>17528</v>
      </c>
      <c r="E545" s="40" t="s">
        <v>17530</v>
      </c>
    </row>
    <row r="546" spans="1:5">
      <c r="A546" s="38" t="s">
        <v>17531</v>
      </c>
      <c r="B546" s="39" t="str">
        <f t="shared" si="8"/>
        <v>A638</v>
      </c>
      <c r="C546" s="38" t="s">
        <v>17532</v>
      </c>
      <c r="D546" s="38" t="s">
        <v>17175</v>
      </c>
      <c r="E546" s="40" t="s">
        <v>17533</v>
      </c>
    </row>
    <row r="547" spans="1:5">
      <c r="A547" s="38" t="s">
        <v>17534</v>
      </c>
      <c r="B547" s="39" t="str">
        <f t="shared" si="8"/>
        <v>A64</v>
      </c>
      <c r="C547" s="38" t="s">
        <v>17535</v>
      </c>
      <c r="D547" s="38" t="s">
        <v>17534</v>
      </c>
      <c r="E547" s="40" t="s">
        <v>17514</v>
      </c>
    </row>
    <row r="548" spans="1:5">
      <c r="A548" s="38" t="s">
        <v>17536</v>
      </c>
      <c r="B548" s="39" t="str">
        <f t="shared" si="8"/>
        <v>I888</v>
      </c>
      <c r="C548" s="38" t="s">
        <v>17537</v>
      </c>
      <c r="D548" s="38" t="s">
        <v>17538</v>
      </c>
      <c r="E548" s="40" t="s">
        <v>17514</v>
      </c>
    </row>
    <row r="549" spans="1:5">
      <c r="A549" s="38" t="s">
        <v>17539</v>
      </c>
      <c r="B549" s="39" t="str">
        <f t="shared" si="8"/>
        <v>A270</v>
      </c>
      <c r="C549" s="38" t="s">
        <v>17540</v>
      </c>
      <c r="D549" s="38" t="s">
        <v>17541</v>
      </c>
      <c r="E549" s="40">
        <v>1000</v>
      </c>
    </row>
    <row r="550" spans="1:5">
      <c r="A550" s="38" t="s">
        <v>17542</v>
      </c>
      <c r="B550" s="39" t="str">
        <f t="shared" si="8"/>
        <v>A278</v>
      </c>
      <c r="C550" s="38" t="s">
        <v>17543</v>
      </c>
      <c r="D550" s="38" t="s">
        <v>17541</v>
      </c>
      <c r="E550" s="40" t="s">
        <v>17544</v>
      </c>
    </row>
    <row r="551" spans="1:5">
      <c r="A551" s="38" t="s">
        <v>17545</v>
      </c>
      <c r="B551" s="39" t="str">
        <f t="shared" si="8"/>
        <v>A279</v>
      </c>
      <c r="C551" s="38" t="s">
        <v>17546</v>
      </c>
      <c r="D551" s="38" t="s">
        <v>17541</v>
      </c>
      <c r="E551" s="40" t="s">
        <v>17547</v>
      </c>
    </row>
    <row r="552" spans="1:5">
      <c r="A552" s="38" t="s">
        <v>17548</v>
      </c>
      <c r="B552" s="39" t="str">
        <f t="shared" si="8"/>
        <v>A690</v>
      </c>
      <c r="C552" s="38" t="s">
        <v>17549</v>
      </c>
      <c r="D552" s="38" t="s">
        <v>17550</v>
      </c>
      <c r="E552" s="40" t="s">
        <v>17551</v>
      </c>
    </row>
    <row r="553" spans="1:5">
      <c r="A553" s="38" t="s">
        <v>17552</v>
      </c>
      <c r="B553" s="39" t="str">
        <f t="shared" si="8"/>
        <v>A691</v>
      </c>
      <c r="C553" s="38" t="s">
        <v>17553</v>
      </c>
      <c r="D553" s="38" t="s">
        <v>17550</v>
      </c>
      <c r="E553" s="40" t="s">
        <v>17551</v>
      </c>
    </row>
    <row r="554" spans="1:5">
      <c r="A554" s="38" t="s">
        <v>17554</v>
      </c>
      <c r="B554" s="39" t="str">
        <f t="shared" si="8"/>
        <v>A660</v>
      </c>
      <c r="C554" s="38" t="s">
        <v>17555</v>
      </c>
      <c r="D554" s="38" t="s">
        <v>17556</v>
      </c>
      <c r="E554" s="40" t="s">
        <v>17557</v>
      </c>
    </row>
    <row r="555" spans="1:5">
      <c r="A555" s="38" t="s">
        <v>17558</v>
      </c>
      <c r="B555" s="39" t="str">
        <f t="shared" si="8"/>
        <v>A661</v>
      </c>
      <c r="C555" s="38" t="s">
        <v>17559</v>
      </c>
      <c r="D555" s="38" t="s">
        <v>17556</v>
      </c>
      <c r="E555" s="40" t="s">
        <v>17560</v>
      </c>
    </row>
    <row r="556" spans="1:5">
      <c r="A556" s="38" t="s">
        <v>17561</v>
      </c>
      <c r="B556" s="39" t="str">
        <f t="shared" si="8"/>
        <v>A662</v>
      </c>
      <c r="C556" s="38" t="s">
        <v>17562</v>
      </c>
      <c r="D556" s="38" t="s">
        <v>17556</v>
      </c>
      <c r="E556" s="40" t="s">
        <v>17563</v>
      </c>
    </row>
    <row r="557" spans="1:5">
      <c r="A557" s="38" t="s">
        <v>17564</v>
      </c>
      <c r="B557" s="39" t="str">
        <f t="shared" si="8"/>
        <v>A663</v>
      </c>
      <c r="C557" s="38" t="s">
        <v>17565</v>
      </c>
      <c r="D557" s="38" t="s">
        <v>17556</v>
      </c>
      <c r="E557" s="40" t="s">
        <v>17566</v>
      </c>
    </row>
    <row r="558" spans="1:5">
      <c r="A558" s="38" t="s">
        <v>17567</v>
      </c>
      <c r="B558" s="39" t="str">
        <f t="shared" si="8"/>
        <v>A664</v>
      </c>
      <c r="C558" s="38" t="s">
        <v>17568</v>
      </c>
      <c r="D558" s="38" t="s">
        <v>17556</v>
      </c>
      <c r="E558" s="40" t="s">
        <v>17569</v>
      </c>
    </row>
    <row r="559" spans="1:5">
      <c r="A559" s="38" t="s">
        <v>17570</v>
      </c>
      <c r="B559" s="39" t="str">
        <f t="shared" si="8"/>
        <v>A665</v>
      </c>
      <c r="C559" s="38" t="s">
        <v>17571</v>
      </c>
      <c r="D559" s="38" t="s">
        <v>17556</v>
      </c>
      <c r="E559" s="40" t="s">
        <v>17572</v>
      </c>
    </row>
    <row r="560" spans="1:5">
      <c r="A560" s="38" t="s">
        <v>17573</v>
      </c>
      <c r="B560" s="39" t="str">
        <f t="shared" si="8"/>
        <v>A666</v>
      </c>
      <c r="C560" s="38" t="s">
        <v>17574</v>
      </c>
      <c r="D560" s="38" t="s">
        <v>17556</v>
      </c>
      <c r="E560" s="40" t="s">
        <v>17575</v>
      </c>
    </row>
    <row r="561" spans="1:5">
      <c r="A561" s="38" t="s">
        <v>17576</v>
      </c>
      <c r="B561" s="39" t="str">
        <f t="shared" si="8"/>
        <v>A667</v>
      </c>
      <c r="C561" s="38" t="s">
        <v>17577</v>
      </c>
      <c r="D561" s="38" t="s">
        <v>17556</v>
      </c>
      <c r="E561" s="40" t="s">
        <v>17578</v>
      </c>
    </row>
    <row r="562" spans="1:5">
      <c r="A562" s="38" t="s">
        <v>17579</v>
      </c>
      <c r="B562" s="39" t="str">
        <f t="shared" si="8"/>
        <v>A668</v>
      </c>
      <c r="C562" s="38" t="s">
        <v>17580</v>
      </c>
      <c r="D562" s="38" t="s">
        <v>17556</v>
      </c>
      <c r="E562" s="40">
        <v>1028</v>
      </c>
    </row>
    <row r="563" spans="1:5">
      <c r="A563" s="38" t="s">
        <v>17581</v>
      </c>
      <c r="B563" s="39" t="str">
        <f t="shared" si="8"/>
        <v>A669</v>
      </c>
      <c r="C563" s="38" t="s">
        <v>17582</v>
      </c>
      <c r="D563" s="38" t="s">
        <v>17556</v>
      </c>
      <c r="E563" s="40" t="s">
        <v>17583</v>
      </c>
    </row>
    <row r="564" spans="1:5">
      <c r="A564" s="38" t="s">
        <v>17584</v>
      </c>
      <c r="B564" s="39" t="str">
        <f t="shared" si="8"/>
        <v>A670</v>
      </c>
      <c r="C564" s="38" t="s">
        <v>17585</v>
      </c>
      <c r="D564" s="38" t="s">
        <v>17586</v>
      </c>
      <c r="E564" s="40" t="s">
        <v>17587</v>
      </c>
    </row>
    <row r="565" spans="1:5">
      <c r="A565" s="38" t="s">
        <v>17588</v>
      </c>
      <c r="B565" s="39" t="str">
        <f t="shared" si="8"/>
        <v>A671</v>
      </c>
      <c r="C565" s="38" t="s">
        <v>17589</v>
      </c>
      <c r="D565" s="38" t="s">
        <v>17586</v>
      </c>
      <c r="E565" s="40" t="s">
        <v>17590</v>
      </c>
    </row>
    <row r="566" spans="1:5">
      <c r="A566" s="38" t="s">
        <v>17591</v>
      </c>
      <c r="B566" s="39" t="str">
        <f t="shared" si="8"/>
        <v>A672</v>
      </c>
      <c r="C566" s="38" t="s">
        <v>17592</v>
      </c>
      <c r="D566" s="38" t="s">
        <v>17586</v>
      </c>
      <c r="E566" s="40" t="s">
        <v>17593</v>
      </c>
    </row>
    <row r="567" spans="1:5">
      <c r="A567" s="38" t="s">
        <v>17594</v>
      </c>
      <c r="B567" s="39" t="str">
        <f t="shared" si="8"/>
        <v>A673</v>
      </c>
      <c r="C567" s="38" t="s">
        <v>17595</v>
      </c>
      <c r="D567" s="38" t="s">
        <v>17586</v>
      </c>
      <c r="E567" s="40" t="s">
        <v>17596</v>
      </c>
    </row>
    <row r="568" spans="1:5">
      <c r="A568" s="38" t="s">
        <v>17597</v>
      </c>
      <c r="B568" s="39" t="str">
        <f t="shared" si="8"/>
        <v>A679</v>
      </c>
      <c r="C568" s="38" t="s">
        <v>17598</v>
      </c>
      <c r="D568" s="38" t="s">
        <v>17586</v>
      </c>
      <c r="E568" s="40" t="s">
        <v>17599</v>
      </c>
    </row>
    <row r="569" spans="1:5">
      <c r="A569" s="38" t="s">
        <v>17600</v>
      </c>
      <c r="B569" s="39" t="str">
        <f t="shared" si="8"/>
        <v>A65</v>
      </c>
      <c r="C569" s="38" t="s">
        <v>17601</v>
      </c>
      <c r="D569" s="38" t="s">
        <v>17600</v>
      </c>
      <c r="E569" s="40" t="s">
        <v>17602</v>
      </c>
    </row>
    <row r="570" spans="1:5">
      <c r="A570" s="38" t="s">
        <v>17603</v>
      </c>
      <c r="B570" s="39" t="str">
        <f t="shared" si="8"/>
        <v>A692</v>
      </c>
      <c r="C570" s="38" t="s">
        <v>17604</v>
      </c>
      <c r="D570" s="38" t="s">
        <v>17550</v>
      </c>
      <c r="E570" s="40" t="s">
        <v>17605</v>
      </c>
    </row>
    <row r="571" spans="1:5">
      <c r="A571" s="38" t="s">
        <v>17606</v>
      </c>
      <c r="B571" s="39" t="str">
        <f t="shared" si="8"/>
        <v>A698</v>
      </c>
      <c r="C571" s="38" t="s">
        <v>17607</v>
      </c>
      <c r="D571" s="38" t="s">
        <v>17550</v>
      </c>
      <c r="E571" s="40" t="s">
        <v>17605</v>
      </c>
    </row>
    <row r="572" spans="1:5">
      <c r="A572" s="38" t="s">
        <v>17608</v>
      </c>
      <c r="B572" s="39" t="str">
        <f t="shared" si="8"/>
        <v>A699</v>
      </c>
      <c r="C572" s="38" t="s">
        <v>17609</v>
      </c>
      <c r="D572" s="38" t="s">
        <v>17550</v>
      </c>
      <c r="E572" s="40" t="s">
        <v>17610</v>
      </c>
    </row>
    <row r="573" spans="1:5">
      <c r="A573" s="38" t="s">
        <v>17611</v>
      </c>
      <c r="B573" s="39" t="str">
        <f t="shared" si="8"/>
        <v>B350</v>
      </c>
      <c r="C573" s="38" t="s">
        <v>17612</v>
      </c>
      <c r="D573" s="38" t="s">
        <v>17613</v>
      </c>
      <c r="E573" s="40" t="s">
        <v>17614</v>
      </c>
    </row>
    <row r="574" spans="1:5">
      <c r="A574" s="38" t="s">
        <v>17615</v>
      </c>
      <c r="B574" s="39" t="str">
        <f t="shared" si="8"/>
        <v>B351</v>
      </c>
      <c r="C574" s="38" t="s">
        <v>17616</v>
      </c>
      <c r="D574" s="38" t="s">
        <v>17613</v>
      </c>
      <c r="E574" s="40" t="s">
        <v>17617</v>
      </c>
    </row>
    <row r="575" spans="1:5">
      <c r="A575" s="38" t="s">
        <v>17618</v>
      </c>
      <c r="B575" s="39" t="str">
        <f t="shared" si="8"/>
        <v>B352</v>
      </c>
      <c r="C575" s="38" t="s">
        <v>17619</v>
      </c>
      <c r="D575" s="38" t="s">
        <v>17613</v>
      </c>
      <c r="E575" s="40" t="s">
        <v>17620</v>
      </c>
    </row>
    <row r="576" spans="1:5">
      <c r="A576" s="38" t="s">
        <v>17621</v>
      </c>
      <c r="B576" s="39" t="str">
        <f t="shared" si="8"/>
        <v>B353</v>
      </c>
      <c r="C576" s="38" t="s">
        <v>17622</v>
      </c>
      <c r="D576" s="38" t="s">
        <v>17613</v>
      </c>
      <c r="E576" s="40" t="s">
        <v>17623</v>
      </c>
    </row>
    <row r="577" spans="1:5">
      <c r="A577" s="38" t="s">
        <v>17624</v>
      </c>
      <c r="B577" s="39" t="str">
        <f t="shared" si="8"/>
        <v>B354</v>
      </c>
      <c r="C577" s="38" t="s">
        <v>17625</v>
      </c>
      <c r="D577" s="38" t="s">
        <v>17613</v>
      </c>
      <c r="E577" s="40" t="s">
        <v>17626</v>
      </c>
    </row>
    <row r="578" spans="1:5">
      <c r="A578" s="38" t="s">
        <v>17627</v>
      </c>
      <c r="B578" s="39" t="str">
        <f t="shared" si="8"/>
        <v>B355</v>
      </c>
      <c r="C578" s="38" t="s">
        <v>17628</v>
      </c>
      <c r="D578" s="38" t="s">
        <v>17613</v>
      </c>
      <c r="E578" s="40" t="s">
        <v>17626</v>
      </c>
    </row>
    <row r="579" spans="1:5">
      <c r="A579" s="38" t="s">
        <v>17629</v>
      </c>
      <c r="B579" s="39" t="str">
        <f t="shared" ref="B579:B642" si="9">MID(A579,1,4)</f>
        <v>B356</v>
      </c>
      <c r="C579" s="38" t="s">
        <v>17630</v>
      </c>
      <c r="D579" s="38" t="s">
        <v>17613</v>
      </c>
      <c r="E579" s="40" t="s">
        <v>17631</v>
      </c>
    </row>
    <row r="580" spans="1:5">
      <c r="A580" s="38" t="s">
        <v>17632</v>
      </c>
      <c r="B580" s="39" t="str">
        <f t="shared" si="9"/>
        <v>B358</v>
      </c>
      <c r="C580" s="38" t="s">
        <v>17633</v>
      </c>
      <c r="D580" s="38" t="s">
        <v>17613</v>
      </c>
      <c r="E580" s="40" t="s">
        <v>17634</v>
      </c>
    </row>
    <row r="581" spans="1:5">
      <c r="A581" s="38" t="s">
        <v>17635</v>
      </c>
      <c r="B581" s="39" t="str">
        <f t="shared" si="9"/>
        <v>B359</v>
      </c>
      <c r="C581" s="38" t="s">
        <v>17636</v>
      </c>
      <c r="D581" s="38" t="s">
        <v>17613</v>
      </c>
      <c r="E581" s="40" t="s">
        <v>17637</v>
      </c>
    </row>
    <row r="582" spans="1:5">
      <c r="A582" s="38" t="s">
        <v>17638</v>
      </c>
      <c r="B582" s="39" t="str">
        <f t="shared" si="9"/>
        <v>B360</v>
      </c>
      <c r="C582" s="38" t="s">
        <v>17639</v>
      </c>
      <c r="D582" s="38" t="s">
        <v>17640</v>
      </c>
      <c r="E582" s="40" t="s">
        <v>17641</v>
      </c>
    </row>
    <row r="583" spans="1:5">
      <c r="A583" s="38" t="s">
        <v>17642</v>
      </c>
      <c r="B583" s="39" t="str">
        <f t="shared" si="9"/>
        <v>B361</v>
      </c>
      <c r="C583" s="38" t="s">
        <v>17643</v>
      </c>
      <c r="D583" s="38" t="s">
        <v>17640</v>
      </c>
      <c r="E583" s="40" t="s">
        <v>17644</v>
      </c>
    </row>
    <row r="584" spans="1:5">
      <c r="A584" s="38" t="s">
        <v>17645</v>
      </c>
      <c r="B584" s="39" t="str">
        <f t="shared" si="9"/>
        <v>B362</v>
      </c>
      <c r="C584" s="38" t="s">
        <v>17646</v>
      </c>
      <c r="D584" s="38" t="s">
        <v>17640</v>
      </c>
      <c r="E584" s="40" t="s">
        <v>17647</v>
      </c>
    </row>
    <row r="585" spans="1:5">
      <c r="A585" s="38" t="s">
        <v>17648</v>
      </c>
      <c r="B585" s="39" t="str">
        <f t="shared" si="9"/>
        <v>B363</v>
      </c>
      <c r="C585" s="38" t="s">
        <v>17649</v>
      </c>
      <c r="D585" s="38" t="s">
        <v>17640</v>
      </c>
      <c r="E585" s="40" t="s">
        <v>17650</v>
      </c>
    </row>
    <row r="586" spans="1:5">
      <c r="A586" s="38" t="s">
        <v>17651</v>
      </c>
      <c r="B586" s="39" t="str">
        <f t="shared" si="9"/>
        <v>B368</v>
      </c>
      <c r="C586" s="38" t="s">
        <v>17652</v>
      </c>
      <c r="D586" s="38" t="s">
        <v>17640</v>
      </c>
      <c r="E586" s="40" t="s">
        <v>17653</v>
      </c>
    </row>
    <row r="587" spans="1:5">
      <c r="A587" s="38" t="s">
        <v>17654</v>
      </c>
      <c r="B587" s="39" t="str">
        <f t="shared" si="9"/>
        <v>B369</v>
      </c>
      <c r="C587" s="38" t="s">
        <v>17655</v>
      </c>
      <c r="D587" s="38" t="s">
        <v>17640</v>
      </c>
      <c r="E587" s="40" t="s">
        <v>17656</v>
      </c>
    </row>
    <row r="588" spans="1:5">
      <c r="A588" s="38" t="s">
        <v>17657</v>
      </c>
      <c r="B588" s="39" t="str">
        <f t="shared" si="9"/>
        <v>B370</v>
      </c>
      <c r="C588" s="38" t="s">
        <v>17658</v>
      </c>
      <c r="D588" s="38" t="s">
        <v>17659</v>
      </c>
      <c r="E588" s="40" t="s">
        <v>17660</v>
      </c>
    </row>
    <row r="589" spans="1:5">
      <c r="A589" s="38" t="s">
        <v>17661</v>
      </c>
      <c r="B589" s="39" t="str">
        <f t="shared" si="9"/>
        <v>B371</v>
      </c>
      <c r="C589" s="38" t="s">
        <v>17662</v>
      </c>
      <c r="D589" s="38" t="s">
        <v>17659</v>
      </c>
      <c r="E589" s="40" t="s">
        <v>17663</v>
      </c>
    </row>
    <row r="590" spans="1:5">
      <c r="A590" s="38" t="s">
        <v>17664</v>
      </c>
      <c r="B590" s="39" t="str">
        <f t="shared" si="9"/>
        <v>B372</v>
      </c>
      <c r="C590" s="38" t="s">
        <v>17665</v>
      </c>
      <c r="D590" s="38" t="s">
        <v>17659</v>
      </c>
      <c r="E590" s="40" t="s">
        <v>17666</v>
      </c>
    </row>
    <row r="591" spans="1:5">
      <c r="A591" s="38" t="s">
        <v>17667</v>
      </c>
      <c r="B591" s="39" t="str">
        <f t="shared" si="9"/>
        <v>B373</v>
      </c>
      <c r="C591" s="38" t="s">
        <v>17668</v>
      </c>
      <c r="D591" s="38" t="s">
        <v>17659</v>
      </c>
      <c r="E591" s="40" t="s">
        <v>17669</v>
      </c>
    </row>
    <row r="592" spans="1:5">
      <c r="A592" s="38" t="s">
        <v>17670</v>
      </c>
      <c r="B592" s="39" t="str">
        <f t="shared" si="9"/>
        <v>B374</v>
      </c>
      <c r="C592" s="38" t="s">
        <v>17671</v>
      </c>
      <c r="D592" s="38" t="s">
        <v>17659</v>
      </c>
      <c r="E592" s="40" t="s">
        <v>17672</v>
      </c>
    </row>
    <row r="593" spans="1:5">
      <c r="A593" s="38" t="s">
        <v>17673</v>
      </c>
      <c r="B593" s="39" t="str">
        <f t="shared" si="9"/>
        <v>B377</v>
      </c>
      <c r="C593" s="38" t="s">
        <v>17674</v>
      </c>
      <c r="D593" s="38" t="s">
        <v>17659</v>
      </c>
      <c r="E593" s="40" t="s">
        <v>17675</v>
      </c>
    </row>
    <row r="594" spans="1:5">
      <c r="A594" s="38" t="s">
        <v>17676</v>
      </c>
      <c r="B594" s="39" t="str">
        <f t="shared" si="9"/>
        <v>B378</v>
      </c>
      <c r="C594" s="38" t="s">
        <v>17677</v>
      </c>
      <c r="D594" s="38" t="s">
        <v>17659</v>
      </c>
      <c r="E594" s="40" t="s">
        <v>17678</v>
      </c>
    </row>
    <row r="595" spans="1:5">
      <c r="A595" s="38" t="s">
        <v>17679</v>
      </c>
      <c r="B595" s="39" t="str">
        <f t="shared" si="9"/>
        <v>B379</v>
      </c>
      <c r="C595" s="38" t="s">
        <v>17680</v>
      </c>
      <c r="D595" s="38" t="s">
        <v>17659</v>
      </c>
      <c r="E595" s="40" t="s">
        <v>17681</v>
      </c>
    </row>
    <row r="596" spans="1:5">
      <c r="A596" s="38" t="s">
        <v>17682</v>
      </c>
      <c r="B596" s="39" t="str">
        <f t="shared" si="9"/>
        <v>B380</v>
      </c>
      <c r="C596" s="38" t="s">
        <v>17683</v>
      </c>
      <c r="D596" s="38" t="s">
        <v>17684</v>
      </c>
      <c r="E596" s="40">
        <v>1140</v>
      </c>
    </row>
    <row r="597" spans="1:5">
      <c r="A597" s="38" t="s">
        <v>17685</v>
      </c>
      <c r="B597" s="39" t="str">
        <f t="shared" si="9"/>
        <v>B381</v>
      </c>
      <c r="C597" s="38" t="s">
        <v>17686</v>
      </c>
      <c r="D597" s="38" t="s">
        <v>17684</v>
      </c>
      <c r="E597" s="40">
        <v>1140</v>
      </c>
    </row>
    <row r="598" spans="1:5">
      <c r="A598" s="38" t="s">
        <v>17687</v>
      </c>
      <c r="B598" s="39" t="str">
        <f t="shared" si="9"/>
        <v>B382</v>
      </c>
      <c r="C598" s="38" t="s">
        <v>17688</v>
      </c>
      <c r="D598" s="38" t="s">
        <v>17684</v>
      </c>
      <c r="E598" s="40">
        <v>1140</v>
      </c>
    </row>
    <row r="599" spans="1:5">
      <c r="A599" s="38" t="s">
        <v>17689</v>
      </c>
      <c r="B599" s="39" t="str">
        <f t="shared" si="9"/>
        <v>B383</v>
      </c>
      <c r="C599" s="38" t="s">
        <v>17690</v>
      </c>
      <c r="D599" s="38" t="s">
        <v>17684</v>
      </c>
      <c r="E599" s="40">
        <v>1140</v>
      </c>
    </row>
    <row r="600" spans="1:5">
      <c r="A600" s="38" t="s">
        <v>17691</v>
      </c>
      <c r="B600" s="39" t="str">
        <f t="shared" si="9"/>
        <v>B387</v>
      </c>
      <c r="C600" s="38" t="s">
        <v>17692</v>
      </c>
      <c r="D600" s="38" t="s">
        <v>17684</v>
      </c>
      <c r="E600" s="40">
        <v>1140</v>
      </c>
    </row>
    <row r="601" spans="1:5">
      <c r="A601" s="38" t="s">
        <v>17693</v>
      </c>
      <c r="B601" s="39" t="str">
        <f t="shared" si="9"/>
        <v>B388</v>
      </c>
      <c r="C601" s="38" t="s">
        <v>17694</v>
      </c>
      <c r="D601" s="38" t="s">
        <v>17684</v>
      </c>
      <c r="E601" s="40" t="s">
        <v>17695</v>
      </c>
    </row>
    <row r="602" spans="1:5">
      <c r="A602" s="38" t="s">
        <v>17696</v>
      </c>
      <c r="B602" s="39" t="str">
        <f t="shared" si="9"/>
        <v>B389</v>
      </c>
      <c r="C602" s="38" t="s">
        <v>17697</v>
      </c>
      <c r="D602" s="38" t="s">
        <v>17684</v>
      </c>
      <c r="E602" s="40">
        <v>1140</v>
      </c>
    </row>
    <row r="603" spans="1:5">
      <c r="A603" s="38" t="s">
        <v>17698</v>
      </c>
      <c r="B603" s="39" t="str">
        <f t="shared" si="9"/>
        <v>B390</v>
      </c>
      <c r="C603" s="38" t="s">
        <v>17699</v>
      </c>
      <c r="D603" s="38" t="s">
        <v>17700</v>
      </c>
      <c r="E603" s="40" t="s">
        <v>17701</v>
      </c>
    </row>
    <row r="604" spans="1:5">
      <c r="A604" s="38" t="s">
        <v>17702</v>
      </c>
      <c r="B604" s="39" t="str">
        <f t="shared" si="9"/>
        <v>B391</v>
      </c>
      <c r="C604" s="38" t="s">
        <v>17703</v>
      </c>
      <c r="D604" s="38" t="s">
        <v>17700</v>
      </c>
      <c r="E604" s="40" t="s">
        <v>17701</v>
      </c>
    </row>
    <row r="605" spans="1:5">
      <c r="A605" s="38" t="s">
        <v>17704</v>
      </c>
      <c r="B605" s="39" t="str">
        <f t="shared" si="9"/>
        <v>B392</v>
      </c>
      <c r="C605" s="38" t="s">
        <v>17705</v>
      </c>
      <c r="D605" s="38" t="s">
        <v>17700</v>
      </c>
      <c r="E605" s="40" t="s">
        <v>17701</v>
      </c>
    </row>
    <row r="606" spans="1:5">
      <c r="A606" s="38" t="s">
        <v>17706</v>
      </c>
      <c r="B606" s="39" t="str">
        <f t="shared" si="9"/>
        <v>B393</v>
      </c>
      <c r="C606" s="38" t="s">
        <v>17707</v>
      </c>
      <c r="D606" s="38" t="s">
        <v>17700</v>
      </c>
      <c r="E606" s="40" t="s">
        <v>17701</v>
      </c>
    </row>
    <row r="607" spans="1:5">
      <c r="A607" s="38" t="s">
        <v>17708</v>
      </c>
      <c r="B607" s="39" t="str">
        <f t="shared" si="9"/>
        <v>B394</v>
      </c>
      <c r="C607" s="38" t="s">
        <v>17709</v>
      </c>
      <c r="D607" s="38" t="s">
        <v>17700</v>
      </c>
      <c r="E607" s="40" t="s">
        <v>17701</v>
      </c>
    </row>
    <row r="608" spans="1:5">
      <c r="A608" s="38" t="s">
        <v>17710</v>
      </c>
      <c r="B608" s="39" t="str">
        <f t="shared" si="9"/>
        <v>B395</v>
      </c>
      <c r="C608" s="38" t="s">
        <v>17711</v>
      </c>
      <c r="D608" s="38" t="s">
        <v>17700</v>
      </c>
      <c r="E608" s="40" t="s">
        <v>17712</v>
      </c>
    </row>
    <row r="609" spans="1:5">
      <c r="A609" s="38" t="s">
        <v>17713</v>
      </c>
      <c r="B609" s="39" t="str">
        <f t="shared" si="9"/>
        <v>B399</v>
      </c>
      <c r="C609" s="38" t="s">
        <v>17714</v>
      </c>
      <c r="D609" s="38" t="s">
        <v>17700</v>
      </c>
      <c r="E609" s="40">
        <v>1159</v>
      </c>
    </row>
    <row r="610" spans="1:5">
      <c r="A610" s="38" t="s">
        <v>17715</v>
      </c>
      <c r="B610" s="39" t="str">
        <f t="shared" si="9"/>
        <v>B400</v>
      </c>
      <c r="C610" s="38" t="s">
        <v>17716</v>
      </c>
      <c r="D610" s="38" t="s">
        <v>17717</v>
      </c>
      <c r="E610" s="40">
        <v>1160</v>
      </c>
    </row>
    <row r="611" spans="1:5">
      <c r="A611" s="38" t="s">
        <v>17718</v>
      </c>
      <c r="B611" s="39" t="str">
        <f t="shared" si="9"/>
        <v>B401</v>
      </c>
      <c r="C611" s="38" t="s">
        <v>17719</v>
      </c>
      <c r="D611" s="38" t="s">
        <v>17717</v>
      </c>
      <c r="E611" s="40">
        <v>1160</v>
      </c>
    </row>
    <row r="612" spans="1:5">
      <c r="A612" s="38" t="s">
        <v>17720</v>
      </c>
      <c r="B612" s="39" t="str">
        <f t="shared" si="9"/>
        <v>B402</v>
      </c>
      <c r="C612" s="38" t="s">
        <v>17721</v>
      </c>
      <c r="D612" s="38" t="s">
        <v>17717</v>
      </c>
      <c r="E612" s="40">
        <v>1160</v>
      </c>
    </row>
    <row r="613" spans="1:5">
      <c r="A613" s="38" t="s">
        <v>17722</v>
      </c>
      <c r="B613" s="39" t="str">
        <f t="shared" si="9"/>
        <v>B403</v>
      </c>
      <c r="C613" s="38" t="s">
        <v>17723</v>
      </c>
      <c r="D613" s="38" t="s">
        <v>17717</v>
      </c>
      <c r="E613" s="40">
        <v>1160</v>
      </c>
    </row>
    <row r="614" spans="1:5">
      <c r="A614" s="38" t="s">
        <v>17724</v>
      </c>
      <c r="B614" s="39" t="str">
        <f t="shared" si="9"/>
        <v>B407</v>
      </c>
      <c r="C614" s="38" t="s">
        <v>17725</v>
      </c>
      <c r="D614" s="38" t="s">
        <v>17717</v>
      </c>
      <c r="E614" s="40">
        <v>1160</v>
      </c>
    </row>
    <row r="615" spans="1:5">
      <c r="A615" s="38" t="s">
        <v>17726</v>
      </c>
      <c r="B615" s="39" t="str">
        <f t="shared" si="9"/>
        <v>B408</v>
      </c>
      <c r="C615" s="38" t="s">
        <v>17727</v>
      </c>
      <c r="D615" s="38" t="s">
        <v>17717</v>
      </c>
      <c r="E615" s="40" t="s">
        <v>17728</v>
      </c>
    </row>
    <row r="616" spans="1:5">
      <c r="A616" s="38" t="s">
        <v>17729</v>
      </c>
      <c r="B616" s="39" t="str">
        <f t="shared" si="9"/>
        <v>B409</v>
      </c>
      <c r="C616" s="38" t="s">
        <v>17730</v>
      </c>
      <c r="D616" s="38" t="s">
        <v>17717</v>
      </c>
      <c r="E616" s="40" t="s">
        <v>17728</v>
      </c>
    </row>
    <row r="617" spans="1:5">
      <c r="A617" s="38" t="s">
        <v>17731</v>
      </c>
      <c r="B617" s="39" t="str">
        <f t="shared" si="9"/>
        <v>B410</v>
      </c>
      <c r="C617" s="38" t="s">
        <v>17732</v>
      </c>
      <c r="D617" s="38" t="s">
        <v>17733</v>
      </c>
      <c r="E617" s="40">
        <v>1161</v>
      </c>
    </row>
    <row r="618" spans="1:5">
      <c r="A618" s="38" t="s">
        <v>17734</v>
      </c>
      <c r="B618" s="39" t="str">
        <f t="shared" si="9"/>
        <v>B417</v>
      </c>
      <c r="C618" s="38" t="s">
        <v>17735</v>
      </c>
      <c r="D618" s="38" t="s">
        <v>17733</v>
      </c>
      <c r="E618" s="40">
        <v>1161</v>
      </c>
    </row>
    <row r="619" spans="1:5">
      <c r="A619" s="38" t="s">
        <v>17736</v>
      </c>
      <c r="B619" s="39" t="str">
        <f t="shared" si="9"/>
        <v>B418</v>
      </c>
      <c r="C619" s="38" t="s">
        <v>17737</v>
      </c>
      <c r="D619" s="38" t="s">
        <v>17733</v>
      </c>
      <c r="E619" s="40" t="s">
        <v>17738</v>
      </c>
    </row>
    <row r="620" spans="1:5">
      <c r="A620" s="38" t="s">
        <v>17739</v>
      </c>
      <c r="B620" s="39" t="str">
        <f t="shared" si="9"/>
        <v>B419</v>
      </c>
      <c r="C620" s="38" t="s">
        <v>17740</v>
      </c>
      <c r="D620" s="38" t="s">
        <v>17733</v>
      </c>
      <c r="E620" s="40">
        <v>1161</v>
      </c>
    </row>
    <row r="621" spans="1:5">
      <c r="A621" s="38" t="s">
        <v>17741</v>
      </c>
      <c r="B621" s="39" t="str">
        <f t="shared" si="9"/>
        <v>B480</v>
      </c>
      <c r="C621" s="38" t="s">
        <v>17742</v>
      </c>
      <c r="D621" s="38" t="s">
        <v>17743</v>
      </c>
      <c r="E621" s="40">
        <v>1162</v>
      </c>
    </row>
    <row r="622" spans="1:5">
      <c r="A622" s="38" t="s">
        <v>17744</v>
      </c>
      <c r="B622" s="39" t="str">
        <f t="shared" si="9"/>
        <v>B420</v>
      </c>
      <c r="C622" s="38" t="s">
        <v>17745</v>
      </c>
      <c r="D622" s="38" t="s">
        <v>17746</v>
      </c>
      <c r="E622" s="40" t="s">
        <v>17747</v>
      </c>
    </row>
    <row r="623" spans="1:5">
      <c r="A623" s="38" t="s">
        <v>17748</v>
      </c>
      <c r="B623" s="39" t="str">
        <f t="shared" si="9"/>
        <v>B421</v>
      </c>
      <c r="C623" s="38" t="s">
        <v>17749</v>
      </c>
      <c r="D623" s="38" t="s">
        <v>17746</v>
      </c>
      <c r="E623" s="40" t="s">
        <v>17747</v>
      </c>
    </row>
    <row r="624" spans="1:5">
      <c r="A624" s="38" t="s">
        <v>17750</v>
      </c>
      <c r="B624" s="39" t="str">
        <f t="shared" si="9"/>
        <v>B427</v>
      </c>
      <c r="C624" s="38" t="s">
        <v>17751</v>
      </c>
      <c r="D624" s="38" t="s">
        <v>17746</v>
      </c>
      <c r="E624" s="40" t="s">
        <v>17747</v>
      </c>
    </row>
    <row r="625" spans="1:5">
      <c r="A625" s="38" t="s">
        <v>17752</v>
      </c>
      <c r="B625" s="39" t="str">
        <f t="shared" si="9"/>
        <v>B428</v>
      </c>
      <c r="C625" s="38" t="s">
        <v>17753</v>
      </c>
      <c r="D625" s="38" t="s">
        <v>17746</v>
      </c>
      <c r="E625" s="40" t="s">
        <v>17747</v>
      </c>
    </row>
    <row r="626" spans="1:5">
      <c r="A626" s="38" t="s">
        <v>17754</v>
      </c>
      <c r="B626" s="39" t="str">
        <f t="shared" si="9"/>
        <v>B429</v>
      </c>
      <c r="C626" s="38" t="s">
        <v>17755</v>
      </c>
      <c r="D626" s="38" t="s">
        <v>17746</v>
      </c>
      <c r="E626" s="40" t="s">
        <v>17747</v>
      </c>
    </row>
    <row r="627" spans="1:5">
      <c r="A627" s="38" t="s">
        <v>17756</v>
      </c>
      <c r="B627" s="39" t="str">
        <f t="shared" si="9"/>
        <v>B430</v>
      </c>
      <c r="C627" s="38" t="s">
        <v>17757</v>
      </c>
      <c r="D627" s="38" t="s">
        <v>17758</v>
      </c>
      <c r="E627" s="40" t="s">
        <v>17759</v>
      </c>
    </row>
    <row r="628" spans="1:5">
      <c r="A628" s="38" t="s">
        <v>17760</v>
      </c>
      <c r="B628" s="39" t="str">
        <f t="shared" si="9"/>
        <v>B431</v>
      </c>
      <c r="C628" s="38" t="s">
        <v>17761</v>
      </c>
      <c r="D628" s="38" t="s">
        <v>17758</v>
      </c>
      <c r="E628" s="40" t="s">
        <v>17762</v>
      </c>
    </row>
    <row r="629" spans="1:5">
      <c r="A629" s="38" t="s">
        <v>17763</v>
      </c>
      <c r="B629" s="39" t="str">
        <f t="shared" si="9"/>
        <v>B432</v>
      </c>
      <c r="C629" s="38" t="s">
        <v>17764</v>
      </c>
      <c r="D629" s="38" t="s">
        <v>17758</v>
      </c>
      <c r="E629" s="40" t="s">
        <v>17762</v>
      </c>
    </row>
    <row r="630" spans="1:5">
      <c r="A630" s="38" t="s">
        <v>17765</v>
      </c>
      <c r="B630" s="39" t="str">
        <f t="shared" si="9"/>
        <v>B438</v>
      </c>
      <c r="C630" s="38" t="s">
        <v>17766</v>
      </c>
      <c r="D630" s="38" t="s">
        <v>17758</v>
      </c>
      <c r="E630" s="40" t="s">
        <v>17759</v>
      </c>
    </row>
    <row r="631" spans="1:5">
      <c r="A631" s="38" t="s">
        <v>17767</v>
      </c>
      <c r="B631" s="39" t="str">
        <f t="shared" si="9"/>
        <v>B439</v>
      </c>
      <c r="C631" s="38" t="s">
        <v>17768</v>
      </c>
      <c r="D631" s="38" t="s">
        <v>17758</v>
      </c>
      <c r="E631" s="40" t="s">
        <v>17759</v>
      </c>
    </row>
    <row r="632" spans="1:5">
      <c r="A632" s="38" t="s">
        <v>17769</v>
      </c>
      <c r="B632" s="39" t="str">
        <f t="shared" si="9"/>
        <v>B440</v>
      </c>
      <c r="C632" s="38" t="s">
        <v>17770</v>
      </c>
      <c r="D632" s="38" t="s">
        <v>17771</v>
      </c>
      <c r="E632" s="40" t="s">
        <v>17772</v>
      </c>
    </row>
    <row r="633" spans="1:5">
      <c r="A633" s="38" t="s">
        <v>17773</v>
      </c>
      <c r="B633" s="39" t="str">
        <f t="shared" si="9"/>
        <v>B441</v>
      </c>
      <c r="C633" s="38" t="s">
        <v>17774</v>
      </c>
      <c r="D633" s="38" t="s">
        <v>17771</v>
      </c>
      <c r="E633" s="40" t="s">
        <v>17772</v>
      </c>
    </row>
    <row r="634" spans="1:5">
      <c r="A634" s="38" t="s">
        <v>17775</v>
      </c>
      <c r="B634" s="39" t="str">
        <f t="shared" si="9"/>
        <v>B442</v>
      </c>
      <c r="C634" s="38" t="s">
        <v>17776</v>
      </c>
      <c r="D634" s="38" t="s">
        <v>17771</v>
      </c>
      <c r="E634" s="40" t="s">
        <v>17772</v>
      </c>
    </row>
    <row r="635" spans="1:5">
      <c r="A635" s="38" t="s">
        <v>17777</v>
      </c>
      <c r="B635" s="39" t="str">
        <f t="shared" si="9"/>
        <v>B447</v>
      </c>
      <c r="C635" s="38" t="s">
        <v>17778</v>
      </c>
      <c r="D635" s="38" t="s">
        <v>17771</v>
      </c>
      <c r="E635" s="40" t="s">
        <v>17772</v>
      </c>
    </row>
    <row r="636" spans="1:5">
      <c r="A636" s="38" t="s">
        <v>17779</v>
      </c>
      <c r="B636" s="39" t="str">
        <f t="shared" si="9"/>
        <v>B448</v>
      </c>
      <c r="C636" s="38" t="s">
        <v>17780</v>
      </c>
      <c r="D636" s="38" t="s">
        <v>17771</v>
      </c>
      <c r="E636" s="40" t="s">
        <v>17772</v>
      </c>
    </row>
    <row r="637" spans="1:5">
      <c r="A637" s="38" t="s">
        <v>17781</v>
      </c>
      <c r="B637" s="39" t="str">
        <f t="shared" si="9"/>
        <v>B449</v>
      </c>
      <c r="C637" s="38" t="s">
        <v>17782</v>
      </c>
      <c r="D637" s="38" t="s">
        <v>17771</v>
      </c>
      <c r="E637" s="40" t="s">
        <v>17772</v>
      </c>
    </row>
    <row r="638" spans="1:5">
      <c r="A638" s="38" t="s">
        <v>17783</v>
      </c>
      <c r="B638" s="39" t="str">
        <f t="shared" si="9"/>
        <v>B450</v>
      </c>
      <c r="C638" s="38" t="s">
        <v>17784</v>
      </c>
      <c r="D638" s="38" t="s">
        <v>17785</v>
      </c>
      <c r="E638" s="40" t="s">
        <v>17786</v>
      </c>
    </row>
    <row r="639" spans="1:5">
      <c r="A639" s="38" t="s">
        <v>17787</v>
      </c>
      <c r="B639" s="39" t="str">
        <f t="shared" si="9"/>
        <v>B451</v>
      </c>
      <c r="C639" s="38" t="s">
        <v>17788</v>
      </c>
      <c r="D639" s="38" t="s">
        <v>17785</v>
      </c>
      <c r="E639" s="40" t="s">
        <v>17786</v>
      </c>
    </row>
    <row r="640" spans="1:5">
      <c r="A640" s="38" t="s">
        <v>17789</v>
      </c>
      <c r="B640" s="39" t="str">
        <f t="shared" si="9"/>
        <v>B452</v>
      </c>
      <c r="C640" s="38" t="s">
        <v>17790</v>
      </c>
      <c r="D640" s="38" t="s">
        <v>17785</v>
      </c>
      <c r="E640" s="40" t="s">
        <v>17786</v>
      </c>
    </row>
    <row r="641" spans="1:5">
      <c r="A641" s="38" t="s">
        <v>17791</v>
      </c>
      <c r="B641" s="39" t="str">
        <f t="shared" si="9"/>
        <v>B453</v>
      </c>
      <c r="C641" s="38" t="s">
        <v>17792</v>
      </c>
      <c r="D641" s="38" t="s">
        <v>17785</v>
      </c>
      <c r="E641" s="40" t="s">
        <v>17786</v>
      </c>
    </row>
    <row r="642" spans="1:5">
      <c r="A642" s="38" t="s">
        <v>17793</v>
      </c>
      <c r="B642" s="39" t="str">
        <f t="shared" si="9"/>
        <v>B457</v>
      </c>
      <c r="C642" s="38" t="s">
        <v>17794</v>
      </c>
      <c r="D642" s="38" t="s">
        <v>17785</v>
      </c>
      <c r="E642" s="40" t="s">
        <v>17786</v>
      </c>
    </row>
    <row r="643" spans="1:5">
      <c r="A643" s="38" t="s">
        <v>17795</v>
      </c>
      <c r="B643" s="39" t="str">
        <f t="shared" ref="B643:B706" si="10">MID(A643,1,4)</f>
        <v>B458</v>
      </c>
      <c r="C643" s="38" t="s">
        <v>17796</v>
      </c>
      <c r="D643" s="38" t="s">
        <v>17785</v>
      </c>
      <c r="E643" s="40" t="s">
        <v>17786</v>
      </c>
    </row>
    <row r="644" spans="1:5">
      <c r="A644" s="38" t="s">
        <v>17797</v>
      </c>
      <c r="B644" s="39" t="str">
        <f t="shared" si="10"/>
        <v>B459</v>
      </c>
      <c r="C644" s="38" t="s">
        <v>17798</v>
      </c>
      <c r="D644" s="38" t="s">
        <v>17785</v>
      </c>
      <c r="E644" s="40" t="s">
        <v>17786</v>
      </c>
    </row>
    <row r="645" spans="1:5">
      <c r="A645" s="38" t="s">
        <v>17799</v>
      </c>
      <c r="B645" s="39" t="str">
        <f t="shared" si="10"/>
        <v>B460</v>
      </c>
      <c r="C645" s="38" t="s">
        <v>17800</v>
      </c>
      <c r="D645" s="38" t="s">
        <v>17801</v>
      </c>
      <c r="E645" s="40" t="s">
        <v>17802</v>
      </c>
    </row>
    <row r="646" spans="1:5">
      <c r="A646" s="38" t="s">
        <v>17803</v>
      </c>
      <c r="B646" s="39" t="str">
        <f t="shared" si="10"/>
        <v>B461</v>
      </c>
      <c r="C646" s="38" t="s">
        <v>17804</v>
      </c>
      <c r="D646" s="38" t="s">
        <v>17801</v>
      </c>
      <c r="E646" s="40" t="s">
        <v>17802</v>
      </c>
    </row>
    <row r="647" spans="1:5">
      <c r="A647" s="38" t="s">
        <v>17805</v>
      </c>
      <c r="B647" s="39" t="str">
        <f t="shared" si="10"/>
        <v>B462</v>
      </c>
      <c r="C647" s="38" t="s">
        <v>17806</v>
      </c>
      <c r="D647" s="38" t="s">
        <v>17801</v>
      </c>
      <c r="E647" s="40" t="s">
        <v>17802</v>
      </c>
    </row>
    <row r="648" spans="1:5">
      <c r="A648" s="38" t="s">
        <v>17807</v>
      </c>
      <c r="B648" s="39" t="str">
        <f t="shared" si="10"/>
        <v>B463</v>
      </c>
      <c r="C648" s="38" t="s">
        <v>17808</v>
      </c>
      <c r="D648" s="38" t="s">
        <v>17801</v>
      </c>
      <c r="E648" s="40" t="s">
        <v>17802</v>
      </c>
    </row>
    <row r="649" spans="1:5">
      <c r="A649" s="38" t="s">
        <v>17809</v>
      </c>
      <c r="B649" s="39" t="str">
        <f t="shared" si="10"/>
        <v>B464</v>
      </c>
      <c r="C649" s="38" t="s">
        <v>17810</v>
      </c>
      <c r="D649" s="38" t="s">
        <v>17801</v>
      </c>
      <c r="E649" s="40" t="s">
        <v>17802</v>
      </c>
    </row>
    <row r="650" spans="1:5">
      <c r="A650" s="38" t="s">
        <v>17811</v>
      </c>
      <c r="B650" s="39" t="str">
        <f t="shared" si="10"/>
        <v>B465</v>
      </c>
      <c r="C650" s="38" t="s">
        <v>17812</v>
      </c>
      <c r="D650" s="38" t="s">
        <v>17801</v>
      </c>
      <c r="E650" s="40" t="s">
        <v>17802</v>
      </c>
    </row>
    <row r="651" spans="1:5">
      <c r="A651" s="38" t="s">
        <v>17813</v>
      </c>
      <c r="B651" s="39" t="str">
        <f t="shared" si="10"/>
        <v>B468</v>
      </c>
      <c r="C651" s="38" t="s">
        <v>17814</v>
      </c>
      <c r="D651" s="38" t="s">
        <v>17801</v>
      </c>
      <c r="E651" s="40" t="s">
        <v>17802</v>
      </c>
    </row>
    <row r="652" spans="1:5">
      <c r="A652" s="38" t="s">
        <v>17815</v>
      </c>
      <c r="B652" s="39" t="str">
        <f t="shared" si="10"/>
        <v>B469</v>
      </c>
      <c r="C652" s="38" t="s">
        <v>17816</v>
      </c>
      <c r="D652" s="38" t="s">
        <v>17801</v>
      </c>
      <c r="E652" s="40" t="s">
        <v>17802</v>
      </c>
    </row>
    <row r="653" spans="1:5">
      <c r="A653" s="38" t="s">
        <v>17817</v>
      </c>
      <c r="B653" s="39" t="str">
        <f t="shared" si="10"/>
        <v>B470</v>
      </c>
      <c r="C653" s="38" t="s">
        <v>17818</v>
      </c>
      <c r="D653" s="38" t="s">
        <v>17819</v>
      </c>
      <c r="E653" s="40" t="s">
        <v>17820</v>
      </c>
    </row>
    <row r="654" spans="1:5">
      <c r="A654" s="38" t="s">
        <v>17821</v>
      </c>
      <c r="B654" s="39" t="str">
        <f t="shared" si="10"/>
        <v>B471</v>
      </c>
      <c r="C654" s="38" t="s">
        <v>17822</v>
      </c>
      <c r="D654" s="38" t="s">
        <v>17819</v>
      </c>
      <c r="E654" s="40" t="s">
        <v>17820</v>
      </c>
    </row>
    <row r="655" spans="1:5">
      <c r="A655" s="38" t="s">
        <v>17823</v>
      </c>
      <c r="B655" s="39" t="str">
        <f t="shared" si="10"/>
        <v>B479</v>
      </c>
      <c r="C655" s="38" t="s">
        <v>17824</v>
      </c>
      <c r="D655" s="38" t="s">
        <v>17819</v>
      </c>
      <c r="E655" s="40" t="s">
        <v>17820</v>
      </c>
    </row>
    <row r="656" spans="1:5">
      <c r="A656" s="38" t="s">
        <v>17825</v>
      </c>
      <c r="B656" s="39" t="str">
        <f t="shared" si="10"/>
        <v>B481</v>
      </c>
      <c r="C656" s="38" t="s">
        <v>17826</v>
      </c>
      <c r="D656" s="38" t="s">
        <v>17743</v>
      </c>
      <c r="E656" s="40" t="s">
        <v>17827</v>
      </c>
    </row>
    <row r="657" spans="1:5">
      <c r="A657" s="38" t="s">
        <v>17828</v>
      </c>
      <c r="B657" s="39" t="str">
        <f t="shared" si="10"/>
        <v>B482</v>
      </c>
      <c r="C657" s="38" t="s">
        <v>17829</v>
      </c>
      <c r="D657" s="38" t="s">
        <v>17743</v>
      </c>
      <c r="E657" s="40" t="s">
        <v>17830</v>
      </c>
    </row>
    <row r="658" spans="1:5">
      <c r="A658" s="38" t="s">
        <v>17831</v>
      </c>
      <c r="B658" s="39" t="str">
        <f t="shared" si="10"/>
        <v>B483</v>
      </c>
      <c r="C658" s="38" t="s">
        <v>17832</v>
      </c>
      <c r="D658" s="38" t="s">
        <v>17743</v>
      </c>
      <c r="E658" s="40" t="s">
        <v>17833</v>
      </c>
    </row>
    <row r="659" spans="1:5">
      <c r="A659" s="38" t="s">
        <v>17834</v>
      </c>
      <c r="B659" s="39" t="str">
        <f t="shared" si="10"/>
        <v>B484</v>
      </c>
      <c r="C659" s="38" t="s">
        <v>17835</v>
      </c>
      <c r="D659" s="38" t="s">
        <v>17743</v>
      </c>
      <c r="E659" s="40" t="s">
        <v>17833</v>
      </c>
    </row>
    <row r="660" spans="1:5">
      <c r="A660" s="38" t="s">
        <v>17836</v>
      </c>
      <c r="B660" s="39" t="str">
        <f t="shared" si="10"/>
        <v>B487</v>
      </c>
      <c r="C660" s="38" t="s">
        <v>17837</v>
      </c>
      <c r="D660" s="38" t="s">
        <v>17743</v>
      </c>
      <c r="E660" s="40" t="s">
        <v>17833</v>
      </c>
    </row>
    <row r="661" spans="1:5">
      <c r="A661" s="38" t="s">
        <v>17838</v>
      </c>
      <c r="B661" s="39" t="str">
        <f t="shared" si="10"/>
        <v>B488</v>
      </c>
      <c r="C661" s="38" t="s">
        <v>17839</v>
      </c>
      <c r="D661" s="38" t="s">
        <v>17743</v>
      </c>
      <c r="E661" s="40" t="s">
        <v>17833</v>
      </c>
    </row>
    <row r="662" spans="1:5">
      <c r="A662" s="38" t="s">
        <v>17840</v>
      </c>
      <c r="B662" s="39" t="str">
        <f t="shared" si="10"/>
        <v>B49</v>
      </c>
      <c r="C662" s="38" t="s">
        <v>17841</v>
      </c>
      <c r="D662" s="38" t="s">
        <v>17840</v>
      </c>
      <c r="E662" s="40" t="s">
        <v>17833</v>
      </c>
    </row>
    <row r="663" spans="1:5">
      <c r="A663" s="38" t="s">
        <v>17842</v>
      </c>
      <c r="B663" s="39" t="str">
        <f t="shared" si="10"/>
        <v>B650</v>
      </c>
      <c r="C663" s="38" t="s">
        <v>17843</v>
      </c>
      <c r="D663" s="38" t="s">
        <v>17844</v>
      </c>
      <c r="E663" s="40">
        <v>1200</v>
      </c>
    </row>
    <row r="664" spans="1:5">
      <c r="A664" s="38" t="s">
        <v>17845</v>
      </c>
      <c r="B664" s="39" t="str">
        <f t="shared" si="10"/>
        <v>B651</v>
      </c>
      <c r="C664" s="38" t="s">
        <v>17846</v>
      </c>
      <c r="D664" s="38" t="s">
        <v>17844</v>
      </c>
      <c r="E664" s="40" t="s">
        <v>17847</v>
      </c>
    </row>
    <row r="665" spans="1:5">
      <c r="A665" s="38" t="s">
        <v>17848</v>
      </c>
      <c r="B665" s="39" t="str">
        <f t="shared" si="10"/>
        <v>B652</v>
      </c>
      <c r="C665" s="38" t="s">
        <v>17849</v>
      </c>
      <c r="D665" s="38" t="s">
        <v>17844</v>
      </c>
      <c r="E665" s="40" t="s">
        <v>17850</v>
      </c>
    </row>
    <row r="666" spans="1:5">
      <c r="A666" s="38" t="s">
        <v>17851</v>
      </c>
      <c r="B666" s="39" t="str">
        <f t="shared" si="10"/>
        <v>B653</v>
      </c>
      <c r="C666" s="38" t="s">
        <v>17852</v>
      </c>
      <c r="D666" s="38" t="s">
        <v>17844</v>
      </c>
      <c r="E666" s="40" t="s">
        <v>17853</v>
      </c>
    </row>
    <row r="667" spans="1:5">
      <c r="A667" s="38" t="s">
        <v>17854</v>
      </c>
      <c r="B667" s="39" t="str">
        <f t="shared" si="10"/>
        <v>B658</v>
      </c>
      <c r="C667" s="38" t="s">
        <v>17855</v>
      </c>
      <c r="D667" s="38" t="s">
        <v>17844</v>
      </c>
      <c r="E667" s="40">
        <v>1208</v>
      </c>
    </row>
    <row r="668" spans="1:5">
      <c r="A668" s="38" t="s">
        <v>17856</v>
      </c>
      <c r="B668" s="39" t="str">
        <f t="shared" si="10"/>
        <v>B659</v>
      </c>
      <c r="C668" s="38" t="s">
        <v>17857</v>
      </c>
      <c r="D668" s="38" t="s">
        <v>17844</v>
      </c>
      <c r="E668" s="40" t="s">
        <v>17858</v>
      </c>
    </row>
    <row r="669" spans="1:5">
      <c r="A669" s="38" t="s">
        <v>17859</v>
      </c>
      <c r="B669" s="39" t="str">
        <f t="shared" si="10"/>
        <v>B660</v>
      </c>
      <c r="C669" s="38" t="s">
        <v>17860</v>
      </c>
      <c r="D669" s="38" t="s">
        <v>17861</v>
      </c>
      <c r="E669" s="40" t="s">
        <v>17862</v>
      </c>
    </row>
    <row r="670" spans="1:5">
      <c r="A670" s="38" t="s">
        <v>17863</v>
      </c>
      <c r="B670" s="39" t="str">
        <f t="shared" si="10"/>
        <v>B661</v>
      </c>
      <c r="C670" s="38" t="s">
        <v>17864</v>
      </c>
      <c r="D670" s="38" t="s">
        <v>17861</v>
      </c>
      <c r="E670" s="40" t="s">
        <v>17865</v>
      </c>
    </row>
    <row r="671" spans="1:5">
      <c r="A671" s="38" t="s">
        <v>17866</v>
      </c>
      <c r="B671" s="39" t="str">
        <f t="shared" si="10"/>
        <v>B662</v>
      </c>
      <c r="C671" s="38" t="s">
        <v>17867</v>
      </c>
      <c r="D671" s="38" t="s">
        <v>17861</v>
      </c>
      <c r="E671" s="40" t="s">
        <v>17868</v>
      </c>
    </row>
    <row r="672" spans="1:5">
      <c r="A672" s="38" t="s">
        <v>17869</v>
      </c>
      <c r="B672" s="39" t="str">
        <f t="shared" si="10"/>
        <v>B663</v>
      </c>
      <c r="C672" s="38" t="s">
        <v>17870</v>
      </c>
      <c r="D672" s="38" t="s">
        <v>17861</v>
      </c>
      <c r="E672" s="40" t="s">
        <v>17871</v>
      </c>
    </row>
    <row r="673" spans="1:5">
      <c r="A673" s="38" t="s">
        <v>17872</v>
      </c>
      <c r="B673" s="39" t="str">
        <f t="shared" si="10"/>
        <v>B664</v>
      </c>
      <c r="C673" s="38" t="s">
        <v>17873</v>
      </c>
      <c r="D673" s="38" t="s">
        <v>17861</v>
      </c>
      <c r="E673" s="40" t="s">
        <v>17874</v>
      </c>
    </row>
    <row r="674" spans="1:5">
      <c r="A674" s="38" t="s">
        <v>17875</v>
      </c>
      <c r="B674" s="39" t="str">
        <f t="shared" si="10"/>
        <v>B665</v>
      </c>
      <c r="C674" s="38" t="s">
        <v>17876</v>
      </c>
      <c r="D674" s="38" t="s">
        <v>17861</v>
      </c>
      <c r="E674" s="40" t="s">
        <v>17877</v>
      </c>
    </row>
    <row r="675" spans="1:5">
      <c r="A675" s="38" t="s">
        <v>17878</v>
      </c>
      <c r="B675" s="39" t="str">
        <f t="shared" si="10"/>
        <v>B668</v>
      </c>
      <c r="C675" s="38" t="s">
        <v>17879</v>
      </c>
      <c r="D675" s="38" t="s">
        <v>17861</v>
      </c>
      <c r="E675" s="40" t="s">
        <v>17880</v>
      </c>
    </row>
    <row r="676" spans="1:5">
      <c r="A676" s="38" t="s">
        <v>17881</v>
      </c>
      <c r="B676" s="39" t="str">
        <f t="shared" si="10"/>
        <v>B669</v>
      </c>
      <c r="C676" s="38" t="s">
        <v>17882</v>
      </c>
      <c r="D676" s="38" t="s">
        <v>17861</v>
      </c>
      <c r="E676" s="40" t="s">
        <v>17883</v>
      </c>
    </row>
    <row r="677" spans="1:5">
      <c r="A677" s="38" t="s">
        <v>17884</v>
      </c>
      <c r="B677" s="39" t="str">
        <f t="shared" si="10"/>
        <v>B670</v>
      </c>
      <c r="C677" s="38" t="s">
        <v>17885</v>
      </c>
      <c r="D677" s="38" t="s">
        <v>17886</v>
      </c>
      <c r="E677" s="40" t="s">
        <v>17887</v>
      </c>
    </row>
    <row r="678" spans="1:5">
      <c r="A678" s="38" t="s">
        <v>17888</v>
      </c>
      <c r="B678" s="39" t="str">
        <f t="shared" si="10"/>
        <v>B671</v>
      </c>
      <c r="C678" s="38" t="s">
        <v>17889</v>
      </c>
      <c r="D678" s="38" t="s">
        <v>17886</v>
      </c>
      <c r="E678" s="40" t="s">
        <v>17890</v>
      </c>
    </row>
    <row r="679" spans="1:5">
      <c r="A679" s="38" t="s">
        <v>17891</v>
      </c>
      <c r="B679" s="39" t="str">
        <f t="shared" si="10"/>
        <v>B672</v>
      </c>
      <c r="C679" s="38" t="s">
        <v>17892</v>
      </c>
      <c r="D679" s="38" t="s">
        <v>17886</v>
      </c>
      <c r="E679" s="40" t="s">
        <v>17893</v>
      </c>
    </row>
    <row r="680" spans="1:5">
      <c r="A680" s="38" t="s">
        <v>17894</v>
      </c>
      <c r="B680" s="39" t="str">
        <f t="shared" si="10"/>
        <v>B673</v>
      </c>
      <c r="C680" s="38" t="s">
        <v>17895</v>
      </c>
      <c r="D680" s="38" t="s">
        <v>17886</v>
      </c>
      <c r="E680" s="40" t="s">
        <v>17896</v>
      </c>
    </row>
    <row r="681" spans="1:5">
      <c r="A681" s="38" t="s">
        <v>17897</v>
      </c>
      <c r="B681" s="39" t="str">
        <f t="shared" si="10"/>
        <v>B674</v>
      </c>
      <c r="C681" s="38" t="s">
        <v>17898</v>
      </c>
      <c r="D681" s="38" t="s">
        <v>17886</v>
      </c>
      <c r="E681" s="40" t="s">
        <v>17899</v>
      </c>
    </row>
    <row r="682" spans="1:5">
      <c r="A682" s="38" t="s">
        <v>17900</v>
      </c>
      <c r="B682" s="39" t="str">
        <f t="shared" si="10"/>
        <v>B675</v>
      </c>
      <c r="C682" s="38" t="s">
        <v>17901</v>
      </c>
      <c r="D682" s="38" t="s">
        <v>17886</v>
      </c>
      <c r="E682" s="40" t="s">
        <v>17902</v>
      </c>
    </row>
    <row r="683" spans="1:5">
      <c r="A683" s="38" t="s">
        <v>17903</v>
      </c>
      <c r="B683" s="39" t="str">
        <f t="shared" si="10"/>
        <v>B676</v>
      </c>
      <c r="C683" s="38" t="s">
        <v>17904</v>
      </c>
      <c r="D683" s="38" t="s">
        <v>17886</v>
      </c>
      <c r="E683" s="40" t="s">
        <v>17905</v>
      </c>
    </row>
    <row r="684" spans="1:5">
      <c r="A684" s="38" t="s">
        <v>17906</v>
      </c>
      <c r="B684" s="39" t="str">
        <f t="shared" si="10"/>
        <v>B677</v>
      </c>
      <c r="C684" s="38" t="s">
        <v>17907</v>
      </c>
      <c r="D684" s="38" t="s">
        <v>17886</v>
      </c>
      <c r="E684" s="40" t="s">
        <v>17908</v>
      </c>
    </row>
    <row r="685" spans="1:5">
      <c r="A685" s="38" t="s">
        <v>17909</v>
      </c>
      <c r="B685" s="39" t="str">
        <f t="shared" si="10"/>
        <v>B678</v>
      </c>
      <c r="C685" s="38" t="s">
        <v>17910</v>
      </c>
      <c r="D685" s="38" t="s">
        <v>17886</v>
      </c>
      <c r="E685" s="40" t="s">
        <v>17911</v>
      </c>
    </row>
    <row r="686" spans="1:5">
      <c r="A686" s="38" t="s">
        <v>17912</v>
      </c>
      <c r="B686" s="39" t="str">
        <f t="shared" si="10"/>
        <v>B679</v>
      </c>
      <c r="C686" s="38" t="s">
        <v>17913</v>
      </c>
      <c r="D686" s="38" t="s">
        <v>17886</v>
      </c>
      <c r="E686" s="40" t="s">
        <v>17914</v>
      </c>
    </row>
    <row r="687" spans="1:5">
      <c r="A687" s="38" t="s">
        <v>17915</v>
      </c>
      <c r="B687" s="39" t="str">
        <f t="shared" si="10"/>
        <v>B680</v>
      </c>
      <c r="C687" s="38" t="s">
        <v>17916</v>
      </c>
      <c r="D687" s="38" t="s">
        <v>17917</v>
      </c>
      <c r="E687" s="40" t="s">
        <v>17918</v>
      </c>
    </row>
    <row r="688" spans="1:5">
      <c r="A688" s="38" t="s">
        <v>17919</v>
      </c>
      <c r="B688" s="39" t="str">
        <f t="shared" si="10"/>
        <v>B681</v>
      </c>
      <c r="C688" s="38" t="s">
        <v>17920</v>
      </c>
      <c r="D688" s="38" t="s">
        <v>17917</v>
      </c>
      <c r="E688" s="40" t="s">
        <v>17921</v>
      </c>
    </row>
    <row r="689" spans="1:5">
      <c r="A689" s="38" t="s">
        <v>17922</v>
      </c>
      <c r="B689" s="39" t="str">
        <f t="shared" si="10"/>
        <v>B689</v>
      </c>
      <c r="C689" s="38" t="s">
        <v>17923</v>
      </c>
      <c r="D689" s="38" t="s">
        <v>17917</v>
      </c>
      <c r="E689" s="40" t="s">
        <v>17924</v>
      </c>
    </row>
    <row r="690" spans="1:5">
      <c r="A690" s="38" t="s">
        <v>17925</v>
      </c>
      <c r="B690" s="39" t="str">
        <f t="shared" si="10"/>
        <v>B690</v>
      </c>
      <c r="C690" s="38" t="s">
        <v>17926</v>
      </c>
      <c r="D690" s="38" t="s">
        <v>17927</v>
      </c>
      <c r="E690" s="40" t="s">
        <v>17928</v>
      </c>
    </row>
    <row r="691" spans="1:5">
      <c r="A691" s="38" t="s">
        <v>17929</v>
      </c>
      <c r="B691" s="39" t="str">
        <f t="shared" si="10"/>
        <v>B691</v>
      </c>
      <c r="C691" s="38" t="s">
        <v>17930</v>
      </c>
      <c r="D691" s="38" t="s">
        <v>17927</v>
      </c>
      <c r="E691" s="40" t="s">
        <v>17928</v>
      </c>
    </row>
    <row r="692" spans="1:5">
      <c r="A692" s="38" t="s">
        <v>17931</v>
      </c>
      <c r="B692" s="39" t="str">
        <f t="shared" si="10"/>
        <v>B698</v>
      </c>
      <c r="C692" s="38" t="s">
        <v>17932</v>
      </c>
      <c r="D692" s="38" t="s">
        <v>17927</v>
      </c>
      <c r="E692" s="40" t="s">
        <v>17928</v>
      </c>
    </row>
    <row r="693" spans="1:5">
      <c r="A693" s="38" t="s">
        <v>17933</v>
      </c>
      <c r="B693" s="39" t="str">
        <f t="shared" si="10"/>
        <v>B699</v>
      </c>
      <c r="C693" s="38" t="s">
        <v>17934</v>
      </c>
      <c r="D693" s="38" t="s">
        <v>17927</v>
      </c>
      <c r="E693" s="40" t="s">
        <v>17928</v>
      </c>
    </row>
    <row r="694" spans="1:5">
      <c r="A694" s="38" t="s">
        <v>17935</v>
      </c>
      <c r="B694" s="39" t="str">
        <f t="shared" si="10"/>
        <v>B700</v>
      </c>
      <c r="C694" s="38" t="s">
        <v>17936</v>
      </c>
      <c r="D694" s="38" t="s">
        <v>17937</v>
      </c>
      <c r="E694" s="40">
        <v>1234</v>
      </c>
    </row>
    <row r="695" spans="1:5">
      <c r="A695" s="38" t="s">
        <v>17938</v>
      </c>
      <c r="B695" s="39" t="str">
        <f t="shared" si="10"/>
        <v>B701</v>
      </c>
      <c r="C695" s="38" t="s">
        <v>17939</v>
      </c>
      <c r="D695" s="38" t="s">
        <v>17937</v>
      </c>
      <c r="E695" s="40" t="s">
        <v>17940</v>
      </c>
    </row>
    <row r="696" spans="1:5">
      <c r="A696" s="38" t="s">
        <v>17941</v>
      </c>
      <c r="B696" s="39" t="str">
        <f t="shared" si="10"/>
        <v>B710</v>
      </c>
      <c r="C696" s="38" t="s">
        <v>17942</v>
      </c>
      <c r="D696" s="38" t="s">
        <v>17943</v>
      </c>
      <c r="E696" s="40" t="s">
        <v>17944</v>
      </c>
    </row>
    <row r="697" spans="1:5">
      <c r="A697" s="38" t="s">
        <v>17945</v>
      </c>
      <c r="B697" s="39" t="str">
        <f t="shared" si="10"/>
        <v>B711</v>
      </c>
      <c r="C697" s="38" t="s">
        <v>17946</v>
      </c>
      <c r="D697" s="38" t="s">
        <v>17943</v>
      </c>
      <c r="E697" s="40" t="s">
        <v>17947</v>
      </c>
    </row>
    <row r="698" spans="1:5">
      <c r="A698" s="38" t="s">
        <v>17948</v>
      </c>
      <c r="B698" s="39" t="str">
        <f t="shared" si="10"/>
        <v>B718</v>
      </c>
      <c r="C698" s="38" t="s">
        <v>17949</v>
      </c>
      <c r="D698" s="38" t="s">
        <v>17943</v>
      </c>
      <c r="E698" s="40" t="s">
        <v>17947</v>
      </c>
    </row>
    <row r="699" spans="1:5">
      <c r="A699" s="38" t="s">
        <v>17950</v>
      </c>
      <c r="B699" s="39" t="str">
        <f t="shared" si="10"/>
        <v>B719</v>
      </c>
      <c r="C699" s="38" t="s">
        <v>17951</v>
      </c>
      <c r="D699" s="38" t="s">
        <v>17943</v>
      </c>
      <c r="E699" s="40" t="s">
        <v>17952</v>
      </c>
    </row>
    <row r="700" spans="1:5">
      <c r="A700" s="38" t="s">
        <v>17953</v>
      </c>
      <c r="B700" s="39" t="str">
        <f t="shared" si="10"/>
        <v>B75</v>
      </c>
      <c r="C700" s="38" t="s">
        <v>17954</v>
      </c>
      <c r="D700" s="38" t="s">
        <v>17953</v>
      </c>
      <c r="E700" s="40">
        <v>1240</v>
      </c>
    </row>
    <row r="701" spans="1:5">
      <c r="A701" s="38" t="s">
        <v>17955</v>
      </c>
      <c r="B701" s="39" t="str">
        <f t="shared" si="10"/>
        <v>B72</v>
      </c>
      <c r="C701" s="38" t="s">
        <v>17956</v>
      </c>
      <c r="D701" s="38" t="s">
        <v>17955</v>
      </c>
      <c r="E701" s="40">
        <v>1257</v>
      </c>
    </row>
    <row r="702" spans="1:5">
      <c r="A702" s="38" t="s">
        <v>17957</v>
      </c>
      <c r="B702" s="39" t="str">
        <f t="shared" si="10"/>
        <v>B73</v>
      </c>
      <c r="C702" s="38" t="s">
        <v>17958</v>
      </c>
      <c r="D702" s="38" t="s">
        <v>17957</v>
      </c>
      <c r="E702" s="40">
        <v>1253</v>
      </c>
    </row>
    <row r="703" spans="1:5">
      <c r="A703" s="38" t="s">
        <v>17959</v>
      </c>
      <c r="B703" s="39" t="str">
        <f t="shared" si="10"/>
        <v>B740</v>
      </c>
      <c r="C703" s="38" t="s">
        <v>17960</v>
      </c>
      <c r="D703" s="38" t="s">
        <v>17961</v>
      </c>
      <c r="E703" s="40">
        <v>1250</v>
      </c>
    </row>
    <row r="704" spans="1:5">
      <c r="A704" s="38" t="s">
        <v>17962</v>
      </c>
      <c r="B704" s="39" t="str">
        <f t="shared" si="10"/>
        <v>B741</v>
      </c>
      <c r="C704" s="38" t="s">
        <v>17963</v>
      </c>
      <c r="D704" s="38" t="s">
        <v>17961</v>
      </c>
      <c r="E704" s="40" t="s">
        <v>17964</v>
      </c>
    </row>
    <row r="705" spans="1:5">
      <c r="A705" s="38" t="s">
        <v>17965</v>
      </c>
      <c r="B705" s="39" t="str">
        <f t="shared" si="10"/>
        <v>B742</v>
      </c>
      <c r="C705" s="38" t="s">
        <v>17966</v>
      </c>
      <c r="D705" s="38" t="s">
        <v>17961</v>
      </c>
      <c r="E705" s="40" t="s">
        <v>17967</v>
      </c>
    </row>
    <row r="706" spans="1:5">
      <c r="A706" s="38" t="s">
        <v>17968</v>
      </c>
      <c r="B706" s="39" t="str">
        <f t="shared" si="10"/>
        <v>B743</v>
      </c>
      <c r="C706" s="38" t="s">
        <v>17969</v>
      </c>
      <c r="D706" s="38" t="s">
        <v>17961</v>
      </c>
      <c r="E706" s="40" t="s">
        <v>17970</v>
      </c>
    </row>
    <row r="707" spans="1:5">
      <c r="A707" s="38" t="s">
        <v>17971</v>
      </c>
      <c r="B707" s="39" t="str">
        <f t="shared" ref="B707:B770" si="11">MID(A707,1,4)</f>
        <v>B744</v>
      </c>
      <c r="C707" s="38" t="s">
        <v>17972</v>
      </c>
      <c r="D707" s="38" t="s">
        <v>17961</v>
      </c>
      <c r="E707" s="40" t="s">
        <v>17973</v>
      </c>
    </row>
    <row r="708" spans="1:5">
      <c r="A708" s="38" t="s">
        <v>17974</v>
      </c>
      <c r="B708" s="39" t="str">
        <f t="shared" si="11"/>
        <v>B748</v>
      </c>
      <c r="C708" s="38" t="s">
        <v>17975</v>
      </c>
      <c r="D708" s="38" t="s">
        <v>17961</v>
      </c>
      <c r="E708" s="40">
        <v>1256</v>
      </c>
    </row>
    <row r="709" spans="1:5">
      <c r="A709" s="38" t="s">
        <v>17976</v>
      </c>
      <c r="B709" s="39" t="str">
        <f t="shared" si="11"/>
        <v>B749</v>
      </c>
      <c r="C709" s="38" t="s">
        <v>17977</v>
      </c>
      <c r="D709" s="38" t="s">
        <v>17961</v>
      </c>
      <c r="E709" s="40" t="s">
        <v>17978</v>
      </c>
    </row>
    <row r="710" spans="1:5">
      <c r="A710" s="38" t="s">
        <v>17979</v>
      </c>
      <c r="B710" s="39" t="str">
        <f t="shared" si="11"/>
        <v>B760</v>
      </c>
      <c r="C710" s="38" t="s">
        <v>17980</v>
      </c>
      <c r="D710" s="38" t="s">
        <v>17981</v>
      </c>
      <c r="E710" s="40">
        <v>1260</v>
      </c>
    </row>
    <row r="711" spans="1:5">
      <c r="A711" s="38" t="s">
        <v>17982</v>
      </c>
      <c r="B711" s="39" t="str">
        <f t="shared" si="11"/>
        <v>B761</v>
      </c>
      <c r="C711" s="38" t="s">
        <v>17983</v>
      </c>
      <c r="D711" s="38" t="s">
        <v>17981</v>
      </c>
      <c r="E711" s="40" t="s">
        <v>17984</v>
      </c>
    </row>
    <row r="712" spans="1:5">
      <c r="A712" s="38" t="s">
        <v>17985</v>
      </c>
      <c r="B712" s="39" t="str">
        <f t="shared" si="11"/>
        <v>B768</v>
      </c>
      <c r="C712" s="38" t="s">
        <v>17986</v>
      </c>
      <c r="D712" s="38" t="s">
        <v>17981</v>
      </c>
      <c r="E712" s="40" t="s">
        <v>17987</v>
      </c>
    </row>
    <row r="713" spans="1:5">
      <c r="A713" s="38" t="s">
        <v>17988</v>
      </c>
      <c r="B713" s="39" t="str">
        <f t="shared" si="11"/>
        <v>B769</v>
      </c>
      <c r="C713" s="38" t="s">
        <v>17989</v>
      </c>
      <c r="D713" s="38" t="s">
        <v>17981</v>
      </c>
      <c r="E713" s="40" t="s">
        <v>17990</v>
      </c>
    </row>
    <row r="714" spans="1:5">
      <c r="A714" s="38" t="s">
        <v>17991</v>
      </c>
      <c r="B714" s="39" t="str">
        <f t="shared" si="11"/>
        <v>B770</v>
      </c>
      <c r="C714" s="38" t="s">
        <v>17992</v>
      </c>
      <c r="D714" s="38" t="s">
        <v>17993</v>
      </c>
      <c r="E714" s="40">
        <v>1270</v>
      </c>
    </row>
    <row r="715" spans="1:5">
      <c r="A715" s="38" t="s">
        <v>17994</v>
      </c>
      <c r="B715" s="39" t="str">
        <f t="shared" si="11"/>
        <v>B778</v>
      </c>
      <c r="C715" s="38" t="s">
        <v>17995</v>
      </c>
      <c r="D715" s="38" t="s">
        <v>17993</v>
      </c>
      <c r="E715" s="40">
        <v>1270</v>
      </c>
    </row>
    <row r="716" spans="1:5">
      <c r="A716" s="38" t="s">
        <v>17996</v>
      </c>
      <c r="B716" s="39" t="str">
        <f t="shared" si="11"/>
        <v>B779</v>
      </c>
      <c r="C716" s="38" t="s">
        <v>17997</v>
      </c>
      <c r="D716" s="38" t="s">
        <v>17993</v>
      </c>
      <c r="E716" s="40">
        <v>1270</v>
      </c>
    </row>
    <row r="717" spans="1:5">
      <c r="A717" s="38" t="s">
        <v>17998</v>
      </c>
      <c r="B717" s="39" t="str">
        <f t="shared" si="11"/>
        <v>B780</v>
      </c>
      <c r="C717" s="38" t="s">
        <v>17999</v>
      </c>
      <c r="D717" s="38" t="s">
        <v>18000</v>
      </c>
      <c r="E717" s="40">
        <v>1272</v>
      </c>
    </row>
    <row r="718" spans="1:5">
      <c r="A718" s="38" t="s">
        <v>18001</v>
      </c>
      <c r="B718" s="39" t="str">
        <f t="shared" si="11"/>
        <v>B781</v>
      </c>
      <c r="C718" s="38" t="s">
        <v>18002</v>
      </c>
      <c r="D718" s="38" t="s">
        <v>18000</v>
      </c>
      <c r="E718" s="40">
        <v>1272</v>
      </c>
    </row>
    <row r="719" spans="1:5">
      <c r="A719" s="38" t="s">
        <v>18003</v>
      </c>
      <c r="B719" s="39" t="str">
        <f t="shared" si="11"/>
        <v>B787</v>
      </c>
      <c r="C719" s="38" t="s">
        <v>18004</v>
      </c>
      <c r="D719" s="38" t="s">
        <v>18000</v>
      </c>
      <c r="E719" s="40">
        <v>1272</v>
      </c>
    </row>
    <row r="720" spans="1:5">
      <c r="A720" s="38" t="s">
        <v>18005</v>
      </c>
      <c r="B720" s="39" t="str">
        <f t="shared" si="11"/>
        <v>B789</v>
      </c>
      <c r="C720" s="38" t="s">
        <v>18006</v>
      </c>
      <c r="D720" s="38" t="s">
        <v>18000</v>
      </c>
      <c r="E720" s="40">
        <v>1272</v>
      </c>
    </row>
    <row r="721" spans="1:5">
      <c r="A721" s="38" t="s">
        <v>18007</v>
      </c>
      <c r="B721" s="39" t="str">
        <f t="shared" si="11"/>
        <v>B79</v>
      </c>
      <c r="C721" s="38" t="s">
        <v>18008</v>
      </c>
      <c r="D721" s="38" t="s">
        <v>18007</v>
      </c>
      <c r="E721" s="40">
        <v>1273</v>
      </c>
    </row>
    <row r="722" spans="1:5">
      <c r="A722" s="38" t="s">
        <v>18009</v>
      </c>
      <c r="B722" s="39" t="str">
        <f t="shared" si="11"/>
        <v>B80</v>
      </c>
      <c r="C722" s="38" t="s">
        <v>18010</v>
      </c>
      <c r="D722" s="38" t="s">
        <v>18009</v>
      </c>
      <c r="E722" s="40">
        <v>1274</v>
      </c>
    </row>
    <row r="723" spans="1:5">
      <c r="A723" s="38" t="s">
        <v>18011</v>
      </c>
      <c r="B723" s="39" t="str">
        <f t="shared" si="11"/>
        <v>B810</v>
      </c>
      <c r="C723" s="38" t="s">
        <v>18012</v>
      </c>
      <c r="D723" s="38" t="s">
        <v>18013</v>
      </c>
      <c r="E723" s="40">
        <v>1271</v>
      </c>
    </row>
    <row r="724" spans="1:5">
      <c r="A724" s="38" t="s">
        <v>18014</v>
      </c>
      <c r="B724" s="39" t="str">
        <f t="shared" si="11"/>
        <v>B811</v>
      </c>
      <c r="C724" s="38" t="s">
        <v>18015</v>
      </c>
      <c r="D724" s="38" t="s">
        <v>18013</v>
      </c>
      <c r="E724" s="40">
        <v>1275</v>
      </c>
    </row>
    <row r="725" spans="1:5">
      <c r="A725" s="38" t="s">
        <v>18016</v>
      </c>
      <c r="B725" s="39" t="str">
        <f t="shared" si="11"/>
        <v>B812</v>
      </c>
      <c r="C725" s="38" t="s">
        <v>18017</v>
      </c>
      <c r="D725" s="38" t="s">
        <v>18013</v>
      </c>
      <c r="E725" s="40" t="s">
        <v>18018</v>
      </c>
    </row>
    <row r="726" spans="1:5">
      <c r="A726" s="38" t="s">
        <v>18019</v>
      </c>
      <c r="B726" s="39" t="str">
        <f t="shared" si="11"/>
        <v>B813</v>
      </c>
      <c r="C726" s="38" t="s">
        <v>18020</v>
      </c>
      <c r="D726" s="38" t="s">
        <v>18013</v>
      </c>
      <c r="E726" s="40" t="s">
        <v>18021</v>
      </c>
    </row>
    <row r="727" spans="1:5">
      <c r="A727" s="38" t="s">
        <v>18022</v>
      </c>
      <c r="B727" s="39" t="str">
        <f t="shared" si="11"/>
        <v>B814</v>
      </c>
      <c r="C727" s="38" t="s">
        <v>18023</v>
      </c>
      <c r="D727" s="38" t="s">
        <v>18013</v>
      </c>
      <c r="E727" s="40">
        <v>1278</v>
      </c>
    </row>
    <row r="728" spans="1:5">
      <c r="A728" s="38" t="s">
        <v>18024</v>
      </c>
      <c r="B728" s="39" t="str">
        <f t="shared" si="11"/>
        <v>B818</v>
      </c>
      <c r="C728" s="38" t="s">
        <v>18025</v>
      </c>
      <c r="D728" s="38" t="s">
        <v>18013</v>
      </c>
      <c r="E728" s="40">
        <v>1277</v>
      </c>
    </row>
    <row r="729" spans="1:5">
      <c r="A729" s="38" t="s">
        <v>18026</v>
      </c>
      <c r="B729" s="39" t="str">
        <f t="shared" si="11"/>
        <v>B820</v>
      </c>
      <c r="C729" s="38" t="s">
        <v>18027</v>
      </c>
      <c r="D729" s="38" t="s">
        <v>18028</v>
      </c>
      <c r="E729" s="40" t="s">
        <v>18029</v>
      </c>
    </row>
    <row r="730" spans="1:5">
      <c r="A730" s="38" t="s">
        <v>18030</v>
      </c>
      <c r="B730" s="39" t="str">
        <f t="shared" si="11"/>
        <v>B830</v>
      </c>
      <c r="C730" s="38" t="s">
        <v>18031</v>
      </c>
      <c r="D730" s="38" t="s">
        <v>18032</v>
      </c>
      <c r="E730" s="40" t="s">
        <v>18033</v>
      </c>
    </row>
    <row r="731" spans="1:5">
      <c r="A731" s="38" t="s">
        <v>18034</v>
      </c>
      <c r="B731" s="39" t="str">
        <f t="shared" si="11"/>
        <v>B831</v>
      </c>
      <c r="C731" s="38" t="s">
        <v>18035</v>
      </c>
      <c r="D731" s="38" t="s">
        <v>18032</v>
      </c>
      <c r="E731" s="40" t="s">
        <v>18036</v>
      </c>
    </row>
    <row r="732" spans="1:5">
      <c r="A732" s="38" t="s">
        <v>18037</v>
      </c>
      <c r="B732" s="39" t="str">
        <f t="shared" si="11"/>
        <v>B832</v>
      </c>
      <c r="C732" s="38" t="s">
        <v>18038</v>
      </c>
      <c r="D732" s="38" t="s">
        <v>18032</v>
      </c>
      <c r="E732" s="40" t="s">
        <v>18039</v>
      </c>
    </row>
    <row r="733" spans="1:5">
      <c r="A733" s="38" t="s">
        <v>18040</v>
      </c>
      <c r="B733" s="39" t="str">
        <f t="shared" si="11"/>
        <v>B833</v>
      </c>
      <c r="C733" s="38" t="s">
        <v>18041</v>
      </c>
      <c r="D733" s="38" t="s">
        <v>18032</v>
      </c>
      <c r="E733" s="40" t="s">
        <v>18039</v>
      </c>
    </row>
    <row r="734" spans="1:5">
      <c r="A734" s="38" t="s">
        <v>18042</v>
      </c>
      <c r="B734" s="39" t="str">
        <f t="shared" si="11"/>
        <v>B834</v>
      </c>
      <c r="C734" s="38" t="s">
        <v>18043</v>
      </c>
      <c r="D734" s="38" t="s">
        <v>18032</v>
      </c>
      <c r="E734" s="40" t="s">
        <v>18039</v>
      </c>
    </row>
    <row r="735" spans="1:5">
      <c r="A735" s="38" t="s">
        <v>18044</v>
      </c>
      <c r="B735" s="39" t="str">
        <f t="shared" si="11"/>
        <v>B838</v>
      </c>
      <c r="C735" s="38" t="s">
        <v>18045</v>
      </c>
      <c r="D735" s="38" t="s">
        <v>18032</v>
      </c>
      <c r="E735" s="40" t="s">
        <v>18039</v>
      </c>
    </row>
    <row r="736" spans="1:5">
      <c r="A736" s="38" t="s">
        <v>18046</v>
      </c>
      <c r="B736" s="39" t="str">
        <f t="shared" si="11"/>
        <v>B839</v>
      </c>
      <c r="C736" s="38" t="s">
        <v>18047</v>
      </c>
      <c r="D736" s="38" t="s">
        <v>18032</v>
      </c>
      <c r="E736" s="40" t="s">
        <v>18048</v>
      </c>
    </row>
    <row r="737" spans="1:5">
      <c r="A737" s="38" t="s">
        <v>18049</v>
      </c>
      <c r="B737" s="39" t="str">
        <f t="shared" si="11"/>
        <v>B829</v>
      </c>
      <c r="C737" s="38" t="s">
        <v>18050</v>
      </c>
      <c r="D737" s="38" t="s">
        <v>18028</v>
      </c>
      <c r="E737" s="40">
        <v>1290</v>
      </c>
    </row>
    <row r="738" spans="1:5">
      <c r="A738" s="38" t="s">
        <v>18051</v>
      </c>
      <c r="B738" s="39" t="str">
        <f t="shared" si="11"/>
        <v>B580</v>
      </c>
      <c r="C738" s="38" t="s">
        <v>18052</v>
      </c>
      <c r="D738" s="38" t="s">
        <v>18053</v>
      </c>
      <c r="E738" s="40" t="s">
        <v>18054</v>
      </c>
    </row>
    <row r="739" spans="1:5">
      <c r="A739" s="38" t="s">
        <v>18055</v>
      </c>
      <c r="B739" s="39" t="str">
        <f t="shared" si="11"/>
        <v>B588</v>
      </c>
      <c r="C739" s="38" t="s">
        <v>18056</v>
      </c>
      <c r="D739" s="38" t="s">
        <v>18053</v>
      </c>
      <c r="E739" s="40">
        <v>1300</v>
      </c>
    </row>
    <row r="740" spans="1:5">
      <c r="A740" s="38" t="s">
        <v>18057</v>
      </c>
      <c r="B740" s="39" t="str">
        <f t="shared" si="11"/>
        <v>B589</v>
      </c>
      <c r="C740" s="38" t="s">
        <v>18058</v>
      </c>
      <c r="D740" s="38" t="s">
        <v>18053</v>
      </c>
      <c r="E740" s="40">
        <v>1300</v>
      </c>
    </row>
    <row r="741" spans="1:5">
      <c r="A741" s="38" t="s">
        <v>18059</v>
      </c>
      <c r="B741" s="39" t="str">
        <f t="shared" si="11"/>
        <v>A590</v>
      </c>
      <c r="C741" s="38" t="s">
        <v>18060</v>
      </c>
      <c r="D741" s="38" t="s">
        <v>18061</v>
      </c>
      <c r="E741" s="40" t="s">
        <v>18062</v>
      </c>
    </row>
    <row r="742" spans="1:5">
      <c r="A742" s="38" t="s">
        <v>18063</v>
      </c>
      <c r="B742" s="39" t="str">
        <f t="shared" si="11"/>
        <v>A598</v>
      </c>
      <c r="C742" s="38" t="s">
        <v>18064</v>
      </c>
      <c r="D742" s="38" t="s">
        <v>18061</v>
      </c>
      <c r="E742" s="40" t="s">
        <v>18065</v>
      </c>
    </row>
    <row r="743" spans="1:5">
      <c r="A743" s="38" t="s">
        <v>18066</v>
      </c>
      <c r="B743" s="39" t="str">
        <f t="shared" si="11"/>
        <v>A599</v>
      </c>
      <c r="C743" s="38" t="s">
        <v>18067</v>
      </c>
      <c r="D743" s="38" t="s">
        <v>18061</v>
      </c>
      <c r="E743" s="40" t="s">
        <v>18068</v>
      </c>
    </row>
    <row r="744" spans="1:5">
      <c r="A744" s="38" t="s">
        <v>18069</v>
      </c>
      <c r="B744" s="39" t="str">
        <f t="shared" si="11"/>
        <v>B850</v>
      </c>
      <c r="C744" s="38" t="s">
        <v>18070</v>
      </c>
      <c r="D744" s="38" t="s">
        <v>18071</v>
      </c>
      <c r="E744" s="40">
        <v>1320</v>
      </c>
    </row>
    <row r="745" spans="1:5">
      <c r="A745" s="38" t="s">
        <v>18072</v>
      </c>
      <c r="B745" s="39" t="str">
        <f t="shared" si="11"/>
        <v>B851</v>
      </c>
      <c r="C745" s="38" t="s">
        <v>18073</v>
      </c>
      <c r="D745" s="38" t="s">
        <v>18071</v>
      </c>
      <c r="E745" s="40" t="s">
        <v>18074</v>
      </c>
    </row>
    <row r="746" spans="1:5">
      <c r="A746" s="38" t="s">
        <v>18075</v>
      </c>
      <c r="B746" s="39" t="str">
        <f t="shared" si="11"/>
        <v>B852</v>
      </c>
      <c r="C746" s="38" t="s">
        <v>18076</v>
      </c>
      <c r="D746" s="38" t="s">
        <v>18071</v>
      </c>
      <c r="E746" s="40" t="s">
        <v>18077</v>
      </c>
    </row>
    <row r="747" spans="1:5">
      <c r="A747" s="38" t="s">
        <v>18078</v>
      </c>
      <c r="B747" s="39" t="str">
        <f t="shared" si="11"/>
        <v>B853</v>
      </c>
      <c r="C747" s="38" t="s">
        <v>18079</v>
      </c>
      <c r="D747" s="38" t="s">
        <v>18071</v>
      </c>
      <c r="E747" s="40" t="s">
        <v>18080</v>
      </c>
    </row>
    <row r="748" spans="1:5">
      <c r="A748" s="38" t="s">
        <v>18081</v>
      </c>
      <c r="B748" s="39" t="str">
        <f t="shared" si="11"/>
        <v>B854</v>
      </c>
      <c r="C748" s="38" t="s">
        <v>18082</v>
      </c>
      <c r="D748" s="38" t="s">
        <v>18071</v>
      </c>
      <c r="E748" s="40" t="s">
        <v>18083</v>
      </c>
    </row>
    <row r="749" spans="1:5">
      <c r="A749" s="38" t="s">
        <v>18084</v>
      </c>
      <c r="B749" s="39" t="str">
        <f t="shared" si="11"/>
        <v>B86</v>
      </c>
      <c r="C749" s="38" t="s">
        <v>18085</v>
      </c>
      <c r="D749" s="38" t="s">
        <v>18084</v>
      </c>
      <c r="E749" s="40">
        <v>1330</v>
      </c>
    </row>
    <row r="750" spans="1:5">
      <c r="A750" s="38" t="s">
        <v>18086</v>
      </c>
      <c r="B750" s="39" t="str">
        <f t="shared" si="11"/>
        <v>B880</v>
      </c>
      <c r="C750" s="38" t="s">
        <v>18087</v>
      </c>
      <c r="D750" s="38" t="s">
        <v>18088</v>
      </c>
      <c r="E750" s="40">
        <v>1338</v>
      </c>
    </row>
    <row r="751" spans="1:5">
      <c r="A751" s="38" t="s">
        <v>18089</v>
      </c>
      <c r="B751" s="39" t="str">
        <f t="shared" si="11"/>
        <v>B870</v>
      </c>
      <c r="C751" s="38" t="s">
        <v>18090</v>
      </c>
      <c r="D751" s="38" t="s">
        <v>18091</v>
      </c>
      <c r="E751" s="40" t="s">
        <v>18092</v>
      </c>
    </row>
    <row r="752" spans="1:5">
      <c r="A752" s="38" t="s">
        <v>18093</v>
      </c>
      <c r="B752" s="39" t="str">
        <f t="shared" si="11"/>
        <v>B871</v>
      </c>
      <c r="C752" s="38" t="s">
        <v>18094</v>
      </c>
      <c r="D752" s="38" t="s">
        <v>18091</v>
      </c>
      <c r="E752" s="40" t="s">
        <v>18092</v>
      </c>
    </row>
    <row r="753" spans="1:5">
      <c r="A753" s="38" t="s">
        <v>18095</v>
      </c>
      <c r="B753" s="39" t="str">
        <f t="shared" si="11"/>
        <v>B872</v>
      </c>
      <c r="C753" s="38" t="s">
        <v>18096</v>
      </c>
      <c r="D753" s="38" t="s">
        <v>18091</v>
      </c>
      <c r="E753" s="40" t="s">
        <v>18092</v>
      </c>
    </row>
    <row r="754" spans="1:5">
      <c r="A754" s="38" t="s">
        <v>18097</v>
      </c>
      <c r="B754" s="39" t="str">
        <f t="shared" si="11"/>
        <v>B873</v>
      </c>
      <c r="C754" s="38" t="s">
        <v>18098</v>
      </c>
      <c r="D754" s="38" t="s">
        <v>18091</v>
      </c>
      <c r="E754" s="40" t="s">
        <v>18092</v>
      </c>
    </row>
    <row r="755" spans="1:5">
      <c r="A755" s="38" t="s">
        <v>18099</v>
      </c>
      <c r="B755" s="39" t="str">
        <f t="shared" si="11"/>
        <v>B874</v>
      </c>
      <c r="C755" s="38" t="s">
        <v>18100</v>
      </c>
      <c r="D755" s="38" t="s">
        <v>18091</v>
      </c>
      <c r="E755" s="40" t="s">
        <v>18092</v>
      </c>
    </row>
    <row r="756" spans="1:5">
      <c r="A756" s="38" t="s">
        <v>18101</v>
      </c>
      <c r="B756" s="39" t="str">
        <f t="shared" si="11"/>
        <v>B878</v>
      </c>
      <c r="C756" s="38" t="s">
        <v>18102</v>
      </c>
      <c r="D756" s="38" t="s">
        <v>18091</v>
      </c>
      <c r="E756" s="40" t="s">
        <v>18092</v>
      </c>
    </row>
    <row r="757" spans="1:5">
      <c r="A757" s="38" t="s">
        <v>18103</v>
      </c>
      <c r="B757" s="39" t="str">
        <f t="shared" si="11"/>
        <v>B879</v>
      </c>
      <c r="C757" s="38" t="s">
        <v>18104</v>
      </c>
      <c r="D757" s="38" t="s">
        <v>18091</v>
      </c>
      <c r="E757" s="40" t="s">
        <v>18092</v>
      </c>
    </row>
    <row r="758" spans="1:5">
      <c r="A758" s="38" t="s">
        <v>18105</v>
      </c>
      <c r="B758" s="39" t="str">
        <f t="shared" si="11"/>
        <v>B881</v>
      </c>
      <c r="C758" s="38" t="s">
        <v>18106</v>
      </c>
      <c r="D758" s="38" t="s">
        <v>18088</v>
      </c>
      <c r="E758" s="40" t="s">
        <v>18107</v>
      </c>
    </row>
    <row r="759" spans="1:5">
      <c r="A759" s="38" t="s">
        <v>18108</v>
      </c>
      <c r="B759" s="39" t="str">
        <f t="shared" si="11"/>
        <v>B882</v>
      </c>
      <c r="C759" s="38" t="s">
        <v>18109</v>
      </c>
      <c r="D759" s="38" t="s">
        <v>18088</v>
      </c>
      <c r="E759" s="40" t="s">
        <v>18107</v>
      </c>
    </row>
    <row r="760" spans="1:5">
      <c r="A760" s="38" t="s">
        <v>18110</v>
      </c>
      <c r="B760" s="39" t="str">
        <f t="shared" si="11"/>
        <v>B883</v>
      </c>
      <c r="C760" s="38" t="s">
        <v>18111</v>
      </c>
      <c r="D760" s="38" t="s">
        <v>18088</v>
      </c>
      <c r="E760" s="40" t="s">
        <v>18112</v>
      </c>
    </row>
    <row r="761" spans="1:5">
      <c r="A761" s="38" t="s">
        <v>18113</v>
      </c>
      <c r="B761" s="39" t="str">
        <f t="shared" si="11"/>
        <v>B888</v>
      </c>
      <c r="C761" s="38" t="s">
        <v>18114</v>
      </c>
      <c r="D761" s="38" t="s">
        <v>18088</v>
      </c>
      <c r="E761" s="40" t="s">
        <v>18115</v>
      </c>
    </row>
    <row r="762" spans="1:5">
      <c r="A762" s="38" t="s">
        <v>18116</v>
      </c>
      <c r="B762" s="39" t="str">
        <f t="shared" si="11"/>
        <v>B889</v>
      </c>
      <c r="C762" s="38" t="s">
        <v>18117</v>
      </c>
      <c r="D762" s="38" t="s">
        <v>18088</v>
      </c>
      <c r="E762" s="40" t="s">
        <v>18118</v>
      </c>
    </row>
    <row r="763" spans="1:5">
      <c r="A763" s="38" t="s">
        <v>18119</v>
      </c>
      <c r="B763" s="39" t="str">
        <f t="shared" si="11"/>
        <v>D860</v>
      </c>
      <c r="C763" s="38" t="s">
        <v>18120</v>
      </c>
      <c r="D763" s="38" t="s">
        <v>18121</v>
      </c>
      <c r="E763" s="40">
        <v>1350</v>
      </c>
    </row>
    <row r="764" spans="1:5">
      <c r="A764" s="38" t="s">
        <v>18122</v>
      </c>
      <c r="B764" s="39" t="str">
        <f t="shared" si="11"/>
        <v>D861</v>
      </c>
      <c r="C764" s="38" t="s">
        <v>18123</v>
      </c>
      <c r="D764" s="38" t="s">
        <v>18121</v>
      </c>
      <c r="E764" s="40">
        <v>1350</v>
      </c>
    </row>
    <row r="765" spans="1:5">
      <c r="A765" s="38" t="s">
        <v>18124</v>
      </c>
      <c r="B765" s="39" t="str">
        <f t="shared" si="11"/>
        <v>D862</v>
      </c>
      <c r="C765" s="38" t="s">
        <v>18125</v>
      </c>
      <c r="D765" s="38" t="s">
        <v>18121</v>
      </c>
      <c r="E765" s="40">
        <v>1350</v>
      </c>
    </row>
    <row r="766" spans="1:5">
      <c r="A766" s="38" t="s">
        <v>18126</v>
      </c>
      <c r="B766" s="39" t="str">
        <f t="shared" si="11"/>
        <v>D863</v>
      </c>
      <c r="C766" s="38" t="s">
        <v>18127</v>
      </c>
      <c r="D766" s="38" t="s">
        <v>18121</v>
      </c>
      <c r="E766" s="40">
        <v>1350</v>
      </c>
    </row>
    <row r="767" spans="1:5">
      <c r="A767" s="38" t="s">
        <v>18128</v>
      </c>
      <c r="B767" s="39" t="str">
        <f t="shared" si="11"/>
        <v>D868</v>
      </c>
      <c r="C767" s="38" t="s">
        <v>18129</v>
      </c>
      <c r="D767" s="38" t="s">
        <v>18121</v>
      </c>
      <c r="E767" s="40">
        <v>1350</v>
      </c>
    </row>
    <row r="768" spans="1:5">
      <c r="A768" s="38" t="s">
        <v>18130</v>
      </c>
      <c r="B768" s="39" t="str">
        <f t="shared" si="11"/>
        <v>D869</v>
      </c>
      <c r="C768" s="38" t="s">
        <v>18131</v>
      </c>
      <c r="D768" s="38" t="s">
        <v>18121</v>
      </c>
      <c r="E768" s="40">
        <v>1350</v>
      </c>
    </row>
    <row r="769" spans="1:5">
      <c r="A769" s="38" t="s">
        <v>18132</v>
      </c>
      <c r="B769" s="39" t="str">
        <f t="shared" si="11"/>
        <v>B59</v>
      </c>
      <c r="C769" s="38" t="s">
        <v>18133</v>
      </c>
      <c r="D769" s="38" t="s">
        <v>18132</v>
      </c>
      <c r="E769" s="40" t="s">
        <v>18134</v>
      </c>
    </row>
    <row r="770" spans="1:5">
      <c r="A770" s="38" t="s">
        <v>18135</v>
      </c>
      <c r="B770" s="39" t="str">
        <f t="shared" si="11"/>
        <v>B600</v>
      </c>
      <c r="C770" s="38" t="s">
        <v>18136</v>
      </c>
      <c r="D770" s="38" t="s">
        <v>18137</v>
      </c>
      <c r="E770" s="40" t="s">
        <v>18138</v>
      </c>
    </row>
    <row r="771" spans="1:5">
      <c r="A771" s="38" t="s">
        <v>18139</v>
      </c>
      <c r="B771" s="39" t="str">
        <f t="shared" ref="B771:B834" si="12">MID(A771,1,4)</f>
        <v>B601</v>
      </c>
      <c r="C771" s="38" t="s">
        <v>18140</v>
      </c>
      <c r="D771" s="38" t="s">
        <v>18137</v>
      </c>
      <c r="E771" s="40" t="s">
        <v>18138</v>
      </c>
    </row>
    <row r="772" spans="1:5">
      <c r="A772" s="38" t="s">
        <v>18141</v>
      </c>
      <c r="B772" s="39" t="str">
        <f t="shared" si="12"/>
        <v>B602</v>
      </c>
      <c r="C772" s="38" t="s">
        <v>18142</v>
      </c>
      <c r="D772" s="38" t="s">
        <v>18137</v>
      </c>
      <c r="E772" s="40" t="s">
        <v>18143</v>
      </c>
    </row>
    <row r="773" spans="1:5">
      <c r="A773" s="38" t="s">
        <v>18144</v>
      </c>
      <c r="B773" s="39" t="str">
        <f t="shared" si="12"/>
        <v>B608</v>
      </c>
      <c r="C773" s="38" t="s">
        <v>18145</v>
      </c>
      <c r="D773" s="38" t="s">
        <v>18137</v>
      </c>
      <c r="E773" s="40" t="s">
        <v>18138</v>
      </c>
    </row>
    <row r="774" spans="1:5">
      <c r="A774" s="38" t="s">
        <v>18146</v>
      </c>
      <c r="B774" s="39" t="str">
        <f t="shared" si="12"/>
        <v>B64</v>
      </c>
      <c r="C774" s="38" t="s">
        <v>18147</v>
      </c>
      <c r="D774" s="38" t="s">
        <v>18146</v>
      </c>
      <c r="E774" s="40" t="s">
        <v>18138</v>
      </c>
    </row>
    <row r="775" spans="1:5">
      <c r="A775" s="38" t="s">
        <v>18148</v>
      </c>
      <c r="B775" s="39" t="str">
        <f t="shared" si="12"/>
        <v>B89</v>
      </c>
      <c r="C775" s="38" t="s">
        <v>18149</v>
      </c>
      <c r="D775" s="38" t="s">
        <v>18148</v>
      </c>
      <c r="E775" s="40" t="s">
        <v>18150</v>
      </c>
    </row>
    <row r="776" spans="1:5">
      <c r="A776" s="38" t="s">
        <v>18151</v>
      </c>
      <c r="B776" s="39" t="str">
        <f t="shared" si="12"/>
        <v>G040</v>
      </c>
      <c r="C776" s="38" t="s">
        <v>18152</v>
      </c>
      <c r="D776" s="38" t="s">
        <v>18153</v>
      </c>
      <c r="E776" s="40" t="s">
        <v>18150</v>
      </c>
    </row>
    <row r="777" spans="1:5">
      <c r="A777" s="38" t="s">
        <v>18154</v>
      </c>
      <c r="B777" s="39" t="str">
        <f t="shared" si="12"/>
        <v>L946</v>
      </c>
      <c r="C777" s="38" t="s">
        <v>18155</v>
      </c>
      <c r="D777" s="38" t="s">
        <v>18156</v>
      </c>
      <c r="E777" s="40" t="s">
        <v>18157</v>
      </c>
    </row>
    <row r="778" spans="1:5">
      <c r="A778" s="38" t="s">
        <v>18158</v>
      </c>
      <c r="B778" s="39" t="str">
        <f t="shared" si="12"/>
        <v>M352</v>
      </c>
      <c r="C778" s="38" t="s">
        <v>18159</v>
      </c>
      <c r="D778" s="38" t="s">
        <v>18160</v>
      </c>
      <c r="E778" s="40" t="s">
        <v>18161</v>
      </c>
    </row>
    <row r="779" spans="1:5">
      <c r="A779" s="38" t="s">
        <v>18162</v>
      </c>
      <c r="B779" s="39" t="str">
        <f t="shared" si="12"/>
        <v>B900</v>
      </c>
      <c r="C779" s="38" t="s">
        <v>18163</v>
      </c>
      <c r="D779" s="38" t="s">
        <v>18164</v>
      </c>
      <c r="E779" s="40" t="s">
        <v>18165</v>
      </c>
    </row>
    <row r="780" spans="1:5">
      <c r="A780" s="38" t="s">
        <v>18166</v>
      </c>
      <c r="B780" s="39" t="str">
        <f t="shared" si="12"/>
        <v>B901</v>
      </c>
      <c r="C780" s="38" t="s">
        <v>18167</v>
      </c>
      <c r="D780" s="38" t="s">
        <v>18164</v>
      </c>
      <c r="E780" s="40" t="s">
        <v>18168</v>
      </c>
    </row>
    <row r="781" spans="1:5">
      <c r="A781" s="38" t="s">
        <v>18169</v>
      </c>
      <c r="B781" s="39" t="str">
        <f t="shared" si="12"/>
        <v>B902</v>
      </c>
      <c r="C781" s="38" t="s">
        <v>18170</v>
      </c>
      <c r="D781" s="38" t="s">
        <v>18164</v>
      </c>
      <c r="E781" s="40" t="s">
        <v>18171</v>
      </c>
    </row>
    <row r="782" spans="1:5">
      <c r="A782" s="38" t="s">
        <v>18172</v>
      </c>
      <c r="B782" s="39" t="str">
        <f t="shared" si="12"/>
        <v>B908</v>
      </c>
      <c r="C782" s="38" t="s">
        <v>18173</v>
      </c>
      <c r="D782" s="38" t="s">
        <v>18164</v>
      </c>
      <c r="E782" s="40" t="s">
        <v>18174</v>
      </c>
    </row>
    <row r="783" spans="1:5">
      <c r="A783" s="38" t="s">
        <v>18175</v>
      </c>
      <c r="B783" s="39" t="str">
        <f t="shared" si="12"/>
        <v>B909</v>
      </c>
      <c r="C783" s="38" t="s">
        <v>18176</v>
      </c>
      <c r="D783" s="38" t="s">
        <v>18164</v>
      </c>
      <c r="E783" s="40" t="s">
        <v>18177</v>
      </c>
    </row>
    <row r="784" spans="1:5">
      <c r="A784" s="38" t="s">
        <v>18178</v>
      </c>
      <c r="B784" s="39" t="str">
        <f t="shared" si="12"/>
        <v>B91</v>
      </c>
      <c r="C784" s="38" t="s">
        <v>18179</v>
      </c>
      <c r="D784" s="38" t="s">
        <v>18178</v>
      </c>
      <c r="E784" s="40" t="s">
        <v>18180</v>
      </c>
    </row>
    <row r="785" spans="1:5">
      <c r="A785" s="38" t="s">
        <v>18181</v>
      </c>
      <c r="B785" s="39" t="str">
        <f t="shared" si="12"/>
        <v>B92</v>
      </c>
      <c r="C785" s="38" t="s">
        <v>18182</v>
      </c>
      <c r="D785" s="38" t="s">
        <v>18181</v>
      </c>
      <c r="E785" s="40" t="s">
        <v>18183</v>
      </c>
    </row>
    <row r="786" spans="1:5">
      <c r="A786" s="38" t="s">
        <v>18184</v>
      </c>
      <c r="B786" s="39" t="str">
        <f t="shared" si="12"/>
        <v>B940</v>
      </c>
      <c r="C786" s="38" t="s">
        <v>18185</v>
      </c>
      <c r="D786" s="38" t="s">
        <v>18186</v>
      </c>
      <c r="E786" s="40" t="s">
        <v>18187</v>
      </c>
    </row>
    <row r="787" spans="1:5">
      <c r="A787" s="38" t="s">
        <v>18188</v>
      </c>
      <c r="B787" s="39" t="str">
        <f t="shared" si="12"/>
        <v>B941</v>
      </c>
      <c r="C787" s="38" t="s">
        <v>18189</v>
      </c>
      <c r="D787" s="38" t="s">
        <v>18186</v>
      </c>
      <c r="E787" s="40" t="s">
        <v>18190</v>
      </c>
    </row>
    <row r="788" spans="1:5">
      <c r="A788" s="38" t="s">
        <v>18191</v>
      </c>
      <c r="B788" s="39" t="str">
        <f t="shared" si="12"/>
        <v>B942</v>
      </c>
      <c r="C788" s="38" t="s">
        <v>18192</v>
      </c>
      <c r="D788" s="38" t="s">
        <v>18186</v>
      </c>
      <c r="E788" s="40" t="s">
        <v>18183</v>
      </c>
    </row>
    <row r="789" spans="1:5">
      <c r="A789" s="38" t="s">
        <v>18193</v>
      </c>
      <c r="B789" s="39" t="str">
        <f t="shared" si="12"/>
        <v>B948</v>
      </c>
      <c r="C789" s="38" t="s">
        <v>18194</v>
      </c>
      <c r="D789" s="38" t="s">
        <v>18186</v>
      </c>
      <c r="E789" s="40" t="s">
        <v>18183</v>
      </c>
    </row>
    <row r="790" spans="1:5">
      <c r="A790" s="38" t="s">
        <v>18195</v>
      </c>
      <c r="B790" s="39" t="str">
        <f t="shared" si="12"/>
        <v>B949</v>
      </c>
      <c r="C790" s="38" t="s">
        <v>18196</v>
      </c>
      <c r="D790" s="38" t="s">
        <v>18186</v>
      </c>
      <c r="E790" s="40" t="s">
        <v>18183</v>
      </c>
    </row>
    <row r="791" spans="1:5">
      <c r="A791" s="38" t="s">
        <v>18197</v>
      </c>
      <c r="B791" s="39" t="str">
        <f t="shared" si="12"/>
        <v>C000</v>
      </c>
      <c r="C791" s="38" t="s">
        <v>18198</v>
      </c>
      <c r="D791" s="38" t="s">
        <v>18199</v>
      </c>
      <c r="E791" s="40" t="s">
        <v>18200</v>
      </c>
    </row>
    <row r="792" spans="1:5">
      <c r="A792" s="38" t="s">
        <v>18201</v>
      </c>
      <c r="B792" s="39" t="str">
        <f t="shared" si="12"/>
        <v>C001</v>
      </c>
      <c r="C792" s="38" t="s">
        <v>18202</v>
      </c>
      <c r="D792" s="38" t="s">
        <v>18199</v>
      </c>
      <c r="E792" s="40" t="s">
        <v>18203</v>
      </c>
    </row>
    <row r="793" spans="1:5">
      <c r="A793" s="38" t="s">
        <v>18204</v>
      </c>
      <c r="B793" s="39" t="str">
        <f t="shared" si="12"/>
        <v>C002</v>
      </c>
      <c r="C793" s="38" t="s">
        <v>18205</v>
      </c>
      <c r="D793" s="38" t="s">
        <v>18199</v>
      </c>
      <c r="E793" s="40" t="s">
        <v>18206</v>
      </c>
    </row>
    <row r="794" spans="1:5">
      <c r="A794" s="38" t="s">
        <v>18207</v>
      </c>
      <c r="B794" s="39" t="str">
        <f t="shared" si="12"/>
        <v>C003</v>
      </c>
      <c r="C794" s="38" t="s">
        <v>18208</v>
      </c>
      <c r="D794" s="38" t="s">
        <v>18199</v>
      </c>
      <c r="E794" s="40" t="s">
        <v>18209</v>
      </c>
    </row>
    <row r="795" spans="1:5">
      <c r="A795" s="38" t="s">
        <v>18210</v>
      </c>
      <c r="B795" s="39" t="str">
        <f t="shared" si="12"/>
        <v>C004</v>
      </c>
      <c r="C795" s="38" t="s">
        <v>18211</v>
      </c>
      <c r="D795" s="38" t="s">
        <v>18199</v>
      </c>
      <c r="E795" s="40" t="s">
        <v>18212</v>
      </c>
    </row>
    <row r="796" spans="1:5">
      <c r="A796" s="38" t="s">
        <v>18213</v>
      </c>
      <c r="B796" s="39" t="str">
        <f t="shared" si="12"/>
        <v>C005</v>
      </c>
      <c r="C796" s="38" t="s">
        <v>18214</v>
      </c>
      <c r="D796" s="38" t="s">
        <v>18199</v>
      </c>
      <c r="E796" s="40" t="s">
        <v>18215</v>
      </c>
    </row>
    <row r="797" spans="1:5">
      <c r="A797" s="38" t="s">
        <v>18216</v>
      </c>
      <c r="B797" s="39" t="str">
        <f t="shared" si="12"/>
        <v>C006</v>
      </c>
      <c r="C797" s="38" t="s">
        <v>18217</v>
      </c>
      <c r="D797" s="38" t="s">
        <v>18199</v>
      </c>
      <c r="E797" s="40" t="s">
        <v>18218</v>
      </c>
    </row>
    <row r="798" spans="1:5">
      <c r="A798" s="38" t="s">
        <v>18219</v>
      </c>
      <c r="B798" s="39" t="str">
        <f t="shared" si="12"/>
        <v>C008</v>
      </c>
      <c r="C798" s="38" t="s">
        <v>18220</v>
      </c>
      <c r="D798" s="38" t="s">
        <v>18199</v>
      </c>
      <c r="E798" s="40" t="s">
        <v>18221</v>
      </c>
    </row>
    <row r="799" spans="1:5">
      <c r="A799" s="38" t="s">
        <v>18222</v>
      </c>
      <c r="B799" s="39" t="str">
        <f t="shared" si="12"/>
        <v>C009</v>
      </c>
      <c r="C799" s="38" t="s">
        <v>18223</v>
      </c>
      <c r="D799" s="38" t="s">
        <v>18199</v>
      </c>
      <c r="E799" s="40" t="s">
        <v>18206</v>
      </c>
    </row>
    <row r="800" spans="1:5">
      <c r="A800" s="38" t="s">
        <v>18224</v>
      </c>
      <c r="B800" s="39" t="str">
        <f t="shared" si="12"/>
        <v>C01</v>
      </c>
      <c r="C800" s="38" t="s">
        <v>18225</v>
      </c>
      <c r="D800" s="38" t="s">
        <v>18224</v>
      </c>
      <c r="E800" s="40" t="s">
        <v>18226</v>
      </c>
    </row>
    <row r="801" spans="1:5">
      <c r="A801" s="38" t="s">
        <v>18227</v>
      </c>
      <c r="B801" s="39" t="str">
        <f t="shared" si="12"/>
        <v>C020</v>
      </c>
      <c r="C801" s="38" t="s">
        <v>18228</v>
      </c>
      <c r="D801" s="38" t="s">
        <v>18229</v>
      </c>
      <c r="E801" s="40" t="s">
        <v>18230</v>
      </c>
    </row>
    <row r="802" spans="1:5">
      <c r="A802" s="38" t="s">
        <v>18231</v>
      </c>
      <c r="B802" s="39" t="str">
        <f t="shared" si="12"/>
        <v>C021</v>
      </c>
      <c r="C802" s="38" t="s">
        <v>18232</v>
      </c>
      <c r="D802" s="38" t="s">
        <v>18229</v>
      </c>
      <c r="E802" s="40" t="s">
        <v>18233</v>
      </c>
    </row>
    <row r="803" spans="1:5">
      <c r="A803" s="38" t="s">
        <v>18234</v>
      </c>
      <c r="B803" s="39" t="str">
        <f t="shared" si="12"/>
        <v>C022</v>
      </c>
      <c r="C803" s="38" t="s">
        <v>18235</v>
      </c>
      <c r="D803" s="38" t="s">
        <v>18229</v>
      </c>
      <c r="E803" s="40" t="s">
        <v>18236</v>
      </c>
    </row>
    <row r="804" spans="1:5">
      <c r="A804" s="38" t="s">
        <v>18237</v>
      </c>
      <c r="B804" s="39" t="str">
        <f t="shared" si="12"/>
        <v>C023</v>
      </c>
      <c r="C804" s="38" t="s">
        <v>18238</v>
      </c>
      <c r="D804" s="38" t="s">
        <v>18229</v>
      </c>
      <c r="E804" s="40" t="s">
        <v>18239</v>
      </c>
    </row>
    <row r="805" spans="1:5">
      <c r="A805" s="38" t="s">
        <v>18240</v>
      </c>
      <c r="B805" s="39" t="str">
        <f t="shared" si="12"/>
        <v>C024</v>
      </c>
      <c r="C805" s="38" t="s">
        <v>18241</v>
      </c>
      <c r="D805" s="38" t="s">
        <v>18229</v>
      </c>
      <c r="E805" s="40" t="s">
        <v>18242</v>
      </c>
    </row>
    <row r="806" spans="1:5">
      <c r="A806" s="38" t="s">
        <v>18243</v>
      </c>
      <c r="B806" s="39" t="str">
        <f t="shared" si="12"/>
        <v>C028</v>
      </c>
      <c r="C806" s="38" t="s">
        <v>18244</v>
      </c>
      <c r="D806" s="38" t="s">
        <v>18229</v>
      </c>
      <c r="E806" s="40" t="s">
        <v>18245</v>
      </c>
    </row>
    <row r="807" spans="1:5">
      <c r="A807" s="38" t="s">
        <v>18246</v>
      </c>
      <c r="B807" s="39" t="str">
        <f t="shared" si="12"/>
        <v>C029</v>
      </c>
      <c r="C807" s="38" t="s">
        <v>18247</v>
      </c>
      <c r="D807" s="38" t="s">
        <v>18229</v>
      </c>
      <c r="E807" s="40" t="s">
        <v>18248</v>
      </c>
    </row>
    <row r="808" spans="1:5">
      <c r="A808" s="38" t="s">
        <v>18249</v>
      </c>
      <c r="B808" s="39" t="str">
        <f t="shared" si="12"/>
        <v>C07X</v>
      </c>
      <c r="C808" s="38" t="s">
        <v>18250</v>
      </c>
      <c r="D808" s="38" t="s">
        <v>18251</v>
      </c>
      <c r="E808" s="40" t="s">
        <v>18252</v>
      </c>
    </row>
    <row r="809" spans="1:5">
      <c r="A809" s="38" t="s">
        <v>18253</v>
      </c>
      <c r="B809" s="39" t="str">
        <f t="shared" si="12"/>
        <v>C080</v>
      </c>
      <c r="C809" s="38" t="s">
        <v>18254</v>
      </c>
      <c r="D809" s="38" t="s">
        <v>18255</v>
      </c>
      <c r="E809" s="40" t="s">
        <v>18256</v>
      </c>
    </row>
    <row r="810" spans="1:5">
      <c r="A810" s="38" t="s">
        <v>18257</v>
      </c>
      <c r="B810" s="39" t="str">
        <f t="shared" si="12"/>
        <v>C081</v>
      </c>
      <c r="C810" s="38" t="s">
        <v>18258</v>
      </c>
      <c r="D810" s="38" t="s">
        <v>18255</v>
      </c>
      <c r="E810" s="40" t="s">
        <v>18259</v>
      </c>
    </row>
    <row r="811" spans="1:5">
      <c r="A811" s="38" t="s">
        <v>18260</v>
      </c>
      <c r="B811" s="39" t="str">
        <f t="shared" si="12"/>
        <v>C088</v>
      </c>
      <c r="C811" s="38" t="s">
        <v>18261</v>
      </c>
      <c r="D811" s="38" t="s">
        <v>18255</v>
      </c>
      <c r="E811" s="40" t="s">
        <v>18262</v>
      </c>
    </row>
    <row r="812" spans="1:5">
      <c r="A812" s="38" t="s">
        <v>18263</v>
      </c>
      <c r="B812" s="39" t="str">
        <f t="shared" si="12"/>
        <v>C089</v>
      </c>
      <c r="C812" s="38" t="s">
        <v>18264</v>
      </c>
      <c r="D812" s="38" t="s">
        <v>18255</v>
      </c>
      <c r="E812" s="40" t="s">
        <v>18265</v>
      </c>
    </row>
    <row r="813" spans="1:5">
      <c r="A813" s="38" t="s">
        <v>18266</v>
      </c>
      <c r="B813" s="39" t="str">
        <f t="shared" si="12"/>
        <v>C030</v>
      </c>
      <c r="C813" s="38" t="s">
        <v>18267</v>
      </c>
      <c r="D813" s="38" t="s">
        <v>18268</v>
      </c>
      <c r="E813" s="40" t="s">
        <v>18269</v>
      </c>
    </row>
    <row r="814" spans="1:5">
      <c r="A814" s="38" t="s">
        <v>18270</v>
      </c>
      <c r="B814" s="39" t="str">
        <f t="shared" si="12"/>
        <v>C031</v>
      </c>
      <c r="C814" s="38" t="s">
        <v>18271</v>
      </c>
      <c r="D814" s="38" t="s">
        <v>18268</v>
      </c>
      <c r="E814" s="40" t="s">
        <v>18272</v>
      </c>
    </row>
    <row r="815" spans="1:5">
      <c r="A815" s="38" t="s">
        <v>18273</v>
      </c>
      <c r="B815" s="39" t="str">
        <f t="shared" si="12"/>
        <v>C039</v>
      </c>
      <c r="C815" s="38" t="s">
        <v>18274</v>
      </c>
      <c r="D815" s="38" t="s">
        <v>18268</v>
      </c>
      <c r="E815" s="40" t="s">
        <v>18275</v>
      </c>
    </row>
    <row r="816" spans="1:5">
      <c r="A816" s="38" t="s">
        <v>18276</v>
      </c>
      <c r="B816" s="39" t="str">
        <f t="shared" si="12"/>
        <v>C040</v>
      </c>
      <c r="C816" s="38" t="s">
        <v>18277</v>
      </c>
      <c r="D816" s="38" t="s">
        <v>18278</v>
      </c>
      <c r="E816" s="40" t="s">
        <v>18279</v>
      </c>
    </row>
    <row r="817" spans="1:5">
      <c r="A817" s="38" t="s">
        <v>18280</v>
      </c>
      <c r="B817" s="39" t="str">
        <f t="shared" si="12"/>
        <v>C041</v>
      </c>
      <c r="C817" s="38" t="s">
        <v>18281</v>
      </c>
      <c r="D817" s="38" t="s">
        <v>18278</v>
      </c>
      <c r="E817" s="40" t="s">
        <v>18282</v>
      </c>
    </row>
    <row r="818" spans="1:5">
      <c r="A818" s="38" t="s">
        <v>18283</v>
      </c>
      <c r="B818" s="39" t="str">
        <f t="shared" si="12"/>
        <v>C048</v>
      </c>
      <c r="C818" s="38" t="s">
        <v>18284</v>
      </c>
      <c r="D818" s="38" t="s">
        <v>18278</v>
      </c>
      <c r="E818" s="40" t="s">
        <v>18285</v>
      </c>
    </row>
    <row r="819" spans="1:5">
      <c r="A819" s="38" t="s">
        <v>18286</v>
      </c>
      <c r="B819" s="39" t="str">
        <f t="shared" si="12"/>
        <v>C049</v>
      </c>
      <c r="C819" s="38" t="s">
        <v>18287</v>
      </c>
      <c r="D819" s="38" t="s">
        <v>18278</v>
      </c>
      <c r="E819" s="40" t="s">
        <v>18288</v>
      </c>
    </row>
    <row r="820" spans="1:5">
      <c r="A820" s="38" t="s">
        <v>18289</v>
      </c>
      <c r="B820" s="39" t="str">
        <f t="shared" si="12"/>
        <v>C050</v>
      </c>
      <c r="C820" s="38" t="s">
        <v>18290</v>
      </c>
      <c r="D820" s="38" t="s">
        <v>18291</v>
      </c>
      <c r="E820" s="40" t="s">
        <v>18292</v>
      </c>
    </row>
    <row r="821" spans="1:5">
      <c r="A821" s="38" t="s">
        <v>18293</v>
      </c>
      <c r="B821" s="39" t="str">
        <f t="shared" si="12"/>
        <v>C051</v>
      </c>
      <c r="C821" s="38" t="s">
        <v>18294</v>
      </c>
      <c r="D821" s="38" t="s">
        <v>18291</v>
      </c>
      <c r="E821" s="40" t="s">
        <v>18295</v>
      </c>
    </row>
    <row r="822" spans="1:5">
      <c r="A822" s="38" t="s">
        <v>18296</v>
      </c>
      <c r="B822" s="39" t="str">
        <f t="shared" si="12"/>
        <v>C052</v>
      </c>
      <c r="C822" s="38" t="s">
        <v>18297</v>
      </c>
      <c r="D822" s="38" t="s">
        <v>18291</v>
      </c>
      <c r="E822" s="40" t="s">
        <v>18298</v>
      </c>
    </row>
    <row r="823" spans="1:5">
      <c r="A823" s="38" t="s">
        <v>18299</v>
      </c>
      <c r="B823" s="39" t="str">
        <f t="shared" si="12"/>
        <v>C058</v>
      </c>
      <c r="C823" s="38" t="s">
        <v>18300</v>
      </c>
      <c r="D823" s="38" t="s">
        <v>18291</v>
      </c>
      <c r="E823" s="40" t="s">
        <v>18301</v>
      </c>
    </row>
    <row r="824" spans="1:5">
      <c r="A824" s="38" t="s">
        <v>18302</v>
      </c>
      <c r="B824" s="39" t="str">
        <f t="shared" si="12"/>
        <v>C059</v>
      </c>
      <c r="C824" s="38" t="s">
        <v>18303</v>
      </c>
      <c r="D824" s="38" t="s">
        <v>18291</v>
      </c>
      <c r="E824" s="40" t="s">
        <v>18304</v>
      </c>
    </row>
    <row r="825" spans="1:5">
      <c r="A825" s="38" t="s">
        <v>18305</v>
      </c>
      <c r="B825" s="39" t="str">
        <f t="shared" si="12"/>
        <v>C060</v>
      </c>
      <c r="C825" s="38" t="s">
        <v>18306</v>
      </c>
      <c r="D825" s="38" t="s">
        <v>18307</v>
      </c>
      <c r="E825" s="40" t="s">
        <v>18308</v>
      </c>
    </row>
    <row r="826" spans="1:5">
      <c r="A826" s="38" t="s">
        <v>18309</v>
      </c>
      <c r="B826" s="39" t="str">
        <f t="shared" si="12"/>
        <v>C061</v>
      </c>
      <c r="C826" s="38" t="s">
        <v>18310</v>
      </c>
      <c r="D826" s="38" t="s">
        <v>18307</v>
      </c>
      <c r="E826" s="40" t="s">
        <v>18311</v>
      </c>
    </row>
    <row r="827" spans="1:5">
      <c r="A827" s="38" t="s">
        <v>18312</v>
      </c>
      <c r="B827" s="39" t="str">
        <f t="shared" si="12"/>
        <v>C062</v>
      </c>
      <c r="C827" s="38" t="s">
        <v>18313</v>
      </c>
      <c r="D827" s="38" t="s">
        <v>18307</v>
      </c>
      <c r="E827" s="40" t="s">
        <v>18314</v>
      </c>
    </row>
    <row r="828" spans="1:5">
      <c r="A828" s="38" t="s">
        <v>18315</v>
      </c>
      <c r="B828" s="39" t="str">
        <f t="shared" si="12"/>
        <v>C068</v>
      </c>
      <c r="C828" s="38" t="s">
        <v>18316</v>
      </c>
      <c r="D828" s="38" t="s">
        <v>18307</v>
      </c>
      <c r="E828" s="40" t="s">
        <v>18301</v>
      </c>
    </row>
    <row r="829" spans="1:5">
      <c r="A829" s="38" t="s">
        <v>18317</v>
      </c>
      <c r="B829" s="39" t="str">
        <f t="shared" si="12"/>
        <v>C069</v>
      </c>
      <c r="C829" s="38" t="s">
        <v>18318</v>
      </c>
      <c r="D829" s="38" t="s">
        <v>18307</v>
      </c>
      <c r="E829" s="40" t="s">
        <v>18319</v>
      </c>
    </row>
    <row r="830" spans="1:5">
      <c r="A830" s="38" t="s">
        <v>18320</v>
      </c>
      <c r="B830" s="39" t="str">
        <f t="shared" si="12"/>
        <v>C090</v>
      </c>
      <c r="C830" s="38" t="s">
        <v>18321</v>
      </c>
      <c r="D830" s="38" t="s">
        <v>18322</v>
      </c>
      <c r="E830" s="40" t="s">
        <v>18323</v>
      </c>
    </row>
    <row r="831" spans="1:5">
      <c r="A831" s="38" t="s">
        <v>18324</v>
      </c>
      <c r="B831" s="39" t="str">
        <f t="shared" si="12"/>
        <v>C091</v>
      </c>
      <c r="C831" s="38" t="s">
        <v>18325</v>
      </c>
      <c r="D831" s="38" t="s">
        <v>18322</v>
      </c>
      <c r="E831" s="40" t="s">
        <v>18326</v>
      </c>
    </row>
    <row r="832" spans="1:5">
      <c r="A832" s="38" t="s">
        <v>18327</v>
      </c>
      <c r="B832" s="39" t="str">
        <f t="shared" si="12"/>
        <v>C098</v>
      </c>
      <c r="C832" s="38" t="s">
        <v>18328</v>
      </c>
      <c r="D832" s="38" t="s">
        <v>18322</v>
      </c>
      <c r="E832" s="40" t="s">
        <v>18329</v>
      </c>
    </row>
    <row r="833" spans="1:5">
      <c r="A833" s="38" t="s">
        <v>18330</v>
      </c>
      <c r="B833" s="39" t="str">
        <f t="shared" si="12"/>
        <v>C099</v>
      </c>
      <c r="C833" s="38" t="s">
        <v>18331</v>
      </c>
      <c r="D833" s="38" t="s">
        <v>18322</v>
      </c>
      <c r="E833" s="40" t="s">
        <v>18332</v>
      </c>
    </row>
    <row r="834" spans="1:5">
      <c r="A834" s="38" t="s">
        <v>18333</v>
      </c>
      <c r="B834" s="39" t="str">
        <f t="shared" si="12"/>
        <v>C100</v>
      </c>
      <c r="C834" s="38" t="s">
        <v>18334</v>
      </c>
      <c r="D834" s="38" t="s">
        <v>18335</v>
      </c>
      <c r="E834" s="40" t="s">
        <v>18336</v>
      </c>
    </row>
    <row r="835" spans="1:5">
      <c r="A835" s="38" t="s">
        <v>18337</v>
      </c>
      <c r="B835" s="39" t="str">
        <f t="shared" ref="B835:B898" si="13">MID(A835,1,4)</f>
        <v>C101</v>
      </c>
      <c r="C835" s="38" t="s">
        <v>18338</v>
      </c>
      <c r="D835" s="38" t="s">
        <v>18335</v>
      </c>
      <c r="E835" s="40" t="s">
        <v>18339</v>
      </c>
    </row>
    <row r="836" spans="1:5">
      <c r="A836" s="38" t="s">
        <v>18340</v>
      </c>
      <c r="B836" s="39" t="str">
        <f t="shared" si="13"/>
        <v>C102</v>
      </c>
      <c r="C836" s="38" t="s">
        <v>18341</v>
      </c>
      <c r="D836" s="38" t="s">
        <v>18335</v>
      </c>
      <c r="E836" s="40" t="s">
        <v>18342</v>
      </c>
    </row>
    <row r="837" spans="1:5">
      <c r="A837" s="38" t="s">
        <v>18343</v>
      </c>
      <c r="B837" s="39" t="str">
        <f t="shared" si="13"/>
        <v>C103</v>
      </c>
      <c r="C837" s="38" t="s">
        <v>18344</v>
      </c>
      <c r="D837" s="38" t="s">
        <v>18335</v>
      </c>
      <c r="E837" s="40" t="s">
        <v>18345</v>
      </c>
    </row>
    <row r="838" spans="1:5">
      <c r="A838" s="38" t="s">
        <v>18346</v>
      </c>
      <c r="B838" s="39" t="str">
        <f t="shared" si="13"/>
        <v>C104</v>
      </c>
      <c r="C838" s="38" t="s">
        <v>18347</v>
      </c>
      <c r="D838" s="38" t="s">
        <v>18335</v>
      </c>
      <c r="E838" s="40" t="s">
        <v>18329</v>
      </c>
    </row>
    <row r="839" spans="1:5">
      <c r="A839" s="38" t="s">
        <v>18348</v>
      </c>
      <c r="B839" s="39" t="str">
        <f t="shared" si="13"/>
        <v>C108</v>
      </c>
      <c r="C839" s="38" t="s">
        <v>18349</v>
      </c>
      <c r="D839" s="38" t="s">
        <v>18335</v>
      </c>
      <c r="E839" s="40" t="s">
        <v>18350</v>
      </c>
    </row>
    <row r="840" spans="1:5">
      <c r="A840" s="38" t="s">
        <v>18351</v>
      </c>
      <c r="B840" s="39" t="str">
        <f t="shared" si="13"/>
        <v>C109</v>
      </c>
      <c r="C840" s="38" t="s">
        <v>18352</v>
      </c>
      <c r="D840" s="38" t="s">
        <v>18335</v>
      </c>
      <c r="E840" s="40" t="s">
        <v>18353</v>
      </c>
    </row>
    <row r="841" spans="1:5">
      <c r="A841" s="38" t="s">
        <v>18354</v>
      </c>
      <c r="B841" s="39" t="str">
        <f t="shared" si="13"/>
        <v>C110</v>
      </c>
      <c r="C841" s="38" t="s">
        <v>18355</v>
      </c>
      <c r="D841" s="38" t="s">
        <v>18356</v>
      </c>
      <c r="E841" s="40" t="s">
        <v>18357</v>
      </c>
    </row>
    <row r="842" spans="1:5">
      <c r="A842" s="38" t="s">
        <v>18358</v>
      </c>
      <c r="B842" s="39" t="str">
        <f t="shared" si="13"/>
        <v>C111</v>
      </c>
      <c r="C842" s="38" t="s">
        <v>18359</v>
      </c>
      <c r="D842" s="38" t="s">
        <v>18356</v>
      </c>
      <c r="E842" s="40" t="s">
        <v>18360</v>
      </c>
    </row>
    <row r="843" spans="1:5">
      <c r="A843" s="38" t="s">
        <v>18361</v>
      </c>
      <c r="B843" s="39" t="str">
        <f t="shared" si="13"/>
        <v>C112</v>
      </c>
      <c r="C843" s="38" t="s">
        <v>18362</v>
      </c>
      <c r="D843" s="38" t="s">
        <v>18356</v>
      </c>
      <c r="E843" s="40" t="s">
        <v>18363</v>
      </c>
    </row>
    <row r="844" spans="1:5">
      <c r="A844" s="38" t="s">
        <v>18364</v>
      </c>
      <c r="B844" s="39" t="str">
        <f t="shared" si="13"/>
        <v>C113</v>
      </c>
      <c r="C844" s="38" t="s">
        <v>18365</v>
      </c>
      <c r="D844" s="38" t="s">
        <v>18356</v>
      </c>
      <c r="E844" s="40" t="s">
        <v>18366</v>
      </c>
    </row>
    <row r="845" spans="1:5">
      <c r="A845" s="38" t="s">
        <v>18367</v>
      </c>
      <c r="B845" s="39" t="str">
        <f t="shared" si="13"/>
        <v>C118</v>
      </c>
      <c r="C845" s="38" t="s">
        <v>18368</v>
      </c>
      <c r="D845" s="38" t="s">
        <v>18356</v>
      </c>
      <c r="E845" s="40" t="s">
        <v>18369</v>
      </c>
    </row>
    <row r="846" spans="1:5">
      <c r="A846" s="38" t="s">
        <v>18370</v>
      </c>
      <c r="B846" s="39" t="str">
        <f t="shared" si="13"/>
        <v>C119</v>
      </c>
      <c r="C846" s="38" t="s">
        <v>18371</v>
      </c>
      <c r="D846" s="38" t="s">
        <v>18356</v>
      </c>
      <c r="E846" s="40" t="s">
        <v>18372</v>
      </c>
    </row>
    <row r="847" spans="1:5">
      <c r="A847" s="38" t="s">
        <v>18373</v>
      </c>
      <c r="B847" s="39" t="str">
        <f t="shared" si="13"/>
        <v>C12</v>
      </c>
      <c r="C847" s="38" t="s">
        <v>18374</v>
      </c>
      <c r="D847" s="38" t="s">
        <v>18373</v>
      </c>
      <c r="E847" s="40" t="s">
        <v>18375</v>
      </c>
    </row>
    <row r="848" spans="1:5">
      <c r="A848" s="38" t="s">
        <v>18376</v>
      </c>
      <c r="B848" s="39" t="str">
        <f t="shared" si="13"/>
        <v>C130</v>
      </c>
      <c r="C848" s="38" t="s">
        <v>18377</v>
      </c>
      <c r="D848" s="38" t="s">
        <v>18378</v>
      </c>
      <c r="E848" s="40" t="s">
        <v>18379</v>
      </c>
    </row>
    <row r="849" spans="1:5">
      <c r="A849" s="38" t="s">
        <v>18380</v>
      </c>
      <c r="B849" s="39" t="str">
        <f t="shared" si="13"/>
        <v>C131</v>
      </c>
      <c r="C849" s="38" t="s">
        <v>18381</v>
      </c>
      <c r="D849" s="38" t="s">
        <v>18378</v>
      </c>
      <c r="E849" s="40" t="s">
        <v>18382</v>
      </c>
    </row>
    <row r="850" spans="1:5">
      <c r="A850" s="38" t="s">
        <v>18383</v>
      </c>
      <c r="B850" s="39" t="str">
        <f t="shared" si="13"/>
        <v>C132</v>
      </c>
      <c r="C850" s="38" t="s">
        <v>18384</v>
      </c>
      <c r="D850" s="38" t="s">
        <v>18378</v>
      </c>
      <c r="E850" s="40" t="s">
        <v>18385</v>
      </c>
    </row>
    <row r="851" spans="1:5">
      <c r="A851" s="38" t="s">
        <v>18386</v>
      </c>
      <c r="B851" s="39" t="str">
        <f t="shared" si="13"/>
        <v>C138</v>
      </c>
      <c r="C851" s="38" t="s">
        <v>18387</v>
      </c>
      <c r="D851" s="38" t="s">
        <v>18378</v>
      </c>
      <c r="E851" s="40" t="s">
        <v>18388</v>
      </c>
    </row>
    <row r="852" spans="1:5">
      <c r="A852" s="38" t="s">
        <v>18389</v>
      </c>
      <c r="B852" s="39" t="str">
        <f t="shared" si="13"/>
        <v>C139</v>
      </c>
      <c r="C852" s="38" t="s">
        <v>18390</v>
      </c>
      <c r="D852" s="38" t="s">
        <v>18378</v>
      </c>
      <c r="E852" s="40" t="s">
        <v>18391</v>
      </c>
    </row>
    <row r="853" spans="1:5">
      <c r="A853" s="38" t="s">
        <v>18392</v>
      </c>
      <c r="B853" s="39" t="str">
        <f t="shared" si="13"/>
        <v>C140</v>
      </c>
      <c r="C853" s="38" t="s">
        <v>18393</v>
      </c>
      <c r="D853" s="38" t="s">
        <v>18394</v>
      </c>
      <c r="E853" s="40" t="s">
        <v>18395</v>
      </c>
    </row>
    <row r="854" spans="1:5">
      <c r="A854" s="38" t="s">
        <v>18396</v>
      </c>
      <c r="B854" s="39" t="str">
        <f t="shared" si="13"/>
        <v>C142</v>
      </c>
      <c r="C854" s="38" t="s">
        <v>18397</v>
      </c>
      <c r="D854" s="38" t="s">
        <v>18394</v>
      </c>
      <c r="E854" s="40" t="s">
        <v>18398</v>
      </c>
    </row>
    <row r="855" spans="1:5">
      <c r="A855" s="38" t="s">
        <v>18399</v>
      </c>
      <c r="B855" s="39" t="str">
        <f t="shared" si="13"/>
        <v>C148</v>
      </c>
      <c r="C855" s="38" t="s">
        <v>18400</v>
      </c>
      <c r="D855" s="38" t="s">
        <v>18394</v>
      </c>
      <c r="E855" s="40" t="s">
        <v>18401</v>
      </c>
    </row>
    <row r="856" spans="1:5">
      <c r="A856" s="38" t="s">
        <v>18402</v>
      </c>
      <c r="B856" s="39" t="str">
        <f t="shared" si="13"/>
        <v>C150</v>
      </c>
      <c r="C856" s="38" t="s">
        <v>18403</v>
      </c>
      <c r="D856" s="38" t="s">
        <v>18404</v>
      </c>
      <c r="E856" s="40" t="s">
        <v>18405</v>
      </c>
    </row>
    <row r="857" spans="1:5">
      <c r="A857" s="38" t="s">
        <v>18406</v>
      </c>
      <c r="B857" s="39" t="str">
        <f t="shared" si="13"/>
        <v>C151</v>
      </c>
      <c r="C857" s="38" t="s">
        <v>18407</v>
      </c>
      <c r="D857" s="38" t="s">
        <v>18404</v>
      </c>
      <c r="E857" s="40" t="s">
        <v>18408</v>
      </c>
    </row>
    <row r="858" spans="1:5">
      <c r="A858" s="38" t="s">
        <v>18409</v>
      </c>
      <c r="B858" s="39" t="str">
        <f t="shared" si="13"/>
        <v>C152</v>
      </c>
      <c r="C858" s="38" t="s">
        <v>18410</v>
      </c>
      <c r="D858" s="38" t="s">
        <v>18404</v>
      </c>
      <c r="E858" s="40" t="s">
        <v>18411</v>
      </c>
    </row>
    <row r="859" spans="1:5">
      <c r="A859" s="38" t="s">
        <v>18412</v>
      </c>
      <c r="B859" s="39" t="str">
        <f t="shared" si="13"/>
        <v>C153</v>
      </c>
      <c r="C859" s="38" t="s">
        <v>18413</v>
      </c>
      <c r="D859" s="38" t="s">
        <v>18404</v>
      </c>
      <c r="E859" s="40" t="s">
        <v>18414</v>
      </c>
    </row>
    <row r="860" spans="1:5">
      <c r="A860" s="38" t="s">
        <v>18415</v>
      </c>
      <c r="B860" s="39" t="str">
        <f t="shared" si="13"/>
        <v>C154</v>
      </c>
      <c r="C860" s="38" t="s">
        <v>18416</v>
      </c>
      <c r="D860" s="38" t="s">
        <v>18404</v>
      </c>
      <c r="E860" s="40" t="s">
        <v>18417</v>
      </c>
    </row>
    <row r="861" spans="1:5">
      <c r="A861" s="38" t="s">
        <v>18418</v>
      </c>
      <c r="B861" s="39" t="str">
        <f t="shared" si="13"/>
        <v>C155</v>
      </c>
      <c r="C861" s="38" t="s">
        <v>18419</v>
      </c>
      <c r="D861" s="38" t="s">
        <v>18404</v>
      </c>
      <c r="E861" s="40" t="s">
        <v>18420</v>
      </c>
    </row>
    <row r="862" spans="1:5">
      <c r="A862" s="38" t="s">
        <v>18421</v>
      </c>
      <c r="B862" s="39" t="str">
        <f t="shared" si="13"/>
        <v>C158</v>
      </c>
      <c r="C862" s="38" t="s">
        <v>18422</v>
      </c>
      <c r="D862" s="38" t="s">
        <v>18404</v>
      </c>
      <c r="E862" s="40" t="s">
        <v>18423</v>
      </c>
    </row>
    <row r="863" spans="1:5">
      <c r="A863" s="38" t="s">
        <v>18424</v>
      </c>
      <c r="B863" s="39" t="str">
        <f t="shared" si="13"/>
        <v>C159</v>
      </c>
      <c r="C863" s="38" t="s">
        <v>18425</v>
      </c>
      <c r="D863" s="38" t="s">
        <v>18404</v>
      </c>
      <c r="E863" s="40" t="s">
        <v>18426</v>
      </c>
    </row>
    <row r="864" spans="1:5">
      <c r="A864" s="38" t="s">
        <v>18427</v>
      </c>
      <c r="B864" s="39" t="str">
        <f t="shared" si="13"/>
        <v>C160</v>
      </c>
      <c r="C864" s="38" t="s">
        <v>18428</v>
      </c>
      <c r="D864" s="38" t="s">
        <v>18429</v>
      </c>
      <c r="E864" s="40" t="s">
        <v>18430</v>
      </c>
    </row>
    <row r="865" spans="1:5">
      <c r="A865" s="38" t="s">
        <v>18431</v>
      </c>
      <c r="B865" s="39" t="str">
        <f t="shared" si="13"/>
        <v>C161</v>
      </c>
      <c r="C865" s="38" t="s">
        <v>18432</v>
      </c>
      <c r="D865" s="38" t="s">
        <v>18429</v>
      </c>
      <c r="E865" s="40" t="s">
        <v>18433</v>
      </c>
    </row>
    <row r="866" spans="1:5">
      <c r="A866" s="38" t="s">
        <v>18434</v>
      </c>
      <c r="B866" s="39" t="str">
        <f t="shared" si="13"/>
        <v>C162</v>
      </c>
      <c r="C866" s="38" t="s">
        <v>18435</v>
      </c>
      <c r="D866" s="38" t="s">
        <v>18429</v>
      </c>
      <c r="E866" s="40" t="s">
        <v>18436</v>
      </c>
    </row>
    <row r="867" spans="1:5">
      <c r="A867" s="38" t="s">
        <v>18437</v>
      </c>
      <c r="B867" s="39" t="str">
        <f t="shared" si="13"/>
        <v>C163</v>
      </c>
      <c r="C867" s="38" t="s">
        <v>18438</v>
      </c>
      <c r="D867" s="38" t="s">
        <v>18429</v>
      </c>
      <c r="E867" s="40" t="s">
        <v>18439</v>
      </c>
    </row>
    <row r="868" spans="1:5">
      <c r="A868" s="38" t="s">
        <v>18440</v>
      </c>
      <c r="B868" s="39" t="str">
        <f t="shared" si="13"/>
        <v>C164</v>
      </c>
      <c r="C868" s="38" t="s">
        <v>18441</v>
      </c>
      <c r="D868" s="38" t="s">
        <v>18429</v>
      </c>
      <c r="E868" s="40" t="s">
        <v>18442</v>
      </c>
    </row>
    <row r="869" spans="1:5">
      <c r="A869" s="38" t="s">
        <v>18443</v>
      </c>
      <c r="B869" s="39" t="str">
        <f t="shared" si="13"/>
        <v>C165</v>
      </c>
      <c r="C869" s="38" t="s">
        <v>18444</v>
      </c>
      <c r="D869" s="38" t="s">
        <v>18429</v>
      </c>
      <c r="E869" s="40" t="s">
        <v>18445</v>
      </c>
    </row>
    <row r="870" spans="1:5">
      <c r="A870" s="38" t="s">
        <v>18446</v>
      </c>
      <c r="B870" s="39" t="str">
        <f t="shared" si="13"/>
        <v>C166</v>
      </c>
      <c r="C870" s="38" t="s">
        <v>18447</v>
      </c>
      <c r="D870" s="38" t="s">
        <v>18429</v>
      </c>
      <c r="E870" s="40" t="s">
        <v>18448</v>
      </c>
    </row>
    <row r="871" spans="1:5">
      <c r="A871" s="38" t="s">
        <v>18449</v>
      </c>
      <c r="B871" s="39" t="str">
        <f t="shared" si="13"/>
        <v>C168</v>
      </c>
      <c r="C871" s="38" t="s">
        <v>18450</v>
      </c>
      <c r="D871" s="38" t="s">
        <v>18429</v>
      </c>
      <c r="E871" s="40" t="s">
        <v>18451</v>
      </c>
    </row>
    <row r="872" spans="1:5">
      <c r="A872" s="38" t="s">
        <v>18452</v>
      </c>
      <c r="B872" s="39" t="str">
        <f t="shared" si="13"/>
        <v>C169</v>
      </c>
      <c r="C872" s="38" t="s">
        <v>18453</v>
      </c>
      <c r="D872" s="38" t="s">
        <v>18429</v>
      </c>
      <c r="E872" s="40" t="s">
        <v>18454</v>
      </c>
    </row>
    <row r="873" spans="1:5">
      <c r="A873" s="38" t="s">
        <v>18455</v>
      </c>
      <c r="B873" s="39" t="str">
        <f t="shared" si="13"/>
        <v>C170</v>
      </c>
      <c r="C873" s="38" t="s">
        <v>18456</v>
      </c>
      <c r="D873" s="38" t="s">
        <v>18457</v>
      </c>
      <c r="E873" s="40" t="s">
        <v>18458</v>
      </c>
    </row>
    <row r="874" spans="1:5">
      <c r="A874" s="38" t="s">
        <v>18459</v>
      </c>
      <c r="B874" s="39" t="str">
        <f t="shared" si="13"/>
        <v>C171</v>
      </c>
      <c r="C874" s="38" t="s">
        <v>18460</v>
      </c>
      <c r="D874" s="38" t="s">
        <v>18457</v>
      </c>
      <c r="E874" s="40" t="s">
        <v>18461</v>
      </c>
    </row>
    <row r="875" spans="1:5">
      <c r="A875" s="38" t="s">
        <v>18462</v>
      </c>
      <c r="B875" s="39" t="str">
        <f t="shared" si="13"/>
        <v>C172</v>
      </c>
      <c r="C875" s="38" t="s">
        <v>18463</v>
      </c>
      <c r="D875" s="38" t="s">
        <v>18457</v>
      </c>
      <c r="E875" s="40" t="s">
        <v>18464</v>
      </c>
    </row>
    <row r="876" spans="1:5">
      <c r="A876" s="38" t="s">
        <v>18465</v>
      </c>
      <c r="B876" s="39" t="str">
        <f t="shared" si="13"/>
        <v>C173</v>
      </c>
      <c r="C876" s="38" t="s">
        <v>18466</v>
      </c>
      <c r="D876" s="38" t="s">
        <v>18457</v>
      </c>
      <c r="E876" s="40" t="s">
        <v>18467</v>
      </c>
    </row>
    <row r="877" spans="1:5">
      <c r="A877" s="38" t="s">
        <v>18468</v>
      </c>
      <c r="B877" s="39" t="str">
        <f t="shared" si="13"/>
        <v>C178</v>
      </c>
      <c r="C877" s="38" t="s">
        <v>18469</v>
      </c>
      <c r="D877" s="38" t="s">
        <v>18457</v>
      </c>
      <c r="E877" s="40" t="s">
        <v>18470</v>
      </c>
    </row>
    <row r="878" spans="1:5">
      <c r="A878" s="38" t="s">
        <v>18471</v>
      </c>
      <c r="B878" s="39" t="str">
        <f t="shared" si="13"/>
        <v>C179</v>
      </c>
      <c r="C878" s="38" t="s">
        <v>18472</v>
      </c>
      <c r="D878" s="38" t="s">
        <v>18457</v>
      </c>
      <c r="E878" s="40" t="s">
        <v>18473</v>
      </c>
    </row>
    <row r="879" spans="1:5">
      <c r="A879" s="38" t="s">
        <v>18474</v>
      </c>
      <c r="B879" s="39" t="str">
        <f t="shared" si="13"/>
        <v>C180</v>
      </c>
      <c r="C879" s="38" t="s">
        <v>18475</v>
      </c>
      <c r="D879" s="38" t="s">
        <v>18476</v>
      </c>
      <c r="E879" s="40" t="s">
        <v>18477</v>
      </c>
    </row>
    <row r="880" spans="1:5">
      <c r="A880" s="38" t="s">
        <v>18478</v>
      </c>
      <c r="B880" s="39" t="str">
        <f t="shared" si="13"/>
        <v>C181</v>
      </c>
      <c r="C880" s="38" t="s">
        <v>18479</v>
      </c>
      <c r="D880" s="38" t="s">
        <v>18476</v>
      </c>
      <c r="E880" s="40" t="s">
        <v>18480</v>
      </c>
    </row>
    <row r="881" spans="1:5">
      <c r="A881" s="38" t="s">
        <v>18481</v>
      </c>
      <c r="B881" s="39" t="str">
        <f t="shared" si="13"/>
        <v>C182</v>
      </c>
      <c r="C881" s="38" t="s">
        <v>18482</v>
      </c>
      <c r="D881" s="38" t="s">
        <v>18476</v>
      </c>
      <c r="E881" s="40" t="s">
        <v>18483</v>
      </c>
    </row>
    <row r="882" spans="1:5">
      <c r="A882" s="38" t="s">
        <v>18484</v>
      </c>
      <c r="B882" s="39" t="str">
        <f t="shared" si="13"/>
        <v>C183</v>
      </c>
      <c r="C882" s="38" t="s">
        <v>18485</v>
      </c>
      <c r="D882" s="38" t="s">
        <v>18476</v>
      </c>
      <c r="E882" s="40" t="s">
        <v>18486</v>
      </c>
    </row>
    <row r="883" spans="1:5">
      <c r="A883" s="38" t="s">
        <v>18487</v>
      </c>
      <c r="B883" s="39" t="str">
        <f t="shared" si="13"/>
        <v>C184</v>
      </c>
      <c r="C883" s="38" t="s">
        <v>18488</v>
      </c>
      <c r="D883" s="38" t="s">
        <v>18476</v>
      </c>
      <c r="E883" s="40" t="s">
        <v>18489</v>
      </c>
    </row>
    <row r="884" spans="1:5">
      <c r="A884" s="38" t="s">
        <v>18490</v>
      </c>
      <c r="B884" s="39" t="str">
        <f t="shared" si="13"/>
        <v>C185</v>
      </c>
      <c r="C884" s="38" t="s">
        <v>18491</v>
      </c>
      <c r="D884" s="38" t="s">
        <v>18476</v>
      </c>
      <c r="E884" s="40" t="s">
        <v>18492</v>
      </c>
    </row>
    <row r="885" spans="1:5">
      <c r="A885" s="38" t="s">
        <v>18493</v>
      </c>
      <c r="B885" s="39" t="str">
        <f t="shared" si="13"/>
        <v>C186</v>
      </c>
      <c r="C885" s="38" t="s">
        <v>18494</v>
      </c>
      <c r="D885" s="38" t="s">
        <v>18476</v>
      </c>
      <c r="E885" s="40" t="s">
        <v>18495</v>
      </c>
    </row>
    <row r="886" spans="1:5">
      <c r="A886" s="38" t="s">
        <v>18496</v>
      </c>
      <c r="B886" s="39" t="str">
        <f t="shared" si="13"/>
        <v>C187</v>
      </c>
      <c r="C886" s="38" t="s">
        <v>18497</v>
      </c>
      <c r="D886" s="38" t="s">
        <v>18476</v>
      </c>
      <c r="E886" s="40" t="s">
        <v>18498</v>
      </c>
    </row>
    <row r="887" spans="1:5">
      <c r="A887" s="38" t="s">
        <v>18499</v>
      </c>
      <c r="B887" s="39" t="str">
        <f t="shared" si="13"/>
        <v>C188</v>
      </c>
      <c r="C887" s="38" t="s">
        <v>18500</v>
      </c>
      <c r="D887" s="38" t="s">
        <v>18476</v>
      </c>
      <c r="E887" s="40" t="s">
        <v>18501</v>
      </c>
    </row>
    <row r="888" spans="1:5">
      <c r="A888" s="38" t="s">
        <v>18502</v>
      </c>
      <c r="B888" s="39" t="str">
        <f t="shared" si="13"/>
        <v>C189</v>
      </c>
      <c r="C888" s="38" t="s">
        <v>18503</v>
      </c>
      <c r="D888" s="38" t="s">
        <v>18476</v>
      </c>
      <c r="E888" s="40" t="s">
        <v>18504</v>
      </c>
    </row>
    <row r="889" spans="1:5">
      <c r="A889" s="38" t="s">
        <v>18505</v>
      </c>
      <c r="B889" s="39" t="str">
        <f t="shared" si="13"/>
        <v>C19X</v>
      </c>
      <c r="C889" s="38" t="s">
        <v>18506</v>
      </c>
      <c r="D889" s="38" t="s">
        <v>18507</v>
      </c>
      <c r="E889" s="40" t="s">
        <v>18508</v>
      </c>
    </row>
    <row r="890" spans="1:5">
      <c r="A890" s="38" t="s">
        <v>18509</v>
      </c>
      <c r="B890" s="39" t="str">
        <f t="shared" si="13"/>
        <v>C20X</v>
      </c>
      <c r="C890" s="38" t="s">
        <v>18510</v>
      </c>
      <c r="D890" s="38" t="s">
        <v>18511</v>
      </c>
      <c r="E890" s="40" t="s">
        <v>18512</v>
      </c>
    </row>
    <row r="891" spans="1:5">
      <c r="A891" s="38" t="s">
        <v>18513</v>
      </c>
      <c r="B891" s="39" t="str">
        <f t="shared" si="13"/>
        <v>C210</v>
      </c>
      <c r="C891" s="38" t="s">
        <v>18514</v>
      </c>
      <c r="D891" s="38" t="s">
        <v>18515</v>
      </c>
      <c r="E891" s="40" t="s">
        <v>18516</v>
      </c>
    </row>
    <row r="892" spans="1:5">
      <c r="A892" s="38" t="s">
        <v>18517</v>
      </c>
      <c r="B892" s="39" t="str">
        <f t="shared" si="13"/>
        <v>C211</v>
      </c>
      <c r="C892" s="38" t="s">
        <v>18518</v>
      </c>
      <c r="D892" s="38" t="s">
        <v>18515</v>
      </c>
      <c r="E892" s="40" t="s">
        <v>18519</v>
      </c>
    </row>
    <row r="893" spans="1:5">
      <c r="A893" s="38" t="s">
        <v>18520</v>
      </c>
      <c r="B893" s="39" t="str">
        <f t="shared" si="13"/>
        <v>C212</v>
      </c>
      <c r="C893" s="38" t="s">
        <v>18521</v>
      </c>
      <c r="D893" s="38" t="s">
        <v>18515</v>
      </c>
      <c r="E893" s="40" t="s">
        <v>18516</v>
      </c>
    </row>
    <row r="894" spans="1:5">
      <c r="A894" s="38" t="s">
        <v>18522</v>
      </c>
      <c r="B894" s="39" t="str">
        <f t="shared" si="13"/>
        <v>C218</v>
      </c>
      <c r="C894" s="38" t="s">
        <v>18523</v>
      </c>
      <c r="D894" s="38" t="s">
        <v>18515</v>
      </c>
      <c r="E894" s="40" t="s">
        <v>18524</v>
      </c>
    </row>
    <row r="895" spans="1:5">
      <c r="A895" s="38" t="s">
        <v>18525</v>
      </c>
      <c r="B895" s="39" t="str">
        <f t="shared" si="13"/>
        <v>C220</v>
      </c>
      <c r="C895" s="38" t="s">
        <v>18526</v>
      </c>
      <c r="D895" s="38" t="s">
        <v>18527</v>
      </c>
      <c r="E895" s="40" t="s">
        <v>18528</v>
      </c>
    </row>
    <row r="896" spans="1:5">
      <c r="A896" s="38" t="s">
        <v>18529</v>
      </c>
      <c r="B896" s="39" t="str">
        <f t="shared" si="13"/>
        <v>C221</v>
      </c>
      <c r="C896" s="38" t="s">
        <v>18530</v>
      </c>
      <c r="D896" s="38" t="s">
        <v>18527</v>
      </c>
      <c r="E896" s="40" t="s">
        <v>18531</v>
      </c>
    </row>
    <row r="897" spans="1:5">
      <c r="A897" s="38" t="s">
        <v>18532</v>
      </c>
      <c r="B897" s="39" t="str">
        <f t="shared" si="13"/>
        <v>C222</v>
      </c>
      <c r="C897" s="38" t="s">
        <v>18533</v>
      </c>
      <c r="D897" s="38" t="s">
        <v>18527</v>
      </c>
      <c r="E897" s="40" t="s">
        <v>18528</v>
      </c>
    </row>
    <row r="898" spans="1:5">
      <c r="A898" s="38" t="s">
        <v>18534</v>
      </c>
      <c r="B898" s="39" t="str">
        <f t="shared" si="13"/>
        <v>C223</v>
      </c>
      <c r="C898" s="38" t="s">
        <v>18535</v>
      </c>
      <c r="D898" s="38" t="s">
        <v>18527</v>
      </c>
      <c r="E898" s="40" t="s">
        <v>18528</v>
      </c>
    </row>
    <row r="899" spans="1:5">
      <c r="A899" s="38" t="s">
        <v>18536</v>
      </c>
      <c r="B899" s="39" t="str">
        <f t="shared" ref="B899:B962" si="14">MID(A899,1,4)</f>
        <v>C224</v>
      </c>
      <c r="C899" s="38" t="s">
        <v>18537</v>
      </c>
      <c r="D899" s="38" t="s">
        <v>18527</v>
      </c>
      <c r="E899" s="40" t="s">
        <v>18528</v>
      </c>
    </row>
    <row r="900" spans="1:5">
      <c r="A900" s="38" t="s">
        <v>18538</v>
      </c>
      <c r="B900" s="39" t="str">
        <f t="shared" si="14"/>
        <v>C227</v>
      </c>
      <c r="C900" s="38" t="s">
        <v>18539</v>
      </c>
      <c r="D900" s="38" t="s">
        <v>18527</v>
      </c>
      <c r="E900" s="40" t="s">
        <v>18540</v>
      </c>
    </row>
    <row r="901" spans="1:5">
      <c r="A901" s="38" t="s">
        <v>18541</v>
      </c>
      <c r="B901" s="39" t="str">
        <f t="shared" si="14"/>
        <v>C229</v>
      </c>
      <c r="C901" s="38" t="s">
        <v>18542</v>
      </c>
      <c r="D901" s="38" t="s">
        <v>18527</v>
      </c>
      <c r="E901" s="40" t="s">
        <v>18540</v>
      </c>
    </row>
    <row r="902" spans="1:5">
      <c r="A902" s="38" t="s">
        <v>18543</v>
      </c>
      <c r="B902" s="39" t="str">
        <f t="shared" si="14"/>
        <v>C457</v>
      </c>
      <c r="C902" s="38" t="s">
        <v>18544</v>
      </c>
      <c r="D902" s="38" t="s">
        <v>18545</v>
      </c>
      <c r="E902" s="40" t="s">
        <v>18528</v>
      </c>
    </row>
    <row r="903" spans="1:5">
      <c r="A903" s="38" t="s">
        <v>18546</v>
      </c>
      <c r="B903" s="39" t="str">
        <f t="shared" si="14"/>
        <v>C23</v>
      </c>
      <c r="C903" s="38" t="s">
        <v>18547</v>
      </c>
      <c r="D903" s="38" t="s">
        <v>18546</v>
      </c>
      <c r="E903" s="40" t="s">
        <v>18548</v>
      </c>
    </row>
    <row r="904" spans="1:5">
      <c r="A904" s="38" t="s">
        <v>18549</v>
      </c>
      <c r="B904" s="39" t="str">
        <f t="shared" si="14"/>
        <v>C240</v>
      </c>
      <c r="C904" s="38" t="s">
        <v>18550</v>
      </c>
      <c r="D904" s="38" t="s">
        <v>18551</v>
      </c>
      <c r="E904" s="40" t="s">
        <v>18552</v>
      </c>
    </row>
    <row r="905" spans="1:5">
      <c r="A905" s="38" t="s">
        <v>18553</v>
      </c>
      <c r="B905" s="39" t="str">
        <f t="shared" si="14"/>
        <v>C241</v>
      </c>
      <c r="C905" s="38" t="s">
        <v>18554</v>
      </c>
      <c r="D905" s="38" t="s">
        <v>18551</v>
      </c>
      <c r="E905" s="40" t="s">
        <v>18555</v>
      </c>
    </row>
    <row r="906" spans="1:5">
      <c r="A906" s="38" t="s">
        <v>18556</v>
      </c>
      <c r="B906" s="39" t="str">
        <f t="shared" si="14"/>
        <v>C248</v>
      </c>
      <c r="C906" s="38" t="s">
        <v>18557</v>
      </c>
      <c r="D906" s="38" t="s">
        <v>18551</v>
      </c>
      <c r="E906" s="40" t="s">
        <v>18558</v>
      </c>
    </row>
    <row r="907" spans="1:5">
      <c r="A907" s="38" t="s">
        <v>18559</v>
      </c>
      <c r="B907" s="39" t="str">
        <f t="shared" si="14"/>
        <v>C249</v>
      </c>
      <c r="C907" s="38" t="s">
        <v>18560</v>
      </c>
      <c r="D907" s="38" t="s">
        <v>18551</v>
      </c>
      <c r="E907" s="40" t="s">
        <v>18561</v>
      </c>
    </row>
    <row r="908" spans="1:5">
      <c r="A908" s="38" t="s">
        <v>18562</v>
      </c>
      <c r="B908" s="39" t="str">
        <f t="shared" si="14"/>
        <v>C250</v>
      </c>
      <c r="C908" s="38" t="s">
        <v>18563</v>
      </c>
      <c r="D908" s="38" t="s">
        <v>18564</v>
      </c>
      <c r="E908" s="40" t="s">
        <v>18565</v>
      </c>
    </row>
    <row r="909" spans="1:5">
      <c r="A909" s="38" t="s">
        <v>18566</v>
      </c>
      <c r="B909" s="39" t="str">
        <f t="shared" si="14"/>
        <v>C251</v>
      </c>
      <c r="C909" s="38" t="s">
        <v>18567</v>
      </c>
      <c r="D909" s="38" t="s">
        <v>18564</v>
      </c>
      <c r="E909" s="40" t="s">
        <v>18568</v>
      </c>
    </row>
    <row r="910" spans="1:5">
      <c r="A910" s="38" t="s">
        <v>18569</v>
      </c>
      <c r="B910" s="39" t="str">
        <f t="shared" si="14"/>
        <v>C252</v>
      </c>
      <c r="C910" s="38" t="s">
        <v>18570</v>
      </c>
      <c r="D910" s="38" t="s">
        <v>18564</v>
      </c>
      <c r="E910" s="40" t="s">
        <v>18571</v>
      </c>
    </row>
    <row r="911" spans="1:5">
      <c r="A911" s="38" t="s">
        <v>18572</v>
      </c>
      <c r="B911" s="39" t="str">
        <f t="shared" si="14"/>
        <v>C253</v>
      </c>
      <c r="C911" s="38" t="s">
        <v>18573</v>
      </c>
      <c r="D911" s="38" t="s">
        <v>18564</v>
      </c>
      <c r="E911" s="40" t="s">
        <v>18574</v>
      </c>
    </row>
    <row r="912" spans="1:5">
      <c r="A912" s="38" t="s">
        <v>18575</v>
      </c>
      <c r="B912" s="39" t="str">
        <f t="shared" si="14"/>
        <v>C254</v>
      </c>
      <c r="C912" s="38" t="s">
        <v>18576</v>
      </c>
      <c r="D912" s="38" t="s">
        <v>18564</v>
      </c>
      <c r="E912" s="40" t="s">
        <v>18577</v>
      </c>
    </row>
    <row r="913" spans="1:5">
      <c r="A913" s="38" t="s">
        <v>18578</v>
      </c>
      <c r="B913" s="39" t="str">
        <f t="shared" si="14"/>
        <v>C257</v>
      </c>
      <c r="C913" s="38" t="s">
        <v>18579</v>
      </c>
      <c r="D913" s="38" t="s">
        <v>18564</v>
      </c>
      <c r="E913" s="40" t="s">
        <v>18580</v>
      </c>
    </row>
    <row r="914" spans="1:5">
      <c r="A914" s="38" t="s">
        <v>18581</v>
      </c>
      <c r="B914" s="39" t="str">
        <f t="shared" si="14"/>
        <v>C258</v>
      </c>
      <c r="C914" s="38" t="s">
        <v>18582</v>
      </c>
      <c r="D914" s="38" t="s">
        <v>18564</v>
      </c>
      <c r="E914" s="40" t="s">
        <v>18580</v>
      </c>
    </row>
    <row r="915" spans="1:5">
      <c r="A915" s="38" t="s">
        <v>18583</v>
      </c>
      <c r="B915" s="39" t="str">
        <f t="shared" si="14"/>
        <v>C259</v>
      </c>
      <c r="C915" s="38" t="s">
        <v>18584</v>
      </c>
      <c r="D915" s="38" t="s">
        <v>18564</v>
      </c>
      <c r="E915" s="40" t="s">
        <v>18585</v>
      </c>
    </row>
    <row r="916" spans="1:5">
      <c r="A916" s="38" t="s">
        <v>18586</v>
      </c>
      <c r="B916" s="39" t="str">
        <f t="shared" si="14"/>
        <v>C451</v>
      </c>
      <c r="C916" s="38" t="s">
        <v>18587</v>
      </c>
      <c r="D916" s="38" t="s">
        <v>18545</v>
      </c>
      <c r="E916" s="40" t="s">
        <v>18588</v>
      </c>
    </row>
    <row r="917" spans="1:5">
      <c r="A917" s="38" t="s">
        <v>18589</v>
      </c>
      <c r="B917" s="39" t="str">
        <f t="shared" si="14"/>
        <v>C480</v>
      </c>
      <c r="C917" s="38" t="s">
        <v>18590</v>
      </c>
      <c r="D917" s="38" t="s">
        <v>18591</v>
      </c>
      <c r="E917" s="40" t="s">
        <v>18592</v>
      </c>
    </row>
    <row r="918" spans="1:5">
      <c r="A918" s="38" t="s">
        <v>18593</v>
      </c>
      <c r="B918" s="39" t="str">
        <f t="shared" si="14"/>
        <v>C481</v>
      </c>
      <c r="C918" s="38" t="s">
        <v>18594</v>
      </c>
      <c r="D918" s="38" t="s">
        <v>18591</v>
      </c>
      <c r="E918" s="40" t="s">
        <v>18588</v>
      </c>
    </row>
    <row r="919" spans="1:5">
      <c r="A919" s="38" t="s">
        <v>18595</v>
      </c>
      <c r="B919" s="39" t="str">
        <f t="shared" si="14"/>
        <v>C482</v>
      </c>
      <c r="C919" s="38" t="s">
        <v>18596</v>
      </c>
      <c r="D919" s="38" t="s">
        <v>18591</v>
      </c>
      <c r="E919" s="40" t="s">
        <v>18597</v>
      </c>
    </row>
    <row r="920" spans="1:5">
      <c r="A920" s="38" t="s">
        <v>18598</v>
      </c>
      <c r="B920" s="39" t="str">
        <f t="shared" si="14"/>
        <v>C488</v>
      </c>
      <c r="C920" s="38" t="s">
        <v>18599</v>
      </c>
      <c r="D920" s="38" t="s">
        <v>18591</v>
      </c>
      <c r="E920" s="40" t="s">
        <v>18597</v>
      </c>
    </row>
    <row r="921" spans="1:5">
      <c r="A921" s="38" t="s">
        <v>18600</v>
      </c>
      <c r="B921" s="39" t="str">
        <f t="shared" si="14"/>
        <v>C260</v>
      </c>
      <c r="C921" s="38" t="s">
        <v>18601</v>
      </c>
      <c r="D921" s="38" t="s">
        <v>18602</v>
      </c>
      <c r="E921" s="40" t="s">
        <v>18603</v>
      </c>
    </row>
    <row r="922" spans="1:5">
      <c r="A922" s="38" t="s">
        <v>18604</v>
      </c>
      <c r="B922" s="39" t="str">
        <f t="shared" si="14"/>
        <v>C261</v>
      </c>
      <c r="C922" s="38" t="s">
        <v>18605</v>
      </c>
      <c r="D922" s="38" t="s">
        <v>18602</v>
      </c>
      <c r="E922" s="40" t="s">
        <v>18606</v>
      </c>
    </row>
    <row r="923" spans="1:5">
      <c r="A923" s="38" t="s">
        <v>18607</v>
      </c>
      <c r="B923" s="39" t="str">
        <f t="shared" si="14"/>
        <v>C268</v>
      </c>
      <c r="C923" s="38" t="s">
        <v>18608</v>
      </c>
      <c r="D923" s="38" t="s">
        <v>18602</v>
      </c>
      <c r="E923" s="40" t="s">
        <v>18609</v>
      </c>
    </row>
    <row r="924" spans="1:5">
      <c r="A924" s="38" t="s">
        <v>18610</v>
      </c>
      <c r="B924" s="39" t="str">
        <f t="shared" si="14"/>
        <v>C269</v>
      </c>
      <c r="C924" s="38" t="s">
        <v>18611</v>
      </c>
      <c r="D924" s="38" t="s">
        <v>18602</v>
      </c>
      <c r="E924" s="40" t="s">
        <v>18612</v>
      </c>
    </row>
    <row r="925" spans="1:5">
      <c r="A925" s="38" t="s">
        <v>18613</v>
      </c>
      <c r="B925" s="39" t="str">
        <f t="shared" si="14"/>
        <v>C300</v>
      </c>
      <c r="C925" s="38" t="s">
        <v>18614</v>
      </c>
      <c r="D925" s="38" t="s">
        <v>18615</v>
      </c>
      <c r="E925" s="40" t="s">
        <v>18616</v>
      </c>
    </row>
    <row r="926" spans="1:5">
      <c r="A926" s="38" t="s">
        <v>18617</v>
      </c>
      <c r="B926" s="39" t="str">
        <f t="shared" si="14"/>
        <v>C301</v>
      </c>
      <c r="C926" s="38" t="s">
        <v>18618</v>
      </c>
      <c r="D926" s="38" t="s">
        <v>18615</v>
      </c>
      <c r="E926" s="40" t="s">
        <v>18619</v>
      </c>
    </row>
    <row r="927" spans="1:5">
      <c r="A927" s="38" t="s">
        <v>18620</v>
      </c>
      <c r="B927" s="39" t="str">
        <f t="shared" si="14"/>
        <v>C310</v>
      </c>
      <c r="C927" s="38" t="s">
        <v>18621</v>
      </c>
      <c r="D927" s="38" t="s">
        <v>18622</v>
      </c>
      <c r="E927" s="40" t="s">
        <v>18623</v>
      </c>
    </row>
    <row r="928" spans="1:5">
      <c r="A928" s="38" t="s">
        <v>18624</v>
      </c>
      <c r="B928" s="39" t="str">
        <f t="shared" si="14"/>
        <v>C311</v>
      </c>
      <c r="C928" s="38" t="s">
        <v>18625</v>
      </c>
      <c r="D928" s="38" t="s">
        <v>18622</v>
      </c>
      <c r="E928" s="40" t="s">
        <v>18626</v>
      </c>
    </row>
    <row r="929" spans="1:5">
      <c r="A929" s="38" t="s">
        <v>18627</v>
      </c>
      <c r="B929" s="39" t="str">
        <f t="shared" si="14"/>
        <v>C312</v>
      </c>
      <c r="C929" s="38" t="s">
        <v>18628</v>
      </c>
      <c r="D929" s="38" t="s">
        <v>18622</v>
      </c>
      <c r="E929" s="40" t="s">
        <v>18629</v>
      </c>
    </row>
    <row r="930" spans="1:5">
      <c r="A930" s="38" t="s">
        <v>18630</v>
      </c>
      <c r="B930" s="39" t="str">
        <f t="shared" si="14"/>
        <v>C313</v>
      </c>
      <c r="C930" s="38" t="s">
        <v>18631</v>
      </c>
      <c r="D930" s="38" t="s">
        <v>18622</v>
      </c>
      <c r="E930" s="40" t="s">
        <v>18632</v>
      </c>
    </row>
    <row r="931" spans="1:5">
      <c r="A931" s="38" t="s">
        <v>18633</v>
      </c>
      <c r="B931" s="39" t="str">
        <f t="shared" si="14"/>
        <v>C318</v>
      </c>
      <c r="C931" s="38" t="s">
        <v>18634</v>
      </c>
      <c r="D931" s="38" t="s">
        <v>18622</v>
      </c>
      <c r="E931" s="40" t="s">
        <v>18635</v>
      </c>
    </row>
    <row r="932" spans="1:5">
      <c r="A932" s="38" t="s">
        <v>18636</v>
      </c>
      <c r="B932" s="39" t="str">
        <f t="shared" si="14"/>
        <v>C319</v>
      </c>
      <c r="C932" s="38" t="s">
        <v>18637</v>
      </c>
      <c r="D932" s="38" t="s">
        <v>18622</v>
      </c>
      <c r="E932" s="40" t="s">
        <v>18638</v>
      </c>
    </row>
    <row r="933" spans="1:5">
      <c r="A933" s="38" t="s">
        <v>18639</v>
      </c>
      <c r="B933" s="39" t="str">
        <f t="shared" si="14"/>
        <v>C320</v>
      </c>
      <c r="C933" s="38" t="s">
        <v>18640</v>
      </c>
      <c r="D933" s="38" t="s">
        <v>18641</v>
      </c>
      <c r="E933" s="40" t="s">
        <v>18642</v>
      </c>
    </row>
    <row r="934" spans="1:5">
      <c r="A934" s="38" t="s">
        <v>18643</v>
      </c>
      <c r="B934" s="39" t="str">
        <f t="shared" si="14"/>
        <v>C321</v>
      </c>
      <c r="C934" s="38" t="s">
        <v>18644</v>
      </c>
      <c r="D934" s="38" t="s">
        <v>18641</v>
      </c>
      <c r="E934" s="40" t="s">
        <v>18645</v>
      </c>
    </row>
    <row r="935" spans="1:5">
      <c r="A935" s="38" t="s">
        <v>18646</v>
      </c>
      <c r="B935" s="39" t="str">
        <f t="shared" si="14"/>
        <v>C322</v>
      </c>
      <c r="C935" s="38" t="s">
        <v>18647</v>
      </c>
      <c r="D935" s="38" t="s">
        <v>18641</v>
      </c>
      <c r="E935" s="40" t="s">
        <v>18648</v>
      </c>
    </row>
    <row r="936" spans="1:5">
      <c r="A936" s="38" t="s">
        <v>18649</v>
      </c>
      <c r="B936" s="39" t="str">
        <f t="shared" si="14"/>
        <v>C323</v>
      </c>
      <c r="C936" s="38" t="s">
        <v>18650</v>
      </c>
      <c r="D936" s="38" t="s">
        <v>18641</v>
      </c>
      <c r="E936" s="40" t="s">
        <v>18651</v>
      </c>
    </row>
    <row r="937" spans="1:5">
      <c r="A937" s="38" t="s">
        <v>18652</v>
      </c>
      <c r="B937" s="39" t="str">
        <f t="shared" si="14"/>
        <v>C328</v>
      </c>
      <c r="C937" s="38" t="s">
        <v>18653</v>
      </c>
      <c r="D937" s="38" t="s">
        <v>18641</v>
      </c>
      <c r="E937" s="40" t="s">
        <v>18654</v>
      </c>
    </row>
    <row r="938" spans="1:5">
      <c r="A938" s="38" t="s">
        <v>18655</v>
      </c>
      <c r="B938" s="39" t="str">
        <f t="shared" si="14"/>
        <v>C329</v>
      </c>
      <c r="C938" s="38" t="s">
        <v>18656</v>
      </c>
      <c r="D938" s="38" t="s">
        <v>18641</v>
      </c>
      <c r="E938" s="40" t="s">
        <v>18657</v>
      </c>
    </row>
    <row r="939" spans="1:5">
      <c r="A939" s="38" t="s">
        <v>18658</v>
      </c>
      <c r="B939" s="39" t="str">
        <f t="shared" si="14"/>
        <v>C33</v>
      </c>
      <c r="C939" s="38" t="s">
        <v>18659</v>
      </c>
      <c r="D939" s="38" t="s">
        <v>18658</v>
      </c>
      <c r="E939" s="40" t="s">
        <v>18660</v>
      </c>
    </row>
    <row r="940" spans="1:5">
      <c r="A940" s="38" t="s">
        <v>18661</v>
      </c>
      <c r="B940" s="39" t="str">
        <f t="shared" si="14"/>
        <v>C340</v>
      </c>
      <c r="C940" s="38" t="s">
        <v>18662</v>
      </c>
      <c r="D940" s="38" t="s">
        <v>18663</v>
      </c>
      <c r="E940" s="40" t="s">
        <v>18664</v>
      </c>
    </row>
    <row r="941" spans="1:5">
      <c r="A941" s="38" t="s">
        <v>18665</v>
      </c>
      <c r="B941" s="39" t="str">
        <f t="shared" si="14"/>
        <v>C341</v>
      </c>
      <c r="C941" s="38" t="s">
        <v>18666</v>
      </c>
      <c r="D941" s="38" t="s">
        <v>18663</v>
      </c>
      <c r="E941" s="40" t="s">
        <v>18667</v>
      </c>
    </row>
    <row r="942" spans="1:5">
      <c r="A942" s="38" t="s">
        <v>18668</v>
      </c>
      <c r="B942" s="39" t="str">
        <f t="shared" si="14"/>
        <v>C342</v>
      </c>
      <c r="C942" s="38" t="s">
        <v>18669</v>
      </c>
      <c r="D942" s="38" t="s">
        <v>18663</v>
      </c>
      <c r="E942" s="40" t="s">
        <v>18670</v>
      </c>
    </row>
    <row r="943" spans="1:5">
      <c r="A943" s="38" t="s">
        <v>18671</v>
      </c>
      <c r="B943" s="39" t="str">
        <f t="shared" si="14"/>
        <v>C343</v>
      </c>
      <c r="C943" s="38" t="s">
        <v>18672</v>
      </c>
      <c r="D943" s="38" t="s">
        <v>18663</v>
      </c>
      <c r="E943" s="40" t="s">
        <v>18673</v>
      </c>
    </row>
    <row r="944" spans="1:5">
      <c r="A944" s="38" t="s">
        <v>18674</v>
      </c>
      <c r="B944" s="39" t="str">
        <f t="shared" si="14"/>
        <v>C348</v>
      </c>
      <c r="C944" s="38" t="s">
        <v>18675</v>
      </c>
      <c r="D944" s="38" t="s">
        <v>18663</v>
      </c>
      <c r="E944" s="40" t="s">
        <v>18676</v>
      </c>
    </row>
    <row r="945" spans="1:5">
      <c r="A945" s="38" t="s">
        <v>18677</v>
      </c>
      <c r="B945" s="39" t="str">
        <f t="shared" si="14"/>
        <v>C349</v>
      </c>
      <c r="C945" s="38" t="s">
        <v>18678</v>
      </c>
      <c r="D945" s="38" t="s">
        <v>18663</v>
      </c>
      <c r="E945" s="40" t="s">
        <v>18679</v>
      </c>
    </row>
    <row r="946" spans="1:5">
      <c r="A946" s="38" t="s">
        <v>18680</v>
      </c>
      <c r="B946" s="39" t="str">
        <f t="shared" si="14"/>
        <v>C384</v>
      </c>
      <c r="C946" s="38" t="s">
        <v>18681</v>
      </c>
      <c r="D946" s="38" t="s">
        <v>18682</v>
      </c>
      <c r="E946" s="40" t="s">
        <v>18683</v>
      </c>
    </row>
    <row r="947" spans="1:5">
      <c r="A947" s="38" t="s">
        <v>18684</v>
      </c>
      <c r="B947" s="39" t="str">
        <f t="shared" si="14"/>
        <v>C450</v>
      </c>
      <c r="C947" s="38" t="s">
        <v>18685</v>
      </c>
      <c r="D947" s="38" t="s">
        <v>18545</v>
      </c>
      <c r="E947" s="40" t="s">
        <v>18686</v>
      </c>
    </row>
    <row r="948" spans="1:5">
      <c r="A948" s="38" t="s">
        <v>18687</v>
      </c>
      <c r="B948" s="39" t="str">
        <f t="shared" si="14"/>
        <v>C37</v>
      </c>
      <c r="C948" s="38" t="s">
        <v>18688</v>
      </c>
      <c r="D948" s="38" t="s">
        <v>18687</v>
      </c>
      <c r="E948" s="40" t="s">
        <v>18689</v>
      </c>
    </row>
    <row r="949" spans="1:5">
      <c r="A949" s="38" t="s">
        <v>18690</v>
      </c>
      <c r="B949" s="39" t="str">
        <f t="shared" si="14"/>
        <v>C380</v>
      </c>
      <c r="C949" s="38" t="s">
        <v>18691</v>
      </c>
      <c r="D949" s="38" t="s">
        <v>18682</v>
      </c>
      <c r="E949" s="40" t="s">
        <v>18692</v>
      </c>
    </row>
    <row r="950" spans="1:5">
      <c r="A950" s="38" t="s">
        <v>18693</v>
      </c>
      <c r="B950" s="39" t="str">
        <f t="shared" si="14"/>
        <v>C381</v>
      </c>
      <c r="C950" s="38" t="s">
        <v>18694</v>
      </c>
      <c r="D950" s="38" t="s">
        <v>18682</v>
      </c>
      <c r="E950" s="40" t="s">
        <v>18695</v>
      </c>
    </row>
    <row r="951" spans="1:5">
      <c r="A951" s="38" t="s">
        <v>18696</v>
      </c>
      <c r="B951" s="39" t="str">
        <f t="shared" si="14"/>
        <v>C382</v>
      </c>
      <c r="C951" s="38" t="s">
        <v>18697</v>
      </c>
      <c r="D951" s="38" t="s">
        <v>18682</v>
      </c>
      <c r="E951" s="40" t="s">
        <v>18698</v>
      </c>
    </row>
    <row r="952" spans="1:5">
      <c r="A952" s="38" t="s">
        <v>18699</v>
      </c>
      <c r="B952" s="39" t="str">
        <f t="shared" si="14"/>
        <v>C383</v>
      </c>
      <c r="C952" s="38" t="s">
        <v>18700</v>
      </c>
      <c r="D952" s="38" t="s">
        <v>18682</v>
      </c>
      <c r="E952" s="40" t="s">
        <v>18701</v>
      </c>
    </row>
    <row r="953" spans="1:5">
      <c r="A953" s="38" t="s">
        <v>18702</v>
      </c>
      <c r="B953" s="39" t="str">
        <f t="shared" si="14"/>
        <v>C388</v>
      </c>
      <c r="C953" s="38" t="s">
        <v>18703</v>
      </c>
      <c r="D953" s="38" t="s">
        <v>18682</v>
      </c>
      <c r="E953" s="40" t="s">
        <v>18704</v>
      </c>
    </row>
    <row r="954" spans="1:5">
      <c r="A954" s="38" t="s">
        <v>18705</v>
      </c>
      <c r="B954" s="39" t="str">
        <f t="shared" si="14"/>
        <v>C452</v>
      </c>
      <c r="C954" s="38" t="s">
        <v>18706</v>
      </c>
      <c r="D954" s="38" t="s">
        <v>18545</v>
      </c>
      <c r="E954" s="40" t="s">
        <v>18692</v>
      </c>
    </row>
    <row r="955" spans="1:5">
      <c r="A955" s="38" t="s">
        <v>18707</v>
      </c>
      <c r="B955" s="39" t="str">
        <f t="shared" si="14"/>
        <v>C390</v>
      </c>
      <c r="C955" s="38" t="s">
        <v>18708</v>
      </c>
      <c r="D955" s="38" t="s">
        <v>18709</v>
      </c>
      <c r="E955" s="40" t="s">
        <v>18710</v>
      </c>
    </row>
    <row r="956" spans="1:5">
      <c r="A956" s="38" t="s">
        <v>18711</v>
      </c>
      <c r="B956" s="39" t="str">
        <f t="shared" si="14"/>
        <v>C398</v>
      </c>
      <c r="C956" s="38" t="s">
        <v>18712</v>
      </c>
      <c r="D956" s="38" t="s">
        <v>18709</v>
      </c>
      <c r="E956" s="40" t="s">
        <v>18713</v>
      </c>
    </row>
    <row r="957" spans="1:5">
      <c r="A957" s="38" t="s">
        <v>18714</v>
      </c>
      <c r="B957" s="39" t="str">
        <f t="shared" si="14"/>
        <v>C399</v>
      </c>
      <c r="C957" s="38" t="s">
        <v>18715</v>
      </c>
      <c r="D957" s="38" t="s">
        <v>18709</v>
      </c>
      <c r="E957" s="40" t="s">
        <v>18716</v>
      </c>
    </row>
    <row r="958" spans="1:5">
      <c r="A958" s="38" t="s">
        <v>18717</v>
      </c>
      <c r="B958" s="39" t="str">
        <f t="shared" si="14"/>
        <v>C400</v>
      </c>
      <c r="C958" s="38" t="s">
        <v>18718</v>
      </c>
      <c r="D958" s="38" t="s">
        <v>18719</v>
      </c>
      <c r="E958" s="40" t="s">
        <v>18720</v>
      </c>
    </row>
    <row r="959" spans="1:5">
      <c r="A959" s="38" t="s">
        <v>18721</v>
      </c>
      <c r="B959" s="39" t="str">
        <f t="shared" si="14"/>
        <v>C401</v>
      </c>
      <c r="C959" s="38" t="s">
        <v>18722</v>
      </c>
      <c r="D959" s="38" t="s">
        <v>18719</v>
      </c>
      <c r="E959" s="40" t="s">
        <v>18723</v>
      </c>
    </row>
    <row r="960" spans="1:5">
      <c r="A960" s="38" t="s">
        <v>18724</v>
      </c>
      <c r="B960" s="39" t="str">
        <f t="shared" si="14"/>
        <v>C402</v>
      </c>
      <c r="C960" s="38" t="s">
        <v>18725</v>
      </c>
      <c r="D960" s="38" t="s">
        <v>18719</v>
      </c>
      <c r="E960" s="40" t="s">
        <v>18726</v>
      </c>
    </row>
    <row r="961" spans="1:5">
      <c r="A961" s="38" t="s">
        <v>18727</v>
      </c>
      <c r="B961" s="39" t="str">
        <f t="shared" si="14"/>
        <v>C403</v>
      </c>
      <c r="C961" s="38" t="s">
        <v>18728</v>
      </c>
      <c r="D961" s="38" t="s">
        <v>18719</v>
      </c>
      <c r="E961" s="40" t="s">
        <v>18729</v>
      </c>
    </row>
    <row r="962" spans="1:5">
      <c r="A962" s="38" t="s">
        <v>18730</v>
      </c>
      <c r="B962" s="39" t="str">
        <f t="shared" si="14"/>
        <v>C408</v>
      </c>
      <c r="C962" s="38" t="s">
        <v>18731</v>
      </c>
      <c r="D962" s="38" t="s">
        <v>18719</v>
      </c>
      <c r="E962" s="40" t="s">
        <v>18732</v>
      </c>
    </row>
    <row r="963" spans="1:5">
      <c r="A963" s="38" t="s">
        <v>18733</v>
      </c>
      <c r="B963" s="39" t="str">
        <f t="shared" ref="B963:B1026" si="15">MID(A963,1,4)</f>
        <v>C409</v>
      </c>
      <c r="C963" s="38" t="s">
        <v>18734</v>
      </c>
      <c r="D963" s="38" t="s">
        <v>18719</v>
      </c>
      <c r="E963" s="40" t="s">
        <v>18732</v>
      </c>
    </row>
    <row r="964" spans="1:5">
      <c r="A964" s="38" t="s">
        <v>18735</v>
      </c>
      <c r="B964" s="39" t="str">
        <f t="shared" si="15"/>
        <v>C410</v>
      </c>
      <c r="C964" s="38" t="s">
        <v>18736</v>
      </c>
      <c r="D964" s="38" t="s">
        <v>18737</v>
      </c>
      <c r="E964" s="40" t="s">
        <v>18738</v>
      </c>
    </row>
    <row r="965" spans="1:5">
      <c r="A965" s="38" t="s">
        <v>18739</v>
      </c>
      <c r="B965" s="39" t="str">
        <f t="shared" si="15"/>
        <v>C411</v>
      </c>
      <c r="C965" s="38" t="s">
        <v>18740</v>
      </c>
      <c r="D965" s="38" t="s">
        <v>18737</v>
      </c>
      <c r="E965" s="40" t="s">
        <v>18741</v>
      </c>
    </row>
    <row r="966" spans="1:5">
      <c r="A966" s="38" t="s">
        <v>18742</v>
      </c>
      <c r="B966" s="39" t="str">
        <f t="shared" si="15"/>
        <v>C412</v>
      </c>
      <c r="C966" s="38" t="s">
        <v>18743</v>
      </c>
      <c r="D966" s="38" t="s">
        <v>18737</v>
      </c>
      <c r="E966" s="40" t="s">
        <v>18744</v>
      </c>
    </row>
    <row r="967" spans="1:5">
      <c r="A967" s="38" t="s">
        <v>18745</v>
      </c>
      <c r="B967" s="39" t="str">
        <f t="shared" si="15"/>
        <v>C413</v>
      </c>
      <c r="C967" s="38" t="s">
        <v>18746</v>
      </c>
      <c r="D967" s="38" t="s">
        <v>18737</v>
      </c>
      <c r="E967" s="40" t="s">
        <v>18747</v>
      </c>
    </row>
    <row r="968" spans="1:5">
      <c r="A968" s="38" t="s">
        <v>18748</v>
      </c>
      <c r="B968" s="39" t="str">
        <f t="shared" si="15"/>
        <v>C414</v>
      </c>
      <c r="C968" s="38" t="s">
        <v>18749</v>
      </c>
      <c r="D968" s="38" t="s">
        <v>18737</v>
      </c>
      <c r="E968" s="40" t="s">
        <v>18750</v>
      </c>
    </row>
    <row r="969" spans="1:5">
      <c r="A969" s="38" t="s">
        <v>18751</v>
      </c>
      <c r="B969" s="39" t="str">
        <f t="shared" si="15"/>
        <v>C418</v>
      </c>
      <c r="C969" s="38" t="s">
        <v>18752</v>
      </c>
      <c r="D969" s="38" t="s">
        <v>18737</v>
      </c>
      <c r="E969" s="40" t="s">
        <v>18732</v>
      </c>
    </row>
    <row r="970" spans="1:5">
      <c r="A970" s="38" t="s">
        <v>18753</v>
      </c>
      <c r="B970" s="39" t="str">
        <f t="shared" si="15"/>
        <v>C419</v>
      </c>
      <c r="C970" s="38" t="s">
        <v>18754</v>
      </c>
      <c r="D970" s="38" t="s">
        <v>18737</v>
      </c>
      <c r="E970" s="40" t="s">
        <v>18732</v>
      </c>
    </row>
    <row r="971" spans="1:5">
      <c r="A971" s="38" t="s">
        <v>18755</v>
      </c>
      <c r="B971" s="39" t="str">
        <f t="shared" si="15"/>
        <v>C490</v>
      </c>
      <c r="C971" s="38" t="s">
        <v>18756</v>
      </c>
      <c r="D971" s="38" t="s">
        <v>18757</v>
      </c>
      <c r="E971" s="40" t="s">
        <v>18758</v>
      </c>
    </row>
    <row r="972" spans="1:5">
      <c r="A972" s="38" t="s">
        <v>18759</v>
      </c>
      <c r="B972" s="39" t="str">
        <f t="shared" si="15"/>
        <v>C491</v>
      </c>
      <c r="C972" s="38" t="s">
        <v>18760</v>
      </c>
      <c r="D972" s="38" t="s">
        <v>18757</v>
      </c>
      <c r="E972" s="40" t="s">
        <v>18761</v>
      </c>
    </row>
    <row r="973" spans="1:5">
      <c r="A973" s="38" t="s">
        <v>18762</v>
      </c>
      <c r="B973" s="39" t="str">
        <f t="shared" si="15"/>
        <v>C492</v>
      </c>
      <c r="C973" s="38" t="s">
        <v>18763</v>
      </c>
      <c r="D973" s="38" t="s">
        <v>18757</v>
      </c>
      <c r="E973" s="40" t="s">
        <v>18764</v>
      </c>
    </row>
    <row r="974" spans="1:5">
      <c r="A974" s="38" t="s">
        <v>18765</v>
      </c>
      <c r="B974" s="39" t="str">
        <f t="shared" si="15"/>
        <v>C493</v>
      </c>
      <c r="C974" s="38" t="s">
        <v>18766</v>
      </c>
      <c r="D974" s="38" t="s">
        <v>18757</v>
      </c>
      <c r="E974" s="40" t="s">
        <v>18767</v>
      </c>
    </row>
    <row r="975" spans="1:5">
      <c r="A975" s="38" t="s">
        <v>18768</v>
      </c>
      <c r="B975" s="39" t="str">
        <f t="shared" si="15"/>
        <v>C494</v>
      </c>
      <c r="C975" s="38" t="s">
        <v>18769</v>
      </c>
      <c r="D975" s="38" t="s">
        <v>18757</v>
      </c>
      <c r="E975" s="40" t="s">
        <v>18770</v>
      </c>
    </row>
    <row r="976" spans="1:5">
      <c r="A976" s="38" t="s">
        <v>18771</v>
      </c>
      <c r="B976" s="39" t="str">
        <f t="shared" si="15"/>
        <v>C495</v>
      </c>
      <c r="C976" s="38" t="s">
        <v>18772</v>
      </c>
      <c r="D976" s="38" t="s">
        <v>18757</v>
      </c>
      <c r="E976" s="40" t="s">
        <v>18773</v>
      </c>
    </row>
    <row r="977" spans="1:5">
      <c r="A977" s="38" t="s">
        <v>18774</v>
      </c>
      <c r="B977" s="39" t="str">
        <f t="shared" si="15"/>
        <v>C496</v>
      </c>
      <c r="C977" s="38" t="s">
        <v>18775</v>
      </c>
      <c r="D977" s="38" t="s">
        <v>18757</v>
      </c>
      <c r="E977" s="40" t="s">
        <v>18776</v>
      </c>
    </row>
    <row r="978" spans="1:5">
      <c r="A978" s="38" t="s">
        <v>18777</v>
      </c>
      <c r="B978" s="39" t="str">
        <f t="shared" si="15"/>
        <v>C498</v>
      </c>
      <c r="C978" s="38" t="s">
        <v>18778</v>
      </c>
      <c r="D978" s="38" t="s">
        <v>18757</v>
      </c>
      <c r="E978" s="40" t="s">
        <v>18779</v>
      </c>
    </row>
    <row r="979" spans="1:5">
      <c r="A979" s="38" t="s">
        <v>18780</v>
      </c>
      <c r="B979" s="39" t="str">
        <f t="shared" si="15"/>
        <v>C499</v>
      </c>
      <c r="C979" s="38" t="s">
        <v>18781</v>
      </c>
      <c r="D979" s="38" t="s">
        <v>18757</v>
      </c>
      <c r="E979" s="40" t="s">
        <v>18782</v>
      </c>
    </row>
    <row r="980" spans="1:5">
      <c r="A980" s="38" t="s">
        <v>18783</v>
      </c>
      <c r="B980" s="39" t="str">
        <f t="shared" si="15"/>
        <v>C430</v>
      </c>
      <c r="C980" s="38" t="s">
        <v>18784</v>
      </c>
      <c r="D980" s="38" t="s">
        <v>18785</v>
      </c>
      <c r="E980" s="40" t="s">
        <v>18786</v>
      </c>
    </row>
    <row r="981" spans="1:5">
      <c r="A981" s="38" t="s">
        <v>18787</v>
      </c>
      <c r="B981" s="39" t="str">
        <f t="shared" si="15"/>
        <v>C431</v>
      </c>
      <c r="C981" s="38" t="s">
        <v>18788</v>
      </c>
      <c r="D981" s="38" t="s">
        <v>18785</v>
      </c>
      <c r="E981" s="40" t="s">
        <v>18789</v>
      </c>
    </row>
    <row r="982" spans="1:5">
      <c r="A982" s="38" t="s">
        <v>18790</v>
      </c>
      <c r="B982" s="39" t="str">
        <f t="shared" si="15"/>
        <v>C432</v>
      </c>
      <c r="C982" s="38" t="s">
        <v>18791</v>
      </c>
      <c r="D982" s="38" t="s">
        <v>18785</v>
      </c>
      <c r="E982" s="40" t="s">
        <v>18792</v>
      </c>
    </row>
    <row r="983" spans="1:5">
      <c r="A983" s="38" t="s">
        <v>18793</v>
      </c>
      <c r="B983" s="39" t="str">
        <f t="shared" si="15"/>
        <v>C433</v>
      </c>
      <c r="C983" s="38" t="s">
        <v>18794</v>
      </c>
      <c r="D983" s="38" t="s">
        <v>18785</v>
      </c>
      <c r="E983" s="40" t="s">
        <v>18795</v>
      </c>
    </row>
    <row r="984" spans="1:5">
      <c r="A984" s="38" t="s">
        <v>18796</v>
      </c>
      <c r="B984" s="39" t="str">
        <f t="shared" si="15"/>
        <v>C434</v>
      </c>
      <c r="C984" s="38" t="s">
        <v>18797</v>
      </c>
      <c r="D984" s="38" t="s">
        <v>18785</v>
      </c>
      <c r="E984" s="40" t="s">
        <v>18798</v>
      </c>
    </row>
    <row r="985" spans="1:5">
      <c r="A985" s="38" t="s">
        <v>18799</v>
      </c>
      <c r="B985" s="39" t="str">
        <f t="shared" si="15"/>
        <v>C435</v>
      </c>
      <c r="C985" s="38" t="s">
        <v>18800</v>
      </c>
      <c r="D985" s="38" t="s">
        <v>18785</v>
      </c>
      <c r="E985" s="40" t="s">
        <v>18801</v>
      </c>
    </row>
    <row r="986" spans="1:5">
      <c r="A986" s="38" t="s">
        <v>18802</v>
      </c>
      <c r="B986" s="39" t="str">
        <f t="shared" si="15"/>
        <v>C436</v>
      </c>
      <c r="C986" s="38" t="s">
        <v>18803</v>
      </c>
      <c r="D986" s="38" t="s">
        <v>18785</v>
      </c>
      <c r="E986" s="40" t="s">
        <v>18804</v>
      </c>
    </row>
    <row r="987" spans="1:5">
      <c r="A987" s="38" t="s">
        <v>18805</v>
      </c>
      <c r="B987" s="39" t="str">
        <f t="shared" si="15"/>
        <v>C437</v>
      </c>
      <c r="C987" s="38" t="s">
        <v>18806</v>
      </c>
      <c r="D987" s="38" t="s">
        <v>18785</v>
      </c>
      <c r="E987" s="40" t="s">
        <v>18807</v>
      </c>
    </row>
    <row r="988" spans="1:5">
      <c r="A988" s="38" t="s">
        <v>18808</v>
      </c>
      <c r="B988" s="39" t="str">
        <f t="shared" si="15"/>
        <v>C438</v>
      </c>
      <c r="C988" s="38" t="s">
        <v>18809</v>
      </c>
      <c r="D988" s="38" t="s">
        <v>18785</v>
      </c>
      <c r="E988" s="40" t="s">
        <v>18810</v>
      </c>
    </row>
    <row r="989" spans="1:5">
      <c r="A989" s="38" t="s">
        <v>18811</v>
      </c>
      <c r="B989" s="39" t="str">
        <f t="shared" si="15"/>
        <v>C439</v>
      </c>
      <c r="C989" s="38" t="s">
        <v>18812</v>
      </c>
      <c r="D989" s="38" t="s">
        <v>18785</v>
      </c>
      <c r="E989" s="40" t="s">
        <v>18813</v>
      </c>
    </row>
    <row r="990" spans="1:5">
      <c r="A990" s="38" t="s">
        <v>18814</v>
      </c>
      <c r="B990" s="39" t="str">
        <f t="shared" si="15"/>
        <v>C440</v>
      </c>
      <c r="C990" s="38" t="s">
        <v>18815</v>
      </c>
      <c r="D990" s="38" t="s">
        <v>18816</v>
      </c>
      <c r="E990" s="40" t="s">
        <v>18817</v>
      </c>
    </row>
    <row r="991" spans="1:5">
      <c r="A991" s="38" t="s">
        <v>18818</v>
      </c>
      <c r="B991" s="39" t="str">
        <f t="shared" si="15"/>
        <v>C441</v>
      </c>
      <c r="C991" s="38" t="s">
        <v>18819</v>
      </c>
      <c r="D991" s="38" t="s">
        <v>18816</v>
      </c>
      <c r="E991" s="40" t="s">
        <v>18820</v>
      </c>
    </row>
    <row r="992" spans="1:5">
      <c r="A992" s="38" t="s">
        <v>18821</v>
      </c>
      <c r="B992" s="39" t="str">
        <f t="shared" si="15"/>
        <v>C442</v>
      </c>
      <c r="C992" s="38" t="s">
        <v>18822</v>
      </c>
      <c r="D992" s="38" t="s">
        <v>18816</v>
      </c>
      <c r="E992" s="40" t="s">
        <v>18823</v>
      </c>
    </row>
    <row r="993" spans="1:5">
      <c r="A993" s="38" t="s">
        <v>18824</v>
      </c>
      <c r="B993" s="39" t="str">
        <f t="shared" si="15"/>
        <v>C443</v>
      </c>
      <c r="C993" s="38" t="s">
        <v>18825</v>
      </c>
      <c r="D993" s="38" t="s">
        <v>18816</v>
      </c>
      <c r="E993" s="40" t="s">
        <v>18826</v>
      </c>
    </row>
    <row r="994" spans="1:5">
      <c r="A994" s="38" t="s">
        <v>18827</v>
      </c>
      <c r="B994" s="39" t="str">
        <f t="shared" si="15"/>
        <v>C444</v>
      </c>
      <c r="C994" s="38" t="s">
        <v>18828</v>
      </c>
      <c r="D994" s="38" t="s">
        <v>18816</v>
      </c>
      <c r="E994" s="40" t="s">
        <v>18829</v>
      </c>
    </row>
    <row r="995" spans="1:5">
      <c r="A995" s="38" t="s">
        <v>18830</v>
      </c>
      <c r="B995" s="39" t="str">
        <f t="shared" si="15"/>
        <v>C445</v>
      </c>
      <c r="C995" s="38" t="s">
        <v>18831</v>
      </c>
      <c r="D995" s="38" t="s">
        <v>18816</v>
      </c>
      <c r="E995" s="40" t="s">
        <v>18832</v>
      </c>
    </row>
    <row r="996" spans="1:5">
      <c r="A996" s="38" t="s">
        <v>18833</v>
      </c>
      <c r="B996" s="39" t="str">
        <f t="shared" si="15"/>
        <v>C446</v>
      </c>
      <c r="C996" s="38" t="s">
        <v>18834</v>
      </c>
      <c r="D996" s="38" t="s">
        <v>18816</v>
      </c>
      <c r="E996" s="40" t="s">
        <v>18835</v>
      </c>
    </row>
    <row r="997" spans="1:5">
      <c r="A997" s="38" t="s">
        <v>18836</v>
      </c>
      <c r="B997" s="39" t="str">
        <f t="shared" si="15"/>
        <v>C447</v>
      </c>
      <c r="C997" s="38" t="s">
        <v>18837</v>
      </c>
      <c r="D997" s="38" t="s">
        <v>18816</v>
      </c>
      <c r="E997" s="40" t="s">
        <v>18838</v>
      </c>
    </row>
    <row r="998" spans="1:5">
      <c r="A998" s="38" t="s">
        <v>18839</v>
      </c>
      <c r="B998" s="39" t="str">
        <f t="shared" si="15"/>
        <v>C448</v>
      </c>
      <c r="C998" s="38" t="s">
        <v>18840</v>
      </c>
      <c r="D998" s="38" t="s">
        <v>18816</v>
      </c>
      <c r="E998" s="40" t="s">
        <v>18841</v>
      </c>
    </row>
    <row r="999" spans="1:5">
      <c r="A999" s="38" t="s">
        <v>18842</v>
      </c>
      <c r="B999" s="39" t="str">
        <f t="shared" si="15"/>
        <v>C449</v>
      </c>
      <c r="C999" s="38" t="s">
        <v>18843</v>
      </c>
      <c r="D999" s="38" t="s">
        <v>18816</v>
      </c>
      <c r="E999" s="40" t="s">
        <v>18844</v>
      </c>
    </row>
    <row r="1000" spans="1:5">
      <c r="A1000" s="38" t="s">
        <v>18845</v>
      </c>
      <c r="B1000" s="39" t="str">
        <f t="shared" si="15"/>
        <v>C500</v>
      </c>
      <c r="C1000" s="38" t="s">
        <v>18846</v>
      </c>
      <c r="D1000" s="38" t="s">
        <v>18847</v>
      </c>
      <c r="E1000" s="40" t="s">
        <v>18848</v>
      </c>
    </row>
    <row r="1001" spans="1:5">
      <c r="A1001" s="38" t="s">
        <v>18849</v>
      </c>
      <c r="B1001" s="39" t="str">
        <f t="shared" si="15"/>
        <v>C501</v>
      </c>
      <c r="C1001" s="38" t="s">
        <v>18850</v>
      </c>
      <c r="D1001" s="38" t="s">
        <v>18847</v>
      </c>
      <c r="E1001" s="40" t="s">
        <v>18851</v>
      </c>
    </row>
    <row r="1002" spans="1:5">
      <c r="A1002" s="38" t="s">
        <v>18852</v>
      </c>
      <c r="B1002" s="39" t="str">
        <f t="shared" si="15"/>
        <v>C502</v>
      </c>
      <c r="C1002" s="38" t="s">
        <v>18853</v>
      </c>
      <c r="D1002" s="38" t="s">
        <v>18847</v>
      </c>
      <c r="E1002" s="40" t="s">
        <v>18854</v>
      </c>
    </row>
    <row r="1003" spans="1:5">
      <c r="A1003" s="38" t="s">
        <v>18855</v>
      </c>
      <c r="B1003" s="39" t="str">
        <f t="shared" si="15"/>
        <v>C503</v>
      </c>
      <c r="C1003" s="38" t="s">
        <v>18856</v>
      </c>
      <c r="D1003" s="38" t="s">
        <v>18847</v>
      </c>
      <c r="E1003" s="40" t="s">
        <v>18857</v>
      </c>
    </row>
    <row r="1004" spans="1:5">
      <c r="A1004" s="38" t="s">
        <v>18858</v>
      </c>
      <c r="B1004" s="39" t="str">
        <f t="shared" si="15"/>
        <v>C504</v>
      </c>
      <c r="C1004" s="38" t="s">
        <v>18859</v>
      </c>
      <c r="D1004" s="38" t="s">
        <v>18847</v>
      </c>
      <c r="E1004" s="40" t="s">
        <v>18860</v>
      </c>
    </row>
    <row r="1005" spans="1:5">
      <c r="A1005" s="38" t="s">
        <v>18861</v>
      </c>
      <c r="B1005" s="39" t="str">
        <f t="shared" si="15"/>
        <v>C505</v>
      </c>
      <c r="C1005" s="38" t="s">
        <v>18862</v>
      </c>
      <c r="D1005" s="38" t="s">
        <v>18847</v>
      </c>
      <c r="E1005" s="40" t="s">
        <v>18863</v>
      </c>
    </row>
    <row r="1006" spans="1:5">
      <c r="A1006" s="38" t="s">
        <v>18864</v>
      </c>
      <c r="B1006" s="39" t="str">
        <f t="shared" si="15"/>
        <v>C506</v>
      </c>
      <c r="C1006" s="38" t="s">
        <v>18865</v>
      </c>
      <c r="D1006" s="38" t="s">
        <v>18847</v>
      </c>
      <c r="E1006" s="40" t="s">
        <v>18866</v>
      </c>
    </row>
    <row r="1007" spans="1:5">
      <c r="A1007" s="38" t="s">
        <v>18867</v>
      </c>
      <c r="B1007" s="39" t="str">
        <f t="shared" si="15"/>
        <v>C508</v>
      </c>
      <c r="C1007" s="38" t="s">
        <v>18868</v>
      </c>
      <c r="D1007" s="38" t="s">
        <v>18847</v>
      </c>
      <c r="E1007" s="40" t="s">
        <v>18869</v>
      </c>
    </row>
    <row r="1008" spans="1:5">
      <c r="A1008" s="38" t="s">
        <v>18870</v>
      </c>
      <c r="B1008" s="39" t="str">
        <f t="shared" si="15"/>
        <v>C509</v>
      </c>
      <c r="C1008" s="38" t="s">
        <v>18871</v>
      </c>
      <c r="D1008" s="38" t="s">
        <v>18847</v>
      </c>
      <c r="E1008" s="40" t="s">
        <v>18872</v>
      </c>
    </row>
    <row r="1009" spans="1:5">
      <c r="A1009" s="38" t="s">
        <v>18873</v>
      </c>
      <c r="B1009" s="39" t="str">
        <f t="shared" si="15"/>
        <v>C530</v>
      </c>
      <c r="C1009" s="38" t="s">
        <v>18874</v>
      </c>
      <c r="D1009" s="38" t="s">
        <v>18875</v>
      </c>
      <c r="E1009" s="40" t="s">
        <v>18876</v>
      </c>
    </row>
    <row r="1010" spans="1:5">
      <c r="A1010" s="38" t="s">
        <v>18877</v>
      </c>
      <c r="B1010" s="39" t="str">
        <f t="shared" si="15"/>
        <v>C531</v>
      </c>
      <c r="C1010" s="38" t="s">
        <v>18878</v>
      </c>
      <c r="D1010" s="38" t="s">
        <v>18875</v>
      </c>
      <c r="E1010" s="40" t="s">
        <v>18879</v>
      </c>
    </row>
    <row r="1011" spans="1:5">
      <c r="A1011" s="38" t="s">
        <v>18880</v>
      </c>
      <c r="B1011" s="39" t="str">
        <f t="shared" si="15"/>
        <v>C538</v>
      </c>
      <c r="C1011" s="38" t="s">
        <v>18881</v>
      </c>
      <c r="D1011" s="38" t="s">
        <v>18875</v>
      </c>
      <c r="E1011" s="40" t="s">
        <v>18882</v>
      </c>
    </row>
    <row r="1012" spans="1:5">
      <c r="A1012" s="38" t="s">
        <v>18883</v>
      </c>
      <c r="B1012" s="39" t="str">
        <f t="shared" si="15"/>
        <v>C539</v>
      </c>
      <c r="C1012" s="38" t="s">
        <v>18884</v>
      </c>
      <c r="D1012" s="38" t="s">
        <v>18875</v>
      </c>
      <c r="E1012" s="40" t="s">
        <v>18885</v>
      </c>
    </row>
    <row r="1013" spans="1:5">
      <c r="A1013" s="38" t="s">
        <v>18886</v>
      </c>
      <c r="B1013" s="39" t="str">
        <f t="shared" si="15"/>
        <v>C58X</v>
      </c>
      <c r="C1013" s="38" t="s">
        <v>18887</v>
      </c>
      <c r="D1013" s="38" t="s">
        <v>18888</v>
      </c>
      <c r="E1013" s="40" t="s">
        <v>18889</v>
      </c>
    </row>
    <row r="1014" spans="1:5">
      <c r="A1014" s="38" t="s">
        <v>18890</v>
      </c>
      <c r="B1014" s="39" t="str">
        <f t="shared" si="15"/>
        <v>C540</v>
      </c>
      <c r="C1014" s="38" t="s">
        <v>18891</v>
      </c>
      <c r="D1014" s="38" t="s">
        <v>18892</v>
      </c>
      <c r="E1014" s="40" t="s">
        <v>18893</v>
      </c>
    </row>
    <row r="1015" spans="1:5">
      <c r="A1015" s="38" t="s">
        <v>18894</v>
      </c>
      <c r="B1015" s="39" t="str">
        <f t="shared" si="15"/>
        <v>C541</v>
      </c>
      <c r="C1015" s="38" t="s">
        <v>18895</v>
      </c>
      <c r="D1015" s="38" t="s">
        <v>18892</v>
      </c>
      <c r="E1015" s="40" t="s">
        <v>18896</v>
      </c>
    </row>
    <row r="1016" spans="1:5">
      <c r="A1016" s="38" t="s">
        <v>18897</v>
      </c>
      <c r="B1016" s="39" t="str">
        <f t="shared" si="15"/>
        <v>C542</v>
      </c>
      <c r="C1016" s="38" t="s">
        <v>18898</v>
      </c>
      <c r="D1016" s="38" t="s">
        <v>18892</v>
      </c>
      <c r="E1016" s="40" t="s">
        <v>18896</v>
      </c>
    </row>
    <row r="1017" spans="1:5">
      <c r="A1017" s="38" t="s">
        <v>18899</v>
      </c>
      <c r="B1017" s="39" t="str">
        <f t="shared" si="15"/>
        <v>C543</v>
      </c>
      <c r="C1017" s="38" t="s">
        <v>18900</v>
      </c>
      <c r="D1017" s="38" t="s">
        <v>18892</v>
      </c>
      <c r="E1017" s="40" t="s">
        <v>18896</v>
      </c>
    </row>
    <row r="1018" spans="1:5">
      <c r="A1018" s="38" t="s">
        <v>18901</v>
      </c>
      <c r="B1018" s="39" t="str">
        <f t="shared" si="15"/>
        <v>C548</v>
      </c>
      <c r="C1018" s="38" t="s">
        <v>18902</v>
      </c>
      <c r="D1018" s="38" t="s">
        <v>18892</v>
      </c>
      <c r="E1018" s="40" t="s">
        <v>18896</v>
      </c>
    </row>
    <row r="1019" spans="1:5">
      <c r="A1019" s="38" t="s">
        <v>18903</v>
      </c>
      <c r="B1019" s="39" t="str">
        <f t="shared" si="15"/>
        <v>C549</v>
      </c>
      <c r="C1019" s="38" t="s">
        <v>18904</v>
      </c>
      <c r="D1019" s="38" t="s">
        <v>18892</v>
      </c>
      <c r="E1019" s="40" t="s">
        <v>18896</v>
      </c>
    </row>
    <row r="1020" spans="1:5">
      <c r="A1020" s="38" t="s">
        <v>18905</v>
      </c>
      <c r="B1020" s="39" t="str">
        <f t="shared" si="15"/>
        <v>C55X</v>
      </c>
      <c r="C1020" s="38" t="s">
        <v>18906</v>
      </c>
      <c r="D1020" s="38" t="s">
        <v>18907</v>
      </c>
      <c r="E1020" s="40" t="s">
        <v>18896</v>
      </c>
    </row>
    <row r="1021" spans="1:5">
      <c r="A1021" s="38" t="s">
        <v>18908</v>
      </c>
      <c r="B1021" s="39" t="str">
        <f t="shared" si="15"/>
        <v>C56X</v>
      </c>
      <c r="C1021" s="38" t="s">
        <v>18909</v>
      </c>
      <c r="D1021" s="38" t="s">
        <v>18910</v>
      </c>
      <c r="E1021" s="40" t="s">
        <v>18911</v>
      </c>
    </row>
    <row r="1022" spans="1:5">
      <c r="A1022" s="38" t="s">
        <v>18912</v>
      </c>
      <c r="B1022" s="39" t="str">
        <f t="shared" si="15"/>
        <v>C570</v>
      </c>
      <c r="C1022" s="38" t="s">
        <v>18913</v>
      </c>
      <c r="D1022" s="38" t="s">
        <v>18914</v>
      </c>
      <c r="E1022" s="40" t="s">
        <v>18915</v>
      </c>
    </row>
    <row r="1023" spans="1:5">
      <c r="A1023" s="38" t="s">
        <v>18916</v>
      </c>
      <c r="B1023" s="39" t="str">
        <f t="shared" si="15"/>
        <v>C571</v>
      </c>
      <c r="C1023" s="38" t="s">
        <v>18917</v>
      </c>
      <c r="D1023" s="38" t="s">
        <v>18914</v>
      </c>
      <c r="E1023" s="40" t="s">
        <v>18918</v>
      </c>
    </row>
    <row r="1024" spans="1:5">
      <c r="A1024" s="38" t="s">
        <v>18919</v>
      </c>
      <c r="B1024" s="39" t="str">
        <f t="shared" si="15"/>
        <v>C572</v>
      </c>
      <c r="C1024" s="38" t="s">
        <v>18920</v>
      </c>
      <c r="D1024" s="38" t="s">
        <v>18914</v>
      </c>
      <c r="E1024" s="40" t="s">
        <v>18921</v>
      </c>
    </row>
    <row r="1025" spans="1:5">
      <c r="A1025" s="38" t="s">
        <v>18922</v>
      </c>
      <c r="B1025" s="39" t="str">
        <f t="shared" si="15"/>
        <v>C573</v>
      </c>
      <c r="C1025" s="38" t="s">
        <v>18923</v>
      </c>
      <c r="D1025" s="38" t="s">
        <v>18914</v>
      </c>
      <c r="E1025" s="40" t="s">
        <v>18924</v>
      </c>
    </row>
    <row r="1026" spans="1:5">
      <c r="A1026" s="38" t="s">
        <v>18925</v>
      </c>
      <c r="B1026" s="39" t="str">
        <f t="shared" si="15"/>
        <v>C574</v>
      </c>
      <c r="C1026" s="38" t="s">
        <v>18926</v>
      </c>
      <c r="D1026" s="38" t="s">
        <v>18914</v>
      </c>
      <c r="E1026" s="40" t="s">
        <v>18927</v>
      </c>
    </row>
    <row r="1027" spans="1:5">
      <c r="A1027" s="38" t="s">
        <v>18928</v>
      </c>
      <c r="B1027" s="39" t="str">
        <f t="shared" ref="B1027:B1090" si="16">MID(A1027,1,4)</f>
        <v>C578</v>
      </c>
      <c r="C1027" s="38" t="s">
        <v>18929</v>
      </c>
      <c r="D1027" s="38" t="s">
        <v>18914</v>
      </c>
      <c r="E1027" s="40" t="s">
        <v>18930</v>
      </c>
    </row>
    <row r="1028" spans="1:5">
      <c r="A1028" s="38" t="s">
        <v>18931</v>
      </c>
      <c r="B1028" s="39" t="str">
        <f t="shared" si="16"/>
        <v>C510</v>
      </c>
      <c r="C1028" s="38" t="s">
        <v>18932</v>
      </c>
      <c r="D1028" s="38" t="s">
        <v>18933</v>
      </c>
      <c r="E1028" s="40" t="s">
        <v>18934</v>
      </c>
    </row>
    <row r="1029" spans="1:5">
      <c r="A1029" s="38" t="s">
        <v>18935</v>
      </c>
      <c r="B1029" s="39" t="str">
        <f t="shared" si="16"/>
        <v>C511</v>
      </c>
      <c r="C1029" s="38" t="s">
        <v>18936</v>
      </c>
      <c r="D1029" s="38" t="s">
        <v>18933</v>
      </c>
      <c r="E1029" s="40" t="s">
        <v>18937</v>
      </c>
    </row>
    <row r="1030" spans="1:5">
      <c r="A1030" s="38" t="s">
        <v>18938</v>
      </c>
      <c r="B1030" s="39" t="str">
        <f t="shared" si="16"/>
        <v>C512</v>
      </c>
      <c r="C1030" s="38" t="s">
        <v>18939</v>
      </c>
      <c r="D1030" s="38" t="s">
        <v>18933</v>
      </c>
      <c r="E1030" s="40" t="s">
        <v>18940</v>
      </c>
    </row>
    <row r="1031" spans="1:5">
      <c r="A1031" s="38" t="s">
        <v>18941</v>
      </c>
      <c r="B1031" s="39" t="str">
        <f t="shared" si="16"/>
        <v>C518</v>
      </c>
      <c r="C1031" s="38" t="s">
        <v>18942</v>
      </c>
      <c r="D1031" s="38" t="s">
        <v>18933</v>
      </c>
      <c r="E1031" s="40" t="s">
        <v>18943</v>
      </c>
    </row>
    <row r="1032" spans="1:5">
      <c r="A1032" s="38" t="s">
        <v>18944</v>
      </c>
      <c r="B1032" s="39" t="str">
        <f t="shared" si="16"/>
        <v>C519</v>
      </c>
      <c r="C1032" s="38" t="s">
        <v>18945</v>
      </c>
      <c r="D1032" s="38" t="s">
        <v>18933</v>
      </c>
      <c r="E1032" s="40" t="s">
        <v>18943</v>
      </c>
    </row>
    <row r="1033" spans="1:5">
      <c r="A1033" s="38" t="s">
        <v>18946</v>
      </c>
      <c r="B1033" s="39" t="str">
        <f t="shared" si="16"/>
        <v>C52X</v>
      </c>
      <c r="C1033" s="38" t="s">
        <v>18947</v>
      </c>
      <c r="D1033" s="38" t="s">
        <v>18948</v>
      </c>
      <c r="E1033" s="40" t="s">
        <v>18949</v>
      </c>
    </row>
    <row r="1034" spans="1:5">
      <c r="A1034" s="38" t="s">
        <v>18950</v>
      </c>
      <c r="B1034" s="39" t="str">
        <f t="shared" si="16"/>
        <v>C577</v>
      </c>
      <c r="C1034" s="38" t="s">
        <v>18951</v>
      </c>
      <c r="D1034" s="38" t="s">
        <v>18914</v>
      </c>
      <c r="E1034" s="40" t="s">
        <v>18952</v>
      </c>
    </row>
    <row r="1035" spans="1:5">
      <c r="A1035" s="38" t="s">
        <v>18953</v>
      </c>
      <c r="B1035" s="39" t="str">
        <f t="shared" si="16"/>
        <v>C579</v>
      </c>
      <c r="C1035" s="38" t="s">
        <v>18954</v>
      </c>
      <c r="D1035" s="38" t="s">
        <v>18914</v>
      </c>
      <c r="E1035" s="40" t="s">
        <v>18955</v>
      </c>
    </row>
    <row r="1036" spans="1:5">
      <c r="A1036" s="38" t="s">
        <v>18956</v>
      </c>
      <c r="B1036" s="39" t="str">
        <f t="shared" si="16"/>
        <v>C61</v>
      </c>
      <c r="C1036" s="38" t="s">
        <v>18957</v>
      </c>
      <c r="D1036" s="38" t="s">
        <v>18956</v>
      </c>
      <c r="E1036" s="40" t="s">
        <v>18958</v>
      </c>
    </row>
    <row r="1037" spans="1:5">
      <c r="A1037" s="38" t="s">
        <v>18959</v>
      </c>
      <c r="B1037" s="39" t="str">
        <f t="shared" si="16"/>
        <v>C620</v>
      </c>
      <c r="C1037" s="38" t="s">
        <v>18960</v>
      </c>
      <c r="D1037" s="38" t="s">
        <v>18961</v>
      </c>
      <c r="E1037" s="40" t="s">
        <v>18962</v>
      </c>
    </row>
    <row r="1038" spans="1:5">
      <c r="A1038" s="38" t="s">
        <v>18963</v>
      </c>
      <c r="B1038" s="39" t="str">
        <f t="shared" si="16"/>
        <v>C621</v>
      </c>
      <c r="C1038" s="38" t="s">
        <v>18964</v>
      </c>
      <c r="D1038" s="38" t="s">
        <v>18961</v>
      </c>
      <c r="E1038" s="40" t="s">
        <v>18965</v>
      </c>
    </row>
    <row r="1039" spans="1:5">
      <c r="A1039" s="38" t="s">
        <v>18966</v>
      </c>
      <c r="B1039" s="39" t="str">
        <f t="shared" si="16"/>
        <v>C629</v>
      </c>
      <c r="C1039" s="38" t="s">
        <v>18967</v>
      </c>
      <c r="D1039" s="38" t="s">
        <v>18961</v>
      </c>
      <c r="E1039" s="40" t="s">
        <v>18965</v>
      </c>
    </row>
    <row r="1040" spans="1:5">
      <c r="A1040" s="38" t="s">
        <v>18968</v>
      </c>
      <c r="B1040" s="39" t="str">
        <f t="shared" si="16"/>
        <v>C600</v>
      </c>
      <c r="C1040" s="38" t="s">
        <v>18969</v>
      </c>
      <c r="D1040" s="38" t="s">
        <v>18970</v>
      </c>
      <c r="E1040" s="40" t="s">
        <v>18971</v>
      </c>
    </row>
    <row r="1041" spans="1:5">
      <c r="A1041" s="38" t="s">
        <v>18972</v>
      </c>
      <c r="B1041" s="39" t="str">
        <f t="shared" si="16"/>
        <v>C601</v>
      </c>
      <c r="C1041" s="38" t="s">
        <v>18973</v>
      </c>
      <c r="D1041" s="38" t="s">
        <v>18970</v>
      </c>
      <c r="E1041" s="40" t="s">
        <v>18974</v>
      </c>
    </row>
    <row r="1042" spans="1:5">
      <c r="A1042" s="38" t="s">
        <v>18975</v>
      </c>
      <c r="B1042" s="39" t="str">
        <f t="shared" si="16"/>
        <v>C602</v>
      </c>
      <c r="C1042" s="38" t="s">
        <v>18976</v>
      </c>
      <c r="D1042" s="38" t="s">
        <v>18970</v>
      </c>
      <c r="E1042" s="40" t="s">
        <v>18977</v>
      </c>
    </row>
    <row r="1043" spans="1:5">
      <c r="A1043" s="38" t="s">
        <v>18978</v>
      </c>
      <c r="B1043" s="39" t="str">
        <f t="shared" si="16"/>
        <v>C608</v>
      </c>
      <c r="C1043" s="38" t="s">
        <v>18979</v>
      </c>
      <c r="D1043" s="38" t="s">
        <v>18970</v>
      </c>
      <c r="E1043" s="40" t="s">
        <v>18980</v>
      </c>
    </row>
    <row r="1044" spans="1:5">
      <c r="A1044" s="38" t="s">
        <v>18981</v>
      </c>
      <c r="B1044" s="39" t="str">
        <f t="shared" si="16"/>
        <v>C609</v>
      </c>
      <c r="C1044" s="38" t="s">
        <v>18982</v>
      </c>
      <c r="D1044" s="38" t="s">
        <v>18970</v>
      </c>
      <c r="E1044" s="40" t="s">
        <v>18983</v>
      </c>
    </row>
    <row r="1045" spans="1:5">
      <c r="A1045" s="38" t="s">
        <v>18984</v>
      </c>
      <c r="B1045" s="39" t="str">
        <f t="shared" si="16"/>
        <v>C630</v>
      </c>
      <c r="C1045" s="38" t="s">
        <v>18985</v>
      </c>
      <c r="D1045" s="38" t="s">
        <v>18986</v>
      </c>
      <c r="E1045" s="40" t="s">
        <v>18987</v>
      </c>
    </row>
    <row r="1046" spans="1:5">
      <c r="A1046" s="38" t="s">
        <v>18988</v>
      </c>
      <c r="B1046" s="39" t="str">
        <f t="shared" si="16"/>
        <v>C631</v>
      </c>
      <c r="C1046" s="38" t="s">
        <v>18989</v>
      </c>
      <c r="D1046" s="38" t="s">
        <v>18986</v>
      </c>
      <c r="E1046" s="40" t="s">
        <v>18990</v>
      </c>
    </row>
    <row r="1047" spans="1:5">
      <c r="A1047" s="38" t="s">
        <v>18991</v>
      </c>
      <c r="B1047" s="39" t="str">
        <f t="shared" si="16"/>
        <v>C632</v>
      </c>
      <c r="C1047" s="38" t="s">
        <v>18992</v>
      </c>
      <c r="D1047" s="38" t="s">
        <v>18986</v>
      </c>
      <c r="E1047" s="40" t="s">
        <v>18993</v>
      </c>
    </row>
    <row r="1048" spans="1:5">
      <c r="A1048" s="38" t="s">
        <v>18994</v>
      </c>
      <c r="B1048" s="39" t="str">
        <f t="shared" si="16"/>
        <v>C637</v>
      </c>
      <c r="C1048" s="38" t="s">
        <v>18995</v>
      </c>
      <c r="D1048" s="38" t="s">
        <v>18986</v>
      </c>
      <c r="E1048" s="40" t="s">
        <v>18980</v>
      </c>
    </row>
    <row r="1049" spans="1:5">
      <c r="A1049" s="38" t="s">
        <v>18996</v>
      </c>
      <c r="B1049" s="39" t="str">
        <f t="shared" si="16"/>
        <v>C638</v>
      </c>
      <c r="C1049" s="38" t="s">
        <v>18997</v>
      </c>
      <c r="D1049" s="38" t="s">
        <v>18986</v>
      </c>
      <c r="E1049" s="40" t="s">
        <v>18980</v>
      </c>
    </row>
    <row r="1050" spans="1:5">
      <c r="A1050" s="38" t="s">
        <v>18998</v>
      </c>
      <c r="B1050" s="39" t="str">
        <f t="shared" si="16"/>
        <v>C639</v>
      </c>
      <c r="C1050" s="38" t="s">
        <v>18999</v>
      </c>
      <c r="D1050" s="38" t="s">
        <v>18986</v>
      </c>
      <c r="E1050" s="40" t="s">
        <v>19000</v>
      </c>
    </row>
    <row r="1051" spans="1:5">
      <c r="A1051" s="38" t="s">
        <v>19001</v>
      </c>
      <c r="B1051" s="39" t="str">
        <f t="shared" si="16"/>
        <v>C670</v>
      </c>
      <c r="C1051" s="38" t="s">
        <v>19002</v>
      </c>
      <c r="D1051" s="38" t="s">
        <v>19003</v>
      </c>
      <c r="E1051" s="40" t="s">
        <v>19004</v>
      </c>
    </row>
    <row r="1052" spans="1:5">
      <c r="A1052" s="38" t="s">
        <v>19005</v>
      </c>
      <c r="B1052" s="39" t="str">
        <f t="shared" si="16"/>
        <v>C671</v>
      </c>
      <c r="C1052" s="38" t="s">
        <v>19006</v>
      </c>
      <c r="D1052" s="38" t="s">
        <v>19003</v>
      </c>
      <c r="E1052" s="40" t="s">
        <v>19007</v>
      </c>
    </row>
    <row r="1053" spans="1:5">
      <c r="A1053" s="38" t="s">
        <v>19008</v>
      </c>
      <c r="B1053" s="39" t="str">
        <f t="shared" si="16"/>
        <v>C672</v>
      </c>
      <c r="C1053" s="38" t="s">
        <v>19009</v>
      </c>
      <c r="D1053" s="38" t="s">
        <v>19003</v>
      </c>
      <c r="E1053" s="40" t="s">
        <v>19010</v>
      </c>
    </row>
    <row r="1054" spans="1:5">
      <c r="A1054" s="38" t="s">
        <v>19011</v>
      </c>
      <c r="B1054" s="39" t="str">
        <f t="shared" si="16"/>
        <v>C673</v>
      </c>
      <c r="C1054" s="38" t="s">
        <v>19012</v>
      </c>
      <c r="D1054" s="38" t="s">
        <v>19003</v>
      </c>
      <c r="E1054" s="40" t="s">
        <v>19013</v>
      </c>
    </row>
    <row r="1055" spans="1:5">
      <c r="A1055" s="38" t="s">
        <v>19014</v>
      </c>
      <c r="B1055" s="39" t="str">
        <f t="shared" si="16"/>
        <v>C674</v>
      </c>
      <c r="C1055" s="38" t="s">
        <v>19015</v>
      </c>
      <c r="D1055" s="38" t="s">
        <v>19003</v>
      </c>
      <c r="E1055" s="40" t="s">
        <v>19016</v>
      </c>
    </row>
    <row r="1056" spans="1:5">
      <c r="A1056" s="38" t="s">
        <v>19017</v>
      </c>
      <c r="B1056" s="39" t="str">
        <f t="shared" si="16"/>
        <v>C675</v>
      </c>
      <c r="C1056" s="38" t="s">
        <v>19018</v>
      </c>
      <c r="D1056" s="38" t="s">
        <v>19003</v>
      </c>
      <c r="E1056" s="40" t="s">
        <v>19019</v>
      </c>
    </row>
    <row r="1057" spans="1:5">
      <c r="A1057" s="38" t="s">
        <v>19020</v>
      </c>
      <c r="B1057" s="39" t="str">
        <f t="shared" si="16"/>
        <v>C676</v>
      </c>
      <c r="C1057" s="38" t="s">
        <v>19021</v>
      </c>
      <c r="D1057" s="38" t="s">
        <v>19003</v>
      </c>
      <c r="E1057" s="40" t="s">
        <v>19022</v>
      </c>
    </row>
    <row r="1058" spans="1:5">
      <c r="A1058" s="38" t="s">
        <v>19023</v>
      </c>
      <c r="B1058" s="39" t="str">
        <f t="shared" si="16"/>
        <v>C677</v>
      </c>
      <c r="C1058" s="38" t="s">
        <v>19024</v>
      </c>
      <c r="D1058" s="38" t="s">
        <v>19003</v>
      </c>
      <c r="E1058" s="40" t="s">
        <v>19025</v>
      </c>
    </row>
    <row r="1059" spans="1:5">
      <c r="A1059" s="38" t="s">
        <v>19026</v>
      </c>
      <c r="B1059" s="39" t="str">
        <f t="shared" si="16"/>
        <v>C678</v>
      </c>
      <c r="C1059" s="38" t="s">
        <v>19027</v>
      </c>
      <c r="D1059" s="38" t="s">
        <v>19003</v>
      </c>
      <c r="E1059" s="40" t="s">
        <v>19028</v>
      </c>
    </row>
    <row r="1060" spans="1:5">
      <c r="A1060" s="38" t="s">
        <v>19029</v>
      </c>
      <c r="B1060" s="39" t="str">
        <f t="shared" si="16"/>
        <v>C679</v>
      </c>
      <c r="C1060" s="38" t="s">
        <v>19030</v>
      </c>
      <c r="D1060" s="38" t="s">
        <v>19003</v>
      </c>
      <c r="E1060" s="40" t="s">
        <v>19031</v>
      </c>
    </row>
    <row r="1061" spans="1:5">
      <c r="A1061" s="38" t="s">
        <v>19032</v>
      </c>
      <c r="B1061" s="39" t="str">
        <f t="shared" si="16"/>
        <v>C64</v>
      </c>
      <c r="C1061" s="38" t="s">
        <v>19033</v>
      </c>
      <c r="D1061" s="38" t="s">
        <v>19032</v>
      </c>
      <c r="E1061" s="40" t="s">
        <v>19034</v>
      </c>
    </row>
    <row r="1062" spans="1:5">
      <c r="A1062" s="38" t="s">
        <v>19035</v>
      </c>
      <c r="B1062" s="39" t="str">
        <f t="shared" si="16"/>
        <v>C65</v>
      </c>
      <c r="C1062" s="38" t="s">
        <v>19036</v>
      </c>
      <c r="D1062" s="38" t="s">
        <v>19035</v>
      </c>
      <c r="E1062" s="40" t="s">
        <v>19037</v>
      </c>
    </row>
    <row r="1063" spans="1:5">
      <c r="A1063" s="38" t="s">
        <v>19038</v>
      </c>
      <c r="B1063" s="39" t="str">
        <f t="shared" si="16"/>
        <v>C66</v>
      </c>
      <c r="C1063" s="38" t="s">
        <v>19039</v>
      </c>
      <c r="D1063" s="38" t="s">
        <v>19038</v>
      </c>
      <c r="E1063" s="40" t="s">
        <v>19040</v>
      </c>
    </row>
    <row r="1064" spans="1:5">
      <c r="A1064" s="38" t="s">
        <v>19041</v>
      </c>
      <c r="B1064" s="39" t="str">
        <f t="shared" si="16"/>
        <v>C680</v>
      </c>
      <c r="C1064" s="38" t="s">
        <v>19042</v>
      </c>
      <c r="D1064" s="38" t="s">
        <v>19043</v>
      </c>
      <c r="E1064" s="40" t="s">
        <v>19044</v>
      </c>
    </row>
    <row r="1065" spans="1:5">
      <c r="A1065" s="38" t="s">
        <v>19045</v>
      </c>
      <c r="B1065" s="39" t="str">
        <f t="shared" si="16"/>
        <v>C681</v>
      </c>
      <c r="C1065" s="38" t="s">
        <v>19046</v>
      </c>
      <c r="D1065" s="38" t="s">
        <v>19043</v>
      </c>
      <c r="E1065" s="40" t="s">
        <v>19047</v>
      </c>
    </row>
    <row r="1066" spans="1:5">
      <c r="A1066" s="38" t="s">
        <v>19048</v>
      </c>
      <c r="B1066" s="39" t="str">
        <f t="shared" si="16"/>
        <v>C688</v>
      </c>
      <c r="C1066" s="38" t="s">
        <v>19049</v>
      </c>
      <c r="D1066" s="38" t="s">
        <v>19043</v>
      </c>
      <c r="E1066" s="40" t="s">
        <v>19050</v>
      </c>
    </row>
    <row r="1067" spans="1:5">
      <c r="A1067" s="38" t="s">
        <v>19051</v>
      </c>
      <c r="B1067" s="39" t="str">
        <f t="shared" si="16"/>
        <v>C689</v>
      </c>
      <c r="C1067" s="38" t="s">
        <v>19052</v>
      </c>
      <c r="D1067" s="38" t="s">
        <v>19043</v>
      </c>
      <c r="E1067" s="40" t="s">
        <v>19053</v>
      </c>
    </row>
    <row r="1068" spans="1:5">
      <c r="A1068" s="38" t="s">
        <v>19054</v>
      </c>
      <c r="B1068" s="39" t="str">
        <f t="shared" si="16"/>
        <v>C690</v>
      </c>
      <c r="C1068" s="38" t="s">
        <v>19055</v>
      </c>
      <c r="D1068" s="38" t="s">
        <v>19056</v>
      </c>
      <c r="E1068" s="40" t="s">
        <v>19057</v>
      </c>
    </row>
    <row r="1069" spans="1:5">
      <c r="A1069" s="38" t="s">
        <v>19058</v>
      </c>
      <c r="B1069" s="39" t="str">
        <f t="shared" si="16"/>
        <v>C691</v>
      </c>
      <c r="C1069" s="38" t="s">
        <v>19059</v>
      </c>
      <c r="D1069" s="38" t="s">
        <v>19056</v>
      </c>
      <c r="E1069" s="40" t="s">
        <v>19060</v>
      </c>
    </row>
    <row r="1070" spans="1:5">
      <c r="A1070" s="38" t="s">
        <v>19061</v>
      </c>
      <c r="B1070" s="39" t="str">
        <f t="shared" si="16"/>
        <v>C692</v>
      </c>
      <c r="C1070" s="38" t="s">
        <v>19062</v>
      </c>
      <c r="D1070" s="38" t="s">
        <v>19056</v>
      </c>
      <c r="E1070" s="40" t="s">
        <v>19063</v>
      </c>
    </row>
    <row r="1071" spans="1:5">
      <c r="A1071" s="38" t="s">
        <v>19064</v>
      </c>
      <c r="B1071" s="39" t="str">
        <f t="shared" si="16"/>
        <v>C693</v>
      </c>
      <c r="C1071" s="38" t="s">
        <v>19065</v>
      </c>
      <c r="D1071" s="38" t="s">
        <v>19056</v>
      </c>
      <c r="E1071" s="40" t="s">
        <v>19066</v>
      </c>
    </row>
    <row r="1072" spans="1:5">
      <c r="A1072" s="38" t="s">
        <v>19067</v>
      </c>
      <c r="B1072" s="39" t="str">
        <f t="shared" si="16"/>
        <v>C694</v>
      </c>
      <c r="C1072" s="38" t="s">
        <v>19068</v>
      </c>
      <c r="D1072" s="38" t="s">
        <v>19056</v>
      </c>
      <c r="E1072" s="40" t="s">
        <v>19069</v>
      </c>
    </row>
    <row r="1073" spans="1:5">
      <c r="A1073" s="38" t="s">
        <v>19070</v>
      </c>
      <c r="B1073" s="39" t="str">
        <f t="shared" si="16"/>
        <v>C695</v>
      </c>
      <c r="C1073" s="38" t="s">
        <v>19071</v>
      </c>
      <c r="D1073" s="38" t="s">
        <v>19056</v>
      </c>
      <c r="E1073" s="40" t="s">
        <v>19063</v>
      </c>
    </row>
    <row r="1074" spans="1:5">
      <c r="A1074" s="38" t="s">
        <v>19072</v>
      </c>
      <c r="B1074" s="39" t="str">
        <f t="shared" si="16"/>
        <v>C696</v>
      </c>
      <c r="C1074" s="38" t="s">
        <v>19073</v>
      </c>
      <c r="D1074" s="38" t="s">
        <v>19056</v>
      </c>
      <c r="E1074" s="40" t="s">
        <v>19074</v>
      </c>
    </row>
    <row r="1075" spans="1:5">
      <c r="A1075" s="38" t="s">
        <v>19075</v>
      </c>
      <c r="B1075" s="39" t="str">
        <f t="shared" si="16"/>
        <v>C698</v>
      </c>
      <c r="C1075" s="38" t="s">
        <v>19076</v>
      </c>
      <c r="D1075" s="38" t="s">
        <v>19056</v>
      </c>
      <c r="E1075" s="40" t="s">
        <v>19077</v>
      </c>
    </row>
    <row r="1076" spans="1:5">
      <c r="A1076" s="38" t="s">
        <v>19078</v>
      </c>
      <c r="B1076" s="39" t="str">
        <f t="shared" si="16"/>
        <v>C699</v>
      </c>
      <c r="C1076" s="38" t="s">
        <v>19079</v>
      </c>
      <c r="D1076" s="38" t="s">
        <v>19056</v>
      </c>
      <c r="E1076" s="40" t="s">
        <v>19080</v>
      </c>
    </row>
    <row r="1077" spans="1:5">
      <c r="A1077" s="38" t="s">
        <v>19081</v>
      </c>
      <c r="B1077" s="39" t="str">
        <f t="shared" si="16"/>
        <v>C710</v>
      </c>
      <c r="C1077" s="38" t="s">
        <v>19082</v>
      </c>
      <c r="D1077" s="38" t="s">
        <v>19083</v>
      </c>
      <c r="E1077" s="40" t="s">
        <v>19084</v>
      </c>
    </row>
    <row r="1078" spans="1:5">
      <c r="A1078" s="38" t="s">
        <v>19085</v>
      </c>
      <c r="B1078" s="39" t="str">
        <f t="shared" si="16"/>
        <v>C711</v>
      </c>
      <c r="C1078" s="38" t="s">
        <v>19086</v>
      </c>
      <c r="D1078" s="38" t="s">
        <v>19083</v>
      </c>
      <c r="E1078" s="40" t="s">
        <v>19087</v>
      </c>
    </row>
    <row r="1079" spans="1:5">
      <c r="A1079" s="38" t="s">
        <v>19088</v>
      </c>
      <c r="B1079" s="39" t="str">
        <f t="shared" si="16"/>
        <v>C712</v>
      </c>
      <c r="C1079" s="38" t="s">
        <v>19089</v>
      </c>
      <c r="D1079" s="38" t="s">
        <v>19083</v>
      </c>
      <c r="E1079" s="40" t="s">
        <v>19090</v>
      </c>
    </row>
    <row r="1080" spans="1:5">
      <c r="A1080" s="38" t="s">
        <v>19091</v>
      </c>
      <c r="B1080" s="39" t="str">
        <f t="shared" si="16"/>
        <v>C713</v>
      </c>
      <c r="C1080" s="38" t="s">
        <v>19092</v>
      </c>
      <c r="D1080" s="38" t="s">
        <v>19083</v>
      </c>
      <c r="E1080" s="40" t="s">
        <v>19093</v>
      </c>
    </row>
    <row r="1081" spans="1:5">
      <c r="A1081" s="38" t="s">
        <v>19094</v>
      </c>
      <c r="B1081" s="39" t="str">
        <f t="shared" si="16"/>
        <v>C714</v>
      </c>
      <c r="C1081" s="38" t="s">
        <v>19095</v>
      </c>
      <c r="D1081" s="38" t="s">
        <v>19083</v>
      </c>
      <c r="E1081" s="40" t="s">
        <v>19096</v>
      </c>
    </row>
    <row r="1082" spans="1:5">
      <c r="A1082" s="38" t="s">
        <v>19097</v>
      </c>
      <c r="B1082" s="39" t="str">
        <f t="shared" si="16"/>
        <v>C715</v>
      </c>
      <c r="C1082" s="38" t="s">
        <v>19098</v>
      </c>
      <c r="D1082" s="38" t="s">
        <v>19083</v>
      </c>
      <c r="E1082" s="40" t="s">
        <v>19099</v>
      </c>
    </row>
    <row r="1083" spans="1:5">
      <c r="A1083" s="38" t="s">
        <v>19100</v>
      </c>
      <c r="B1083" s="39" t="str">
        <f t="shared" si="16"/>
        <v>C716</v>
      </c>
      <c r="C1083" s="38" t="s">
        <v>19101</v>
      </c>
      <c r="D1083" s="38" t="s">
        <v>19083</v>
      </c>
      <c r="E1083" s="40" t="s">
        <v>19102</v>
      </c>
    </row>
    <row r="1084" spans="1:5">
      <c r="A1084" s="38" t="s">
        <v>19103</v>
      </c>
      <c r="B1084" s="39" t="str">
        <f t="shared" si="16"/>
        <v>C717</v>
      </c>
      <c r="C1084" s="38" t="s">
        <v>19104</v>
      </c>
      <c r="D1084" s="38" t="s">
        <v>19083</v>
      </c>
      <c r="E1084" s="40" t="s">
        <v>19105</v>
      </c>
    </row>
    <row r="1085" spans="1:5">
      <c r="A1085" s="38" t="s">
        <v>19106</v>
      </c>
      <c r="B1085" s="39" t="str">
        <f t="shared" si="16"/>
        <v>C718</v>
      </c>
      <c r="C1085" s="38" t="s">
        <v>19107</v>
      </c>
      <c r="D1085" s="38" t="s">
        <v>19083</v>
      </c>
      <c r="E1085" s="40" t="s">
        <v>19108</v>
      </c>
    </row>
    <row r="1086" spans="1:5">
      <c r="A1086" s="38" t="s">
        <v>19109</v>
      </c>
      <c r="B1086" s="39" t="str">
        <f t="shared" si="16"/>
        <v>C719</v>
      </c>
      <c r="C1086" s="38" t="s">
        <v>19110</v>
      </c>
      <c r="D1086" s="38" t="s">
        <v>19083</v>
      </c>
      <c r="E1086" s="40" t="s">
        <v>19111</v>
      </c>
    </row>
    <row r="1087" spans="1:5">
      <c r="A1087" s="38" t="s">
        <v>19112</v>
      </c>
      <c r="B1087" s="39" t="str">
        <f t="shared" si="16"/>
        <v>C728</v>
      </c>
      <c r="C1087" s="38" t="s">
        <v>19113</v>
      </c>
      <c r="D1087" s="38" t="s">
        <v>19114</v>
      </c>
      <c r="E1087" s="40" t="s">
        <v>19108</v>
      </c>
    </row>
    <row r="1088" spans="1:5">
      <c r="A1088" s="38" t="s">
        <v>19115</v>
      </c>
      <c r="B1088" s="39" t="str">
        <f t="shared" si="16"/>
        <v>C478</v>
      </c>
      <c r="C1088" s="38" t="s">
        <v>19116</v>
      </c>
      <c r="D1088" s="38" t="s">
        <v>19117</v>
      </c>
      <c r="E1088" s="40" t="s">
        <v>19118</v>
      </c>
    </row>
    <row r="1089" spans="1:5">
      <c r="A1089" s="38" t="s">
        <v>19119</v>
      </c>
      <c r="B1089" s="39" t="str">
        <f t="shared" si="16"/>
        <v>C479</v>
      </c>
      <c r="C1089" s="38" t="s">
        <v>19120</v>
      </c>
      <c r="D1089" s="38" t="s">
        <v>19117</v>
      </c>
      <c r="E1089" s="40" t="s">
        <v>19118</v>
      </c>
    </row>
    <row r="1090" spans="1:5">
      <c r="A1090" s="38" t="s">
        <v>19121</v>
      </c>
      <c r="B1090" s="39" t="str">
        <f t="shared" si="16"/>
        <v>C700</v>
      </c>
      <c r="C1090" s="38" t="s">
        <v>19122</v>
      </c>
      <c r="D1090" s="38" t="s">
        <v>19123</v>
      </c>
      <c r="E1090" s="40" t="s">
        <v>19124</v>
      </c>
    </row>
    <row r="1091" spans="1:5">
      <c r="A1091" s="38" t="s">
        <v>19125</v>
      </c>
      <c r="B1091" s="39" t="str">
        <f t="shared" ref="B1091:B1154" si="17">MID(A1091,1,4)</f>
        <v>C701</v>
      </c>
      <c r="C1091" s="38" t="s">
        <v>19126</v>
      </c>
      <c r="D1091" s="38" t="s">
        <v>19123</v>
      </c>
      <c r="E1091" s="40" t="s">
        <v>19127</v>
      </c>
    </row>
    <row r="1092" spans="1:5">
      <c r="A1092" s="38" t="s">
        <v>19128</v>
      </c>
      <c r="B1092" s="39" t="str">
        <f t="shared" si="17"/>
        <v>C709</v>
      </c>
      <c r="C1092" s="38" t="s">
        <v>19129</v>
      </c>
      <c r="D1092" s="38" t="s">
        <v>19123</v>
      </c>
      <c r="E1092" s="40" t="s">
        <v>19118</v>
      </c>
    </row>
    <row r="1093" spans="1:5">
      <c r="A1093" s="38" t="s">
        <v>19130</v>
      </c>
      <c r="B1093" s="39" t="str">
        <f t="shared" si="17"/>
        <v>C720</v>
      </c>
      <c r="C1093" s="38" t="s">
        <v>19131</v>
      </c>
      <c r="D1093" s="38" t="s">
        <v>19114</v>
      </c>
      <c r="E1093" s="40" t="s">
        <v>19132</v>
      </c>
    </row>
    <row r="1094" spans="1:5">
      <c r="A1094" s="38" t="s">
        <v>19133</v>
      </c>
      <c r="B1094" s="39" t="str">
        <f t="shared" si="17"/>
        <v>C721</v>
      </c>
      <c r="C1094" s="38" t="s">
        <v>19134</v>
      </c>
      <c r="D1094" s="38" t="s">
        <v>19114</v>
      </c>
      <c r="E1094" s="40" t="s">
        <v>19118</v>
      </c>
    </row>
    <row r="1095" spans="1:5">
      <c r="A1095" s="38" t="s">
        <v>19135</v>
      </c>
      <c r="B1095" s="39" t="str">
        <f t="shared" si="17"/>
        <v>C722</v>
      </c>
      <c r="C1095" s="38" t="s">
        <v>19136</v>
      </c>
      <c r="D1095" s="38" t="s">
        <v>19114</v>
      </c>
      <c r="E1095" s="40" t="s">
        <v>19137</v>
      </c>
    </row>
    <row r="1096" spans="1:5">
      <c r="A1096" s="38" t="s">
        <v>19138</v>
      </c>
      <c r="B1096" s="39" t="str">
        <f t="shared" si="17"/>
        <v>C723</v>
      </c>
      <c r="C1096" s="38" t="s">
        <v>19139</v>
      </c>
      <c r="D1096" s="38" t="s">
        <v>19114</v>
      </c>
      <c r="E1096" s="40" t="s">
        <v>19137</v>
      </c>
    </row>
    <row r="1097" spans="1:5">
      <c r="A1097" s="38" t="s">
        <v>19140</v>
      </c>
      <c r="B1097" s="39" t="str">
        <f t="shared" si="17"/>
        <v>C724</v>
      </c>
      <c r="C1097" s="38" t="s">
        <v>19141</v>
      </c>
      <c r="D1097" s="38" t="s">
        <v>19114</v>
      </c>
      <c r="E1097" s="40" t="s">
        <v>19137</v>
      </c>
    </row>
    <row r="1098" spans="1:5">
      <c r="A1098" s="38" t="s">
        <v>19142</v>
      </c>
      <c r="B1098" s="39" t="str">
        <f t="shared" si="17"/>
        <v>C725</v>
      </c>
      <c r="C1098" s="38" t="s">
        <v>19143</v>
      </c>
      <c r="D1098" s="38" t="s">
        <v>19114</v>
      </c>
      <c r="E1098" s="40" t="s">
        <v>19137</v>
      </c>
    </row>
    <row r="1099" spans="1:5">
      <c r="A1099" s="38" t="s">
        <v>19144</v>
      </c>
      <c r="B1099" s="39" t="str">
        <f t="shared" si="17"/>
        <v>C729</v>
      </c>
      <c r="C1099" s="38" t="s">
        <v>19145</v>
      </c>
      <c r="D1099" s="38" t="s">
        <v>19114</v>
      </c>
      <c r="E1099" s="40" t="s">
        <v>19146</v>
      </c>
    </row>
    <row r="1100" spans="1:5">
      <c r="A1100" s="38" t="s">
        <v>19147</v>
      </c>
      <c r="B1100" s="39" t="str">
        <f t="shared" si="17"/>
        <v>C73</v>
      </c>
      <c r="C1100" s="38" t="s">
        <v>19148</v>
      </c>
      <c r="D1100" s="38" t="s">
        <v>19147</v>
      </c>
      <c r="E1100" s="40" t="s">
        <v>19149</v>
      </c>
    </row>
    <row r="1101" spans="1:5">
      <c r="A1101" s="38" t="s">
        <v>19150</v>
      </c>
      <c r="B1101" s="39" t="str">
        <f t="shared" si="17"/>
        <v>C740</v>
      </c>
      <c r="C1101" s="38" t="s">
        <v>19151</v>
      </c>
      <c r="D1101" s="38" t="s">
        <v>19152</v>
      </c>
      <c r="E1101" s="40" t="s">
        <v>19153</v>
      </c>
    </row>
    <row r="1102" spans="1:5">
      <c r="A1102" s="38" t="s">
        <v>19154</v>
      </c>
      <c r="B1102" s="39" t="str">
        <f t="shared" si="17"/>
        <v>C741</v>
      </c>
      <c r="C1102" s="38" t="s">
        <v>19155</v>
      </c>
      <c r="D1102" s="38" t="s">
        <v>19152</v>
      </c>
      <c r="E1102" s="40" t="s">
        <v>19153</v>
      </c>
    </row>
    <row r="1103" spans="1:5">
      <c r="A1103" s="38" t="s">
        <v>19156</v>
      </c>
      <c r="B1103" s="39" t="str">
        <f t="shared" si="17"/>
        <v>C749</v>
      </c>
      <c r="C1103" s="38" t="s">
        <v>19157</v>
      </c>
      <c r="D1103" s="38" t="s">
        <v>19152</v>
      </c>
      <c r="E1103" s="40" t="s">
        <v>19153</v>
      </c>
    </row>
    <row r="1104" spans="1:5">
      <c r="A1104" s="38" t="s">
        <v>19158</v>
      </c>
      <c r="B1104" s="39" t="str">
        <f t="shared" si="17"/>
        <v>C750</v>
      </c>
      <c r="C1104" s="38" t="s">
        <v>19159</v>
      </c>
      <c r="D1104" s="38" t="s">
        <v>19160</v>
      </c>
      <c r="E1104" s="40" t="s">
        <v>19161</v>
      </c>
    </row>
    <row r="1105" spans="1:5">
      <c r="A1105" s="38" t="s">
        <v>19162</v>
      </c>
      <c r="B1105" s="39" t="str">
        <f t="shared" si="17"/>
        <v>C751</v>
      </c>
      <c r="C1105" s="38" t="s">
        <v>19163</v>
      </c>
      <c r="D1105" s="38" t="s">
        <v>19160</v>
      </c>
      <c r="E1105" s="40" t="s">
        <v>19164</v>
      </c>
    </row>
    <row r="1106" spans="1:5">
      <c r="A1106" s="38" t="s">
        <v>19165</v>
      </c>
      <c r="B1106" s="39" t="str">
        <f t="shared" si="17"/>
        <v>C752</v>
      </c>
      <c r="C1106" s="38" t="s">
        <v>19166</v>
      </c>
      <c r="D1106" s="38" t="s">
        <v>19160</v>
      </c>
      <c r="E1106" s="40" t="s">
        <v>19164</v>
      </c>
    </row>
    <row r="1107" spans="1:5">
      <c r="A1107" s="38" t="s">
        <v>19167</v>
      </c>
      <c r="B1107" s="39" t="str">
        <f t="shared" si="17"/>
        <v>C753</v>
      </c>
      <c r="C1107" s="38" t="s">
        <v>19168</v>
      </c>
      <c r="D1107" s="38" t="s">
        <v>19160</v>
      </c>
      <c r="E1107" s="40" t="s">
        <v>19169</v>
      </c>
    </row>
    <row r="1108" spans="1:5">
      <c r="A1108" s="38" t="s">
        <v>19170</v>
      </c>
      <c r="B1108" s="39" t="str">
        <f t="shared" si="17"/>
        <v>C754</v>
      </c>
      <c r="C1108" s="38" t="s">
        <v>19171</v>
      </c>
      <c r="D1108" s="38" t="s">
        <v>19160</v>
      </c>
      <c r="E1108" s="40" t="s">
        <v>19172</v>
      </c>
    </row>
    <row r="1109" spans="1:5">
      <c r="A1109" s="38" t="s">
        <v>19173</v>
      </c>
      <c r="B1109" s="39" t="str">
        <f t="shared" si="17"/>
        <v>C755</v>
      </c>
      <c r="C1109" s="38" t="s">
        <v>19174</v>
      </c>
      <c r="D1109" s="38" t="s">
        <v>19160</v>
      </c>
      <c r="E1109" s="40" t="s">
        <v>19175</v>
      </c>
    </row>
    <row r="1110" spans="1:5">
      <c r="A1110" s="38" t="s">
        <v>19176</v>
      </c>
      <c r="B1110" s="39" t="str">
        <f t="shared" si="17"/>
        <v>C758</v>
      </c>
      <c r="C1110" s="38" t="s">
        <v>19177</v>
      </c>
      <c r="D1110" s="38" t="s">
        <v>19160</v>
      </c>
      <c r="E1110" s="40" t="s">
        <v>19178</v>
      </c>
    </row>
    <row r="1111" spans="1:5">
      <c r="A1111" s="38" t="s">
        <v>19179</v>
      </c>
      <c r="B1111" s="39" t="str">
        <f t="shared" si="17"/>
        <v>C759</v>
      </c>
      <c r="C1111" s="38" t="s">
        <v>19180</v>
      </c>
      <c r="D1111" s="38" t="s">
        <v>19160</v>
      </c>
      <c r="E1111" s="40" t="s">
        <v>19181</v>
      </c>
    </row>
    <row r="1112" spans="1:5">
      <c r="A1112" s="38" t="s">
        <v>19182</v>
      </c>
      <c r="B1112" s="39" t="str">
        <f t="shared" si="17"/>
        <v>C470</v>
      </c>
      <c r="C1112" s="38" t="s">
        <v>19183</v>
      </c>
      <c r="D1112" s="38" t="s">
        <v>19117</v>
      </c>
      <c r="E1112" s="40" t="s">
        <v>19184</v>
      </c>
    </row>
    <row r="1113" spans="1:5">
      <c r="A1113" s="38" t="s">
        <v>19185</v>
      </c>
      <c r="B1113" s="39" t="str">
        <f t="shared" si="17"/>
        <v>C471</v>
      </c>
      <c r="C1113" s="38" t="s">
        <v>19186</v>
      </c>
      <c r="D1113" s="38" t="s">
        <v>19117</v>
      </c>
      <c r="E1113" s="40" t="s">
        <v>19187</v>
      </c>
    </row>
    <row r="1114" spans="1:5">
      <c r="A1114" s="38" t="s">
        <v>19188</v>
      </c>
      <c r="B1114" s="39" t="str">
        <f t="shared" si="17"/>
        <v>C472</v>
      </c>
      <c r="C1114" s="38" t="s">
        <v>19189</v>
      </c>
      <c r="D1114" s="38" t="s">
        <v>19117</v>
      </c>
      <c r="E1114" s="40" t="s">
        <v>19190</v>
      </c>
    </row>
    <row r="1115" spans="1:5">
      <c r="A1115" s="38" t="s">
        <v>19191</v>
      </c>
      <c r="B1115" s="39" t="str">
        <f t="shared" si="17"/>
        <v>C473</v>
      </c>
      <c r="C1115" s="38" t="s">
        <v>19192</v>
      </c>
      <c r="D1115" s="38" t="s">
        <v>19117</v>
      </c>
      <c r="E1115" s="40" t="s">
        <v>19193</v>
      </c>
    </row>
    <row r="1116" spans="1:5">
      <c r="A1116" s="38" t="s">
        <v>19194</v>
      </c>
      <c r="B1116" s="39" t="str">
        <f t="shared" si="17"/>
        <v>C474</v>
      </c>
      <c r="C1116" s="38" t="s">
        <v>19195</v>
      </c>
      <c r="D1116" s="38" t="s">
        <v>19117</v>
      </c>
      <c r="E1116" s="40" t="s">
        <v>19196</v>
      </c>
    </row>
    <row r="1117" spans="1:5">
      <c r="A1117" s="38" t="s">
        <v>19197</v>
      </c>
      <c r="B1117" s="39" t="str">
        <f t="shared" si="17"/>
        <v>C475</v>
      </c>
      <c r="C1117" s="38" t="s">
        <v>19198</v>
      </c>
      <c r="D1117" s="38" t="s">
        <v>19117</v>
      </c>
      <c r="E1117" s="40" t="s">
        <v>19199</v>
      </c>
    </row>
    <row r="1118" spans="1:5">
      <c r="A1118" s="38" t="s">
        <v>19200</v>
      </c>
      <c r="B1118" s="39" t="str">
        <f t="shared" si="17"/>
        <v>C476</v>
      </c>
      <c r="C1118" s="38" t="s">
        <v>19201</v>
      </c>
      <c r="D1118" s="38" t="s">
        <v>19117</v>
      </c>
      <c r="E1118" s="40" t="s">
        <v>19202</v>
      </c>
    </row>
    <row r="1119" spans="1:5">
      <c r="A1119" s="38" t="s">
        <v>19203</v>
      </c>
      <c r="B1119" s="39" t="str">
        <f t="shared" si="17"/>
        <v>C760</v>
      </c>
      <c r="C1119" s="38" t="s">
        <v>19204</v>
      </c>
      <c r="D1119" s="38" t="s">
        <v>19205</v>
      </c>
      <c r="E1119" s="40" t="s">
        <v>19184</v>
      </c>
    </row>
    <row r="1120" spans="1:5">
      <c r="A1120" s="38" t="s">
        <v>19206</v>
      </c>
      <c r="B1120" s="39" t="str">
        <f t="shared" si="17"/>
        <v>C761</v>
      </c>
      <c r="C1120" s="38" t="s">
        <v>19207</v>
      </c>
      <c r="D1120" s="38" t="s">
        <v>19205</v>
      </c>
      <c r="E1120" s="40" t="s">
        <v>19193</v>
      </c>
    </row>
    <row r="1121" spans="1:5">
      <c r="A1121" s="38" t="s">
        <v>19208</v>
      </c>
      <c r="B1121" s="39" t="str">
        <f t="shared" si="17"/>
        <v>C762</v>
      </c>
      <c r="C1121" s="38" t="s">
        <v>19209</v>
      </c>
      <c r="D1121" s="38" t="s">
        <v>19205</v>
      </c>
      <c r="E1121" s="40" t="s">
        <v>19196</v>
      </c>
    </row>
    <row r="1122" spans="1:5">
      <c r="A1122" s="38" t="s">
        <v>19210</v>
      </c>
      <c r="B1122" s="39" t="str">
        <f t="shared" si="17"/>
        <v>C763</v>
      </c>
      <c r="C1122" s="38" t="s">
        <v>19211</v>
      </c>
      <c r="D1122" s="38" t="s">
        <v>19205</v>
      </c>
      <c r="E1122" s="40" t="s">
        <v>19199</v>
      </c>
    </row>
    <row r="1123" spans="1:5">
      <c r="A1123" s="38" t="s">
        <v>19212</v>
      </c>
      <c r="B1123" s="39" t="str">
        <f t="shared" si="17"/>
        <v>C764</v>
      </c>
      <c r="C1123" s="38" t="s">
        <v>19213</v>
      </c>
      <c r="D1123" s="38" t="s">
        <v>19205</v>
      </c>
      <c r="E1123" s="40" t="s">
        <v>19187</v>
      </c>
    </row>
    <row r="1124" spans="1:5">
      <c r="A1124" s="38" t="s">
        <v>19214</v>
      </c>
      <c r="B1124" s="39" t="str">
        <f t="shared" si="17"/>
        <v>C765</v>
      </c>
      <c r="C1124" s="38" t="s">
        <v>19215</v>
      </c>
      <c r="D1124" s="38" t="s">
        <v>19205</v>
      </c>
      <c r="E1124" s="40" t="s">
        <v>19190</v>
      </c>
    </row>
    <row r="1125" spans="1:5">
      <c r="A1125" s="38" t="s">
        <v>19216</v>
      </c>
      <c r="B1125" s="39" t="str">
        <f t="shared" si="17"/>
        <v>C767</v>
      </c>
      <c r="C1125" s="38" t="s">
        <v>19217</v>
      </c>
      <c r="D1125" s="38" t="s">
        <v>19205</v>
      </c>
      <c r="E1125" s="40" t="s">
        <v>19202</v>
      </c>
    </row>
    <row r="1126" spans="1:5">
      <c r="A1126" s="38" t="s">
        <v>19218</v>
      </c>
      <c r="B1126" s="39" t="str">
        <f t="shared" si="17"/>
        <v>C768</v>
      </c>
      <c r="C1126" s="38" t="s">
        <v>19219</v>
      </c>
      <c r="D1126" s="38" t="s">
        <v>19205</v>
      </c>
      <c r="E1126" s="40" t="s">
        <v>19202</v>
      </c>
    </row>
    <row r="1127" spans="1:5">
      <c r="A1127" s="38" t="s">
        <v>19220</v>
      </c>
      <c r="B1127" s="39" t="str">
        <f t="shared" si="17"/>
        <v>C770</v>
      </c>
      <c r="C1127" s="38" t="s">
        <v>19221</v>
      </c>
      <c r="D1127" s="38" t="s">
        <v>19222</v>
      </c>
      <c r="E1127" s="40" t="s">
        <v>19223</v>
      </c>
    </row>
    <row r="1128" spans="1:5">
      <c r="A1128" s="38" t="s">
        <v>19224</v>
      </c>
      <c r="B1128" s="39" t="str">
        <f t="shared" si="17"/>
        <v>C771</v>
      </c>
      <c r="C1128" s="38" t="s">
        <v>19225</v>
      </c>
      <c r="D1128" s="38" t="s">
        <v>19222</v>
      </c>
      <c r="E1128" s="40" t="s">
        <v>19226</v>
      </c>
    </row>
    <row r="1129" spans="1:5">
      <c r="A1129" s="38" t="s">
        <v>19227</v>
      </c>
      <c r="B1129" s="39" t="str">
        <f t="shared" si="17"/>
        <v>C772</v>
      </c>
      <c r="C1129" s="38" t="s">
        <v>19228</v>
      </c>
      <c r="D1129" s="38" t="s">
        <v>19222</v>
      </c>
      <c r="E1129" s="40" t="s">
        <v>19229</v>
      </c>
    </row>
    <row r="1130" spans="1:5">
      <c r="A1130" s="38" t="s">
        <v>19230</v>
      </c>
      <c r="B1130" s="39" t="str">
        <f t="shared" si="17"/>
        <v>C773</v>
      </c>
      <c r="C1130" s="38" t="s">
        <v>19231</v>
      </c>
      <c r="D1130" s="38" t="s">
        <v>19222</v>
      </c>
      <c r="E1130" s="40" t="s">
        <v>19232</v>
      </c>
    </row>
    <row r="1131" spans="1:5">
      <c r="A1131" s="38" t="s">
        <v>19233</v>
      </c>
      <c r="B1131" s="39" t="str">
        <f t="shared" si="17"/>
        <v>C774</v>
      </c>
      <c r="C1131" s="38" t="s">
        <v>19234</v>
      </c>
      <c r="D1131" s="38" t="s">
        <v>19222</v>
      </c>
      <c r="E1131" s="40" t="s">
        <v>19235</v>
      </c>
    </row>
    <row r="1132" spans="1:5">
      <c r="A1132" s="38" t="s">
        <v>19236</v>
      </c>
      <c r="B1132" s="39" t="str">
        <f t="shared" si="17"/>
        <v>C775</v>
      </c>
      <c r="C1132" s="38" t="s">
        <v>19237</v>
      </c>
      <c r="D1132" s="38" t="s">
        <v>19222</v>
      </c>
      <c r="E1132" s="40" t="s">
        <v>19238</v>
      </c>
    </row>
    <row r="1133" spans="1:5">
      <c r="A1133" s="38" t="s">
        <v>19239</v>
      </c>
      <c r="B1133" s="39" t="str">
        <f t="shared" si="17"/>
        <v>C778</v>
      </c>
      <c r="C1133" s="38" t="s">
        <v>19240</v>
      </c>
      <c r="D1133" s="38" t="s">
        <v>19222</v>
      </c>
      <c r="E1133" s="40" t="s">
        <v>19241</v>
      </c>
    </row>
    <row r="1134" spans="1:5">
      <c r="A1134" s="38" t="s">
        <v>19242</v>
      </c>
      <c r="B1134" s="39" t="str">
        <f t="shared" si="17"/>
        <v>C779</v>
      </c>
      <c r="C1134" s="38" t="s">
        <v>19243</v>
      </c>
      <c r="D1134" s="38" t="s">
        <v>19222</v>
      </c>
      <c r="E1134" s="40" t="s">
        <v>19244</v>
      </c>
    </row>
    <row r="1135" spans="1:5">
      <c r="A1135" s="38" t="s">
        <v>19245</v>
      </c>
      <c r="B1135" s="39" t="str">
        <f t="shared" si="17"/>
        <v>C780</v>
      </c>
      <c r="C1135" s="38" t="s">
        <v>19246</v>
      </c>
      <c r="D1135" s="38" t="s">
        <v>19247</v>
      </c>
      <c r="E1135" s="40" t="s">
        <v>19248</v>
      </c>
    </row>
    <row r="1136" spans="1:5">
      <c r="A1136" s="38" t="s">
        <v>19249</v>
      </c>
      <c r="B1136" s="39" t="str">
        <f t="shared" si="17"/>
        <v>C781</v>
      </c>
      <c r="C1136" s="38" t="s">
        <v>19250</v>
      </c>
      <c r="D1136" s="38" t="s">
        <v>19247</v>
      </c>
      <c r="E1136" s="40" t="s">
        <v>19251</v>
      </c>
    </row>
    <row r="1137" spans="1:5">
      <c r="A1137" s="38" t="s">
        <v>19252</v>
      </c>
      <c r="B1137" s="39" t="str">
        <f t="shared" si="17"/>
        <v>C782</v>
      </c>
      <c r="C1137" s="38" t="s">
        <v>19253</v>
      </c>
      <c r="D1137" s="38" t="s">
        <v>19247</v>
      </c>
      <c r="E1137" s="40" t="s">
        <v>19254</v>
      </c>
    </row>
    <row r="1138" spans="1:5">
      <c r="A1138" s="38" t="s">
        <v>19255</v>
      </c>
      <c r="B1138" s="39" t="str">
        <f t="shared" si="17"/>
        <v>C783</v>
      </c>
      <c r="C1138" s="38" t="s">
        <v>19256</v>
      </c>
      <c r="D1138" s="38" t="s">
        <v>19247</v>
      </c>
      <c r="E1138" s="40" t="s">
        <v>19257</v>
      </c>
    </row>
    <row r="1139" spans="1:5">
      <c r="A1139" s="38" t="s">
        <v>19258</v>
      </c>
      <c r="B1139" s="39" t="str">
        <f t="shared" si="17"/>
        <v>C784</v>
      </c>
      <c r="C1139" s="38" t="s">
        <v>19259</v>
      </c>
      <c r="D1139" s="38" t="s">
        <v>19247</v>
      </c>
      <c r="E1139" s="40" t="s">
        <v>19260</v>
      </c>
    </row>
    <row r="1140" spans="1:5">
      <c r="A1140" s="38" t="s">
        <v>19261</v>
      </c>
      <c r="B1140" s="39" t="str">
        <f t="shared" si="17"/>
        <v>C785</v>
      </c>
      <c r="C1140" s="38" t="s">
        <v>19262</v>
      </c>
      <c r="D1140" s="38" t="s">
        <v>19247</v>
      </c>
      <c r="E1140" s="40" t="s">
        <v>19263</v>
      </c>
    </row>
    <row r="1141" spans="1:5">
      <c r="A1141" s="38" t="s">
        <v>19264</v>
      </c>
      <c r="B1141" s="39" t="str">
        <f t="shared" si="17"/>
        <v>C786</v>
      </c>
      <c r="C1141" s="38" t="s">
        <v>19265</v>
      </c>
      <c r="D1141" s="38" t="s">
        <v>19247</v>
      </c>
      <c r="E1141" s="40" t="s">
        <v>19266</v>
      </c>
    </row>
    <row r="1142" spans="1:5">
      <c r="A1142" s="38" t="s">
        <v>19267</v>
      </c>
      <c r="B1142" s="39" t="str">
        <f t="shared" si="17"/>
        <v>C787</v>
      </c>
      <c r="C1142" s="38" t="s">
        <v>19268</v>
      </c>
      <c r="D1142" s="38" t="s">
        <v>19247</v>
      </c>
      <c r="E1142" s="40" t="s">
        <v>19269</v>
      </c>
    </row>
    <row r="1143" spans="1:5">
      <c r="A1143" s="38" t="s">
        <v>19270</v>
      </c>
      <c r="B1143" s="39" t="str">
        <f t="shared" si="17"/>
        <v>C788</v>
      </c>
      <c r="C1143" s="38" t="s">
        <v>19271</v>
      </c>
      <c r="D1143" s="38" t="s">
        <v>19247</v>
      </c>
      <c r="E1143" s="40" t="s">
        <v>19272</v>
      </c>
    </row>
    <row r="1144" spans="1:5">
      <c r="A1144" s="38" t="s">
        <v>19273</v>
      </c>
      <c r="B1144" s="39" t="str">
        <f t="shared" si="17"/>
        <v>C790</v>
      </c>
      <c r="C1144" s="38" t="s">
        <v>19274</v>
      </c>
      <c r="D1144" s="38" t="s">
        <v>19275</v>
      </c>
      <c r="E1144" s="40" t="s">
        <v>19276</v>
      </c>
    </row>
    <row r="1145" spans="1:5">
      <c r="A1145" s="38" t="s">
        <v>19277</v>
      </c>
      <c r="B1145" s="39" t="str">
        <f t="shared" si="17"/>
        <v>C791</v>
      </c>
      <c r="C1145" s="38" t="s">
        <v>19278</v>
      </c>
      <c r="D1145" s="38" t="s">
        <v>19275</v>
      </c>
      <c r="E1145" s="40" t="s">
        <v>19279</v>
      </c>
    </row>
    <row r="1146" spans="1:5">
      <c r="A1146" s="38" t="s">
        <v>19280</v>
      </c>
      <c r="B1146" s="39" t="str">
        <f t="shared" si="17"/>
        <v>C792</v>
      </c>
      <c r="C1146" s="38" t="s">
        <v>19281</v>
      </c>
      <c r="D1146" s="38" t="s">
        <v>19275</v>
      </c>
      <c r="E1146" s="40" t="s">
        <v>19282</v>
      </c>
    </row>
    <row r="1147" spans="1:5">
      <c r="A1147" s="38" t="s">
        <v>19283</v>
      </c>
      <c r="B1147" s="39" t="str">
        <f t="shared" si="17"/>
        <v>C793</v>
      </c>
      <c r="C1147" s="38" t="s">
        <v>19284</v>
      </c>
      <c r="D1147" s="38" t="s">
        <v>19275</v>
      </c>
      <c r="E1147" s="40" t="s">
        <v>19285</v>
      </c>
    </row>
    <row r="1148" spans="1:5">
      <c r="A1148" s="38" t="s">
        <v>19286</v>
      </c>
      <c r="B1148" s="39" t="str">
        <f t="shared" si="17"/>
        <v>C794</v>
      </c>
      <c r="C1148" s="38" t="s">
        <v>19287</v>
      </c>
      <c r="D1148" s="38" t="s">
        <v>19275</v>
      </c>
      <c r="E1148" s="40" t="s">
        <v>19288</v>
      </c>
    </row>
    <row r="1149" spans="1:5">
      <c r="A1149" s="38" t="s">
        <v>19289</v>
      </c>
      <c r="B1149" s="39" t="str">
        <f t="shared" si="17"/>
        <v>C795</v>
      </c>
      <c r="C1149" s="38" t="s">
        <v>19290</v>
      </c>
      <c r="D1149" s="38" t="s">
        <v>19275</v>
      </c>
      <c r="E1149" s="40" t="s">
        <v>19291</v>
      </c>
    </row>
    <row r="1150" spans="1:5">
      <c r="A1150" s="38" t="s">
        <v>19292</v>
      </c>
      <c r="B1150" s="39" t="str">
        <f t="shared" si="17"/>
        <v>C796</v>
      </c>
      <c r="C1150" s="38" t="s">
        <v>19293</v>
      </c>
      <c r="D1150" s="38" t="s">
        <v>19275</v>
      </c>
      <c r="E1150" s="40" t="s">
        <v>19294</v>
      </c>
    </row>
    <row r="1151" spans="1:5">
      <c r="A1151" s="38" t="s">
        <v>19295</v>
      </c>
      <c r="B1151" s="39" t="str">
        <f t="shared" si="17"/>
        <v>C797</v>
      </c>
      <c r="C1151" s="38" t="s">
        <v>19296</v>
      </c>
      <c r="D1151" s="38" t="s">
        <v>19275</v>
      </c>
      <c r="E1151" s="40" t="s">
        <v>19297</v>
      </c>
    </row>
    <row r="1152" spans="1:5">
      <c r="A1152" s="38" t="s">
        <v>19298</v>
      </c>
      <c r="B1152" s="39" t="str">
        <f t="shared" si="17"/>
        <v>C798</v>
      </c>
      <c r="C1152" s="38" t="s">
        <v>19299</v>
      </c>
      <c r="D1152" s="38" t="s">
        <v>19275</v>
      </c>
      <c r="E1152" s="40" t="s">
        <v>19300</v>
      </c>
    </row>
    <row r="1153" spans="1:5">
      <c r="A1153" s="38" t="s">
        <v>19301</v>
      </c>
      <c r="B1153" s="39" t="str">
        <f t="shared" si="17"/>
        <v>C459</v>
      </c>
      <c r="C1153" s="38" t="s">
        <v>19302</v>
      </c>
      <c r="D1153" s="38" t="s">
        <v>18545</v>
      </c>
      <c r="E1153" s="40" t="s">
        <v>19303</v>
      </c>
    </row>
    <row r="1154" spans="1:5">
      <c r="A1154" s="38" t="s">
        <v>19304</v>
      </c>
      <c r="B1154" s="39" t="str">
        <f t="shared" si="17"/>
        <v>C80</v>
      </c>
      <c r="C1154" s="38" t="s">
        <v>19305</v>
      </c>
      <c r="D1154" s="38" t="s">
        <v>19304</v>
      </c>
      <c r="E1154" s="40" t="s">
        <v>19306</v>
      </c>
    </row>
    <row r="1155" spans="1:5">
      <c r="A1155" s="38" t="s">
        <v>19307</v>
      </c>
      <c r="B1155" s="39" t="str">
        <f t="shared" ref="B1155:B1218" si="18">MID(A1155,1,4)</f>
        <v>C821</v>
      </c>
      <c r="C1155" s="38" t="s">
        <v>19308</v>
      </c>
      <c r="D1155" s="38" t="s">
        <v>19309</v>
      </c>
      <c r="E1155" s="40" t="s">
        <v>19310</v>
      </c>
    </row>
    <row r="1156" spans="1:5">
      <c r="A1156" s="38" t="s">
        <v>19311</v>
      </c>
      <c r="B1156" s="39" t="str">
        <f t="shared" si="18"/>
        <v>C822</v>
      </c>
      <c r="C1156" s="38" t="s">
        <v>19312</v>
      </c>
      <c r="D1156" s="38" t="s">
        <v>19309</v>
      </c>
      <c r="E1156" s="40" t="s">
        <v>19310</v>
      </c>
    </row>
    <row r="1157" spans="1:5">
      <c r="A1157" s="38" t="s">
        <v>19313</v>
      </c>
      <c r="B1157" s="39" t="str">
        <f t="shared" si="18"/>
        <v>C827</v>
      </c>
      <c r="C1157" s="38" t="s">
        <v>19314</v>
      </c>
      <c r="D1157" s="38" t="s">
        <v>19309</v>
      </c>
      <c r="E1157" s="40" t="s">
        <v>19310</v>
      </c>
    </row>
    <row r="1158" spans="1:5">
      <c r="A1158" s="38" t="s">
        <v>19315</v>
      </c>
      <c r="B1158" s="39" t="str">
        <f t="shared" si="18"/>
        <v>C829</v>
      </c>
      <c r="C1158" s="38" t="s">
        <v>19316</v>
      </c>
      <c r="D1158" s="38" t="s">
        <v>19309</v>
      </c>
      <c r="E1158" s="40" t="s">
        <v>19317</v>
      </c>
    </row>
    <row r="1159" spans="1:5">
      <c r="A1159" s="38" t="s">
        <v>19318</v>
      </c>
      <c r="B1159" s="39" t="str">
        <f t="shared" si="18"/>
        <v>C830</v>
      </c>
      <c r="C1159" s="38" t="s">
        <v>19319</v>
      </c>
      <c r="D1159" s="38" t="s">
        <v>19320</v>
      </c>
      <c r="E1159" s="40" t="s">
        <v>19310</v>
      </c>
    </row>
    <row r="1160" spans="1:5">
      <c r="A1160" s="38" t="s">
        <v>19321</v>
      </c>
      <c r="B1160" s="39" t="str">
        <f t="shared" si="18"/>
        <v>C831</v>
      </c>
      <c r="C1160" s="38" t="s">
        <v>19322</v>
      </c>
      <c r="D1160" s="38" t="s">
        <v>19320</v>
      </c>
      <c r="E1160" s="40" t="s">
        <v>19310</v>
      </c>
    </row>
    <row r="1161" spans="1:5">
      <c r="A1161" s="38" t="s">
        <v>19323</v>
      </c>
      <c r="B1161" s="39" t="str">
        <f t="shared" si="18"/>
        <v>C832</v>
      </c>
      <c r="C1161" s="38" t="s">
        <v>19324</v>
      </c>
      <c r="D1161" s="38" t="s">
        <v>19320</v>
      </c>
      <c r="E1161" s="40" t="s">
        <v>19310</v>
      </c>
    </row>
    <row r="1162" spans="1:5">
      <c r="A1162" s="38" t="s">
        <v>19325</v>
      </c>
      <c r="B1162" s="39" t="str">
        <f t="shared" si="18"/>
        <v>C833</v>
      </c>
      <c r="C1162" s="38" t="s">
        <v>19326</v>
      </c>
      <c r="D1162" s="38" t="s">
        <v>19320</v>
      </c>
      <c r="E1162" s="40" t="s">
        <v>19310</v>
      </c>
    </row>
    <row r="1163" spans="1:5">
      <c r="A1163" s="38" t="s">
        <v>19327</v>
      </c>
      <c r="B1163" s="39" t="str">
        <f t="shared" si="18"/>
        <v>C834</v>
      </c>
      <c r="C1163" s="38" t="s">
        <v>19328</v>
      </c>
      <c r="D1163" s="38" t="s">
        <v>19320</v>
      </c>
      <c r="E1163" s="40" t="s">
        <v>19329</v>
      </c>
    </row>
    <row r="1164" spans="1:5">
      <c r="A1164" s="38" t="s">
        <v>19330</v>
      </c>
      <c r="B1164" s="39" t="str">
        <f t="shared" si="18"/>
        <v>C835</v>
      </c>
      <c r="C1164" s="38" t="s">
        <v>19331</v>
      </c>
      <c r="D1164" s="38" t="s">
        <v>19320</v>
      </c>
      <c r="E1164" s="40" t="s">
        <v>19317</v>
      </c>
    </row>
    <row r="1165" spans="1:5">
      <c r="A1165" s="38" t="s">
        <v>19332</v>
      </c>
      <c r="B1165" s="39" t="str">
        <f t="shared" si="18"/>
        <v>C837</v>
      </c>
      <c r="C1165" s="38" t="s">
        <v>19333</v>
      </c>
      <c r="D1165" s="38" t="s">
        <v>19320</v>
      </c>
      <c r="E1165" s="40">
        <v>2002</v>
      </c>
    </row>
    <row r="1166" spans="1:5">
      <c r="A1166" s="38" t="s">
        <v>19334</v>
      </c>
      <c r="B1166" s="39" t="str">
        <f t="shared" si="18"/>
        <v>C838</v>
      </c>
      <c r="C1166" s="38" t="s">
        <v>19335</v>
      </c>
      <c r="D1166" s="38" t="s">
        <v>19320</v>
      </c>
      <c r="E1166" s="40" t="s">
        <v>19329</v>
      </c>
    </row>
    <row r="1167" spans="1:5">
      <c r="A1167" s="38" t="s">
        <v>19336</v>
      </c>
      <c r="B1167" s="39" t="str">
        <f t="shared" si="18"/>
        <v>C839</v>
      </c>
      <c r="C1167" s="38" t="s">
        <v>19337</v>
      </c>
      <c r="D1167" s="38" t="s">
        <v>19320</v>
      </c>
      <c r="E1167" s="40" t="s">
        <v>19310</v>
      </c>
    </row>
    <row r="1168" spans="1:5">
      <c r="A1168" s="38" t="s">
        <v>19338</v>
      </c>
      <c r="B1168" s="39" t="str">
        <f t="shared" si="18"/>
        <v>C842</v>
      </c>
      <c r="C1168" s="38" t="s">
        <v>19339</v>
      </c>
      <c r="D1168" s="38" t="s">
        <v>19340</v>
      </c>
      <c r="E1168" s="40" t="s">
        <v>19310</v>
      </c>
    </row>
    <row r="1169" spans="1:5">
      <c r="A1169" s="38" t="s">
        <v>19341</v>
      </c>
      <c r="B1169" s="39" t="str">
        <f t="shared" si="18"/>
        <v>C850</v>
      </c>
      <c r="C1169" s="38" t="s">
        <v>19342</v>
      </c>
      <c r="D1169" s="38" t="s">
        <v>19343</v>
      </c>
      <c r="E1169" s="40">
        <v>2001</v>
      </c>
    </row>
    <row r="1170" spans="1:5">
      <c r="A1170" s="38" t="s">
        <v>19344</v>
      </c>
      <c r="B1170" s="39" t="str">
        <f t="shared" si="18"/>
        <v>C963</v>
      </c>
      <c r="C1170" s="38" t="s">
        <v>19345</v>
      </c>
      <c r="D1170" s="38" t="s">
        <v>19346</v>
      </c>
      <c r="E1170" s="40" t="s">
        <v>19310</v>
      </c>
    </row>
    <row r="1171" spans="1:5">
      <c r="A1171" s="38" t="s">
        <v>19347</v>
      </c>
      <c r="B1171" s="39" t="str">
        <f t="shared" si="18"/>
        <v>C810</v>
      </c>
      <c r="C1171" s="38" t="s">
        <v>19348</v>
      </c>
      <c r="D1171" s="38" t="s">
        <v>19349</v>
      </c>
      <c r="E1171" s="40" t="s">
        <v>19350</v>
      </c>
    </row>
    <row r="1172" spans="1:5">
      <c r="A1172" s="38" t="s">
        <v>19351</v>
      </c>
      <c r="B1172" s="39" t="str">
        <f t="shared" si="18"/>
        <v>C811</v>
      </c>
      <c r="C1172" s="38" t="s">
        <v>19352</v>
      </c>
      <c r="D1172" s="38" t="s">
        <v>19349</v>
      </c>
      <c r="E1172" s="40" t="s">
        <v>19353</v>
      </c>
    </row>
    <row r="1173" spans="1:5">
      <c r="A1173" s="38" t="s">
        <v>19354</v>
      </c>
      <c r="B1173" s="39" t="str">
        <f t="shared" si="18"/>
        <v>C812</v>
      </c>
      <c r="C1173" s="38" t="s">
        <v>19355</v>
      </c>
      <c r="D1173" s="38" t="s">
        <v>19349</v>
      </c>
      <c r="E1173" s="40" t="s">
        <v>19356</v>
      </c>
    </row>
    <row r="1174" spans="1:5">
      <c r="A1174" s="38" t="s">
        <v>19357</v>
      </c>
      <c r="B1174" s="39" t="str">
        <f t="shared" si="18"/>
        <v>C813</v>
      </c>
      <c r="C1174" s="38" t="s">
        <v>19358</v>
      </c>
      <c r="D1174" s="38" t="s">
        <v>19349</v>
      </c>
      <c r="E1174" s="40" t="s">
        <v>19359</v>
      </c>
    </row>
    <row r="1175" spans="1:5">
      <c r="A1175" s="38" t="s">
        <v>19360</v>
      </c>
      <c r="B1175" s="39" t="str">
        <f t="shared" si="18"/>
        <v>C817</v>
      </c>
      <c r="C1175" s="38" t="s">
        <v>19361</v>
      </c>
      <c r="D1175" s="38" t="s">
        <v>19349</v>
      </c>
      <c r="E1175" s="40" t="s">
        <v>19362</v>
      </c>
    </row>
    <row r="1176" spans="1:5">
      <c r="A1176" s="38" t="s">
        <v>19363</v>
      </c>
      <c r="B1176" s="39" t="str">
        <f t="shared" si="18"/>
        <v>C819</v>
      </c>
      <c r="C1176" s="38" t="s">
        <v>19364</v>
      </c>
      <c r="D1176" s="38" t="s">
        <v>19349</v>
      </c>
      <c r="E1176" s="40" t="s">
        <v>19365</v>
      </c>
    </row>
    <row r="1177" spans="1:5">
      <c r="A1177" s="38" t="s">
        <v>19366</v>
      </c>
      <c r="B1177" s="39" t="str">
        <f t="shared" si="18"/>
        <v>C820</v>
      </c>
      <c r="C1177" s="38" t="s">
        <v>19367</v>
      </c>
      <c r="D1177" s="38" t="s">
        <v>19309</v>
      </c>
      <c r="E1177" s="40" t="s">
        <v>19368</v>
      </c>
    </row>
    <row r="1178" spans="1:5">
      <c r="A1178" s="38" t="s">
        <v>19369</v>
      </c>
      <c r="B1178" s="39" t="str">
        <f t="shared" si="18"/>
        <v>C836</v>
      </c>
      <c r="C1178" s="38" t="s">
        <v>19370</v>
      </c>
      <c r="D1178" s="38" t="s">
        <v>19320</v>
      </c>
      <c r="E1178" s="40" t="s">
        <v>19371</v>
      </c>
    </row>
    <row r="1179" spans="1:5">
      <c r="A1179" s="38" t="s">
        <v>19372</v>
      </c>
      <c r="B1179" s="39" t="str">
        <f t="shared" si="18"/>
        <v>C840</v>
      </c>
      <c r="C1179" s="38" t="s">
        <v>19373</v>
      </c>
      <c r="D1179" s="38" t="s">
        <v>19340</v>
      </c>
      <c r="E1179" s="40">
        <v>2021</v>
      </c>
    </row>
    <row r="1180" spans="1:5">
      <c r="A1180" s="38" t="s">
        <v>19374</v>
      </c>
      <c r="B1180" s="39" t="str">
        <f t="shared" si="18"/>
        <v>C841</v>
      </c>
      <c r="C1180" s="38" t="s">
        <v>19375</v>
      </c>
      <c r="D1180" s="38" t="s">
        <v>19340</v>
      </c>
      <c r="E1180" s="40" t="s">
        <v>19376</v>
      </c>
    </row>
    <row r="1181" spans="1:5">
      <c r="A1181" s="38" t="s">
        <v>19377</v>
      </c>
      <c r="B1181" s="39" t="str">
        <f t="shared" si="18"/>
        <v>C843</v>
      </c>
      <c r="C1181" s="38" t="s">
        <v>19378</v>
      </c>
      <c r="D1181" s="38" t="s">
        <v>19340</v>
      </c>
      <c r="E1181" s="40" t="s">
        <v>19371</v>
      </c>
    </row>
    <row r="1182" spans="1:5">
      <c r="A1182" s="38" t="s">
        <v>19379</v>
      </c>
      <c r="B1182" s="39" t="str">
        <f t="shared" si="18"/>
        <v>C844</v>
      </c>
      <c r="C1182" s="38" t="s">
        <v>19380</v>
      </c>
      <c r="D1182" s="38" t="s">
        <v>19340</v>
      </c>
      <c r="E1182" s="40" t="s">
        <v>19371</v>
      </c>
    </row>
    <row r="1183" spans="1:5">
      <c r="A1183" s="38" t="s">
        <v>19381</v>
      </c>
      <c r="B1183" s="39" t="str">
        <f t="shared" si="18"/>
        <v>C845</v>
      </c>
      <c r="C1183" s="38" t="s">
        <v>19382</v>
      </c>
      <c r="D1183" s="38" t="s">
        <v>19340</v>
      </c>
      <c r="E1183" s="40" t="s">
        <v>19371</v>
      </c>
    </row>
    <row r="1184" spans="1:5">
      <c r="A1184" s="38" t="s">
        <v>19383</v>
      </c>
      <c r="B1184" s="39" t="str">
        <f t="shared" si="18"/>
        <v>C851</v>
      </c>
      <c r="C1184" s="38" t="s">
        <v>19384</v>
      </c>
      <c r="D1184" s="38" t="s">
        <v>19343</v>
      </c>
      <c r="E1184" s="40" t="s">
        <v>19385</v>
      </c>
    </row>
    <row r="1185" spans="1:5">
      <c r="A1185" s="38" t="s">
        <v>19386</v>
      </c>
      <c r="B1185" s="39" t="str">
        <f t="shared" si="18"/>
        <v>C857</v>
      </c>
      <c r="C1185" s="38" t="s">
        <v>19387</v>
      </c>
      <c r="D1185" s="38" t="s">
        <v>19343</v>
      </c>
      <c r="E1185" s="40" t="s">
        <v>19385</v>
      </c>
    </row>
    <row r="1186" spans="1:5">
      <c r="A1186" s="38" t="s">
        <v>19388</v>
      </c>
      <c r="B1186" s="39" t="str">
        <f t="shared" si="18"/>
        <v>C859</v>
      </c>
      <c r="C1186" s="38" t="s">
        <v>19389</v>
      </c>
      <c r="D1186" s="38" t="s">
        <v>19343</v>
      </c>
      <c r="E1186" s="40" t="s">
        <v>19385</v>
      </c>
    </row>
    <row r="1187" spans="1:5">
      <c r="A1187" s="38" t="s">
        <v>19390</v>
      </c>
      <c r="B1187" s="39" t="str">
        <f t="shared" si="18"/>
        <v>C914</v>
      </c>
      <c r="C1187" s="38" t="s">
        <v>19391</v>
      </c>
      <c r="D1187" s="38" t="s">
        <v>19392</v>
      </c>
      <c r="E1187" s="40" t="s">
        <v>19393</v>
      </c>
    </row>
    <row r="1188" spans="1:5">
      <c r="A1188" s="38" t="s">
        <v>19394</v>
      </c>
      <c r="B1188" s="39" t="str">
        <f t="shared" si="18"/>
        <v>C960</v>
      </c>
      <c r="C1188" s="38" t="s">
        <v>19395</v>
      </c>
      <c r="D1188" s="38" t="s">
        <v>19346</v>
      </c>
      <c r="E1188" s="40" t="s">
        <v>19396</v>
      </c>
    </row>
    <row r="1189" spans="1:5">
      <c r="A1189" s="38" t="s">
        <v>19397</v>
      </c>
      <c r="B1189" s="39" t="str">
        <f t="shared" si="18"/>
        <v>C961</v>
      </c>
      <c r="C1189" s="38" t="s">
        <v>19398</v>
      </c>
      <c r="D1189" s="38" t="s">
        <v>19346</v>
      </c>
      <c r="E1189" s="40">
        <v>2023</v>
      </c>
    </row>
    <row r="1190" spans="1:5">
      <c r="A1190" s="38" t="s">
        <v>19399</v>
      </c>
      <c r="B1190" s="39" t="str">
        <f t="shared" si="18"/>
        <v>C962</v>
      </c>
      <c r="C1190" s="38" t="s">
        <v>19400</v>
      </c>
      <c r="D1190" s="38" t="s">
        <v>19346</v>
      </c>
      <c r="E1190" s="40" t="s">
        <v>19401</v>
      </c>
    </row>
    <row r="1191" spans="1:5">
      <c r="A1191" s="38" t="s">
        <v>19402</v>
      </c>
      <c r="B1191" s="39" t="str">
        <f t="shared" si="18"/>
        <v>C967</v>
      </c>
      <c r="C1191" s="38" t="s">
        <v>19403</v>
      </c>
      <c r="D1191" s="38" t="s">
        <v>19346</v>
      </c>
      <c r="E1191" s="40" t="s">
        <v>19371</v>
      </c>
    </row>
    <row r="1192" spans="1:5">
      <c r="A1192" s="38" t="s">
        <v>19404</v>
      </c>
      <c r="B1192" s="39" t="str">
        <f t="shared" si="18"/>
        <v>C969</v>
      </c>
      <c r="C1192" s="38" t="s">
        <v>19405</v>
      </c>
      <c r="D1192" s="38" t="s">
        <v>19346</v>
      </c>
      <c r="E1192" s="40" t="s">
        <v>19385</v>
      </c>
    </row>
    <row r="1193" spans="1:5">
      <c r="A1193" s="38" t="s">
        <v>19406</v>
      </c>
      <c r="B1193" s="39" t="str">
        <f t="shared" si="18"/>
        <v>C97X</v>
      </c>
      <c r="C1193" s="38" t="s">
        <v>19407</v>
      </c>
      <c r="D1193" s="38" t="s">
        <v>19408</v>
      </c>
      <c r="E1193" s="40" t="s">
        <v>19385</v>
      </c>
    </row>
    <row r="1194" spans="1:5">
      <c r="A1194" s="38" t="s">
        <v>19409</v>
      </c>
      <c r="B1194" s="39" t="str">
        <f t="shared" si="18"/>
        <v>D760</v>
      </c>
      <c r="C1194" s="38" t="s">
        <v>19410</v>
      </c>
      <c r="D1194" s="38" t="s">
        <v>19411</v>
      </c>
      <c r="E1194" s="40">
        <v>2023</v>
      </c>
    </row>
    <row r="1195" spans="1:5">
      <c r="A1195" s="38" t="s">
        <v>19412</v>
      </c>
      <c r="B1195" s="39" t="str">
        <f t="shared" si="18"/>
        <v>D761</v>
      </c>
      <c r="C1195" s="38" t="s">
        <v>19413</v>
      </c>
      <c r="D1195" s="38" t="s">
        <v>19411</v>
      </c>
      <c r="E1195" s="40" t="s">
        <v>19371</v>
      </c>
    </row>
    <row r="1196" spans="1:5">
      <c r="A1196" s="38" t="s">
        <v>19414</v>
      </c>
      <c r="B1196" s="39" t="str">
        <f t="shared" si="18"/>
        <v>D763</v>
      </c>
      <c r="C1196" s="38" t="s">
        <v>19415</v>
      </c>
      <c r="D1196" s="38" t="s">
        <v>19411</v>
      </c>
      <c r="E1196" s="40" t="s">
        <v>19385</v>
      </c>
    </row>
    <row r="1197" spans="1:5">
      <c r="A1197" s="38" t="s">
        <v>19416</v>
      </c>
      <c r="B1197" s="39" t="str">
        <f t="shared" si="18"/>
        <v>C889</v>
      </c>
      <c r="C1197" s="38" t="s">
        <v>19417</v>
      </c>
      <c r="D1197" s="38" t="s">
        <v>19418</v>
      </c>
      <c r="E1197" s="40" t="s">
        <v>19419</v>
      </c>
    </row>
    <row r="1198" spans="1:5">
      <c r="A1198" s="38" t="s">
        <v>19420</v>
      </c>
      <c r="B1198" s="39" t="str">
        <f t="shared" si="18"/>
        <v>C900</v>
      </c>
      <c r="C1198" s="38" t="s">
        <v>19421</v>
      </c>
      <c r="D1198" s="38" t="s">
        <v>19422</v>
      </c>
      <c r="E1198" s="40">
        <v>2030</v>
      </c>
    </row>
    <row r="1199" spans="1:5">
      <c r="A1199" s="38" t="s">
        <v>19423</v>
      </c>
      <c r="B1199" s="39" t="str">
        <f t="shared" si="18"/>
        <v>C901</v>
      </c>
      <c r="C1199" s="38" t="s">
        <v>19424</v>
      </c>
      <c r="D1199" s="38" t="s">
        <v>19422</v>
      </c>
      <c r="E1199" s="40">
        <v>2031</v>
      </c>
    </row>
    <row r="1200" spans="1:5">
      <c r="A1200" s="38" t="s">
        <v>19425</v>
      </c>
      <c r="B1200" s="39" t="str">
        <f t="shared" si="18"/>
        <v>D471</v>
      </c>
      <c r="C1200" s="38" t="s">
        <v>19426</v>
      </c>
      <c r="D1200" s="38" t="s">
        <v>19427</v>
      </c>
      <c r="E1200" s="40" t="s">
        <v>19419</v>
      </c>
    </row>
    <row r="1201" spans="1:5">
      <c r="A1201" s="38" t="s">
        <v>19428</v>
      </c>
      <c r="B1201" s="39" t="str">
        <f t="shared" si="18"/>
        <v>C910</v>
      </c>
      <c r="C1201" s="38" t="s">
        <v>19429</v>
      </c>
      <c r="D1201" s="38" t="s">
        <v>19392</v>
      </c>
      <c r="E1201" s="40">
        <v>2040</v>
      </c>
    </row>
    <row r="1202" spans="1:5">
      <c r="A1202" s="38" t="s">
        <v>19430</v>
      </c>
      <c r="B1202" s="39" t="str">
        <f t="shared" si="18"/>
        <v>C911</v>
      </c>
      <c r="C1202" s="38" t="s">
        <v>19431</v>
      </c>
      <c r="D1202" s="38" t="s">
        <v>19392</v>
      </c>
      <c r="E1202" s="40" t="s">
        <v>19432</v>
      </c>
    </row>
    <row r="1203" spans="1:5">
      <c r="A1203" s="38" t="s">
        <v>19433</v>
      </c>
      <c r="B1203" s="39" t="str">
        <f t="shared" si="18"/>
        <v>C912</v>
      </c>
      <c r="C1203" s="38" t="s">
        <v>19434</v>
      </c>
      <c r="D1203" s="38" t="s">
        <v>19392</v>
      </c>
      <c r="E1203" s="40" t="s">
        <v>19435</v>
      </c>
    </row>
    <row r="1204" spans="1:5">
      <c r="A1204" s="38" t="s">
        <v>19436</v>
      </c>
      <c r="B1204" s="39" t="str">
        <f t="shared" si="18"/>
        <v>C913</v>
      </c>
      <c r="C1204" s="38" t="s">
        <v>19437</v>
      </c>
      <c r="D1204" s="38" t="s">
        <v>19392</v>
      </c>
      <c r="E1204" s="40" t="s">
        <v>19438</v>
      </c>
    </row>
    <row r="1205" spans="1:5">
      <c r="A1205" s="38" t="s">
        <v>19439</v>
      </c>
      <c r="B1205" s="39" t="str">
        <f t="shared" si="18"/>
        <v>C915</v>
      </c>
      <c r="C1205" s="38" t="s">
        <v>19440</v>
      </c>
      <c r="D1205" s="38" t="s">
        <v>19392</v>
      </c>
      <c r="E1205" s="40" t="s">
        <v>19438</v>
      </c>
    </row>
    <row r="1206" spans="1:5">
      <c r="A1206" s="38" t="s">
        <v>19441</v>
      </c>
      <c r="B1206" s="39" t="str">
        <f t="shared" si="18"/>
        <v>C917</v>
      </c>
      <c r="C1206" s="38" t="s">
        <v>19442</v>
      </c>
      <c r="D1206" s="38" t="s">
        <v>19392</v>
      </c>
      <c r="E1206" s="40">
        <v>2048</v>
      </c>
    </row>
    <row r="1207" spans="1:5">
      <c r="A1207" s="38" t="s">
        <v>19443</v>
      </c>
      <c r="B1207" s="39" t="str">
        <f t="shared" si="18"/>
        <v>C919</v>
      </c>
      <c r="C1207" s="38" t="s">
        <v>19444</v>
      </c>
      <c r="D1207" s="38" t="s">
        <v>19392</v>
      </c>
      <c r="E1207" s="40" t="s">
        <v>19445</v>
      </c>
    </row>
    <row r="1208" spans="1:5">
      <c r="A1208" s="38" t="s">
        <v>19446</v>
      </c>
      <c r="B1208" s="39" t="str">
        <f t="shared" si="18"/>
        <v>C920</v>
      </c>
      <c r="C1208" s="38" t="s">
        <v>19447</v>
      </c>
      <c r="D1208" s="38" t="s">
        <v>19448</v>
      </c>
      <c r="E1208" s="40">
        <v>2050</v>
      </c>
    </row>
    <row r="1209" spans="1:5">
      <c r="A1209" s="38" t="s">
        <v>19449</v>
      </c>
      <c r="B1209" s="39" t="str">
        <f t="shared" si="18"/>
        <v>C921</v>
      </c>
      <c r="C1209" s="38" t="s">
        <v>19450</v>
      </c>
      <c r="D1209" s="38" t="s">
        <v>19448</v>
      </c>
      <c r="E1209" s="40" t="s">
        <v>19451</v>
      </c>
    </row>
    <row r="1210" spans="1:5">
      <c r="A1210" s="38" t="s">
        <v>19452</v>
      </c>
      <c r="B1210" s="39" t="str">
        <f t="shared" si="18"/>
        <v>C922</v>
      </c>
      <c r="C1210" s="38" t="s">
        <v>19453</v>
      </c>
      <c r="D1210" s="38" t="s">
        <v>19448</v>
      </c>
      <c r="E1210" s="40" t="s">
        <v>19454</v>
      </c>
    </row>
    <row r="1211" spans="1:5">
      <c r="A1211" s="38" t="s">
        <v>19455</v>
      </c>
      <c r="B1211" s="39" t="str">
        <f t="shared" si="18"/>
        <v>C923</v>
      </c>
      <c r="C1211" s="38" t="s">
        <v>19456</v>
      </c>
      <c r="D1211" s="38" t="s">
        <v>19448</v>
      </c>
      <c r="E1211" s="40">
        <v>2053</v>
      </c>
    </row>
    <row r="1212" spans="1:5">
      <c r="A1212" s="38" t="s">
        <v>19457</v>
      </c>
      <c r="B1212" s="39" t="str">
        <f t="shared" si="18"/>
        <v>C924</v>
      </c>
      <c r="C1212" s="38" t="s">
        <v>19458</v>
      </c>
      <c r="D1212" s="38" t="s">
        <v>19448</v>
      </c>
      <c r="E1212" s="40" t="s">
        <v>19459</v>
      </c>
    </row>
    <row r="1213" spans="1:5">
      <c r="A1213" s="38" t="s">
        <v>19460</v>
      </c>
      <c r="B1213" s="39" t="str">
        <f t="shared" si="18"/>
        <v>C925</v>
      </c>
      <c r="C1213" s="38" t="s">
        <v>19461</v>
      </c>
      <c r="D1213" s="38" t="s">
        <v>19448</v>
      </c>
      <c r="E1213" s="40" t="s">
        <v>19459</v>
      </c>
    </row>
    <row r="1214" spans="1:5">
      <c r="A1214" s="38" t="s">
        <v>19462</v>
      </c>
      <c r="B1214" s="39" t="str">
        <f t="shared" si="18"/>
        <v>C927</v>
      </c>
      <c r="C1214" s="38" t="s">
        <v>19463</v>
      </c>
      <c r="D1214" s="38" t="s">
        <v>19448</v>
      </c>
      <c r="E1214" s="40" t="s">
        <v>19459</v>
      </c>
    </row>
    <row r="1215" spans="1:5">
      <c r="A1215" s="38" t="s">
        <v>19464</v>
      </c>
      <c r="B1215" s="39" t="str">
        <f t="shared" si="18"/>
        <v>C929</v>
      </c>
      <c r="C1215" s="38" t="s">
        <v>19465</v>
      </c>
      <c r="D1215" s="38" t="s">
        <v>19448</v>
      </c>
      <c r="E1215" s="40" t="s">
        <v>19466</v>
      </c>
    </row>
    <row r="1216" spans="1:5">
      <c r="A1216" s="38" t="s">
        <v>19467</v>
      </c>
      <c r="B1216" s="39" t="str">
        <f t="shared" si="18"/>
        <v>C930</v>
      </c>
      <c r="C1216" s="38" t="s">
        <v>19468</v>
      </c>
      <c r="D1216" s="38" t="s">
        <v>19469</v>
      </c>
      <c r="E1216" s="40" t="s">
        <v>19470</v>
      </c>
    </row>
    <row r="1217" spans="1:5">
      <c r="A1217" s="38" t="s">
        <v>19471</v>
      </c>
      <c r="B1217" s="39" t="str">
        <f t="shared" si="18"/>
        <v>C931</v>
      </c>
      <c r="C1217" s="38" t="s">
        <v>19472</v>
      </c>
      <c r="D1217" s="38" t="s">
        <v>19469</v>
      </c>
      <c r="E1217" s="40" t="s">
        <v>19473</v>
      </c>
    </row>
    <row r="1218" spans="1:5">
      <c r="A1218" s="38" t="s">
        <v>19474</v>
      </c>
      <c r="B1218" s="39" t="str">
        <f t="shared" si="18"/>
        <v>C932</v>
      </c>
      <c r="C1218" s="38" t="s">
        <v>19475</v>
      </c>
      <c r="D1218" s="38" t="s">
        <v>19469</v>
      </c>
      <c r="E1218" s="40" t="s">
        <v>19476</v>
      </c>
    </row>
    <row r="1219" spans="1:5">
      <c r="A1219" s="38" t="s">
        <v>19477</v>
      </c>
      <c r="B1219" s="39" t="str">
        <f t="shared" ref="B1219:B1282" si="19">MID(A1219,1,4)</f>
        <v>C937</v>
      </c>
      <c r="C1219" s="38" t="s">
        <v>19478</v>
      </c>
      <c r="D1219" s="38" t="s">
        <v>19469</v>
      </c>
      <c r="E1219" s="40" t="s">
        <v>19479</v>
      </c>
    </row>
    <row r="1220" spans="1:5">
      <c r="A1220" s="38" t="s">
        <v>19480</v>
      </c>
      <c r="B1220" s="39" t="str">
        <f t="shared" si="19"/>
        <v>C939</v>
      </c>
      <c r="C1220" s="38" t="s">
        <v>19481</v>
      </c>
      <c r="D1220" s="38" t="s">
        <v>19469</v>
      </c>
      <c r="E1220" s="40" t="s">
        <v>19482</v>
      </c>
    </row>
    <row r="1221" spans="1:5">
      <c r="A1221" s="38" t="s">
        <v>19483</v>
      </c>
      <c r="B1221" s="39" t="str">
        <f t="shared" si="19"/>
        <v>C940</v>
      </c>
      <c r="C1221" s="38" t="s">
        <v>19484</v>
      </c>
      <c r="D1221" s="38" t="s">
        <v>19485</v>
      </c>
      <c r="E1221" s="40">
        <v>2070</v>
      </c>
    </row>
    <row r="1222" spans="1:5">
      <c r="A1222" s="38" t="s">
        <v>19486</v>
      </c>
      <c r="B1222" s="39" t="str">
        <f t="shared" si="19"/>
        <v>C941</v>
      </c>
      <c r="C1222" s="38" t="s">
        <v>19487</v>
      </c>
      <c r="D1222" s="38" t="s">
        <v>19485</v>
      </c>
      <c r="E1222" s="40" t="s">
        <v>19488</v>
      </c>
    </row>
    <row r="1223" spans="1:5">
      <c r="A1223" s="38" t="s">
        <v>19489</v>
      </c>
      <c r="B1223" s="39" t="str">
        <f t="shared" si="19"/>
        <v>C942</v>
      </c>
      <c r="C1223" s="38" t="s">
        <v>19490</v>
      </c>
      <c r="D1223" s="38" t="s">
        <v>19485</v>
      </c>
      <c r="E1223" s="40" t="s">
        <v>19491</v>
      </c>
    </row>
    <row r="1224" spans="1:5">
      <c r="A1224" s="38" t="s">
        <v>19492</v>
      </c>
      <c r="B1224" s="39" t="str">
        <f t="shared" si="19"/>
        <v>C943</v>
      </c>
      <c r="C1224" s="38" t="s">
        <v>19493</v>
      </c>
      <c r="D1224" s="38" t="s">
        <v>19485</v>
      </c>
      <c r="E1224" s="40" t="s">
        <v>19494</v>
      </c>
    </row>
    <row r="1225" spans="1:5">
      <c r="A1225" s="38" t="s">
        <v>19495</v>
      </c>
      <c r="B1225" s="39" t="str">
        <f t="shared" si="19"/>
        <v>C944</v>
      </c>
      <c r="C1225" s="38" t="s">
        <v>19496</v>
      </c>
      <c r="D1225" s="38" t="s">
        <v>19485</v>
      </c>
      <c r="E1225" s="40" t="s">
        <v>19494</v>
      </c>
    </row>
    <row r="1226" spans="1:5">
      <c r="A1226" s="38" t="s">
        <v>19497</v>
      </c>
      <c r="B1226" s="39" t="str">
        <f t="shared" si="19"/>
        <v>C945</v>
      </c>
      <c r="C1226" s="38" t="s">
        <v>19498</v>
      </c>
      <c r="D1226" s="38" t="s">
        <v>19485</v>
      </c>
      <c r="E1226" s="40" t="s">
        <v>19494</v>
      </c>
    </row>
    <row r="1227" spans="1:5">
      <c r="A1227" s="38" t="s">
        <v>19499</v>
      </c>
      <c r="B1227" s="39" t="str">
        <f t="shared" si="19"/>
        <v>C947</v>
      </c>
      <c r="C1227" s="38" t="s">
        <v>19500</v>
      </c>
      <c r="D1227" s="38" t="s">
        <v>19485</v>
      </c>
      <c r="E1227" s="40" t="s">
        <v>19494</v>
      </c>
    </row>
    <row r="1228" spans="1:5">
      <c r="A1228" s="38" t="s">
        <v>19501</v>
      </c>
      <c r="B1228" s="39" t="str">
        <f t="shared" si="19"/>
        <v>C950</v>
      </c>
      <c r="C1228" s="38" t="s">
        <v>19502</v>
      </c>
      <c r="D1228" s="38" t="s">
        <v>19503</v>
      </c>
      <c r="E1228" s="40" t="s">
        <v>19504</v>
      </c>
    </row>
    <row r="1229" spans="1:5">
      <c r="A1229" s="38" t="s">
        <v>19505</v>
      </c>
      <c r="B1229" s="39" t="str">
        <f t="shared" si="19"/>
        <v>C951</v>
      </c>
      <c r="C1229" s="38" t="s">
        <v>19506</v>
      </c>
      <c r="D1229" s="38" t="s">
        <v>19503</v>
      </c>
      <c r="E1229" s="40" t="s">
        <v>19507</v>
      </c>
    </row>
    <row r="1230" spans="1:5">
      <c r="A1230" s="38" t="s">
        <v>19508</v>
      </c>
      <c r="B1230" s="39" t="str">
        <f t="shared" si="19"/>
        <v>C952</v>
      </c>
      <c r="C1230" s="38" t="s">
        <v>19509</v>
      </c>
      <c r="D1230" s="38" t="s">
        <v>19503</v>
      </c>
      <c r="E1230" s="40" t="s">
        <v>19510</v>
      </c>
    </row>
    <row r="1231" spans="1:5">
      <c r="A1231" s="38" t="s">
        <v>19511</v>
      </c>
      <c r="B1231" s="39" t="str">
        <f t="shared" si="19"/>
        <v>C957</v>
      </c>
      <c r="C1231" s="38" t="s">
        <v>19512</v>
      </c>
      <c r="D1231" s="38" t="s">
        <v>19503</v>
      </c>
      <c r="E1231" s="40" t="s">
        <v>19513</v>
      </c>
    </row>
    <row r="1232" spans="1:5">
      <c r="A1232" s="38" t="s">
        <v>19514</v>
      </c>
      <c r="B1232" s="39" t="str">
        <f t="shared" si="19"/>
        <v>C959</v>
      </c>
      <c r="C1232" s="38" t="s">
        <v>19515</v>
      </c>
      <c r="D1232" s="38" t="s">
        <v>19503</v>
      </c>
      <c r="E1232" s="40" t="s">
        <v>19516</v>
      </c>
    </row>
    <row r="1233" spans="1:5">
      <c r="A1233" s="38" t="s">
        <v>19517</v>
      </c>
      <c r="B1233" s="39" t="str">
        <f t="shared" si="19"/>
        <v>D100</v>
      </c>
      <c r="C1233" s="38" t="s">
        <v>19518</v>
      </c>
      <c r="D1233" s="38" t="s">
        <v>19519</v>
      </c>
      <c r="E1233" s="40">
        <v>2100</v>
      </c>
    </row>
    <row r="1234" spans="1:5">
      <c r="A1234" s="38" t="s">
        <v>19520</v>
      </c>
      <c r="B1234" s="39" t="str">
        <f t="shared" si="19"/>
        <v>D101</v>
      </c>
      <c r="C1234" s="38" t="s">
        <v>19521</v>
      </c>
      <c r="D1234" s="38" t="s">
        <v>19519</v>
      </c>
      <c r="E1234" s="40" t="s">
        <v>19522</v>
      </c>
    </row>
    <row r="1235" spans="1:5">
      <c r="A1235" s="38" t="s">
        <v>19523</v>
      </c>
      <c r="B1235" s="39" t="str">
        <f t="shared" si="19"/>
        <v>D102</v>
      </c>
      <c r="C1235" s="38" t="s">
        <v>19524</v>
      </c>
      <c r="D1235" s="38" t="s">
        <v>19519</v>
      </c>
      <c r="E1235" s="40" t="s">
        <v>19525</v>
      </c>
    </row>
    <row r="1236" spans="1:5">
      <c r="A1236" s="38" t="s">
        <v>19526</v>
      </c>
      <c r="B1236" s="39" t="str">
        <f t="shared" si="19"/>
        <v>D103</v>
      </c>
      <c r="C1236" s="38" t="s">
        <v>19527</v>
      </c>
      <c r="D1236" s="38" t="s">
        <v>19519</v>
      </c>
      <c r="E1236" s="40" t="s">
        <v>19528</v>
      </c>
    </row>
    <row r="1237" spans="1:5">
      <c r="A1237" s="38" t="s">
        <v>19529</v>
      </c>
      <c r="B1237" s="39" t="str">
        <f t="shared" si="19"/>
        <v>D104</v>
      </c>
      <c r="C1237" s="38" t="s">
        <v>19530</v>
      </c>
      <c r="D1237" s="38" t="s">
        <v>19519</v>
      </c>
      <c r="E1237" s="40" t="s">
        <v>19531</v>
      </c>
    </row>
    <row r="1238" spans="1:5">
      <c r="A1238" s="38" t="s">
        <v>19532</v>
      </c>
      <c r="B1238" s="39" t="str">
        <f t="shared" si="19"/>
        <v>D105</v>
      </c>
      <c r="C1238" s="38" t="s">
        <v>19533</v>
      </c>
      <c r="D1238" s="38" t="s">
        <v>19519</v>
      </c>
      <c r="E1238" s="40" t="s">
        <v>19534</v>
      </c>
    </row>
    <row r="1239" spans="1:5">
      <c r="A1239" s="38" t="s">
        <v>19535</v>
      </c>
      <c r="B1239" s="39" t="str">
        <f t="shared" si="19"/>
        <v>D106</v>
      </c>
      <c r="C1239" s="38" t="s">
        <v>19536</v>
      </c>
      <c r="D1239" s="38" t="s">
        <v>19519</v>
      </c>
      <c r="E1239" s="40" t="s">
        <v>19537</v>
      </c>
    </row>
    <row r="1240" spans="1:5">
      <c r="A1240" s="38" t="s">
        <v>19538</v>
      </c>
      <c r="B1240" s="39" t="str">
        <f t="shared" si="19"/>
        <v>D107</v>
      </c>
      <c r="C1240" s="38" t="s">
        <v>19539</v>
      </c>
      <c r="D1240" s="38" t="s">
        <v>19519</v>
      </c>
      <c r="E1240" s="40" t="s">
        <v>19540</v>
      </c>
    </row>
    <row r="1241" spans="1:5">
      <c r="A1241" s="38" t="s">
        <v>19541</v>
      </c>
      <c r="B1241" s="39" t="str">
        <f t="shared" si="19"/>
        <v>D109</v>
      </c>
      <c r="C1241" s="38" t="s">
        <v>19542</v>
      </c>
      <c r="D1241" s="38" t="s">
        <v>19519</v>
      </c>
      <c r="E1241" s="40" t="s">
        <v>19543</v>
      </c>
    </row>
    <row r="1242" spans="1:5">
      <c r="A1242" s="38" t="s">
        <v>19544</v>
      </c>
      <c r="B1242" s="39" t="str">
        <f t="shared" si="19"/>
        <v>D110</v>
      </c>
      <c r="C1242" s="38" t="s">
        <v>19545</v>
      </c>
      <c r="D1242" s="38" t="s">
        <v>19546</v>
      </c>
      <c r="E1242" s="40" t="s">
        <v>19547</v>
      </c>
    </row>
    <row r="1243" spans="1:5">
      <c r="A1243" s="38" t="s">
        <v>19548</v>
      </c>
      <c r="B1243" s="39" t="str">
        <f t="shared" si="19"/>
        <v>D117</v>
      </c>
      <c r="C1243" s="38" t="s">
        <v>19549</v>
      </c>
      <c r="D1243" s="38" t="s">
        <v>19546</v>
      </c>
      <c r="E1243" s="40" t="s">
        <v>19547</v>
      </c>
    </row>
    <row r="1244" spans="1:5">
      <c r="A1244" s="38" t="s">
        <v>19550</v>
      </c>
      <c r="B1244" s="39" t="str">
        <f t="shared" si="19"/>
        <v>D119</v>
      </c>
      <c r="C1244" s="38" t="s">
        <v>19551</v>
      </c>
      <c r="D1244" s="38" t="s">
        <v>19546</v>
      </c>
      <c r="E1244" s="40" t="s">
        <v>19547</v>
      </c>
    </row>
    <row r="1245" spans="1:5">
      <c r="A1245" s="38" t="s">
        <v>19552</v>
      </c>
      <c r="B1245" s="39" t="str">
        <f t="shared" si="19"/>
        <v>D120</v>
      </c>
      <c r="C1245" s="38" t="s">
        <v>19553</v>
      </c>
      <c r="D1245" s="38" t="s">
        <v>19554</v>
      </c>
      <c r="E1245" s="40" t="s">
        <v>19555</v>
      </c>
    </row>
    <row r="1246" spans="1:5">
      <c r="A1246" s="38" t="s">
        <v>19556</v>
      </c>
      <c r="B1246" s="39" t="str">
        <f t="shared" si="19"/>
        <v>D121</v>
      </c>
      <c r="C1246" s="38" t="s">
        <v>19557</v>
      </c>
      <c r="D1246" s="38" t="s">
        <v>19554</v>
      </c>
      <c r="E1246" s="40" t="s">
        <v>19555</v>
      </c>
    </row>
    <row r="1247" spans="1:5">
      <c r="A1247" s="38" t="s">
        <v>19558</v>
      </c>
      <c r="B1247" s="39" t="str">
        <f t="shared" si="19"/>
        <v>D122</v>
      </c>
      <c r="C1247" s="38" t="s">
        <v>19559</v>
      </c>
      <c r="D1247" s="38" t="s">
        <v>19554</v>
      </c>
      <c r="E1247" s="40" t="s">
        <v>19555</v>
      </c>
    </row>
    <row r="1248" spans="1:5">
      <c r="A1248" s="38" t="s">
        <v>19560</v>
      </c>
      <c r="B1248" s="39" t="str">
        <f t="shared" si="19"/>
        <v>D123</v>
      </c>
      <c r="C1248" s="38" t="s">
        <v>19561</v>
      </c>
      <c r="D1248" s="38" t="s">
        <v>19554</v>
      </c>
      <c r="E1248" s="40" t="s">
        <v>19555</v>
      </c>
    </row>
    <row r="1249" spans="1:5">
      <c r="A1249" s="38" t="s">
        <v>19562</v>
      </c>
      <c r="B1249" s="39" t="str">
        <f t="shared" si="19"/>
        <v>D124</v>
      </c>
      <c r="C1249" s="38" t="s">
        <v>19563</v>
      </c>
      <c r="D1249" s="38" t="s">
        <v>19554</v>
      </c>
      <c r="E1249" s="40" t="s">
        <v>19555</v>
      </c>
    </row>
    <row r="1250" spans="1:5">
      <c r="A1250" s="38" t="s">
        <v>19564</v>
      </c>
      <c r="B1250" s="39" t="str">
        <f t="shared" si="19"/>
        <v>D125</v>
      </c>
      <c r="C1250" s="38" t="s">
        <v>19565</v>
      </c>
      <c r="D1250" s="38" t="s">
        <v>19554</v>
      </c>
      <c r="E1250" s="40" t="s">
        <v>19555</v>
      </c>
    </row>
    <row r="1251" spans="1:5">
      <c r="A1251" s="38" t="s">
        <v>19566</v>
      </c>
      <c r="B1251" s="39" t="str">
        <f t="shared" si="19"/>
        <v>D126</v>
      </c>
      <c r="C1251" s="38" t="s">
        <v>19567</v>
      </c>
      <c r="D1251" s="38" t="s">
        <v>19554</v>
      </c>
      <c r="E1251" s="40" t="s">
        <v>19555</v>
      </c>
    </row>
    <row r="1252" spans="1:5">
      <c r="A1252" s="38" t="s">
        <v>19568</v>
      </c>
      <c r="B1252" s="39" t="str">
        <f t="shared" si="19"/>
        <v>D127</v>
      </c>
      <c r="C1252" s="38" t="s">
        <v>19569</v>
      </c>
      <c r="D1252" s="38" t="s">
        <v>19554</v>
      </c>
      <c r="E1252" s="40" t="s">
        <v>19570</v>
      </c>
    </row>
    <row r="1253" spans="1:5">
      <c r="A1253" s="38" t="s">
        <v>19571</v>
      </c>
      <c r="B1253" s="39" t="str">
        <f t="shared" si="19"/>
        <v>D128</v>
      </c>
      <c r="C1253" s="38" t="s">
        <v>19572</v>
      </c>
      <c r="D1253" s="38" t="s">
        <v>19554</v>
      </c>
      <c r="E1253" s="40" t="s">
        <v>19570</v>
      </c>
    </row>
    <row r="1254" spans="1:5">
      <c r="A1254" s="38" t="s">
        <v>19573</v>
      </c>
      <c r="B1254" s="39" t="str">
        <f t="shared" si="19"/>
        <v>D129</v>
      </c>
      <c r="C1254" s="38" t="s">
        <v>19574</v>
      </c>
      <c r="D1254" s="38" t="s">
        <v>19554</v>
      </c>
      <c r="E1254" s="40" t="s">
        <v>19570</v>
      </c>
    </row>
    <row r="1255" spans="1:5">
      <c r="A1255" s="38" t="s">
        <v>19575</v>
      </c>
      <c r="B1255" s="39" t="str">
        <f t="shared" si="19"/>
        <v>D130</v>
      </c>
      <c r="C1255" s="38" t="s">
        <v>19576</v>
      </c>
      <c r="D1255" s="38" t="s">
        <v>19577</v>
      </c>
      <c r="E1255" s="40" t="s">
        <v>19578</v>
      </c>
    </row>
    <row r="1256" spans="1:5">
      <c r="A1256" s="38" t="s">
        <v>19579</v>
      </c>
      <c r="B1256" s="39" t="str">
        <f t="shared" si="19"/>
        <v>D131</v>
      </c>
      <c r="C1256" s="38" t="s">
        <v>19580</v>
      </c>
      <c r="D1256" s="38" t="s">
        <v>19577</v>
      </c>
      <c r="E1256" s="40" t="s">
        <v>19581</v>
      </c>
    </row>
    <row r="1257" spans="1:5">
      <c r="A1257" s="38" t="s">
        <v>19582</v>
      </c>
      <c r="B1257" s="39" t="str">
        <f t="shared" si="19"/>
        <v>D132</v>
      </c>
      <c r="C1257" s="38" t="s">
        <v>19583</v>
      </c>
      <c r="D1257" s="38" t="s">
        <v>19577</v>
      </c>
      <c r="E1257" s="40" t="s">
        <v>19584</v>
      </c>
    </row>
    <row r="1258" spans="1:5">
      <c r="A1258" s="38" t="s">
        <v>19585</v>
      </c>
      <c r="B1258" s="39" t="str">
        <f t="shared" si="19"/>
        <v>D133</v>
      </c>
      <c r="C1258" s="38" t="s">
        <v>19586</v>
      </c>
      <c r="D1258" s="38" t="s">
        <v>19577</v>
      </c>
      <c r="E1258" s="40" t="s">
        <v>19584</v>
      </c>
    </row>
    <row r="1259" spans="1:5">
      <c r="A1259" s="38" t="s">
        <v>19587</v>
      </c>
      <c r="B1259" s="39" t="str">
        <f t="shared" si="19"/>
        <v>D134</v>
      </c>
      <c r="C1259" s="38" t="s">
        <v>19588</v>
      </c>
      <c r="D1259" s="38" t="s">
        <v>19577</v>
      </c>
      <c r="E1259" s="40" t="s">
        <v>19589</v>
      </c>
    </row>
    <row r="1260" spans="1:5">
      <c r="A1260" s="38" t="s">
        <v>19590</v>
      </c>
      <c r="B1260" s="39" t="str">
        <f t="shared" si="19"/>
        <v>D135</v>
      </c>
      <c r="C1260" s="38" t="s">
        <v>19591</v>
      </c>
      <c r="D1260" s="38" t="s">
        <v>19577</v>
      </c>
      <c r="E1260" s="40" t="s">
        <v>19589</v>
      </c>
    </row>
    <row r="1261" spans="1:5">
      <c r="A1261" s="38" t="s">
        <v>19592</v>
      </c>
      <c r="B1261" s="39" t="str">
        <f t="shared" si="19"/>
        <v>D136</v>
      </c>
      <c r="C1261" s="38" t="s">
        <v>19593</v>
      </c>
      <c r="D1261" s="38" t="s">
        <v>19577</v>
      </c>
      <c r="E1261" s="40" t="s">
        <v>19594</v>
      </c>
    </row>
    <row r="1262" spans="1:5">
      <c r="A1262" s="38" t="s">
        <v>19595</v>
      </c>
      <c r="B1262" s="39" t="str">
        <f t="shared" si="19"/>
        <v>D137</v>
      </c>
      <c r="C1262" s="38" t="s">
        <v>19596</v>
      </c>
      <c r="D1262" s="38" t="s">
        <v>19577</v>
      </c>
      <c r="E1262" s="40" t="s">
        <v>19597</v>
      </c>
    </row>
    <row r="1263" spans="1:5">
      <c r="A1263" s="38" t="s">
        <v>19598</v>
      </c>
      <c r="B1263" s="39" t="str">
        <f t="shared" si="19"/>
        <v>D139</v>
      </c>
      <c r="C1263" s="38" t="s">
        <v>19599</v>
      </c>
      <c r="D1263" s="38" t="s">
        <v>19577</v>
      </c>
      <c r="E1263" s="40" t="s">
        <v>19600</v>
      </c>
    </row>
    <row r="1264" spans="1:5">
      <c r="A1264" s="38" t="s">
        <v>19601</v>
      </c>
      <c r="B1264" s="39" t="str">
        <f t="shared" si="19"/>
        <v>D191</v>
      </c>
      <c r="C1264" s="38" t="s">
        <v>19602</v>
      </c>
      <c r="D1264" s="38" t="s">
        <v>19603</v>
      </c>
      <c r="E1264" s="40" t="s">
        <v>19604</v>
      </c>
    </row>
    <row r="1265" spans="1:5">
      <c r="A1265" s="38" t="s">
        <v>19605</v>
      </c>
      <c r="B1265" s="39" t="str">
        <f t="shared" si="19"/>
        <v>D197</v>
      </c>
      <c r="C1265" s="38" t="s">
        <v>19606</v>
      </c>
      <c r="D1265" s="38" t="s">
        <v>19603</v>
      </c>
      <c r="E1265" s="40" t="s">
        <v>19600</v>
      </c>
    </row>
    <row r="1266" spans="1:5">
      <c r="A1266" s="38" t="s">
        <v>19607</v>
      </c>
      <c r="B1266" s="39" t="str">
        <f t="shared" si="19"/>
        <v>D199</v>
      </c>
      <c r="C1266" s="38" t="s">
        <v>19608</v>
      </c>
      <c r="D1266" s="38" t="s">
        <v>19603</v>
      </c>
      <c r="E1266" s="40" t="s">
        <v>19604</v>
      </c>
    </row>
    <row r="1267" spans="1:5">
      <c r="A1267" s="38" t="s">
        <v>19609</v>
      </c>
      <c r="B1267" s="39" t="str">
        <f t="shared" si="19"/>
        <v>D200</v>
      </c>
      <c r="C1267" s="38" t="s">
        <v>19610</v>
      </c>
      <c r="D1267" s="38" t="s">
        <v>19611</v>
      </c>
      <c r="E1267" s="40" t="s">
        <v>19604</v>
      </c>
    </row>
    <row r="1268" spans="1:5">
      <c r="A1268" s="38" t="s">
        <v>19612</v>
      </c>
      <c r="B1268" s="39" t="str">
        <f t="shared" si="19"/>
        <v>D201</v>
      </c>
      <c r="C1268" s="38" t="s">
        <v>19613</v>
      </c>
      <c r="D1268" s="38" t="s">
        <v>19611</v>
      </c>
      <c r="E1268" s="40" t="s">
        <v>19604</v>
      </c>
    </row>
    <row r="1269" spans="1:5">
      <c r="A1269" s="38" t="s">
        <v>19614</v>
      </c>
      <c r="B1269" s="39" t="str">
        <f t="shared" si="19"/>
        <v>D140</v>
      </c>
      <c r="C1269" s="38" t="s">
        <v>19615</v>
      </c>
      <c r="D1269" s="38" t="s">
        <v>19616</v>
      </c>
      <c r="E1269" s="40" t="s">
        <v>19617</v>
      </c>
    </row>
    <row r="1270" spans="1:5">
      <c r="A1270" s="38" t="s">
        <v>19618</v>
      </c>
      <c r="B1270" s="39" t="str">
        <f t="shared" si="19"/>
        <v>D141</v>
      </c>
      <c r="C1270" s="38" t="s">
        <v>19619</v>
      </c>
      <c r="D1270" s="38" t="s">
        <v>19616</v>
      </c>
      <c r="E1270" s="40" t="s">
        <v>19620</v>
      </c>
    </row>
    <row r="1271" spans="1:5">
      <c r="A1271" s="38" t="s">
        <v>19621</v>
      </c>
      <c r="B1271" s="39" t="str">
        <f t="shared" si="19"/>
        <v>D142</v>
      </c>
      <c r="C1271" s="38" t="s">
        <v>19622</v>
      </c>
      <c r="D1271" s="38" t="s">
        <v>19616</v>
      </c>
      <c r="E1271" s="40" t="s">
        <v>19623</v>
      </c>
    </row>
    <row r="1272" spans="1:5">
      <c r="A1272" s="38" t="s">
        <v>19624</v>
      </c>
      <c r="B1272" s="39" t="str">
        <f t="shared" si="19"/>
        <v>D143</v>
      </c>
      <c r="C1272" s="38" t="s">
        <v>19625</v>
      </c>
      <c r="D1272" s="38" t="s">
        <v>19616</v>
      </c>
      <c r="E1272" s="40" t="s">
        <v>19626</v>
      </c>
    </row>
    <row r="1273" spans="1:5">
      <c r="A1273" s="38" t="s">
        <v>19627</v>
      </c>
      <c r="B1273" s="39" t="str">
        <f t="shared" si="19"/>
        <v>D144</v>
      </c>
      <c r="C1273" s="38" t="s">
        <v>19628</v>
      </c>
      <c r="D1273" s="38" t="s">
        <v>19616</v>
      </c>
      <c r="E1273" s="40" t="s">
        <v>19629</v>
      </c>
    </row>
    <row r="1274" spans="1:5">
      <c r="A1274" s="38" t="s">
        <v>19630</v>
      </c>
      <c r="B1274" s="39" t="str">
        <f t="shared" si="19"/>
        <v>D150</v>
      </c>
      <c r="C1274" s="38" t="s">
        <v>19631</v>
      </c>
      <c r="D1274" s="38" t="s">
        <v>19632</v>
      </c>
      <c r="E1274" s="40" t="s">
        <v>19633</v>
      </c>
    </row>
    <row r="1275" spans="1:5">
      <c r="A1275" s="38" t="s">
        <v>19634</v>
      </c>
      <c r="B1275" s="39" t="str">
        <f t="shared" si="19"/>
        <v>D151</v>
      </c>
      <c r="C1275" s="38" t="s">
        <v>19635</v>
      </c>
      <c r="D1275" s="38" t="s">
        <v>19632</v>
      </c>
      <c r="E1275" s="40" t="s">
        <v>19636</v>
      </c>
    </row>
    <row r="1276" spans="1:5">
      <c r="A1276" s="38" t="s">
        <v>19637</v>
      </c>
      <c r="B1276" s="39" t="str">
        <f t="shared" si="19"/>
        <v>D152</v>
      </c>
      <c r="C1276" s="38" t="s">
        <v>19638</v>
      </c>
      <c r="D1276" s="38" t="s">
        <v>19632</v>
      </c>
      <c r="E1276" s="40" t="s">
        <v>19639</v>
      </c>
    </row>
    <row r="1277" spans="1:5">
      <c r="A1277" s="38" t="s">
        <v>19640</v>
      </c>
      <c r="B1277" s="39" t="str">
        <f t="shared" si="19"/>
        <v>D157</v>
      </c>
      <c r="C1277" s="38" t="s">
        <v>19641</v>
      </c>
      <c r="D1277" s="38" t="s">
        <v>19632</v>
      </c>
      <c r="E1277" s="40" t="s">
        <v>19642</v>
      </c>
    </row>
    <row r="1278" spans="1:5">
      <c r="A1278" s="38" t="s">
        <v>19643</v>
      </c>
      <c r="B1278" s="39" t="str">
        <f t="shared" si="19"/>
        <v>D159</v>
      </c>
      <c r="C1278" s="38" t="s">
        <v>19644</v>
      </c>
      <c r="D1278" s="38" t="s">
        <v>19632</v>
      </c>
      <c r="E1278" s="40" t="s">
        <v>19629</v>
      </c>
    </row>
    <row r="1279" spans="1:5">
      <c r="A1279" s="38" t="s">
        <v>19645</v>
      </c>
      <c r="B1279" s="39" t="str">
        <f t="shared" si="19"/>
        <v>D190</v>
      </c>
      <c r="C1279" s="38" t="s">
        <v>19646</v>
      </c>
      <c r="D1279" s="38" t="s">
        <v>19603</v>
      </c>
      <c r="E1279" s="40" t="s">
        <v>19647</v>
      </c>
    </row>
    <row r="1280" spans="1:5">
      <c r="A1280" s="38" t="s">
        <v>19648</v>
      </c>
      <c r="B1280" s="39" t="str">
        <f t="shared" si="19"/>
        <v>D160</v>
      </c>
      <c r="C1280" s="38" t="s">
        <v>19649</v>
      </c>
      <c r="D1280" s="38" t="s">
        <v>19650</v>
      </c>
      <c r="E1280" s="40" t="s">
        <v>19651</v>
      </c>
    </row>
    <row r="1281" spans="1:5">
      <c r="A1281" s="38" t="s">
        <v>19652</v>
      </c>
      <c r="B1281" s="39" t="str">
        <f t="shared" si="19"/>
        <v>D161</v>
      </c>
      <c r="C1281" s="38" t="s">
        <v>19653</v>
      </c>
      <c r="D1281" s="38" t="s">
        <v>19650</v>
      </c>
      <c r="E1281" s="40" t="s">
        <v>19654</v>
      </c>
    </row>
    <row r="1282" spans="1:5">
      <c r="A1282" s="38" t="s">
        <v>19655</v>
      </c>
      <c r="B1282" s="39" t="str">
        <f t="shared" si="19"/>
        <v>D162</v>
      </c>
      <c r="C1282" s="38" t="s">
        <v>19656</v>
      </c>
      <c r="D1282" s="38" t="s">
        <v>19650</v>
      </c>
      <c r="E1282" s="40" t="s">
        <v>19657</v>
      </c>
    </row>
    <row r="1283" spans="1:5">
      <c r="A1283" s="38" t="s">
        <v>19658</v>
      </c>
      <c r="B1283" s="39" t="str">
        <f t="shared" ref="B1283:B1346" si="20">MID(A1283,1,4)</f>
        <v>D163</v>
      </c>
      <c r="C1283" s="38" t="s">
        <v>19659</v>
      </c>
      <c r="D1283" s="38" t="s">
        <v>19650</v>
      </c>
      <c r="E1283" s="40" t="s">
        <v>19660</v>
      </c>
    </row>
    <row r="1284" spans="1:5">
      <c r="A1284" s="38" t="s">
        <v>19661</v>
      </c>
      <c r="B1284" s="39" t="str">
        <f t="shared" si="20"/>
        <v>D164</v>
      </c>
      <c r="C1284" s="38" t="s">
        <v>19662</v>
      </c>
      <c r="D1284" s="38" t="s">
        <v>19650</v>
      </c>
      <c r="E1284" s="40" t="s">
        <v>19663</v>
      </c>
    </row>
    <row r="1285" spans="1:5">
      <c r="A1285" s="38" t="s">
        <v>19664</v>
      </c>
      <c r="B1285" s="39" t="str">
        <f t="shared" si="20"/>
        <v>D165</v>
      </c>
      <c r="C1285" s="38" t="s">
        <v>19665</v>
      </c>
      <c r="D1285" s="38" t="s">
        <v>19650</v>
      </c>
      <c r="E1285" s="40" t="s">
        <v>19666</v>
      </c>
    </row>
    <row r="1286" spans="1:5">
      <c r="A1286" s="38" t="s">
        <v>19667</v>
      </c>
      <c r="B1286" s="39" t="str">
        <f t="shared" si="20"/>
        <v>D166</v>
      </c>
      <c r="C1286" s="38" t="s">
        <v>19668</v>
      </c>
      <c r="D1286" s="38" t="s">
        <v>19650</v>
      </c>
      <c r="E1286" s="40" t="s">
        <v>19669</v>
      </c>
    </row>
    <row r="1287" spans="1:5">
      <c r="A1287" s="38" t="s">
        <v>19670</v>
      </c>
      <c r="B1287" s="39" t="str">
        <f t="shared" si="20"/>
        <v>D167</v>
      </c>
      <c r="C1287" s="38" t="s">
        <v>19671</v>
      </c>
      <c r="D1287" s="38" t="s">
        <v>19650</v>
      </c>
      <c r="E1287" s="40" t="s">
        <v>19672</v>
      </c>
    </row>
    <row r="1288" spans="1:5">
      <c r="A1288" s="38" t="s">
        <v>19673</v>
      </c>
      <c r="B1288" s="39" t="str">
        <f t="shared" si="20"/>
        <v>D168</v>
      </c>
      <c r="C1288" s="38" t="s">
        <v>19674</v>
      </c>
      <c r="D1288" s="38" t="s">
        <v>19650</v>
      </c>
      <c r="E1288" s="40" t="s">
        <v>19675</v>
      </c>
    </row>
    <row r="1289" spans="1:5">
      <c r="A1289" s="38" t="s">
        <v>19676</v>
      </c>
      <c r="B1289" s="39" t="str">
        <f t="shared" si="20"/>
        <v>D169</v>
      </c>
      <c r="C1289" s="38" t="s">
        <v>19677</v>
      </c>
      <c r="D1289" s="38" t="s">
        <v>19650</v>
      </c>
      <c r="E1289" s="40" t="s">
        <v>19678</v>
      </c>
    </row>
    <row r="1290" spans="1:5">
      <c r="A1290" s="38" t="s">
        <v>19679</v>
      </c>
      <c r="B1290" s="39" t="str">
        <f t="shared" si="20"/>
        <v>D170</v>
      </c>
      <c r="C1290" s="38" t="s">
        <v>19680</v>
      </c>
      <c r="D1290" s="38" t="s">
        <v>19681</v>
      </c>
      <c r="E1290" s="40" t="s">
        <v>19682</v>
      </c>
    </row>
    <row r="1291" spans="1:5">
      <c r="A1291" s="38" t="s">
        <v>19683</v>
      </c>
      <c r="B1291" s="39" t="str">
        <f t="shared" si="20"/>
        <v>D171</v>
      </c>
      <c r="C1291" s="38" t="s">
        <v>19684</v>
      </c>
      <c r="D1291" s="38" t="s">
        <v>19681</v>
      </c>
      <c r="E1291" s="40" t="s">
        <v>19682</v>
      </c>
    </row>
    <row r="1292" spans="1:5">
      <c r="A1292" s="38" t="s">
        <v>19685</v>
      </c>
      <c r="B1292" s="39" t="str">
        <f t="shared" si="20"/>
        <v>D172</v>
      </c>
      <c r="C1292" s="38" t="s">
        <v>19686</v>
      </c>
      <c r="D1292" s="38" t="s">
        <v>19681</v>
      </c>
      <c r="E1292" s="40" t="s">
        <v>19682</v>
      </c>
    </row>
    <row r="1293" spans="1:5">
      <c r="A1293" s="38" t="s">
        <v>19687</v>
      </c>
      <c r="B1293" s="39" t="str">
        <f t="shared" si="20"/>
        <v>D173</v>
      </c>
      <c r="C1293" s="38" t="s">
        <v>19688</v>
      </c>
      <c r="D1293" s="38" t="s">
        <v>19681</v>
      </c>
      <c r="E1293" s="40" t="s">
        <v>19682</v>
      </c>
    </row>
    <row r="1294" spans="1:5">
      <c r="A1294" s="38" t="s">
        <v>19689</v>
      </c>
      <c r="B1294" s="39" t="str">
        <f t="shared" si="20"/>
        <v>D174</v>
      </c>
      <c r="C1294" s="38" t="s">
        <v>19690</v>
      </c>
      <c r="D1294" s="38" t="s">
        <v>19681</v>
      </c>
      <c r="E1294" s="40" t="s">
        <v>19682</v>
      </c>
    </row>
    <row r="1295" spans="1:5">
      <c r="A1295" s="38" t="s">
        <v>19691</v>
      </c>
      <c r="B1295" s="39" t="str">
        <f t="shared" si="20"/>
        <v>D175</v>
      </c>
      <c r="C1295" s="38" t="s">
        <v>19692</v>
      </c>
      <c r="D1295" s="38" t="s">
        <v>19681</v>
      </c>
      <c r="E1295" s="40" t="s">
        <v>19682</v>
      </c>
    </row>
    <row r="1296" spans="1:5">
      <c r="A1296" s="38" t="s">
        <v>19693</v>
      </c>
      <c r="B1296" s="39" t="str">
        <f t="shared" si="20"/>
        <v>D176</v>
      </c>
      <c r="C1296" s="38" t="s">
        <v>19694</v>
      </c>
      <c r="D1296" s="38" t="s">
        <v>19681</v>
      </c>
      <c r="E1296" s="40" t="s">
        <v>19682</v>
      </c>
    </row>
    <row r="1297" spans="1:5">
      <c r="A1297" s="38" t="s">
        <v>19695</v>
      </c>
      <c r="B1297" s="39" t="str">
        <f t="shared" si="20"/>
        <v>D177</v>
      </c>
      <c r="C1297" s="38" t="s">
        <v>19696</v>
      </c>
      <c r="D1297" s="38" t="s">
        <v>19681</v>
      </c>
      <c r="E1297" s="40" t="s">
        <v>19682</v>
      </c>
    </row>
    <row r="1298" spans="1:5">
      <c r="A1298" s="38" t="s">
        <v>19697</v>
      </c>
      <c r="B1298" s="39" t="str">
        <f t="shared" si="20"/>
        <v>D179</v>
      </c>
      <c r="C1298" s="38" t="s">
        <v>19698</v>
      </c>
      <c r="D1298" s="38" t="s">
        <v>19681</v>
      </c>
      <c r="E1298" s="40" t="s">
        <v>19682</v>
      </c>
    </row>
    <row r="1299" spans="1:5">
      <c r="A1299" s="38" t="s">
        <v>19699</v>
      </c>
      <c r="B1299" s="39" t="str">
        <f t="shared" si="20"/>
        <v>D210</v>
      </c>
      <c r="C1299" s="38" t="s">
        <v>19700</v>
      </c>
      <c r="D1299" s="38" t="s">
        <v>19701</v>
      </c>
      <c r="E1299" s="40" t="s">
        <v>19702</v>
      </c>
    </row>
    <row r="1300" spans="1:5">
      <c r="A1300" s="38" t="s">
        <v>19703</v>
      </c>
      <c r="B1300" s="39" t="str">
        <f t="shared" si="20"/>
        <v>D211</v>
      </c>
      <c r="C1300" s="38" t="s">
        <v>19704</v>
      </c>
      <c r="D1300" s="38" t="s">
        <v>19701</v>
      </c>
      <c r="E1300" s="40" t="s">
        <v>19705</v>
      </c>
    </row>
    <row r="1301" spans="1:5">
      <c r="A1301" s="38" t="s">
        <v>19706</v>
      </c>
      <c r="B1301" s="39" t="str">
        <f t="shared" si="20"/>
        <v>D212</v>
      </c>
      <c r="C1301" s="38" t="s">
        <v>19707</v>
      </c>
      <c r="D1301" s="38" t="s">
        <v>19701</v>
      </c>
      <c r="E1301" s="40" t="s">
        <v>19708</v>
      </c>
    </row>
    <row r="1302" spans="1:5">
      <c r="A1302" s="38" t="s">
        <v>19709</v>
      </c>
      <c r="B1302" s="39" t="str">
        <f t="shared" si="20"/>
        <v>D213</v>
      </c>
      <c r="C1302" s="38" t="s">
        <v>19710</v>
      </c>
      <c r="D1302" s="38" t="s">
        <v>19701</v>
      </c>
      <c r="E1302" s="40" t="s">
        <v>19711</v>
      </c>
    </row>
    <row r="1303" spans="1:5">
      <c r="A1303" s="38" t="s">
        <v>19712</v>
      </c>
      <c r="B1303" s="39" t="str">
        <f t="shared" si="20"/>
        <v>D214</v>
      </c>
      <c r="C1303" s="38" t="s">
        <v>19713</v>
      </c>
      <c r="D1303" s="38" t="s">
        <v>19701</v>
      </c>
      <c r="E1303" s="40" t="s">
        <v>19714</v>
      </c>
    </row>
    <row r="1304" spans="1:5">
      <c r="A1304" s="38" t="s">
        <v>19715</v>
      </c>
      <c r="B1304" s="39" t="str">
        <f t="shared" si="20"/>
        <v>D215</v>
      </c>
      <c r="C1304" s="38" t="s">
        <v>19716</v>
      </c>
      <c r="D1304" s="38" t="s">
        <v>19701</v>
      </c>
      <c r="E1304" s="40" t="s">
        <v>19717</v>
      </c>
    </row>
    <row r="1305" spans="1:5">
      <c r="A1305" s="38" t="s">
        <v>19718</v>
      </c>
      <c r="B1305" s="39" t="str">
        <f t="shared" si="20"/>
        <v>D216</v>
      </c>
      <c r="C1305" s="38" t="s">
        <v>19719</v>
      </c>
      <c r="D1305" s="38" t="s">
        <v>19701</v>
      </c>
      <c r="E1305" s="40" t="s">
        <v>19720</v>
      </c>
    </row>
    <row r="1306" spans="1:5">
      <c r="A1306" s="38" t="s">
        <v>19721</v>
      </c>
      <c r="B1306" s="39" t="str">
        <f t="shared" si="20"/>
        <v>D219</v>
      </c>
      <c r="C1306" s="38" t="s">
        <v>19722</v>
      </c>
      <c r="D1306" s="38" t="s">
        <v>19701</v>
      </c>
      <c r="E1306" s="40" t="s">
        <v>19723</v>
      </c>
    </row>
    <row r="1307" spans="1:5">
      <c r="A1307" s="38" t="s">
        <v>19724</v>
      </c>
      <c r="B1307" s="39" t="str">
        <f t="shared" si="20"/>
        <v>D361</v>
      </c>
      <c r="C1307" s="38" t="s">
        <v>19725</v>
      </c>
      <c r="D1307" s="38" t="s">
        <v>19726</v>
      </c>
      <c r="E1307" s="40" t="s">
        <v>19727</v>
      </c>
    </row>
    <row r="1308" spans="1:5">
      <c r="A1308" s="38" t="s">
        <v>19728</v>
      </c>
      <c r="B1308" s="39" t="str">
        <f t="shared" si="20"/>
        <v>D220</v>
      </c>
      <c r="C1308" s="38" t="s">
        <v>19729</v>
      </c>
      <c r="D1308" s="38" t="s">
        <v>19730</v>
      </c>
      <c r="E1308" s="40" t="s">
        <v>19731</v>
      </c>
    </row>
    <row r="1309" spans="1:5">
      <c r="A1309" s="38" t="s">
        <v>19732</v>
      </c>
      <c r="B1309" s="39" t="str">
        <f t="shared" si="20"/>
        <v>D221</v>
      </c>
      <c r="C1309" s="38" t="s">
        <v>19733</v>
      </c>
      <c r="D1309" s="38" t="s">
        <v>19730</v>
      </c>
      <c r="E1309" s="40" t="s">
        <v>19734</v>
      </c>
    </row>
    <row r="1310" spans="1:5">
      <c r="A1310" s="38" t="s">
        <v>19735</v>
      </c>
      <c r="B1310" s="39" t="str">
        <f t="shared" si="20"/>
        <v>D222</v>
      </c>
      <c r="C1310" s="38" t="s">
        <v>19736</v>
      </c>
      <c r="D1310" s="38" t="s">
        <v>19730</v>
      </c>
      <c r="E1310" s="40" t="s">
        <v>19737</v>
      </c>
    </row>
    <row r="1311" spans="1:5">
      <c r="A1311" s="38" t="s">
        <v>19738</v>
      </c>
      <c r="B1311" s="39" t="str">
        <f t="shared" si="20"/>
        <v>D223</v>
      </c>
      <c r="C1311" s="38" t="s">
        <v>19739</v>
      </c>
      <c r="D1311" s="38" t="s">
        <v>19730</v>
      </c>
      <c r="E1311" s="40" t="s">
        <v>19740</v>
      </c>
    </row>
    <row r="1312" spans="1:5">
      <c r="A1312" s="38" t="s">
        <v>19741</v>
      </c>
      <c r="B1312" s="39" t="str">
        <f t="shared" si="20"/>
        <v>D224</v>
      </c>
      <c r="C1312" s="38" t="s">
        <v>19742</v>
      </c>
      <c r="D1312" s="38" t="s">
        <v>19730</v>
      </c>
      <c r="E1312" s="40" t="s">
        <v>19743</v>
      </c>
    </row>
    <row r="1313" spans="1:5">
      <c r="A1313" s="38" t="s">
        <v>19744</v>
      </c>
      <c r="B1313" s="39" t="str">
        <f t="shared" si="20"/>
        <v>D225</v>
      </c>
      <c r="C1313" s="38" t="s">
        <v>19745</v>
      </c>
      <c r="D1313" s="38" t="s">
        <v>19730</v>
      </c>
      <c r="E1313" s="40" t="s">
        <v>19746</v>
      </c>
    </row>
    <row r="1314" spans="1:5">
      <c r="A1314" s="38" t="s">
        <v>19747</v>
      </c>
      <c r="B1314" s="39" t="str">
        <f t="shared" si="20"/>
        <v>D226</v>
      </c>
      <c r="C1314" s="38" t="s">
        <v>19748</v>
      </c>
      <c r="D1314" s="38" t="s">
        <v>19730</v>
      </c>
      <c r="E1314" s="40" t="s">
        <v>19749</v>
      </c>
    </row>
    <row r="1315" spans="1:5">
      <c r="A1315" s="38" t="s">
        <v>19750</v>
      </c>
      <c r="B1315" s="39" t="str">
        <f t="shared" si="20"/>
        <v>D227</v>
      </c>
      <c r="C1315" s="38" t="s">
        <v>19751</v>
      </c>
      <c r="D1315" s="38" t="s">
        <v>19730</v>
      </c>
      <c r="E1315" s="40" t="s">
        <v>19752</v>
      </c>
    </row>
    <row r="1316" spans="1:5">
      <c r="A1316" s="38" t="s">
        <v>19753</v>
      </c>
      <c r="B1316" s="39" t="str">
        <f t="shared" si="20"/>
        <v>D229</v>
      </c>
      <c r="C1316" s="38" t="s">
        <v>19754</v>
      </c>
      <c r="D1316" s="38" t="s">
        <v>19730</v>
      </c>
      <c r="E1316" s="40" t="s">
        <v>19755</v>
      </c>
    </row>
    <row r="1317" spans="1:5">
      <c r="A1317" s="38" t="s">
        <v>19756</v>
      </c>
      <c r="B1317" s="39" t="str">
        <f t="shared" si="20"/>
        <v>D230</v>
      </c>
      <c r="C1317" s="38" t="s">
        <v>19757</v>
      </c>
      <c r="D1317" s="38" t="s">
        <v>19758</v>
      </c>
      <c r="E1317" s="40" t="s">
        <v>19731</v>
      </c>
    </row>
    <row r="1318" spans="1:5">
      <c r="A1318" s="38" t="s">
        <v>19759</v>
      </c>
      <c r="B1318" s="39" t="str">
        <f t="shared" si="20"/>
        <v>D231</v>
      </c>
      <c r="C1318" s="38" t="s">
        <v>19760</v>
      </c>
      <c r="D1318" s="38" t="s">
        <v>19758</v>
      </c>
      <c r="E1318" s="40" t="s">
        <v>19734</v>
      </c>
    </row>
    <row r="1319" spans="1:5">
      <c r="A1319" s="38" t="s">
        <v>19761</v>
      </c>
      <c r="B1319" s="39" t="str">
        <f t="shared" si="20"/>
        <v>D232</v>
      </c>
      <c r="C1319" s="38" t="s">
        <v>19762</v>
      </c>
      <c r="D1319" s="38" t="s">
        <v>19758</v>
      </c>
      <c r="E1319" s="40" t="s">
        <v>19737</v>
      </c>
    </row>
    <row r="1320" spans="1:5">
      <c r="A1320" s="38" t="s">
        <v>19763</v>
      </c>
      <c r="B1320" s="39" t="str">
        <f t="shared" si="20"/>
        <v>D233</v>
      </c>
      <c r="C1320" s="38" t="s">
        <v>19764</v>
      </c>
      <c r="D1320" s="38" t="s">
        <v>19758</v>
      </c>
      <c r="E1320" s="40" t="s">
        <v>19740</v>
      </c>
    </row>
    <row r="1321" spans="1:5">
      <c r="A1321" s="38" t="s">
        <v>19765</v>
      </c>
      <c r="B1321" s="39" t="str">
        <f t="shared" si="20"/>
        <v>D234</v>
      </c>
      <c r="C1321" s="38" t="s">
        <v>19766</v>
      </c>
      <c r="D1321" s="38" t="s">
        <v>19758</v>
      </c>
      <c r="E1321" s="40" t="s">
        <v>19743</v>
      </c>
    </row>
    <row r="1322" spans="1:5">
      <c r="A1322" s="38" t="s">
        <v>19767</v>
      </c>
      <c r="B1322" s="39" t="str">
        <f t="shared" si="20"/>
        <v>D235</v>
      </c>
      <c r="C1322" s="38" t="s">
        <v>19768</v>
      </c>
      <c r="D1322" s="38" t="s">
        <v>19758</v>
      </c>
      <c r="E1322" s="40" t="s">
        <v>19746</v>
      </c>
    </row>
    <row r="1323" spans="1:5">
      <c r="A1323" s="38" t="s">
        <v>19769</v>
      </c>
      <c r="B1323" s="39" t="str">
        <f t="shared" si="20"/>
        <v>D236</v>
      </c>
      <c r="C1323" s="38" t="s">
        <v>19770</v>
      </c>
      <c r="D1323" s="38" t="s">
        <v>19758</v>
      </c>
      <c r="E1323" s="40" t="s">
        <v>19749</v>
      </c>
    </row>
    <row r="1324" spans="1:5">
      <c r="A1324" s="38" t="s">
        <v>19771</v>
      </c>
      <c r="B1324" s="39" t="str">
        <f t="shared" si="20"/>
        <v>D237</v>
      </c>
      <c r="C1324" s="38" t="s">
        <v>19772</v>
      </c>
      <c r="D1324" s="38" t="s">
        <v>19758</v>
      </c>
      <c r="E1324" s="40" t="s">
        <v>19752</v>
      </c>
    </row>
    <row r="1325" spans="1:5">
      <c r="A1325" s="38" t="s">
        <v>19773</v>
      </c>
      <c r="B1325" s="39" t="str">
        <f t="shared" si="20"/>
        <v>D239</v>
      </c>
      <c r="C1325" s="38" t="s">
        <v>19774</v>
      </c>
      <c r="D1325" s="38" t="s">
        <v>19758</v>
      </c>
      <c r="E1325" s="40" t="s">
        <v>19775</v>
      </c>
    </row>
    <row r="1326" spans="1:5">
      <c r="A1326" s="38" t="s">
        <v>19776</v>
      </c>
      <c r="B1326" s="39" t="str">
        <f t="shared" si="20"/>
        <v>D24X</v>
      </c>
      <c r="C1326" s="38" t="s">
        <v>19777</v>
      </c>
      <c r="D1326" s="38" t="s">
        <v>19778</v>
      </c>
      <c r="E1326" s="40" t="s">
        <v>19779</v>
      </c>
    </row>
    <row r="1327" spans="1:5">
      <c r="A1327" s="38" t="s">
        <v>19780</v>
      </c>
      <c r="B1327" s="39" t="str">
        <f t="shared" si="20"/>
        <v>D250</v>
      </c>
      <c r="C1327" s="38" t="s">
        <v>19781</v>
      </c>
      <c r="D1327" s="38" t="s">
        <v>19782</v>
      </c>
      <c r="E1327" s="40">
        <v>2180</v>
      </c>
    </row>
    <row r="1328" spans="1:5">
      <c r="A1328" s="38" t="s">
        <v>19783</v>
      </c>
      <c r="B1328" s="39" t="str">
        <f t="shared" si="20"/>
        <v>D251</v>
      </c>
      <c r="C1328" s="38" t="s">
        <v>19784</v>
      </c>
      <c r="D1328" s="38" t="s">
        <v>19782</v>
      </c>
      <c r="E1328" s="40">
        <v>2180</v>
      </c>
    </row>
    <row r="1329" spans="1:5">
      <c r="A1329" s="38" t="s">
        <v>19785</v>
      </c>
      <c r="B1329" s="39" t="str">
        <f t="shared" si="20"/>
        <v>D252</v>
      </c>
      <c r="C1329" s="38" t="s">
        <v>19786</v>
      </c>
      <c r="D1329" s="38" t="s">
        <v>19782</v>
      </c>
      <c r="E1329" s="40">
        <v>2180</v>
      </c>
    </row>
    <row r="1330" spans="1:5">
      <c r="A1330" s="38" t="s">
        <v>19787</v>
      </c>
      <c r="B1330" s="39" t="str">
        <f t="shared" si="20"/>
        <v>D259</v>
      </c>
      <c r="C1330" s="38" t="s">
        <v>19788</v>
      </c>
      <c r="D1330" s="38" t="s">
        <v>19782</v>
      </c>
      <c r="E1330" s="40">
        <v>2180</v>
      </c>
    </row>
    <row r="1331" spans="1:5">
      <c r="A1331" s="38" t="s">
        <v>19789</v>
      </c>
      <c r="B1331" s="39" t="str">
        <f t="shared" si="20"/>
        <v>D260</v>
      </c>
      <c r="C1331" s="38" t="s">
        <v>19790</v>
      </c>
      <c r="D1331" s="38" t="s">
        <v>19791</v>
      </c>
      <c r="E1331" s="40" t="s">
        <v>19792</v>
      </c>
    </row>
    <row r="1332" spans="1:5">
      <c r="A1332" s="38" t="s">
        <v>19793</v>
      </c>
      <c r="B1332" s="39" t="str">
        <f t="shared" si="20"/>
        <v>D261</v>
      </c>
      <c r="C1332" s="38" t="s">
        <v>19794</v>
      </c>
      <c r="D1332" s="38" t="s">
        <v>19791</v>
      </c>
      <c r="E1332" s="40" t="s">
        <v>19795</v>
      </c>
    </row>
    <row r="1333" spans="1:5">
      <c r="A1333" s="38" t="s">
        <v>19796</v>
      </c>
      <c r="B1333" s="39" t="str">
        <f t="shared" si="20"/>
        <v>D267</v>
      </c>
      <c r="C1333" s="38" t="s">
        <v>19797</v>
      </c>
      <c r="D1333" s="38" t="s">
        <v>19791</v>
      </c>
      <c r="E1333" s="40" t="s">
        <v>19798</v>
      </c>
    </row>
    <row r="1334" spans="1:5">
      <c r="A1334" s="38" t="s">
        <v>19799</v>
      </c>
      <c r="B1334" s="39" t="str">
        <f t="shared" si="20"/>
        <v>D269</v>
      </c>
      <c r="C1334" s="38" t="s">
        <v>19800</v>
      </c>
      <c r="D1334" s="38" t="s">
        <v>19791</v>
      </c>
      <c r="E1334" s="40" t="s">
        <v>19801</v>
      </c>
    </row>
    <row r="1335" spans="1:5">
      <c r="A1335" s="38" t="s">
        <v>19802</v>
      </c>
      <c r="B1335" s="39" t="str">
        <f t="shared" si="20"/>
        <v>D28</v>
      </c>
      <c r="C1335" s="38" t="s">
        <v>19803</v>
      </c>
      <c r="D1335" s="38" t="s">
        <v>19802</v>
      </c>
      <c r="E1335" s="40" t="s">
        <v>19804</v>
      </c>
    </row>
    <row r="1336" spans="1:5">
      <c r="A1336" s="38" t="s">
        <v>19805</v>
      </c>
      <c r="B1336" s="39" t="str">
        <f t="shared" si="20"/>
        <v>D280</v>
      </c>
      <c r="C1336" s="38" t="s">
        <v>19806</v>
      </c>
      <c r="D1336" s="38" t="s">
        <v>19802</v>
      </c>
      <c r="E1336" s="40" t="s">
        <v>19807</v>
      </c>
    </row>
    <row r="1337" spans="1:5">
      <c r="A1337" s="38" t="s">
        <v>19808</v>
      </c>
      <c r="B1337" s="39" t="str">
        <f t="shared" si="20"/>
        <v>D281</v>
      </c>
      <c r="C1337" s="38" t="s">
        <v>19809</v>
      </c>
      <c r="D1337" s="38" t="s">
        <v>19802</v>
      </c>
      <c r="E1337" s="40" t="s">
        <v>19810</v>
      </c>
    </row>
    <row r="1338" spans="1:5">
      <c r="A1338" s="38" t="s">
        <v>19811</v>
      </c>
      <c r="B1338" s="39" t="str">
        <f t="shared" si="20"/>
        <v>D282</v>
      </c>
      <c r="C1338" s="38" t="s">
        <v>19812</v>
      </c>
      <c r="D1338" s="38" t="s">
        <v>19802</v>
      </c>
      <c r="E1338" s="40" t="s">
        <v>19813</v>
      </c>
    </row>
    <row r="1339" spans="1:5">
      <c r="A1339" s="38" t="s">
        <v>19814</v>
      </c>
      <c r="B1339" s="39" t="str">
        <f t="shared" si="20"/>
        <v>D287</v>
      </c>
      <c r="C1339" s="38" t="s">
        <v>19815</v>
      </c>
      <c r="D1339" s="38" t="s">
        <v>19802</v>
      </c>
      <c r="E1339" s="40" t="s">
        <v>19816</v>
      </c>
    </row>
    <row r="1340" spans="1:5">
      <c r="A1340" s="38" t="s">
        <v>19817</v>
      </c>
      <c r="B1340" s="39" t="str">
        <f t="shared" si="20"/>
        <v>D289</v>
      </c>
      <c r="C1340" s="38" t="s">
        <v>19818</v>
      </c>
      <c r="D1340" s="38" t="s">
        <v>19802</v>
      </c>
      <c r="E1340" s="40" t="s">
        <v>19819</v>
      </c>
    </row>
    <row r="1341" spans="1:5">
      <c r="A1341" s="38" t="s">
        <v>19820</v>
      </c>
      <c r="B1341" s="39" t="str">
        <f t="shared" si="20"/>
        <v>D290</v>
      </c>
      <c r="C1341" s="38" t="s">
        <v>19821</v>
      </c>
      <c r="D1341" s="38" t="s">
        <v>19822</v>
      </c>
      <c r="E1341" s="40" t="s">
        <v>19823</v>
      </c>
    </row>
    <row r="1342" spans="1:5">
      <c r="A1342" s="38" t="s">
        <v>19824</v>
      </c>
      <c r="B1342" s="39" t="str">
        <f t="shared" si="20"/>
        <v>D291</v>
      </c>
      <c r="C1342" s="38" t="s">
        <v>19825</v>
      </c>
      <c r="D1342" s="38" t="s">
        <v>19822</v>
      </c>
      <c r="E1342" s="40" t="s">
        <v>19826</v>
      </c>
    </row>
    <row r="1343" spans="1:5">
      <c r="A1343" s="38" t="s">
        <v>19827</v>
      </c>
      <c r="B1343" s="39" t="str">
        <f t="shared" si="20"/>
        <v>D292</v>
      </c>
      <c r="C1343" s="38" t="s">
        <v>19828</v>
      </c>
      <c r="D1343" s="38" t="s">
        <v>19822</v>
      </c>
      <c r="E1343" s="40" t="s">
        <v>19829</v>
      </c>
    </row>
    <row r="1344" spans="1:5">
      <c r="A1344" s="38" t="s">
        <v>19830</v>
      </c>
      <c r="B1344" s="39" t="str">
        <f t="shared" si="20"/>
        <v>D293</v>
      </c>
      <c r="C1344" s="38" t="s">
        <v>19831</v>
      </c>
      <c r="D1344" s="38" t="s">
        <v>19822</v>
      </c>
      <c r="E1344" s="40" t="s">
        <v>19832</v>
      </c>
    </row>
    <row r="1345" spans="1:5">
      <c r="A1345" s="38" t="s">
        <v>19833</v>
      </c>
      <c r="B1345" s="39" t="str">
        <f t="shared" si="20"/>
        <v>D294</v>
      </c>
      <c r="C1345" s="38" t="s">
        <v>19834</v>
      </c>
      <c r="D1345" s="38" t="s">
        <v>19822</v>
      </c>
      <c r="E1345" s="40" t="s">
        <v>19835</v>
      </c>
    </row>
    <row r="1346" spans="1:5">
      <c r="A1346" s="38" t="s">
        <v>19836</v>
      </c>
      <c r="B1346" s="39" t="str">
        <f t="shared" si="20"/>
        <v>D297</v>
      </c>
      <c r="C1346" s="38" t="s">
        <v>19837</v>
      </c>
      <c r="D1346" s="38" t="s">
        <v>19822</v>
      </c>
      <c r="E1346" s="40" t="s">
        <v>19838</v>
      </c>
    </row>
    <row r="1347" spans="1:5">
      <c r="A1347" s="38" t="s">
        <v>19839</v>
      </c>
      <c r="B1347" s="39" t="str">
        <f t="shared" ref="B1347:B1410" si="21">MID(A1347,1,4)</f>
        <v>D299</v>
      </c>
      <c r="C1347" s="38" t="s">
        <v>19840</v>
      </c>
      <c r="D1347" s="38" t="s">
        <v>19822</v>
      </c>
      <c r="E1347" s="40" t="s">
        <v>19841</v>
      </c>
    </row>
    <row r="1348" spans="1:5">
      <c r="A1348" s="38" t="s">
        <v>19842</v>
      </c>
      <c r="B1348" s="39" t="str">
        <f t="shared" si="21"/>
        <v>D300</v>
      </c>
      <c r="C1348" s="38" t="s">
        <v>19843</v>
      </c>
      <c r="D1348" s="38" t="s">
        <v>19844</v>
      </c>
      <c r="E1348" s="40" t="s">
        <v>19845</v>
      </c>
    </row>
    <row r="1349" spans="1:5">
      <c r="A1349" s="38" t="s">
        <v>19846</v>
      </c>
      <c r="B1349" s="39" t="str">
        <f t="shared" si="21"/>
        <v>D301</v>
      </c>
      <c r="C1349" s="38" t="s">
        <v>19847</v>
      </c>
      <c r="D1349" s="38" t="s">
        <v>19844</v>
      </c>
      <c r="E1349" s="40" t="s">
        <v>19848</v>
      </c>
    </row>
    <row r="1350" spans="1:5">
      <c r="A1350" s="38" t="s">
        <v>19849</v>
      </c>
      <c r="B1350" s="39" t="str">
        <f t="shared" si="21"/>
        <v>D302</v>
      </c>
      <c r="C1350" s="38" t="s">
        <v>19850</v>
      </c>
      <c r="D1350" s="38" t="s">
        <v>19844</v>
      </c>
      <c r="E1350" s="40" t="s">
        <v>19851</v>
      </c>
    </row>
    <row r="1351" spans="1:5">
      <c r="A1351" s="38" t="s">
        <v>19852</v>
      </c>
      <c r="B1351" s="39" t="str">
        <f t="shared" si="21"/>
        <v>D303</v>
      </c>
      <c r="C1351" s="38" t="s">
        <v>19853</v>
      </c>
      <c r="D1351" s="38" t="s">
        <v>19844</v>
      </c>
      <c r="E1351" s="40" t="s">
        <v>19854</v>
      </c>
    </row>
    <row r="1352" spans="1:5">
      <c r="A1352" s="38" t="s">
        <v>19855</v>
      </c>
      <c r="B1352" s="39" t="str">
        <f t="shared" si="21"/>
        <v>D304</v>
      </c>
      <c r="C1352" s="38" t="s">
        <v>19856</v>
      </c>
      <c r="D1352" s="38" t="s">
        <v>19844</v>
      </c>
      <c r="E1352" s="40" t="s">
        <v>19857</v>
      </c>
    </row>
    <row r="1353" spans="1:5">
      <c r="A1353" s="38" t="s">
        <v>19858</v>
      </c>
      <c r="B1353" s="39" t="str">
        <f t="shared" si="21"/>
        <v>D307</v>
      </c>
      <c r="C1353" s="38" t="s">
        <v>19859</v>
      </c>
      <c r="D1353" s="38" t="s">
        <v>19844</v>
      </c>
      <c r="E1353" s="40" t="s">
        <v>19857</v>
      </c>
    </row>
    <row r="1354" spans="1:5">
      <c r="A1354" s="38" t="s">
        <v>19860</v>
      </c>
      <c r="B1354" s="39" t="str">
        <f t="shared" si="21"/>
        <v>D309</v>
      </c>
      <c r="C1354" s="38" t="s">
        <v>19861</v>
      </c>
      <c r="D1354" s="38" t="s">
        <v>19844</v>
      </c>
      <c r="E1354" s="40" t="s">
        <v>19862</v>
      </c>
    </row>
    <row r="1355" spans="1:5">
      <c r="A1355" s="38" t="s">
        <v>19863</v>
      </c>
      <c r="B1355" s="39" t="str">
        <f t="shared" si="21"/>
        <v>D310</v>
      </c>
      <c r="C1355" s="38" t="s">
        <v>19864</v>
      </c>
      <c r="D1355" s="38" t="s">
        <v>19865</v>
      </c>
      <c r="E1355" s="40" t="s">
        <v>19866</v>
      </c>
    </row>
    <row r="1356" spans="1:5">
      <c r="A1356" s="38" t="s">
        <v>19867</v>
      </c>
      <c r="B1356" s="39" t="str">
        <f t="shared" si="21"/>
        <v>D311</v>
      </c>
      <c r="C1356" s="38" t="s">
        <v>19868</v>
      </c>
      <c r="D1356" s="38" t="s">
        <v>19865</v>
      </c>
      <c r="E1356" s="40" t="s">
        <v>19869</v>
      </c>
    </row>
    <row r="1357" spans="1:5">
      <c r="A1357" s="38" t="s">
        <v>19870</v>
      </c>
      <c r="B1357" s="39" t="str">
        <f t="shared" si="21"/>
        <v>D312</v>
      </c>
      <c r="C1357" s="38" t="s">
        <v>19871</v>
      </c>
      <c r="D1357" s="38" t="s">
        <v>19865</v>
      </c>
      <c r="E1357" s="40" t="s">
        <v>19872</v>
      </c>
    </row>
    <row r="1358" spans="1:5">
      <c r="A1358" s="38" t="s">
        <v>19873</v>
      </c>
      <c r="B1358" s="39" t="str">
        <f t="shared" si="21"/>
        <v>D313</v>
      </c>
      <c r="C1358" s="38" t="s">
        <v>19874</v>
      </c>
      <c r="D1358" s="38" t="s">
        <v>19865</v>
      </c>
      <c r="E1358" s="40" t="s">
        <v>19875</v>
      </c>
    </row>
    <row r="1359" spans="1:5">
      <c r="A1359" s="38" t="s">
        <v>19876</v>
      </c>
      <c r="B1359" s="39" t="str">
        <f t="shared" si="21"/>
        <v>D314</v>
      </c>
      <c r="C1359" s="38" t="s">
        <v>19877</v>
      </c>
      <c r="D1359" s="38" t="s">
        <v>19865</v>
      </c>
      <c r="E1359" s="40" t="s">
        <v>19878</v>
      </c>
    </row>
    <row r="1360" spans="1:5">
      <c r="A1360" s="38" t="s">
        <v>19879</v>
      </c>
      <c r="B1360" s="39" t="str">
        <f t="shared" si="21"/>
        <v>D315</v>
      </c>
      <c r="C1360" s="38" t="s">
        <v>19880</v>
      </c>
      <c r="D1360" s="38" t="s">
        <v>19865</v>
      </c>
      <c r="E1360" s="40" t="s">
        <v>19881</v>
      </c>
    </row>
    <row r="1361" spans="1:5">
      <c r="A1361" s="38" t="s">
        <v>19882</v>
      </c>
      <c r="B1361" s="39" t="str">
        <f t="shared" si="21"/>
        <v>D316</v>
      </c>
      <c r="C1361" s="38" t="s">
        <v>19883</v>
      </c>
      <c r="D1361" s="38" t="s">
        <v>19865</v>
      </c>
      <c r="E1361" s="40" t="s">
        <v>19884</v>
      </c>
    </row>
    <row r="1362" spans="1:5">
      <c r="A1362" s="38" t="s">
        <v>19885</v>
      </c>
      <c r="B1362" s="39" t="str">
        <f t="shared" si="21"/>
        <v>D319</v>
      </c>
      <c r="C1362" s="38" t="s">
        <v>19886</v>
      </c>
      <c r="D1362" s="38" t="s">
        <v>19865</v>
      </c>
      <c r="E1362" s="40" t="s">
        <v>19887</v>
      </c>
    </row>
    <row r="1363" spans="1:5">
      <c r="A1363" s="38" t="s">
        <v>19888</v>
      </c>
      <c r="B1363" s="39" t="str">
        <f t="shared" si="21"/>
        <v>D320</v>
      </c>
      <c r="C1363" s="38" t="s">
        <v>19889</v>
      </c>
      <c r="D1363" s="38" t="s">
        <v>19890</v>
      </c>
      <c r="E1363" s="40" t="s">
        <v>19891</v>
      </c>
    </row>
    <row r="1364" spans="1:5">
      <c r="A1364" s="38" t="s">
        <v>19892</v>
      </c>
      <c r="B1364" s="39" t="str">
        <f t="shared" si="21"/>
        <v>D321</v>
      </c>
      <c r="C1364" s="38" t="s">
        <v>19893</v>
      </c>
      <c r="D1364" s="38" t="s">
        <v>19890</v>
      </c>
      <c r="E1364" s="40" t="s">
        <v>19894</v>
      </c>
    </row>
    <row r="1365" spans="1:5">
      <c r="A1365" s="38" t="s">
        <v>19895</v>
      </c>
      <c r="B1365" s="39" t="str">
        <f t="shared" si="21"/>
        <v>D329</v>
      </c>
      <c r="C1365" s="38" t="s">
        <v>19896</v>
      </c>
      <c r="D1365" s="38" t="s">
        <v>19890</v>
      </c>
      <c r="E1365" s="40" t="s">
        <v>19897</v>
      </c>
    </row>
    <row r="1366" spans="1:5">
      <c r="A1366" s="38" t="s">
        <v>19898</v>
      </c>
      <c r="B1366" s="39" t="str">
        <f t="shared" si="21"/>
        <v>D330</v>
      </c>
      <c r="C1366" s="38" t="s">
        <v>19899</v>
      </c>
      <c r="D1366" s="38" t="s">
        <v>19900</v>
      </c>
      <c r="E1366" s="40" t="s">
        <v>19901</v>
      </c>
    </row>
    <row r="1367" spans="1:5">
      <c r="A1367" s="38" t="s">
        <v>19902</v>
      </c>
      <c r="B1367" s="39" t="str">
        <f t="shared" si="21"/>
        <v>D331</v>
      </c>
      <c r="C1367" s="38" t="s">
        <v>19903</v>
      </c>
      <c r="D1367" s="38" t="s">
        <v>19900</v>
      </c>
      <c r="E1367" s="40" t="s">
        <v>19901</v>
      </c>
    </row>
    <row r="1368" spans="1:5">
      <c r="A1368" s="38" t="s">
        <v>19904</v>
      </c>
      <c r="B1368" s="39" t="str">
        <f t="shared" si="21"/>
        <v>D332</v>
      </c>
      <c r="C1368" s="38" t="s">
        <v>19905</v>
      </c>
      <c r="D1368" s="38" t="s">
        <v>19900</v>
      </c>
      <c r="E1368" s="40" t="s">
        <v>19901</v>
      </c>
    </row>
    <row r="1369" spans="1:5">
      <c r="A1369" s="38" t="s">
        <v>19906</v>
      </c>
      <c r="B1369" s="39" t="str">
        <f t="shared" si="21"/>
        <v>D333</v>
      </c>
      <c r="C1369" s="38" t="s">
        <v>19907</v>
      </c>
      <c r="D1369" s="38" t="s">
        <v>19900</v>
      </c>
      <c r="E1369" s="40" t="s">
        <v>19908</v>
      </c>
    </row>
    <row r="1370" spans="1:5">
      <c r="A1370" s="38" t="s">
        <v>19909</v>
      </c>
      <c r="B1370" s="39" t="str">
        <f t="shared" si="21"/>
        <v>D334</v>
      </c>
      <c r="C1370" s="38" t="s">
        <v>19910</v>
      </c>
      <c r="D1370" s="38" t="s">
        <v>19900</v>
      </c>
      <c r="E1370" s="40" t="s">
        <v>19911</v>
      </c>
    </row>
    <row r="1371" spans="1:5">
      <c r="A1371" s="38" t="s">
        <v>19912</v>
      </c>
      <c r="B1371" s="39" t="str">
        <f t="shared" si="21"/>
        <v>D337</v>
      </c>
      <c r="C1371" s="38" t="s">
        <v>19913</v>
      </c>
      <c r="D1371" s="38" t="s">
        <v>19900</v>
      </c>
      <c r="E1371" s="40" t="s">
        <v>19897</v>
      </c>
    </row>
    <row r="1372" spans="1:5">
      <c r="A1372" s="38" t="s">
        <v>19914</v>
      </c>
      <c r="B1372" s="39" t="str">
        <f t="shared" si="21"/>
        <v>D339</v>
      </c>
      <c r="C1372" s="38" t="s">
        <v>19915</v>
      </c>
      <c r="D1372" s="38" t="s">
        <v>19900</v>
      </c>
      <c r="E1372" s="40" t="s">
        <v>19916</v>
      </c>
    </row>
    <row r="1373" spans="1:5">
      <c r="A1373" s="38" t="s">
        <v>19917</v>
      </c>
      <c r="B1373" s="39" t="str">
        <f t="shared" si="21"/>
        <v>D34X</v>
      </c>
      <c r="C1373" s="38" t="s">
        <v>19918</v>
      </c>
      <c r="D1373" s="38" t="s">
        <v>19919</v>
      </c>
      <c r="E1373" s="40" t="s">
        <v>19920</v>
      </c>
    </row>
    <row r="1374" spans="1:5">
      <c r="A1374" s="38" t="s">
        <v>19921</v>
      </c>
      <c r="B1374" s="39" t="str">
        <f t="shared" si="21"/>
        <v>D350</v>
      </c>
      <c r="C1374" s="38" t="s">
        <v>19922</v>
      </c>
      <c r="D1374" s="38" t="s">
        <v>19923</v>
      </c>
      <c r="E1374" s="40" t="s">
        <v>19924</v>
      </c>
    </row>
    <row r="1375" spans="1:5">
      <c r="A1375" s="38" t="s">
        <v>19925</v>
      </c>
      <c r="B1375" s="39" t="str">
        <f t="shared" si="21"/>
        <v>D351</v>
      </c>
      <c r="C1375" s="38" t="s">
        <v>19926</v>
      </c>
      <c r="D1375" s="38" t="s">
        <v>19923</v>
      </c>
      <c r="E1375" s="40" t="s">
        <v>19927</v>
      </c>
    </row>
    <row r="1376" spans="1:5">
      <c r="A1376" s="38" t="s">
        <v>19928</v>
      </c>
      <c r="B1376" s="39" t="str">
        <f t="shared" si="21"/>
        <v>D352</v>
      </c>
      <c r="C1376" s="38" t="s">
        <v>19929</v>
      </c>
      <c r="D1376" s="38" t="s">
        <v>19923</v>
      </c>
      <c r="E1376" s="40" t="s">
        <v>19930</v>
      </c>
    </row>
    <row r="1377" spans="1:5">
      <c r="A1377" s="38" t="s">
        <v>19931</v>
      </c>
      <c r="B1377" s="39" t="str">
        <f t="shared" si="21"/>
        <v>D353</v>
      </c>
      <c r="C1377" s="38" t="s">
        <v>19932</v>
      </c>
      <c r="D1377" s="38" t="s">
        <v>19923</v>
      </c>
      <c r="E1377" s="40" t="s">
        <v>19930</v>
      </c>
    </row>
    <row r="1378" spans="1:5">
      <c r="A1378" s="38" t="s">
        <v>19933</v>
      </c>
      <c r="B1378" s="39" t="str">
        <f t="shared" si="21"/>
        <v>D354</v>
      </c>
      <c r="C1378" s="38" t="s">
        <v>19934</v>
      </c>
      <c r="D1378" s="38" t="s">
        <v>19923</v>
      </c>
      <c r="E1378" s="40" t="s">
        <v>19935</v>
      </c>
    </row>
    <row r="1379" spans="1:5">
      <c r="A1379" s="38" t="s">
        <v>19936</v>
      </c>
      <c r="B1379" s="39" t="str">
        <f t="shared" si="21"/>
        <v>D355</v>
      </c>
      <c r="C1379" s="38" t="s">
        <v>19937</v>
      </c>
      <c r="D1379" s="38" t="s">
        <v>19923</v>
      </c>
      <c r="E1379" s="40" t="s">
        <v>19938</v>
      </c>
    </row>
    <row r="1380" spans="1:5">
      <c r="A1380" s="38" t="s">
        <v>19939</v>
      </c>
      <c r="B1380" s="39" t="str">
        <f t="shared" si="21"/>
        <v>D356</v>
      </c>
      <c r="C1380" s="38" t="s">
        <v>19940</v>
      </c>
      <c r="D1380" s="38" t="s">
        <v>19923</v>
      </c>
      <c r="E1380" s="40" t="s">
        <v>19941</v>
      </c>
    </row>
    <row r="1381" spans="1:5">
      <c r="A1381" s="38" t="s">
        <v>19942</v>
      </c>
      <c r="B1381" s="39" t="str">
        <f t="shared" si="21"/>
        <v>D357</v>
      </c>
      <c r="C1381" s="38" t="s">
        <v>19943</v>
      </c>
      <c r="D1381" s="38" t="s">
        <v>19923</v>
      </c>
      <c r="E1381" s="40" t="s">
        <v>19944</v>
      </c>
    </row>
    <row r="1382" spans="1:5">
      <c r="A1382" s="38" t="s">
        <v>19945</v>
      </c>
      <c r="B1382" s="39" t="str">
        <f t="shared" si="21"/>
        <v>D358</v>
      </c>
      <c r="C1382" s="38" t="s">
        <v>19946</v>
      </c>
      <c r="D1382" s="38" t="s">
        <v>19923</v>
      </c>
      <c r="E1382" s="40" t="s">
        <v>19947</v>
      </c>
    </row>
    <row r="1383" spans="1:5">
      <c r="A1383" s="38" t="s">
        <v>19948</v>
      </c>
      <c r="B1383" s="39" t="str">
        <f t="shared" si="21"/>
        <v>D359</v>
      </c>
      <c r="C1383" s="38" t="s">
        <v>19949</v>
      </c>
      <c r="D1383" s="38" t="s">
        <v>19923</v>
      </c>
      <c r="E1383" s="40" t="s">
        <v>19947</v>
      </c>
    </row>
    <row r="1384" spans="1:5">
      <c r="A1384" s="38" t="s">
        <v>19950</v>
      </c>
      <c r="B1384" s="39" t="str">
        <f t="shared" si="21"/>
        <v>D180</v>
      </c>
      <c r="C1384" s="38" t="s">
        <v>19951</v>
      </c>
      <c r="D1384" s="38" t="s">
        <v>19952</v>
      </c>
      <c r="E1384" s="40">
        <v>2280</v>
      </c>
    </row>
    <row r="1385" spans="1:5">
      <c r="A1385" s="38" t="s">
        <v>19953</v>
      </c>
      <c r="B1385" s="39" t="str">
        <f t="shared" si="21"/>
        <v>D181</v>
      </c>
      <c r="C1385" s="38" t="s">
        <v>19954</v>
      </c>
      <c r="D1385" s="38" t="s">
        <v>19952</v>
      </c>
      <c r="E1385" s="40">
        <v>2281</v>
      </c>
    </row>
    <row r="1386" spans="1:5">
      <c r="A1386" s="38" t="s">
        <v>19955</v>
      </c>
      <c r="B1386" s="39" t="str">
        <f t="shared" si="21"/>
        <v>D360</v>
      </c>
      <c r="C1386" s="38" t="s">
        <v>19956</v>
      </c>
      <c r="D1386" s="38" t="s">
        <v>19726</v>
      </c>
      <c r="E1386" s="40" t="s">
        <v>19957</v>
      </c>
    </row>
    <row r="1387" spans="1:5">
      <c r="A1387" s="38" t="s">
        <v>19958</v>
      </c>
      <c r="B1387" s="39" t="str">
        <f t="shared" si="21"/>
        <v>D367</v>
      </c>
      <c r="C1387" s="38" t="s">
        <v>19959</v>
      </c>
      <c r="D1387" s="38" t="s">
        <v>19726</v>
      </c>
      <c r="E1387" s="40" t="s">
        <v>19960</v>
      </c>
    </row>
    <row r="1388" spans="1:5">
      <c r="A1388" s="38" t="s">
        <v>19961</v>
      </c>
      <c r="B1388" s="39" t="str">
        <f t="shared" si="21"/>
        <v>D369</v>
      </c>
      <c r="C1388" s="38" t="s">
        <v>19962</v>
      </c>
      <c r="D1388" s="38" t="s">
        <v>19726</v>
      </c>
      <c r="E1388" s="40" t="s">
        <v>19963</v>
      </c>
    </row>
    <row r="1389" spans="1:5">
      <c r="A1389" s="38" t="s">
        <v>19964</v>
      </c>
      <c r="B1389" s="39" t="str">
        <f t="shared" si="21"/>
        <v>D000</v>
      </c>
      <c r="C1389" s="38" t="s">
        <v>19965</v>
      </c>
      <c r="D1389" s="38" t="s">
        <v>19966</v>
      </c>
      <c r="E1389" s="40">
        <v>2300</v>
      </c>
    </row>
    <row r="1390" spans="1:5">
      <c r="A1390" s="38" t="s">
        <v>19967</v>
      </c>
      <c r="B1390" s="39" t="str">
        <f t="shared" si="21"/>
        <v>D001</v>
      </c>
      <c r="C1390" s="38" t="s">
        <v>19968</v>
      </c>
      <c r="D1390" s="38" t="s">
        <v>19966</v>
      </c>
      <c r="E1390" s="40" t="s">
        <v>19969</v>
      </c>
    </row>
    <row r="1391" spans="1:5">
      <c r="A1391" s="38" t="s">
        <v>19970</v>
      </c>
      <c r="B1391" s="39" t="str">
        <f t="shared" si="21"/>
        <v>D002</v>
      </c>
      <c r="C1391" s="38" t="s">
        <v>19971</v>
      </c>
      <c r="D1391" s="38" t="s">
        <v>19966</v>
      </c>
      <c r="E1391" s="40" t="s">
        <v>19972</v>
      </c>
    </row>
    <row r="1392" spans="1:5">
      <c r="A1392" s="38" t="s">
        <v>19973</v>
      </c>
      <c r="B1392" s="39" t="str">
        <f t="shared" si="21"/>
        <v>D010</v>
      </c>
      <c r="C1392" s="38" t="s">
        <v>19974</v>
      </c>
      <c r="D1392" s="38" t="s">
        <v>19975</v>
      </c>
      <c r="E1392" s="40" t="s">
        <v>19976</v>
      </c>
    </row>
    <row r="1393" spans="1:5">
      <c r="A1393" s="38" t="s">
        <v>19977</v>
      </c>
      <c r="B1393" s="39" t="str">
        <f t="shared" si="21"/>
        <v>D011</v>
      </c>
      <c r="C1393" s="38" t="s">
        <v>19978</v>
      </c>
      <c r="D1393" s="38" t="s">
        <v>19975</v>
      </c>
      <c r="E1393" s="40" t="s">
        <v>19979</v>
      </c>
    </row>
    <row r="1394" spans="1:5">
      <c r="A1394" s="38" t="s">
        <v>19980</v>
      </c>
      <c r="B1394" s="39" t="str">
        <f t="shared" si="21"/>
        <v>D012</v>
      </c>
      <c r="C1394" s="38" t="s">
        <v>19981</v>
      </c>
      <c r="D1394" s="38" t="s">
        <v>19975</v>
      </c>
      <c r="E1394" s="40" t="s">
        <v>19982</v>
      </c>
    </row>
    <row r="1395" spans="1:5">
      <c r="A1395" s="38" t="s">
        <v>19983</v>
      </c>
      <c r="B1395" s="39" t="str">
        <f t="shared" si="21"/>
        <v>D013</v>
      </c>
      <c r="C1395" s="38" t="s">
        <v>19984</v>
      </c>
      <c r="D1395" s="38" t="s">
        <v>19975</v>
      </c>
      <c r="E1395" s="40" t="s">
        <v>19985</v>
      </c>
    </row>
    <row r="1396" spans="1:5">
      <c r="A1396" s="38" t="s">
        <v>19986</v>
      </c>
      <c r="B1396" s="39" t="str">
        <f t="shared" si="21"/>
        <v>D014</v>
      </c>
      <c r="C1396" s="38" t="s">
        <v>19987</v>
      </c>
      <c r="D1396" s="38" t="s">
        <v>19975</v>
      </c>
      <c r="E1396" s="40" t="s">
        <v>19979</v>
      </c>
    </row>
    <row r="1397" spans="1:5">
      <c r="A1397" s="38" t="s">
        <v>19988</v>
      </c>
      <c r="B1397" s="39" t="str">
        <f t="shared" si="21"/>
        <v>D015</v>
      </c>
      <c r="C1397" s="38" t="s">
        <v>19989</v>
      </c>
      <c r="D1397" s="38" t="s">
        <v>19975</v>
      </c>
      <c r="E1397" s="40" t="s">
        <v>19990</v>
      </c>
    </row>
    <row r="1398" spans="1:5">
      <c r="A1398" s="38" t="s">
        <v>19991</v>
      </c>
      <c r="B1398" s="39" t="str">
        <f t="shared" si="21"/>
        <v>D017</v>
      </c>
      <c r="C1398" s="38" t="s">
        <v>19992</v>
      </c>
      <c r="D1398" s="38" t="s">
        <v>19975</v>
      </c>
      <c r="E1398" s="40" t="s">
        <v>19993</v>
      </c>
    </row>
    <row r="1399" spans="1:5">
      <c r="A1399" s="38" t="s">
        <v>19994</v>
      </c>
      <c r="B1399" s="39" t="str">
        <f t="shared" si="21"/>
        <v>D019</v>
      </c>
      <c r="C1399" s="38" t="s">
        <v>19995</v>
      </c>
      <c r="D1399" s="38" t="s">
        <v>19975</v>
      </c>
      <c r="E1399" s="40" t="s">
        <v>19993</v>
      </c>
    </row>
    <row r="1400" spans="1:5">
      <c r="A1400" s="38" t="s">
        <v>19996</v>
      </c>
      <c r="B1400" s="39" t="str">
        <f t="shared" si="21"/>
        <v>D020</v>
      </c>
      <c r="C1400" s="38" t="s">
        <v>19997</v>
      </c>
      <c r="D1400" s="38" t="s">
        <v>19998</v>
      </c>
      <c r="E1400" s="40" t="s">
        <v>19999</v>
      </c>
    </row>
    <row r="1401" spans="1:5">
      <c r="A1401" s="38" t="s">
        <v>20000</v>
      </c>
      <c r="B1401" s="39" t="str">
        <f t="shared" si="21"/>
        <v>D021</v>
      </c>
      <c r="C1401" s="38" t="s">
        <v>20001</v>
      </c>
      <c r="D1401" s="38" t="s">
        <v>19998</v>
      </c>
      <c r="E1401" s="40" t="s">
        <v>20002</v>
      </c>
    </row>
    <row r="1402" spans="1:5">
      <c r="A1402" s="38" t="s">
        <v>20003</v>
      </c>
      <c r="B1402" s="39" t="str">
        <f t="shared" si="21"/>
        <v>D022</v>
      </c>
      <c r="C1402" s="38" t="s">
        <v>20004</v>
      </c>
      <c r="D1402" s="38" t="s">
        <v>19998</v>
      </c>
      <c r="E1402" s="40" t="s">
        <v>20005</v>
      </c>
    </row>
    <row r="1403" spans="1:5">
      <c r="A1403" s="38" t="s">
        <v>20006</v>
      </c>
      <c r="B1403" s="39" t="str">
        <f t="shared" si="21"/>
        <v>D023</v>
      </c>
      <c r="C1403" s="38" t="s">
        <v>20007</v>
      </c>
      <c r="D1403" s="38" t="s">
        <v>19998</v>
      </c>
      <c r="E1403" s="40" t="s">
        <v>20008</v>
      </c>
    </row>
    <row r="1404" spans="1:5">
      <c r="A1404" s="38" t="s">
        <v>20009</v>
      </c>
      <c r="B1404" s="39" t="str">
        <f t="shared" si="21"/>
        <v>D024</v>
      </c>
      <c r="C1404" s="38" t="s">
        <v>20010</v>
      </c>
      <c r="D1404" s="38" t="s">
        <v>19998</v>
      </c>
      <c r="E1404" s="40" t="s">
        <v>20011</v>
      </c>
    </row>
    <row r="1405" spans="1:5">
      <c r="A1405" s="38" t="s">
        <v>20012</v>
      </c>
      <c r="B1405" s="39" t="str">
        <f t="shared" si="21"/>
        <v>D030</v>
      </c>
      <c r="C1405" s="38" t="s">
        <v>20013</v>
      </c>
      <c r="D1405" s="38" t="s">
        <v>20014</v>
      </c>
      <c r="E1405" s="40" t="s">
        <v>20015</v>
      </c>
    </row>
    <row r="1406" spans="1:5">
      <c r="A1406" s="38" t="s">
        <v>20016</v>
      </c>
      <c r="B1406" s="39" t="str">
        <f t="shared" si="21"/>
        <v>D031</v>
      </c>
      <c r="C1406" s="38" t="s">
        <v>20017</v>
      </c>
      <c r="D1406" s="38" t="s">
        <v>20014</v>
      </c>
      <c r="E1406" s="40" t="s">
        <v>20018</v>
      </c>
    </row>
    <row r="1407" spans="1:5">
      <c r="A1407" s="38" t="s">
        <v>20019</v>
      </c>
      <c r="B1407" s="39" t="str">
        <f t="shared" si="21"/>
        <v>D032</v>
      </c>
      <c r="C1407" s="38" t="s">
        <v>20020</v>
      </c>
      <c r="D1407" s="38" t="s">
        <v>20014</v>
      </c>
      <c r="E1407" s="40" t="s">
        <v>20021</v>
      </c>
    </row>
    <row r="1408" spans="1:5">
      <c r="A1408" s="38" t="s">
        <v>20022</v>
      </c>
      <c r="B1408" s="39" t="str">
        <f t="shared" si="21"/>
        <v>D033</v>
      </c>
      <c r="C1408" s="38" t="s">
        <v>20023</v>
      </c>
      <c r="D1408" s="38" t="s">
        <v>20014</v>
      </c>
      <c r="E1408" s="40" t="s">
        <v>20024</v>
      </c>
    </row>
    <row r="1409" spans="1:5">
      <c r="A1409" s="38" t="s">
        <v>20025</v>
      </c>
      <c r="B1409" s="39" t="str">
        <f t="shared" si="21"/>
        <v>D034</v>
      </c>
      <c r="C1409" s="38" t="s">
        <v>20026</v>
      </c>
      <c r="D1409" s="38" t="s">
        <v>20014</v>
      </c>
      <c r="E1409" s="40" t="s">
        <v>20027</v>
      </c>
    </row>
    <row r="1410" spans="1:5">
      <c r="A1410" s="38" t="s">
        <v>20028</v>
      </c>
      <c r="B1410" s="39" t="str">
        <f t="shared" si="21"/>
        <v>D035</v>
      </c>
      <c r="C1410" s="38" t="s">
        <v>20029</v>
      </c>
      <c r="D1410" s="38" t="s">
        <v>20014</v>
      </c>
      <c r="E1410" s="40" t="s">
        <v>20030</v>
      </c>
    </row>
    <row r="1411" spans="1:5">
      <c r="A1411" s="38" t="s">
        <v>20031</v>
      </c>
      <c r="B1411" s="39" t="str">
        <f t="shared" ref="B1411:B1474" si="22">MID(A1411,1,4)</f>
        <v>D036</v>
      </c>
      <c r="C1411" s="38" t="s">
        <v>20032</v>
      </c>
      <c r="D1411" s="38" t="s">
        <v>20014</v>
      </c>
      <c r="E1411" s="40" t="s">
        <v>20033</v>
      </c>
    </row>
    <row r="1412" spans="1:5">
      <c r="A1412" s="38" t="s">
        <v>20034</v>
      </c>
      <c r="B1412" s="39" t="str">
        <f t="shared" si="22"/>
        <v>D037</v>
      </c>
      <c r="C1412" s="38" t="s">
        <v>20035</v>
      </c>
      <c r="D1412" s="38" t="s">
        <v>20014</v>
      </c>
      <c r="E1412" s="40" t="s">
        <v>20036</v>
      </c>
    </row>
    <row r="1413" spans="1:5">
      <c r="A1413" s="38" t="s">
        <v>20037</v>
      </c>
      <c r="B1413" s="39" t="str">
        <f t="shared" si="22"/>
        <v>D038</v>
      </c>
      <c r="C1413" s="38" t="s">
        <v>20038</v>
      </c>
      <c r="D1413" s="38" t="s">
        <v>20014</v>
      </c>
      <c r="E1413" s="40" t="s">
        <v>20039</v>
      </c>
    </row>
    <row r="1414" spans="1:5">
      <c r="A1414" s="38" t="s">
        <v>20040</v>
      </c>
      <c r="B1414" s="39" t="str">
        <f t="shared" si="22"/>
        <v>D039</v>
      </c>
      <c r="C1414" s="38" t="s">
        <v>20041</v>
      </c>
      <c r="D1414" s="38" t="s">
        <v>20014</v>
      </c>
      <c r="E1414" s="40" t="s">
        <v>20042</v>
      </c>
    </row>
    <row r="1415" spans="1:5">
      <c r="A1415" s="38" t="s">
        <v>20043</v>
      </c>
      <c r="B1415" s="39" t="str">
        <f t="shared" si="22"/>
        <v>D040</v>
      </c>
      <c r="C1415" s="38" t="s">
        <v>20044</v>
      </c>
      <c r="D1415" s="38" t="s">
        <v>20045</v>
      </c>
      <c r="E1415" s="40" t="s">
        <v>20015</v>
      </c>
    </row>
    <row r="1416" spans="1:5">
      <c r="A1416" s="38" t="s">
        <v>20046</v>
      </c>
      <c r="B1416" s="39" t="str">
        <f t="shared" si="22"/>
        <v>D041</v>
      </c>
      <c r="C1416" s="38" t="s">
        <v>20047</v>
      </c>
      <c r="D1416" s="38" t="s">
        <v>20045</v>
      </c>
      <c r="E1416" s="40" t="s">
        <v>20018</v>
      </c>
    </row>
    <row r="1417" spans="1:5">
      <c r="A1417" s="38" t="s">
        <v>20048</v>
      </c>
      <c r="B1417" s="39" t="str">
        <f t="shared" si="22"/>
        <v>D042</v>
      </c>
      <c r="C1417" s="38" t="s">
        <v>20049</v>
      </c>
      <c r="D1417" s="38" t="s">
        <v>20045</v>
      </c>
      <c r="E1417" s="40" t="s">
        <v>20021</v>
      </c>
    </row>
    <row r="1418" spans="1:5">
      <c r="A1418" s="38" t="s">
        <v>20050</v>
      </c>
      <c r="B1418" s="39" t="str">
        <f t="shared" si="22"/>
        <v>D043</v>
      </c>
      <c r="C1418" s="38" t="s">
        <v>20051</v>
      </c>
      <c r="D1418" s="38" t="s">
        <v>20045</v>
      </c>
      <c r="E1418" s="40" t="s">
        <v>20024</v>
      </c>
    </row>
    <row r="1419" spans="1:5">
      <c r="A1419" s="38" t="s">
        <v>20052</v>
      </c>
      <c r="B1419" s="39" t="str">
        <f t="shared" si="22"/>
        <v>D044</v>
      </c>
      <c r="C1419" s="38" t="s">
        <v>20053</v>
      </c>
      <c r="D1419" s="38" t="s">
        <v>20045</v>
      </c>
      <c r="E1419" s="40" t="s">
        <v>20027</v>
      </c>
    </row>
    <row r="1420" spans="1:5">
      <c r="A1420" s="38" t="s">
        <v>20054</v>
      </c>
      <c r="B1420" s="39" t="str">
        <f t="shared" si="22"/>
        <v>D045</v>
      </c>
      <c r="C1420" s="38" t="s">
        <v>20055</v>
      </c>
      <c r="D1420" s="38" t="s">
        <v>20045</v>
      </c>
      <c r="E1420" s="40" t="s">
        <v>20030</v>
      </c>
    </row>
    <row r="1421" spans="1:5">
      <c r="A1421" s="38" t="s">
        <v>20056</v>
      </c>
      <c r="B1421" s="39" t="str">
        <f t="shared" si="22"/>
        <v>D046</v>
      </c>
      <c r="C1421" s="38" t="s">
        <v>20057</v>
      </c>
      <c r="D1421" s="38" t="s">
        <v>20045</v>
      </c>
      <c r="E1421" s="40" t="s">
        <v>20033</v>
      </c>
    </row>
    <row r="1422" spans="1:5">
      <c r="A1422" s="38" t="s">
        <v>20058</v>
      </c>
      <c r="B1422" s="39" t="str">
        <f t="shared" si="22"/>
        <v>D047</v>
      </c>
      <c r="C1422" s="38" t="s">
        <v>20059</v>
      </c>
      <c r="D1422" s="38" t="s">
        <v>20045</v>
      </c>
      <c r="E1422" s="40" t="s">
        <v>20036</v>
      </c>
    </row>
    <row r="1423" spans="1:5">
      <c r="A1423" s="38" t="s">
        <v>20060</v>
      </c>
      <c r="B1423" s="39" t="str">
        <f t="shared" si="22"/>
        <v>D048</v>
      </c>
      <c r="C1423" s="38" t="s">
        <v>20061</v>
      </c>
      <c r="D1423" s="38" t="s">
        <v>20045</v>
      </c>
      <c r="E1423" s="40" t="s">
        <v>20039</v>
      </c>
    </row>
    <row r="1424" spans="1:5">
      <c r="A1424" s="38" t="s">
        <v>20062</v>
      </c>
      <c r="B1424" s="39" t="str">
        <f t="shared" si="22"/>
        <v>D049</v>
      </c>
      <c r="C1424" s="38" t="s">
        <v>20063</v>
      </c>
      <c r="D1424" s="38" t="s">
        <v>20045</v>
      </c>
      <c r="E1424" s="40" t="s">
        <v>20042</v>
      </c>
    </row>
    <row r="1425" spans="1:5">
      <c r="A1425" s="38" t="s">
        <v>20064</v>
      </c>
      <c r="B1425" s="39" t="str">
        <f t="shared" si="22"/>
        <v>D050</v>
      </c>
      <c r="C1425" s="38" t="s">
        <v>20065</v>
      </c>
      <c r="D1425" s="38" t="s">
        <v>20066</v>
      </c>
      <c r="E1425" s="40" t="s">
        <v>20067</v>
      </c>
    </row>
    <row r="1426" spans="1:5">
      <c r="A1426" s="38" t="s">
        <v>20068</v>
      </c>
      <c r="B1426" s="39" t="str">
        <f t="shared" si="22"/>
        <v>D051</v>
      </c>
      <c r="C1426" s="38" t="s">
        <v>20069</v>
      </c>
      <c r="D1426" s="38" t="s">
        <v>20066</v>
      </c>
      <c r="E1426" s="40" t="s">
        <v>20067</v>
      </c>
    </row>
    <row r="1427" spans="1:5">
      <c r="A1427" s="38" t="s">
        <v>20070</v>
      </c>
      <c r="B1427" s="39" t="str">
        <f t="shared" si="22"/>
        <v>D057</v>
      </c>
      <c r="C1427" s="38" t="s">
        <v>20071</v>
      </c>
      <c r="D1427" s="38" t="s">
        <v>20066</v>
      </c>
      <c r="E1427" s="40" t="s">
        <v>20067</v>
      </c>
    </row>
    <row r="1428" spans="1:5">
      <c r="A1428" s="38" t="s">
        <v>20072</v>
      </c>
      <c r="B1428" s="39" t="str">
        <f t="shared" si="22"/>
        <v>D059</v>
      </c>
      <c r="C1428" s="38" t="s">
        <v>20073</v>
      </c>
      <c r="D1428" s="38" t="s">
        <v>20066</v>
      </c>
      <c r="E1428" s="40" t="s">
        <v>20067</v>
      </c>
    </row>
    <row r="1429" spans="1:5">
      <c r="A1429" s="38" t="s">
        <v>20074</v>
      </c>
      <c r="B1429" s="39" t="str">
        <f t="shared" si="22"/>
        <v>D060</v>
      </c>
      <c r="C1429" s="38" t="s">
        <v>20075</v>
      </c>
      <c r="D1429" s="38" t="s">
        <v>20076</v>
      </c>
      <c r="E1429" s="40" t="s">
        <v>20077</v>
      </c>
    </row>
    <row r="1430" spans="1:5">
      <c r="A1430" s="38" t="s">
        <v>20078</v>
      </c>
      <c r="B1430" s="39" t="str">
        <f t="shared" si="22"/>
        <v>D061</v>
      </c>
      <c r="C1430" s="38" t="s">
        <v>20079</v>
      </c>
      <c r="D1430" s="38" t="s">
        <v>20076</v>
      </c>
      <c r="E1430" s="40" t="s">
        <v>20077</v>
      </c>
    </row>
    <row r="1431" spans="1:5">
      <c r="A1431" s="38" t="s">
        <v>20080</v>
      </c>
      <c r="B1431" s="39" t="str">
        <f t="shared" si="22"/>
        <v>D067</v>
      </c>
      <c r="C1431" s="38" t="s">
        <v>20081</v>
      </c>
      <c r="D1431" s="38" t="s">
        <v>20076</v>
      </c>
      <c r="E1431" s="40" t="s">
        <v>20077</v>
      </c>
    </row>
    <row r="1432" spans="1:5">
      <c r="A1432" s="38" t="s">
        <v>20082</v>
      </c>
      <c r="B1432" s="39" t="str">
        <f t="shared" si="22"/>
        <v>D069</v>
      </c>
      <c r="C1432" s="38" t="s">
        <v>20083</v>
      </c>
      <c r="D1432" s="38" t="s">
        <v>20076</v>
      </c>
      <c r="E1432" s="40" t="s">
        <v>20077</v>
      </c>
    </row>
    <row r="1433" spans="1:5">
      <c r="A1433" s="38" t="s">
        <v>20084</v>
      </c>
      <c r="B1433" s="39" t="str">
        <f t="shared" si="22"/>
        <v>D070</v>
      </c>
      <c r="C1433" s="38" t="s">
        <v>20085</v>
      </c>
      <c r="D1433" s="38" t="s">
        <v>20086</v>
      </c>
      <c r="E1433" s="40" t="s">
        <v>20087</v>
      </c>
    </row>
    <row r="1434" spans="1:5">
      <c r="A1434" s="38" t="s">
        <v>20088</v>
      </c>
      <c r="B1434" s="39" t="str">
        <f t="shared" si="22"/>
        <v>D071</v>
      </c>
      <c r="C1434" s="38" t="s">
        <v>20089</v>
      </c>
      <c r="D1434" s="38" t="s">
        <v>20086</v>
      </c>
      <c r="E1434" s="40" t="s">
        <v>20090</v>
      </c>
    </row>
    <row r="1435" spans="1:5">
      <c r="A1435" s="38" t="s">
        <v>20091</v>
      </c>
      <c r="B1435" s="39" t="str">
        <f t="shared" si="22"/>
        <v>D072</v>
      </c>
      <c r="C1435" s="38" t="s">
        <v>20092</v>
      </c>
      <c r="D1435" s="38" t="s">
        <v>20086</v>
      </c>
      <c r="E1435" s="40" t="s">
        <v>20090</v>
      </c>
    </row>
    <row r="1436" spans="1:5">
      <c r="A1436" s="38" t="s">
        <v>20093</v>
      </c>
      <c r="B1436" s="39" t="str">
        <f t="shared" si="22"/>
        <v>D073</v>
      </c>
      <c r="C1436" s="38" t="s">
        <v>20094</v>
      </c>
      <c r="D1436" s="38" t="s">
        <v>20086</v>
      </c>
      <c r="E1436" s="40" t="s">
        <v>20090</v>
      </c>
    </row>
    <row r="1437" spans="1:5">
      <c r="A1437" s="38" t="s">
        <v>20095</v>
      </c>
      <c r="B1437" s="39" t="str">
        <f t="shared" si="22"/>
        <v>D074</v>
      </c>
      <c r="C1437" s="38" t="s">
        <v>20096</v>
      </c>
      <c r="D1437" s="38" t="s">
        <v>20086</v>
      </c>
      <c r="E1437" s="40" t="s">
        <v>20097</v>
      </c>
    </row>
    <row r="1438" spans="1:5">
      <c r="A1438" s="38" t="s">
        <v>20098</v>
      </c>
      <c r="B1438" s="39" t="str">
        <f t="shared" si="22"/>
        <v>D075</v>
      </c>
      <c r="C1438" s="38" t="s">
        <v>20099</v>
      </c>
      <c r="D1438" s="38" t="s">
        <v>20086</v>
      </c>
      <c r="E1438" s="40" t="s">
        <v>20100</v>
      </c>
    </row>
    <row r="1439" spans="1:5">
      <c r="A1439" s="38" t="s">
        <v>20101</v>
      </c>
      <c r="B1439" s="39" t="str">
        <f t="shared" si="22"/>
        <v>D076</v>
      </c>
      <c r="C1439" s="38" t="s">
        <v>20102</v>
      </c>
      <c r="D1439" s="38" t="s">
        <v>20086</v>
      </c>
      <c r="E1439" s="40" t="s">
        <v>20103</v>
      </c>
    </row>
    <row r="1440" spans="1:5">
      <c r="A1440" s="38" t="s">
        <v>20104</v>
      </c>
      <c r="B1440" s="39" t="str">
        <f t="shared" si="22"/>
        <v>D090</v>
      </c>
      <c r="C1440" s="38" t="s">
        <v>20105</v>
      </c>
      <c r="D1440" s="38" t="s">
        <v>20106</v>
      </c>
      <c r="E1440" s="40" t="s">
        <v>20107</v>
      </c>
    </row>
    <row r="1441" spans="1:5">
      <c r="A1441" s="38" t="s">
        <v>20108</v>
      </c>
      <c r="B1441" s="39" t="str">
        <f t="shared" si="22"/>
        <v>D091</v>
      </c>
      <c r="C1441" s="38" t="s">
        <v>20109</v>
      </c>
      <c r="D1441" s="38" t="s">
        <v>20106</v>
      </c>
      <c r="E1441" s="40" t="s">
        <v>20110</v>
      </c>
    </row>
    <row r="1442" spans="1:5">
      <c r="A1442" s="38" t="s">
        <v>20111</v>
      </c>
      <c r="B1442" s="39" t="str">
        <f t="shared" si="22"/>
        <v>D092</v>
      </c>
      <c r="C1442" s="38" t="s">
        <v>20112</v>
      </c>
      <c r="D1442" s="38" t="s">
        <v>20106</v>
      </c>
      <c r="E1442" s="40" t="s">
        <v>20113</v>
      </c>
    </row>
    <row r="1443" spans="1:5">
      <c r="A1443" s="38" t="s">
        <v>20114</v>
      </c>
      <c r="B1443" s="39" t="str">
        <f t="shared" si="22"/>
        <v>D093</v>
      </c>
      <c r="C1443" s="38" t="s">
        <v>20115</v>
      </c>
      <c r="D1443" s="38" t="s">
        <v>20106</v>
      </c>
      <c r="E1443" s="40" t="s">
        <v>20116</v>
      </c>
    </row>
    <row r="1444" spans="1:5">
      <c r="A1444" s="38" t="s">
        <v>20117</v>
      </c>
      <c r="B1444" s="39" t="str">
        <f t="shared" si="22"/>
        <v>D097</v>
      </c>
      <c r="C1444" s="38" t="s">
        <v>20118</v>
      </c>
      <c r="D1444" s="38" t="s">
        <v>20106</v>
      </c>
      <c r="E1444" s="40" t="s">
        <v>20116</v>
      </c>
    </row>
    <row r="1445" spans="1:5">
      <c r="A1445" s="38" t="s">
        <v>20119</v>
      </c>
      <c r="B1445" s="39" t="str">
        <f t="shared" si="22"/>
        <v>D099</v>
      </c>
      <c r="C1445" s="38" t="s">
        <v>20120</v>
      </c>
      <c r="D1445" s="38" t="s">
        <v>20106</v>
      </c>
      <c r="E1445" s="40" t="s">
        <v>20121</v>
      </c>
    </row>
    <row r="1446" spans="1:5">
      <c r="A1446" s="38" t="s">
        <v>20122</v>
      </c>
      <c r="B1446" s="39" t="str">
        <f t="shared" si="22"/>
        <v>D370</v>
      </c>
      <c r="C1446" s="38" t="s">
        <v>20123</v>
      </c>
      <c r="D1446" s="38" t="s">
        <v>20124</v>
      </c>
      <c r="E1446" s="40" t="s">
        <v>20125</v>
      </c>
    </row>
    <row r="1447" spans="1:5">
      <c r="A1447" s="38" t="s">
        <v>20126</v>
      </c>
      <c r="B1447" s="39" t="str">
        <f t="shared" si="22"/>
        <v>D371</v>
      </c>
      <c r="C1447" s="38" t="s">
        <v>20127</v>
      </c>
      <c r="D1447" s="38" t="s">
        <v>20124</v>
      </c>
      <c r="E1447" s="40" t="s">
        <v>20128</v>
      </c>
    </row>
    <row r="1448" spans="1:5">
      <c r="A1448" s="38" t="s">
        <v>20129</v>
      </c>
      <c r="B1448" s="39" t="str">
        <f t="shared" si="22"/>
        <v>D372</v>
      </c>
      <c r="C1448" s="38" t="s">
        <v>20130</v>
      </c>
      <c r="D1448" s="38" t="s">
        <v>20124</v>
      </c>
      <c r="E1448" s="40" t="s">
        <v>20128</v>
      </c>
    </row>
    <row r="1449" spans="1:5">
      <c r="A1449" s="38" t="s">
        <v>20131</v>
      </c>
      <c r="B1449" s="39" t="str">
        <f t="shared" si="22"/>
        <v>D373</v>
      </c>
      <c r="C1449" s="38" t="s">
        <v>20132</v>
      </c>
      <c r="D1449" s="38" t="s">
        <v>20124</v>
      </c>
      <c r="E1449" s="40" t="s">
        <v>20128</v>
      </c>
    </row>
    <row r="1450" spans="1:5">
      <c r="A1450" s="38" t="s">
        <v>20133</v>
      </c>
      <c r="B1450" s="39" t="str">
        <f t="shared" si="22"/>
        <v>D374</v>
      </c>
      <c r="C1450" s="38" t="s">
        <v>20134</v>
      </c>
      <c r="D1450" s="38" t="s">
        <v>20124</v>
      </c>
      <c r="E1450" s="40" t="s">
        <v>20128</v>
      </c>
    </row>
    <row r="1451" spans="1:5">
      <c r="A1451" s="38" t="s">
        <v>20135</v>
      </c>
      <c r="B1451" s="39" t="str">
        <f t="shared" si="22"/>
        <v>D375</v>
      </c>
      <c r="C1451" s="38" t="s">
        <v>20136</v>
      </c>
      <c r="D1451" s="38" t="s">
        <v>20124</v>
      </c>
      <c r="E1451" s="40" t="s">
        <v>20128</v>
      </c>
    </row>
    <row r="1452" spans="1:5">
      <c r="A1452" s="38" t="s">
        <v>20137</v>
      </c>
      <c r="B1452" s="39" t="str">
        <f t="shared" si="22"/>
        <v>D376</v>
      </c>
      <c r="C1452" s="38" t="s">
        <v>20138</v>
      </c>
      <c r="D1452" s="38" t="s">
        <v>20124</v>
      </c>
      <c r="E1452" s="40" t="s">
        <v>20139</v>
      </c>
    </row>
    <row r="1453" spans="1:5">
      <c r="A1453" s="38" t="s">
        <v>20140</v>
      </c>
      <c r="B1453" s="39" t="str">
        <f t="shared" si="22"/>
        <v>D377</v>
      </c>
      <c r="C1453" s="38" t="s">
        <v>20141</v>
      </c>
      <c r="D1453" s="38" t="s">
        <v>20124</v>
      </c>
      <c r="E1453" s="40" t="s">
        <v>20128</v>
      </c>
    </row>
    <row r="1454" spans="1:5">
      <c r="A1454" s="38" t="s">
        <v>20142</v>
      </c>
      <c r="B1454" s="39" t="str">
        <f t="shared" si="22"/>
        <v>D379</v>
      </c>
      <c r="C1454" s="38" t="s">
        <v>20143</v>
      </c>
      <c r="D1454" s="38" t="s">
        <v>20124</v>
      </c>
      <c r="E1454" s="40" t="s">
        <v>20144</v>
      </c>
    </row>
    <row r="1455" spans="1:5">
      <c r="A1455" s="38" t="s">
        <v>20145</v>
      </c>
      <c r="B1455" s="39" t="str">
        <f t="shared" si="22"/>
        <v>D380</v>
      </c>
      <c r="C1455" s="38" t="s">
        <v>20146</v>
      </c>
      <c r="D1455" s="38" t="s">
        <v>20147</v>
      </c>
      <c r="E1455" s="40" t="s">
        <v>20148</v>
      </c>
    </row>
    <row r="1456" spans="1:5">
      <c r="A1456" s="38" t="s">
        <v>20149</v>
      </c>
      <c r="B1456" s="39" t="str">
        <f t="shared" si="22"/>
        <v>D381</v>
      </c>
      <c r="C1456" s="38" t="s">
        <v>20150</v>
      </c>
      <c r="D1456" s="38" t="s">
        <v>20147</v>
      </c>
      <c r="E1456" s="40" t="s">
        <v>20151</v>
      </c>
    </row>
    <row r="1457" spans="1:5">
      <c r="A1457" s="38" t="s">
        <v>20152</v>
      </c>
      <c r="B1457" s="39" t="str">
        <f t="shared" si="22"/>
        <v>D382</v>
      </c>
      <c r="C1457" s="38" t="s">
        <v>20153</v>
      </c>
      <c r="D1457" s="38" t="s">
        <v>20147</v>
      </c>
      <c r="E1457" s="40" t="s">
        <v>20154</v>
      </c>
    </row>
    <row r="1458" spans="1:5">
      <c r="A1458" s="38" t="s">
        <v>20155</v>
      </c>
      <c r="B1458" s="39" t="str">
        <f t="shared" si="22"/>
        <v>D383</v>
      </c>
      <c r="C1458" s="38" t="s">
        <v>20156</v>
      </c>
      <c r="D1458" s="38" t="s">
        <v>20147</v>
      </c>
      <c r="E1458" s="40" t="s">
        <v>20154</v>
      </c>
    </row>
    <row r="1459" spans="1:5">
      <c r="A1459" s="38" t="s">
        <v>20157</v>
      </c>
      <c r="B1459" s="39" t="str">
        <f t="shared" si="22"/>
        <v>D384</v>
      </c>
      <c r="C1459" s="38" t="s">
        <v>20158</v>
      </c>
      <c r="D1459" s="38" t="s">
        <v>20147</v>
      </c>
      <c r="E1459" s="40" t="s">
        <v>20154</v>
      </c>
    </row>
    <row r="1460" spans="1:5">
      <c r="A1460" s="38" t="s">
        <v>20159</v>
      </c>
      <c r="B1460" s="39" t="str">
        <f t="shared" si="22"/>
        <v>D385</v>
      </c>
      <c r="C1460" s="38" t="s">
        <v>20160</v>
      </c>
      <c r="D1460" s="38" t="s">
        <v>20147</v>
      </c>
      <c r="E1460" s="40" t="s">
        <v>20161</v>
      </c>
    </row>
    <row r="1461" spans="1:5">
      <c r="A1461" s="38" t="s">
        <v>20162</v>
      </c>
      <c r="B1461" s="39" t="str">
        <f t="shared" si="22"/>
        <v>D386</v>
      </c>
      <c r="C1461" s="38" t="s">
        <v>20163</v>
      </c>
      <c r="D1461" s="38" t="s">
        <v>20147</v>
      </c>
      <c r="E1461" s="40" t="s">
        <v>20161</v>
      </c>
    </row>
    <row r="1462" spans="1:5">
      <c r="A1462" s="38" t="s">
        <v>20164</v>
      </c>
      <c r="B1462" s="39" t="str">
        <f t="shared" si="22"/>
        <v>D483</v>
      </c>
      <c r="C1462" s="38" t="s">
        <v>20165</v>
      </c>
      <c r="D1462" s="38" t="s">
        <v>20166</v>
      </c>
      <c r="E1462" s="40" t="s">
        <v>20167</v>
      </c>
    </row>
    <row r="1463" spans="1:5">
      <c r="A1463" s="38" t="s">
        <v>20168</v>
      </c>
      <c r="B1463" s="39" t="str">
        <f t="shared" si="22"/>
        <v>D484</v>
      </c>
      <c r="C1463" s="38" t="s">
        <v>20169</v>
      </c>
      <c r="D1463" s="38" t="s">
        <v>20166</v>
      </c>
      <c r="E1463" s="40" t="s">
        <v>20167</v>
      </c>
    </row>
    <row r="1464" spans="1:5">
      <c r="A1464" s="38" t="s">
        <v>20170</v>
      </c>
      <c r="B1464" s="39" t="str">
        <f t="shared" si="22"/>
        <v>D390</v>
      </c>
      <c r="C1464" s="38" t="s">
        <v>20171</v>
      </c>
      <c r="D1464" s="38" t="s">
        <v>20172</v>
      </c>
      <c r="E1464" s="40" t="s">
        <v>20173</v>
      </c>
    </row>
    <row r="1465" spans="1:5">
      <c r="A1465" s="38" t="s">
        <v>20174</v>
      </c>
      <c r="B1465" s="39" t="str">
        <f t="shared" si="22"/>
        <v>D391</v>
      </c>
      <c r="C1465" s="38" t="s">
        <v>20175</v>
      </c>
      <c r="D1465" s="38" t="s">
        <v>20172</v>
      </c>
      <c r="E1465" s="40" t="s">
        <v>20176</v>
      </c>
    </row>
    <row r="1466" spans="1:5">
      <c r="A1466" s="38" t="s">
        <v>20177</v>
      </c>
      <c r="B1466" s="39" t="str">
        <f t="shared" si="22"/>
        <v>D392</v>
      </c>
      <c r="C1466" s="38" t="s">
        <v>20178</v>
      </c>
      <c r="D1466" s="38" t="s">
        <v>20172</v>
      </c>
      <c r="E1466" s="40" t="s">
        <v>20179</v>
      </c>
    </row>
    <row r="1467" spans="1:5">
      <c r="A1467" s="38" t="s">
        <v>20180</v>
      </c>
      <c r="B1467" s="39" t="str">
        <f t="shared" si="22"/>
        <v>D397</v>
      </c>
      <c r="C1467" s="38" t="s">
        <v>20181</v>
      </c>
      <c r="D1467" s="38" t="s">
        <v>20172</v>
      </c>
      <c r="E1467" s="40" t="s">
        <v>20182</v>
      </c>
    </row>
    <row r="1468" spans="1:5">
      <c r="A1468" s="38" t="s">
        <v>20183</v>
      </c>
      <c r="B1468" s="39" t="str">
        <f t="shared" si="22"/>
        <v>D399</v>
      </c>
      <c r="C1468" s="38" t="s">
        <v>20184</v>
      </c>
      <c r="D1468" s="38" t="s">
        <v>20172</v>
      </c>
      <c r="E1468" s="40" t="s">
        <v>20182</v>
      </c>
    </row>
    <row r="1469" spans="1:5">
      <c r="A1469" s="38" t="s">
        <v>20185</v>
      </c>
      <c r="B1469" s="39" t="str">
        <f t="shared" si="22"/>
        <v>D400</v>
      </c>
      <c r="C1469" s="38" t="s">
        <v>20186</v>
      </c>
      <c r="D1469" s="38" t="s">
        <v>20187</v>
      </c>
      <c r="E1469" s="40" t="s">
        <v>20188</v>
      </c>
    </row>
    <row r="1470" spans="1:5">
      <c r="A1470" s="38" t="s">
        <v>20189</v>
      </c>
      <c r="B1470" s="39" t="str">
        <f t="shared" si="22"/>
        <v>D401</v>
      </c>
      <c r="C1470" s="38" t="s">
        <v>20190</v>
      </c>
      <c r="D1470" s="38" t="s">
        <v>20187</v>
      </c>
      <c r="E1470" s="40" t="s">
        <v>20191</v>
      </c>
    </row>
    <row r="1471" spans="1:5">
      <c r="A1471" s="38" t="s">
        <v>20192</v>
      </c>
      <c r="B1471" s="39" t="str">
        <f t="shared" si="22"/>
        <v>D407</v>
      </c>
      <c r="C1471" s="38" t="s">
        <v>20193</v>
      </c>
      <c r="D1471" s="38" t="s">
        <v>20187</v>
      </c>
      <c r="E1471" s="40" t="s">
        <v>20194</v>
      </c>
    </row>
    <row r="1472" spans="1:5">
      <c r="A1472" s="38" t="s">
        <v>20195</v>
      </c>
      <c r="B1472" s="39" t="str">
        <f t="shared" si="22"/>
        <v>D409</v>
      </c>
      <c r="C1472" s="38" t="s">
        <v>20196</v>
      </c>
      <c r="D1472" s="38" t="s">
        <v>20187</v>
      </c>
      <c r="E1472" s="40" t="s">
        <v>20194</v>
      </c>
    </row>
    <row r="1473" spans="1:5">
      <c r="A1473" s="38" t="s">
        <v>20197</v>
      </c>
      <c r="B1473" s="39" t="str">
        <f t="shared" si="22"/>
        <v>D410</v>
      </c>
      <c r="C1473" s="38" t="s">
        <v>20198</v>
      </c>
      <c r="D1473" s="38" t="s">
        <v>20199</v>
      </c>
      <c r="E1473" s="40" t="s">
        <v>20200</v>
      </c>
    </row>
    <row r="1474" spans="1:5">
      <c r="A1474" s="38" t="s">
        <v>20201</v>
      </c>
      <c r="B1474" s="39" t="str">
        <f t="shared" si="22"/>
        <v>D411</v>
      </c>
      <c r="C1474" s="38" t="s">
        <v>20202</v>
      </c>
      <c r="D1474" s="38" t="s">
        <v>20199</v>
      </c>
      <c r="E1474" s="40" t="s">
        <v>20200</v>
      </c>
    </row>
    <row r="1475" spans="1:5">
      <c r="A1475" s="38" t="s">
        <v>20203</v>
      </c>
      <c r="B1475" s="39" t="str">
        <f t="shared" ref="B1475:B1538" si="23">MID(A1475,1,4)</f>
        <v>D412</v>
      </c>
      <c r="C1475" s="38" t="s">
        <v>20204</v>
      </c>
      <c r="D1475" s="38" t="s">
        <v>20199</v>
      </c>
      <c r="E1475" s="40" t="s">
        <v>20200</v>
      </c>
    </row>
    <row r="1476" spans="1:5">
      <c r="A1476" s="38" t="s">
        <v>20205</v>
      </c>
      <c r="B1476" s="39" t="str">
        <f t="shared" si="23"/>
        <v>D413</v>
      </c>
      <c r="C1476" s="38" t="s">
        <v>20206</v>
      </c>
      <c r="D1476" s="38" t="s">
        <v>20199</v>
      </c>
      <c r="E1476" s="40" t="s">
        <v>20200</v>
      </c>
    </row>
    <row r="1477" spans="1:5">
      <c r="A1477" s="38" t="s">
        <v>20207</v>
      </c>
      <c r="B1477" s="39" t="str">
        <f t="shared" si="23"/>
        <v>D414</v>
      </c>
      <c r="C1477" s="38" t="s">
        <v>20208</v>
      </c>
      <c r="D1477" s="38" t="s">
        <v>20199</v>
      </c>
      <c r="E1477" s="40" t="s">
        <v>20209</v>
      </c>
    </row>
    <row r="1478" spans="1:5">
      <c r="A1478" s="38" t="s">
        <v>20210</v>
      </c>
      <c r="B1478" s="39" t="str">
        <f t="shared" si="23"/>
        <v>D417</v>
      </c>
      <c r="C1478" s="38" t="s">
        <v>20211</v>
      </c>
      <c r="D1478" s="38" t="s">
        <v>20199</v>
      </c>
      <c r="E1478" s="40" t="s">
        <v>20200</v>
      </c>
    </row>
    <row r="1479" spans="1:5">
      <c r="A1479" s="38" t="s">
        <v>20212</v>
      </c>
      <c r="B1479" s="39" t="str">
        <f t="shared" si="23"/>
        <v>D419</v>
      </c>
      <c r="C1479" s="38" t="s">
        <v>20213</v>
      </c>
      <c r="D1479" s="38" t="s">
        <v>20199</v>
      </c>
      <c r="E1479" s="40" t="s">
        <v>20200</v>
      </c>
    </row>
    <row r="1480" spans="1:5">
      <c r="A1480" s="38" t="s">
        <v>20214</v>
      </c>
      <c r="B1480" s="39" t="str">
        <f t="shared" si="23"/>
        <v>D420</v>
      </c>
      <c r="C1480" s="38" t="s">
        <v>20215</v>
      </c>
      <c r="D1480" s="38" t="s">
        <v>20216</v>
      </c>
      <c r="E1480" s="40" t="s">
        <v>20217</v>
      </c>
    </row>
    <row r="1481" spans="1:5">
      <c r="A1481" s="38" t="s">
        <v>20218</v>
      </c>
      <c r="B1481" s="39" t="str">
        <f t="shared" si="23"/>
        <v>D421</v>
      </c>
      <c r="C1481" s="38" t="s">
        <v>20219</v>
      </c>
      <c r="D1481" s="38" t="s">
        <v>20216</v>
      </c>
      <c r="E1481" s="40" t="s">
        <v>20217</v>
      </c>
    </row>
    <row r="1482" spans="1:5">
      <c r="A1482" s="38" t="s">
        <v>20220</v>
      </c>
      <c r="B1482" s="39" t="str">
        <f t="shared" si="23"/>
        <v>D429</v>
      </c>
      <c r="C1482" s="38" t="s">
        <v>20221</v>
      </c>
      <c r="D1482" s="38" t="s">
        <v>20216</v>
      </c>
      <c r="E1482" s="40" t="s">
        <v>20217</v>
      </c>
    </row>
    <row r="1483" spans="1:5">
      <c r="A1483" s="38" t="s">
        <v>20222</v>
      </c>
      <c r="B1483" s="39" t="str">
        <f t="shared" si="23"/>
        <v>D430</v>
      </c>
      <c r="C1483" s="38" t="s">
        <v>20223</v>
      </c>
      <c r="D1483" s="38" t="s">
        <v>20224</v>
      </c>
      <c r="E1483" s="40" t="s">
        <v>20225</v>
      </c>
    </row>
    <row r="1484" spans="1:5">
      <c r="A1484" s="38" t="s">
        <v>20226</v>
      </c>
      <c r="B1484" s="39" t="str">
        <f t="shared" si="23"/>
        <v>D431</v>
      </c>
      <c r="C1484" s="38" t="s">
        <v>20227</v>
      </c>
      <c r="D1484" s="38" t="s">
        <v>20224</v>
      </c>
      <c r="E1484" s="40" t="s">
        <v>20225</v>
      </c>
    </row>
    <row r="1485" spans="1:5">
      <c r="A1485" s="38" t="s">
        <v>20228</v>
      </c>
      <c r="B1485" s="39" t="str">
        <f t="shared" si="23"/>
        <v>D432</v>
      </c>
      <c r="C1485" s="38" t="s">
        <v>20229</v>
      </c>
      <c r="D1485" s="38" t="s">
        <v>20224</v>
      </c>
      <c r="E1485" s="40" t="s">
        <v>20225</v>
      </c>
    </row>
    <row r="1486" spans="1:5">
      <c r="A1486" s="38" t="s">
        <v>20230</v>
      </c>
      <c r="B1486" s="39" t="str">
        <f t="shared" si="23"/>
        <v>D433</v>
      </c>
      <c r="C1486" s="38" t="s">
        <v>20231</v>
      </c>
      <c r="D1486" s="38" t="s">
        <v>20224</v>
      </c>
      <c r="E1486" s="40" t="s">
        <v>20232</v>
      </c>
    </row>
    <row r="1487" spans="1:5">
      <c r="A1487" s="38" t="s">
        <v>20233</v>
      </c>
      <c r="B1487" s="39" t="str">
        <f t="shared" si="23"/>
        <v>D434</v>
      </c>
      <c r="C1487" s="38" t="s">
        <v>20234</v>
      </c>
      <c r="D1487" s="38" t="s">
        <v>20224</v>
      </c>
      <c r="E1487" s="40" t="s">
        <v>20225</v>
      </c>
    </row>
    <row r="1488" spans="1:5">
      <c r="A1488" s="38" t="s">
        <v>20235</v>
      </c>
      <c r="B1488" s="39" t="str">
        <f t="shared" si="23"/>
        <v>D437</v>
      </c>
      <c r="C1488" s="38" t="s">
        <v>20236</v>
      </c>
      <c r="D1488" s="38" t="s">
        <v>20224</v>
      </c>
      <c r="E1488" s="40" t="s">
        <v>20232</v>
      </c>
    </row>
    <row r="1489" spans="1:5">
      <c r="A1489" s="38" t="s">
        <v>20237</v>
      </c>
      <c r="B1489" s="39" t="str">
        <f t="shared" si="23"/>
        <v>D439</v>
      </c>
      <c r="C1489" s="38" t="s">
        <v>20238</v>
      </c>
      <c r="D1489" s="38" t="s">
        <v>20224</v>
      </c>
      <c r="E1489" s="40" t="s">
        <v>20232</v>
      </c>
    </row>
    <row r="1490" spans="1:5">
      <c r="A1490" s="38" t="s">
        <v>20239</v>
      </c>
      <c r="B1490" s="39" t="str">
        <f t="shared" si="23"/>
        <v>D440</v>
      </c>
      <c r="C1490" s="38" t="s">
        <v>20240</v>
      </c>
      <c r="D1490" s="38" t="s">
        <v>20241</v>
      </c>
      <c r="E1490" s="40" t="s">
        <v>20242</v>
      </c>
    </row>
    <row r="1491" spans="1:5">
      <c r="A1491" s="38" t="s">
        <v>20243</v>
      </c>
      <c r="B1491" s="39" t="str">
        <f t="shared" si="23"/>
        <v>D441</v>
      </c>
      <c r="C1491" s="38" t="s">
        <v>20244</v>
      </c>
      <c r="D1491" s="38" t="s">
        <v>20241</v>
      </c>
      <c r="E1491" s="40" t="s">
        <v>20245</v>
      </c>
    </row>
    <row r="1492" spans="1:5">
      <c r="A1492" s="38" t="s">
        <v>20246</v>
      </c>
      <c r="B1492" s="39" t="str">
        <f t="shared" si="23"/>
        <v>D442</v>
      </c>
      <c r="C1492" s="38" t="s">
        <v>20247</v>
      </c>
      <c r="D1492" s="38" t="s">
        <v>20241</v>
      </c>
      <c r="E1492" s="40" t="s">
        <v>20242</v>
      </c>
    </row>
    <row r="1493" spans="1:5">
      <c r="A1493" s="38" t="s">
        <v>20248</v>
      </c>
      <c r="B1493" s="39" t="str">
        <f t="shared" si="23"/>
        <v>D443</v>
      </c>
      <c r="C1493" s="38" t="s">
        <v>20249</v>
      </c>
      <c r="D1493" s="38" t="s">
        <v>20241</v>
      </c>
      <c r="E1493" s="40" t="s">
        <v>20250</v>
      </c>
    </row>
    <row r="1494" spans="1:5">
      <c r="A1494" s="38" t="s">
        <v>20251</v>
      </c>
      <c r="B1494" s="39" t="str">
        <f t="shared" si="23"/>
        <v>D444</v>
      </c>
      <c r="C1494" s="38" t="s">
        <v>20252</v>
      </c>
      <c r="D1494" s="38" t="s">
        <v>20241</v>
      </c>
      <c r="E1494" s="40" t="s">
        <v>20250</v>
      </c>
    </row>
    <row r="1495" spans="1:5">
      <c r="A1495" s="38" t="s">
        <v>20253</v>
      </c>
      <c r="B1495" s="39" t="str">
        <f t="shared" si="23"/>
        <v>D445</v>
      </c>
      <c r="C1495" s="38" t="s">
        <v>20254</v>
      </c>
      <c r="D1495" s="38" t="s">
        <v>20241</v>
      </c>
      <c r="E1495" s="40" t="s">
        <v>20255</v>
      </c>
    </row>
    <row r="1496" spans="1:5">
      <c r="A1496" s="38" t="s">
        <v>20256</v>
      </c>
      <c r="B1496" s="39" t="str">
        <f t="shared" si="23"/>
        <v>D446</v>
      </c>
      <c r="C1496" s="38" t="s">
        <v>20257</v>
      </c>
      <c r="D1496" s="38" t="s">
        <v>20241</v>
      </c>
      <c r="E1496" s="40" t="s">
        <v>20258</v>
      </c>
    </row>
    <row r="1497" spans="1:5">
      <c r="A1497" s="38" t="s">
        <v>20259</v>
      </c>
      <c r="B1497" s="39" t="str">
        <f t="shared" si="23"/>
        <v>D447</v>
      </c>
      <c r="C1497" s="38" t="s">
        <v>20260</v>
      </c>
      <c r="D1497" s="38" t="s">
        <v>20241</v>
      </c>
      <c r="E1497" s="40" t="s">
        <v>20258</v>
      </c>
    </row>
    <row r="1498" spans="1:5">
      <c r="A1498" s="38" t="s">
        <v>20261</v>
      </c>
      <c r="B1498" s="39" t="str">
        <f t="shared" si="23"/>
        <v>D448</v>
      </c>
      <c r="C1498" s="38" t="s">
        <v>20262</v>
      </c>
      <c r="D1498" s="38" t="s">
        <v>20241</v>
      </c>
      <c r="E1498" s="40" t="s">
        <v>20242</v>
      </c>
    </row>
    <row r="1499" spans="1:5">
      <c r="A1499" s="38" t="s">
        <v>20263</v>
      </c>
      <c r="B1499" s="39" t="str">
        <f t="shared" si="23"/>
        <v>D449</v>
      </c>
      <c r="C1499" s="38" t="s">
        <v>20264</v>
      </c>
      <c r="D1499" s="38" t="s">
        <v>20241</v>
      </c>
      <c r="E1499" s="40" t="s">
        <v>20242</v>
      </c>
    </row>
    <row r="1500" spans="1:5">
      <c r="A1500" s="38" t="s">
        <v>20265</v>
      </c>
      <c r="B1500" s="39" t="str">
        <f t="shared" si="23"/>
        <v>D482</v>
      </c>
      <c r="C1500" s="38" t="s">
        <v>20266</v>
      </c>
      <c r="D1500" s="38" t="s">
        <v>20166</v>
      </c>
      <c r="E1500" s="40" t="s">
        <v>20232</v>
      </c>
    </row>
    <row r="1501" spans="1:5">
      <c r="A1501" s="38" t="s">
        <v>20267</v>
      </c>
      <c r="B1501" s="39" t="str">
        <f t="shared" si="23"/>
        <v>Q850</v>
      </c>
      <c r="C1501" s="38" t="s">
        <v>20268</v>
      </c>
      <c r="D1501" s="38" t="s">
        <v>20269</v>
      </c>
      <c r="E1501" s="40" t="s">
        <v>20270</v>
      </c>
    </row>
    <row r="1502" spans="1:5">
      <c r="A1502" s="38" t="s">
        <v>20271</v>
      </c>
      <c r="B1502" s="39" t="str">
        <f t="shared" si="23"/>
        <v>C902</v>
      </c>
      <c r="C1502" s="38" t="s">
        <v>20272</v>
      </c>
      <c r="D1502" s="38" t="s">
        <v>19422</v>
      </c>
      <c r="E1502" s="40" t="s">
        <v>20273</v>
      </c>
    </row>
    <row r="1503" spans="1:5">
      <c r="A1503" s="38" t="s">
        <v>20274</v>
      </c>
      <c r="B1503" s="39" t="str">
        <f t="shared" si="23"/>
        <v>D45X</v>
      </c>
      <c r="C1503" s="38" t="s">
        <v>20275</v>
      </c>
      <c r="D1503" s="38" t="s">
        <v>20276</v>
      </c>
      <c r="E1503" s="40" t="s">
        <v>20277</v>
      </c>
    </row>
    <row r="1504" spans="1:5">
      <c r="A1504" s="38" t="s">
        <v>20278</v>
      </c>
      <c r="B1504" s="39" t="str">
        <f t="shared" si="23"/>
        <v>D470</v>
      </c>
      <c r="C1504" s="38" t="s">
        <v>20279</v>
      </c>
      <c r="D1504" s="38" t="s">
        <v>19427</v>
      </c>
      <c r="E1504" s="40" t="s">
        <v>20280</v>
      </c>
    </row>
    <row r="1505" spans="1:5">
      <c r="A1505" s="38" t="s">
        <v>20281</v>
      </c>
      <c r="B1505" s="39" t="str">
        <f t="shared" si="23"/>
        <v>D477</v>
      </c>
      <c r="C1505" s="38" t="s">
        <v>20282</v>
      </c>
      <c r="D1505" s="38" t="s">
        <v>19427</v>
      </c>
      <c r="E1505" s="40" t="s">
        <v>20283</v>
      </c>
    </row>
    <row r="1506" spans="1:5">
      <c r="A1506" s="38" t="s">
        <v>20284</v>
      </c>
      <c r="B1506" s="39" t="str">
        <f t="shared" si="23"/>
        <v>D479</v>
      </c>
      <c r="C1506" s="38" t="s">
        <v>20285</v>
      </c>
      <c r="D1506" s="38" t="s">
        <v>19427</v>
      </c>
      <c r="E1506" s="40" t="s">
        <v>20283</v>
      </c>
    </row>
    <row r="1507" spans="1:5">
      <c r="A1507" s="38" t="s">
        <v>20286</v>
      </c>
      <c r="B1507" s="39" t="str">
        <f t="shared" si="23"/>
        <v>D480</v>
      </c>
      <c r="C1507" s="38" t="s">
        <v>20287</v>
      </c>
      <c r="D1507" s="38" t="s">
        <v>20166</v>
      </c>
      <c r="E1507" s="40" t="s">
        <v>20288</v>
      </c>
    </row>
    <row r="1508" spans="1:5">
      <c r="A1508" s="38" t="s">
        <v>20289</v>
      </c>
      <c r="B1508" s="39" t="str">
        <f t="shared" si="23"/>
        <v>D481</v>
      </c>
      <c r="C1508" s="38" t="s">
        <v>20290</v>
      </c>
      <c r="D1508" s="38" t="s">
        <v>20166</v>
      </c>
      <c r="E1508" s="40" t="s">
        <v>20291</v>
      </c>
    </row>
    <row r="1509" spans="1:5">
      <c r="A1509" s="38" t="s">
        <v>20292</v>
      </c>
      <c r="B1509" s="39" t="str">
        <f t="shared" si="23"/>
        <v>D485</v>
      </c>
      <c r="C1509" s="38" t="s">
        <v>20293</v>
      </c>
      <c r="D1509" s="38" t="s">
        <v>20166</v>
      </c>
      <c r="E1509" s="40" t="s">
        <v>20294</v>
      </c>
    </row>
    <row r="1510" spans="1:5">
      <c r="A1510" s="38" t="s">
        <v>20295</v>
      </c>
      <c r="B1510" s="39" t="str">
        <f t="shared" si="23"/>
        <v>D486</v>
      </c>
      <c r="C1510" s="38" t="s">
        <v>20296</v>
      </c>
      <c r="D1510" s="38" t="s">
        <v>20166</v>
      </c>
      <c r="E1510" s="40" t="s">
        <v>20297</v>
      </c>
    </row>
    <row r="1511" spans="1:5">
      <c r="A1511" s="38" t="s">
        <v>20298</v>
      </c>
      <c r="B1511" s="39" t="str">
        <f t="shared" si="23"/>
        <v>D487</v>
      </c>
      <c r="C1511" s="38" t="s">
        <v>20299</v>
      </c>
      <c r="D1511" s="38" t="s">
        <v>20166</v>
      </c>
      <c r="E1511" s="40" t="s">
        <v>20300</v>
      </c>
    </row>
    <row r="1512" spans="1:5">
      <c r="A1512" s="38" t="s">
        <v>20301</v>
      </c>
      <c r="B1512" s="39" t="str">
        <f t="shared" si="23"/>
        <v>D489</v>
      </c>
      <c r="C1512" s="38" t="s">
        <v>20302</v>
      </c>
      <c r="D1512" s="38" t="s">
        <v>20166</v>
      </c>
      <c r="E1512" s="40" t="s">
        <v>20303</v>
      </c>
    </row>
    <row r="1513" spans="1:5">
      <c r="A1513" s="38" t="s">
        <v>20304</v>
      </c>
      <c r="B1513" s="39" t="str">
        <f t="shared" si="23"/>
        <v>E010</v>
      </c>
      <c r="C1513" s="38" t="s">
        <v>20305</v>
      </c>
      <c r="D1513" s="38" t="s">
        <v>20306</v>
      </c>
      <c r="E1513" s="40" t="s">
        <v>20307</v>
      </c>
    </row>
    <row r="1514" spans="1:5">
      <c r="A1514" s="38" t="s">
        <v>20308</v>
      </c>
      <c r="B1514" s="39" t="str">
        <f t="shared" si="23"/>
        <v>E012</v>
      </c>
      <c r="C1514" s="38" t="s">
        <v>20309</v>
      </c>
      <c r="D1514" s="38" t="s">
        <v>20306</v>
      </c>
      <c r="E1514" s="40" t="s">
        <v>20307</v>
      </c>
    </row>
    <row r="1515" spans="1:5">
      <c r="A1515" s="38" t="s">
        <v>20310</v>
      </c>
      <c r="B1515" s="39" t="str">
        <f t="shared" si="23"/>
        <v>E040</v>
      </c>
      <c r="C1515" s="38" t="s">
        <v>20311</v>
      </c>
      <c r="D1515" s="38" t="s">
        <v>20312</v>
      </c>
      <c r="E1515" s="40" t="s">
        <v>20313</v>
      </c>
    </row>
    <row r="1516" spans="1:5">
      <c r="A1516" s="38" t="s">
        <v>20314</v>
      </c>
      <c r="B1516" s="39" t="str">
        <f t="shared" si="23"/>
        <v>E011</v>
      </c>
      <c r="C1516" s="38" t="s">
        <v>20315</v>
      </c>
      <c r="D1516" s="38" t="s">
        <v>20306</v>
      </c>
      <c r="E1516" s="40" t="s">
        <v>20316</v>
      </c>
    </row>
    <row r="1517" spans="1:5">
      <c r="A1517" s="38" t="s">
        <v>20317</v>
      </c>
      <c r="B1517" s="39" t="str">
        <f t="shared" si="23"/>
        <v>E041</v>
      </c>
      <c r="C1517" s="38" t="s">
        <v>20318</v>
      </c>
      <c r="D1517" s="38" t="s">
        <v>20312</v>
      </c>
      <c r="E1517" s="40" t="s">
        <v>20319</v>
      </c>
    </row>
    <row r="1518" spans="1:5">
      <c r="A1518" s="38" t="s">
        <v>20320</v>
      </c>
      <c r="B1518" s="39" t="str">
        <f t="shared" si="23"/>
        <v>E042</v>
      </c>
      <c r="C1518" s="38" t="s">
        <v>20321</v>
      </c>
      <c r="D1518" s="38" t="s">
        <v>20312</v>
      </c>
      <c r="E1518" s="40">
        <v>2411</v>
      </c>
    </row>
    <row r="1519" spans="1:5">
      <c r="A1519" s="38" t="s">
        <v>20322</v>
      </c>
      <c r="B1519" s="39" t="str">
        <f t="shared" si="23"/>
        <v>E048</v>
      </c>
      <c r="C1519" s="38" t="s">
        <v>20323</v>
      </c>
      <c r="D1519" s="38" t="s">
        <v>20312</v>
      </c>
      <c r="E1519" s="40" t="s">
        <v>20324</v>
      </c>
    </row>
    <row r="1520" spans="1:5">
      <c r="A1520" s="38" t="s">
        <v>20325</v>
      </c>
      <c r="B1520" s="39" t="str">
        <f t="shared" si="23"/>
        <v>E049</v>
      </c>
      <c r="C1520" s="38" t="s">
        <v>20326</v>
      </c>
      <c r="D1520" s="38" t="s">
        <v>20312</v>
      </c>
      <c r="E1520" s="40" t="s">
        <v>20324</v>
      </c>
    </row>
    <row r="1521" spans="1:5">
      <c r="A1521" s="38" t="s">
        <v>20327</v>
      </c>
      <c r="B1521" s="39" t="str">
        <f t="shared" si="23"/>
        <v>E050</v>
      </c>
      <c r="C1521" s="38" t="s">
        <v>20328</v>
      </c>
      <c r="D1521" s="38" t="s">
        <v>20329</v>
      </c>
      <c r="E1521" s="40" t="s">
        <v>20330</v>
      </c>
    </row>
    <row r="1522" spans="1:5">
      <c r="A1522" s="38" t="s">
        <v>20331</v>
      </c>
      <c r="B1522" s="39" t="str">
        <f t="shared" si="23"/>
        <v>E051</v>
      </c>
      <c r="C1522" s="38" t="s">
        <v>20332</v>
      </c>
      <c r="D1522" s="38" t="s">
        <v>20329</v>
      </c>
      <c r="E1522" s="40" t="s">
        <v>20333</v>
      </c>
    </row>
    <row r="1523" spans="1:5">
      <c r="A1523" s="38" t="s">
        <v>20334</v>
      </c>
      <c r="B1523" s="39" t="str">
        <f t="shared" si="23"/>
        <v>E052</v>
      </c>
      <c r="C1523" s="38" t="s">
        <v>20335</v>
      </c>
      <c r="D1523" s="38" t="s">
        <v>20329</v>
      </c>
      <c r="E1523" s="40" t="s">
        <v>20333</v>
      </c>
    </row>
    <row r="1524" spans="1:5">
      <c r="A1524" s="38" t="s">
        <v>20336</v>
      </c>
      <c r="B1524" s="39" t="str">
        <f t="shared" si="23"/>
        <v>E053</v>
      </c>
      <c r="C1524" s="38" t="s">
        <v>20337</v>
      </c>
      <c r="D1524" s="38" t="s">
        <v>20329</v>
      </c>
      <c r="E1524" s="40">
        <v>2424</v>
      </c>
    </row>
    <row r="1525" spans="1:5">
      <c r="A1525" s="38" t="s">
        <v>20338</v>
      </c>
      <c r="B1525" s="39" t="str">
        <f t="shared" si="23"/>
        <v>E054</v>
      </c>
      <c r="C1525" s="38" t="s">
        <v>20339</v>
      </c>
      <c r="D1525" s="38" t="s">
        <v>20329</v>
      </c>
      <c r="E1525" s="40">
        <v>2428</v>
      </c>
    </row>
    <row r="1526" spans="1:5">
      <c r="A1526" s="38" t="s">
        <v>20340</v>
      </c>
      <c r="B1526" s="39" t="str">
        <f t="shared" si="23"/>
        <v>E058</v>
      </c>
      <c r="C1526" s="38" t="s">
        <v>20341</v>
      </c>
      <c r="D1526" s="38" t="s">
        <v>20329</v>
      </c>
      <c r="E1526" s="40" t="s">
        <v>20342</v>
      </c>
    </row>
    <row r="1527" spans="1:5">
      <c r="A1527" s="38" t="s">
        <v>20343</v>
      </c>
      <c r="B1527" s="39" t="str">
        <f t="shared" si="23"/>
        <v>E059</v>
      </c>
      <c r="C1527" s="38" t="s">
        <v>20344</v>
      </c>
      <c r="D1527" s="38" t="s">
        <v>20329</v>
      </c>
      <c r="E1527" s="40" t="s">
        <v>20345</v>
      </c>
    </row>
    <row r="1528" spans="1:5">
      <c r="A1528" s="38" t="s">
        <v>20346</v>
      </c>
      <c r="B1528" s="39" t="str">
        <f t="shared" si="23"/>
        <v>E000</v>
      </c>
      <c r="C1528" s="38" t="s">
        <v>20347</v>
      </c>
      <c r="D1528" s="38" t="s">
        <v>20348</v>
      </c>
      <c r="E1528" s="40" t="s">
        <v>20349</v>
      </c>
    </row>
    <row r="1529" spans="1:5">
      <c r="A1529" s="38" t="s">
        <v>20350</v>
      </c>
      <c r="B1529" s="39" t="str">
        <f t="shared" si="23"/>
        <v>E001</v>
      </c>
      <c r="C1529" s="38" t="s">
        <v>20351</v>
      </c>
      <c r="D1529" s="38" t="s">
        <v>20348</v>
      </c>
      <c r="E1529" s="40" t="s">
        <v>20349</v>
      </c>
    </row>
    <row r="1530" spans="1:5">
      <c r="A1530" s="38" t="s">
        <v>20352</v>
      </c>
      <c r="B1530" s="39" t="str">
        <f t="shared" si="23"/>
        <v>E002</v>
      </c>
      <c r="C1530" s="38" t="s">
        <v>20353</v>
      </c>
      <c r="D1530" s="38" t="s">
        <v>20348</v>
      </c>
      <c r="E1530" s="40" t="s">
        <v>20349</v>
      </c>
    </row>
    <row r="1531" spans="1:5">
      <c r="A1531" s="38" t="s">
        <v>20354</v>
      </c>
      <c r="B1531" s="39" t="str">
        <f t="shared" si="23"/>
        <v>E009</v>
      </c>
      <c r="C1531" s="38" t="s">
        <v>20355</v>
      </c>
      <c r="D1531" s="38" t="s">
        <v>20348</v>
      </c>
      <c r="E1531" s="40" t="s">
        <v>20349</v>
      </c>
    </row>
    <row r="1532" spans="1:5">
      <c r="A1532" s="38" t="s">
        <v>20356</v>
      </c>
      <c r="B1532" s="39" t="str">
        <f t="shared" si="23"/>
        <v>E030</v>
      </c>
      <c r="C1532" s="38" t="s">
        <v>20357</v>
      </c>
      <c r="D1532" s="38" t="s">
        <v>20358</v>
      </c>
      <c r="E1532" s="40">
        <v>2430</v>
      </c>
    </row>
    <row r="1533" spans="1:5">
      <c r="A1533" s="38" t="s">
        <v>20359</v>
      </c>
      <c r="B1533" s="39" t="str">
        <f t="shared" si="23"/>
        <v>E031</v>
      </c>
      <c r="C1533" s="38" t="s">
        <v>20360</v>
      </c>
      <c r="D1533" s="38" t="s">
        <v>20358</v>
      </c>
      <c r="E1533" s="40">
        <v>2430</v>
      </c>
    </row>
    <row r="1534" spans="1:5">
      <c r="A1534" s="38" t="s">
        <v>20361</v>
      </c>
      <c r="B1534" s="39" t="str">
        <f t="shared" si="23"/>
        <v>E02X</v>
      </c>
      <c r="C1534" s="38" t="s">
        <v>20362</v>
      </c>
      <c r="D1534" s="38" t="s">
        <v>20363</v>
      </c>
      <c r="E1534" s="40" t="s">
        <v>20364</v>
      </c>
    </row>
    <row r="1535" spans="1:5">
      <c r="A1535" s="38" t="s">
        <v>20365</v>
      </c>
      <c r="B1535" s="39" t="str">
        <f t="shared" si="23"/>
        <v>E032</v>
      </c>
      <c r="C1535" s="38" t="s">
        <v>20366</v>
      </c>
      <c r="D1535" s="38" t="s">
        <v>20358</v>
      </c>
      <c r="E1535" s="40" t="s">
        <v>20367</v>
      </c>
    </row>
    <row r="1536" spans="1:5">
      <c r="A1536" s="38" t="s">
        <v>20368</v>
      </c>
      <c r="B1536" s="39" t="str">
        <f t="shared" si="23"/>
        <v>E033</v>
      </c>
      <c r="C1536" s="38" t="s">
        <v>20369</v>
      </c>
      <c r="D1536" s="38" t="s">
        <v>20358</v>
      </c>
      <c r="E1536" s="40" t="s">
        <v>20370</v>
      </c>
    </row>
    <row r="1537" spans="1:5">
      <c r="A1537" s="38" t="s">
        <v>20371</v>
      </c>
      <c r="B1537" s="39" t="str">
        <f t="shared" si="23"/>
        <v>E034</v>
      </c>
      <c r="C1537" s="38" t="s">
        <v>20372</v>
      </c>
      <c r="D1537" s="38" t="s">
        <v>20358</v>
      </c>
      <c r="E1537" s="40" t="s">
        <v>20370</v>
      </c>
    </row>
    <row r="1538" spans="1:5">
      <c r="A1538" s="38" t="s">
        <v>20373</v>
      </c>
      <c r="B1538" s="39" t="str">
        <f t="shared" si="23"/>
        <v>E035</v>
      </c>
      <c r="C1538" s="38" t="s">
        <v>20374</v>
      </c>
      <c r="D1538" s="38" t="s">
        <v>20358</v>
      </c>
      <c r="E1538" s="40" t="s">
        <v>20370</v>
      </c>
    </row>
    <row r="1539" spans="1:5">
      <c r="A1539" s="38" t="s">
        <v>20375</v>
      </c>
      <c r="B1539" s="39" t="str">
        <f t="shared" ref="B1539:B1602" si="24">MID(A1539,1,4)</f>
        <v>E038</v>
      </c>
      <c r="C1539" s="38" t="s">
        <v>20376</v>
      </c>
      <c r="D1539" s="38" t="s">
        <v>20358</v>
      </c>
      <c r="E1539" s="40">
        <v>2448</v>
      </c>
    </row>
    <row r="1540" spans="1:5">
      <c r="A1540" s="38" t="s">
        <v>20377</v>
      </c>
      <c r="B1540" s="39" t="str">
        <f t="shared" si="24"/>
        <v>E039</v>
      </c>
      <c r="C1540" s="38" t="s">
        <v>20378</v>
      </c>
      <c r="D1540" s="38" t="s">
        <v>20358</v>
      </c>
      <c r="E1540" s="40" t="s">
        <v>20379</v>
      </c>
    </row>
    <row r="1541" spans="1:5">
      <c r="A1541" s="38" t="s">
        <v>20380</v>
      </c>
      <c r="B1541" s="39" t="str">
        <f t="shared" si="24"/>
        <v>E890</v>
      </c>
      <c r="C1541" s="38" t="s">
        <v>20381</v>
      </c>
      <c r="D1541" s="38" t="s">
        <v>20382</v>
      </c>
      <c r="E1541" s="40" t="s">
        <v>20383</v>
      </c>
    </row>
    <row r="1542" spans="1:5">
      <c r="A1542" s="38" t="s">
        <v>20384</v>
      </c>
      <c r="B1542" s="39" t="str">
        <f t="shared" si="24"/>
        <v>E055</v>
      </c>
      <c r="C1542" s="38" t="s">
        <v>20385</v>
      </c>
      <c r="D1542" s="38" t="s">
        <v>20329</v>
      </c>
      <c r="E1542" s="40">
        <v>2453</v>
      </c>
    </row>
    <row r="1543" spans="1:5">
      <c r="A1543" s="38" t="s">
        <v>20386</v>
      </c>
      <c r="B1543" s="39" t="str">
        <f t="shared" si="24"/>
        <v>E060</v>
      </c>
      <c r="C1543" s="38" t="s">
        <v>20387</v>
      </c>
      <c r="D1543" s="38" t="s">
        <v>20388</v>
      </c>
      <c r="E1543" s="40">
        <v>2450</v>
      </c>
    </row>
    <row r="1544" spans="1:5">
      <c r="A1544" s="38" t="s">
        <v>20389</v>
      </c>
      <c r="B1544" s="39" t="str">
        <f t="shared" si="24"/>
        <v>E061</v>
      </c>
      <c r="C1544" s="38" t="s">
        <v>20390</v>
      </c>
      <c r="D1544" s="38" t="s">
        <v>20388</v>
      </c>
      <c r="E1544" s="40" t="s">
        <v>20391</v>
      </c>
    </row>
    <row r="1545" spans="1:5">
      <c r="A1545" s="38" t="s">
        <v>20392</v>
      </c>
      <c r="B1545" s="39" t="str">
        <f t="shared" si="24"/>
        <v>E062</v>
      </c>
      <c r="C1545" s="38" t="s">
        <v>20393</v>
      </c>
      <c r="D1545" s="38" t="s">
        <v>20388</v>
      </c>
      <c r="E1545" s="40" t="s">
        <v>20394</v>
      </c>
    </row>
    <row r="1546" spans="1:5">
      <c r="A1546" s="38" t="s">
        <v>20395</v>
      </c>
      <c r="B1546" s="39" t="str">
        <f t="shared" si="24"/>
        <v>E063</v>
      </c>
      <c r="C1546" s="38" t="s">
        <v>20396</v>
      </c>
      <c r="D1546" s="38" t="s">
        <v>20388</v>
      </c>
      <c r="E1546" s="40" t="s">
        <v>20397</v>
      </c>
    </row>
    <row r="1547" spans="1:5">
      <c r="A1547" s="38" t="s">
        <v>20398</v>
      </c>
      <c r="B1547" s="39" t="str">
        <f t="shared" si="24"/>
        <v>E064</v>
      </c>
      <c r="C1547" s="38" t="s">
        <v>20399</v>
      </c>
      <c r="D1547" s="38" t="s">
        <v>20388</v>
      </c>
      <c r="E1547" s="40" t="s">
        <v>20400</v>
      </c>
    </row>
    <row r="1548" spans="1:5">
      <c r="A1548" s="38" t="s">
        <v>20401</v>
      </c>
      <c r="B1548" s="39" t="str">
        <f t="shared" si="24"/>
        <v>E065</v>
      </c>
      <c r="C1548" s="38" t="s">
        <v>20402</v>
      </c>
      <c r="D1548" s="38" t="s">
        <v>20388</v>
      </c>
      <c r="E1548" s="40" t="s">
        <v>20394</v>
      </c>
    </row>
    <row r="1549" spans="1:5">
      <c r="A1549" s="38" t="s">
        <v>20403</v>
      </c>
      <c r="B1549" s="39" t="str">
        <f t="shared" si="24"/>
        <v>E069</v>
      </c>
      <c r="C1549" s="38" t="s">
        <v>20404</v>
      </c>
      <c r="D1549" s="38" t="s">
        <v>20388</v>
      </c>
      <c r="E1549" s="40" t="s">
        <v>20405</v>
      </c>
    </row>
    <row r="1550" spans="1:5">
      <c r="A1550" s="38" t="s">
        <v>20406</v>
      </c>
      <c r="B1550" s="39" t="str">
        <f t="shared" si="24"/>
        <v>E018</v>
      </c>
      <c r="C1550" s="38" t="s">
        <v>20407</v>
      </c>
      <c r="D1550" s="38" t="s">
        <v>20306</v>
      </c>
      <c r="E1550" s="40">
        <v>2468</v>
      </c>
    </row>
    <row r="1551" spans="1:5">
      <c r="A1551" s="38" t="s">
        <v>20408</v>
      </c>
      <c r="B1551" s="39" t="str">
        <f t="shared" si="24"/>
        <v>E070</v>
      </c>
      <c r="C1551" s="38" t="s">
        <v>20409</v>
      </c>
      <c r="D1551" s="38" t="s">
        <v>20410</v>
      </c>
      <c r="E1551" s="40" t="s">
        <v>20411</v>
      </c>
    </row>
    <row r="1552" spans="1:5">
      <c r="A1552" s="38" t="s">
        <v>20412</v>
      </c>
      <c r="B1552" s="39" t="str">
        <f t="shared" si="24"/>
        <v>E071</v>
      </c>
      <c r="C1552" s="38" t="s">
        <v>20413</v>
      </c>
      <c r="D1552" s="38" t="s">
        <v>20410</v>
      </c>
      <c r="E1552" s="40">
        <v>2461</v>
      </c>
    </row>
    <row r="1553" spans="1:5">
      <c r="A1553" s="38" t="s">
        <v>20414</v>
      </c>
      <c r="B1553" s="39" t="str">
        <f t="shared" si="24"/>
        <v>E078</v>
      </c>
      <c r="C1553" s="38" t="s">
        <v>20415</v>
      </c>
      <c r="D1553" s="38" t="s">
        <v>20410</v>
      </c>
      <c r="E1553" s="40">
        <v>2468</v>
      </c>
    </row>
    <row r="1554" spans="1:5">
      <c r="A1554" s="38" t="s">
        <v>20416</v>
      </c>
      <c r="B1554" s="39" t="str">
        <f t="shared" si="24"/>
        <v>E079</v>
      </c>
      <c r="C1554" s="38" t="s">
        <v>20417</v>
      </c>
      <c r="D1554" s="38" t="s">
        <v>20410</v>
      </c>
      <c r="E1554" s="40" t="s">
        <v>20418</v>
      </c>
    </row>
    <row r="1555" spans="1:5">
      <c r="A1555" s="38" t="s">
        <v>20419</v>
      </c>
      <c r="B1555" s="39" t="str">
        <f t="shared" si="24"/>
        <v>E350</v>
      </c>
      <c r="C1555" s="38" t="s">
        <v>20420</v>
      </c>
      <c r="D1555" s="38" t="s">
        <v>20421</v>
      </c>
      <c r="E1555" s="40">
        <v>2468</v>
      </c>
    </row>
    <row r="1556" spans="1:5">
      <c r="A1556" s="38" t="s">
        <v>20422</v>
      </c>
      <c r="B1556" s="39" t="str">
        <f t="shared" si="24"/>
        <v>P720</v>
      </c>
      <c r="C1556" s="38" t="s">
        <v>20423</v>
      </c>
      <c r="D1556" s="38" t="s">
        <v>20424</v>
      </c>
      <c r="E1556" s="40" t="s">
        <v>20425</v>
      </c>
    </row>
    <row r="1557" spans="1:5">
      <c r="A1557" s="38" t="s">
        <v>20426</v>
      </c>
      <c r="B1557" s="39" t="str">
        <f t="shared" si="24"/>
        <v>E100</v>
      </c>
      <c r="C1557" s="38" t="s">
        <v>20427</v>
      </c>
      <c r="D1557" s="38" t="s">
        <v>20428</v>
      </c>
      <c r="E1557" s="40" t="s">
        <v>20429</v>
      </c>
    </row>
    <row r="1558" spans="1:5">
      <c r="A1558" s="38" t="s">
        <v>20430</v>
      </c>
      <c r="B1558" s="39" t="str">
        <f t="shared" si="24"/>
        <v>E101</v>
      </c>
      <c r="C1558" s="38" t="s">
        <v>20431</v>
      </c>
      <c r="D1558" s="38" t="s">
        <v>20428</v>
      </c>
      <c r="E1558" s="40" t="s">
        <v>20432</v>
      </c>
    </row>
    <row r="1559" spans="1:5">
      <c r="A1559" s="38" t="s">
        <v>20433</v>
      </c>
      <c r="B1559" s="39" t="str">
        <f t="shared" si="24"/>
        <v>E102</v>
      </c>
      <c r="C1559" s="38" t="s">
        <v>20434</v>
      </c>
      <c r="D1559" s="38" t="s">
        <v>20428</v>
      </c>
      <c r="E1559" s="40" t="s">
        <v>20435</v>
      </c>
    </row>
    <row r="1560" spans="1:5">
      <c r="A1560" s="38" t="s">
        <v>20436</v>
      </c>
      <c r="B1560" s="39" t="str">
        <f t="shared" si="24"/>
        <v>E103</v>
      </c>
      <c r="C1560" s="38" t="s">
        <v>20437</v>
      </c>
      <c r="D1560" s="38" t="s">
        <v>20428</v>
      </c>
      <c r="E1560" s="40" t="s">
        <v>20438</v>
      </c>
    </row>
    <row r="1561" spans="1:5">
      <c r="A1561" s="38" t="s">
        <v>20439</v>
      </c>
      <c r="B1561" s="39" t="str">
        <f t="shared" si="24"/>
        <v>E104</v>
      </c>
      <c r="C1561" s="38" t="s">
        <v>20440</v>
      </c>
      <c r="D1561" s="38" t="s">
        <v>20428</v>
      </c>
      <c r="E1561" s="40" t="s">
        <v>20441</v>
      </c>
    </row>
    <row r="1562" spans="1:5">
      <c r="A1562" s="38" t="s">
        <v>20442</v>
      </c>
      <c r="B1562" s="39" t="str">
        <f t="shared" si="24"/>
        <v>E105</v>
      </c>
      <c r="C1562" s="38" t="s">
        <v>20443</v>
      </c>
      <c r="D1562" s="38" t="s">
        <v>20428</v>
      </c>
      <c r="E1562" s="40" t="s">
        <v>20444</v>
      </c>
    </row>
    <row r="1563" spans="1:5">
      <c r="A1563" s="38" t="s">
        <v>20445</v>
      </c>
      <c r="B1563" s="39" t="str">
        <f t="shared" si="24"/>
        <v>E106</v>
      </c>
      <c r="C1563" s="38" t="s">
        <v>20446</v>
      </c>
      <c r="D1563" s="38" t="s">
        <v>20428</v>
      </c>
      <c r="E1563" s="40" t="s">
        <v>20447</v>
      </c>
    </row>
    <row r="1564" spans="1:5">
      <c r="A1564" s="38" t="s">
        <v>20448</v>
      </c>
      <c r="B1564" s="39" t="str">
        <f t="shared" si="24"/>
        <v>E107</v>
      </c>
      <c r="C1564" s="38" t="s">
        <v>20449</v>
      </c>
      <c r="D1564" s="38" t="s">
        <v>20428</v>
      </c>
      <c r="E1564" s="40" t="s">
        <v>20447</v>
      </c>
    </row>
    <row r="1565" spans="1:5">
      <c r="A1565" s="38" t="s">
        <v>20450</v>
      </c>
      <c r="B1565" s="39" t="str">
        <f t="shared" si="24"/>
        <v>E108</v>
      </c>
      <c r="C1565" s="38" t="s">
        <v>20451</v>
      </c>
      <c r="D1565" s="38" t="s">
        <v>20428</v>
      </c>
      <c r="E1565" s="40" t="s">
        <v>20452</v>
      </c>
    </row>
    <row r="1566" spans="1:5">
      <c r="A1566" s="38" t="s">
        <v>20453</v>
      </c>
      <c r="B1566" s="39" t="str">
        <f t="shared" si="24"/>
        <v>E109</v>
      </c>
      <c r="C1566" s="38" t="s">
        <v>20454</v>
      </c>
      <c r="D1566" s="38" t="s">
        <v>20428</v>
      </c>
      <c r="E1566" s="40">
        <v>2500</v>
      </c>
    </row>
    <row r="1567" spans="1:5">
      <c r="A1567" s="38" t="s">
        <v>20455</v>
      </c>
      <c r="B1567" s="39" t="str">
        <f t="shared" si="24"/>
        <v>E110</v>
      </c>
      <c r="C1567" s="38" t="s">
        <v>20456</v>
      </c>
      <c r="D1567" s="38" t="s">
        <v>20457</v>
      </c>
      <c r="E1567" s="40" t="s">
        <v>20429</v>
      </c>
    </row>
    <row r="1568" spans="1:5">
      <c r="A1568" s="38" t="s">
        <v>20458</v>
      </c>
      <c r="B1568" s="39" t="str">
        <f t="shared" si="24"/>
        <v>E111</v>
      </c>
      <c r="C1568" s="38" t="s">
        <v>20459</v>
      </c>
      <c r="D1568" s="38" t="s">
        <v>20457</v>
      </c>
      <c r="E1568" s="40" t="s">
        <v>20432</v>
      </c>
    </row>
    <row r="1569" spans="1:5">
      <c r="A1569" s="38" t="s">
        <v>20460</v>
      </c>
      <c r="B1569" s="39" t="str">
        <f t="shared" si="24"/>
        <v>E112</v>
      </c>
      <c r="C1569" s="38" t="s">
        <v>20461</v>
      </c>
      <c r="D1569" s="38" t="s">
        <v>20457</v>
      </c>
      <c r="E1569" s="40" t="s">
        <v>20435</v>
      </c>
    </row>
    <row r="1570" spans="1:5">
      <c r="A1570" s="38" t="s">
        <v>20462</v>
      </c>
      <c r="B1570" s="39" t="str">
        <f t="shared" si="24"/>
        <v>E113</v>
      </c>
      <c r="C1570" s="38" t="s">
        <v>20463</v>
      </c>
      <c r="D1570" s="38" t="s">
        <v>20457</v>
      </c>
      <c r="E1570" s="40" t="s">
        <v>20438</v>
      </c>
    </row>
    <row r="1571" spans="1:5">
      <c r="A1571" s="38" t="s">
        <v>20464</v>
      </c>
      <c r="B1571" s="39" t="str">
        <f t="shared" si="24"/>
        <v>E114</v>
      </c>
      <c r="C1571" s="38" t="s">
        <v>20465</v>
      </c>
      <c r="D1571" s="38" t="s">
        <v>20457</v>
      </c>
      <c r="E1571" s="40" t="s">
        <v>20441</v>
      </c>
    </row>
    <row r="1572" spans="1:5">
      <c r="A1572" s="38" t="s">
        <v>20466</v>
      </c>
      <c r="B1572" s="39" t="str">
        <f t="shared" si="24"/>
        <v>E115</v>
      </c>
      <c r="C1572" s="38" t="s">
        <v>20467</v>
      </c>
      <c r="D1572" s="38" t="s">
        <v>20457</v>
      </c>
      <c r="E1572" s="40" t="s">
        <v>20444</v>
      </c>
    </row>
    <row r="1573" spans="1:5">
      <c r="A1573" s="38" t="s">
        <v>20468</v>
      </c>
      <c r="B1573" s="39" t="str">
        <f t="shared" si="24"/>
        <v>E116</v>
      </c>
      <c r="C1573" s="38" t="s">
        <v>20469</v>
      </c>
      <c r="D1573" s="38" t="s">
        <v>20457</v>
      </c>
      <c r="E1573" s="40" t="s">
        <v>20447</v>
      </c>
    </row>
    <row r="1574" spans="1:5">
      <c r="A1574" s="38" t="s">
        <v>20470</v>
      </c>
      <c r="B1574" s="39" t="str">
        <f t="shared" si="24"/>
        <v>E117</v>
      </c>
      <c r="C1574" s="38" t="s">
        <v>20471</v>
      </c>
      <c r="D1574" s="38" t="s">
        <v>20457</v>
      </c>
      <c r="E1574" s="40" t="s">
        <v>20447</v>
      </c>
    </row>
    <row r="1575" spans="1:5">
      <c r="A1575" s="38" t="s">
        <v>20472</v>
      </c>
      <c r="B1575" s="39" t="str">
        <f t="shared" si="24"/>
        <v>E118</v>
      </c>
      <c r="C1575" s="38" t="s">
        <v>20473</v>
      </c>
      <c r="D1575" s="38" t="s">
        <v>20457</v>
      </c>
      <c r="E1575" s="40" t="s">
        <v>20452</v>
      </c>
    </row>
    <row r="1576" spans="1:5">
      <c r="A1576" s="38" t="s">
        <v>20474</v>
      </c>
      <c r="B1576" s="39" t="str">
        <f t="shared" si="24"/>
        <v>E119</v>
      </c>
      <c r="C1576" s="38" t="s">
        <v>20475</v>
      </c>
      <c r="D1576" s="38" t="s">
        <v>20457</v>
      </c>
      <c r="E1576" s="40">
        <v>2500</v>
      </c>
    </row>
    <row r="1577" spans="1:5">
      <c r="A1577" s="38" t="s">
        <v>20476</v>
      </c>
      <c r="B1577" s="39" t="str">
        <f t="shared" si="24"/>
        <v>E120</v>
      </c>
      <c r="C1577" s="38" t="s">
        <v>20477</v>
      </c>
      <c r="D1577" s="38" t="s">
        <v>20478</v>
      </c>
      <c r="E1577" s="40" t="s">
        <v>20429</v>
      </c>
    </row>
    <row r="1578" spans="1:5">
      <c r="A1578" s="38" t="s">
        <v>20479</v>
      </c>
      <c r="B1578" s="39" t="str">
        <f t="shared" si="24"/>
        <v>E121</v>
      </c>
      <c r="C1578" s="38" t="s">
        <v>20480</v>
      </c>
      <c r="D1578" s="38" t="s">
        <v>20478</v>
      </c>
      <c r="E1578" s="40" t="s">
        <v>20432</v>
      </c>
    </row>
    <row r="1579" spans="1:5">
      <c r="A1579" s="38" t="s">
        <v>20481</v>
      </c>
      <c r="B1579" s="39" t="str">
        <f t="shared" si="24"/>
        <v>E122</v>
      </c>
      <c r="C1579" s="38" t="s">
        <v>20482</v>
      </c>
      <c r="D1579" s="38" t="s">
        <v>20478</v>
      </c>
      <c r="E1579" s="40" t="s">
        <v>20435</v>
      </c>
    </row>
    <row r="1580" spans="1:5">
      <c r="A1580" s="38" t="s">
        <v>20483</v>
      </c>
      <c r="B1580" s="39" t="str">
        <f t="shared" si="24"/>
        <v>E123</v>
      </c>
      <c r="C1580" s="38" t="s">
        <v>20484</v>
      </c>
      <c r="D1580" s="38" t="s">
        <v>20478</v>
      </c>
      <c r="E1580" s="40" t="s">
        <v>20438</v>
      </c>
    </row>
    <row r="1581" spans="1:5">
      <c r="A1581" s="38" t="s">
        <v>20485</v>
      </c>
      <c r="B1581" s="39" t="str">
        <f t="shared" si="24"/>
        <v>E124</v>
      </c>
      <c r="C1581" s="38" t="s">
        <v>20486</v>
      </c>
      <c r="D1581" s="38" t="s">
        <v>20478</v>
      </c>
      <c r="E1581" s="40" t="s">
        <v>20441</v>
      </c>
    </row>
    <row r="1582" spans="1:5">
      <c r="A1582" s="38" t="s">
        <v>20487</v>
      </c>
      <c r="B1582" s="39" t="str">
        <f t="shared" si="24"/>
        <v>E125</v>
      </c>
      <c r="C1582" s="38" t="s">
        <v>20488</v>
      </c>
      <c r="D1582" s="38" t="s">
        <v>20478</v>
      </c>
      <c r="E1582" s="40" t="s">
        <v>20444</v>
      </c>
    </row>
    <row r="1583" spans="1:5">
      <c r="A1583" s="38" t="s">
        <v>20489</v>
      </c>
      <c r="B1583" s="39" t="str">
        <f t="shared" si="24"/>
        <v>E126</v>
      </c>
      <c r="C1583" s="38" t="s">
        <v>20490</v>
      </c>
      <c r="D1583" s="38" t="s">
        <v>20478</v>
      </c>
      <c r="E1583" s="40" t="s">
        <v>20447</v>
      </c>
    </row>
    <row r="1584" spans="1:5">
      <c r="A1584" s="38" t="s">
        <v>20491</v>
      </c>
      <c r="B1584" s="39" t="str">
        <f t="shared" si="24"/>
        <v>E127</v>
      </c>
      <c r="C1584" s="38" t="s">
        <v>20492</v>
      </c>
      <c r="D1584" s="38" t="s">
        <v>20478</v>
      </c>
      <c r="E1584" s="40" t="s">
        <v>20447</v>
      </c>
    </row>
    <row r="1585" spans="1:5">
      <c r="A1585" s="38" t="s">
        <v>20493</v>
      </c>
      <c r="B1585" s="39" t="str">
        <f t="shared" si="24"/>
        <v>E128</v>
      </c>
      <c r="C1585" s="38" t="s">
        <v>20494</v>
      </c>
      <c r="D1585" s="38" t="s">
        <v>20478</v>
      </c>
      <c r="E1585" s="40" t="s">
        <v>20452</v>
      </c>
    </row>
    <row r="1586" spans="1:5">
      <c r="A1586" s="38" t="s">
        <v>20495</v>
      </c>
      <c r="B1586" s="39" t="str">
        <f t="shared" si="24"/>
        <v>E129</v>
      </c>
      <c r="C1586" s="38" t="s">
        <v>20496</v>
      </c>
      <c r="D1586" s="38" t="s">
        <v>20478</v>
      </c>
      <c r="E1586" s="40">
        <v>2500</v>
      </c>
    </row>
    <row r="1587" spans="1:5">
      <c r="A1587" s="38" t="s">
        <v>20497</v>
      </c>
      <c r="B1587" s="39" t="str">
        <f t="shared" si="24"/>
        <v>E130</v>
      </c>
      <c r="C1587" s="38" t="s">
        <v>20498</v>
      </c>
      <c r="D1587" s="38" t="s">
        <v>20499</v>
      </c>
      <c r="E1587" s="40" t="s">
        <v>20429</v>
      </c>
    </row>
    <row r="1588" spans="1:5">
      <c r="A1588" s="38" t="s">
        <v>20500</v>
      </c>
      <c r="B1588" s="39" t="str">
        <f t="shared" si="24"/>
        <v>E131</v>
      </c>
      <c r="C1588" s="38" t="s">
        <v>20501</v>
      </c>
      <c r="D1588" s="38" t="s">
        <v>20499</v>
      </c>
      <c r="E1588" s="40" t="s">
        <v>20432</v>
      </c>
    </row>
    <row r="1589" spans="1:5">
      <c r="A1589" s="38" t="s">
        <v>20502</v>
      </c>
      <c r="B1589" s="39" t="str">
        <f t="shared" si="24"/>
        <v>E132</v>
      </c>
      <c r="C1589" s="38" t="s">
        <v>20503</v>
      </c>
      <c r="D1589" s="38" t="s">
        <v>20499</v>
      </c>
      <c r="E1589" s="40" t="s">
        <v>20435</v>
      </c>
    </row>
    <row r="1590" spans="1:5">
      <c r="A1590" s="38" t="s">
        <v>20504</v>
      </c>
      <c r="B1590" s="39" t="str">
        <f t="shared" si="24"/>
        <v>E133</v>
      </c>
      <c r="C1590" s="38" t="s">
        <v>20505</v>
      </c>
      <c r="D1590" s="38" t="s">
        <v>20499</v>
      </c>
      <c r="E1590" s="40" t="s">
        <v>20438</v>
      </c>
    </row>
    <row r="1591" spans="1:5">
      <c r="A1591" s="38" t="s">
        <v>20506</v>
      </c>
      <c r="B1591" s="39" t="str">
        <f t="shared" si="24"/>
        <v>E134</v>
      </c>
      <c r="C1591" s="38" t="s">
        <v>20507</v>
      </c>
      <c r="D1591" s="38" t="s">
        <v>20499</v>
      </c>
      <c r="E1591" s="40" t="s">
        <v>20441</v>
      </c>
    </row>
    <row r="1592" spans="1:5">
      <c r="A1592" s="38" t="s">
        <v>20508</v>
      </c>
      <c r="B1592" s="39" t="str">
        <f t="shared" si="24"/>
        <v>E135</v>
      </c>
      <c r="C1592" s="38" t="s">
        <v>20509</v>
      </c>
      <c r="D1592" s="38" t="s">
        <v>20499</v>
      </c>
      <c r="E1592" s="40" t="s">
        <v>20444</v>
      </c>
    </row>
    <row r="1593" spans="1:5">
      <c r="A1593" s="38" t="s">
        <v>20510</v>
      </c>
      <c r="B1593" s="39" t="str">
        <f t="shared" si="24"/>
        <v>E136</v>
      </c>
      <c r="C1593" s="38" t="s">
        <v>20511</v>
      </c>
      <c r="D1593" s="38" t="s">
        <v>20499</v>
      </c>
      <c r="E1593" s="40" t="s">
        <v>20447</v>
      </c>
    </row>
    <row r="1594" spans="1:5">
      <c r="A1594" s="38" t="s">
        <v>20512</v>
      </c>
      <c r="B1594" s="39" t="str">
        <f t="shared" si="24"/>
        <v>E137</v>
      </c>
      <c r="C1594" s="38" t="s">
        <v>20513</v>
      </c>
      <c r="D1594" s="38" t="s">
        <v>20499</v>
      </c>
      <c r="E1594" s="40" t="s">
        <v>20447</v>
      </c>
    </row>
    <row r="1595" spans="1:5">
      <c r="A1595" s="38" t="s">
        <v>20514</v>
      </c>
      <c r="B1595" s="39" t="str">
        <f t="shared" si="24"/>
        <v>E138</v>
      </c>
      <c r="C1595" s="38" t="s">
        <v>20515</v>
      </c>
      <c r="D1595" s="38" t="s">
        <v>20499</v>
      </c>
      <c r="E1595" s="40" t="s">
        <v>20452</v>
      </c>
    </row>
    <row r="1596" spans="1:5">
      <c r="A1596" s="38" t="s">
        <v>20516</v>
      </c>
      <c r="B1596" s="39" t="str">
        <f t="shared" si="24"/>
        <v>E139</v>
      </c>
      <c r="C1596" s="38" t="s">
        <v>20517</v>
      </c>
      <c r="D1596" s="38" t="s">
        <v>20499</v>
      </c>
      <c r="E1596" s="40">
        <v>2500</v>
      </c>
    </row>
    <row r="1597" spans="1:5">
      <c r="A1597" s="38" t="s">
        <v>20518</v>
      </c>
      <c r="B1597" s="39" t="str">
        <f t="shared" si="24"/>
        <v>E140</v>
      </c>
      <c r="C1597" s="38" t="s">
        <v>20519</v>
      </c>
      <c r="D1597" s="38" t="s">
        <v>20520</v>
      </c>
      <c r="E1597" s="40" t="s">
        <v>20429</v>
      </c>
    </row>
    <row r="1598" spans="1:5">
      <c r="A1598" s="38" t="s">
        <v>20521</v>
      </c>
      <c r="B1598" s="39" t="str">
        <f t="shared" si="24"/>
        <v>E141</v>
      </c>
      <c r="C1598" s="38" t="s">
        <v>20522</v>
      </c>
      <c r="D1598" s="38" t="s">
        <v>20520</v>
      </c>
      <c r="E1598" s="40" t="s">
        <v>20432</v>
      </c>
    </row>
    <row r="1599" spans="1:5">
      <c r="A1599" s="38" t="s">
        <v>20523</v>
      </c>
      <c r="B1599" s="39" t="str">
        <f t="shared" si="24"/>
        <v>E142</v>
      </c>
      <c r="C1599" s="38" t="s">
        <v>20524</v>
      </c>
      <c r="D1599" s="38" t="s">
        <v>20520</v>
      </c>
      <c r="E1599" s="40" t="s">
        <v>20435</v>
      </c>
    </row>
    <row r="1600" spans="1:5">
      <c r="A1600" s="38" t="s">
        <v>20525</v>
      </c>
      <c r="B1600" s="39" t="str">
        <f t="shared" si="24"/>
        <v>E143</v>
      </c>
      <c r="C1600" s="38" t="s">
        <v>20526</v>
      </c>
      <c r="D1600" s="38" t="s">
        <v>20520</v>
      </c>
      <c r="E1600" s="40" t="s">
        <v>20438</v>
      </c>
    </row>
    <row r="1601" spans="1:5">
      <c r="A1601" s="38" t="s">
        <v>20527</v>
      </c>
      <c r="B1601" s="39" t="str">
        <f t="shared" si="24"/>
        <v>E144</v>
      </c>
      <c r="C1601" s="38" t="s">
        <v>20528</v>
      </c>
      <c r="D1601" s="38" t="s">
        <v>20520</v>
      </c>
      <c r="E1601" s="40" t="s">
        <v>20441</v>
      </c>
    </row>
    <row r="1602" spans="1:5">
      <c r="A1602" s="38" t="s">
        <v>20529</v>
      </c>
      <c r="B1602" s="39" t="str">
        <f t="shared" si="24"/>
        <v>E145</v>
      </c>
      <c r="C1602" s="38" t="s">
        <v>20530</v>
      </c>
      <c r="D1602" s="38" t="s">
        <v>20520</v>
      </c>
      <c r="E1602" s="40" t="s">
        <v>20444</v>
      </c>
    </row>
    <row r="1603" spans="1:5">
      <c r="A1603" s="38" t="s">
        <v>20531</v>
      </c>
      <c r="B1603" s="39" t="str">
        <f t="shared" ref="B1603:B1666" si="25">MID(A1603,1,4)</f>
        <v>E146</v>
      </c>
      <c r="C1603" s="38" t="s">
        <v>20532</v>
      </c>
      <c r="D1603" s="38" t="s">
        <v>20520</v>
      </c>
      <c r="E1603" s="40" t="s">
        <v>20447</v>
      </c>
    </row>
    <row r="1604" spans="1:5">
      <c r="A1604" s="38" t="s">
        <v>20533</v>
      </c>
      <c r="B1604" s="39" t="str">
        <f t="shared" si="25"/>
        <v>E147</v>
      </c>
      <c r="C1604" s="38" t="s">
        <v>20534</v>
      </c>
      <c r="D1604" s="38" t="s">
        <v>20520</v>
      </c>
      <c r="E1604" s="40" t="s">
        <v>20447</v>
      </c>
    </row>
    <row r="1605" spans="1:5">
      <c r="A1605" s="38" t="s">
        <v>20535</v>
      </c>
      <c r="B1605" s="39" t="str">
        <f t="shared" si="25"/>
        <v>E148</v>
      </c>
      <c r="C1605" s="38" t="s">
        <v>20536</v>
      </c>
      <c r="D1605" s="38" t="s">
        <v>20520</v>
      </c>
      <c r="E1605" s="40" t="s">
        <v>20452</v>
      </c>
    </row>
    <row r="1606" spans="1:5">
      <c r="A1606" s="38" t="s">
        <v>20537</v>
      </c>
      <c r="B1606" s="39" t="str">
        <f t="shared" si="25"/>
        <v>E149</v>
      </c>
      <c r="C1606" s="38" t="s">
        <v>20538</v>
      </c>
      <c r="D1606" s="38" t="s">
        <v>20520</v>
      </c>
      <c r="E1606" s="40">
        <v>2500</v>
      </c>
    </row>
    <row r="1607" spans="1:5">
      <c r="A1607" s="38" t="s">
        <v>20539</v>
      </c>
      <c r="B1607" s="39" t="str">
        <f t="shared" si="25"/>
        <v>R739</v>
      </c>
      <c r="C1607" s="38" t="s">
        <v>20540</v>
      </c>
      <c r="D1607" s="38" t="s">
        <v>20541</v>
      </c>
      <c r="E1607" s="40" t="s">
        <v>20452</v>
      </c>
    </row>
    <row r="1608" spans="1:5">
      <c r="A1608" s="38" t="s">
        <v>20542</v>
      </c>
      <c r="B1608" s="39" t="str">
        <f t="shared" si="25"/>
        <v>E15X</v>
      </c>
      <c r="C1608" s="38" t="s">
        <v>20543</v>
      </c>
      <c r="D1608" s="38" t="s">
        <v>20544</v>
      </c>
      <c r="E1608" s="40">
        <v>2510</v>
      </c>
    </row>
    <row r="1609" spans="1:5">
      <c r="A1609" s="38" t="s">
        <v>20545</v>
      </c>
      <c r="B1609" s="39" t="str">
        <f t="shared" si="25"/>
        <v>E160</v>
      </c>
      <c r="C1609" s="38" t="s">
        <v>20546</v>
      </c>
      <c r="D1609" s="38" t="s">
        <v>20547</v>
      </c>
      <c r="E1609" s="40">
        <v>2512</v>
      </c>
    </row>
    <row r="1610" spans="1:5">
      <c r="A1610" s="38" t="s">
        <v>20548</v>
      </c>
      <c r="B1610" s="39" t="str">
        <f t="shared" si="25"/>
        <v>E161</v>
      </c>
      <c r="C1610" s="38" t="s">
        <v>20549</v>
      </c>
      <c r="D1610" s="38" t="s">
        <v>20547</v>
      </c>
      <c r="E1610" s="40" t="s">
        <v>20550</v>
      </c>
    </row>
    <row r="1611" spans="1:5">
      <c r="A1611" s="38" t="s">
        <v>20551</v>
      </c>
      <c r="B1611" s="39" t="str">
        <f t="shared" si="25"/>
        <v>E162</v>
      </c>
      <c r="C1611" s="38" t="s">
        <v>20552</v>
      </c>
      <c r="D1611" s="38" t="s">
        <v>20547</v>
      </c>
      <c r="E1611" s="40">
        <v>2512</v>
      </c>
    </row>
    <row r="1612" spans="1:5">
      <c r="A1612" s="38" t="s">
        <v>20553</v>
      </c>
      <c r="B1612" s="39" t="str">
        <f t="shared" si="25"/>
        <v>E163</v>
      </c>
      <c r="C1612" s="38" t="s">
        <v>20554</v>
      </c>
      <c r="D1612" s="38" t="s">
        <v>20547</v>
      </c>
      <c r="E1612" s="40" t="s">
        <v>20555</v>
      </c>
    </row>
    <row r="1613" spans="1:5">
      <c r="A1613" s="38" t="s">
        <v>20556</v>
      </c>
      <c r="B1613" s="39" t="str">
        <f t="shared" si="25"/>
        <v>E168</v>
      </c>
      <c r="C1613" s="38" t="s">
        <v>20557</v>
      </c>
      <c r="D1613" s="38" t="s">
        <v>20547</v>
      </c>
      <c r="E1613" s="40" t="s">
        <v>20558</v>
      </c>
    </row>
    <row r="1614" spans="1:5">
      <c r="A1614" s="38" t="s">
        <v>20559</v>
      </c>
      <c r="B1614" s="39" t="str">
        <f t="shared" si="25"/>
        <v>E169</v>
      </c>
      <c r="C1614" s="38" t="s">
        <v>20560</v>
      </c>
      <c r="D1614" s="38" t="s">
        <v>20547</v>
      </c>
      <c r="E1614" s="40" t="s">
        <v>20561</v>
      </c>
    </row>
    <row r="1615" spans="1:5">
      <c r="A1615" s="38" t="s">
        <v>20562</v>
      </c>
      <c r="B1615" s="39" t="str">
        <f t="shared" si="25"/>
        <v>E891</v>
      </c>
      <c r="C1615" s="38" t="s">
        <v>20563</v>
      </c>
      <c r="D1615" s="38" t="s">
        <v>20382</v>
      </c>
      <c r="E1615" s="40">
        <v>2513</v>
      </c>
    </row>
    <row r="1616" spans="1:5">
      <c r="A1616" s="38" t="s">
        <v>20564</v>
      </c>
      <c r="B1616" s="39" t="str">
        <f t="shared" si="25"/>
        <v>E200</v>
      </c>
      <c r="C1616" s="38" t="s">
        <v>20565</v>
      </c>
      <c r="D1616" s="38" t="s">
        <v>20566</v>
      </c>
      <c r="E1616" s="40">
        <v>2521</v>
      </c>
    </row>
    <row r="1617" spans="1:5">
      <c r="A1617" s="38" t="s">
        <v>20567</v>
      </c>
      <c r="B1617" s="39" t="str">
        <f t="shared" si="25"/>
        <v>E201</v>
      </c>
      <c r="C1617" s="38" t="s">
        <v>20568</v>
      </c>
      <c r="D1617" s="38" t="s">
        <v>20566</v>
      </c>
      <c r="E1617" s="40" t="s">
        <v>20569</v>
      </c>
    </row>
    <row r="1618" spans="1:5">
      <c r="A1618" s="38" t="s">
        <v>20570</v>
      </c>
      <c r="B1618" s="39" t="str">
        <f t="shared" si="25"/>
        <v>E208</v>
      </c>
      <c r="C1618" s="38" t="s">
        <v>20571</v>
      </c>
      <c r="D1618" s="38" t="s">
        <v>20566</v>
      </c>
      <c r="E1618" s="40" t="s">
        <v>20569</v>
      </c>
    </row>
    <row r="1619" spans="1:5">
      <c r="A1619" s="38" t="s">
        <v>20572</v>
      </c>
      <c r="B1619" s="39" t="str">
        <f t="shared" si="25"/>
        <v>E209</v>
      </c>
      <c r="C1619" s="38" t="s">
        <v>20573</v>
      </c>
      <c r="D1619" s="38" t="s">
        <v>20566</v>
      </c>
      <c r="E1619" s="40" t="s">
        <v>20574</v>
      </c>
    </row>
    <row r="1620" spans="1:5">
      <c r="A1620" s="38" t="s">
        <v>20575</v>
      </c>
      <c r="B1620" s="39" t="str">
        <f t="shared" si="25"/>
        <v>E210</v>
      </c>
      <c r="C1620" s="38" t="s">
        <v>20576</v>
      </c>
      <c r="D1620" s="38" t="s">
        <v>20577</v>
      </c>
      <c r="E1620" s="40">
        <v>2520</v>
      </c>
    </row>
    <row r="1621" spans="1:5">
      <c r="A1621" s="38" t="s">
        <v>20578</v>
      </c>
      <c r="B1621" s="39" t="str">
        <f t="shared" si="25"/>
        <v>E211</v>
      </c>
      <c r="C1621" s="38" t="s">
        <v>20579</v>
      </c>
      <c r="D1621" s="38" t="s">
        <v>20577</v>
      </c>
      <c r="E1621" s="40">
        <v>2520</v>
      </c>
    </row>
    <row r="1622" spans="1:5">
      <c r="A1622" s="38" t="s">
        <v>20580</v>
      </c>
      <c r="B1622" s="39" t="str">
        <f t="shared" si="25"/>
        <v>E212</v>
      </c>
      <c r="C1622" s="38" t="s">
        <v>20581</v>
      </c>
      <c r="D1622" s="38" t="s">
        <v>20577</v>
      </c>
      <c r="E1622" s="40" t="s">
        <v>20569</v>
      </c>
    </row>
    <row r="1623" spans="1:5">
      <c r="A1623" s="38" t="s">
        <v>20582</v>
      </c>
      <c r="B1623" s="39" t="str">
        <f t="shared" si="25"/>
        <v>E213</v>
      </c>
      <c r="C1623" s="38" t="s">
        <v>20583</v>
      </c>
      <c r="D1623" s="38" t="s">
        <v>20577</v>
      </c>
      <c r="E1623" s="40">
        <v>2520</v>
      </c>
    </row>
    <row r="1624" spans="1:5">
      <c r="A1624" s="38" t="s">
        <v>20584</v>
      </c>
      <c r="B1624" s="39" t="str">
        <f t="shared" si="25"/>
        <v>E214</v>
      </c>
      <c r="C1624" s="38" t="s">
        <v>20585</v>
      </c>
      <c r="D1624" s="38" t="s">
        <v>20577</v>
      </c>
      <c r="E1624" s="40" t="s">
        <v>20569</v>
      </c>
    </row>
    <row r="1625" spans="1:5">
      <c r="A1625" s="38" t="s">
        <v>20586</v>
      </c>
      <c r="B1625" s="39" t="str">
        <f t="shared" si="25"/>
        <v>E215</v>
      </c>
      <c r="C1625" s="38" t="s">
        <v>20587</v>
      </c>
      <c r="D1625" s="38" t="s">
        <v>20577</v>
      </c>
      <c r="E1625" s="40" t="s">
        <v>20588</v>
      </c>
    </row>
    <row r="1626" spans="1:5">
      <c r="A1626" s="38" t="s">
        <v>20589</v>
      </c>
      <c r="B1626" s="39" t="str">
        <f t="shared" si="25"/>
        <v>E892</v>
      </c>
      <c r="C1626" s="38" t="s">
        <v>20590</v>
      </c>
      <c r="D1626" s="38" t="s">
        <v>20382</v>
      </c>
      <c r="E1626" s="40" t="s">
        <v>20574</v>
      </c>
    </row>
    <row r="1627" spans="1:5">
      <c r="A1627" s="38" t="s">
        <v>20591</v>
      </c>
      <c r="B1627" s="39" t="str">
        <f t="shared" si="25"/>
        <v>E220</v>
      </c>
      <c r="C1627" s="38" t="s">
        <v>20592</v>
      </c>
      <c r="D1627" s="38" t="s">
        <v>20593</v>
      </c>
      <c r="E1627" s="40">
        <v>2530</v>
      </c>
    </row>
    <row r="1628" spans="1:5">
      <c r="A1628" s="38" t="s">
        <v>20594</v>
      </c>
      <c r="B1628" s="39" t="str">
        <f t="shared" si="25"/>
        <v>E221</v>
      </c>
      <c r="C1628" s="38" t="s">
        <v>20595</v>
      </c>
      <c r="D1628" s="38" t="s">
        <v>20593</v>
      </c>
      <c r="E1628" s="40" t="s">
        <v>20596</v>
      </c>
    </row>
    <row r="1629" spans="1:5">
      <c r="A1629" s="38" t="s">
        <v>20597</v>
      </c>
      <c r="B1629" s="39" t="str">
        <f t="shared" si="25"/>
        <v>E222</v>
      </c>
      <c r="C1629" s="38" t="s">
        <v>20598</v>
      </c>
      <c r="D1629" s="38" t="s">
        <v>20593</v>
      </c>
      <c r="E1629" s="40" t="s">
        <v>20599</v>
      </c>
    </row>
    <row r="1630" spans="1:5">
      <c r="A1630" s="38" t="s">
        <v>20600</v>
      </c>
      <c r="B1630" s="39" t="str">
        <f t="shared" si="25"/>
        <v>E228</v>
      </c>
      <c r="C1630" s="38" t="s">
        <v>20601</v>
      </c>
      <c r="D1630" s="38" t="s">
        <v>20593</v>
      </c>
      <c r="E1630" s="40" t="s">
        <v>20596</v>
      </c>
    </row>
    <row r="1631" spans="1:5">
      <c r="A1631" s="38" t="s">
        <v>20602</v>
      </c>
      <c r="B1631" s="39" t="str">
        <f t="shared" si="25"/>
        <v>E229</v>
      </c>
      <c r="C1631" s="38" t="s">
        <v>20603</v>
      </c>
      <c r="D1631" s="38" t="s">
        <v>20593</v>
      </c>
      <c r="E1631" s="40" t="s">
        <v>20596</v>
      </c>
    </row>
    <row r="1632" spans="1:5">
      <c r="A1632" s="38" t="s">
        <v>20604</v>
      </c>
      <c r="B1632" s="39" t="str">
        <f t="shared" si="25"/>
        <v>E230</v>
      </c>
      <c r="C1632" s="38" t="s">
        <v>20605</v>
      </c>
      <c r="D1632" s="38" t="s">
        <v>20606</v>
      </c>
      <c r="E1632" s="40" t="s">
        <v>20607</v>
      </c>
    </row>
    <row r="1633" spans="1:5">
      <c r="A1633" s="38" t="s">
        <v>20608</v>
      </c>
      <c r="B1633" s="39" t="str">
        <f t="shared" si="25"/>
        <v>E231</v>
      </c>
      <c r="C1633" s="38" t="s">
        <v>20609</v>
      </c>
      <c r="D1633" s="38" t="s">
        <v>20606</v>
      </c>
      <c r="E1633" s="40" t="s">
        <v>20610</v>
      </c>
    </row>
    <row r="1634" spans="1:5">
      <c r="A1634" s="38" t="s">
        <v>20611</v>
      </c>
      <c r="B1634" s="39" t="str">
        <f t="shared" si="25"/>
        <v>E232</v>
      </c>
      <c r="C1634" s="38" t="s">
        <v>20612</v>
      </c>
      <c r="D1634" s="38" t="s">
        <v>20606</v>
      </c>
      <c r="E1634" s="40">
        <v>2535</v>
      </c>
    </row>
    <row r="1635" spans="1:5">
      <c r="A1635" s="38" t="s">
        <v>20613</v>
      </c>
      <c r="B1635" s="39" t="str">
        <f t="shared" si="25"/>
        <v>E233</v>
      </c>
      <c r="C1635" s="38" t="s">
        <v>20614</v>
      </c>
      <c r="D1635" s="38" t="s">
        <v>20606</v>
      </c>
      <c r="E1635" s="40" t="s">
        <v>20599</v>
      </c>
    </row>
    <row r="1636" spans="1:5">
      <c r="A1636" s="38" t="s">
        <v>20615</v>
      </c>
      <c r="B1636" s="39" t="str">
        <f t="shared" si="25"/>
        <v>E236</v>
      </c>
      <c r="C1636" s="38" t="s">
        <v>20616</v>
      </c>
      <c r="D1636" s="38" t="s">
        <v>20606</v>
      </c>
      <c r="E1636" s="40" t="s">
        <v>20617</v>
      </c>
    </row>
    <row r="1637" spans="1:5">
      <c r="A1637" s="38" t="s">
        <v>20618</v>
      </c>
      <c r="B1637" s="39" t="str">
        <f t="shared" si="25"/>
        <v>E237</v>
      </c>
      <c r="C1637" s="38" t="s">
        <v>20619</v>
      </c>
      <c r="D1637" s="38" t="s">
        <v>20606</v>
      </c>
      <c r="E1637" s="40" t="s">
        <v>20620</v>
      </c>
    </row>
    <row r="1638" spans="1:5">
      <c r="A1638" s="38" t="s">
        <v>20621</v>
      </c>
      <c r="B1638" s="39" t="str">
        <f t="shared" si="25"/>
        <v>E241</v>
      </c>
      <c r="C1638" s="38" t="s">
        <v>20622</v>
      </c>
      <c r="D1638" s="38" t="s">
        <v>20623</v>
      </c>
      <c r="E1638" s="40" t="s">
        <v>20596</v>
      </c>
    </row>
    <row r="1639" spans="1:5">
      <c r="A1639" s="38" t="s">
        <v>20624</v>
      </c>
      <c r="B1639" s="39" t="str">
        <f t="shared" si="25"/>
        <v>E243</v>
      </c>
      <c r="C1639" s="38" t="s">
        <v>20625</v>
      </c>
      <c r="D1639" s="38" t="s">
        <v>20623</v>
      </c>
      <c r="E1639" s="40" t="s">
        <v>20626</v>
      </c>
    </row>
    <row r="1640" spans="1:5">
      <c r="A1640" s="38" t="s">
        <v>20627</v>
      </c>
      <c r="B1640" s="39" t="str">
        <f t="shared" si="25"/>
        <v>E893</v>
      </c>
      <c r="C1640" s="38" t="s">
        <v>20628</v>
      </c>
      <c r="D1640" s="38" t="s">
        <v>20382</v>
      </c>
      <c r="E1640" s="40" t="s">
        <v>20610</v>
      </c>
    </row>
    <row r="1641" spans="1:5">
      <c r="A1641" s="38" t="s">
        <v>20629</v>
      </c>
      <c r="B1641" s="39" t="str">
        <f t="shared" si="25"/>
        <v>E320</v>
      </c>
      <c r="C1641" s="38" t="s">
        <v>20630</v>
      </c>
      <c r="D1641" s="38" t="s">
        <v>20631</v>
      </c>
      <c r="E1641" s="40">
        <v>2540</v>
      </c>
    </row>
    <row r="1642" spans="1:5">
      <c r="A1642" s="38" t="s">
        <v>20632</v>
      </c>
      <c r="B1642" s="39" t="str">
        <f t="shared" si="25"/>
        <v>E321</v>
      </c>
      <c r="C1642" s="38" t="s">
        <v>20633</v>
      </c>
      <c r="D1642" s="38" t="s">
        <v>20631</v>
      </c>
      <c r="E1642" s="40">
        <v>2541</v>
      </c>
    </row>
    <row r="1643" spans="1:5">
      <c r="A1643" s="38" t="s">
        <v>20634</v>
      </c>
      <c r="B1643" s="39" t="str">
        <f t="shared" si="25"/>
        <v>E328</v>
      </c>
      <c r="C1643" s="38" t="s">
        <v>20635</v>
      </c>
      <c r="D1643" s="38" t="s">
        <v>20631</v>
      </c>
      <c r="E1643" s="40" t="s">
        <v>20636</v>
      </c>
    </row>
    <row r="1644" spans="1:5">
      <c r="A1644" s="38" t="s">
        <v>20637</v>
      </c>
      <c r="B1644" s="39" t="str">
        <f t="shared" si="25"/>
        <v>E329</v>
      </c>
      <c r="C1644" s="38" t="s">
        <v>20638</v>
      </c>
      <c r="D1644" s="38" t="s">
        <v>20631</v>
      </c>
      <c r="E1644" s="40" t="s">
        <v>20639</v>
      </c>
    </row>
    <row r="1645" spans="1:5">
      <c r="A1645" s="38" t="s">
        <v>20640</v>
      </c>
      <c r="B1645" s="39" t="str">
        <f t="shared" si="25"/>
        <v>E240</v>
      </c>
      <c r="C1645" s="38" t="s">
        <v>20641</v>
      </c>
      <c r="D1645" s="38" t="s">
        <v>20623</v>
      </c>
      <c r="E1645" s="40" t="s">
        <v>20642</v>
      </c>
    </row>
    <row r="1646" spans="1:5">
      <c r="A1646" s="38" t="s">
        <v>20643</v>
      </c>
      <c r="B1646" s="39" t="str">
        <f t="shared" si="25"/>
        <v>E242</v>
      </c>
      <c r="C1646" s="38" t="s">
        <v>20644</v>
      </c>
      <c r="D1646" s="38" t="s">
        <v>20623</v>
      </c>
      <c r="E1646" s="40" t="s">
        <v>20642</v>
      </c>
    </row>
    <row r="1647" spans="1:5">
      <c r="A1647" s="38" t="s">
        <v>20645</v>
      </c>
      <c r="B1647" s="39" t="str">
        <f t="shared" si="25"/>
        <v>E244</v>
      </c>
      <c r="C1647" s="38" t="s">
        <v>20646</v>
      </c>
      <c r="D1647" s="38" t="s">
        <v>20623</v>
      </c>
      <c r="E1647" s="40" t="s">
        <v>20647</v>
      </c>
    </row>
    <row r="1648" spans="1:5">
      <c r="A1648" s="38" t="s">
        <v>20648</v>
      </c>
      <c r="B1648" s="39" t="str">
        <f t="shared" si="25"/>
        <v>E248</v>
      </c>
      <c r="C1648" s="38" t="s">
        <v>20649</v>
      </c>
      <c r="D1648" s="38" t="s">
        <v>20623</v>
      </c>
      <c r="E1648" s="40" t="s">
        <v>20642</v>
      </c>
    </row>
    <row r="1649" spans="1:5">
      <c r="A1649" s="38" t="s">
        <v>20650</v>
      </c>
      <c r="B1649" s="39" t="str">
        <f t="shared" si="25"/>
        <v>E249</v>
      </c>
      <c r="C1649" s="38" t="s">
        <v>20651</v>
      </c>
      <c r="D1649" s="38" t="s">
        <v>20623</v>
      </c>
      <c r="E1649" s="40" t="s">
        <v>20642</v>
      </c>
    </row>
    <row r="1650" spans="1:5">
      <c r="A1650" s="38" t="s">
        <v>20652</v>
      </c>
      <c r="B1650" s="39" t="str">
        <f t="shared" si="25"/>
        <v>E250</v>
      </c>
      <c r="C1650" s="38" t="s">
        <v>20653</v>
      </c>
      <c r="D1650" s="38" t="s">
        <v>20654</v>
      </c>
      <c r="E1650" s="40" t="s">
        <v>20655</v>
      </c>
    </row>
    <row r="1651" spans="1:5">
      <c r="A1651" s="38" t="s">
        <v>20656</v>
      </c>
      <c r="B1651" s="39" t="str">
        <f t="shared" si="25"/>
        <v>E258</v>
      </c>
      <c r="C1651" s="38" t="s">
        <v>20657</v>
      </c>
      <c r="D1651" s="38" t="s">
        <v>20654</v>
      </c>
      <c r="E1651" s="40" t="s">
        <v>20655</v>
      </c>
    </row>
    <row r="1652" spans="1:5">
      <c r="A1652" s="38" t="s">
        <v>20658</v>
      </c>
      <c r="B1652" s="39" t="str">
        <f t="shared" si="25"/>
        <v>E259</v>
      </c>
      <c r="C1652" s="38" t="s">
        <v>20659</v>
      </c>
      <c r="D1652" s="38" t="s">
        <v>20654</v>
      </c>
      <c r="E1652" s="40" t="s">
        <v>20655</v>
      </c>
    </row>
    <row r="1653" spans="1:5">
      <c r="A1653" s="38" t="s">
        <v>20660</v>
      </c>
      <c r="B1653" s="39" t="str">
        <f t="shared" si="25"/>
        <v>E260</v>
      </c>
      <c r="C1653" s="38" t="s">
        <v>20661</v>
      </c>
      <c r="D1653" s="38" t="s">
        <v>20662</v>
      </c>
      <c r="E1653" s="40">
        <v>2551</v>
      </c>
    </row>
    <row r="1654" spans="1:5">
      <c r="A1654" s="38" t="s">
        <v>20663</v>
      </c>
      <c r="B1654" s="39" t="str">
        <f t="shared" si="25"/>
        <v>E261</v>
      </c>
      <c r="C1654" s="38" t="s">
        <v>20664</v>
      </c>
      <c r="D1654" s="38" t="s">
        <v>20662</v>
      </c>
      <c r="E1654" s="40">
        <v>2551</v>
      </c>
    </row>
    <row r="1655" spans="1:5">
      <c r="A1655" s="38" t="s">
        <v>20665</v>
      </c>
      <c r="B1655" s="39" t="str">
        <f t="shared" si="25"/>
        <v>E268</v>
      </c>
      <c r="C1655" s="38" t="s">
        <v>20666</v>
      </c>
      <c r="D1655" s="38" t="s">
        <v>20662</v>
      </c>
      <c r="E1655" s="40" t="s">
        <v>20647</v>
      </c>
    </row>
    <row r="1656" spans="1:5">
      <c r="A1656" s="38" t="s">
        <v>20667</v>
      </c>
      <c r="B1656" s="39" t="str">
        <f t="shared" si="25"/>
        <v>E269</v>
      </c>
      <c r="C1656" s="38" t="s">
        <v>20668</v>
      </c>
      <c r="D1656" s="38" t="s">
        <v>20662</v>
      </c>
      <c r="E1656" s="40">
        <v>2551</v>
      </c>
    </row>
    <row r="1657" spans="1:5">
      <c r="A1657" s="38" t="s">
        <v>20669</v>
      </c>
      <c r="B1657" s="39" t="str">
        <f t="shared" si="25"/>
        <v>E270</v>
      </c>
      <c r="C1657" s="38" t="s">
        <v>20670</v>
      </c>
      <c r="D1657" s="38" t="s">
        <v>20671</v>
      </c>
      <c r="E1657" s="40" t="s">
        <v>20647</v>
      </c>
    </row>
    <row r="1658" spans="1:5">
      <c r="A1658" s="38" t="s">
        <v>20672</v>
      </c>
      <c r="B1658" s="39" t="str">
        <f t="shared" si="25"/>
        <v>E271</v>
      </c>
      <c r="C1658" s="38" t="s">
        <v>20673</v>
      </c>
      <c r="D1658" s="38" t="s">
        <v>20671</v>
      </c>
      <c r="E1658" s="40" t="s">
        <v>20674</v>
      </c>
    </row>
    <row r="1659" spans="1:5">
      <c r="A1659" s="38" t="s">
        <v>20675</v>
      </c>
      <c r="B1659" s="39" t="str">
        <f t="shared" si="25"/>
        <v>E272</v>
      </c>
      <c r="C1659" s="38" t="s">
        <v>20676</v>
      </c>
      <c r="D1659" s="38" t="s">
        <v>20671</v>
      </c>
      <c r="E1659" s="40" t="s">
        <v>20674</v>
      </c>
    </row>
    <row r="1660" spans="1:5">
      <c r="A1660" s="38" t="s">
        <v>20677</v>
      </c>
      <c r="B1660" s="39" t="str">
        <f t="shared" si="25"/>
        <v>E273</v>
      </c>
      <c r="C1660" s="38" t="s">
        <v>20678</v>
      </c>
      <c r="D1660" s="38" t="s">
        <v>20671</v>
      </c>
      <c r="E1660" s="40">
        <v>2554</v>
      </c>
    </row>
    <row r="1661" spans="1:5">
      <c r="A1661" s="38" t="s">
        <v>20679</v>
      </c>
      <c r="B1661" s="39" t="str">
        <f t="shared" si="25"/>
        <v>E274</v>
      </c>
      <c r="C1661" s="38" t="s">
        <v>20680</v>
      </c>
      <c r="D1661" s="38" t="s">
        <v>20671</v>
      </c>
      <c r="E1661" s="40" t="s">
        <v>20681</v>
      </c>
    </row>
    <row r="1662" spans="1:5">
      <c r="A1662" s="38" t="s">
        <v>20682</v>
      </c>
      <c r="B1662" s="39" t="str">
        <f t="shared" si="25"/>
        <v>E275</v>
      </c>
      <c r="C1662" s="38" t="s">
        <v>20683</v>
      </c>
      <c r="D1662" s="38" t="s">
        <v>20671</v>
      </c>
      <c r="E1662" s="40">
        <v>2556</v>
      </c>
    </row>
    <row r="1663" spans="1:5">
      <c r="A1663" s="38" t="s">
        <v>20684</v>
      </c>
      <c r="B1663" s="39" t="str">
        <f t="shared" si="25"/>
        <v>E278</v>
      </c>
      <c r="C1663" s="38" t="s">
        <v>20685</v>
      </c>
      <c r="D1663" s="38" t="s">
        <v>20671</v>
      </c>
      <c r="E1663" s="40" t="s">
        <v>20686</v>
      </c>
    </row>
    <row r="1664" spans="1:5">
      <c r="A1664" s="38" t="s">
        <v>20687</v>
      </c>
      <c r="B1664" s="39" t="str">
        <f t="shared" si="25"/>
        <v>E279</v>
      </c>
      <c r="C1664" s="38" t="s">
        <v>20688</v>
      </c>
      <c r="D1664" s="38" t="s">
        <v>20671</v>
      </c>
      <c r="E1664" s="40" t="s">
        <v>20689</v>
      </c>
    </row>
    <row r="1665" spans="1:5">
      <c r="A1665" s="38" t="s">
        <v>20690</v>
      </c>
      <c r="B1665" s="39" t="str">
        <f t="shared" si="25"/>
        <v>E351</v>
      </c>
      <c r="C1665" s="38" t="s">
        <v>20691</v>
      </c>
      <c r="D1665" s="38" t="s">
        <v>20421</v>
      </c>
      <c r="E1665" s="40">
        <v>2558</v>
      </c>
    </row>
    <row r="1666" spans="1:5">
      <c r="A1666" s="38" t="s">
        <v>20692</v>
      </c>
      <c r="B1666" s="39" t="str">
        <f t="shared" si="25"/>
        <v>E896</v>
      </c>
      <c r="C1666" s="38" t="s">
        <v>20693</v>
      </c>
      <c r="D1666" s="38" t="s">
        <v>20382</v>
      </c>
      <c r="E1666" s="40" t="s">
        <v>20681</v>
      </c>
    </row>
    <row r="1667" spans="1:5">
      <c r="A1667" s="38" t="s">
        <v>20694</v>
      </c>
      <c r="B1667" s="39" t="str">
        <f t="shared" ref="B1667:B1730" si="26">MID(A1667,1,4)</f>
        <v>E280</v>
      </c>
      <c r="C1667" s="38" t="s">
        <v>20695</v>
      </c>
      <c r="D1667" s="38" t="s">
        <v>20696</v>
      </c>
      <c r="E1667" s="40" t="s">
        <v>20697</v>
      </c>
    </row>
    <row r="1668" spans="1:5">
      <c r="A1668" s="38" t="s">
        <v>20698</v>
      </c>
      <c r="B1668" s="39" t="str">
        <f t="shared" si="26"/>
        <v>E281</v>
      </c>
      <c r="C1668" s="38" t="s">
        <v>20699</v>
      </c>
      <c r="D1668" s="38" t="s">
        <v>20696</v>
      </c>
      <c r="E1668" s="40" t="s">
        <v>20700</v>
      </c>
    </row>
    <row r="1669" spans="1:5">
      <c r="A1669" s="38" t="s">
        <v>20701</v>
      </c>
      <c r="B1669" s="39" t="str">
        <f t="shared" si="26"/>
        <v>E282</v>
      </c>
      <c r="C1669" s="38" t="s">
        <v>20702</v>
      </c>
      <c r="D1669" s="38" t="s">
        <v>20696</v>
      </c>
      <c r="E1669" s="40" t="s">
        <v>20703</v>
      </c>
    </row>
    <row r="1670" spans="1:5">
      <c r="A1670" s="38" t="s">
        <v>20704</v>
      </c>
      <c r="B1670" s="39" t="str">
        <f t="shared" si="26"/>
        <v>E283</v>
      </c>
      <c r="C1670" s="38" t="s">
        <v>20705</v>
      </c>
      <c r="D1670" s="38" t="s">
        <v>20696</v>
      </c>
      <c r="E1670" s="40" t="s">
        <v>20706</v>
      </c>
    </row>
    <row r="1671" spans="1:5">
      <c r="A1671" s="38" t="s">
        <v>20707</v>
      </c>
      <c r="B1671" s="39" t="str">
        <f t="shared" si="26"/>
        <v>E288</v>
      </c>
      <c r="C1671" s="38" t="s">
        <v>20708</v>
      </c>
      <c r="D1671" s="38" t="s">
        <v>20696</v>
      </c>
      <c r="E1671" s="40" t="s">
        <v>20709</v>
      </c>
    </row>
    <row r="1672" spans="1:5">
      <c r="A1672" s="38" t="s">
        <v>20710</v>
      </c>
      <c r="B1672" s="39" t="str">
        <f t="shared" si="26"/>
        <v>E289</v>
      </c>
      <c r="C1672" s="38" t="s">
        <v>20711</v>
      </c>
      <c r="D1672" s="38" t="s">
        <v>20696</v>
      </c>
      <c r="E1672" s="40">
        <v>2569</v>
      </c>
    </row>
    <row r="1673" spans="1:5">
      <c r="A1673" s="38" t="s">
        <v>20712</v>
      </c>
      <c r="B1673" s="39" t="str">
        <f t="shared" si="26"/>
        <v>E894</v>
      </c>
      <c r="C1673" s="38" t="s">
        <v>20713</v>
      </c>
      <c r="D1673" s="38" t="s">
        <v>20382</v>
      </c>
      <c r="E1673" s="40" t="s">
        <v>20714</v>
      </c>
    </row>
    <row r="1674" spans="1:5">
      <c r="A1674" s="38" t="s">
        <v>20715</v>
      </c>
      <c r="B1674" s="39" t="str">
        <f t="shared" si="26"/>
        <v>E290</v>
      </c>
      <c r="C1674" s="38" t="s">
        <v>20716</v>
      </c>
      <c r="D1674" s="38" t="s">
        <v>20717</v>
      </c>
      <c r="E1674" s="40" t="s">
        <v>20718</v>
      </c>
    </row>
    <row r="1675" spans="1:5">
      <c r="A1675" s="38" t="s">
        <v>20719</v>
      </c>
      <c r="B1675" s="39" t="str">
        <f t="shared" si="26"/>
        <v>E291</v>
      </c>
      <c r="C1675" s="38" t="s">
        <v>20720</v>
      </c>
      <c r="D1675" s="38" t="s">
        <v>20717</v>
      </c>
      <c r="E1675" s="40">
        <v>2571</v>
      </c>
    </row>
    <row r="1676" spans="1:5">
      <c r="A1676" s="38" t="s">
        <v>20721</v>
      </c>
      <c r="B1676" s="39" t="str">
        <f t="shared" si="26"/>
        <v>E298</v>
      </c>
      <c r="C1676" s="38" t="s">
        <v>20722</v>
      </c>
      <c r="D1676" s="38" t="s">
        <v>20717</v>
      </c>
      <c r="E1676" s="40" t="s">
        <v>20723</v>
      </c>
    </row>
    <row r="1677" spans="1:5">
      <c r="A1677" s="38" t="s">
        <v>20724</v>
      </c>
      <c r="B1677" s="39" t="str">
        <f t="shared" si="26"/>
        <v>E299</v>
      </c>
      <c r="C1677" s="38" t="s">
        <v>20725</v>
      </c>
      <c r="D1677" s="38" t="s">
        <v>20717</v>
      </c>
      <c r="E1677" s="40" t="s">
        <v>20726</v>
      </c>
    </row>
    <row r="1678" spans="1:5">
      <c r="A1678" s="38" t="s">
        <v>20727</v>
      </c>
      <c r="B1678" s="39" t="str">
        <f t="shared" si="26"/>
        <v>E895</v>
      </c>
      <c r="C1678" s="38" t="s">
        <v>20728</v>
      </c>
      <c r="D1678" s="38" t="s">
        <v>20382</v>
      </c>
      <c r="E1678" s="40" t="s">
        <v>20729</v>
      </c>
    </row>
    <row r="1679" spans="1:5">
      <c r="A1679" s="38" t="s">
        <v>20730</v>
      </c>
      <c r="B1679" s="39" t="str">
        <f t="shared" si="26"/>
        <v>E310</v>
      </c>
      <c r="C1679" s="38" t="s">
        <v>20731</v>
      </c>
      <c r="D1679" s="38" t="s">
        <v>20732</v>
      </c>
      <c r="E1679" s="40" t="s">
        <v>20733</v>
      </c>
    </row>
    <row r="1680" spans="1:5">
      <c r="A1680" s="38" t="s">
        <v>20734</v>
      </c>
      <c r="B1680" s="39" t="str">
        <f t="shared" si="26"/>
        <v>E311</v>
      </c>
      <c r="C1680" s="38" t="s">
        <v>20735</v>
      </c>
      <c r="D1680" s="38" t="s">
        <v>20732</v>
      </c>
      <c r="E1680" s="40" t="s">
        <v>20733</v>
      </c>
    </row>
    <row r="1681" spans="1:5">
      <c r="A1681" s="38" t="s">
        <v>20736</v>
      </c>
      <c r="B1681" s="39" t="str">
        <f t="shared" si="26"/>
        <v>E318</v>
      </c>
      <c r="C1681" s="38" t="s">
        <v>20737</v>
      </c>
      <c r="D1681" s="38" t="s">
        <v>20732</v>
      </c>
      <c r="E1681" s="40" t="s">
        <v>20733</v>
      </c>
    </row>
    <row r="1682" spans="1:5">
      <c r="A1682" s="38" t="s">
        <v>20738</v>
      </c>
      <c r="B1682" s="39" t="str">
        <f t="shared" si="26"/>
        <v>E319</v>
      </c>
      <c r="C1682" s="38" t="s">
        <v>20739</v>
      </c>
      <c r="D1682" s="38" t="s">
        <v>20732</v>
      </c>
      <c r="E1682" s="40" t="s">
        <v>20740</v>
      </c>
    </row>
    <row r="1683" spans="1:5">
      <c r="A1683" s="38" t="s">
        <v>20741</v>
      </c>
      <c r="B1683" s="39" t="str">
        <f t="shared" si="26"/>
        <v>E300</v>
      </c>
      <c r="C1683" s="38" t="s">
        <v>20742</v>
      </c>
      <c r="D1683" s="38" t="s">
        <v>20743</v>
      </c>
      <c r="E1683" s="40" t="s">
        <v>20744</v>
      </c>
    </row>
    <row r="1684" spans="1:5">
      <c r="A1684" s="38" t="s">
        <v>20745</v>
      </c>
      <c r="B1684" s="39" t="str">
        <f t="shared" si="26"/>
        <v>E301</v>
      </c>
      <c r="C1684" s="38" t="s">
        <v>20746</v>
      </c>
      <c r="D1684" s="38" t="s">
        <v>20743</v>
      </c>
      <c r="E1684" s="40" t="s">
        <v>20747</v>
      </c>
    </row>
    <row r="1685" spans="1:5">
      <c r="A1685" s="38" t="s">
        <v>20748</v>
      </c>
      <c r="B1685" s="39" t="str">
        <f t="shared" si="26"/>
        <v>E308</v>
      </c>
      <c r="C1685" s="38" t="s">
        <v>20749</v>
      </c>
      <c r="D1685" s="38" t="s">
        <v>20743</v>
      </c>
      <c r="E1685" s="40" t="s">
        <v>20750</v>
      </c>
    </row>
    <row r="1686" spans="1:5">
      <c r="A1686" s="38" t="s">
        <v>20751</v>
      </c>
      <c r="B1686" s="39" t="str">
        <f t="shared" si="26"/>
        <v>E309</v>
      </c>
      <c r="C1686" s="38" t="s">
        <v>20752</v>
      </c>
      <c r="D1686" s="38" t="s">
        <v>20743</v>
      </c>
      <c r="E1686" s="40" t="s">
        <v>20753</v>
      </c>
    </row>
    <row r="1687" spans="1:5">
      <c r="A1687" s="38" t="s">
        <v>20754</v>
      </c>
      <c r="B1687" s="39" t="str">
        <f t="shared" si="26"/>
        <v>E340</v>
      </c>
      <c r="C1687" s="38" t="s">
        <v>20755</v>
      </c>
      <c r="D1687" s="38" t="s">
        <v>20756</v>
      </c>
      <c r="E1687" s="40">
        <v>2592</v>
      </c>
    </row>
    <row r="1688" spans="1:5">
      <c r="A1688" s="38" t="s">
        <v>20757</v>
      </c>
      <c r="B1688" s="39" t="str">
        <f t="shared" si="26"/>
        <v>E341</v>
      </c>
      <c r="C1688" s="38" t="s">
        <v>20758</v>
      </c>
      <c r="D1688" s="38" t="s">
        <v>20756</v>
      </c>
      <c r="E1688" s="40" t="s">
        <v>20750</v>
      </c>
    </row>
    <row r="1689" spans="1:5">
      <c r="A1689" s="38" t="s">
        <v>20759</v>
      </c>
      <c r="B1689" s="39" t="str">
        <f t="shared" si="26"/>
        <v>E342</v>
      </c>
      <c r="C1689" s="38" t="s">
        <v>20760</v>
      </c>
      <c r="D1689" s="38" t="s">
        <v>20756</v>
      </c>
      <c r="E1689" s="40">
        <v>2593</v>
      </c>
    </row>
    <row r="1690" spans="1:5">
      <c r="A1690" s="38" t="s">
        <v>20761</v>
      </c>
      <c r="B1690" s="39" t="str">
        <f t="shared" si="26"/>
        <v>E343</v>
      </c>
      <c r="C1690" s="38" t="s">
        <v>20762</v>
      </c>
      <c r="D1690" s="38" t="s">
        <v>20756</v>
      </c>
      <c r="E1690" s="40" t="s">
        <v>20763</v>
      </c>
    </row>
    <row r="1691" spans="1:5">
      <c r="A1691" s="38" t="s">
        <v>20764</v>
      </c>
      <c r="B1691" s="39" t="str">
        <f t="shared" si="26"/>
        <v>E344</v>
      </c>
      <c r="C1691" s="38" t="s">
        <v>20765</v>
      </c>
      <c r="D1691" s="38" t="s">
        <v>20756</v>
      </c>
      <c r="E1691" s="40" t="s">
        <v>20750</v>
      </c>
    </row>
    <row r="1692" spans="1:5">
      <c r="A1692" s="38" t="s">
        <v>20766</v>
      </c>
      <c r="B1692" s="39" t="str">
        <f t="shared" si="26"/>
        <v>E345</v>
      </c>
      <c r="C1692" s="38" t="s">
        <v>20767</v>
      </c>
      <c r="D1692" s="38" t="s">
        <v>20756</v>
      </c>
      <c r="E1692" s="40" t="s">
        <v>20750</v>
      </c>
    </row>
    <row r="1693" spans="1:5">
      <c r="A1693" s="38" t="s">
        <v>20768</v>
      </c>
      <c r="B1693" s="39" t="str">
        <f t="shared" si="26"/>
        <v>E348</v>
      </c>
      <c r="C1693" s="38" t="s">
        <v>20769</v>
      </c>
      <c r="D1693" s="38" t="s">
        <v>20756</v>
      </c>
      <c r="E1693" s="40" t="s">
        <v>20750</v>
      </c>
    </row>
    <row r="1694" spans="1:5">
      <c r="A1694" s="38" t="s">
        <v>20770</v>
      </c>
      <c r="B1694" s="39" t="str">
        <f t="shared" si="26"/>
        <v>E349</v>
      </c>
      <c r="C1694" s="38" t="s">
        <v>20771</v>
      </c>
      <c r="D1694" s="38" t="s">
        <v>20756</v>
      </c>
      <c r="E1694" s="40" t="s">
        <v>20753</v>
      </c>
    </row>
    <row r="1695" spans="1:5">
      <c r="A1695" s="38" t="s">
        <v>20772</v>
      </c>
      <c r="B1695" s="39" t="str">
        <f t="shared" si="26"/>
        <v>E358</v>
      </c>
      <c r="C1695" s="38" t="s">
        <v>20773</v>
      </c>
      <c r="D1695" s="38" t="s">
        <v>20421</v>
      </c>
      <c r="E1695" s="40">
        <v>2598</v>
      </c>
    </row>
    <row r="1696" spans="1:5">
      <c r="A1696" s="38" t="s">
        <v>20774</v>
      </c>
      <c r="B1696" s="39" t="str">
        <f t="shared" si="26"/>
        <v>E898</v>
      </c>
      <c r="C1696" s="38" t="s">
        <v>20775</v>
      </c>
      <c r="D1696" s="38" t="s">
        <v>20382</v>
      </c>
      <c r="E1696" s="40" t="s">
        <v>20750</v>
      </c>
    </row>
    <row r="1697" spans="1:5">
      <c r="A1697" s="38" t="s">
        <v>20776</v>
      </c>
      <c r="B1697" s="39" t="str">
        <f t="shared" si="26"/>
        <v>E899</v>
      </c>
      <c r="C1697" s="38" t="s">
        <v>20777</v>
      </c>
      <c r="D1697" s="38" t="s">
        <v>20382</v>
      </c>
      <c r="E1697" s="40" t="s">
        <v>20750</v>
      </c>
    </row>
    <row r="1698" spans="1:5">
      <c r="A1698" s="38" t="s">
        <v>20778</v>
      </c>
      <c r="B1698" s="39" t="str">
        <f t="shared" si="26"/>
        <v>E40X</v>
      </c>
      <c r="C1698" s="38" t="s">
        <v>20779</v>
      </c>
      <c r="D1698" s="38" t="s">
        <v>20780</v>
      </c>
      <c r="E1698" s="40">
        <v>2600</v>
      </c>
    </row>
    <row r="1699" spans="1:5">
      <c r="A1699" s="38" t="s">
        <v>20781</v>
      </c>
      <c r="B1699" s="39" t="str">
        <f t="shared" si="26"/>
        <v>E41X</v>
      </c>
      <c r="C1699" s="38" t="s">
        <v>20782</v>
      </c>
      <c r="D1699" s="38" t="s">
        <v>20783</v>
      </c>
      <c r="E1699" s="40">
        <v>2610</v>
      </c>
    </row>
    <row r="1700" spans="1:5">
      <c r="A1700" s="38" t="s">
        <v>20784</v>
      </c>
      <c r="B1700" s="39" t="str">
        <f t="shared" si="26"/>
        <v>E42X</v>
      </c>
      <c r="C1700" s="38" t="s">
        <v>20785</v>
      </c>
      <c r="D1700" s="38" t="s">
        <v>20786</v>
      </c>
      <c r="E1700" s="40" t="s">
        <v>20787</v>
      </c>
    </row>
    <row r="1701" spans="1:5">
      <c r="A1701" s="38" t="s">
        <v>20788</v>
      </c>
      <c r="B1701" s="39" t="str">
        <f t="shared" si="26"/>
        <v>E43X</v>
      </c>
      <c r="C1701" s="38" t="s">
        <v>20789</v>
      </c>
      <c r="D1701" s="38" t="s">
        <v>20790</v>
      </c>
      <c r="E1701" s="40" t="s">
        <v>20787</v>
      </c>
    </row>
    <row r="1702" spans="1:5">
      <c r="A1702" s="38" t="s">
        <v>20791</v>
      </c>
      <c r="B1702" s="39" t="str">
        <f t="shared" si="26"/>
        <v>E440</v>
      </c>
      <c r="C1702" s="38" t="s">
        <v>20792</v>
      </c>
      <c r="D1702" s="38" t="s">
        <v>20793</v>
      </c>
      <c r="E1702" s="40">
        <v>2630</v>
      </c>
    </row>
    <row r="1703" spans="1:5">
      <c r="A1703" s="38" t="s">
        <v>20794</v>
      </c>
      <c r="B1703" s="39" t="str">
        <f t="shared" si="26"/>
        <v>E441</v>
      </c>
      <c r="C1703" s="38" t="s">
        <v>20795</v>
      </c>
      <c r="D1703" s="38" t="s">
        <v>20793</v>
      </c>
      <c r="E1703" s="40" t="s">
        <v>20796</v>
      </c>
    </row>
    <row r="1704" spans="1:5">
      <c r="A1704" s="38" t="s">
        <v>20797</v>
      </c>
      <c r="B1704" s="39" t="str">
        <f t="shared" si="26"/>
        <v>E45X</v>
      </c>
      <c r="C1704" s="38" t="s">
        <v>20798</v>
      </c>
      <c r="D1704" s="38" t="s">
        <v>20799</v>
      </c>
      <c r="E1704" s="40" t="s">
        <v>20800</v>
      </c>
    </row>
    <row r="1705" spans="1:5">
      <c r="A1705" s="38" t="s">
        <v>20801</v>
      </c>
      <c r="B1705" s="39" t="str">
        <f t="shared" si="26"/>
        <v>E46X</v>
      </c>
      <c r="C1705" s="38" t="s">
        <v>20802</v>
      </c>
      <c r="D1705" s="38" t="s">
        <v>20803</v>
      </c>
      <c r="E1705" s="40" t="s">
        <v>20804</v>
      </c>
    </row>
    <row r="1706" spans="1:5">
      <c r="A1706" s="38" t="s">
        <v>20805</v>
      </c>
      <c r="B1706" s="39" t="str">
        <f t="shared" si="26"/>
        <v>E500</v>
      </c>
      <c r="C1706" s="38" t="s">
        <v>20806</v>
      </c>
      <c r="D1706" s="38" t="s">
        <v>20807</v>
      </c>
      <c r="E1706" s="40">
        <v>2640</v>
      </c>
    </row>
    <row r="1707" spans="1:5">
      <c r="A1707" s="38" t="s">
        <v>20808</v>
      </c>
      <c r="B1707" s="39" t="str">
        <f t="shared" si="26"/>
        <v>E501</v>
      </c>
      <c r="C1707" s="38" t="s">
        <v>20809</v>
      </c>
      <c r="D1707" s="38" t="s">
        <v>20807</v>
      </c>
      <c r="E1707" s="40" t="s">
        <v>20810</v>
      </c>
    </row>
    <row r="1708" spans="1:5">
      <c r="A1708" s="38" t="s">
        <v>20811</v>
      </c>
      <c r="B1708" s="39" t="str">
        <f t="shared" si="26"/>
        <v>E502</v>
      </c>
      <c r="C1708" s="38" t="s">
        <v>20812</v>
      </c>
      <c r="D1708" s="38" t="s">
        <v>20807</v>
      </c>
      <c r="E1708" s="40" t="s">
        <v>20813</v>
      </c>
    </row>
    <row r="1709" spans="1:5">
      <c r="A1709" s="38" t="s">
        <v>20814</v>
      </c>
      <c r="B1709" s="39" t="str">
        <f t="shared" si="26"/>
        <v>E503</v>
      </c>
      <c r="C1709" s="38" t="s">
        <v>20815</v>
      </c>
      <c r="D1709" s="38" t="s">
        <v>20807</v>
      </c>
      <c r="E1709" s="40" t="s">
        <v>20816</v>
      </c>
    </row>
    <row r="1710" spans="1:5">
      <c r="A1710" s="38" t="s">
        <v>20817</v>
      </c>
      <c r="B1710" s="39" t="str">
        <f t="shared" si="26"/>
        <v>E504</v>
      </c>
      <c r="C1710" s="38" t="s">
        <v>20818</v>
      </c>
      <c r="D1710" s="38" t="s">
        <v>20807</v>
      </c>
      <c r="E1710" s="40" t="s">
        <v>20819</v>
      </c>
    </row>
    <row r="1711" spans="1:5">
      <c r="A1711" s="38" t="s">
        <v>20820</v>
      </c>
      <c r="B1711" s="39" t="str">
        <f t="shared" si="26"/>
        <v>E505</v>
      </c>
      <c r="C1711" s="38" t="s">
        <v>20821</v>
      </c>
      <c r="D1711" s="38" t="s">
        <v>20807</v>
      </c>
      <c r="E1711" s="40" t="s">
        <v>20822</v>
      </c>
    </row>
    <row r="1712" spans="1:5">
      <c r="A1712" s="38" t="s">
        <v>20823</v>
      </c>
      <c r="B1712" s="39" t="str">
        <f t="shared" si="26"/>
        <v>E506</v>
      </c>
      <c r="C1712" s="38" t="s">
        <v>20824</v>
      </c>
      <c r="D1712" s="38" t="s">
        <v>20807</v>
      </c>
      <c r="E1712" s="40" t="s">
        <v>20825</v>
      </c>
    </row>
    <row r="1713" spans="1:5">
      <c r="A1713" s="38" t="s">
        <v>20826</v>
      </c>
      <c r="B1713" s="39" t="str">
        <f t="shared" si="26"/>
        <v>E507</v>
      </c>
      <c r="C1713" s="38" t="s">
        <v>20827</v>
      </c>
      <c r="D1713" s="38" t="s">
        <v>20807</v>
      </c>
      <c r="E1713" s="40" t="s">
        <v>20828</v>
      </c>
    </row>
    <row r="1714" spans="1:5">
      <c r="A1714" s="38" t="s">
        <v>20829</v>
      </c>
      <c r="B1714" s="39" t="str">
        <f t="shared" si="26"/>
        <v>E508</v>
      </c>
      <c r="C1714" s="38" t="s">
        <v>20830</v>
      </c>
      <c r="D1714" s="38" t="s">
        <v>20807</v>
      </c>
      <c r="E1714" s="40" t="s">
        <v>20831</v>
      </c>
    </row>
    <row r="1715" spans="1:5">
      <c r="A1715" s="38" t="s">
        <v>20832</v>
      </c>
      <c r="B1715" s="39" t="str">
        <f t="shared" si="26"/>
        <v>E509</v>
      </c>
      <c r="C1715" s="38" t="s">
        <v>20833</v>
      </c>
      <c r="D1715" s="38" t="s">
        <v>20807</v>
      </c>
      <c r="E1715" s="40" t="s">
        <v>20834</v>
      </c>
    </row>
    <row r="1716" spans="1:5">
      <c r="A1716" s="38" t="s">
        <v>20835</v>
      </c>
      <c r="B1716" s="39" t="str">
        <f t="shared" si="26"/>
        <v>E511</v>
      </c>
      <c r="C1716" s="38" t="s">
        <v>20836</v>
      </c>
      <c r="D1716" s="38" t="s">
        <v>20837</v>
      </c>
      <c r="E1716" s="40" t="s">
        <v>20838</v>
      </c>
    </row>
    <row r="1717" spans="1:5">
      <c r="A1717" s="38" t="s">
        <v>20839</v>
      </c>
      <c r="B1717" s="39" t="str">
        <f t="shared" si="26"/>
        <v>E512</v>
      </c>
      <c r="C1717" s="38" t="s">
        <v>20840</v>
      </c>
      <c r="D1717" s="38" t="s">
        <v>20837</v>
      </c>
      <c r="E1717" s="40" t="s">
        <v>20841</v>
      </c>
    </row>
    <row r="1718" spans="1:5">
      <c r="A1718" s="38" t="s">
        <v>20842</v>
      </c>
      <c r="B1718" s="39" t="str">
        <f t="shared" si="26"/>
        <v>E518</v>
      </c>
      <c r="C1718" s="38" t="s">
        <v>20843</v>
      </c>
      <c r="D1718" s="38" t="s">
        <v>20837</v>
      </c>
      <c r="E1718" s="40" t="s">
        <v>20841</v>
      </c>
    </row>
    <row r="1719" spans="1:5">
      <c r="A1719" s="38" t="s">
        <v>20844</v>
      </c>
      <c r="B1719" s="39" t="str">
        <f t="shared" si="26"/>
        <v>E519</v>
      </c>
      <c r="C1719" s="38" t="s">
        <v>20845</v>
      </c>
      <c r="D1719" s="38" t="s">
        <v>20837</v>
      </c>
      <c r="E1719" s="40" t="s">
        <v>20841</v>
      </c>
    </row>
    <row r="1720" spans="1:5">
      <c r="A1720" s="38" t="s">
        <v>20846</v>
      </c>
      <c r="B1720" s="39" t="str">
        <f t="shared" si="26"/>
        <v>E52X</v>
      </c>
      <c r="C1720" s="38" t="s">
        <v>20847</v>
      </c>
      <c r="D1720" s="38" t="s">
        <v>20848</v>
      </c>
      <c r="E1720" s="40" t="s">
        <v>20849</v>
      </c>
    </row>
    <row r="1721" spans="1:5">
      <c r="A1721" s="38" t="s">
        <v>20850</v>
      </c>
      <c r="B1721" s="39" t="str">
        <f t="shared" si="26"/>
        <v>E530</v>
      </c>
      <c r="C1721" s="38" t="s">
        <v>20851</v>
      </c>
      <c r="D1721" s="38" t="s">
        <v>20852</v>
      </c>
      <c r="E1721" s="40" t="s">
        <v>20853</v>
      </c>
    </row>
    <row r="1722" spans="1:5">
      <c r="A1722" s="38" t="s">
        <v>20854</v>
      </c>
      <c r="B1722" s="39" t="str">
        <f t="shared" si="26"/>
        <v>E531</v>
      </c>
      <c r="C1722" s="38" t="s">
        <v>20855</v>
      </c>
      <c r="D1722" s="38" t="s">
        <v>20852</v>
      </c>
      <c r="E1722" s="40" t="s">
        <v>20856</v>
      </c>
    </row>
    <row r="1723" spans="1:5">
      <c r="A1723" s="38" t="s">
        <v>20857</v>
      </c>
      <c r="B1723" s="39" t="str">
        <f t="shared" si="26"/>
        <v>E538</v>
      </c>
      <c r="C1723" s="38" t="s">
        <v>20858</v>
      </c>
      <c r="D1723" s="38" t="s">
        <v>20852</v>
      </c>
      <c r="E1723" s="40" t="s">
        <v>20859</v>
      </c>
    </row>
    <row r="1724" spans="1:5">
      <c r="A1724" s="38" t="s">
        <v>20860</v>
      </c>
      <c r="B1724" s="39" t="str">
        <f t="shared" si="26"/>
        <v>E539</v>
      </c>
      <c r="C1724" s="38" t="s">
        <v>20861</v>
      </c>
      <c r="D1724" s="38" t="s">
        <v>20852</v>
      </c>
      <c r="E1724" s="40" t="s">
        <v>20862</v>
      </c>
    </row>
    <row r="1725" spans="1:5">
      <c r="A1725" s="38" t="s">
        <v>20863</v>
      </c>
      <c r="B1725" s="39" t="str">
        <f t="shared" si="26"/>
        <v>E54X</v>
      </c>
      <c r="C1725" s="38" t="s">
        <v>20864</v>
      </c>
      <c r="D1725" s="38" t="s">
        <v>20865</v>
      </c>
      <c r="E1725" s="40" t="s">
        <v>20866</v>
      </c>
    </row>
    <row r="1726" spans="1:5">
      <c r="A1726" s="38" t="s">
        <v>20867</v>
      </c>
      <c r="B1726" s="39" t="str">
        <f t="shared" si="26"/>
        <v>E550</v>
      </c>
      <c r="C1726" s="38" t="s">
        <v>20868</v>
      </c>
      <c r="D1726" s="38" t="s">
        <v>20869</v>
      </c>
      <c r="E1726" s="40" t="s">
        <v>20870</v>
      </c>
    </row>
    <row r="1727" spans="1:5">
      <c r="A1727" s="38" t="s">
        <v>20871</v>
      </c>
      <c r="B1727" s="39" t="str">
        <f t="shared" si="26"/>
        <v>E559</v>
      </c>
      <c r="C1727" s="38" t="s">
        <v>20872</v>
      </c>
      <c r="D1727" s="38" t="s">
        <v>20869</v>
      </c>
      <c r="E1727" s="40" t="s">
        <v>20873</v>
      </c>
    </row>
    <row r="1728" spans="1:5">
      <c r="A1728" s="38" t="s">
        <v>20874</v>
      </c>
      <c r="B1728" s="39" t="str">
        <f t="shared" si="26"/>
        <v>E643</v>
      </c>
      <c r="C1728" s="38" t="s">
        <v>20875</v>
      </c>
      <c r="D1728" s="38" t="s">
        <v>20876</v>
      </c>
      <c r="E1728" s="40" t="s">
        <v>20877</v>
      </c>
    </row>
    <row r="1729" spans="1:5">
      <c r="A1729" s="38" t="s">
        <v>20878</v>
      </c>
      <c r="B1729" s="39" t="str">
        <f t="shared" si="26"/>
        <v>M830</v>
      </c>
      <c r="C1729" s="38" t="s">
        <v>20879</v>
      </c>
      <c r="D1729" s="38" t="s">
        <v>20880</v>
      </c>
      <c r="E1729" s="40">
        <v>2682</v>
      </c>
    </row>
    <row r="1730" spans="1:5">
      <c r="A1730" s="38" t="s">
        <v>20881</v>
      </c>
      <c r="B1730" s="39" t="str">
        <f t="shared" si="26"/>
        <v>M831</v>
      </c>
      <c r="C1730" s="38" t="s">
        <v>20882</v>
      </c>
      <c r="D1730" s="38" t="s">
        <v>20880</v>
      </c>
      <c r="E1730" s="40">
        <v>2682</v>
      </c>
    </row>
    <row r="1731" spans="1:5">
      <c r="A1731" s="38" t="s">
        <v>20883</v>
      </c>
      <c r="B1731" s="39" t="str">
        <f t="shared" ref="B1731:B1794" si="27">MID(A1731,1,4)</f>
        <v>M832</v>
      </c>
      <c r="C1731" s="38" t="s">
        <v>20884</v>
      </c>
      <c r="D1731" s="38" t="s">
        <v>20880</v>
      </c>
      <c r="E1731" s="40">
        <v>2682</v>
      </c>
    </row>
    <row r="1732" spans="1:5">
      <c r="A1732" s="38" t="s">
        <v>20885</v>
      </c>
      <c r="B1732" s="39" t="str">
        <f t="shared" si="27"/>
        <v>M833</v>
      </c>
      <c r="C1732" s="38" t="s">
        <v>20886</v>
      </c>
      <c r="D1732" s="38" t="s">
        <v>20880</v>
      </c>
      <c r="E1732" s="40">
        <v>2682</v>
      </c>
    </row>
    <row r="1733" spans="1:5">
      <c r="A1733" s="38" t="s">
        <v>20887</v>
      </c>
      <c r="B1733" s="39" t="str">
        <f t="shared" si="27"/>
        <v>M834</v>
      </c>
      <c r="C1733" s="38" t="s">
        <v>20888</v>
      </c>
      <c r="D1733" s="38" t="s">
        <v>20880</v>
      </c>
      <c r="E1733" s="40" t="s">
        <v>20889</v>
      </c>
    </row>
    <row r="1734" spans="1:5">
      <c r="A1734" s="38" t="s">
        <v>20890</v>
      </c>
      <c r="B1734" s="39" t="str">
        <f t="shared" si="27"/>
        <v>M835</v>
      </c>
      <c r="C1734" s="38" t="s">
        <v>20891</v>
      </c>
      <c r="D1734" s="38" t="s">
        <v>20880</v>
      </c>
      <c r="E1734" s="40" t="s">
        <v>20889</v>
      </c>
    </row>
    <row r="1735" spans="1:5">
      <c r="A1735" s="38" t="s">
        <v>20892</v>
      </c>
      <c r="B1735" s="39" t="str">
        <f t="shared" si="27"/>
        <v>M838</v>
      </c>
      <c r="C1735" s="38" t="s">
        <v>20893</v>
      </c>
      <c r="D1735" s="38" t="s">
        <v>20880</v>
      </c>
      <c r="E1735" s="40" t="s">
        <v>20889</v>
      </c>
    </row>
    <row r="1736" spans="1:5">
      <c r="A1736" s="38" t="s">
        <v>20894</v>
      </c>
      <c r="B1736" s="39" t="str">
        <f t="shared" si="27"/>
        <v>M839</v>
      </c>
      <c r="C1736" s="38" t="s">
        <v>20895</v>
      </c>
      <c r="D1736" s="38" t="s">
        <v>20880</v>
      </c>
      <c r="E1736" s="40">
        <v>2682</v>
      </c>
    </row>
    <row r="1737" spans="1:5">
      <c r="A1737" s="38" t="s">
        <v>20896</v>
      </c>
      <c r="B1737" s="39" t="str">
        <f t="shared" si="27"/>
        <v>E560</v>
      </c>
      <c r="C1737" s="38" t="s">
        <v>20897</v>
      </c>
      <c r="D1737" s="38" t="s">
        <v>20898</v>
      </c>
      <c r="E1737" s="40" t="s">
        <v>20899</v>
      </c>
    </row>
    <row r="1738" spans="1:5">
      <c r="A1738" s="38" t="s">
        <v>20900</v>
      </c>
      <c r="B1738" s="39" t="str">
        <f t="shared" si="27"/>
        <v>E561</v>
      </c>
      <c r="C1738" s="38" t="s">
        <v>20901</v>
      </c>
      <c r="D1738" s="38" t="s">
        <v>20898</v>
      </c>
      <c r="E1738" s="40" t="s">
        <v>20902</v>
      </c>
    </row>
    <row r="1739" spans="1:5">
      <c r="A1739" s="38" t="s">
        <v>20903</v>
      </c>
      <c r="B1739" s="39" t="str">
        <f t="shared" si="27"/>
        <v>E568</v>
      </c>
      <c r="C1739" s="38" t="s">
        <v>20904</v>
      </c>
      <c r="D1739" s="38" t="s">
        <v>20898</v>
      </c>
      <c r="E1739" s="40" t="s">
        <v>20899</v>
      </c>
    </row>
    <row r="1740" spans="1:5">
      <c r="A1740" s="38" t="s">
        <v>20905</v>
      </c>
      <c r="B1740" s="39" t="str">
        <f t="shared" si="27"/>
        <v>E569</v>
      </c>
      <c r="C1740" s="38" t="s">
        <v>20906</v>
      </c>
      <c r="D1740" s="38" t="s">
        <v>20898</v>
      </c>
      <c r="E1740" s="40" t="s">
        <v>20907</v>
      </c>
    </row>
    <row r="1741" spans="1:5">
      <c r="A1741" s="38" t="s">
        <v>20908</v>
      </c>
      <c r="B1741" s="39" t="str">
        <f t="shared" si="27"/>
        <v>E58X</v>
      </c>
      <c r="C1741" s="38" t="s">
        <v>20909</v>
      </c>
      <c r="D1741" s="38" t="s">
        <v>20910</v>
      </c>
      <c r="E1741" s="40" t="s">
        <v>20911</v>
      </c>
    </row>
    <row r="1742" spans="1:5">
      <c r="A1742" s="38" t="s">
        <v>20912</v>
      </c>
      <c r="B1742" s="39" t="str">
        <f t="shared" si="27"/>
        <v>E59X</v>
      </c>
      <c r="C1742" s="38" t="s">
        <v>20913</v>
      </c>
      <c r="D1742" s="38" t="s">
        <v>20914</v>
      </c>
      <c r="E1742" s="40" t="s">
        <v>20911</v>
      </c>
    </row>
    <row r="1743" spans="1:5">
      <c r="A1743" s="38" t="s">
        <v>20915</v>
      </c>
      <c r="B1743" s="39" t="str">
        <f t="shared" si="27"/>
        <v>E60X</v>
      </c>
      <c r="C1743" s="38" t="s">
        <v>20916</v>
      </c>
      <c r="D1743" s="38" t="s">
        <v>20917</v>
      </c>
      <c r="E1743" s="40" t="s">
        <v>20911</v>
      </c>
    </row>
    <row r="1744" spans="1:5">
      <c r="A1744" s="38" t="s">
        <v>20918</v>
      </c>
      <c r="B1744" s="39" t="str">
        <f t="shared" si="27"/>
        <v>E610</v>
      </c>
      <c r="C1744" s="38" t="s">
        <v>20919</v>
      </c>
      <c r="D1744" s="38" t="s">
        <v>20920</v>
      </c>
      <c r="E1744" s="40" t="s">
        <v>20911</v>
      </c>
    </row>
    <row r="1745" spans="1:5">
      <c r="A1745" s="38" t="s">
        <v>20921</v>
      </c>
      <c r="B1745" s="39" t="str">
        <f t="shared" si="27"/>
        <v>E611</v>
      </c>
      <c r="C1745" s="38" t="s">
        <v>20922</v>
      </c>
      <c r="D1745" s="38" t="s">
        <v>20920</v>
      </c>
      <c r="E1745" s="40" t="s">
        <v>20911</v>
      </c>
    </row>
    <row r="1746" spans="1:5">
      <c r="A1746" s="38" t="s">
        <v>20923</v>
      </c>
      <c r="B1746" s="39" t="str">
        <f t="shared" si="27"/>
        <v>E612</v>
      </c>
      <c r="C1746" s="38" t="s">
        <v>20924</v>
      </c>
      <c r="D1746" s="38" t="s">
        <v>20920</v>
      </c>
      <c r="E1746" s="40" t="s">
        <v>20911</v>
      </c>
    </row>
    <row r="1747" spans="1:5">
      <c r="A1747" s="38" t="s">
        <v>20925</v>
      </c>
      <c r="B1747" s="39" t="str">
        <f t="shared" si="27"/>
        <v>E613</v>
      </c>
      <c r="C1747" s="38" t="s">
        <v>20926</v>
      </c>
      <c r="D1747" s="38" t="s">
        <v>20920</v>
      </c>
      <c r="E1747" s="40" t="s">
        <v>20911</v>
      </c>
    </row>
    <row r="1748" spans="1:5">
      <c r="A1748" s="38" t="s">
        <v>20927</v>
      </c>
      <c r="B1748" s="39" t="str">
        <f t="shared" si="27"/>
        <v>E614</v>
      </c>
      <c r="C1748" s="38" t="s">
        <v>20928</v>
      </c>
      <c r="D1748" s="38" t="s">
        <v>20920</v>
      </c>
      <c r="E1748" s="40" t="s">
        <v>20911</v>
      </c>
    </row>
    <row r="1749" spans="1:5">
      <c r="A1749" s="38" t="s">
        <v>20929</v>
      </c>
      <c r="B1749" s="39" t="str">
        <f t="shared" si="27"/>
        <v>E615</v>
      </c>
      <c r="C1749" s="38" t="s">
        <v>20930</v>
      </c>
      <c r="D1749" s="38" t="s">
        <v>20920</v>
      </c>
      <c r="E1749" s="40" t="s">
        <v>20911</v>
      </c>
    </row>
    <row r="1750" spans="1:5">
      <c r="A1750" s="38" t="s">
        <v>20931</v>
      </c>
      <c r="B1750" s="39" t="str">
        <f t="shared" si="27"/>
        <v>E616</v>
      </c>
      <c r="C1750" s="38" t="s">
        <v>20932</v>
      </c>
      <c r="D1750" s="38" t="s">
        <v>20920</v>
      </c>
      <c r="E1750" s="40" t="s">
        <v>20911</v>
      </c>
    </row>
    <row r="1751" spans="1:5">
      <c r="A1751" s="38" t="s">
        <v>20933</v>
      </c>
      <c r="B1751" s="39" t="str">
        <f t="shared" si="27"/>
        <v>E617</v>
      </c>
      <c r="C1751" s="38" t="s">
        <v>20934</v>
      </c>
      <c r="D1751" s="38" t="s">
        <v>20920</v>
      </c>
      <c r="E1751" s="40" t="s">
        <v>20935</v>
      </c>
    </row>
    <row r="1752" spans="1:5">
      <c r="A1752" s="38" t="s">
        <v>20936</v>
      </c>
      <c r="B1752" s="39" t="str">
        <f t="shared" si="27"/>
        <v>E618</v>
      </c>
      <c r="C1752" s="38" t="s">
        <v>20937</v>
      </c>
      <c r="D1752" s="38" t="s">
        <v>20920</v>
      </c>
      <c r="E1752" s="40" t="s">
        <v>20935</v>
      </c>
    </row>
    <row r="1753" spans="1:5">
      <c r="A1753" s="38" t="s">
        <v>20938</v>
      </c>
      <c r="B1753" s="39" t="str">
        <f t="shared" si="27"/>
        <v>E619</v>
      </c>
      <c r="C1753" s="38" t="s">
        <v>20939</v>
      </c>
      <c r="D1753" s="38" t="s">
        <v>20920</v>
      </c>
      <c r="E1753" s="40" t="s">
        <v>20940</v>
      </c>
    </row>
    <row r="1754" spans="1:5">
      <c r="A1754" s="38" t="s">
        <v>20941</v>
      </c>
      <c r="B1754" s="39" t="str">
        <f t="shared" si="27"/>
        <v>E630</v>
      </c>
      <c r="C1754" s="38" t="s">
        <v>20942</v>
      </c>
      <c r="D1754" s="38" t="s">
        <v>20943</v>
      </c>
      <c r="E1754" s="40" t="s">
        <v>20935</v>
      </c>
    </row>
    <row r="1755" spans="1:5">
      <c r="A1755" s="38" t="s">
        <v>20944</v>
      </c>
      <c r="B1755" s="39" t="str">
        <f t="shared" si="27"/>
        <v>E631</v>
      </c>
      <c r="C1755" s="38" t="s">
        <v>20945</v>
      </c>
      <c r="D1755" s="38" t="s">
        <v>20943</v>
      </c>
      <c r="E1755" s="40" t="s">
        <v>20935</v>
      </c>
    </row>
    <row r="1756" spans="1:5">
      <c r="A1756" s="38" t="s">
        <v>20946</v>
      </c>
      <c r="B1756" s="39" t="str">
        <f t="shared" si="27"/>
        <v>E638</v>
      </c>
      <c r="C1756" s="38" t="s">
        <v>20947</v>
      </c>
      <c r="D1756" s="38" t="s">
        <v>20943</v>
      </c>
      <c r="E1756" s="40" t="s">
        <v>20935</v>
      </c>
    </row>
    <row r="1757" spans="1:5">
      <c r="A1757" s="38" t="s">
        <v>20948</v>
      </c>
      <c r="B1757" s="39" t="str">
        <f t="shared" si="27"/>
        <v>E639</v>
      </c>
      <c r="C1757" s="38" t="s">
        <v>20949</v>
      </c>
      <c r="D1757" s="38" t="s">
        <v>20943</v>
      </c>
      <c r="E1757" s="40" t="s">
        <v>20940</v>
      </c>
    </row>
    <row r="1758" spans="1:5">
      <c r="A1758" s="38" t="s">
        <v>20950</v>
      </c>
      <c r="B1758" s="39" t="str">
        <f t="shared" si="27"/>
        <v>E640</v>
      </c>
      <c r="C1758" s="38" t="s">
        <v>20951</v>
      </c>
      <c r="D1758" s="38" t="s">
        <v>20876</v>
      </c>
      <c r="E1758" s="40">
        <v>2699</v>
      </c>
    </row>
    <row r="1759" spans="1:5">
      <c r="A1759" s="38" t="s">
        <v>20952</v>
      </c>
      <c r="B1759" s="39" t="str">
        <f t="shared" si="27"/>
        <v>E641</v>
      </c>
      <c r="C1759" s="38" t="s">
        <v>20953</v>
      </c>
      <c r="D1759" s="38" t="s">
        <v>20876</v>
      </c>
      <c r="E1759" s="40">
        <v>2698</v>
      </c>
    </row>
    <row r="1760" spans="1:5">
      <c r="A1760" s="38" t="s">
        <v>20954</v>
      </c>
      <c r="B1760" s="39" t="str">
        <f t="shared" si="27"/>
        <v>E642</v>
      </c>
      <c r="C1760" s="38" t="s">
        <v>20955</v>
      </c>
      <c r="D1760" s="38" t="s">
        <v>20876</v>
      </c>
      <c r="E1760" s="40">
        <v>2698</v>
      </c>
    </row>
    <row r="1761" spans="1:5">
      <c r="A1761" s="38" t="s">
        <v>20956</v>
      </c>
      <c r="B1761" s="39" t="str">
        <f t="shared" si="27"/>
        <v>E648</v>
      </c>
      <c r="C1761" s="38" t="s">
        <v>20957</v>
      </c>
      <c r="D1761" s="38" t="s">
        <v>20876</v>
      </c>
      <c r="E1761" s="40">
        <v>2698</v>
      </c>
    </row>
    <row r="1762" spans="1:5">
      <c r="A1762" s="38" t="s">
        <v>20958</v>
      </c>
      <c r="B1762" s="39" t="str">
        <f t="shared" si="27"/>
        <v>E649</v>
      </c>
      <c r="C1762" s="38" t="s">
        <v>20959</v>
      </c>
      <c r="D1762" s="38" t="s">
        <v>20876</v>
      </c>
      <c r="E1762" s="40">
        <v>2699</v>
      </c>
    </row>
    <row r="1763" spans="1:5">
      <c r="A1763" s="38" t="s">
        <v>20960</v>
      </c>
      <c r="B1763" s="39" t="str">
        <f t="shared" si="27"/>
        <v>E90*</v>
      </c>
      <c r="C1763" s="38" t="s">
        <v>20961</v>
      </c>
      <c r="D1763" s="38" t="s">
        <v>20962</v>
      </c>
      <c r="E1763" s="40" t="s">
        <v>20940</v>
      </c>
    </row>
    <row r="1764" spans="1:5">
      <c r="A1764" s="38" t="s">
        <v>20963</v>
      </c>
      <c r="B1764" s="39" t="str">
        <f t="shared" si="27"/>
        <v>E700</v>
      </c>
      <c r="C1764" s="38" t="s">
        <v>20964</v>
      </c>
      <c r="D1764" s="38" t="s">
        <v>20965</v>
      </c>
      <c r="E1764" s="40">
        <v>2701</v>
      </c>
    </row>
    <row r="1765" spans="1:5">
      <c r="A1765" s="38" t="s">
        <v>20966</v>
      </c>
      <c r="B1765" s="39" t="str">
        <f t="shared" si="27"/>
        <v>E701</v>
      </c>
      <c r="C1765" s="38" t="s">
        <v>20967</v>
      </c>
      <c r="D1765" s="38" t="s">
        <v>20965</v>
      </c>
      <c r="E1765" s="40" t="s">
        <v>20968</v>
      </c>
    </row>
    <row r="1766" spans="1:5">
      <c r="A1766" s="38" t="s">
        <v>20969</v>
      </c>
      <c r="B1766" s="39" t="str">
        <f t="shared" si="27"/>
        <v>E702</v>
      </c>
      <c r="C1766" s="38" t="s">
        <v>20970</v>
      </c>
      <c r="D1766" s="38" t="s">
        <v>20965</v>
      </c>
      <c r="E1766" s="40" t="s">
        <v>20968</v>
      </c>
    </row>
    <row r="1767" spans="1:5">
      <c r="A1767" s="38" t="s">
        <v>20971</v>
      </c>
      <c r="B1767" s="39" t="str">
        <f t="shared" si="27"/>
        <v>E703</v>
      </c>
      <c r="C1767" s="38" t="s">
        <v>20972</v>
      </c>
      <c r="D1767" s="38" t="s">
        <v>20965</v>
      </c>
      <c r="E1767" s="40" t="s">
        <v>20973</v>
      </c>
    </row>
    <row r="1768" spans="1:5">
      <c r="A1768" s="38" t="s">
        <v>20974</v>
      </c>
      <c r="B1768" s="39" t="str">
        <f t="shared" si="27"/>
        <v>E708</v>
      </c>
      <c r="C1768" s="38" t="s">
        <v>20975</v>
      </c>
      <c r="D1768" s="38" t="s">
        <v>20965</v>
      </c>
      <c r="E1768" s="40" t="s">
        <v>20973</v>
      </c>
    </row>
    <row r="1769" spans="1:5">
      <c r="A1769" s="38" t="s">
        <v>20976</v>
      </c>
      <c r="B1769" s="39" t="str">
        <f t="shared" si="27"/>
        <v>E709</v>
      </c>
      <c r="C1769" s="38" t="s">
        <v>20977</v>
      </c>
      <c r="D1769" s="38" t="s">
        <v>20965</v>
      </c>
      <c r="E1769" s="40" t="s">
        <v>20968</v>
      </c>
    </row>
    <row r="1770" spans="1:5">
      <c r="A1770" s="38" t="s">
        <v>20978</v>
      </c>
      <c r="B1770" s="39" t="str">
        <f t="shared" si="27"/>
        <v>E710</v>
      </c>
      <c r="C1770" s="38" t="s">
        <v>20979</v>
      </c>
      <c r="D1770" s="38" t="s">
        <v>20980</v>
      </c>
      <c r="E1770" s="40" t="s">
        <v>20981</v>
      </c>
    </row>
    <row r="1771" spans="1:5">
      <c r="A1771" s="38" t="s">
        <v>20982</v>
      </c>
      <c r="B1771" s="39" t="str">
        <f t="shared" si="27"/>
        <v>E711</v>
      </c>
      <c r="C1771" s="38" t="s">
        <v>20983</v>
      </c>
      <c r="D1771" s="38" t="s">
        <v>20980</v>
      </c>
      <c r="E1771" s="40" t="s">
        <v>20984</v>
      </c>
    </row>
    <row r="1772" spans="1:5">
      <c r="A1772" s="38" t="s">
        <v>20985</v>
      </c>
      <c r="B1772" s="39" t="str">
        <f t="shared" si="27"/>
        <v>E712</v>
      </c>
      <c r="C1772" s="38" t="s">
        <v>20986</v>
      </c>
      <c r="D1772" s="38" t="s">
        <v>20980</v>
      </c>
      <c r="E1772" s="40" t="s">
        <v>20984</v>
      </c>
    </row>
    <row r="1773" spans="1:5">
      <c r="A1773" s="38" t="s">
        <v>20987</v>
      </c>
      <c r="B1773" s="39" t="str">
        <f t="shared" si="27"/>
        <v>E713</v>
      </c>
      <c r="C1773" s="38" t="s">
        <v>20988</v>
      </c>
      <c r="D1773" s="38" t="s">
        <v>20980</v>
      </c>
      <c r="E1773" s="40" t="s">
        <v>20989</v>
      </c>
    </row>
    <row r="1774" spans="1:5">
      <c r="A1774" s="38" t="s">
        <v>20990</v>
      </c>
      <c r="B1774" s="39" t="str">
        <f t="shared" si="27"/>
        <v>E720</v>
      </c>
      <c r="C1774" s="38" t="s">
        <v>20991</v>
      </c>
      <c r="D1774" s="38" t="s">
        <v>20992</v>
      </c>
      <c r="E1774" s="40" t="s">
        <v>20968</v>
      </c>
    </row>
    <row r="1775" spans="1:5">
      <c r="A1775" s="38" t="s">
        <v>20993</v>
      </c>
      <c r="B1775" s="39" t="str">
        <f t="shared" si="27"/>
        <v>E721</v>
      </c>
      <c r="C1775" s="38" t="s">
        <v>20994</v>
      </c>
      <c r="D1775" s="38" t="s">
        <v>20992</v>
      </c>
      <c r="E1775" s="40" t="s">
        <v>20995</v>
      </c>
    </row>
    <row r="1776" spans="1:5">
      <c r="A1776" s="38" t="s">
        <v>20996</v>
      </c>
      <c r="B1776" s="39" t="str">
        <f t="shared" si="27"/>
        <v>E722</v>
      </c>
      <c r="C1776" s="38" t="s">
        <v>20997</v>
      </c>
      <c r="D1776" s="38" t="s">
        <v>20992</v>
      </c>
      <c r="E1776" s="40" t="s">
        <v>20981</v>
      </c>
    </row>
    <row r="1777" spans="1:5">
      <c r="A1777" s="38" t="s">
        <v>20998</v>
      </c>
      <c r="B1777" s="39" t="str">
        <f t="shared" si="27"/>
        <v>E723</v>
      </c>
      <c r="C1777" s="38" t="s">
        <v>20999</v>
      </c>
      <c r="D1777" s="38" t="s">
        <v>20992</v>
      </c>
      <c r="E1777" s="40" t="s">
        <v>20989</v>
      </c>
    </row>
    <row r="1778" spans="1:5">
      <c r="A1778" s="38" t="s">
        <v>21000</v>
      </c>
      <c r="B1778" s="39" t="str">
        <f t="shared" si="27"/>
        <v>E724</v>
      </c>
      <c r="C1778" s="38" t="s">
        <v>21001</v>
      </c>
      <c r="D1778" s="38" t="s">
        <v>20992</v>
      </c>
      <c r="E1778" s="40" t="s">
        <v>21002</v>
      </c>
    </row>
    <row r="1779" spans="1:5">
      <c r="A1779" s="38" t="s">
        <v>21003</v>
      </c>
      <c r="B1779" s="39" t="str">
        <f t="shared" si="27"/>
        <v>E725</v>
      </c>
      <c r="C1779" s="38" t="s">
        <v>21004</v>
      </c>
      <c r="D1779" s="38" t="s">
        <v>20992</v>
      </c>
      <c r="E1779" s="40" t="s">
        <v>20989</v>
      </c>
    </row>
    <row r="1780" spans="1:5">
      <c r="A1780" s="38" t="s">
        <v>21005</v>
      </c>
      <c r="B1780" s="39" t="str">
        <f t="shared" si="27"/>
        <v>E728</v>
      </c>
      <c r="C1780" s="38" t="s">
        <v>21006</v>
      </c>
      <c r="D1780" s="38" t="s">
        <v>20992</v>
      </c>
      <c r="E1780" s="40" t="s">
        <v>20989</v>
      </c>
    </row>
    <row r="1781" spans="1:5">
      <c r="A1781" s="38" t="s">
        <v>21007</v>
      </c>
      <c r="B1781" s="39" t="str">
        <f t="shared" si="27"/>
        <v>E729</v>
      </c>
      <c r="C1781" s="38" t="s">
        <v>21008</v>
      </c>
      <c r="D1781" s="38" t="s">
        <v>20992</v>
      </c>
      <c r="E1781" s="40" t="s">
        <v>21009</v>
      </c>
    </row>
    <row r="1782" spans="1:5">
      <c r="A1782" s="38" t="s">
        <v>21010</v>
      </c>
      <c r="B1782" s="39" t="str">
        <f t="shared" si="27"/>
        <v>E730</v>
      </c>
      <c r="C1782" s="38" t="s">
        <v>21011</v>
      </c>
      <c r="D1782" s="38" t="s">
        <v>21012</v>
      </c>
      <c r="E1782" s="40" t="s">
        <v>21013</v>
      </c>
    </row>
    <row r="1783" spans="1:5">
      <c r="A1783" s="38" t="s">
        <v>21014</v>
      </c>
      <c r="B1783" s="39" t="str">
        <f t="shared" si="27"/>
        <v>E731</v>
      </c>
      <c r="C1783" s="38" t="s">
        <v>21015</v>
      </c>
      <c r="D1783" s="38" t="s">
        <v>21012</v>
      </c>
      <c r="E1783" s="40" t="s">
        <v>21013</v>
      </c>
    </row>
    <row r="1784" spans="1:5">
      <c r="A1784" s="38" t="s">
        <v>21016</v>
      </c>
      <c r="B1784" s="39" t="str">
        <f t="shared" si="27"/>
        <v>E738</v>
      </c>
      <c r="C1784" s="38" t="s">
        <v>21017</v>
      </c>
      <c r="D1784" s="38" t="s">
        <v>21012</v>
      </c>
      <c r="E1784" s="40" t="s">
        <v>21013</v>
      </c>
    </row>
    <row r="1785" spans="1:5">
      <c r="A1785" s="38" t="s">
        <v>21018</v>
      </c>
      <c r="B1785" s="39" t="str">
        <f t="shared" si="27"/>
        <v>E739</v>
      </c>
      <c r="C1785" s="38" t="s">
        <v>21019</v>
      </c>
      <c r="D1785" s="38" t="s">
        <v>21012</v>
      </c>
      <c r="E1785" s="40" t="s">
        <v>21013</v>
      </c>
    </row>
    <row r="1786" spans="1:5">
      <c r="A1786" s="38" t="s">
        <v>21020</v>
      </c>
      <c r="B1786" s="39" t="str">
        <f t="shared" si="27"/>
        <v>E740</v>
      </c>
      <c r="C1786" s="38" t="s">
        <v>21021</v>
      </c>
      <c r="D1786" s="38" t="s">
        <v>21022</v>
      </c>
      <c r="E1786" s="40" t="s">
        <v>21023</v>
      </c>
    </row>
    <row r="1787" spans="1:5">
      <c r="A1787" s="38" t="s">
        <v>21024</v>
      </c>
      <c r="B1787" s="39" t="str">
        <f t="shared" si="27"/>
        <v>E741</v>
      </c>
      <c r="C1787" s="38" t="s">
        <v>21025</v>
      </c>
      <c r="D1787" s="38" t="s">
        <v>21022</v>
      </c>
      <c r="E1787" s="40" t="s">
        <v>21026</v>
      </c>
    </row>
    <row r="1788" spans="1:5">
      <c r="A1788" s="38" t="s">
        <v>21027</v>
      </c>
      <c r="B1788" s="39" t="str">
        <f t="shared" si="27"/>
        <v>E742</v>
      </c>
      <c r="C1788" s="38" t="s">
        <v>21028</v>
      </c>
      <c r="D1788" s="38" t="s">
        <v>21022</v>
      </c>
      <c r="E1788" s="40" t="s">
        <v>21029</v>
      </c>
    </row>
    <row r="1789" spans="1:5">
      <c r="A1789" s="38" t="s">
        <v>21030</v>
      </c>
      <c r="B1789" s="39" t="str">
        <f t="shared" si="27"/>
        <v>E743</v>
      </c>
      <c r="C1789" s="38" t="s">
        <v>21031</v>
      </c>
      <c r="D1789" s="38" t="s">
        <v>21022</v>
      </c>
      <c r="E1789" s="40" t="s">
        <v>21013</v>
      </c>
    </row>
    <row r="1790" spans="1:5">
      <c r="A1790" s="38" t="s">
        <v>21032</v>
      </c>
      <c r="B1790" s="39" t="str">
        <f t="shared" si="27"/>
        <v>E744</v>
      </c>
      <c r="C1790" s="38" t="s">
        <v>21033</v>
      </c>
      <c r="D1790" s="38" t="s">
        <v>21022</v>
      </c>
      <c r="E1790" s="40" t="s">
        <v>21023</v>
      </c>
    </row>
    <row r="1791" spans="1:5">
      <c r="A1791" s="38" t="s">
        <v>21034</v>
      </c>
      <c r="B1791" s="39" t="str">
        <f t="shared" si="27"/>
        <v>E748</v>
      </c>
      <c r="C1791" s="38" t="s">
        <v>21035</v>
      </c>
      <c r="D1791" s="38" t="s">
        <v>21022</v>
      </c>
      <c r="E1791" s="40" t="s">
        <v>21036</v>
      </c>
    </row>
    <row r="1792" spans="1:5">
      <c r="A1792" s="38" t="s">
        <v>21037</v>
      </c>
      <c r="B1792" s="39" t="str">
        <f t="shared" si="27"/>
        <v>E749</v>
      </c>
      <c r="C1792" s="38" t="s">
        <v>21038</v>
      </c>
      <c r="D1792" s="38" t="s">
        <v>21022</v>
      </c>
      <c r="E1792" s="40" t="s">
        <v>21039</v>
      </c>
    </row>
    <row r="1793" spans="1:5">
      <c r="A1793" s="38" t="s">
        <v>21040</v>
      </c>
      <c r="B1793" s="39" t="str">
        <f t="shared" si="27"/>
        <v>E750</v>
      </c>
      <c r="C1793" s="38" t="s">
        <v>21041</v>
      </c>
      <c r="D1793" s="38" t="s">
        <v>21042</v>
      </c>
      <c r="E1793" s="40" t="s">
        <v>21043</v>
      </c>
    </row>
    <row r="1794" spans="1:5">
      <c r="A1794" s="38" t="s">
        <v>21044</v>
      </c>
      <c r="B1794" s="39" t="str">
        <f t="shared" si="27"/>
        <v>E751</v>
      </c>
      <c r="C1794" s="38" t="s">
        <v>21045</v>
      </c>
      <c r="D1794" s="38" t="s">
        <v>21042</v>
      </c>
      <c r="E1794" s="40" t="s">
        <v>21046</v>
      </c>
    </row>
    <row r="1795" spans="1:5">
      <c r="A1795" s="38" t="s">
        <v>21047</v>
      </c>
      <c r="B1795" s="39" t="str">
        <f t="shared" ref="B1795:B1858" si="28">MID(A1795,1,4)</f>
        <v>E752</v>
      </c>
      <c r="C1795" s="38" t="s">
        <v>21048</v>
      </c>
      <c r="D1795" s="38" t="s">
        <v>21042</v>
      </c>
      <c r="E1795" s="40" t="s">
        <v>21043</v>
      </c>
    </row>
    <row r="1796" spans="1:5">
      <c r="A1796" s="38" t="s">
        <v>21049</v>
      </c>
      <c r="B1796" s="39" t="str">
        <f t="shared" si="28"/>
        <v>E753</v>
      </c>
      <c r="C1796" s="38" t="s">
        <v>21050</v>
      </c>
      <c r="D1796" s="38" t="s">
        <v>21042</v>
      </c>
      <c r="E1796" s="40" t="s">
        <v>21043</v>
      </c>
    </row>
    <row r="1797" spans="1:5">
      <c r="A1797" s="38" t="s">
        <v>21051</v>
      </c>
      <c r="B1797" s="39" t="str">
        <f t="shared" si="28"/>
        <v>E755</v>
      </c>
      <c r="C1797" s="38" t="s">
        <v>21052</v>
      </c>
      <c r="D1797" s="38" t="s">
        <v>21042</v>
      </c>
      <c r="E1797" s="40" t="s">
        <v>21053</v>
      </c>
    </row>
    <row r="1798" spans="1:5">
      <c r="A1798" s="38" t="s">
        <v>21054</v>
      </c>
      <c r="B1798" s="39" t="str">
        <f t="shared" si="28"/>
        <v>E756</v>
      </c>
      <c r="C1798" s="38" t="s">
        <v>21055</v>
      </c>
      <c r="D1798" s="38" t="s">
        <v>21042</v>
      </c>
      <c r="E1798" s="40" t="s">
        <v>21043</v>
      </c>
    </row>
    <row r="1799" spans="1:5">
      <c r="A1799" s="38" t="s">
        <v>21056</v>
      </c>
      <c r="B1799" s="39" t="str">
        <f t="shared" si="28"/>
        <v>E780</v>
      </c>
      <c r="C1799" s="38" t="s">
        <v>21057</v>
      </c>
      <c r="D1799" s="38" t="s">
        <v>21058</v>
      </c>
      <c r="E1799" s="40">
        <v>2720</v>
      </c>
    </row>
    <row r="1800" spans="1:5">
      <c r="A1800" s="38" t="s">
        <v>21059</v>
      </c>
      <c r="B1800" s="39" t="str">
        <f t="shared" si="28"/>
        <v>E781</v>
      </c>
      <c r="C1800" s="38" t="s">
        <v>21060</v>
      </c>
      <c r="D1800" s="38" t="s">
        <v>21058</v>
      </c>
      <c r="E1800" s="40" t="s">
        <v>21061</v>
      </c>
    </row>
    <row r="1801" spans="1:5">
      <c r="A1801" s="38" t="s">
        <v>21062</v>
      </c>
      <c r="B1801" s="39" t="str">
        <f t="shared" si="28"/>
        <v>E782</v>
      </c>
      <c r="C1801" s="38" t="s">
        <v>21063</v>
      </c>
      <c r="D1801" s="38" t="s">
        <v>21058</v>
      </c>
      <c r="E1801" s="40">
        <v>2722</v>
      </c>
    </row>
    <row r="1802" spans="1:5">
      <c r="A1802" s="38" t="s">
        <v>21064</v>
      </c>
      <c r="B1802" s="39" t="str">
        <f t="shared" si="28"/>
        <v>E783</v>
      </c>
      <c r="C1802" s="38" t="s">
        <v>21065</v>
      </c>
      <c r="D1802" s="38" t="s">
        <v>21058</v>
      </c>
      <c r="E1802" s="40">
        <v>2723</v>
      </c>
    </row>
    <row r="1803" spans="1:5">
      <c r="A1803" s="38" t="s">
        <v>21066</v>
      </c>
      <c r="B1803" s="39" t="str">
        <f t="shared" si="28"/>
        <v>E784</v>
      </c>
      <c r="C1803" s="38" t="s">
        <v>21067</v>
      </c>
      <c r="D1803" s="38" t="s">
        <v>21058</v>
      </c>
      <c r="E1803" s="40" t="s">
        <v>21068</v>
      </c>
    </row>
    <row r="1804" spans="1:5">
      <c r="A1804" s="38" t="s">
        <v>21069</v>
      </c>
      <c r="B1804" s="39" t="str">
        <f t="shared" si="28"/>
        <v>E785</v>
      </c>
      <c r="C1804" s="38" t="s">
        <v>21070</v>
      </c>
      <c r="D1804" s="38" t="s">
        <v>21058</v>
      </c>
      <c r="E1804" s="40" t="s">
        <v>21068</v>
      </c>
    </row>
    <row r="1805" spans="1:5">
      <c r="A1805" s="38" t="s">
        <v>21071</v>
      </c>
      <c r="B1805" s="39" t="str">
        <f t="shared" si="28"/>
        <v>E786</v>
      </c>
      <c r="C1805" s="38" t="s">
        <v>21072</v>
      </c>
      <c r="D1805" s="38" t="s">
        <v>21058</v>
      </c>
      <c r="E1805" s="40" t="s">
        <v>21073</v>
      </c>
    </row>
    <row r="1806" spans="1:5">
      <c r="A1806" s="38" t="s">
        <v>21074</v>
      </c>
      <c r="B1806" s="39" t="str">
        <f t="shared" si="28"/>
        <v>E788</v>
      </c>
      <c r="C1806" s="38" t="s">
        <v>21075</v>
      </c>
      <c r="D1806" s="38" t="s">
        <v>21058</v>
      </c>
      <c r="E1806" s="40" t="s">
        <v>21046</v>
      </c>
    </row>
    <row r="1807" spans="1:5">
      <c r="A1807" s="38" t="s">
        <v>21076</v>
      </c>
      <c r="B1807" s="39" t="str">
        <f t="shared" si="28"/>
        <v>E789</v>
      </c>
      <c r="C1807" s="38" t="s">
        <v>21077</v>
      </c>
      <c r="D1807" s="38" t="s">
        <v>21058</v>
      </c>
      <c r="E1807" s="40" t="s">
        <v>21078</v>
      </c>
    </row>
    <row r="1808" spans="1:5">
      <c r="A1808" s="38" t="s">
        <v>21079</v>
      </c>
      <c r="B1808" s="39" t="str">
        <f t="shared" si="28"/>
        <v>E881</v>
      </c>
      <c r="C1808" s="38" t="s">
        <v>21080</v>
      </c>
      <c r="D1808" s="38" t="s">
        <v>21081</v>
      </c>
      <c r="E1808" s="40" t="s">
        <v>21082</v>
      </c>
    </row>
    <row r="1809" spans="1:5">
      <c r="A1809" s="38" t="s">
        <v>21083</v>
      </c>
      <c r="B1809" s="39" t="str">
        <f t="shared" si="28"/>
        <v>E882</v>
      </c>
      <c r="C1809" s="38" t="s">
        <v>21084</v>
      </c>
      <c r="D1809" s="38" t="s">
        <v>21081</v>
      </c>
      <c r="E1809" s="40" t="s">
        <v>21046</v>
      </c>
    </row>
    <row r="1810" spans="1:5">
      <c r="A1810" s="38" t="s">
        <v>21085</v>
      </c>
      <c r="B1810" s="39" t="str">
        <f t="shared" si="28"/>
        <v>E888</v>
      </c>
      <c r="C1810" s="38" t="s">
        <v>21086</v>
      </c>
      <c r="D1810" s="38" t="s">
        <v>21081</v>
      </c>
      <c r="E1810" s="40" t="s">
        <v>21046</v>
      </c>
    </row>
    <row r="1811" spans="1:5">
      <c r="A1811" s="38" t="s">
        <v>21087</v>
      </c>
      <c r="B1811" s="39" t="str">
        <f t="shared" si="28"/>
        <v>C880</v>
      </c>
      <c r="C1811" s="38" t="s">
        <v>21088</v>
      </c>
      <c r="D1811" s="38" t="s">
        <v>19418</v>
      </c>
      <c r="E1811" s="40" t="s">
        <v>21089</v>
      </c>
    </row>
    <row r="1812" spans="1:5">
      <c r="A1812" s="38" t="s">
        <v>21090</v>
      </c>
      <c r="B1812" s="39" t="str">
        <f t="shared" si="28"/>
        <v>C881</v>
      </c>
      <c r="C1812" s="38" t="s">
        <v>21091</v>
      </c>
      <c r="D1812" s="38" t="s">
        <v>19418</v>
      </c>
      <c r="E1812" s="40" t="s">
        <v>21092</v>
      </c>
    </row>
    <row r="1813" spans="1:5">
      <c r="A1813" s="38" t="s">
        <v>21093</v>
      </c>
      <c r="B1813" s="39" t="str">
        <f t="shared" si="28"/>
        <v>C882</v>
      </c>
      <c r="C1813" s="38" t="s">
        <v>21094</v>
      </c>
      <c r="D1813" s="38" t="s">
        <v>19418</v>
      </c>
      <c r="E1813" s="40" t="s">
        <v>21092</v>
      </c>
    </row>
    <row r="1814" spans="1:5">
      <c r="A1814" s="38" t="s">
        <v>21095</v>
      </c>
      <c r="B1814" s="39" t="str">
        <f t="shared" si="28"/>
        <v>C883</v>
      </c>
      <c r="C1814" s="38" t="s">
        <v>21096</v>
      </c>
      <c r="D1814" s="38" t="s">
        <v>19418</v>
      </c>
      <c r="E1814" s="40" t="s">
        <v>21097</v>
      </c>
    </row>
    <row r="1815" spans="1:5">
      <c r="A1815" s="38" t="s">
        <v>21098</v>
      </c>
      <c r="B1815" s="39" t="str">
        <f t="shared" si="28"/>
        <v>C887</v>
      </c>
      <c r="C1815" s="38" t="s">
        <v>21099</v>
      </c>
      <c r="D1815" s="38" t="s">
        <v>19418</v>
      </c>
      <c r="E1815" s="40" t="s">
        <v>21097</v>
      </c>
    </row>
    <row r="1816" spans="1:5">
      <c r="A1816" s="38" t="s">
        <v>21100</v>
      </c>
      <c r="B1816" s="39" t="str">
        <f t="shared" si="28"/>
        <v>D472</v>
      </c>
      <c r="C1816" s="38" t="s">
        <v>21101</v>
      </c>
      <c r="D1816" s="38" t="s">
        <v>19427</v>
      </c>
      <c r="E1816" s="40" t="s">
        <v>21102</v>
      </c>
    </row>
    <row r="1817" spans="1:5">
      <c r="A1817" s="38" t="s">
        <v>21103</v>
      </c>
      <c r="B1817" s="39" t="str">
        <f t="shared" si="28"/>
        <v>D890</v>
      </c>
      <c r="C1817" s="38" t="s">
        <v>21104</v>
      </c>
      <c r="D1817" s="38" t="s">
        <v>21105</v>
      </c>
      <c r="E1817" s="40">
        <v>2730</v>
      </c>
    </row>
    <row r="1818" spans="1:5">
      <c r="A1818" s="38" t="s">
        <v>21106</v>
      </c>
      <c r="B1818" s="39" t="str">
        <f t="shared" si="28"/>
        <v>D891</v>
      </c>
      <c r="C1818" s="38" t="s">
        <v>21107</v>
      </c>
      <c r="D1818" s="38" t="s">
        <v>21105</v>
      </c>
      <c r="E1818" s="40" t="s">
        <v>21097</v>
      </c>
    </row>
    <row r="1819" spans="1:5">
      <c r="A1819" s="38" t="s">
        <v>21108</v>
      </c>
      <c r="B1819" s="39" t="str">
        <f t="shared" si="28"/>
        <v>D892</v>
      </c>
      <c r="C1819" s="38" t="s">
        <v>21109</v>
      </c>
      <c r="D1819" s="38" t="s">
        <v>21105</v>
      </c>
      <c r="E1819" s="40" t="s">
        <v>21102</v>
      </c>
    </row>
    <row r="1820" spans="1:5">
      <c r="A1820" s="38" t="s">
        <v>21110</v>
      </c>
      <c r="B1820" s="39" t="str">
        <f t="shared" si="28"/>
        <v>E768</v>
      </c>
      <c r="C1820" s="38" t="s">
        <v>21111</v>
      </c>
      <c r="D1820" s="38" t="s">
        <v>21112</v>
      </c>
      <c r="E1820" s="40">
        <v>2738</v>
      </c>
    </row>
    <row r="1821" spans="1:5">
      <c r="A1821" s="38" t="s">
        <v>21113</v>
      </c>
      <c r="B1821" s="39" t="str">
        <f t="shared" si="28"/>
        <v>E769</v>
      </c>
      <c r="C1821" s="38" t="s">
        <v>21114</v>
      </c>
      <c r="D1821" s="38" t="s">
        <v>21112</v>
      </c>
      <c r="E1821" s="40">
        <v>2738</v>
      </c>
    </row>
    <row r="1822" spans="1:5">
      <c r="A1822" s="38" t="s">
        <v>21115</v>
      </c>
      <c r="B1822" s="39" t="str">
        <f t="shared" si="28"/>
        <v>E770</v>
      </c>
      <c r="C1822" s="38" t="s">
        <v>21116</v>
      </c>
      <c r="D1822" s="38" t="s">
        <v>21117</v>
      </c>
      <c r="E1822" s="40">
        <v>2738</v>
      </c>
    </row>
    <row r="1823" spans="1:5">
      <c r="A1823" s="38" t="s">
        <v>21118</v>
      </c>
      <c r="B1823" s="39" t="str">
        <f t="shared" si="28"/>
        <v>E771</v>
      </c>
      <c r="C1823" s="38" t="s">
        <v>21119</v>
      </c>
      <c r="D1823" s="38" t="s">
        <v>21117</v>
      </c>
      <c r="E1823" s="40">
        <v>2738</v>
      </c>
    </row>
    <row r="1824" spans="1:5">
      <c r="A1824" s="38" t="s">
        <v>21120</v>
      </c>
      <c r="B1824" s="39" t="str">
        <f t="shared" si="28"/>
        <v>E778</v>
      </c>
      <c r="C1824" s="38" t="s">
        <v>21121</v>
      </c>
      <c r="D1824" s="38" t="s">
        <v>21117</v>
      </c>
      <c r="E1824" s="40">
        <v>2738</v>
      </c>
    </row>
    <row r="1825" spans="1:5">
      <c r="A1825" s="38" t="s">
        <v>21122</v>
      </c>
      <c r="B1825" s="39" t="str">
        <f t="shared" si="28"/>
        <v>E779</v>
      </c>
      <c r="C1825" s="38" t="s">
        <v>21123</v>
      </c>
      <c r="D1825" s="38" t="s">
        <v>21117</v>
      </c>
      <c r="E1825" s="40">
        <v>2739</v>
      </c>
    </row>
    <row r="1826" spans="1:5">
      <c r="A1826" s="38" t="s">
        <v>21124</v>
      </c>
      <c r="B1826" s="39" t="str">
        <f t="shared" si="28"/>
        <v>E880</v>
      </c>
      <c r="C1826" s="38" t="s">
        <v>21125</v>
      </c>
      <c r="D1826" s="38" t="s">
        <v>21081</v>
      </c>
      <c r="E1826" s="40" t="s">
        <v>21097</v>
      </c>
    </row>
    <row r="1827" spans="1:5">
      <c r="A1827" s="38" t="s">
        <v>21126</v>
      </c>
      <c r="B1827" s="39" t="str">
        <f t="shared" si="28"/>
        <v>E790</v>
      </c>
      <c r="C1827" s="38" t="s">
        <v>21127</v>
      </c>
      <c r="D1827" s="38" t="s">
        <v>21128</v>
      </c>
      <c r="E1827" s="40" t="s">
        <v>21129</v>
      </c>
    </row>
    <row r="1828" spans="1:5">
      <c r="A1828" s="38" t="s">
        <v>21130</v>
      </c>
      <c r="B1828" s="39" t="str">
        <f t="shared" si="28"/>
        <v>M100</v>
      </c>
      <c r="C1828" s="38" t="s">
        <v>21131</v>
      </c>
      <c r="D1828" s="38" t="s">
        <v>21132</v>
      </c>
      <c r="E1828" s="40" t="s">
        <v>21129</v>
      </c>
    </row>
    <row r="1829" spans="1:5">
      <c r="A1829" s="38" t="s">
        <v>21133</v>
      </c>
      <c r="B1829" s="39" t="str">
        <f t="shared" si="28"/>
        <v>M101</v>
      </c>
      <c r="C1829" s="38" t="s">
        <v>21134</v>
      </c>
      <c r="D1829" s="38" t="s">
        <v>21132</v>
      </c>
      <c r="E1829" s="40" t="s">
        <v>21129</v>
      </c>
    </row>
    <row r="1830" spans="1:5">
      <c r="A1830" s="38" t="s">
        <v>21135</v>
      </c>
      <c r="B1830" s="39" t="str">
        <f t="shared" si="28"/>
        <v>M102</v>
      </c>
      <c r="C1830" s="38" t="s">
        <v>21136</v>
      </c>
      <c r="D1830" s="38" t="s">
        <v>21132</v>
      </c>
      <c r="E1830" s="40" t="s">
        <v>21129</v>
      </c>
    </row>
    <row r="1831" spans="1:5">
      <c r="A1831" s="38" t="s">
        <v>21137</v>
      </c>
      <c r="B1831" s="39" t="str">
        <f t="shared" si="28"/>
        <v>M103</v>
      </c>
      <c r="C1831" s="38" t="s">
        <v>21138</v>
      </c>
      <c r="D1831" s="38" t="s">
        <v>21132</v>
      </c>
      <c r="E1831" s="40" t="s">
        <v>21129</v>
      </c>
    </row>
    <row r="1832" spans="1:5">
      <c r="A1832" s="38" t="s">
        <v>21139</v>
      </c>
      <c r="B1832" s="39" t="str">
        <f t="shared" si="28"/>
        <v>M104</v>
      </c>
      <c r="C1832" s="38" t="s">
        <v>21140</v>
      </c>
      <c r="D1832" s="38" t="s">
        <v>21132</v>
      </c>
      <c r="E1832" s="40" t="s">
        <v>21129</v>
      </c>
    </row>
    <row r="1833" spans="1:5">
      <c r="A1833" s="38" t="s">
        <v>21141</v>
      </c>
      <c r="B1833" s="39" t="str">
        <f t="shared" si="28"/>
        <v>M109</v>
      </c>
      <c r="C1833" s="38" t="s">
        <v>21142</v>
      </c>
      <c r="D1833" s="38" t="s">
        <v>21132</v>
      </c>
      <c r="E1833" s="40" t="s">
        <v>21129</v>
      </c>
    </row>
    <row r="1834" spans="1:5">
      <c r="A1834" s="38" t="s">
        <v>21143</v>
      </c>
      <c r="B1834" s="39" t="str">
        <f t="shared" si="28"/>
        <v>E830</v>
      </c>
      <c r="C1834" s="38" t="s">
        <v>21144</v>
      </c>
      <c r="D1834" s="38" t="s">
        <v>21145</v>
      </c>
      <c r="E1834" s="40" t="s">
        <v>21146</v>
      </c>
    </row>
    <row r="1835" spans="1:5">
      <c r="A1835" s="38" t="s">
        <v>21147</v>
      </c>
      <c r="B1835" s="39" t="str">
        <f t="shared" si="28"/>
        <v>E831</v>
      </c>
      <c r="C1835" s="38" t="s">
        <v>21148</v>
      </c>
      <c r="D1835" s="38" t="s">
        <v>21145</v>
      </c>
      <c r="E1835" s="40" t="s">
        <v>21149</v>
      </c>
    </row>
    <row r="1836" spans="1:5">
      <c r="A1836" s="38" t="s">
        <v>21150</v>
      </c>
      <c r="B1836" s="39" t="str">
        <f t="shared" si="28"/>
        <v>E832</v>
      </c>
      <c r="C1836" s="38" t="s">
        <v>21151</v>
      </c>
      <c r="D1836" s="38" t="s">
        <v>21145</v>
      </c>
      <c r="E1836" s="40" t="s">
        <v>21152</v>
      </c>
    </row>
    <row r="1837" spans="1:5">
      <c r="A1837" s="38" t="s">
        <v>21153</v>
      </c>
      <c r="B1837" s="39" t="str">
        <f t="shared" si="28"/>
        <v>E833</v>
      </c>
      <c r="C1837" s="38" t="s">
        <v>21154</v>
      </c>
      <c r="D1837" s="38" t="s">
        <v>21145</v>
      </c>
      <c r="E1837" s="40" t="s">
        <v>21155</v>
      </c>
    </row>
    <row r="1838" spans="1:5">
      <c r="A1838" s="38" t="s">
        <v>21156</v>
      </c>
      <c r="B1838" s="39" t="str">
        <f t="shared" si="28"/>
        <v>E834</v>
      </c>
      <c r="C1838" s="38" t="s">
        <v>21157</v>
      </c>
      <c r="D1838" s="38" t="s">
        <v>21145</v>
      </c>
      <c r="E1838" s="40" t="s">
        <v>21158</v>
      </c>
    </row>
    <row r="1839" spans="1:5">
      <c r="A1839" s="38" t="s">
        <v>21159</v>
      </c>
      <c r="B1839" s="39" t="str">
        <f t="shared" si="28"/>
        <v>E835</v>
      </c>
      <c r="C1839" s="38" t="s">
        <v>21160</v>
      </c>
      <c r="D1839" s="38" t="s">
        <v>21145</v>
      </c>
      <c r="E1839" s="40" t="s">
        <v>21161</v>
      </c>
    </row>
    <row r="1840" spans="1:5">
      <c r="A1840" s="38" t="s">
        <v>21162</v>
      </c>
      <c r="B1840" s="39" t="str">
        <f t="shared" si="28"/>
        <v>E838</v>
      </c>
      <c r="C1840" s="38" t="s">
        <v>21163</v>
      </c>
      <c r="D1840" s="38" t="s">
        <v>21145</v>
      </c>
      <c r="E1840" s="40" t="s">
        <v>21152</v>
      </c>
    </row>
    <row r="1841" spans="1:5">
      <c r="A1841" s="38" t="s">
        <v>21164</v>
      </c>
      <c r="B1841" s="39" t="str">
        <f t="shared" si="28"/>
        <v>E839</v>
      </c>
      <c r="C1841" s="38" t="s">
        <v>21165</v>
      </c>
      <c r="D1841" s="38" t="s">
        <v>21145</v>
      </c>
      <c r="E1841" s="40" t="s">
        <v>21166</v>
      </c>
    </row>
    <row r="1842" spans="1:5">
      <c r="A1842" s="38" t="s">
        <v>21167</v>
      </c>
      <c r="B1842" s="39" t="str">
        <f t="shared" si="28"/>
        <v>M110</v>
      </c>
      <c r="C1842" s="38" t="s">
        <v>21168</v>
      </c>
      <c r="D1842" s="38" t="s">
        <v>21169</v>
      </c>
      <c r="E1842" s="40" t="s">
        <v>21161</v>
      </c>
    </row>
    <row r="1843" spans="1:5">
      <c r="A1843" s="38" t="s">
        <v>21170</v>
      </c>
      <c r="B1843" s="39" t="str">
        <f t="shared" si="28"/>
        <v>M111</v>
      </c>
      <c r="C1843" s="38" t="s">
        <v>21171</v>
      </c>
      <c r="D1843" s="38" t="s">
        <v>21169</v>
      </c>
      <c r="E1843" s="40" t="s">
        <v>21161</v>
      </c>
    </row>
    <row r="1844" spans="1:5">
      <c r="A1844" s="38" t="s">
        <v>21172</v>
      </c>
      <c r="B1844" s="39" t="str">
        <f t="shared" si="28"/>
        <v>M112</v>
      </c>
      <c r="C1844" s="38" t="s">
        <v>21173</v>
      </c>
      <c r="D1844" s="38" t="s">
        <v>21169</v>
      </c>
      <c r="E1844" s="40" t="s">
        <v>21161</v>
      </c>
    </row>
    <row r="1845" spans="1:5">
      <c r="A1845" s="38" t="s">
        <v>21174</v>
      </c>
      <c r="B1845" s="39" t="str">
        <f t="shared" si="28"/>
        <v>E86X</v>
      </c>
      <c r="C1845" s="38" t="s">
        <v>21175</v>
      </c>
      <c r="D1845" s="38" t="s">
        <v>21176</v>
      </c>
      <c r="E1845" s="40">
        <v>2765</v>
      </c>
    </row>
    <row r="1846" spans="1:5">
      <c r="A1846" s="38" t="s">
        <v>21177</v>
      </c>
      <c r="B1846" s="39" t="str">
        <f t="shared" si="28"/>
        <v>E870</v>
      </c>
      <c r="C1846" s="38" t="s">
        <v>21178</v>
      </c>
      <c r="D1846" s="38" t="s">
        <v>21179</v>
      </c>
      <c r="E1846" s="40">
        <v>2760</v>
      </c>
    </row>
    <row r="1847" spans="1:5">
      <c r="A1847" s="38" t="s">
        <v>21180</v>
      </c>
      <c r="B1847" s="39" t="str">
        <f t="shared" si="28"/>
        <v>E871</v>
      </c>
      <c r="C1847" s="38" t="s">
        <v>21181</v>
      </c>
      <c r="D1847" s="38" t="s">
        <v>21179</v>
      </c>
      <c r="E1847" s="40">
        <v>2761</v>
      </c>
    </row>
    <row r="1848" spans="1:5">
      <c r="A1848" s="38" t="s">
        <v>21182</v>
      </c>
      <c r="B1848" s="39" t="str">
        <f t="shared" si="28"/>
        <v>E872</v>
      </c>
      <c r="C1848" s="38" t="s">
        <v>21183</v>
      </c>
      <c r="D1848" s="38" t="s">
        <v>21179</v>
      </c>
      <c r="E1848" s="40" t="s">
        <v>21184</v>
      </c>
    </row>
    <row r="1849" spans="1:5">
      <c r="A1849" s="38" t="s">
        <v>21185</v>
      </c>
      <c r="B1849" s="39" t="str">
        <f t="shared" si="28"/>
        <v>E873</v>
      </c>
      <c r="C1849" s="38" t="s">
        <v>21186</v>
      </c>
      <c r="D1849" s="38" t="s">
        <v>21179</v>
      </c>
      <c r="E1849" s="40" t="s">
        <v>21187</v>
      </c>
    </row>
    <row r="1850" spans="1:5">
      <c r="A1850" s="38" t="s">
        <v>21188</v>
      </c>
      <c r="B1850" s="39" t="str">
        <f t="shared" si="28"/>
        <v>E874</v>
      </c>
      <c r="C1850" s="38" t="s">
        <v>21189</v>
      </c>
      <c r="D1850" s="38" t="s">
        <v>21179</v>
      </c>
      <c r="E1850" s="40" t="s">
        <v>21190</v>
      </c>
    </row>
    <row r="1851" spans="1:5">
      <c r="A1851" s="38" t="s">
        <v>21191</v>
      </c>
      <c r="B1851" s="39" t="str">
        <f t="shared" si="28"/>
        <v>E875</v>
      </c>
      <c r="C1851" s="38" t="s">
        <v>21192</v>
      </c>
      <c r="D1851" s="38" t="s">
        <v>21179</v>
      </c>
      <c r="E1851" s="40">
        <v>2767</v>
      </c>
    </row>
    <row r="1852" spans="1:5">
      <c r="A1852" s="38" t="s">
        <v>21193</v>
      </c>
      <c r="B1852" s="39" t="str">
        <f t="shared" si="28"/>
        <v>E876</v>
      </c>
      <c r="C1852" s="38" t="s">
        <v>21194</v>
      </c>
      <c r="D1852" s="38" t="s">
        <v>21179</v>
      </c>
      <c r="E1852" s="40" t="s">
        <v>21195</v>
      </c>
    </row>
    <row r="1853" spans="1:5">
      <c r="A1853" s="38" t="s">
        <v>21196</v>
      </c>
      <c r="B1853" s="39" t="str">
        <f t="shared" si="28"/>
        <v>E877</v>
      </c>
      <c r="C1853" s="38" t="s">
        <v>21197</v>
      </c>
      <c r="D1853" s="38" t="s">
        <v>21179</v>
      </c>
      <c r="E1853" s="40">
        <v>2766</v>
      </c>
    </row>
    <row r="1854" spans="1:5">
      <c r="A1854" s="38" t="s">
        <v>21198</v>
      </c>
      <c r="B1854" s="39" t="str">
        <f t="shared" si="28"/>
        <v>E878</v>
      </c>
      <c r="C1854" s="38" t="s">
        <v>21199</v>
      </c>
      <c r="D1854" s="38" t="s">
        <v>21179</v>
      </c>
      <c r="E1854" s="40" t="s">
        <v>21200</v>
      </c>
    </row>
    <row r="1855" spans="1:5">
      <c r="A1855" s="38" t="s">
        <v>21201</v>
      </c>
      <c r="B1855" s="39" t="str">
        <f t="shared" si="28"/>
        <v>D804</v>
      </c>
      <c r="C1855" s="38" t="s">
        <v>21202</v>
      </c>
      <c r="D1855" s="38" t="s">
        <v>21203</v>
      </c>
      <c r="E1855" s="40" t="s">
        <v>21204</v>
      </c>
    </row>
    <row r="1856" spans="1:5">
      <c r="A1856" s="38" t="s">
        <v>21205</v>
      </c>
      <c r="B1856" s="39" t="str">
        <f t="shared" si="28"/>
        <v>D805</v>
      </c>
      <c r="C1856" s="38" t="s">
        <v>21206</v>
      </c>
      <c r="D1856" s="38" t="s">
        <v>21203</v>
      </c>
      <c r="E1856" s="40" t="s">
        <v>21204</v>
      </c>
    </row>
    <row r="1857" spans="1:5">
      <c r="A1857" s="38" t="s">
        <v>21207</v>
      </c>
      <c r="B1857" s="39" t="str">
        <f t="shared" si="28"/>
        <v>D806</v>
      </c>
      <c r="C1857" s="38" t="s">
        <v>21208</v>
      </c>
      <c r="D1857" s="38" t="s">
        <v>21203</v>
      </c>
      <c r="E1857" s="40" t="s">
        <v>21204</v>
      </c>
    </row>
    <row r="1858" spans="1:5">
      <c r="A1858" s="38" t="s">
        <v>21209</v>
      </c>
      <c r="B1858" s="39" t="str">
        <f t="shared" si="28"/>
        <v>D807</v>
      </c>
      <c r="C1858" s="38" t="s">
        <v>21210</v>
      </c>
      <c r="D1858" s="38" t="s">
        <v>21203</v>
      </c>
      <c r="E1858" s="40" t="s">
        <v>21204</v>
      </c>
    </row>
    <row r="1859" spans="1:5">
      <c r="A1859" s="38" t="s">
        <v>21211</v>
      </c>
      <c r="B1859" s="39" t="str">
        <f t="shared" ref="B1859:B1922" si="29">MID(A1859,1,4)</f>
        <v>D841</v>
      </c>
      <c r="C1859" s="38" t="s">
        <v>21212</v>
      </c>
      <c r="D1859" s="38" t="s">
        <v>21213</v>
      </c>
      <c r="E1859" s="40" t="s">
        <v>21214</v>
      </c>
    </row>
    <row r="1860" spans="1:5">
      <c r="A1860" s="38" t="s">
        <v>21215</v>
      </c>
      <c r="B1860" s="39" t="str">
        <f t="shared" si="29"/>
        <v>E760</v>
      </c>
      <c r="C1860" s="38" t="s">
        <v>21216</v>
      </c>
      <c r="D1860" s="38" t="s">
        <v>21112</v>
      </c>
      <c r="E1860" s="40">
        <v>2775</v>
      </c>
    </row>
    <row r="1861" spans="1:5">
      <c r="A1861" s="38" t="s">
        <v>21217</v>
      </c>
      <c r="B1861" s="39" t="str">
        <f t="shared" si="29"/>
        <v>E761</v>
      </c>
      <c r="C1861" s="38" t="s">
        <v>21218</v>
      </c>
      <c r="D1861" s="38" t="s">
        <v>21112</v>
      </c>
      <c r="E1861" s="40">
        <v>2775</v>
      </c>
    </row>
    <row r="1862" spans="1:5">
      <c r="A1862" s="38" t="s">
        <v>21219</v>
      </c>
      <c r="B1862" s="39" t="str">
        <f t="shared" si="29"/>
        <v>E762</v>
      </c>
      <c r="C1862" s="38" t="s">
        <v>21220</v>
      </c>
      <c r="D1862" s="38" t="s">
        <v>21112</v>
      </c>
      <c r="E1862" s="40" t="s">
        <v>21221</v>
      </c>
    </row>
    <row r="1863" spans="1:5">
      <c r="A1863" s="38" t="s">
        <v>21222</v>
      </c>
      <c r="B1863" s="39" t="str">
        <f t="shared" si="29"/>
        <v>E763</v>
      </c>
      <c r="C1863" s="38" t="s">
        <v>21223</v>
      </c>
      <c r="D1863" s="38" t="s">
        <v>21112</v>
      </c>
      <c r="E1863" s="40">
        <v>2775</v>
      </c>
    </row>
    <row r="1864" spans="1:5">
      <c r="A1864" s="38" t="s">
        <v>21224</v>
      </c>
      <c r="B1864" s="39" t="str">
        <f t="shared" si="29"/>
        <v>E791</v>
      </c>
      <c r="C1864" s="38" t="s">
        <v>21225</v>
      </c>
      <c r="D1864" s="38" t="s">
        <v>21128</v>
      </c>
      <c r="E1864" s="40" t="s">
        <v>21226</v>
      </c>
    </row>
    <row r="1865" spans="1:5">
      <c r="A1865" s="38" t="s">
        <v>21227</v>
      </c>
      <c r="B1865" s="39" t="str">
        <f t="shared" si="29"/>
        <v>E798</v>
      </c>
      <c r="C1865" s="38" t="s">
        <v>21228</v>
      </c>
      <c r="D1865" s="38" t="s">
        <v>21128</v>
      </c>
      <c r="E1865" s="40" t="s">
        <v>21226</v>
      </c>
    </row>
    <row r="1866" spans="1:5">
      <c r="A1866" s="38" t="s">
        <v>21229</v>
      </c>
      <c r="B1866" s="39" t="str">
        <f t="shared" si="29"/>
        <v>E799</v>
      </c>
      <c r="C1866" s="38" t="s">
        <v>21230</v>
      </c>
      <c r="D1866" s="38" t="s">
        <v>21128</v>
      </c>
      <c r="E1866" s="40" t="s">
        <v>21226</v>
      </c>
    </row>
    <row r="1867" spans="1:5">
      <c r="A1867" s="38" t="s">
        <v>21231</v>
      </c>
      <c r="B1867" s="39" t="str">
        <f t="shared" si="29"/>
        <v>E800</v>
      </c>
      <c r="C1867" s="38" t="s">
        <v>21232</v>
      </c>
      <c r="D1867" s="38" t="s">
        <v>21233</v>
      </c>
      <c r="E1867" s="40" t="s">
        <v>21234</v>
      </c>
    </row>
    <row r="1868" spans="1:5">
      <c r="A1868" s="38" t="s">
        <v>21235</v>
      </c>
      <c r="B1868" s="39" t="str">
        <f t="shared" si="29"/>
        <v>E801</v>
      </c>
      <c r="C1868" s="38" t="s">
        <v>21236</v>
      </c>
      <c r="D1868" s="38" t="s">
        <v>21233</v>
      </c>
      <c r="E1868" s="40" t="s">
        <v>21234</v>
      </c>
    </row>
    <row r="1869" spans="1:5">
      <c r="A1869" s="38" t="s">
        <v>21237</v>
      </c>
      <c r="B1869" s="39" t="str">
        <f t="shared" si="29"/>
        <v>E802</v>
      </c>
      <c r="C1869" s="38" t="s">
        <v>21238</v>
      </c>
      <c r="D1869" s="38" t="s">
        <v>21233</v>
      </c>
      <c r="E1869" s="40" t="s">
        <v>21234</v>
      </c>
    </row>
    <row r="1870" spans="1:5">
      <c r="A1870" s="38" t="s">
        <v>21239</v>
      </c>
      <c r="B1870" s="39" t="str">
        <f t="shared" si="29"/>
        <v>E803</v>
      </c>
      <c r="C1870" s="38" t="s">
        <v>21240</v>
      </c>
      <c r="D1870" s="38" t="s">
        <v>21233</v>
      </c>
      <c r="E1870" s="40" t="s">
        <v>21241</v>
      </c>
    </row>
    <row r="1871" spans="1:5">
      <c r="A1871" s="38" t="s">
        <v>21242</v>
      </c>
      <c r="B1871" s="39" t="str">
        <f t="shared" si="29"/>
        <v>E804</v>
      </c>
      <c r="C1871" s="38" t="s">
        <v>21243</v>
      </c>
      <c r="D1871" s="38" t="s">
        <v>21233</v>
      </c>
      <c r="E1871" s="40" t="s">
        <v>21241</v>
      </c>
    </row>
    <row r="1872" spans="1:5">
      <c r="A1872" s="38" t="s">
        <v>21244</v>
      </c>
      <c r="B1872" s="39" t="str">
        <f t="shared" si="29"/>
        <v>E805</v>
      </c>
      <c r="C1872" s="38" t="s">
        <v>21245</v>
      </c>
      <c r="D1872" s="38" t="s">
        <v>21233</v>
      </c>
      <c r="E1872" s="40" t="s">
        <v>21241</v>
      </c>
    </row>
    <row r="1873" spans="1:5">
      <c r="A1873" s="38" t="s">
        <v>21246</v>
      </c>
      <c r="B1873" s="39" t="str">
        <f t="shared" si="29"/>
        <v>E806</v>
      </c>
      <c r="C1873" s="38" t="s">
        <v>21247</v>
      </c>
      <c r="D1873" s="38" t="s">
        <v>21233</v>
      </c>
      <c r="E1873" s="40" t="s">
        <v>21241</v>
      </c>
    </row>
    <row r="1874" spans="1:5">
      <c r="A1874" s="38" t="s">
        <v>21248</v>
      </c>
      <c r="B1874" s="39" t="str">
        <f t="shared" si="29"/>
        <v>E807</v>
      </c>
      <c r="C1874" s="38" t="s">
        <v>21249</v>
      </c>
      <c r="D1874" s="38" t="s">
        <v>21233</v>
      </c>
      <c r="E1874" s="40" t="s">
        <v>21250</v>
      </c>
    </row>
    <row r="1875" spans="1:5">
      <c r="A1875" s="38" t="s">
        <v>21251</v>
      </c>
      <c r="B1875" s="39" t="str">
        <f t="shared" si="29"/>
        <v>E840</v>
      </c>
      <c r="C1875" s="38" t="s">
        <v>21252</v>
      </c>
      <c r="D1875" s="38" t="s">
        <v>21253</v>
      </c>
      <c r="E1875" s="40">
        <v>2770</v>
      </c>
    </row>
    <row r="1876" spans="1:5">
      <c r="A1876" s="38" t="s">
        <v>21254</v>
      </c>
      <c r="B1876" s="39" t="str">
        <f t="shared" si="29"/>
        <v>E841</v>
      </c>
      <c r="C1876" s="38" t="s">
        <v>21255</v>
      </c>
      <c r="D1876" s="38" t="s">
        <v>21253</v>
      </c>
      <c r="E1876" s="40">
        <v>2770</v>
      </c>
    </row>
    <row r="1877" spans="1:5">
      <c r="A1877" s="38" t="s">
        <v>21256</v>
      </c>
      <c r="B1877" s="39" t="str">
        <f t="shared" si="29"/>
        <v>E848</v>
      </c>
      <c r="C1877" s="38" t="s">
        <v>21257</v>
      </c>
      <c r="D1877" s="38" t="s">
        <v>21253</v>
      </c>
      <c r="E1877" s="40">
        <v>2770</v>
      </c>
    </row>
    <row r="1878" spans="1:5">
      <c r="A1878" s="38" t="s">
        <v>21258</v>
      </c>
      <c r="B1878" s="39" t="str">
        <f t="shared" si="29"/>
        <v>E849</v>
      </c>
      <c r="C1878" s="38" t="s">
        <v>21259</v>
      </c>
      <c r="D1878" s="38" t="s">
        <v>21253</v>
      </c>
      <c r="E1878" s="40">
        <v>2770</v>
      </c>
    </row>
    <row r="1879" spans="1:5">
      <c r="A1879" s="38" t="s">
        <v>21260</v>
      </c>
      <c r="B1879" s="39" t="str">
        <f t="shared" si="29"/>
        <v>E850</v>
      </c>
      <c r="C1879" s="38" t="s">
        <v>21261</v>
      </c>
      <c r="D1879" s="38" t="s">
        <v>21262</v>
      </c>
      <c r="E1879" s="40">
        <v>2773</v>
      </c>
    </row>
    <row r="1880" spans="1:5">
      <c r="A1880" s="38" t="s">
        <v>21263</v>
      </c>
      <c r="B1880" s="39" t="str">
        <f t="shared" si="29"/>
        <v>E851</v>
      </c>
      <c r="C1880" s="38" t="s">
        <v>21264</v>
      </c>
      <c r="D1880" s="38" t="s">
        <v>21262</v>
      </c>
      <c r="E1880" s="40">
        <v>2773</v>
      </c>
    </row>
    <row r="1881" spans="1:5">
      <c r="A1881" s="38" t="s">
        <v>21265</v>
      </c>
      <c r="B1881" s="39" t="str">
        <f t="shared" si="29"/>
        <v>E852</v>
      </c>
      <c r="C1881" s="38" t="s">
        <v>21266</v>
      </c>
      <c r="D1881" s="38" t="s">
        <v>21262</v>
      </c>
      <c r="E1881" s="40">
        <v>2773</v>
      </c>
    </row>
    <row r="1882" spans="1:5">
      <c r="A1882" s="38" t="s">
        <v>21267</v>
      </c>
      <c r="B1882" s="39" t="str">
        <f t="shared" si="29"/>
        <v>E853</v>
      </c>
      <c r="C1882" s="38" t="s">
        <v>21268</v>
      </c>
      <c r="D1882" s="38" t="s">
        <v>21262</v>
      </c>
      <c r="E1882" s="40">
        <v>2773</v>
      </c>
    </row>
    <row r="1883" spans="1:5">
      <c r="A1883" s="38" t="s">
        <v>21269</v>
      </c>
      <c r="B1883" s="39" t="str">
        <f t="shared" si="29"/>
        <v>E854</v>
      </c>
      <c r="C1883" s="38" t="s">
        <v>21270</v>
      </c>
      <c r="D1883" s="38" t="s">
        <v>21262</v>
      </c>
      <c r="E1883" s="40">
        <v>2773</v>
      </c>
    </row>
    <row r="1884" spans="1:5">
      <c r="A1884" s="38" t="s">
        <v>21271</v>
      </c>
      <c r="B1884" s="39" t="str">
        <f t="shared" si="29"/>
        <v>E858</v>
      </c>
      <c r="C1884" s="38" t="s">
        <v>21272</v>
      </c>
      <c r="D1884" s="38" t="s">
        <v>21262</v>
      </c>
      <c r="E1884" s="40" t="s">
        <v>21273</v>
      </c>
    </row>
    <row r="1885" spans="1:5">
      <c r="A1885" s="38" t="s">
        <v>21274</v>
      </c>
      <c r="B1885" s="39" t="str">
        <f t="shared" si="29"/>
        <v>E859</v>
      </c>
      <c r="C1885" s="38" t="s">
        <v>21275</v>
      </c>
      <c r="D1885" s="38" t="s">
        <v>21262</v>
      </c>
      <c r="E1885" s="40">
        <v>2773</v>
      </c>
    </row>
    <row r="1886" spans="1:5">
      <c r="A1886" s="38" t="s">
        <v>21276</v>
      </c>
      <c r="B1886" s="39" t="str">
        <f t="shared" si="29"/>
        <v>E889</v>
      </c>
      <c r="C1886" s="38" t="s">
        <v>21277</v>
      </c>
      <c r="D1886" s="38" t="s">
        <v>21081</v>
      </c>
      <c r="E1886" s="40" t="s">
        <v>21250</v>
      </c>
    </row>
    <row r="1887" spans="1:5">
      <c r="A1887" s="38" t="s">
        <v>21278</v>
      </c>
      <c r="B1887" s="39" t="str">
        <f t="shared" si="29"/>
        <v>D800</v>
      </c>
      <c r="C1887" s="38" t="s">
        <v>21279</v>
      </c>
      <c r="D1887" s="38" t="s">
        <v>21203</v>
      </c>
      <c r="E1887" s="40">
        <v>2783</v>
      </c>
    </row>
    <row r="1888" spans="1:5">
      <c r="A1888" s="38" t="s">
        <v>21280</v>
      </c>
      <c r="B1888" s="39" t="str">
        <f t="shared" si="29"/>
        <v>D801</v>
      </c>
      <c r="C1888" s="38" t="s">
        <v>21281</v>
      </c>
      <c r="D1888" s="38" t="s">
        <v>21203</v>
      </c>
      <c r="E1888" s="40">
        <v>2783</v>
      </c>
    </row>
    <row r="1889" spans="1:5">
      <c r="A1889" s="38" t="s">
        <v>21282</v>
      </c>
      <c r="B1889" s="39" t="str">
        <f t="shared" si="29"/>
        <v>E65X</v>
      </c>
      <c r="C1889" s="38" t="s">
        <v>21283</v>
      </c>
      <c r="D1889" s="38" t="s">
        <v>21284</v>
      </c>
      <c r="E1889" s="40">
        <v>2781</v>
      </c>
    </row>
    <row r="1890" spans="1:5">
      <c r="A1890" s="38" t="s">
        <v>21285</v>
      </c>
      <c r="B1890" s="39" t="str">
        <f t="shared" si="29"/>
        <v>E660</v>
      </c>
      <c r="C1890" s="38" t="s">
        <v>21286</v>
      </c>
      <c r="D1890" s="38" t="s">
        <v>21287</v>
      </c>
      <c r="E1890" s="40" t="s">
        <v>21288</v>
      </c>
    </row>
    <row r="1891" spans="1:5">
      <c r="A1891" s="38" t="s">
        <v>21289</v>
      </c>
      <c r="B1891" s="39" t="str">
        <f t="shared" si="29"/>
        <v>E661</v>
      </c>
      <c r="C1891" s="38" t="s">
        <v>21290</v>
      </c>
      <c r="D1891" s="38" t="s">
        <v>21287</v>
      </c>
      <c r="E1891" s="40" t="s">
        <v>21288</v>
      </c>
    </row>
    <row r="1892" spans="1:5">
      <c r="A1892" s="38" t="s">
        <v>21291</v>
      </c>
      <c r="B1892" s="39" t="str">
        <f t="shared" si="29"/>
        <v>E662</v>
      </c>
      <c r="C1892" s="38" t="s">
        <v>21292</v>
      </c>
      <c r="D1892" s="38" t="s">
        <v>21287</v>
      </c>
      <c r="E1892" s="40" t="s">
        <v>21288</v>
      </c>
    </row>
    <row r="1893" spans="1:5">
      <c r="A1893" s="38" t="s">
        <v>21293</v>
      </c>
      <c r="B1893" s="39" t="str">
        <f t="shared" si="29"/>
        <v>E668</v>
      </c>
      <c r="C1893" s="38" t="s">
        <v>21294</v>
      </c>
      <c r="D1893" s="38" t="s">
        <v>21287</v>
      </c>
      <c r="E1893" s="40" t="s">
        <v>21288</v>
      </c>
    </row>
    <row r="1894" spans="1:5">
      <c r="A1894" s="38" t="s">
        <v>21295</v>
      </c>
      <c r="B1894" s="39" t="str">
        <f t="shared" si="29"/>
        <v>E669</v>
      </c>
      <c r="C1894" s="38" t="s">
        <v>21296</v>
      </c>
      <c r="D1894" s="38" t="s">
        <v>21287</v>
      </c>
      <c r="E1894" s="40" t="s">
        <v>21288</v>
      </c>
    </row>
    <row r="1895" spans="1:5">
      <c r="A1895" s="38" t="s">
        <v>21297</v>
      </c>
      <c r="B1895" s="39" t="str">
        <f t="shared" si="29"/>
        <v>E670</v>
      </c>
      <c r="C1895" s="38" t="s">
        <v>21298</v>
      </c>
      <c r="D1895" s="38" t="s">
        <v>21299</v>
      </c>
      <c r="E1895" s="40">
        <v>2782</v>
      </c>
    </row>
    <row r="1896" spans="1:5">
      <c r="A1896" s="38" t="s">
        <v>21300</v>
      </c>
      <c r="B1896" s="39" t="str">
        <f t="shared" si="29"/>
        <v>E671</v>
      </c>
      <c r="C1896" s="38" t="s">
        <v>21301</v>
      </c>
      <c r="D1896" s="38" t="s">
        <v>21299</v>
      </c>
      <c r="E1896" s="40">
        <v>2783</v>
      </c>
    </row>
    <row r="1897" spans="1:5">
      <c r="A1897" s="38" t="s">
        <v>21302</v>
      </c>
      <c r="B1897" s="39" t="str">
        <f t="shared" si="29"/>
        <v>E672</v>
      </c>
      <c r="C1897" s="38" t="s">
        <v>21303</v>
      </c>
      <c r="D1897" s="38" t="s">
        <v>21299</v>
      </c>
      <c r="E1897" s="40" t="s">
        <v>21304</v>
      </c>
    </row>
    <row r="1898" spans="1:5">
      <c r="A1898" s="38" t="s">
        <v>21305</v>
      </c>
      <c r="B1898" s="39" t="str">
        <f t="shared" si="29"/>
        <v>E673</v>
      </c>
      <c r="C1898" s="38" t="s">
        <v>21306</v>
      </c>
      <c r="D1898" s="38" t="s">
        <v>21299</v>
      </c>
      <c r="E1898" s="40" t="s">
        <v>21307</v>
      </c>
    </row>
    <row r="1899" spans="1:5">
      <c r="A1899" s="38" t="s">
        <v>21308</v>
      </c>
      <c r="B1899" s="39" t="str">
        <f t="shared" si="29"/>
        <v>E678</v>
      </c>
      <c r="C1899" s="38" t="s">
        <v>21309</v>
      </c>
      <c r="D1899" s="38" t="s">
        <v>21299</v>
      </c>
      <c r="E1899" s="40" t="s">
        <v>21304</v>
      </c>
    </row>
    <row r="1900" spans="1:5">
      <c r="A1900" s="38" t="s">
        <v>21310</v>
      </c>
      <c r="B1900" s="39" t="str">
        <f t="shared" si="29"/>
        <v>E68X</v>
      </c>
      <c r="C1900" s="38" t="s">
        <v>21311</v>
      </c>
      <c r="D1900" s="38" t="s">
        <v>21312</v>
      </c>
      <c r="E1900" s="40" t="s">
        <v>21304</v>
      </c>
    </row>
    <row r="1901" spans="1:5">
      <c r="A1901" s="38" t="s">
        <v>21313</v>
      </c>
      <c r="B1901" s="39" t="str">
        <f t="shared" si="29"/>
        <v>B201</v>
      </c>
      <c r="C1901" s="38" t="s">
        <v>21314</v>
      </c>
      <c r="D1901" s="38" t="s">
        <v>16654</v>
      </c>
      <c r="E1901" s="41" t="s">
        <v>21315</v>
      </c>
    </row>
    <row r="1902" spans="1:5">
      <c r="A1902" s="38" t="s">
        <v>21316</v>
      </c>
      <c r="B1902" s="39" t="str">
        <f t="shared" si="29"/>
        <v>D802</v>
      </c>
      <c r="C1902" s="38" t="s">
        <v>21317</v>
      </c>
      <c r="D1902" s="38" t="s">
        <v>21203</v>
      </c>
      <c r="E1902" s="40">
        <v>2790</v>
      </c>
    </row>
    <row r="1903" spans="1:5">
      <c r="A1903" s="38" t="s">
        <v>21318</v>
      </c>
      <c r="B1903" s="39" t="str">
        <f t="shared" si="29"/>
        <v>D803</v>
      </c>
      <c r="C1903" s="38" t="s">
        <v>21319</v>
      </c>
      <c r="D1903" s="38" t="s">
        <v>21203</v>
      </c>
      <c r="E1903" s="40">
        <v>2790</v>
      </c>
    </row>
    <row r="1904" spans="1:5">
      <c r="A1904" s="38" t="s">
        <v>21320</v>
      </c>
      <c r="B1904" s="39" t="str">
        <f t="shared" si="29"/>
        <v>D808</v>
      </c>
      <c r="C1904" s="38" t="s">
        <v>21321</v>
      </c>
      <c r="D1904" s="38" t="s">
        <v>21203</v>
      </c>
      <c r="E1904" s="40">
        <v>2790</v>
      </c>
    </row>
    <row r="1905" spans="1:5">
      <c r="A1905" s="38" t="s">
        <v>21322</v>
      </c>
      <c r="B1905" s="39" t="str">
        <f t="shared" si="29"/>
        <v>D809</v>
      </c>
      <c r="C1905" s="38" t="s">
        <v>21323</v>
      </c>
      <c r="D1905" s="38" t="s">
        <v>21203</v>
      </c>
      <c r="E1905" s="40">
        <v>2790</v>
      </c>
    </row>
    <row r="1906" spans="1:5">
      <c r="A1906" s="38" t="s">
        <v>21324</v>
      </c>
      <c r="B1906" s="39" t="str">
        <f t="shared" si="29"/>
        <v>D810</v>
      </c>
      <c r="C1906" s="38" t="s">
        <v>21325</v>
      </c>
      <c r="D1906" s="38" t="s">
        <v>21326</v>
      </c>
      <c r="E1906" s="40">
        <v>2792</v>
      </c>
    </row>
    <row r="1907" spans="1:5">
      <c r="A1907" s="38" t="s">
        <v>21327</v>
      </c>
      <c r="B1907" s="39" t="str">
        <f t="shared" si="29"/>
        <v>D811</v>
      </c>
      <c r="C1907" s="38" t="s">
        <v>21328</v>
      </c>
      <c r="D1907" s="38" t="s">
        <v>21326</v>
      </c>
      <c r="E1907" s="40">
        <v>2792</v>
      </c>
    </row>
    <row r="1908" spans="1:5">
      <c r="A1908" s="38" t="s">
        <v>21329</v>
      </c>
      <c r="B1908" s="39" t="str">
        <f t="shared" si="29"/>
        <v>D812</v>
      </c>
      <c r="C1908" s="38" t="s">
        <v>21330</v>
      </c>
      <c r="D1908" s="38" t="s">
        <v>21326</v>
      </c>
      <c r="E1908" s="40">
        <v>2792</v>
      </c>
    </row>
    <row r="1909" spans="1:5">
      <c r="A1909" s="38" t="s">
        <v>21331</v>
      </c>
      <c r="B1909" s="39" t="str">
        <f t="shared" si="29"/>
        <v>D813</v>
      </c>
      <c r="C1909" s="38" t="s">
        <v>21332</v>
      </c>
      <c r="D1909" s="38" t="s">
        <v>21326</v>
      </c>
      <c r="E1909" s="40">
        <v>2798</v>
      </c>
    </row>
    <row r="1910" spans="1:5">
      <c r="A1910" s="38" t="s">
        <v>21333</v>
      </c>
      <c r="B1910" s="39" t="str">
        <f t="shared" si="29"/>
        <v>D814</v>
      </c>
      <c r="C1910" s="38" t="s">
        <v>21334</v>
      </c>
      <c r="D1910" s="38" t="s">
        <v>21326</v>
      </c>
      <c r="E1910" s="40" t="s">
        <v>21335</v>
      </c>
    </row>
    <row r="1911" spans="1:5">
      <c r="A1911" s="38" t="s">
        <v>21336</v>
      </c>
      <c r="B1911" s="39" t="str">
        <f t="shared" si="29"/>
        <v>D815</v>
      </c>
      <c r="C1911" s="38" t="s">
        <v>21337</v>
      </c>
      <c r="D1911" s="38" t="s">
        <v>21326</v>
      </c>
      <c r="E1911" s="40">
        <v>2798</v>
      </c>
    </row>
    <row r="1912" spans="1:5">
      <c r="A1912" s="38" t="s">
        <v>21338</v>
      </c>
      <c r="B1912" s="39" t="str">
        <f t="shared" si="29"/>
        <v>D816</v>
      </c>
      <c r="C1912" s="38" t="s">
        <v>21339</v>
      </c>
      <c r="D1912" s="38" t="s">
        <v>21326</v>
      </c>
      <c r="E1912" s="40">
        <v>2798</v>
      </c>
    </row>
    <row r="1913" spans="1:5">
      <c r="A1913" s="38" t="s">
        <v>21340</v>
      </c>
      <c r="B1913" s="39" t="str">
        <f t="shared" si="29"/>
        <v>D817</v>
      </c>
      <c r="C1913" s="38" t="s">
        <v>21341</v>
      </c>
      <c r="D1913" s="38" t="s">
        <v>21326</v>
      </c>
      <c r="E1913" s="40">
        <v>2798</v>
      </c>
    </row>
    <row r="1914" spans="1:5">
      <c r="A1914" s="38" t="s">
        <v>21342</v>
      </c>
      <c r="B1914" s="39" t="str">
        <f t="shared" si="29"/>
        <v>D818</v>
      </c>
      <c r="C1914" s="38" t="s">
        <v>21343</v>
      </c>
      <c r="D1914" s="38" t="s">
        <v>21326</v>
      </c>
      <c r="E1914" s="40">
        <v>2792</v>
      </c>
    </row>
    <row r="1915" spans="1:5">
      <c r="A1915" s="38" t="s">
        <v>21344</v>
      </c>
      <c r="B1915" s="39" t="str">
        <f t="shared" si="29"/>
        <v>D819</v>
      </c>
      <c r="C1915" s="38" t="s">
        <v>21345</v>
      </c>
      <c r="D1915" s="38" t="s">
        <v>21326</v>
      </c>
      <c r="E1915" s="40">
        <v>2792</v>
      </c>
    </row>
    <row r="1916" spans="1:5">
      <c r="A1916" s="38" t="s">
        <v>21346</v>
      </c>
      <c r="B1916" s="39" t="str">
        <f t="shared" si="29"/>
        <v>D820</v>
      </c>
      <c r="C1916" s="38" t="s">
        <v>21347</v>
      </c>
      <c r="D1916" s="38" t="s">
        <v>21348</v>
      </c>
      <c r="E1916" s="40" t="s">
        <v>21335</v>
      </c>
    </row>
    <row r="1917" spans="1:5">
      <c r="A1917" s="38" t="s">
        <v>21349</v>
      </c>
      <c r="B1917" s="39" t="str">
        <f t="shared" si="29"/>
        <v>D821</v>
      </c>
      <c r="C1917" s="38" t="s">
        <v>21350</v>
      </c>
      <c r="D1917" s="38" t="s">
        <v>21348</v>
      </c>
      <c r="E1917" s="40" t="s">
        <v>21335</v>
      </c>
    </row>
    <row r="1918" spans="1:5">
      <c r="A1918" s="38" t="s">
        <v>21351</v>
      </c>
      <c r="B1918" s="39" t="str">
        <f t="shared" si="29"/>
        <v>D822</v>
      </c>
      <c r="C1918" s="38" t="s">
        <v>21352</v>
      </c>
      <c r="D1918" s="38" t="s">
        <v>21348</v>
      </c>
      <c r="E1918" s="40">
        <v>2794</v>
      </c>
    </row>
    <row r="1919" spans="1:5">
      <c r="A1919" s="38" t="s">
        <v>21353</v>
      </c>
      <c r="B1919" s="39" t="str">
        <f t="shared" si="29"/>
        <v>D823</v>
      </c>
      <c r="C1919" s="38" t="s">
        <v>21354</v>
      </c>
      <c r="D1919" s="38" t="s">
        <v>21348</v>
      </c>
      <c r="E1919" s="40">
        <v>2794</v>
      </c>
    </row>
    <row r="1920" spans="1:5">
      <c r="A1920" s="38" t="s">
        <v>21355</v>
      </c>
      <c r="B1920" s="39" t="str">
        <f t="shared" si="29"/>
        <v>D824</v>
      </c>
      <c r="C1920" s="38" t="s">
        <v>21356</v>
      </c>
      <c r="D1920" s="38" t="s">
        <v>21348</v>
      </c>
      <c r="E1920" s="40">
        <v>2794</v>
      </c>
    </row>
    <row r="1921" spans="1:5">
      <c r="A1921" s="38" t="s">
        <v>21357</v>
      </c>
      <c r="B1921" s="39" t="str">
        <f t="shared" si="29"/>
        <v>D828</v>
      </c>
      <c r="C1921" s="38" t="s">
        <v>21358</v>
      </c>
      <c r="D1921" s="38" t="s">
        <v>21348</v>
      </c>
      <c r="E1921" s="40">
        <v>2798</v>
      </c>
    </row>
    <row r="1922" spans="1:5">
      <c r="A1922" s="38" t="s">
        <v>21359</v>
      </c>
      <c r="B1922" s="39" t="str">
        <f t="shared" si="29"/>
        <v>D829</v>
      </c>
      <c r="C1922" s="38" t="s">
        <v>21360</v>
      </c>
      <c r="D1922" s="38" t="s">
        <v>21348</v>
      </c>
      <c r="E1922" s="40">
        <v>2798</v>
      </c>
    </row>
    <row r="1923" spans="1:5">
      <c r="A1923" s="38" t="s">
        <v>21361</v>
      </c>
      <c r="B1923" s="39" t="str">
        <f t="shared" ref="B1923:B1986" si="30">MID(A1923,1,4)</f>
        <v>D830</v>
      </c>
      <c r="C1923" s="38" t="s">
        <v>21362</v>
      </c>
      <c r="D1923" s="38" t="s">
        <v>21363</v>
      </c>
      <c r="E1923" s="40">
        <v>2794</v>
      </c>
    </row>
    <row r="1924" spans="1:5">
      <c r="A1924" s="38" t="s">
        <v>21364</v>
      </c>
      <c r="B1924" s="39" t="str">
        <f t="shared" si="30"/>
        <v>D831</v>
      </c>
      <c r="C1924" s="38" t="s">
        <v>21365</v>
      </c>
      <c r="D1924" s="38" t="s">
        <v>21363</v>
      </c>
      <c r="E1924" s="40">
        <v>2794</v>
      </c>
    </row>
    <row r="1925" spans="1:5">
      <c r="A1925" s="38" t="s">
        <v>21366</v>
      </c>
      <c r="B1925" s="39" t="str">
        <f t="shared" si="30"/>
        <v>D832</v>
      </c>
      <c r="C1925" s="38" t="s">
        <v>21367</v>
      </c>
      <c r="D1925" s="38" t="s">
        <v>21363</v>
      </c>
      <c r="E1925" s="40">
        <v>2794</v>
      </c>
    </row>
    <row r="1926" spans="1:5">
      <c r="A1926" s="38" t="s">
        <v>21368</v>
      </c>
      <c r="B1926" s="39" t="str">
        <f t="shared" si="30"/>
        <v>D838</v>
      </c>
      <c r="C1926" s="38" t="s">
        <v>21369</v>
      </c>
      <c r="D1926" s="38" t="s">
        <v>21363</v>
      </c>
      <c r="E1926" s="40">
        <v>2793</v>
      </c>
    </row>
    <row r="1927" spans="1:5">
      <c r="A1927" s="38" t="s">
        <v>21370</v>
      </c>
      <c r="B1927" s="39" t="str">
        <f t="shared" si="30"/>
        <v>D839</v>
      </c>
      <c r="C1927" s="38" t="s">
        <v>21371</v>
      </c>
      <c r="D1927" s="38" t="s">
        <v>21363</v>
      </c>
      <c r="E1927" s="40">
        <v>2794</v>
      </c>
    </row>
    <row r="1928" spans="1:5">
      <c r="A1928" s="38" t="s">
        <v>21372</v>
      </c>
      <c r="B1928" s="39" t="str">
        <f t="shared" si="30"/>
        <v>D840</v>
      </c>
      <c r="C1928" s="38" t="s">
        <v>21373</v>
      </c>
      <c r="D1928" s="38" t="s">
        <v>21213</v>
      </c>
      <c r="E1928" s="40" t="s">
        <v>21335</v>
      </c>
    </row>
    <row r="1929" spans="1:5">
      <c r="A1929" s="38" t="s">
        <v>21374</v>
      </c>
      <c r="B1929" s="39" t="str">
        <f t="shared" si="30"/>
        <v>D848</v>
      </c>
      <c r="C1929" s="38" t="s">
        <v>21375</v>
      </c>
      <c r="D1929" s="38" t="s">
        <v>21213</v>
      </c>
      <c r="E1929" s="40" t="s">
        <v>21335</v>
      </c>
    </row>
    <row r="1930" spans="1:5">
      <c r="A1930" s="38" t="s">
        <v>21376</v>
      </c>
      <c r="B1930" s="39" t="str">
        <f t="shared" si="30"/>
        <v>D849</v>
      </c>
      <c r="C1930" s="38" t="s">
        <v>21377</v>
      </c>
      <c r="D1930" s="38" t="s">
        <v>21213</v>
      </c>
      <c r="E1930" s="40">
        <v>2798</v>
      </c>
    </row>
    <row r="1931" spans="1:5">
      <c r="A1931" s="38" t="s">
        <v>21378</v>
      </c>
      <c r="B1931" s="39" t="str">
        <f t="shared" si="30"/>
        <v>D898</v>
      </c>
      <c r="C1931" s="38" t="s">
        <v>21379</v>
      </c>
      <c r="D1931" s="38" t="s">
        <v>21105</v>
      </c>
      <c r="E1931" s="40" t="s">
        <v>21380</v>
      </c>
    </row>
    <row r="1932" spans="1:5">
      <c r="A1932" s="38" t="s">
        <v>21381</v>
      </c>
      <c r="B1932" s="39" t="str">
        <f t="shared" si="30"/>
        <v>D899</v>
      </c>
      <c r="C1932" s="38" t="s">
        <v>21382</v>
      </c>
      <c r="D1932" s="38" t="s">
        <v>21105</v>
      </c>
      <c r="E1932" s="40" t="s">
        <v>21383</v>
      </c>
    </row>
    <row r="1933" spans="1:5">
      <c r="A1933" s="38" t="s">
        <v>21384</v>
      </c>
      <c r="B1933" s="39" t="str">
        <f t="shared" si="30"/>
        <v>M359</v>
      </c>
      <c r="C1933" s="38" t="s">
        <v>21385</v>
      </c>
      <c r="D1933" s="38" t="s">
        <v>18160</v>
      </c>
      <c r="E1933" s="40" t="s">
        <v>21386</v>
      </c>
    </row>
    <row r="1934" spans="1:5">
      <c r="A1934" s="38" t="s">
        <v>21387</v>
      </c>
      <c r="B1934" s="39" t="str">
        <f t="shared" si="30"/>
        <v>D500</v>
      </c>
      <c r="C1934" s="38" t="s">
        <v>21388</v>
      </c>
      <c r="D1934" s="38" t="s">
        <v>21389</v>
      </c>
      <c r="E1934" s="40" t="s">
        <v>21390</v>
      </c>
    </row>
    <row r="1935" spans="1:5">
      <c r="A1935" s="38" t="s">
        <v>21391</v>
      </c>
      <c r="B1935" s="39" t="str">
        <f t="shared" si="30"/>
        <v>D501</v>
      </c>
      <c r="C1935" s="38" t="s">
        <v>21392</v>
      </c>
      <c r="D1935" s="38" t="s">
        <v>21389</v>
      </c>
      <c r="E1935" s="40" t="s">
        <v>21390</v>
      </c>
    </row>
    <row r="1936" spans="1:5">
      <c r="A1936" s="38" t="s">
        <v>21393</v>
      </c>
      <c r="B1936" s="39" t="str">
        <f t="shared" si="30"/>
        <v>D508</v>
      </c>
      <c r="C1936" s="38" t="s">
        <v>21394</v>
      </c>
      <c r="D1936" s="38" t="s">
        <v>21389</v>
      </c>
      <c r="E1936" s="40" t="s">
        <v>21390</v>
      </c>
    </row>
    <row r="1937" spans="1:5">
      <c r="A1937" s="38" t="s">
        <v>21395</v>
      </c>
      <c r="B1937" s="39" t="str">
        <f t="shared" si="30"/>
        <v>D509</v>
      </c>
      <c r="C1937" s="38" t="s">
        <v>21396</v>
      </c>
      <c r="D1937" s="38" t="s">
        <v>21389</v>
      </c>
      <c r="E1937" s="40" t="s">
        <v>21390</v>
      </c>
    </row>
    <row r="1938" spans="1:5">
      <c r="A1938" s="38" t="s">
        <v>21397</v>
      </c>
      <c r="B1938" s="39" t="str">
        <f t="shared" si="30"/>
        <v>D510</v>
      </c>
      <c r="C1938" s="38" t="s">
        <v>21398</v>
      </c>
      <c r="D1938" s="38" t="s">
        <v>21399</v>
      </c>
      <c r="E1938" s="40" t="s">
        <v>21400</v>
      </c>
    </row>
    <row r="1939" spans="1:5">
      <c r="A1939" s="38" t="s">
        <v>21401</v>
      </c>
      <c r="B1939" s="39" t="str">
        <f t="shared" si="30"/>
        <v>D511</v>
      </c>
      <c r="C1939" s="38" t="s">
        <v>21402</v>
      </c>
      <c r="D1939" s="38" t="s">
        <v>21399</v>
      </c>
      <c r="E1939" s="40" t="s">
        <v>21403</v>
      </c>
    </row>
    <row r="1940" spans="1:5">
      <c r="A1940" s="38" t="s">
        <v>21404</v>
      </c>
      <c r="B1940" s="39" t="str">
        <f t="shared" si="30"/>
        <v>D512</v>
      </c>
      <c r="C1940" s="38" t="s">
        <v>21405</v>
      </c>
      <c r="D1940" s="38" t="s">
        <v>21399</v>
      </c>
      <c r="E1940" s="40" t="s">
        <v>21406</v>
      </c>
    </row>
    <row r="1941" spans="1:5">
      <c r="A1941" s="38" t="s">
        <v>21407</v>
      </c>
      <c r="B1941" s="39" t="str">
        <f t="shared" si="30"/>
        <v>D513</v>
      </c>
      <c r="C1941" s="38" t="s">
        <v>21408</v>
      </c>
      <c r="D1941" s="38" t="s">
        <v>21399</v>
      </c>
      <c r="E1941" s="40">
        <v>2811</v>
      </c>
    </row>
    <row r="1942" spans="1:5">
      <c r="A1942" s="38" t="s">
        <v>21409</v>
      </c>
      <c r="B1942" s="39" t="str">
        <f t="shared" si="30"/>
        <v>D518</v>
      </c>
      <c r="C1942" s="38" t="s">
        <v>21410</v>
      </c>
      <c r="D1942" s="38" t="s">
        <v>21399</v>
      </c>
      <c r="E1942" s="40">
        <v>2811</v>
      </c>
    </row>
    <row r="1943" spans="1:5">
      <c r="A1943" s="38" t="s">
        <v>21411</v>
      </c>
      <c r="B1943" s="39" t="str">
        <f t="shared" si="30"/>
        <v>D519</v>
      </c>
      <c r="C1943" s="38" t="s">
        <v>21412</v>
      </c>
      <c r="D1943" s="38" t="s">
        <v>21399</v>
      </c>
      <c r="E1943" s="40" t="s">
        <v>21400</v>
      </c>
    </row>
    <row r="1944" spans="1:5">
      <c r="A1944" s="38" t="s">
        <v>21413</v>
      </c>
      <c r="B1944" s="39" t="str">
        <f t="shared" si="30"/>
        <v>D520</v>
      </c>
      <c r="C1944" s="38" t="s">
        <v>21414</v>
      </c>
      <c r="D1944" s="38" t="s">
        <v>21415</v>
      </c>
      <c r="E1944" s="40">
        <v>2812</v>
      </c>
    </row>
    <row r="1945" spans="1:5">
      <c r="A1945" s="38" t="s">
        <v>21416</v>
      </c>
      <c r="B1945" s="39" t="str">
        <f t="shared" si="30"/>
        <v>D521</v>
      </c>
      <c r="C1945" s="38" t="s">
        <v>21417</v>
      </c>
      <c r="D1945" s="38" t="s">
        <v>21415</v>
      </c>
      <c r="E1945" s="40">
        <v>2812</v>
      </c>
    </row>
    <row r="1946" spans="1:5">
      <c r="A1946" s="38" t="s">
        <v>21418</v>
      </c>
      <c r="B1946" s="39" t="str">
        <f t="shared" si="30"/>
        <v>D528</v>
      </c>
      <c r="C1946" s="38" t="s">
        <v>21419</v>
      </c>
      <c r="D1946" s="38" t="s">
        <v>21415</v>
      </c>
      <c r="E1946" s="40" t="s">
        <v>21420</v>
      </c>
    </row>
    <row r="1947" spans="1:5">
      <c r="A1947" s="38" t="s">
        <v>21421</v>
      </c>
      <c r="B1947" s="39" t="str">
        <f t="shared" si="30"/>
        <v>D529</v>
      </c>
      <c r="C1947" s="38" t="s">
        <v>21422</v>
      </c>
      <c r="D1947" s="38" t="s">
        <v>21415</v>
      </c>
      <c r="E1947" s="40">
        <v>2812</v>
      </c>
    </row>
    <row r="1948" spans="1:5">
      <c r="A1948" s="38" t="s">
        <v>21423</v>
      </c>
      <c r="B1948" s="39" t="str">
        <f t="shared" si="30"/>
        <v>D530</v>
      </c>
      <c r="C1948" s="38" t="s">
        <v>21424</v>
      </c>
      <c r="D1948" s="38" t="s">
        <v>21425</v>
      </c>
      <c r="E1948" s="40" t="s">
        <v>21426</v>
      </c>
    </row>
    <row r="1949" spans="1:5">
      <c r="A1949" s="38" t="s">
        <v>21427</v>
      </c>
      <c r="B1949" s="39" t="str">
        <f t="shared" si="30"/>
        <v>D531</v>
      </c>
      <c r="C1949" s="38" t="s">
        <v>21428</v>
      </c>
      <c r="D1949" s="38" t="s">
        <v>21425</v>
      </c>
      <c r="E1949" s="40" t="s">
        <v>21429</v>
      </c>
    </row>
    <row r="1950" spans="1:5">
      <c r="A1950" s="38" t="s">
        <v>21430</v>
      </c>
      <c r="B1950" s="39" t="str">
        <f t="shared" si="30"/>
        <v>D532</v>
      </c>
      <c r="C1950" s="38" t="s">
        <v>21431</v>
      </c>
      <c r="D1950" s="38" t="s">
        <v>21425</v>
      </c>
      <c r="E1950" s="40" t="s">
        <v>21406</v>
      </c>
    </row>
    <row r="1951" spans="1:5">
      <c r="A1951" s="38" t="s">
        <v>21432</v>
      </c>
      <c r="B1951" s="39" t="str">
        <f t="shared" si="30"/>
        <v>D538</v>
      </c>
      <c r="C1951" s="38" t="s">
        <v>21433</v>
      </c>
      <c r="D1951" s="38" t="s">
        <v>21425</v>
      </c>
      <c r="E1951" s="40" t="s">
        <v>21406</v>
      </c>
    </row>
    <row r="1952" spans="1:5">
      <c r="A1952" s="38" t="s">
        <v>21434</v>
      </c>
      <c r="B1952" s="39" t="str">
        <f t="shared" si="30"/>
        <v>D539</v>
      </c>
      <c r="C1952" s="38" t="s">
        <v>21435</v>
      </c>
      <c r="D1952" s="38" t="s">
        <v>21425</v>
      </c>
      <c r="E1952" s="40" t="s">
        <v>21436</v>
      </c>
    </row>
    <row r="1953" spans="1:5">
      <c r="A1953" s="38" t="s">
        <v>21437</v>
      </c>
      <c r="B1953" s="39" t="str">
        <f t="shared" si="30"/>
        <v>D550</v>
      </c>
      <c r="C1953" s="38" t="s">
        <v>21438</v>
      </c>
      <c r="D1953" s="38" t="s">
        <v>21439</v>
      </c>
      <c r="E1953" s="40" t="s">
        <v>21440</v>
      </c>
    </row>
    <row r="1954" spans="1:5">
      <c r="A1954" s="38" t="s">
        <v>21441</v>
      </c>
      <c r="B1954" s="39" t="str">
        <f t="shared" si="30"/>
        <v>D551</v>
      </c>
      <c r="C1954" s="38" t="s">
        <v>21442</v>
      </c>
      <c r="D1954" s="38" t="s">
        <v>21439</v>
      </c>
      <c r="E1954" s="40">
        <v>2822</v>
      </c>
    </row>
    <row r="1955" spans="1:5">
      <c r="A1955" s="38" t="s">
        <v>21443</v>
      </c>
      <c r="B1955" s="39" t="str">
        <f t="shared" si="30"/>
        <v>D552</v>
      </c>
      <c r="C1955" s="38" t="s">
        <v>21444</v>
      </c>
      <c r="D1955" s="38" t="s">
        <v>21439</v>
      </c>
      <c r="E1955" s="40" t="s">
        <v>21440</v>
      </c>
    </row>
    <row r="1956" spans="1:5">
      <c r="A1956" s="38" t="s">
        <v>21445</v>
      </c>
      <c r="B1956" s="39" t="str">
        <f t="shared" si="30"/>
        <v>D553</v>
      </c>
      <c r="C1956" s="38" t="s">
        <v>21446</v>
      </c>
      <c r="D1956" s="38" t="s">
        <v>21439</v>
      </c>
      <c r="E1956" s="40" t="s">
        <v>21447</v>
      </c>
    </row>
    <row r="1957" spans="1:5">
      <c r="A1957" s="38" t="s">
        <v>21448</v>
      </c>
      <c r="B1957" s="39" t="str">
        <f t="shared" si="30"/>
        <v>D558</v>
      </c>
      <c r="C1957" s="38" t="s">
        <v>21449</v>
      </c>
      <c r="D1957" s="38" t="s">
        <v>21439</v>
      </c>
      <c r="E1957" s="40" t="s">
        <v>21440</v>
      </c>
    </row>
    <row r="1958" spans="1:5">
      <c r="A1958" s="38" t="s">
        <v>21450</v>
      </c>
      <c r="B1958" s="39" t="str">
        <f t="shared" si="30"/>
        <v>D559</v>
      </c>
      <c r="C1958" s="38" t="s">
        <v>21451</v>
      </c>
      <c r="D1958" s="38" t="s">
        <v>21439</v>
      </c>
      <c r="E1958" s="40" t="s">
        <v>21440</v>
      </c>
    </row>
    <row r="1959" spans="1:5">
      <c r="A1959" s="38" t="s">
        <v>21452</v>
      </c>
      <c r="B1959" s="39" t="str">
        <f t="shared" si="30"/>
        <v>D560</v>
      </c>
      <c r="C1959" s="38" t="s">
        <v>21453</v>
      </c>
      <c r="D1959" s="38" t="s">
        <v>21454</v>
      </c>
      <c r="E1959" s="40" t="s">
        <v>21455</v>
      </c>
    </row>
    <row r="1960" spans="1:5">
      <c r="A1960" s="38" t="s">
        <v>21456</v>
      </c>
      <c r="B1960" s="39" t="str">
        <f t="shared" si="30"/>
        <v>D561</v>
      </c>
      <c r="C1960" s="38" t="s">
        <v>21457</v>
      </c>
      <c r="D1960" s="38" t="s">
        <v>21454</v>
      </c>
      <c r="E1960" s="40" t="s">
        <v>21455</v>
      </c>
    </row>
    <row r="1961" spans="1:5">
      <c r="A1961" s="38" t="s">
        <v>21458</v>
      </c>
      <c r="B1961" s="39" t="str">
        <f t="shared" si="30"/>
        <v>D562</v>
      </c>
      <c r="C1961" s="38" t="s">
        <v>21459</v>
      </c>
      <c r="D1961" s="38" t="s">
        <v>21454</v>
      </c>
      <c r="E1961" s="40" t="s">
        <v>21455</v>
      </c>
    </row>
    <row r="1962" spans="1:5">
      <c r="A1962" s="38" t="s">
        <v>21460</v>
      </c>
      <c r="B1962" s="39" t="str">
        <f t="shared" si="30"/>
        <v>D563</v>
      </c>
      <c r="C1962" s="38" t="s">
        <v>21461</v>
      </c>
      <c r="D1962" s="38" t="s">
        <v>21454</v>
      </c>
      <c r="E1962" s="40" t="s">
        <v>21455</v>
      </c>
    </row>
    <row r="1963" spans="1:5">
      <c r="A1963" s="38" t="s">
        <v>21462</v>
      </c>
      <c r="B1963" s="39" t="str">
        <f t="shared" si="30"/>
        <v>D564</v>
      </c>
      <c r="C1963" s="38" t="s">
        <v>21463</v>
      </c>
      <c r="D1963" s="38" t="s">
        <v>21454</v>
      </c>
      <c r="E1963" s="40" t="s">
        <v>21464</v>
      </c>
    </row>
    <row r="1964" spans="1:5">
      <c r="A1964" s="38" t="s">
        <v>21465</v>
      </c>
      <c r="B1964" s="39" t="str">
        <f t="shared" si="30"/>
        <v>D568</v>
      </c>
      <c r="C1964" s="38" t="s">
        <v>21466</v>
      </c>
      <c r="D1964" s="38" t="s">
        <v>21454</v>
      </c>
      <c r="E1964" s="40" t="s">
        <v>21455</v>
      </c>
    </row>
    <row r="1965" spans="1:5">
      <c r="A1965" s="38" t="s">
        <v>21467</v>
      </c>
      <c r="B1965" s="39" t="str">
        <f t="shared" si="30"/>
        <v>D569</v>
      </c>
      <c r="C1965" s="38" t="s">
        <v>21468</v>
      </c>
      <c r="D1965" s="38" t="s">
        <v>21454</v>
      </c>
      <c r="E1965" s="40" t="s">
        <v>21455</v>
      </c>
    </row>
    <row r="1966" spans="1:5">
      <c r="A1966" s="38" t="s">
        <v>21469</v>
      </c>
      <c r="B1966" s="39" t="str">
        <f t="shared" si="30"/>
        <v>D570</v>
      </c>
      <c r="C1966" s="38" t="s">
        <v>21470</v>
      </c>
      <c r="D1966" s="38" t="s">
        <v>21471</v>
      </c>
      <c r="E1966" s="40" t="s">
        <v>21472</v>
      </c>
    </row>
    <row r="1967" spans="1:5">
      <c r="A1967" s="38" t="s">
        <v>21473</v>
      </c>
      <c r="B1967" s="39" t="str">
        <f t="shared" si="30"/>
        <v>D571</v>
      </c>
      <c r="C1967" s="38" t="s">
        <v>21474</v>
      </c>
      <c r="D1967" s="38" t="s">
        <v>21471</v>
      </c>
      <c r="E1967" s="40" t="s">
        <v>21472</v>
      </c>
    </row>
    <row r="1968" spans="1:5">
      <c r="A1968" s="38" t="s">
        <v>21475</v>
      </c>
      <c r="B1968" s="39" t="str">
        <f t="shared" si="30"/>
        <v>D572</v>
      </c>
      <c r="C1968" s="38" t="s">
        <v>21476</v>
      </c>
      <c r="D1968" s="38" t="s">
        <v>21471</v>
      </c>
      <c r="E1968" s="40" t="s">
        <v>21472</v>
      </c>
    </row>
    <row r="1969" spans="1:5">
      <c r="A1969" s="38" t="s">
        <v>21477</v>
      </c>
      <c r="B1969" s="39" t="str">
        <f t="shared" si="30"/>
        <v>D573</v>
      </c>
      <c r="C1969" s="38" t="s">
        <v>21478</v>
      </c>
      <c r="D1969" s="38" t="s">
        <v>21471</v>
      </c>
      <c r="E1969" s="40" t="s">
        <v>21479</v>
      </c>
    </row>
    <row r="1970" spans="1:5">
      <c r="A1970" s="38" t="s">
        <v>21480</v>
      </c>
      <c r="B1970" s="39" t="str">
        <f t="shared" si="30"/>
        <v>D578</v>
      </c>
      <c r="C1970" s="38" t="s">
        <v>21481</v>
      </c>
      <c r="D1970" s="38" t="s">
        <v>21471</v>
      </c>
      <c r="E1970" s="40" t="s">
        <v>21472</v>
      </c>
    </row>
    <row r="1971" spans="1:5">
      <c r="A1971" s="38" t="s">
        <v>21482</v>
      </c>
      <c r="B1971" s="39" t="str">
        <f t="shared" si="30"/>
        <v>D580</v>
      </c>
      <c r="C1971" s="38" t="s">
        <v>21483</v>
      </c>
      <c r="D1971" s="38" t="s">
        <v>21484</v>
      </c>
      <c r="E1971" s="40">
        <v>2820</v>
      </c>
    </row>
    <row r="1972" spans="1:5">
      <c r="A1972" s="38" t="s">
        <v>21485</v>
      </c>
      <c r="B1972" s="39" t="str">
        <f t="shared" si="30"/>
        <v>D581</v>
      </c>
      <c r="C1972" s="38" t="s">
        <v>21486</v>
      </c>
      <c r="D1972" s="38" t="s">
        <v>21484</v>
      </c>
      <c r="E1972" s="40">
        <v>2821</v>
      </c>
    </row>
    <row r="1973" spans="1:5">
      <c r="A1973" s="38" t="s">
        <v>21487</v>
      </c>
      <c r="B1973" s="39" t="str">
        <f t="shared" si="30"/>
        <v>D582</v>
      </c>
      <c r="C1973" s="38" t="s">
        <v>21488</v>
      </c>
      <c r="D1973" s="38" t="s">
        <v>21484</v>
      </c>
      <c r="E1973" s="40">
        <v>2827</v>
      </c>
    </row>
    <row r="1974" spans="1:5">
      <c r="A1974" s="38" t="s">
        <v>21489</v>
      </c>
      <c r="B1974" s="39" t="str">
        <f t="shared" si="30"/>
        <v>D588</v>
      </c>
      <c r="C1974" s="38" t="s">
        <v>21490</v>
      </c>
      <c r="D1974" s="38" t="s">
        <v>21484</v>
      </c>
      <c r="E1974" s="40" t="s">
        <v>21491</v>
      </c>
    </row>
    <row r="1975" spans="1:5">
      <c r="A1975" s="38" t="s">
        <v>21492</v>
      </c>
      <c r="B1975" s="39" t="str">
        <f t="shared" si="30"/>
        <v>D589</v>
      </c>
      <c r="C1975" s="38" t="s">
        <v>21493</v>
      </c>
      <c r="D1975" s="38" t="s">
        <v>21484</v>
      </c>
      <c r="E1975" s="40" t="s">
        <v>21494</v>
      </c>
    </row>
    <row r="1976" spans="1:5">
      <c r="A1976" s="38" t="s">
        <v>21495</v>
      </c>
      <c r="B1976" s="39" t="str">
        <f t="shared" si="30"/>
        <v>D590</v>
      </c>
      <c r="C1976" s="38" t="s">
        <v>21496</v>
      </c>
      <c r="D1976" s="38" t="s">
        <v>21497</v>
      </c>
      <c r="E1976" s="40" t="s">
        <v>21498</v>
      </c>
    </row>
    <row r="1977" spans="1:5">
      <c r="A1977" s="38" t="s">
        <v>21499</v>
      </c>
      <c r="B1977" s="39" t="str">
        <f t="shared" si="30"/>
        <v>D591</v>
      </c>
      <c r="C1977" s="38" t="s">
        <v>21500</v>
      </c>
      <c r="D1977" s="38" t="s">
        <v>21497</v>
      </c>
      <c r="E1977" s="40" t="s">
        <v>21498</v>
      </c>
    </row>
    <row r="1978" spans="1:5">
      <c r="A1978" s="38" t="s">
        <v>21501</v>
      </c>
      <c r="B1978" s="39" t="str">
        <f t="shared" si="30"/>
        <v>D592</v>
      </c>
      <c r="C1978" s="38" t="s">
        <v>21502</v>
      </c>
      <c r="D1978" s="38" t="s">
        <v>21497</v>
      </c>
      <c r="E1978" s="40" t="s">
        <v>21503</v>
      </c>
    </row>
    <row r="1979" spans="1:5">
      <c r="A1979" s="38" t="s">
        <v>21504</v>
      </c>
      <c r="B1979" s="39" t="str">
        <f t="shared" si="30"/>
        <v>D593</v>
      </c>
      <c r="C1979" s="38" t="s">
        <v>21505</v>
      </c>
      <c r="D1979" s="38" t="s">
        <v>21497</v>
      </c>
      <c r="E1979" s="40" t="s">
        <v>21503</v>
      </c>
    </row>
    <row r="1980" spans="1:5">
      <c r="A1980" s="38" t="s">
        <v>21506</v>
      </c>
      <c r="B1980" s="39" t="str">
        <f t="shared" si="30"/>
        <v>D594</v>
      </c>
      <c r="C1980" s="38" t="s">
        <v>21507</v>
      </c>
      <c r="D1980" s="38" t="s">
        <v>21497</v>
      </c>
      <c r="E1980" s="40" t="s">
        <v>21503</v>
      </c>
    </row>
    <row r="1981" spans="1:5">
      <c r="A1981" s="38" t="s">
        <v>21508</v>
      </c>
      <c r="B1981" s="39" t="str">
        <f t="shared" si="30"/>
        <v>D595</v>
      </c>
      <c r="C1981" s="38" t="s">
        <v>21509</v>
      </c>
      <c r="D1981" s="38" t="s">
        <v>21497</v>
      </c>
      <c r="E1981" s="40" t="s">
        <v>21510</v>
      </c>
    </row>
    <row r="1982" spans="1:5">
      <c r="A1982" s="38" t="s">
        <v>21511</v>
      </c>
      <c r="B1982" s="39" t="str">
        <f t="shared" si="30"/>
        <v>D596</v>
      </c>
      <c r="C1982" s="38" t="s">
        <v>21512</v>
      </c>
      <c r="D1982" s="38" t="s">
        <v>21497</v>
      </c>
      <c r="E1982" s="40">
        <v>2832</v>
      </c>
    </row>
    <row r="1983" spans="1:5">
      <c r="A1983" s="38" t="s">
        <v>21513</v>
      </c>
      <c r="B1983" s="39" t="str">
        <f t="shared" si="30"/>
        <v>D598</v>
      </c>
      <c r="C1983" s="38" t="s">
        <v>21514</v>
      </c>
      <c r="D1983" s="38" t="s">
        <v>21497</v>
      </c>
      <c r="E1983" s="40" t="s">
        <v>21515</v>
      </c>
    </row>
    <row r="1984" spans="1:5">
      <c r="A1984" s="38" t="s">
        <v>21516</v>
      </c>
      <c r="B1984" s="39" t="str">
        <f t="shared" si="30"/>
        <v>D599</v>
      </c>
      <c r="C1984" s="38" t="s">
        <v>21517</v>
      </c>
      <c r="D1984" s="38" t="s">
        <v>21497</v>
      </c>
      <c r="E1984" s="40" t="s">
        <v>21515</v>
      </c>
    </row>
    <row r="1985" spans="1:5">
      <c r="A1985" s="38" t="s">
        <v>21518</v>
      </c>
      <c r="B1985" s="39" t="str">
        <f t="shared" si="30"/>
        <v>D600</v>
      </c>
      <c r="C1985" s="38" t="s">
        <v>21519</v>
      </c>
      <c r="D1985" s="38" t="s">
        <v>21520</v>
      </c>
      <c r="E1985" s="40" t="s">
        <v>21521</v>
      </c>
    </row>
    <row r="1986" spans="1:5">
      <c r="A1986" s="38" t="s">
        <v>21522</v>
      </c>
      <c r="B1986" s="39" t="str">
        <f t="shared" si="30"/>
        <v>D601</v>
      </c>
      <c r="C1986" s="38" t="s">
        <v>21523</v>
      </c>
      <c r="D1986" s="38" t="s">
        <v>21520</v>
      </c>
      <c r="E1986" s="40" t="s">
        <v>21521</v>
      </c>
    </row>
    <row r="1987" spans="1:5">
      <c r="A1987" s="38" t="s">
        <v>21524</v>
      </c>
      <c r="B1987" s="39" t="str">
        <f t="shared" ref="B1987:B2050" si="31">MID(A1987,1,4)</f>
        <v>D608</v>
      </c>
      <c r="C1987" s="38" t="s">
        <v>21525</v>
      </c>
      <c r="D1987" s="38" t="s">
        <v>21520</v>
      </c>
      <c r="E1987" s="40" t="s">
        <v>21521</v>
      </c>
    </row>
    <row r="1988" spans="1:5">
      <c r="A1988" s="38" t="s">
        <v>21526</v>
      </c>
      <c r="B1988" s="39" t="str">
        <f t="shared" si="31"/>
        <v>D609</v>
      </c>
      <c r="C1988" s="38" t="s">
        <v>21527</v>
      </c>
      <c r="D1988" s="38" t="s">
        <v>21520</v>
      </c>
      <c r="E1988" s="40" t="s">
        <v>21521</v>
      </c>
    </row>
    <row r="1989" spans="1:5">
      <c r="A1989" s="38" t="s">
        <v>21528</v>
      </c>
      <c r="B1989" s="39" t="str">
        <f t="shared" si="31"/>
        <v>D610</v>
      </c>
      <c r="C1989" s="38" t="s">
        <v>21529</v>
      </c>
      <c r="D1989" s="38" t="s">
        <v>21530</v>
      </c>
      <c r="E1989" s="40">
        <v>2840</v>
      </c>
    </row>
    <row r="1990" spans="1:5">
      <c r="A1990" s="38" t="s">
        <v>21531</v>
      </c>
      <c r="B1990" s="39" t="str">
        <f t="shared" si="31"/>
        <v>D611</v>
      </c>
      <c r="C1990" s="38" t="s">
        <v>21532</v>
      </c>
      <c r="D1990" s="38" t="s">
        <v>21530</v>
      </c>
      <c r="E1990" s="40" t="s">
        <v>21533</v>
      </c>
    </row>
    <row r="1991" spans="1:5">
      <c r="A1991" s="38" t="s">
        <v>21534</v>
      </c>
      <c r="B1991" s="39" t="str">
        <f t="shared" si="31"/>
        <v>D612</v>
      </c>
      <c r="C1991" s="38" t="s">
        <v>21535</v>
      </c>
      <c r="D1991" s="38" t="s">
        <v>21530</v>
      </c>
      <c r="E1991" s="40" t="s">
        <v>21533</v>
      </c>
    </row>
    <row r="1992" spans="1:5">
      <c r="A1992" s="38" t="s">
        <v>21536</v>
      </c>
      <c r="B1992" s="39" t="str">
        <f t="shared" si="31"/>
        <v>D613</v>
      </c>
      <c r="C1992" s="38" t="s">
        <v>21537</v>
      </c>
      <c r="D1992" s="38" t="s">
        <v>21530</v>
      </c>
      <c r="E1992" s="40" t="s">
        <v>21538</v>
      </c>
    </row>
    <row r="1993" spans="1:5">
      <c r="A1993" s="38" t="s">
        <v>21539</v>
      </c>
      <c r="B1993" s="39" t="str">
        <f t="shared" si="31"/>
        <v>D618</v>
      </c>
      <c r="C1993" s="38" t="s">
        <v>21540</v>
      </c>
      <c r="D1993" s="38" t="s">
        <v>21530</v>
      </c>
      <c r="E1993" s="40" t="s">
        <v>21533</v>
      </c>
    </row>
    <row r="1994" spans="1:5">
      <c r="A1994" s="38" t="s">
        <v>21541</v>
      </c>
      <c r="B1994" s="39" t="str">
        <f t="shared" si="31"/>
        <v>D619</v>
      </c>
      <c r="C1994" s="38" t="s">
        <v>21542</v>
      </c>
      <c r="D1994" s="38" t="s">
        <v>21530</v>
      </c>
      <c r="E1994" s="40" t="s">
        <v>21538</v>
      </c>
    </row>
    <row r="1995" spans="1:5">
      <c r="A1995" s="38" t="s">
        <v>21543</v>
      </c>
      <c r="B1995" s="39" t="str">
        <f t="shared" si="31"/>
        <v>D460</v>
      </c>
      <c r="C1995" s="38" t="s">
        <v>21544</v>
      </c>
      <c r="D1995" s="38" t="s">
        <v>21545</v>
      </c>
      <c r="E1995" s="40" t="s">
        <v>21546</v>
      </c>
    </row>
    <row r="1996" spans="1:5">
      <c r="A1996" s="38" t="s">
        <v>21547</v>
      </c>
      <c r="B1996" s="39" t="str">
        <f t="shared" si="31"/>
        <v>D461</v>
      </c>
      <c r="C1996" s="38" t="s">
        <v>21548</v>
      </c>
      <c r="D1996" s="38" t="s">
        <v>21545</v>
      </c>
      <c r="E1996" s="40" t="s">
        <v>21549</v>
      </c>
    </row>
    <row r="1997" spans="1:5">
      <c r="A1997" s="38" t="s">
        <v>21550</v>
      </c>
      <c r="B1997" s="39" t="str">
        <f t="shared" si="31"/>
        <v>D462</v>
      </c>
      <c r="C1997" s="38" t="s">
        <v>21551</v>
      </c>
      <c r="D1997" s="38" t="s">
        <v>21545</v>
      </c>
      <c r="E1997" s="40" t="s">
        <v>21546</v>
      </c>
    </row>
    <row r="1998" spans="1:5">
      <c r="A1998" s="38" t="s">
        <v>21552</v>
      </c>
      <c r="B1998" s="39" t="str">
        <f t="shared" si="31"/>
        <v>D463</v>
      </c>
      <c r="C1998" s="38" t="s">
        <v>21553</v>
      </c>
      <c r="D1998" s="38" t="s">
        <v>21545</v>
      </c>
      <c r="E1998" s="40" t="s">
        <v>21546</v>
      </c>
    </row>
    <row r="1999" spans="1:5">
      <c r="A1999" s="38" t="s">
        <v>21554</v>
      </c>
      <c r="B1999" s="39" t="str">
        <f t="shared" si="31"/>
        <v>D464</v>
      </c>
      <c r="C1999" s="38" t="s">
        <v>21555</v>
      </c>
      <c r="D1999" s="38" t="s">
        <v>21545</v>
      </c>
      <c r="E1999" s="40" t="s">
        <v>21556</v>
      </c>
    </row>
    <row r="2000" spans="1:5">
      <c r="A2000" s="38" t="s">
        <v>21557</v>
      </c>
      <c r="B2000" s="39" t="str">
        <f t="shared" si="31"/>
        <v>D467</v>
      </c>
      <c r="C2000" s="38" t="s">
        <v>21558</v>
      </c>
      <c r="D2000" s="38" t="s">
        <v>21545</v>
      </c>
      <c r="E2000" s="40" t="s">
        <v>21546</v>
      </c>
    </row>
    <row r="2001" spans="1:5">
      <c r="A2001" s="38" t="s">
        <v>21559</v>
      </c>
      <c r="B2001" s="39" t="str">
        <f t="shared" si="31"/>
        <v>D469</v>
      </c>
      <c r="C2001" s="38" t="s">
        <v>21560</v>
      </c>
      <c r="D2001" s="38" t="s">
        <v>21545</v>
      </c>
      <c r="E2001" s="40" t="s">
        <v>21556</v>
      </c>
    </row>
    <row r="2002" spans="1:5">
      <c r="A2002" s="38" t="s">
        <v>21561</v>
      </c>
      <c r="B2002" s="39" t="str">
        <f t="shared" si="31"/>
        <v>D62X</v>
      </c>
      <c r="C2002" s="38" t="s">
        <v>21562</v>
      </c>
      <c r="D2002" s="38" t="s">
        <v>21563</v>
      </c>
      <c r="E2002" s="40">
        <v>2851</v>
      </c>
    </row>
    <row r="2003" spans="1:5">
      <c r="A2003" s="38" t="s">
        <v>21564</v>
      </c>
      <c r="B2003" s="39" t="str">
        <f t="shared" si="31"/>
        <v>D630</v>
      </c>
      <c r="C2003" s="38" t="s">
        <v>21565</v>
      </c>
      <c r="D2003" s="38" t="s">
        <v>21566</v>
      </c>
      <c r="E2003" s="40" t="s">
        <v>21556</v>
      </c>
    </row>
    <row r="2004" spans="1:5">
      <c r="A2004" s="38" t="s">
        <v>21567</v>
      </c>
      <c r="B2004" s="39" t="str">
        <f t="shared" si="31"/>
        <v>D638</v>
      </c>
      <c r="C2004" s="38" t="s">
        <v>21568</v>
      </c>
      <c r="D2004" s="38" t="s">
        <v>21566</v>
      </c>
      <c r="E2004" s="40" t="s">
        <v>21556</v>
      </c>
    </row>
    <row r="2005" spans="1:5">
      <c r="A2005" s="38" t="s">
        <v>21569</v>
      </c>
      <c r="B2005" s="39" t="str">
        <f t="shared" si="31"/>
        <v>D640</v>
      </c>
      <c r="C2005" s="38" t="s">
        <v>21570</v>
      </c>
      <c r="D2005" s="38" t="s">
        <v>21571</v>
      </c>
      <c r="E2005" s="40">
        <v>2850</v>
      </c>
    </row>
    <row r="2006" spans="1:5">
      <c r="A2006" s="38" t="s">
        <v>21572</v>
      </c>
      <c r="B2006" s="39" t="str">
        <f t="shared" si="31"/>
        <v>D641</v>
      </c>
      <c r="C2006" s="38" t="s">
        <v>21573</v>
      </c>
      <c r="D2006" s="38" t="s">
        <v>21571</v>
      </c>
      <c r="E2006" s="40">
        <v>2850</v>
      </c>
    </row>
    <row r="2007" spans="1:5">
      <c r="A2007" s="38" t="s">
        <v>21574</v>
      </c>
      <c r="B2007" s="39" t="str">
        <f t="shared" si="31"/>
        <v>D642</v>
      </c>
      <c r="C2007" s="38" t="s">
        <v>21575</v>
      </c>
      <c r="D2007" s="38" t="s">
        <v>21571</v>
      </c>
      <c r="E2007" s="40">
        <v>2850</v>
      </c>
    </row>
    <row r="2008" spans="1:5">
      <c r="A2008" s="38" t="s">
        <v>21576</v>
      </c>
      <c r="B2008" s="39" t="str">
        <f t="shared" si="31"/>
        <v>D643</v>
      </c>
      <c r="C2008" s="38" t="s">
        <v>21577</v>
      </c>
      <c r="D2008" s="38" t="s">
        <v>21571</v>
      </c>
      <c r="E2008" s="40" t="s">
        <v>21546</v>
      </c>
    </row>
    <row r="2009" spans="1:5">
      <c r="A2009" s="38" t="s">
        <v>21578</v>
      </c>
      <c r="B2009" s="39" t="str">
        <f t="shared" si="31"/>
        <v>D644</v>
      </c>
      <c r="C2009" s="38" t="s">
        <v>21579</v>
      </c>
      <c r="D2009" s="38" t="s">
        <v>21571</v>
      </c>
      <c r="E2009" s="40" t="s">
        <v>21546</v>
      </c>
    </row>
    <row r="2010" spans="1:5">
      <c r="A2010" s="38" t="s">
        <v>21580</v>
      </c>
      <c r="B2010" s="39" t="str">
        <f t="shared" si="31"/>
        <v>D648</v>
      </c>
      <c r="C2010" s="38" t="s">
        <v>21581</v>
      </c>
      <c r="D2010" s="38" t="s">
        <v>21571</v>
      </c>
      <c r="E2010" s="40" t="s">
        <v>21546</v>
      </c>
    </row>
    <row r="2011" spans="1:5">
      <c r="A2011" s="38" t="s">
        <v>21582</v>
      </c>
      <c r="B2011" s="39" t="str">
        <f t="shared" si="31"/>
        <v>D649</v>
      </c>
      <c r="C2011" s="38" t="s">
        <v>21583</v>
      </c>
      <c r="D2011" s="38" t="s">
        <v>21571</v>
      </c>
      <c r="E2011" s="40" t="s">
        <v>21556</v>
      </c>
    </row>
    <row r="2012" spans="1:5">
      <c r="A2012" s="38" t="s">
        <v>21584</v>
      </c>
      <c r="B2012" s="39" t="str">
        <f t="shared" si="31"/>
        <v>D65X</v>
      </c>
      <c r="C2012" s="38" t="s">
        <v>21585</v>
      </c>
      <c r="D2012" s="38" t="s">
        <v>21586</v>
      </c>
      <c r="E2012" s="40" t="s">
        <v>21587</v>
      </c>
    </row>
    <row r="2013" spans="1:5">
      <c r="A2013" s="38" t="s">
        <v>21588</v>
      </c>
      <c r="B2013" s="39" t="str">
        <f t="shared" si="31"/>
        <v>D66X</v>
      </c>
      <c r="C2013" s="38" t="s">
        <v>21589</v>
      </c>
      <c r="D2013" s="38" t="s">
        <v>21590</v>
      </c>
      <c r="E2013" s="40" t="s">
        <v>21591</v>
      </c>
    </row>
    <row r="2014" spans="1:5">
      <c r="A2014" s="38" t="s">
        <v>21592</v>
      </c>
      <c r="B2014" s="39" t="str">
        <f t="shared" si="31"/>
        <v>D67X</v>
      </c>
      <c r="C2014" s="38" t="s">
        <v>21593</v>
      </c>
      <c r="D2014" s="38" t="s">
        <v>21594</v>
      </c>
      <c r="E2014" s="40" t="s">
        <v>21595</v>
      </c>
    </row>
    <row r="2015" spans="1:5">
      <c r="A2015" s="38" t="s">
        <v>21596</v>
      </c>
      <c r="B2015" s="39" t="str">
        <f t="shared" si="31"/>
        <v>D680</v>
      </c>
      <c r="C2015" s="38" t="s">
        <v>21597</v>
      </c>
      <c r="D2015" s="38" t="s">
        <v>21598</v>
      </c>
      <c r="E2015" s="40" t="s">
        <v>21599</v>
      </c>
    </row>
    <row r="2016" spans="1:5">
      <c r="A2016" s="38" t="s">
        <v>21600</v>
      </c>
      <c r="B2016" s="39" t="str">
        <f t="shared" si="31"/>
        <v>D681</v>
      </c>
      <c r="C2016" s="38" t="s">
        <v>21601</v>
      </c>
      <c r="D2016" s="38" t="s">
        <v>21598</v>
      </c>
      <c r="E2016" s="40" t="s">
        <v>21602</v>
      </c>
    </row>
    <row r="2017" spans="1:5">
      <c r="A2017" s="38" t="s">
        <v>21603</v>
      </c>
      <c r="B2017" s="39" t="str">
        <f t="shared" si="31"/>
        <v>D682</v>
      </c>
      <c r="C2017" s="38" t="s">
        <v>21604</v>
      </c>
      <c r="D2017" s="38" t="s">
        <v>21598</v>
      </c>
      <c r="E2017" s="40" t="s">
        <v>21605</v>
      </c>
    </row>
    <row r="2018" spans="1:5">
      <c r="A2018" s="38" t="s">
        <v>21606</v>
      </c>
      <c r="B2018" s="39" t="str">
        <f t="shared" si="31"/>
        <v>D683</v>
      </c>
      <c r="C2018" s="38" t="s">
        <v>21607</v>
      </c>
      <c r="D2018" s="38" t="s">
        <v>21598</v>
      </c>
      <c r="E2018" s="40" t="s">
        <v>21608</v>
      </c>
    </row>
    <row r="2019" spans="1:5">
      <c r="A2019" s="38" t="s">
        <v>21609</v>
      </c>
      <c r="B2019" s="39" t="str">
        <f t="shared" si="31"/>
        <v>D684</v>
      </c>
      <c r="C2019" s="38" t="s">
        <v>21610</v>
      </c>
      <c r="D2019" s="38" t="s">
        <v>21598</v>
      </c>
      <c r="E2019" s="40" t="s">
        <v>21611</v>
      </c>
    </row>
    <row r="2020" spans="1:5">
      <c r="A2020" s="38" t="s">
        <v>21612</v>
      </c>
      <c r="B2020" s="39" t="str">
        <f t="shared" si="31"/>
        <v>D688</v>
      </c>
      <c r="C2020" s="38" t="s">
        <v>21613</v>
      </c>
      <c r="D2020" s="38" t="s">
        <v>21598</v>
      </c>
      <c r="E2020" s="40" t="s">
        <v>21605</v>
      </c>
    </row>
    <row r="2021" spans="1:5">
      <c r="A2021" s="38" t="s">
        <v>21614</v>
      </c>
      <c r="B2021" s="39" t="str">
        <f t="shared" si="31"/>
        <v>D689</v>
      </c>
      <c r="C2021" s="38" t="s">
        <v>21615</v>
      </c>
      <c r="D2021" s="38" t="s">
        <v>21598</v>
      </c>
      <c r="E2021" s="40" t="s">
        <v>21616</v>
      </c>
    </row>
    <row r="2022" spans="1:5">
      <c r="A2022" s="38" t="s">
        <v>21617</v>
      </c>
      <c r="B2022" s="39" t="str">
        <f t="shared" si="31"/>
        <v>D473</v>
      </c>
      <c r="C2022" s="38" t="s">
        <v>21618</v>
      </c>
      <c r="D2022" s="38" t="s">
        <v>19427</v>
      </c>
      <c r="E2022" s="40">
        <v>2873</v>
      </c>
    </row>
    <row r="2023" spans="1:5">
      <c r="A2023" s="38" t="s">
        <v>21619</v>
      </c>
      <c r="B2023" s="39" t="str">
        <f t="shared" si="31"/>
        <v>D690</v>
      </c>
      <c r="C2023" s="38" t="s">
        <v>21620</v>
      </c>
      <c r="D2023" s="38" t="s">
        <v>21621</v>
      </c>
      <c r="E2023" s="40" t="s">
        <v>21622</v>
      </c>
    </row>
    <row r="2024" spans="1:5">
      <c r="A2024" s="38" t="s">
        <v>21623</v>
      </c>
      <c r="B2024" s="39" t="str">
        <f t="shared" si="31"/>
        <v>D691</v>
      </c>
      <c r="C2024" s="38" t="s">
        <v>21624</v>
      </c>
      <c r="D2024" s="38" t="s">
        <v>21621</v>
      </c>
      <c r="E2024" s="40">
        <v>2871</v>
      </c>
    </row>
    <row r="2025" spans="1:5">
      <c r="A2025" s="38" t="s">
        <v>21625</v>
      </c>
      <c r="B2025" s="39" t="str">
        <f t="shared" si="31"/>
        <v>D692</v>
      </c>
      <c r="C2025" s="38" t="s">
        <v>21626</v>
      </c>
      <c r="D2025" s="38" t="s">
        <v>21621</v>
      </c>
      <c r="E2025" s="40" t="s">
        <v>21627</v>
      </c>
    </row>
    <row r="2026" spans="1:5">
      <c r="A2026" s="38" t="s">
        <v>21628</v>
      </c>
      <c r="B2026" s="39" t="str">
        <f t="shared" si="31"/>
        <v>D693</v>
      </c>
      <c r="C2026" s="38" t="s">
        <v>21629</v>
      </c>
      <c r="D2026" s="38" t="s">
        <v>21621</v>
      </c>
      <c r="E2026" s="40" t="s">
        <v>21630</v>
      </c>
    </row>
    <row r="2027" spans="1:5">
      <c r="A2027" s="38" t="s">
        <v>21631</v>
      </c>
      <c r="B2027" s="39" t="str">
        <f t="shared" si="31"/>
        <v>D694</v>
      </c>
      <c r="C2027" s="38" t="s">
        <v>21632</v>
      </c>
      <c r="D2027" s="38" t="s">
        <v>21621</v>
      </c>
      <c r="E2027" s="40" t="s">
        <v>21630</v>
      </c>
    </row>
    <row r="2028" spans="1:5">
      <c r="A2028" s="38" t="s">
        <v>21633</v>
      </c>
      <c r="B2028" s="39" t="str">
        <f t="shared" si="31"/>
        <v>D695</v>
      </c>
      <c r="C2028" s="38" t="s">
        <v>21634</v>
      </c>
      <c r="D2028" s="38" t="s">
        <v>21621</v>
      </c>
      <c r="E2028" s="40" t="s">
        <v>21635</v>
      </c>
    </row>
    <row r="2029" spans="1:5">
      <c r="A2029" s="38" t="s">
        <v>21636</v>
      </c>
      <c r="B2029" s="39" t="str">
        <f t="shared" si="31"/>
        <v>D696</v>
      </c>
      <c r="C2029" s="38" t="s">
        <v>21637</v>
      </c>
      <c r="D2029" s="38" t="s">
        <v>21621</v>
      </c>
      <c r="E2029" s="40" t="s">
        <v>21638</v>
      </c>
    </row>
    <row r="2030" spans="1:5">
      <c r="A2030" s="38" t="s">
        <v>21639</v>
      </c>
      <c r="B2030" s="39" t="str">
        <f t="shared" si="31"/>
        <v>D698</v>
      </c>
      <c r="C2030" s="38" t="s">
        <v>21640</v>
      </c>
      <c r="D2030" s="38" t="s">
        <v>21621</v>
      </c>
      <c r="E2030" s="40">
        <v>2878</v>
      </c>
    </row>
    <row r="2031" spans="1:5">
      <c r="A2031" s="38" t="s">
        <v>21641</v>
      </c>
      <c r="B2031" s="39" t="str">
        <f t="shared" si="31"/>
        <v>D699</v>
      </c>
      <c r="C2031" s="38" t="s">
        <v>21642</v>
      </c>
      <c r="D2031" s="38" t="s">
        <v>21621</v>
      </c>
      <c r="E2031" s="40" t="s">
        <v>21643</v>
      </c>
    </row>
    <row r="2032" spans="1:5">
      <c r="A2032" s="38" t="s">
        <v>21644</v>
      </c>
      <c r="B2032" s="39" t="str">
        <f t="shared" si="31"/>
        <v>Q828</v>
      </c>
      <c r="C2032" s="38" t="s">
        <v>21645</v>
      </c>
      <c r="D2032" s="38" t="s">
        <v>21646</v>
      </c>
      <c r="E2032" s="40" t="s">
        <v>21647</v>
      </c>
    </row>
    <row r="2033" spans="1:5">
      <c r="A2033" s="38" t="s">
        <v>21648</v>
      </c>
      <c r="B2033" s="39" t="str">
        <f t="shared" si="31"/>
        <v>D70X</v>
      </c>
      <c r="C2033" s="38" t="s">
        <v>21649</v>
      </c>
      <c r="D2033" s="38" t="s">
        <v>21650</v>
      </c>
      <c r="E2033" s="40">
        <v>2880</v>
      </c>
    </row>
    <row r="2034" spans="1:5">
      <c r="A2034" s="38" t="s">
        <v>21651</v>
      </c>
      <c r="B2034" s="39" t="str">
        <f t="shared" si="31"/>
        <v>D71X</v>
      </c>
      <c r="C2034" s="38" t="s">
        <v>21652</v>
      </c>
      <c r="D2034" s="38" t="s">
        <v>21653</v>
      </c>
      <c r="E2034" s="40" t="s">
        <v>21654</v>
      </c>
    </row>
    <row r="2035" spans="1:5">
      <c r="A2035" s="38" t="s">
        <v>21655</v>
      </c>
      <c r="B2035" s="39" t="str">
        <f t="shared" si="31"/>
        <v>D720</v>
      </c>
      <c r="C2035" s="38" t="s">
        <v>21656</v>
      </c>
      <c r="D2035" s="38" t="s">
        <v>21657</v>
      </c>
      <c r="E2035" s="40">
        <v>2882</v>
      </c>
    </row>
    <row r="2036" spans="1:5">
      <c r="A2036" s="38" t="s">
        <v>21658</v>
      </c>
      <c r="B2036" s="39" t="str">
        <f t="shared" si="31"/>
        <v>D721</v>
      </c>
      <c r="C2036" s="38" t="s">
        <v>21659</v>
      </c>
      <c r="D2036" s="38" t="s">
        <v>21657</v>
      </c>
      <c r="E2036" s="40" t="s">
        <v>21660</v>
      </c>
    </row>
    <row r="2037" spans="1:5">
      <c r="A2037" s="38" t="s">
        <v>21661</v>
      </c>
      <c r="B2037" s="39" t="str">
        <f t="shared" si="31"/>
        <v>D728</v>
      </c>
      <c r="C2037" s="38" t="s">
        <v>21662</v>
      </c>
      <c r="D2037" s="38" t="s">
        <v>21657</v>
      </c>
      <c r="E2037" s="40" t="s">
        <v>21663</v>
      </c>
    </row>
    <row r="2038" spans="1:5">
      <c r="A2038" s="38" t="s">
        <v>21664</v>
      </c>
      <c r="B2038" s="39" t="str">
        <f t="shared" si="31"/>
        <v>D729</v>
      </c>
      <c r="C2038" s="38" t="s">
        <v>21665</v>
      </c>
      <c r="D2038" s="38" t="s">
        <v>21657</v>
      </c>
      <c r="E2038" s="40" t="s">
        <v>21666</v>
      </c>
    </row>
    <row r="2039" spans="1:5">
      <c r="A2039" s="38" t="s">
        <v>21667</v>
      </c>
      <c r="B2039" s="39" t="str">
        <f t="shared" si="31"/>
        <v>D730</v>
      </c>
      <c r="C2039" s="38" t="s">
        <v>21668</v>
      </c>
      <c r="D2039" s="38" t="s">
        <v>21669</v>
      </c>
      <c r="E2039" s="40" t="s">
        <v>21670</v>
      </c>
    </row>
    <row r="2040" spans="1:5">
      <c r="A2040" s="38" t="s">
        <v>21671</v>
      </c>
      <c r="B2040" s="39" t="str">
        <f t="shared" si="31"/>
        <v>D731</v>
      </c>
      <c r="C2040" s="38" t="s">
        <v>21672</v>
      </c>
      <c r="D2040" s="38" t="s">
        <v>21669</v>
      </c>
      <c r="E2040" s="40">
        <v>2894</v>
      </c>
    </row>
    <row r="2041" spans="1:5">
      <c r="A2041" s="38" t="s">
        <v>21673</v>
      </c>
      <c r="B2041" s="39" t="str">
        <f t="shared" si="31"/>
        <v>D732</v>
      </c>
      <c r="C2041" s="38" t="s">
        <v>21674</v>
      </c>
      <c r="D2041" s="38" t="s">
        <v>21669</v>
      </c>
      <c r="E2041" s="40" t="s">
        <v>21670</v>
      </c>
    </row>
    <row r="2042" spans="1:5">
      <c r="A2042" s="38" t="s">
        <v>21675</v>
      </c>
      <c r="B2042" s="39" t="str">
        <f t="shared" si="31"/>
        <v>D733</v>
      </c>
      <c r="C2042" s="38" t="s">
        <v>21676</v>
      </c>
      <c r="D2042" s="38" t="s">
        <v>21669</v>
      </c>
      <c r="E2042" s="40" t="s">
        <v>21670</v>
      </c>
    </row>
    <row r="2043" spans="1:5">
      <c r="A2043" s="38" t="s">
        <v>21677</v>
      </c>
      <c r="B2043" s="39" t="str">
        <f t="shared" si="31"/>
        <v>D734</v>
      </c>
      <c r="C2043" s="38" t="s">
        <v>21678</v>
      </c>
      <c r="D2043" s="38" t="s">
        <v>21669</v>
      </c>
      <c r="E2043" s="40" t="s">
        <v>21670</v>
      </c>
    </row>
    <row r="2044" spans="1:5">
      <c r="A2044" s="38" t="s">
        <v>21679</v>
      </c>
      <c r="B2044" s="39" t="str">
        <f t="shared" si="31"/>
        <v>D735</v>
      </c>
      <c r="C2044" s="38" t="s">
        <v>21680</v>
      </c>
      <c r="D2044" s="38" t="s">
        <v>21669</v>
      </c>
      <c r="E2044" s="40" t="s">
        <v>21670</v>
      </c>
    </row>
    <row r="2045" spans="1:5">
      <c r="A2045" s="38" t="s">
        <v>21681</v>
      </c>
      <c r="B2045" s="39" t="str">
        <f t="shared" si="31"/>
        <v>D738</v>
      </c>
      <c r="C2045" s="38" t="s">
        <v>21682</v>
      </c>
      <c r="D2045" s="38" t="s">
        <v>21669</v>
      </c>
      <c r="E2045" s="40" t="s">
        <v>21670</v>
      </c>
    </row>
    <row r="2046" spans="1:5">
      <c r="A2046" s="38" t="s">
        <v>21683</v>
      </c>
      <c r="B2046" s="39" t="str">
        <f t="shared" si="31"/>
        <v>D739</v>
      </c>
      <c r="C2046" s="38" t="s">
        <v>21684</v>
      </c>
      <c r="D2046" s="38" t="s">
        <v>21669</v>
      </c>
      <c r="E2046" s="40" t="s">
        <v>21670</v>
      </c>
    </row>
    <row r="2047" spans="1:5">
      <c r="A2047" s="38" t="s">
        <v>21685</v>
      </c>
      <c r="B2047" s="39" t="str">
        <f t="shared" si="31"/>
        <v>D740</v>
      </c>
      <c r="C2047" s="38" t="s">
        <v>21686</v>
      </c>
      <c r="D2047" s="38" t="s">
        <v>21687</v>
      </c>
      <c r="E2047" s="40">
        <v>2897</v>
      </c>
    </row>
    <row r="2048" spans="1:5">
      <c r="A2048" s="38" t="s">
        <v>21688</v>
      </c>
      <c r="B2048" s="39" t="str">
        <f t="shared" si="31"/>
        <v>D748</v>
      </c>
      <c r="C2048" s="38" t="s">
        <v>21689</v>
      </c>
      <c r="D2048" s="38" t="s">
        <v>21687</v>
      </c>
      <c r="E2048" s="40" t="s">
        <v>21690</v>
      </c>
    </row>
    <row r="2049" spans="1:5">
      <c r="A2049" s="38" t="s">
        <v>21691</v>
      </c>
      <c r="B2049" s="39" t="str">
        <f t="shared" si="31"/>
        <v>D749</v>
      </c>
      <c r="C2049" s="38" t="s">
        <v>21692</v>
      </c>
      <c r="D2049" s="38" t="s">
        <v>21687</v>
      </c>
      <c r="E2049" s="40">
        <v>2897</v>
      </c>
    </row>
    <row r="2050" spans="1:5">
      <c r="A2050" s="38" t="s">
        <v>21693</v>
      </c>
      <c r="B2050" s="39" t="str">
        <f t="shared" si="31"/>
        <v>D750</v>
      </c>
      <c r="C2050" s="38" t="s">
        <v>21694</v>
      </c>
      <c r="D2050" s="38" t="s">
        <v>21695</v>
      </c>
      <c r="E2050" s="40" t="s">
        <v>21696</v>
      </c>
    </row>
    <row r="2051" spans="1:5">
      <c r="A2051" s="38" t="s">
        <v>21697</v>
      </c>
      <c r="B2051" s="39" t="str">
        <f t="shared" ref="B2051:B2114" si="32">MID(A2051,1,4)</f>
        <v>D751</v>
      </c>
      <c r="C2051" s="38" t="s">
        <v>21698</v>
      </c>
      <c r="D2051" s="38" t="s">
        <v>21695</v>
      </c>
      <c r="E2051" s="40">
        <v>2890</v>
      </c>
    </row>
    <row r="2052" spans="1:5">
      <c r="A2052" s="38" t="s">
        <v>21699</v>
      </c>
      <c r="B2052" s="39" t="str">
        <f t="shared" si="32"/>
        <v>D752</v>
      </c>
      <c r="C2052" s="38" t="s">
        <v>21700</v>
      </c>
      <c r="D2052" s="38" t="s">
        <v>21695</v>
      </c>
      <c r="E2052" s="40" t="s">
        <v>21701</v>
      </c>
    </row>
    <row r="2053" spans="1:5">
      <c r="A2053" s="38" t="s">
        <v>21702</v>
      </c>
      <c r="B2053" s="39" t="str">
        <f t="shared" si="32"/>
        <v>D758</v>
      </c>
      <c r="C2053" s="38" t="s">
        <v>21703</v>
      </c>
      <c r="D2053" s="38" t="s">
        <v>21695</v>
      </c>
      <c r="E2053" s="40" t="s">
        <v>21704</v>
      </c>
    </row>
    <row r="2054" spans="1:5">
      <c r="A2054" s="38" t="s">
        <v>21705</v>
      </c>
      <c r="B2054" s="39" t="str">
        <f t="shared" si="32"/>
        <v>D759</v>
      </c>
      <c r="C2054" s="38" t="s">
        <v>21706</v>
      </c>
      <c r="D2054" s="38" t="s">
        <v>21695</v>
      </c>
      <c r="E2054" s="40" t="s">
        <v>21701</v>
      </c>
    </row>
    <row r="2055" spans="1:5">
      <c r="A2055" s="38" t="s">
        <v>21707</v>
      </c>
      <c r="B2055" s="39" t="str">
        <f t="shared" si="32"/>
        <v>D762</v>
      </c>
      <c r="C2055" s="38" t="s">
        <v>21708</v>
      </c>
      <c r="D2055" s="38" t="s">
        <v>19411</v>
      </c>
      <c r="E2055" s="40" t="s">
        <v>21701</v>
      </c>
    </row>
    <row r="2056" spans="1:5">
      <c r="A2056" s="38" t="s">
        <v>21709</v>
      </c>
      <c r="B2056" s="39" t="str">
        <f t="shared" si="32"/>
        <v>D77*</v>
      </c>
      <c r="C2056" s="38" t="s">
        <v>21710</v>
      </c>
      <c r="D2056" s="38" t="s">
        <v>21711</v>
      </c>
      <c r="E2056" s="40" t="s">
        <v>21701</v>
      </c>
    </row>
    <row r="2057" spans="1:5">
      <c r="A2057" s="38" t="s">
        <v>21712</v>
      </c>
      <c r="B2057" s="39" t="str">
        <f t="shared" si="32"/>
        <v>I880</v>
      </c>
      <c r="C2057" s="38" t="s">
        <v>21713</v>
      </c>
      <c r="D2057" s="38" t="s">
        <v>17538</v>
      </c>
      <c r="E2057" s="40" t="s">
        <v>21714</v>
      </c>
    </row>
    <row r="2058" spans="1:5">
      <c r="A2058" s="38" t="s">
        <v>21715</v>
      </c>
      <c r="B2058" s="39" t="str">
        <f t="shared" si="32"/>
        <v>I881</v>
      </c>
      <c r="C2058" s="38" t="s">
        <v>21716</v>
      </c>
      <c r="D2058" s="38" t="s">
        <v>17538</v>
      </c>
      <c r="E2058" s="40">
        <v>2891</v>
      </c>
    </row>
    <row r="2059" spans="1:5">
      <c r="A2059" s="38" t="s">
        <v>21717</v>
      </c>
      <c r="B2059" s="39" t="str">
        <f t="shared" si="32"/>
        <v>I889</v>
      </c>
      <c r="C2059" s="38" t="s">
        <v>21718</v>
      </c>
      <c r="D2059" s="38" t="s">
        <v>17538</v>
      </c>
      <c r="E2059" s="40">
        <v>2891</v>
      </c>
    </row>
    <row r="2060" spans="1:5">
      <c r="A2060" s="38" t="s">
        <v>21719</v>
      </c>
      <c r="B2060" s="39" t="str">
        <f t="shared" si="32"/>
        <v>F010</v>
      </c>
      <c r="C2060" s="38" t="s">
        <v>21720</v>
      </c>
      <c r="D2060" s="38" t="s">
        <v>21721</v>
      </c>
      <c r="E2060" s="40" t="s">
        <v>21722</v>
      </c>
    </row>
    <row r="2061" spans="1:5">
      <c r="A2061" s="38" t="s">
        <v>21723</v>
      </c>
      <c r="B2061" s="39" t="str">
        <f t="shared" si="32"/>
        <v>F011</v>
      </c>
      <c r="C2061" s="38" t="s">
        <v>21724</v>
      </c>
      <c r="D2061" s="38" t="s">
        <v>21721</v>
      </c>
      <c r="E2061" s="40" t="s">
        <v>21722</v>
      </c>
    </row>
    <row r="2062" spans="1:5">
      <c r="A2062" s="38" t="s">
        <v>21725</v>
      </c>
      <c r="B2062" s="39" t="str">
        <f t="shared" si="32"/>
        <v>F012</v>
      </c>
      <c r="C2062" s="38" t="s">
        <v>21726</v>
      </c>
      <c r="D2062" s="38" t="s">
        <v>21721</v>
      </c>
      <c r="E2062" s="40" t="s">
        <v>21722</v>
      </c>
    </row>
    <row r="2063" spans="1:5">
      <c r="A2063" s="38" t="s">
        <v>21727</v>
      </c>
      <c r="B2063" s="39" t="str">
        <f t="shared" si="32"/>
        <v>F013</v>
      </c>
      <c r="C2063" s="38" t="s">
        <v>21728</v>
      </c>
      <c r="D2063" s="38" t="s">
        <v>21721</v>
      </c>
      <c r="E2063" s="40" t="s">
        <v>21722</v>
      </c>
    </row>
    <row r="2064" spans="1:5">
      <c r="A2064" s="38" t="s">
        <v>21729</v>
      </c>
      <c r="B2064" s="39" t="str">
        <f t="shared" si="32"/>
        <v>F018</v>
      </c>
      <c r="C2064" s="38" t="s">
        <v>21730</v>
      </c>
      <c r="D2064" s="38" t="s">
        <v>21721</v>
      </c>
      <c r="E2064" s="40" t="s">
        <v>21722</v>
      </c>
    </row>
    <row r="2065" spans="1:5">
      <c r="A2065" s="38" t="s">
        <v>21731</v>
      </c>
      <c r="B2065" s="39" t="str">
        <f t="shared" si="32"/>
        <v>F019</v>
      </c>
      <c r="C2065" s="38" t="s">
        <v>21732</v>
      </c>
      <c r="D2065" s="38" t="s">
        <v>21721</v>
      </c>
      <c r="E2065" s="40" t="s">
        <v>21722</v>
      </c>
    </row>
    <row r="2066" spans="1:5">
      <c r="A2066" s="38" t="s">
        <v>21733</v>
      </c>
      <c r="B2066" s="39" t="str">
        <f t="shared" si="32"/>
        <v>F03X</v>
      </c>
      <c r="C2066" s="38" t="s">
        <v>21734</v>
      </c>
      <c r="D2066" s="38" t="s">
        <v>21735</v>
      </c>
      <c r="E2066" s="40" t="s">
        <v>21736</v>
      </c>
    </row>
    <row r="2067" spans="1:5">
      <c r="A2067" s="38" t="s">
        <v>21737</v>
      </c>
      <c r="B2067" s="39" t="str">
        <f t="shared" si="32"/>
        <v>F051</v>
      </c>
      <c r="C2067" s="38" t="s">
        <v>21738</v>
      </c>
      <c r="D2067" s="38" t="s">
        <v>21739</v>
      </c>
      <c r="E2067" s="40" t="s">
        <v>21740</v>
      </c>
    </row>
    <row r="2068" spans="1:5">
      <c r="A2068" s="38" t="s">
        <v>21741</v>
      </c>
      <c r="B2068" s="39" t="str">
        <f t="shared" si="32"/>
        <v>G310</v>
      </c>
      <c r="C2068" s="38" t="s">
        <v>21742</v>
      </c>
      <c r="D2068" s="38" t="s">
        <v>21743</v>
      </c>
      <c r="E2068" s="40" t="s">
        <v>21744</v>
      </c>
    </row>
    <row r="2069" spans="1:5">
      <c r="A2069" s="38" t="s">
        <v>21745</v>
      </c>
      <c r="B2069" s="39" t="str">
        <f t="shared" si="32"/>
        <v>F100</v>
      </c>
      <c r="C2069" s="38" t="s">
        <v>21746</v>
      </c>
      <c r="D2069" s="38" t="s">
        <v>21747</v>
      </c>
      <c r="E2069" s="40" t="s">
        <v>21748</v>
      </c>
    </row>
    <row r="2070" spans="1:5">
      <c r="A2070" s="38" t="s">
        <v>21749</v>
      </c>
      <c r="B2070" s="39" t="str">
        <f t="shared" si="32"/>
        <v>F103</v>
      </c>
      <c r="C2070" s="38" t="s">
        <v>21750</v>
      </c>
      <c r="D2070" s="38" t="s">
        <v>21747</v>
      </c>
      <c r="E2070" s="40" t="s">
        <v>21751</v>
      </c>
    </row>
    <row r="2071" spans="1:5">
      <c r="A2071" s="38" t="s">
        <v>21752</v>
      </c>
      <c r="B2071" s="39" t="str">
        <f t="shared" si="32"/>
        <v>F104</v>
      </c>
      <c r="C2071" s="38" t="s">
        <v>21753</v>
      </c>
      <c r="D2071" s="38" t="s">
        <v>21747</v>
      </c>
      <c r="E2071" s="40" t="s">
        <v>21754</v>
      </c>
    </row>
    <row r="2072" spans="1:5">
      <c r="A2072" s="38" t="s">
        <v>21755</v>
      </c>
      <c r="B2072" s="39" t="str">
        <f t="shared" si="32"/>
        <v>F105</v>
      </c>
      <c r="C2072" s="38" t="s">
        <v>21756</v>
      </c>
      <c r="D2072" s="38" t="s">
        <v>21747</v>
      </c>
      <c r="E2072" s="40" t="s">
        <v>21757</v>
      </c>
    </row>
    <row r="2073" spans="1:5">
      <c r="A2073" s="38" t="s">
        <v>21758</v>
      </c>
      <c r="B2073" s="39" t="str">
        <f t="shared" si="32"/>
        <v>F106</v>
      </c>
      <c r="C2073" s="38" t="s">
        <v>21759</v>
      </c>
      <c r="D2073" s="38" t="s">
        <v>21747</v>
      </c>
      <c r="E2073" s="40" t="s">
        <v>21760</v>
      </c>
    </row>
    <row r="2074" spans="1:5">
      <c r="A2074" s="38" t="s">
        <v>21761</v>
      </c>
      <c r="B2074" s="39" t="str">
        <f t="shared" si="32"/>
        <v>F107</v>
      </c>
      <c r="C2074" s="38" t="s">
        <v>21762</v>
      </c>
      <c r="D2074" s="38" t="s">
        <v>21747</v>
      </c>
      <c r="E2074" s="40" t="s">
        <v>21763</v>
      </c>
    </row>
    <row r="2075" spans="1:5">
      <c r="A2075" s="38" t="s">
        <v>21764</v>
      </c>
      <c r="B2075" s="39" t="str">
        <f t="shared" si="32"/>
        <v>F108</v>
      </c>
      <c r="C2075" s="38" t="s">
        <v>21765</v>
      </c>
      <c r="D2075" s="38" t="s">
        <v>21747</v>
      </c>
      <c r="E2075" s="40" t="s">
        <v>21751</v>
      </c>
    </row>
    <row r="2076" spans="1:5">
      <c r="A2076" s="38" t="s">
        <v>21766</v>
      </c>
      <c r="B2076" s="39" t="str">
        <f t="shared" si="32"/>
        <v>F109</v>
      </c>
      <c r="C2076" s="38" t="s">
        <v>21767</v>
      </c>
      <c r="D2076" s="38" t="s">
        <v>21747</v>
      </c>
      <c r="E2076" s="40" t="s">
        <v>21768</v>
      </c>
    </row>
    <row r="2077" spans="1:5">
      <c r="A2077" s="38" t="s">
        <v>21769</v>
      </c>
      <c r="B2077" s="39" t="str">
        <f t="shared" si="32"/>
        <v>F110</v>
      </c>
      <c r="C2077" s="38" t="s">
        <v>21770</v>
      </c>
      <c r="D2077" s="38" t="s">
        <v>21771</v>
      </c>
      <c r="E2077" s="40" t="s">
        <v>21772</v>
      </c>
    </row>
    <row r="2078" spans="1:5">
      <c r="A2078" s="38" t="s">
        <v>21773</v>
      </c>
      <c r="B2078" s="39" t="str">
        <f t="shared" si="32"/>
        <v>F113</v>
      </c>
      <c r="C2078" s="38" t="s">
        <v>21774</v>
      </c>
      <c r="D2078" s="38" t="s">
        <v>21771</v>
      </c>
      <c r="E2078" s="40" t="s">
        <v>21775</v>
      </c>
    </row>
    <row r="2079" spans="1:5">
      <c r="A2079" s="38" t="s">
        <v>21776</v>
      </c>
      <c r="B2079" s="39" t="str">
        <f t="shared" si="32"/>
        <v>F114</v>
      </c>
      <c r="C2079" s="38" t="s">
        <v>21777</v>
      </c>
      <c r="D2079" s="38" t="s">
        <v>21771</v>
      </c>
      <c r="E2079" s="40" t="s">
        <v>21775</v>
      </c>
    </row>
    <row r="2080" spans="1:5">
      <c r="A2080" s="38" t="s">
        <v>21778</v>
      </c>
      <c r="B2080" s="39" t="str">
        <f t="shared" si="32"/>
        <v>F115</v>
      </c>
      <c r="C2080" s="38" t="s">
        <v>21779</v>
      </c>
      <c r="D2080" s="38" t="s">
        <v>21771</v>
      </c>
      <c r="E2080" s="40" t="s">
        <v>21780</v>
      </c>
    </row>
    <row r="2081" spans="1:5">
      <c r="A2081" s="38" t="s">
        <v>21781</v>
      </c>
      <c r="B2081" s="39" t="str">
        <f t="shared" si="32"/>
        <v>F117</v>
      </c>
      <c r="C2081" s="38" t="s">
        <v>21782</v>
      </c>
      <c r="D2081" s="38" t="s">
        <v>21771</v>
      </c>
      <c r="E2081" s="40" t="s">
        <v>21783</v>
      </c>
    </row>
    <row r="2082" spans="1:5">
      <c r="A2082" s="38" t="s">
        <v>21784</v>
      </c>
      <c r="B2082" s="39" t="str">
        <f t="shared" si="32"/>
        <v>F118</v>
      </c>
      <c r="C2082" s="38" t="s">
        <v>21785</v>
      </c>
      <c r="D2082" s="38" t="s">
        <v>21771</v>
      </c>
      <c r="E2082" s="40" t="s">
        <v>21783</v>
      </c>
    </row>
    <row r="2083" spans="1:5">
      <c r="A2083" s="38" t="s">
        <v>21786</v>
      </c>
      <c r="B2083" s="39" t="str">
        <f t="shared" si="32"/>
        <v>F120</v>
      </c>
      <c r="C2083" s="38" t="s">
        <v>21787</v>
      </c>
      <c r="D2083" s="38" t="s">
        <v>21788</v>
      </c>
      <c r="E2083" s="40" t="s">
        <v>21772</v>
      </c>
    </row>
    <row r="2084" spans="1:5">
      <c r="A2084" s="38" t="s">
        <v>21789</v>
      </c>
      <c r="B2084" s="39" t="str">
        <f t="shared" si="32"/>
        <v>F123</v>
      </c>
      <c r="C2084" s="38" t="s">
        <v>21790</v>
      </c>
      <c r="D2084" s="38" t="s">
        <v>21788</v>
      </c>
      <c r="E2084" s="40" t="s">
        <v>21775</v>
      </c>
    </row>
    <row r="2085" spans="1:5">
      <c r="A2085" s="38" t="s">
        <v>21791</v>
      </c>
      <c r="B2085" s="39" t="str">
        <f t="shared" si="32"/>
        <v>F124</v>
      </c>
      <c r="C2085" s="38" t="s">
        <v>21792</v>
      </c>
      <c r="D2085" s="38" t="s">
        <v>21788</v>
      </c>
      <c r="E2085" s="40" t="s">
        <v>21775</v>
      </c>
    </row>
    <row r="2086" spans="1:5">
      <c r="A2086" s="38" t="s">
        <v>21793</v>
      </c>
      <c r="B2086" s="39" t="str">
        <f t="shared" si="32"/>
        <v>F125</v>
      </c>
      <c r="C2086" s="38" t="s">
        <v>21794</v>
      </c>
      <c r="D2086" s="38" t="s">
        <v>21788</v>
      </c>
      <c r="E2086" s="40" t="s">
        <v>21780</v>
      </c>
    </row>
    <row r="2087" spans="1:5">
      <c r="A2087" s="38" t="s">
        <v>21795</v>
      </c>
      <c r="B2087" s="39" t="str">
        <f t="shared" si="32"/>
        <v>F127</v>
      </c>
      <c r="C2087" s="38" t="s">
        <v>21796</v>
      </c>
      <c r="D2087" s="38" t="s">
        <v>21788</v>
      </c>
      <c r="E2087" s="40" t="s">
        <v>21783</v>
      </c>
    </row>
    <row r="2088" spans="1:5">
      <c r="A2088" s="38" t="s">
        <v>21797</v>
      </c>
      <c r="B2088" s="39" t="str">
        <f t="shared" si="32"/>
        <v>F128</v>
      </c>
      <c r="C2088" s="38" t="s">
        <v>21798</v>
      </c>
      <c r="D2088" s="38" t="s">
        <v>21788</v>
      </c>
      <c r="E2088" s="40" t="s">
        <v>21783</v>
      </c>
    </row>
    <row r="2089" spans="1:5">
      <c r="A2089" s="38" t="s">
        <v>21799</v>
      </c>
      <c r="B2089" s="39" t="str">
        <f t="shared" si="32"/>
        <v>F129</v>
      </c>
      <c r="C2089" s="38" t="s">
        <v>21800</v>
      </c>
      <c r="D2089" s="38" t="s">
        <v>21788</v>
      </c>
      <c r="E2089" s="40" t="s">
        <v>21801</v>
      </c>
    </row>
    <row r="2090" spans="1:5">
      <c r="A2090" s="38" t="s">
        <v>21802</v>
      </c>
      <c r="B2090" s="39" t="str">
        <f t="shared" si="32"/>
        <v>F130</v>
      </c>
      <c r="C2090" s="38" t="s">
        <v>21803</v>
      </c>
      <c r="D2090" s="38" t="s">
        <v>21804</v>
      </c>
      <c r="E2090" s="40" t="s">
        <v>21772</v>
      </c>
    </row>
    <row r="2091" spans="1:5">
      <c r="A2091" s="38" t="s">
        <v>21805</v>
      </c>
      <c r="B2091" s="39" t="str">
        <f t="shared" si="32"/>
        <v>F133</v>
      </c>
      <c r="C2091" s="38" t="s">
        <v>21806</v>
      </c>
      <c r="D2091" s="38" t="s">
        <v>21804</v>
      </c>
      <c r="E2091" s="40" t="s">
        <v>21775</v>
      </c>
    </row>
    <row r="2092" spans="1:5">
      <c r="A2092" s="38" t="s">
        <v>21807</v>
      </c>
      <c r="B2092" s="39" t="str">
        <f t="shared" si="32"/>
        <v>F134</v>
      </c>
      <c r="C2092" s="38" t="s">
        <v>21808</v>
      </c>
      <c r="D2092" s="38" t="s">
        <v>21804</v>
      </c>
      <c r="E2092" s="40" t="s">
        <v>21775</v>
      </c>
    </row>
    <row r="2093" spans="1:5">
      <c r="A2093" s="38" t="s">
        <v>21809</v>
      </c>
      <c r="B2093" s="39" t="str">
        <f t="shared" si="32"/>
        <v>F135</v>
      </c>
      <c r="C2093" s="38" t="s">
        <v>21810</v>
      </c>
      <c r="D2093" s="38" t="s">
        <v>21804</v>
      </c>
      <c r="E2093" s="40" t="s">
        <v>21780</v>
      </c>
    </row>
    <row r="2094" spans="1:5">
      <c r="A2094" s="38" t="s">
        <v>21811</v>
      </c>
      <c r="B2094" s="39" t="str">
        <f t="shared" si="32"/>
        <v>F137</v>
      </c>
      <c r="C2094" s="38" t="s">
        <v>21812</v>
      </c>
      <c r="D2094" s="38" t="s">
        <v>21804</v>
      </c>
      <c r="E2094" s="40" t="s">
        <v>21783</v>
      </c>
    </row>
    <row r="2095" spans="1:5">
      <c r="A2095" s="38" t="s">
        <v>21813</v>
      </c>
      <c r="B2095" s="39" t="str">
        <f t="shared" si="32"/>
        <v>F138</v>
      </c>
      <c r="C2095" s="38" t="s">
        <v>21814</v>
      </c>
      <c r="D2095" s="38" t="s">
        <v>21804</v>
      </c>
      <c r="E2095" s="40" t="s">
        <v>21783</v>
      </c>
    </row>
    <row r="2096" spans="1:5">
      <c r="A2096" s="38" t="s">
        <v>21815</v>
      </c>
      <c r="B2096" s="39" t="str">
        <f t="shared" si="32"/>
        <v>F139</v>
      </c>
      <c r="C2096" s="38" t="s">
        <v>21816</v>
      </c>
      <c r="D2096" s="38" t="s">
        <v>21804</v>
      </c>
      <c r="E2096" s="40" t="s">
        <v>21801</v>
      </c>
    </row>
    <row r="2097" spans="1:5">
      <c r="A2097" s="38" t="s">
        <v>21817</v>
      </c>
      <c r="B2097" s="39" t="str">
        <f t="shared" si="32"/>
        <v>F140</v>
      </c>
      <c r="C2097" s="38" t="s">
        <v>21818</v>
      </c>
      <c r="D2097" s="38" t="s">
        <v>21819</v>
      </c>
      <c r="E2097" s="40" t="s">
        <v>21772</v>
      </c>
    </row>
    <row r="2098" spans="1:5">
      <c r="A2098" s="38" t="s">
        <v>21820</v>
      </c>
      <c r="B2098" s="39" t="str">
        <f t="shared" si="32"/>
        <v>F143</v>
      </c>
      <c r="C2098" s="38" t="s">
        <v>21821</v>
      </c>
      <c r="D2098" s="38" t="s">
        <v>21819</v>
      </c>
      <c r="E2098" s="40" t="s">
        <v>21775</v>
      </c>
    </row>
    <row r="2099" spans="1:5">
      <c r="A2099" s="38" t="s">
        <v>21822</v>
      </c>
      <c r="B2099" s="39" t="str">
        <f t="shared" si="32"/>
        <v>F144</v>
      </c>
      <c r="C2099" s="38" t="s">
        <v>21823</v>
      </c>
      <c r="D2099" s="38" t="s">
        <v>21819</v>
      </c>
      <c r="E2099" s="40" t="s">
        <v>21775</v>
      </c>
    </row>
    <row r="2100" spans="1:5">
      <c r="A2100" s="38" t="s">
        <v>21824</v>
      </c>
      <c r="B2100" s="39" t="str">
        <f t="shared" si="32"/>
        <v>F145</v>
      </c>
      <c r="C2100" s="38" t="s">
        <v>21825</v>
      </c>
      <c r="D2100" s="38" t="s">
        <v>21819</v>
      </c>
      <c r="E2100" s="40" t="s">
        <v>21780</v>
      </c>
    </row>
    <row r="2101" spans="1:5">
      <c r="A2101" s="38" t="s">
        <v>21826</v>
      </c>
      <c r="B2101" s="39" t="str">
        <f t="shared" si="32"/>
        <v>F147</v>
      </c>
      <c r="C2101" s="38" t="s">
        <v>21827</v>
      </c>
      <c r="D2101" s="38" t="s">
        <v>21819</v>
      </c>
      <c r="E2101" s="40" t="s">
        <v>21783</v>
      </c>
    </row>
    <row r="2102" spans="1:5">
      <c r="A2102" s="38" t="s">
        <v>21828</v>
      </c>
      <c r="B2102" s="39" t="str">
        <f t="shared" si="32"/>
        <v>F148</v>
      </c>
      <c r="C2102" s="38" t="s">
        <v>21829</v>
      </c>
      <c r="D2102" s="38" t="s">
        <v>21819</v>
      </c>
      <c r="E2102" s="40" t="s">
        <v>21783</v>
      </c>
    </row>
    <row r="2103" spans="1:5">
      <c r="A2103" s="38" t="s">
        <v>21830</v>
      </c>
      <c r="B2103" s="39" t="str">
        <f t="shared" si="32"/>
        <v>F149</v>
      </c>
      <c r="C2103" s="38" t="s">
        <v>21831</v>
      </c>
      <c r="D2103" s="38" t="s">
        <v>21819</v>
      </c>
      <c r="E2103" s="40" t="s">
        <v>21801</v>
      </c>
    </row>
    <row r="2104" spans="1:5">
      <c r="A2104" s="38" t="s">
        <v>21832</v>
      </c>
      <c r="B2104" s="39" t="str">
        <f t="shared" si="32"/>
        <v>F150</v>
      </c>
      <c r="C2104" s="38" t="s">
        <v>21833</v>
      </c>
      <c r="D2104" s="38" t="s">
        <v>21834</v>
      </c>
      <c r="E2104" s="40" t="s">
        <v>21772</v>
      </c>
    </row>
    <row r="2105" spans="1:5">
      <c r="A2105" s="38" t="s">
        <v>21835</v>
      </c>
      <c r="B2105" s="39" t="str">
        <f t="shared" si="32"/>
        <v>F153</v>
      </c>
      <c r="C2105" s="38" t="s">
        <v>21836</v>
      </c>
      <c r="D2105" s="38" t="s">
        <v>21834</v>
      </c>
      <c r="E2105" s="40" t="s">
        <v>21775</v>
      </c>
    </row>
    <row r="2106" spans="1:5">
      <c r="A2106" s="38" t="s">
        <v>21837</v>
      </c>
      <c r="B2106" s="39" t="str">
        <f t="shared" si="32"/>
        <v>F154</v>
      </c>
      <c r="C2106" s="38" t="s">
        <v>21838</v>
      </c>
      <c r="D2106" s="38" t="s">
        <v>21834</v>
      </c>
      <c r="E2106" s="40" t="s">
        <v>21775</v>
      </c>
    </row>
    <row r="2107" spans="1:5">
      <c r="A2107" s="38" t="s">
        <v>21839</v>
      </c>
      <c r="B2107" s="39" t="str">
        <f t="shared" si="32"/>
        <v>F155</v>
      </c>
      <c r="C2107" s="38" t="s">
        <v>21840</v>
      </c>
      <c r="D2107" s="38" t="s">
        <v>21834</v>
      </c>
      <c r="E2107" s="40" t="s">
        <v>21780</v>
      </c>
    </row>
    <row r="2108" spans="1:5">
      <c r="A2108" s="38" t="s">
        <v>21841</v>
      </c>
      <c r="B2108" s="39" t="str">
        <f t="shared" si="32"/>
        <v>F157</v>
      </c>
      <c r="C2108" s="38" t="s">
        <v>21842</v>
      </c>
      <c r="D2108" s="38" t="s">
        <v>21834</v>
      </c>
      <c r="E2108" s="40" t="s">
        <v>21783</v>
      </c>
    </row>
    <row r="2109" spans="1:5">
      <c r="A2109" s="38" t="s">
        <v>21843</v>
      </c>
      <c r="B2109" s="39" t="str">
        <f t="shared" si="32"/>
        <v>F158</v>
      </c>
      <c r="C2109" s="38" t="s">
        <v>21844</v>
      </c>
      <c r="D2109" s="38" t="s">
        <v>21834</v>
      </c>
      <c r="E2109" s="40" t="s">
        <v>21783</v>
      </c>
    </row>
    <row r="2110" spans="1:5">
      <c r="A2110" s="38" t="s">
        <v>21845</v>
      </c>
      <c r="B2110" s="39" t="str">
        <f t="shared" si="32"/>
        <v>F159</v>
      </c>
      <c r="C2110" s="38" t="s">
        <v>21846</v>
      </c>
      <c r="D2110" s="38" t="s">
        <v>21834</v>
      </c>
      <c r="E2110" s="40" t="s">
        <v>21801</v>
      </c>
    </row>
    <row r="2111" spans="1:5">
      <c r="A2111" s="38" t="s">
        <v>21847</v>
      </c>
      <c r="B2111" s="39" t="str">
        <f t="shared" si="32"/>
        <v>F160</v>
      </c>
      <c r="C2111" s="38" t="s">
        <v>21848</v>
      </c>
      <c r="D2111" s="38" t="s">
        <v>21849</v>
      </c>
      <c r="E2111" s="40" t="s">
        <v>21772</v>
      </c>
    </row>
    <row r="2112" spans="1:5">
      <c r="A2112" s="38" t="s">
        <v>21850</v>
      </c>
      <c r="B2112" s="39" t="str">
        <f t="shared" si="32"/>
        <v>F163</v>
      </c>
      <c r="C2112" s="38" t="s">
        <v>21851</v>
      </c>
      <c r="D2112" s="38" t="s">
        <v>21849</v>
      </c>
      <c r="E2112" s="40" t="s">
        <v>21775</v>
      </c>
    </row>
    <row r="2113" spans="1:5">
      <c r="A2113" s="38" t="s">
        <v>21852</v>
      </c>
      <c r="B2113" s="39" t="str">
        <f t="shared" si="32"/>
        <v>F164</v>
      </c>
      <c r="C2113" s="38" t="s">
        <v>21853</v>
      </c>
      <c r="D2113" s="38" t="s">
        <v>21849</v>
      </c>
      <c r="E2113" s="40" t="s">
        <v>21775</v>
      </c>
    </row>
    <row r="2114" spans="1:5">
      <c r="A2114" s="38" t="s">
        <v>21854</v>
      </c>
      <c r="B2114" s="39" t="str">
        <f t="shared" si="32"/>
        <v>F165</v>
      </c>
      <c r="C2114" s="38" t="s">
        <v>21855</v>
      </c>
      <c r="D2114" s="38" t="s">
        <v>21849</v>
      </c>
      <c r="E2114" s="40" t="s">
        <v>21780</v>
      </c>
    </row>
    <row r="2115" spans="1:5">
      <c r="A2115" s="38" t="s">
        <v>21856</v>
      </c>
      <c r="B2115" s="39" t="str">
        <f t="shared" ref="B2115:B2178" si="33">MID(A2115,1,4)</f>
        <v>F167</v>
      </c>
      <c r="C2115" s="38" t="s">
        <v>21857</v>
      </c>
      <c r="D2115" s="38" t="s">
        <v>21849</v>
      </c>
      <c r="E2115" s="40" t="s">
        <v>21783</v>
      </c>
    </row>
    <row r="2116" spans="1:5">
      <c r="A2116" s="38" t="s">
        <v>21858</v>
      </c>
      <c r="B2116" s="39" t="str">
        <f t="shared" si="33"/>
        <v>F168</v>
      </c>
      <c r="C2116" s="38" t="s">
        <v>21859</v>
      </c>
      <c r="D2116" s="38" t="s">
        <v>21849</v>
      </c>
      <c r="E2116" s="40" t="s">
        <v>21783</v>
      </c>
    </row>
    <row r="2117" spans="1:5">
      <c r="A2117" s="38" t="s">
        <v>21860</v>
      </c>
      <c r="B2117" s="39" t="str">
        <f t="shared" si="33"/>
        <v>F169</v>
      </c>
      <c r="C2117" s="38" t="s">
        <v>21861</v>
      </c>
      <c r="D2117" s="38" t="s">
        <v>21849</v>
      </c>
      <c r="E2117" s="40" t="s">
        <v>21801</v>
      </c>
    </row>
    <row r="2118" spans="1:5">
      <c r="A2118" s="38" t="s">
        <v>21862</v>
      </c>
      <c r="B2118" s="39" t="str">
        <f t="shared" si="33"/>
        <v>F170</v>
      </c>
      <c r="C2118" s="38" t="s">
        <v>21863</v>
      </c>
      <c r="D2118" s="38" t="s">
        <v>21864</v>
      </c>
      <c r="E2118" s="40" t="s">
        <v>21772</v>
      </c>
    </row>
    <row r="2119" spans="1:5">
      <c r="A2119" s="38" t="s">
        <v>21865</v>
      </c>
      <c r="B2119" s="39" t="str">
        <f t="shared" si="33"/>
        <v>F173</v>
      </c>
      <c r="C2119" s="38" t="s">
        <v>21866</v>
      </c>
      <c r="D2119" s="38" t="s">
        <v>21864</v>
      </c>
      <c r="E2119" s="40" t="s">
        <v>21775</v>
      </c>
    </row>
    <row r="2120" spans="1:5">
      <c r="A2120" s="38" t="s">
        <v>21867</v>
      </c>
      <c r="B2120" s="39" t="str">
        <f t="shared" si="33"/>
        <v>F174</v>
      </c>
      <c r="C2120" s="38" t="s">
        <v>21868</v>
      </c>
      <c r="D2120" s="38" t="s">
        <v>21864</v>
      </c>
      <c r="E2120" s="40" t="s">
        <v>21775</v>
      </c>
    </row>
    <row r="2121" spans="1:5">
      <c r="A2121" s="38" t="s">
        <v>21869</v>
      </c>
      <c r="B2121" s="39" t="str">
        <f t="shared" si="33"/>
        <v>F175</v>
      </c>
      <c r="C2121" s="38" t="s">
        <v>21870</v>
      </c>
      <c r="D2121" s="38" t="s">
        <v>21864</v>
      </c>
      <c r="E2121" s="40" t="s">
        <v>21780</v>
      </c>
    </row>
    <row r="2122" spans="1:5">
      <c r="A2122" s="38" t="s">
        <v>21871</v>
      </c>
      <c r="B2122" s="39" t="str">
        <f t="shared" si="33"/>
        <v>F177</v>
      </c>
      <c r="C2122" s="38" t="s">
        <v>21872</v>
      </c>
      <c r="D2122" s="38" t="s">
        <v>21864</v>
      </c>
      <c r="E2122" s="40" t="s">
        <v>21783</v>
      </c>
    </row>
    <row r="2123" spans="1:5">
      <c r="A2123" s="38" t="s">
        <v>21873</v>
      </c>
      <c r="B2123" s="39" t="str">
        <f t="shared" si="33"/>
        <v>F178</v>
      </c>
      <c r="C2123" s="38" t="s">
        <v>21874</v>
      </c>
      <c r="D2123" s="38" t="s">
        <v>21864</v>
      </c>
      <c r="E2123" s="40" t="s">
        <v>21783</v>
      </c>
    </row>
    <row r="2124" spans="1:5">
      <c r="A2124" s="38" t="s">
        <v>21875</v>
      </c>
      <c r="B2124" s="39" t="str">
        <f t="shared" si="33"/>
        <v>F179</v>
      </c>
      <c r="C2124" s="38" t="s">
        <v>21876</v>
      </c>
      <c r="D2124" s="38" t="s">
        <v>21864</v>
      </c>
      <c r="E2124" s="40" t="s">
        <v>21801</v>
      </c>
    </row>
    <row r="2125" spans="1:5">
      <c r="A2125" s="38" t="s">
        <v>21877</v>
      </c>
      <c r="B2125" s="39" t="str">
        <f t="shared" si="33"/>
        <v>F180</v>
      </c>
      <c r="C2125" s="38" t="s">
        <v>21878</v>
      </c>
      <c r="D2125" s="38" t="s">
        <v>21879</v>
      </c>
      <c r="E2125" s="40" t="s">
        <v>21772</v>
      </c>
    </row>
    <row r="2126" spans="1:5">
      <c r="A2126" s="38" t="s">
        <v>21880</v>
      </c>
      <c r="B2126" s="39" t="str">
        <f t="shared" si="33"/>
        <v>F181</v>
      </c>
      <c r="C2126" s="38" t="s">
        <v>21881</v>
      </c>
      <c r="D2126" s="38" t="s">
        <v>21879</v>
      </c>
      <c r="E2126" s="40" t="s">
        <v>21772</v>
      </c>
    </row>
    <row r="2127" spans="1:5">
      <c r="A2127" s="38" t="s">
        <v>21882</v>
      </c>
      <c r="B2127" s="39" t="str">
        <f t="shared" si="33"/>
        <v>F183</v>
      </c>
      <c r="C2127" s="38" t="s">
        <v>21883</v>
      </c>
      <c r="D2127" s="38" t="s">
        <v>21879</v>
      </c>
      <c r="E2127" s="40" t="s">
        <v>21775</v>
      </c>
    </row>
    <row r="2128" spans="1:5">
      <c r="A2128" s="38" t="s">
        <v>21884</v>
      </c>
      <c r="B2128" s="39" t="str">
        <f t="shared" si="33"/>
        <v>F184</v>
      </c>
      <c r="C2128" s="38" t="s">
        <v>21885</v>
      </c>
      <c r="D2128" s="38" t="s">
        <v>21879</v>
      </c>
      <c r="E2128" s="40" t="s">
        <v>21775</v>
      </c>
    </row>
    <row r="2129" spans="1:5">
      <c r="A2129" s="38" t="s">
        <v>21886</v>
      </c>
      <c r="B2129" s="39" t="str">
        <f t="shared" si="33"/>
        <v>F185</v>
      </c>
      <c r="C2129" s="38" t="s">
        <v>21887</v>
      </c>
      <c r="D2129" s="38" t="s">
        <v>21879</v>
      </c>
      <c r="E2129" s="40" t="s">
        <v>21780</v>
      </c>
    </row>
    <row r="2130" spans="1:5">
      <c r="A2130" s="38" t="s">
        <v>21888</v>
      </c>
      <c r="B2130" s="39" t="str">
        <f t="shared" si="33"/>
        <v>F187</v>
      </c>
      <c r="C2130" s="38" t="s">
        <v>21889</v>
      </c>
      <c r="D2130" s="38" t="s">
        <v>21879</v>
      </c>
      <c r="E2130" s="40" t="s">
        <v>21783</v>
      </c>
    </row>
    <row r="2131" spans="1:5">
      <c r="A2131" s="38" t="s">
        <v>21890</v>
      </c>
      <c r="B2131" s="39" t="str">
        <f t="shared" si="33"/>
        <v>F188</v>
      </c>
      <c r="C2131" s="38" t="s">
        <v>21891</v>
      </c>
      <c r="D2131" s="38" t="s">
        <v>21879</v>
      </c>
      <c r="E2131" s="40" t="s">
        <v>21783</v>
      </c>
    </row>
    <row r="2132" spans="1:5">
      <c r="A2132" s="38" t="s">
        <v>21892</v>
      </c>
      <c r="B2132" s="39" t="str">
        <f t="shared" si="33"/>
        <v>F189</v>
      </c>
      <c r="C2132" s="38" t="s">
        <v>21893</v>
      </c>
      <c r="D2132" s="38" t="s">
        <v>21879</v>
      </c>
      <c r="E2132" s="40" t="s">
        <v>21801</v>
      </c>
    </row>
    <row r="2133" spans="1:5">
      <c r="A2133" s="38" t="s">
        <v>21894</v>
      </c>
      <c r="B2133" s="39" t="str">
        <f t="shared" si="33"/>
        <v>F190</v>
      </c>
      <c r="C2133" s="38" t="s">
        <v>21895</v>
      </c>
      <c r="D2133" s="38" t="s">
        <v>21896</v>
      </c>
      <c r="E2133" s="40" t="s">
        <v>21772</v>
      </c>
    </row>
    <row r="2134" spans="1:5">
      <c r="A2134" s="38" t="s">
        <v>21897</v>
      </c>
      <c r="B2134" s="39" t="str">
        <f t="shared" si="33"/>
        <v>F191</v>
      </c>
      <c r="C2134" s="38" t="s">
        <v>21898</v>
      </c>
      <c r="D2134" s="38" t="s">
        <v>21896</v>
      </c>
      <c r="E2134" s="40" t="s">
        <v>21772</v>
      </c>
    </row>
    <row r="2135" spans="1:5">
      <c r="A2135" s="38" t="s">
        <v>21899</v>
      </c>
      <c r="B2135" s="39" t="str">
        <f t="shared" si="33"/>
        <v>F193</v>
      </c>
      <c r="C2135" s="38" t="s">
        <v>21900</v>
      </c>
      <c r="D2135" s="38" t="s">
        <v>21896</v>
      </c>
      <c r="E2135" s="40" t="s">
        <v>21775</v>
      </c>
    </row>
    <row r="2136" spans="1:5">
      <c r="A2136" s="38" t="s">
        <v>21901</v>
      </c>
      <c r="B2136" s="39" t="str">
        <f t="shared" si="33"/>
        <v>F194</v>
      </c>
      <c r="C2136" s="38" t="s">
        <v>21902</v>
      </c>
      <c r="D2136" s="38" t="s">
        <v>21896</v>
      </c>
      <c r="E2136" s="40" t="s">
        <v>21775</v>
      </c>
    </row>
    <row r="2137" spans="1:5">
      <c r="A2137" s="38" t="s">
        <v>21903</v>
      </c>
      <c r="B2137" s="39" t="str">
        <f t="shared" si="33"/>
        <v>F195</v>
      </c>
      <c r="C2137" s="38" t="s">
        <v>21904</v>
      </c>
      <c r="D2137" s="38" t="s">
        <v>21896</v>
      </c>
      <c r="E2137" s="40" t="s">
        <v>21780</v>
      </c>
    </row>
    <row r="2138" spans="1:5">
      <c r="A2138" s="38" t="s">
        <v>21905</v>
      </c>
      <c r="B2138" s="39" t="str">
        <f t="shared" si="33"/>
        <v>F197</v>
      </c>
      <c r="C2138" s="38" t="s">
        <v>21906</v>
      </c>
      <c r="D2138" s="38" t="s">
        <v>21896</v>
      </c>
      <c r="E2138" s="40" t="s">
        <v>21783</v>
      </c>
    </row>
    <row r="2139" spans="1:5">
      <c r="A2139" s="38" t="s">
        <v>21907</v>
      </c>
      <c r="B2139" s="39" t="str">
        <f t="shared" si="33"/>
        <v>F198</v>
      </c>
      <c r="C2139" s="38" t="s">
        <v>21908</v>
      </c>
      <c r="D2139" s="38" t="s">
        <v>21896</v>
      </c>
      <c r="E2139" s="40" t="s">
        <v>21783</v>
      </c>
    </row>
    <row r="2140" spans="1:5">
      <c r="A2140" s="38" t="s">
        <v>21909</v>
      </c>
      <c r="B2140" s="39" t="str">
        <f t="shared" si="33"/>
        <v>F199</v>
      </c>
      <c r="C2140" s="38" t="s">
        <v>21910</v>
      </c>
      <c r="D2140" s="38" t="s">
        <v>21896</v>
      </c>
      <c r="E2140" s="40" t="s">
        <v>21801</v>
      </c>
    </row>
    <row r="2141" spans="1:5">
      <c r="A2141" s="38" t="s">
        <v>21911</v>
      </c>
      <c r="B2141" s="39" t="str">
        <f t="shared" si="33"/>
        <v>F050</v>
      </c>
      <c r="C2141" s="38" t="s">
        <v>21912</v>
      </c>
      <c r="D2141" s="38" t="s">
        <v>21739</v>
      </c>
      <c r="E2141" s="40" t="s">
        <v>21913</v>
      </c>
    </row>
    <row r="2142" spans="1:5">
      <c r="A2142" s="38" t="s">
        <v>21914</v>
      </c>
      <c r="B2142" s="39" t="str">
        <f t="shared" si="33"/>
        <v>F058</v>
      </c>
      <c r="C2142" s="38" t="s">
        <v>21915</v>
      </c>
      <c r="D2142" s="38" t="s">
        <v>21739</v>
      </c>
      <c r="E2142" s="40" t="s">
        <v>21916</v>
      </c>
    </row>
    <row r="2143" spans="1:5">
      <c r="A2143" s="38" t="s">
        <v>21917</v>
      </c>
      <c r="B2143" s="39" t="str">
        <f t="shared" si="33"/>
        <v>F059</v>
      </c>
      <c r="C2143" s="38" t="s">
        <v>21918</v>
      </c>
      <c r="D2143" s="38" t="s">
        <v>21739</v>
      </c>
      <c r="E2143" s="40" t="s">
        <v>21913</v>
      </c>
    </row>
    <row r="2144" spans="1:5">
      <c r="A2144" s="38" t="s">
        <v>21919</v>
      </c>
      <c r="B2144" s="39" t="str">
        <f t="shared" si="33"/>
        <v>F531</v>
      </c>
      <c r="C2144" s="38" t="s">
        <v>21920</v>
      </c>
      <c r="D2144" s="38" t="s">
        <v>21921</v>
      </c>
      <c r="E2144" s="40" t="s">
        <v>21916</v>
      </c>
    </row>
    <row r="2145" spans="1:5">
      <c r="A2145" s="38" t="s">
        <v>21922</v>
      </c>
      <c r="B2145" s="39" t="str">
        <f t="shared" si="33"/>
        <v>R410</v>
      </c>
      <c r="C2145" s="38" t="s">
        <v>21923</v>
      </c>
      <c r="D2145" s="38" t="s">
        <v>21924</v>
      </c>
      <c r="E2145" s="40" t="s">
        <v>21913</v>
      </c>
    </row>
    <row r="2146" spans="1:5">
      <c r="A2146" s="38" t="s">
        <v>21925</v>
      </c>
      <c r="B2146" s="39" t="str">
        <f t="shared" si="33"/>
        <v>F020</v>
      </c>
      <c r="C2146" s="38" t="s">
        <v>21926</v>
      </c>
      <c r="D2146" s="38" t="s">
        <v>16740</v>
      </c>
      <c r="E2146" s="40">
        <v>2941</v>
      </c>
    </row>
    <row r="2147" spans="1:5">
      <c r="A2147" s="38" t="s">
        <v>21927</v>
      </c>
      <c r="B2147" s="39" t="str">
        <f t="shared" si="33"/>
        <v>F021</v>
      </c>
      <c r="C2147" s="38" t="s">
        <v>21928</v>
      </c>
      <c r="D2147" s="38" t="s">
        <v>16740</v>
      </c>
      <c r="E2147" s="40">
        <v>2941</v>
      </c>
    </row>
    <row r="2148" spans="1:5">
      <c r="A2148" s="38" t="s">
        <v>21929</v>
      </c>
      <c r="B2148" s="39" t="str">
        <f t="shared" si="33"/>
        <v>F022</v>
      </c>
      <c r="C2148" s="38" t="s">
        <v>21930</v>
      </c>
      <c r="D2148" s="38" t="s">
        <v>16740</v>
      </c>
      <c r="E2148" s="40">
        <v>2941</v>
      </c>
    </row>
    <row r="2149" spans="1:5">
      <c r="A2149" s="38" t="s">
        <v>21931</v>
      </c>
      <c r="B2149" s="39" t="str">
        <f t="shared" si="33"/>
        <v>F023</v>
      </c>
      <c r="C2149" s="38" t="s">
        <v>21932</v>
      </c>
      <c r="D2149" s="38" t="s">
        <v>16740</v>
      </c>
      <c r="E2149" s="40">
        <v>2941</v>
      </c>
    </row>
    <row r="2150" spans="1:5">
      <c r="A2150" s="38" t="s">
        <v>21933</v>
      </c>
      <c r="B2150" s="39" t="str">
        <f t="shared" si="33"/>
        <v>F028</v>
      </c>
      <c r="C2150" s="38" t="s">
        <v>21934</v>
      </c>
      <c r="D2150" s="38" t="s">
        <v>16740</v>
      </c>
      <c r="E2150" s="40">
        <v>2941</v>
      </c>
    </row>
    <row r="2151" spans="1:5">
      <c r="A2151" s="38" t="s">
        <v>21935</v>
      </c>
      <c r="B2151" s="39" t="str">
        <f t="shared" si="33"/>
        <v>F04X</v>
      </c>
      <c r="C2151" s="38" t="s">
        <v>21936</v>
      </c>
      <c r="D2151" s="38" t="s">
        <v>21937</v>
      </c>
      <c r="E2151" s="40" t="s">
        <v>21938</v>
      </c>
    </row>
    <row r="2152" spans="1:5">
      <c r="A2152" s="38" t="s">
        <v>21939</v>
      </c>
      <c r="B2152" s="39" t="str">
        <f t="shared" si="33"/>
        <v>F060</v>
      </c>
      <c r="C2152" s="38" t="s">
        <v>21940</v>
      </c>
      <c r="D2152" s="38" t="s">
        <v>21941</v>
      </c>
      <c r="E2152" s="40" t="s">
        <v>21942</v>
      </c>
    </row>
    <row r="2153" spans="1:5">
      <c r="A2153" s="38" t="s">
        <v>21943</v>
      </c>
      <c r="B2153" s="39" t="str">
        <f t="shared" si="33"/>
        <v>F061</v>
      </c>
      <c r="C2153" s="38" t="s">
        <v>21944</v>
      </c>
      <c r="D2153" s="38" t="s">
        <v>21941</v>
      </c>
      <c r="E2153" s="40" t="s">
        <v>21942</v>
      </c>
    </row>
    <row r="2154" spans="1:5">
      <c r="A2154" s="38" t="s">
        <v>21945</v>
      </c>
      <c r="B2154" s="39" t="str">
        <f t="shared" si="33"/>
        <v>F062</v>
      </c>
      <c r="C2154" s="38" t="s">
        <v>21946</v>
      </c>
      <c r="D2154" s="38" t="s">
        <v>21941</v>
      </c>
      <c r="E2154" s="40" t="s">
        <v>21942</v>
      </c>
    </row>
    <row r="2155" spans="1:5">
      <c r="A2155" s="38" t="s">
        <v>21947</v>
      </c>
      <c r="B2155" s="39" t="str">
        <f t="shared" si="33"/>
        <v>F063</v>
      </c>
      <c r="C2155" s="38" t="s">
        <v>21948</v>
      </c>
      <c r="D2155" s="38" t="s">
        <v>21941</v>
      </c>
      <c r="E2155" s="40" t="s">
        <v>21942</v>
      </c>
    </row>
    <row r="2156" spans="1:5">
      <c r="A2156" s="38" t="s">
        <v>21949</v>
      </c>
      <c r="B2156" s="39" t="str">
        <f t="shared" si="33"/>
        <v>F064</v>
      </c>
      <c r="C2156" s="38" t="s">
        <v>21950</v>
      </c>
      <c r="D2156" s="38" t="s">
        <v>21941</v>
      </c>
      <c r="E2156" s="40" t="s">
        <v>21942</v>
      </c>
    </row>
    <row r="2157" spans="1:5">
      <c r="A2157" s="38" t="s">
        <v>21951</v>
      </c>
      <c r="B2157" s="39" t="str">
        <f t="shared" si="33"/>
        <v>F065</v>
      </c>
      <c r="C2157" s="38" t="s">
        <v>21952</v>
      </c>
      <c r="D2157" s="38" t="s">
        <v>21941</v>
      </c>
      <c r="E2157" s="40" t="s">
        <v>21942</v>
      </c>
    </row>
    <row r="2158" spans="1:5">
      <c r="A2158" s="38" t="s">
        <v>21953</v>
      </c>
      <c r="B2158" s="39" t="str">
        <f t="shared" si="33"/>
        <v>F066</v>
      </c>
      <c r="C2158" s="38" t="s">
        <v>21954</v>
      </c>
      <c r="D2158" s="38" t="s">
        <v>21941</v>
      </c>
      <c r="E2158" s="40" t="s">
        <v>21942</v>
      </c>
    </row>
    <row r="2159" spans="1:5">
      <c r="A2159" s="38" t="s">
        <v>21955</v>
      </c>
      <c r="B2159" s="39" t="str">
        <f t="shared" si="33"/>
        <v>F068</v>
      </c>
      <c r="C2159" s="38" t="s">
        <v>21956</v>
      </c>
      <c r="D2159" s="38" t="s">
        <v>21941</v>
      </c>
      <c r="E2159" s="40" t="s">
        <v>21942</v>
      </c>
    </row>
    <row r="2160" spans="1:5">
      <c r="A2160" s="38" t="s">
        <v>21957</v>
      </c>
      <c r="B2160" s="39" t="str">
        <f t="shared" si="33"/>
        <v>F069</v>
      </c>
      <c r="C2160" s="38" t="s">
        <v>21958</v>
      </c>
      <c r="D2160" s="38" t="s">
        <v>21941</v>
      </c>
      <c r="E2160" s="40" t="s">
        <v>21959</v>
      </c>
    </row>
    <row r="2161" spans="1:5">
      <c r="A2161" s="38" t="s">
        <v>21960</v>
      </c>
      <c r="B2161" s="39" t="str">
        <f t="shared" si="33"/>
        <v>F09X</v>
      </c>
      <c r="C2161" s="38" t="s">
        <v>21961</v>
      </c>
      <c r="D2161" s="38" t="s">
        <v>21962</v>
      </c>
      <c r="E2161" s="40" t="s">
        <v>21959</v>
      </c>
    </row>
    <row r="2162" spans="1:5">
      <c r="A2162" s="38" t="s">
        <v>21963</v>
      </c>
      <c r="B2162" s="39" t="str">
        <f t="shared" si="33"/>
        <v>F116</v>
      </c>
      <c r="C2162" s="38" t="s">
        <v>21964</v>
      </c>
      <c r="D2162" s="38" t="s">
        <v>21771</v>
      </c>
      <c r="E2162" s="40" t="s">
        <v>21938</v>
      </c>
    </row>
    <row r="2163" spans="1:5">
      <c r="A2163" s="38" t="s">
        <v>21965</v>
      </c>
      <c r="B2163" s="39" t="str">
        <f t="shared" si="33"/>
        <v>F126</v>
      </c>
      <c r="C2163" s="38" t="s">
        <v>21966</v>
      </c>
      <c r="D2163" s="38" t="s">
        <v>21788</v>
      </c>
      <c r="E2163" s="40" t="s">
        <v>21938</v>
      </c>
    </row>
    <row r="2164" spans="1:5">
      <c r="A2164" s="38" t="s">
        <v>21967</v>
      </c>
      <c r="B2164" s="39" t="str">
        <f t="shared" si="33"/>
        <v>F136</v>
      </c>
      <c r="C2164" s="38" t="s">
        <v>21968</v>
      </c>
      <c r="D2164" s="38" t="s">
        <v>21804</v>
      </c>
      <c r="E2164" s="40" t="s">
        <v>21938</v>
      </c>
    </row>
    <row r="2165" spans="1:5">
      <c r="A2165" s="38" t="s">
        <v>21969</v>
      </c>
      <c r="B2165" s="39" t="str">
        <f t="shared" si="33"/>
        <v>F146</v>
      </c>
      <c r="C2165" s="38" t="s">
        <v>21970</v>
      </c>
      <c r="D2165" s="38" t="s">
        <v>21819</v>
      </c>
      <c r="E2165" s="40" t="s">
        <v>21938</v>
      </c>
    </row>
    <row r="2166" spans="1:5">
      <c r="A2166" s="38" t="s">
        <v>21971</v>
      </c>
      <c r="B2166" s="39" t="str">
        <f t="shared" si="33"/>
        <v>F156</v>
      </c>
      <c r="C2166" s="38" t="s">
        <v>21972</v>
      </c>
      <c r="D2166" s="38" t="s">
        <v>21834</v>
      </c>
      <c r="E2166" s="40" t="s">
        <v>21938</v>
      </c>
    </row>
    <row r="2167" spans="1:5">
      <c r="A2167" s="38" t="s">
        <v>21973</v>
      </c>
      <c r="B2167" s="39" t="str">
        <f t="shared" si="33"/>
        <v>F166</v>
      </c>
      <c r="C2167" s="38" t="s">
        <v>21974</v>
      </c>
      <c r="D2167" s="38" t="s">
        <v>21849</v>
      </c>
      <c r="E2167" s="40" t="s">
        <v>21938</v>
      </c>
    </row>
    <row r="2168" spans="1:5">
      <c r="A2168" s="38" t="s">
        <v>21975</v>
      </c>
      <c r="B2168" s="39" t="str">
        <f t="shared" si="33"/>
        <v>F176</v>
      </c>
      <c r="C2168" s="38" t="s">
        <v>21976</v>
      </c>
      <c r="D2168" s="38" t="s">
        <v>21864</v>
      </c>
      <c r="E2168" s="40" t="s">
        <v>21938</v>
      </c>
    </row>
    <row r="2169" spans="1:5">
      <c r="A2169" s="38" t="s">
        <v>21977</v>
      </c>
      <c r="B2169" s="39" t="str">
        <f t="shared" si="33"/>
        <v>F186</v>
      </c>
      <c r="C2169" s="38" t="s">
        <v>21978</v>
      </c>
      <c r="D2169" s="38" t="s">
        <v>21879</v>
      </c>
      <c r="E2169" s="40" t="s">
        <v>21938</v>
      </c>
    </row>
    <row r="2170" spans="1:5">
      <c r="A2170" s="38" t="s">
        <v>21979</v>
      </c>
      <c r="B2170" s="39" t="str">
        <f t="shared" si="33"/>
        <v>F196</v>
      </c>
      <c r="C2170" s="38" t="s">
        <v>21980</v>
      </c>
      <c r="D2170" s="38" t="s">
        <v>21896</v>
      </c>
      <c r="E2170" s="40" t="s">
        <v>21938</v>
      </c>
    </row>
    <row r="2171" spans="1:5">
      <c r="A2171" s="38" t="s">
        <v>21981</v>
      </c>
      <c r="B2171" s="39" t="str">
        <f t="shared" si="33"/>
        <v>F230</v>
      </c>
      <c r="C2171" s="38" t="s">
        <v>21982</v>
      </c>
      <c r="D2171" s="38" t="s">
        <v>21983</v>
      </c>
      <c r="E2171" s="40" t="s">
        <v>21938</v>
      </c>
    </row>
    <row r="2172" spans="1:5">
      <c r="A2172" s="38" t="s">
        <v>21984</v>
      </c>
      <c r="B2172" s="39" t="str">
        <f t="shared" si="33"/>
        <v>F200</v>
      </c>
      <c r="C2172" s="38" t="s">
        <v>21985</v>
      </c>
      <c r="D2172" s="38" t="s">
        <v>21986</v>
      </c>
      <c r="E2172" s="40" t="s">
        <v>21987</v>
      </c>
    </row>
    <row r="2173" spans="1:5">
      <c r="A2173" s="38" t="s">
        <v>21988</v>
      </c>
      <c r="B2173" s="39" t="str">
        <f t="shared" si="33"/>
        <v>F201</v>
      </c>
      <c r="C2173" s="38" t="s">
        <v>21989</v>
      </c>
      <c r="D2173" s="38" t="s">
        <v>21986</v>
      </c>
      <c r="E2173" s="40" t="s">
        <v>21990</v>
      </c>
    </row>
    <row r="2174" spans="1:5">
      <c r="A2174" s="38" t="s">
        <v>21991</v>
      </c>
      <c r="B2174" s="39" t="str">
        <f t="shared" si="33"/>
        <v>F202</v>
      </c>
      <c r="C2174" s="38" t="s">
        <v>21992</v>
      </c>
      <c r="D2174" s="38" t="s">
        <v>21986</v>
      </c>
      <c r="E2174" s="40" t="s">
        <v>21993</v>
      </c>
    </row>
    <row r="2175" spans="1:5">
      <c r="A2175" s="38" t="s">
        <v>21994</v>
      </c>
      <c r="B2175" s="39" t="str">
        <f t="shared" si="33"/>
        <v>F203</v>
      </c>
      <c r="C2175" s="38" t="s">
        <v>21995</v>
      </c>
      <c r="D2175" s="38" t="s">
        <v>21986</v>
      </c>
      <c r="E2175" s="40" t="s">
        <v>21996</v>
      </c>
    </row>
    <row r="2176" spans="1:5">
      <c r="A2176" s="38" t="s">
        <v>21997</v>
      </c>
      <c r="B2176" s="39" t="str">
        <f t="shared" si="33"/>
        <v>F204</v>
      </c>
      <c r="C2176" s="38" t="s">
        <v>21998</v>
      </c>
      <c r="D2176" s="38" t="s">
        <v>21986</v>
      </c>
      <c r="E2176" s="40" t="s">
        <v>21996</v>
      </c>
    </row>
    <row r="2177" spans="1:5">
      <c r="A2177" s="38" t="s">
        <v>21999</v>
      </c>
      <c r="B2177" s="39" t="str">
        <f t="shared" si="33"/>
        <v>F205</v>
      </c>
      <c r="C2177" s="38" t="s">
        <v>22000</v>
      </c>
      <c r="D2177" s="38" t="s">
        <v>21986</v>
      </c>
      <c r="E2177" s="40" t="s">
        <v>22001</v>
      </c>
    </row>
    <row r="2178" spans="1:5">
      <c r="A2178" s="38" t="s">
        <v>22002</v>
      </c>
      <c r="B2178" s="39" t="str">
        <f t="shared" si="33"/>
        <v>F206</v>
      </c>
      <c r="C2178" s="38" t="s">
        <v>22003</v>
      </c>
      <c r="D2178" s="38" t="s">
        <v>21986</v>
      </c>
      <c r="E2178" s="40" t="s">
        <v>22004</v>
      </c>
    </row>
    <row r="2179" spans="1:5">
      <c r="A2179" s="38" t="s">
        <v>22005</v>
      </c>
      <c r="B2179" s="39" t="str">
        <f t="shared" ref="B2179:B2242" si="34">MID(A2179,1,4)</f>
        <v>F208</v>
      </c>
      <c r="C2179" s="38" t="s">
        <v>22006</v>
      </c>
      <c r="D2179" s="38" t="s">
        <v>21986</v>
      </c>
      <c r="E2179" s="40" t="s">
        <v>21996</v>
      </c>
    </row>
    <row r="2180" spans="1:5">
      <c r="A2180" s="38" t="s">
        <v>22007</v>
      </c>
      <c r="B2180" s="39" t="str">
        <f t="shared" si="34"/>
        <v>F209</v>
      </c>
      <c r="C2180" s="38" t="s">
        <v>22008</v>
      </c>
      <c r="D2180" s="38" t="s">
        <v>21986</v>
      </c>
      <c r="E2180" s="40" t="s">
        <v>22009</v>
      </c>
    </row>
    <row r="2181" spans="1:5">
      <c r="A2181" s="38" t="s">
        <v>22010</v>
      </c>
      <c r="B2181" s="39" t="str">
        <f t="shared" si="34"/>
        <v>F21</v>
      </c>
      <c r="C2181" s="38" t="s">
        <v>22011</v>
      </c>
      <c r="D2181" s="38" t="s">
        <v>22010</v>
      </c>
      <c r="E2181" s="40" t="s">
        <v>22012</v>
      </c>
    </row>
    <row r="2182" spans="1:5">
      <c r="A2182" s="38" t="s">
        <v>22013</v>
      </c>
      <c r="B2182" s="39" t="str">
        <f t="shared" si="34"/>
        <v>F231</v>
      </c>
      <c r="C2182" s="38" t="s">
        <v>22014</v>
      </c>
      <c r="D2182" s="38" t="s">
        <v>21983</v>
      </c>
      <c r="E2182" s="40" t="s">
        <v>22015</v>
      </c>
    </row>
    <row r="2183" spans="1:5">
      <c r="A2183" s="38" t="s">
        <v>22016</v>
      </c>
      <c r="B2183" s="39" t="str">
        <f t="shared" si="34"/>
        <v>F232</v>
      </c>
      <c r="C2183" s="38" t="s">
        <v>22017</v>
      </c>
      <c r="D2183" s="38" t="s">
        <v>21983</v>
      </c>
      <c r="E2183" s="40" t="s">
        <v>22015</v>
      </c>
    </row>
    <row r="2184" spans="1:5">
      <c r="A2184" s="38" t="s">
        <v>22018</v>
      </c>
      <c r="B2184" s="39" t="str">
        <f t="shared" si="34"/>
        <v>F250</v>
      </c>
      <c r="C2184" s="38" t="s">
        <v>22019</v>
      </c>
      <c r="D2184" s="38" t="s">
        <v>22020</v>
      </c>
      <c r="E2184" s="40" t="s">
        <v>22021</v>
      </c>
    </row>
    <row r="2185" spans="1:5">
      <c r="A2185" s="38" t="s">
        <v>22022</v>
      </c>
      <c r="B2185" s="39" t="str">
        <f t="shared" si="34"/>
        <v>F251</v>
      </c>
      <c r="C2185" s="38" t="s">
        <v>22023</v>
      </c>
      <c r="D2185" s="38" t="s">
        <v>22020</v>
      </c>
      <c r="E2185" s="40" t="s">
        <v>22021</v>
      </c>
    </row>
    <row r="2186" spans="1:5">
      <c r="A2186" s="38" t="s">
        <v>22024</v>
      </c>
      <c r="B2186" s="39" t="str">
        <f t="shared" si="34"/>
        <v>F252</v>
      </c>
      <c r="C2186" s="38" t="s">
        <v>22025</v>
      </c>
      <c r="D2186" s="38" t="s">
        <v>22020</v>
      </c>
      <c r="E2186" s="40" t="s">
        <v>22021</v>
      </c>
    </row>
    <row r="2187" spans="1:5">
      <c r="A2187" s="38" t="s">
        <v>22026</v>
      </c>
      <c r="B2187" s="39" t="str">
        <f t="shared" si="34"/>
        <v>F258</v>
      </c>
      <c r="C2187" s="38" t="s">
        <v>22027</v>
      </c>
      <c r="D2187" s="38" t="s">
        <v>22020</v>
      </c>
      <c r="E2187" s="40" t="s">
        <v>22021</v>
      </c>
    </row>
    <row r="2188" spans="1:5">
      <c r="A2188" s="38" t="s">
        <v>22028</v>
      </c>
      <c r="B2188" s="39" t="str">
        <f t="shared" si="34"/>
        <v>F259</v>
      </c>
      <c r="C2188" s="38" t="s">
        <v>22029</v>
      </c>
      <c r="D2188" s="38" t="s">
        <v>22020</v>
      </c>
      <c r="E2188" s="40" t="s">
        <v>22021</v>
      </c>
    </row>
    <row r="2189" spans="1:5">
      <c r="A2189" s="38" t="s">
        <v>22030</v>
      </c>
      <c r="B2189" s="39" t="str">
        <f t="shared" si="34"/>
        <v>F300</v>
      </c>
      <c r="C2189" s="38" t="s">
        <v>22031</v>
      </c>
      <c r="D2189" s="38" t="s">
        <v>22032</v>
      </c>
      <c r="E2189" s="40" t="s">
        <v>22033</v>
      </c>
    </row>
    <row r="2190" spans="1:5">
      <c r="A2190" s="38" t="s">
        <v>22034</v>
      </c>
      <c r="B2190" s="39" t="str">
        <f t="shared" si="34"/>
        <v>F301</v>
      </c>
      <c r="C2190" s="38" t="s">
        <v>22035</v>
      </c>
      <c r="D2190" s="38" t="s">
        <v>22032</v>
      </c>
      <c r="E2190" s="40" t="s">
        <v>22033</v>
      </c>
    </row>
    <row r="2191" spans="1:5">
      <c r="A2191" s="38" t="s">
        <v>22036</v>
      </c>
      <c r="B2191" s="39" t="str">
        <f t="shared" si="34"/>
        <v>F302</v>
      </c>
      <c r="C2191" s="38" t="s">
        <v>22037</v>
      </c>
      <c r="D2191" s="38" t="s">
        <v>22032</v>
      </c>
      <c r="E2191" s="40" t="s">
        <v>22033</v>
      </c>
    </row>
    <row r="2192" spans="1:5">
      <c r="A2192" s="38" t="s">
        <v>22038</v>
      </c>
      <c r="B2192" s="39" t="str">
        <f t="shared" si="34"/>
        <v>F308</v>
      </c>
      <c r="C2192" s="38" t="s">
        <v>22039</v>
      </c>
      <c r="D2192" s="38" t="s">
        <v>22032</v>
      </c>
      <c r="E2192" s="40" t="s">
        <v>22033</v>
      </c>
    </row>
    <row r="2193" spans="1:5">
      <c r="A2193" s="38" t="s">
        <v>22040</v>
      </c>
      <c r="B2193" s="39" t="str">
        <f t="shared" si="34"/>
        <v>F309</v>
      </c>
      <c r="C2193" s="38" t="s">
        <v>22041</v>
      </c>
      <c r="D2193" s="38" t="s">
        <v>22032</v>
      </c>
      <c r="E2193" s="40" t="s">
        <v>22033</v>
      </c>
    </row>
    <row r="2194" spans="1:5">
      <c r="A2194" s="38" t="s">
        <v>22042</v>
      </c>
      <c r="B2194" s="39" t="str">
        <f t="shared" si="34"/>
        <v>F310</v>
      </c>
      <c r="C2194" s="38" t="s">
        <v>22043</v>
      </c>
      <c r="D2194" s="38" t="s">
        <v>22044</v>
      </c>
      <c r="E2194" s="40" t="s">
        <v>22045</v>
      </c>
    </row>
    <row r="2195" spans="1:5">
      <c r="A2195" s="38" t="s">
        <v>22046</v>
      </c>
      <c r="B2195" s="39" t="str">
        <f t="shared" si="34"/>
        <v>F311</v>
      </c>
      <c r="C2195" s="38" t="s">
        <v>22047</v>
      </c>
      <c r="D2195" s="38" t="s">
        <v>22044</v>
      </c>
      <c r="E2195" s="40" t="s">
        <v>22045</v>
      </c>
    </row>
    <row r="2196" spans="1:5">
      <c r="A2196" s="38" t="s">
        <v>22048</v>
      </c>
      <c r="B2196" s="39" t="str">
        <f t="shared" si="34"/>
        <v>F312</v>
      </c>
      <c r="C2196" s="38" t="s">
        <v>22049</v>
      </c>
      <c r="D2196" s="38" t="s">
        <v>22044</v>
      </c>
      <c r="E2196" s="40" t="s">
        <v>22045</v>
      </c>
    </row>
    <row r="2197" spans="1:5">
      <c r="A2197" s="38" t="s">
        <v>22050</v>
      </c>
      <c r="B2197" s="39" t="str">
        <f t="shared" si="34"/>
        <v>F313</v>
      </c>
      <c r="C2197" s="38" t="s">
        <v>22051</v>
      </c>
      <c r="D2197" s="38" t="s">
        <v>22044</v>
      </c>
      <c r="E2197" s="40" t="s">
        <v>22052</v>
      </c>
    </row>
    <row r="2198" spans="1:5">
      <c r="A2198" s="38" t="s">
        <v>22053</v>
      </c>
      <c r="B2198" s="39" t="str">
        <f t="shared" si="34"/>
        <v>F314</v>
      </c>
      <c r="C2198" s="38" t="s">
        <v>22054</v>
      </c>
      <c r="D2198" s="38" t="s">
        <v>22044</v>
      </c>
      <c r="E2198" s="40" t="s">
        <v>22052</v>
      </c>
    </row>
    <row r="2199" spans="1:5">
      <c r="A2199" s="38" t="s">
        <v>22055</v>
      </c>
      <c r="B2199" s="39" t="str">
        <f t="shared" si="34"/>
        <v>F315</v>
      </c>
      <c r="C2199" s="38" t="s">
        <v>22056</v>
      </c>
      <c r="D2199" s="38" t="s">
        <v>22044</v>
      </c>
      <c r="E2199" s="40" t="s">
        <v>22052</v>
      </c>
    </row>
    <row r="2200" spans="1:5">
      <c r="A2200" s="38" t="s">
        <v>22057</v>
      </c>
      <c r="B2200" s="39" t="str">
        <f t="shared" si="34"/>
        <v>F316</v>
      </c>
      <c r="C2200" s="38" t="s">
        <v>22058</v>
      </c>
      <c r="D2200" s="38" t="s">
        <v>22044</v>
      </c>
      <c r="E2200" s="40" t="s">
        <v>22059</v>
      </c>
    </row>
    <row r="2201" spans="1:5">
      <c r="A2201" s="38" t="s">
        <v>22060</v>
      </c>
      <c r="B2201" s="39" t="str">
        <f t="shared" si="34"/>
        <v>F317</v>
      </c>
      <c r="C2201" s="38" t="s">
        <v>22061</v>
      </c>
      <c r="D2201" s="38" t="s">
        <v>22044</v>
      </c>
      <c r="E2201" s="40" t="s">
        <v>22062</v>
      </c>
    </row>
    <row r="2202" spans="1:5">
      <c r="A2202" s="38" t="s">
        <v>22063</v>
      </c>
      <c r="B2202" s="39" t="str">
        <f t="shared" si="34"/>
        <v>F318</v>
      </c>
      <c r="C2202" s="38" t="s">
        <v>22064</v>
      </c>
      <c r="D2202" s="38" t="s">
        <v>22044</v>
      </c>
      <c r="E2202" s="40" t="s">
        <v>22033</v>
      </c>
    </row>
    <row r="2203" spans="1:5">
      <c r="A2203" s="38" t="s">
        <v>22065</v>
      </c>
      <c r="B2203" s="39" t="str">
        <f t="shared" si="34"/>
        <v>F319</v>
      </c>
      <c r="C2203" s="38" t="s">
        <v>22066</v>
      </c>
      <c r="D2203" s="38" t="s">
        <v>22044</v>
      </c>
      <c r="E2203" s="40" t="s">
        <v>22062</v>
      </c>
    </row>
    <row r="2204" spans="1:5">
      <c r="A2204" s="38" t="s">
        <v>22067</v>
      </c>
      <c r="B2204" s="39" t="str">
        <f t="shared" si="34"/>
        <v>F322</v>
      </c>
      <c r="C2204" s="38" t="s">
        <v>22068</v>
      </c>
      <c r="D2204" s="38" t="s">
        <v>22069</v>
      </c>
      <c r="E2204" s="40" t="s">
        <v>22070</v>
      </c>
    </row>
    <row r="2205" spans="1:5">
      <c r="A2205" s="38" t="s">
        <v>22071</v>
      </c>
      <c r="B2205" s="39" t="str">
        <f t="shared" si="34"/>
        <v>F323</v>
      </c>
      <c r="C2205" s="38" t="s">
        <v>22072</v>
      </c>
      <c r="D2205" s="38" t="s">
        <v>22069</v>
      </c>
      <c r="E2205" s="40" t="s">
        <v>22070</v>
      </c>
    </row>
    <row r="2206" spans="1:5">
      <c r="A2206" s="38" t="s">
        <v>22073</v>
      </c>
      <c r="B2206" s="39" t="str">
        <f t="shared" si="34"/>
        <v>F328</v>
      </c>
      <c r="C2206" s="38" t="s">
        <v>22074</v>
      </c>
      <c r="D2206" s="38" t="s">
        <v>22069</v>
      </c>
      <c r="E2206" s="40" t="s">
        <v>22070</v>
      </c>
    </row>
    <row r="2207" spans="1:5">
      <c r="A2207" s="38" t="s">
        <v>22075</v>
      </c>
      <c r="B2207" s="39" t="str">
        <f t="shared" si="34"/>
        <v>F329</v>
      </c>
      <c r="C2207" s="38" t="s">
        <v>22076</v>
      </c>
      <c r="D2207" s="38" t="s">
        <v>22069</v>
      </c>
      <c r="E2207" s="40" t="s">
        <v>22070</v>
      </c>
    </row>
    <row r="2208" spans="1:5">
      <c r="A2208" s="38" t="s">
        <v>22077</v>
      </c>
      <c r="B2208" s="39" t="str">
        <f t="shared" si="34"/>
        <v>F331</v>
      </c>
      <c r="C2208" s="38" t="s">
        <v>22078</v>
      </c>
      <c r="D2208" s="38" t="s">
        <v>22079</v>
      </c>
      <c r="E2208" s="40" t="s">
        <v>22070</v>
      </c>
    </row>
    <row r="2209" spans="1:5">
      <c r="A2209" s="38" t="s">
        <v>22080</v>
      </c>
      <c r="B2209" s="39" t="str">
        <f t="shared" si="34"/>
        <v>F332</v>
      </c>
      <c r="C2209" s="38" t="s">
        <v>22081</v>
      </c>
      <c r="D2209" s="38" t="s">
        <v>22079</v>
      </c>
      <c r="E2209" s="40" t="s">
        <v>22070</v>
      </c>
    </row>
    <row r="2210" spans="1:5">
      <c r="A2210" s="38" t="s">
        <v>22082</v>
      </c>
      <c r="B2210" s="39" t="str">
        <f t="shared" si="34"/>
        <v>F334</v>
      </c>
      <c r="C2210" s="38" t="s">
        <v>22083</v>
      </c>
      <c r="D2210" s="38" t="s">
        <v>22079</v>
      </c>
      <c r="E2210" s="40" t="s">
        <v>22062</v>
      </c>
    </row>
    <row r="2211" spans="1:5">
      <c r="A2211" s="38" t="s">
        <v>22084</v>
      </c>
      <c r="B2211" s="39" t="str">
        <f t="shared" si="34"/>
        <v>F338</v>
      </c>
      <c r="C2211" s="38" t="s">
        <v>22085</v>
      </c>
      <c r="D2211" s="38" t="s">
        <v>22079</v>
      </c>
      <c r="E2211" s="40" t="s">
        <v>22062</v>
      </c>
    </row>
    <row r="2212" spans="1:5">
      <c r="A2212" s="38" t="s">
        <v>22086</v>
      </c>
      <c r="B2212" s="39" t="str">
        <f t="shared" si="34"/>
        <v>F339</v>
      </c>
      <c r="C2212" s="38" t="s">
        <v>22087</v>
      </c>
      <c r="D2212" s="38" t="s">
        <v>22079</v>
      </c>
      <c r="E2212" s="40" t="s">
        <v>22062</v>
      </c>
    </row>
    <row r="2213" spans="1:5">
      <c r="A2213" s="38" t="s">
        <v>22088</v>
      </c>
      <c r="B2213" s="39" t="str">
        <f t="shared" si="34"/>
        <v>F340</v>
      </c>
      <c r="C2213" s="38" t="s">
        <v>22089</v>
      </c>
      <c r="D2213" s="38" t="s">
        <v>22090</v>
      </c>
      <c r="E2213" s="40" t="s">
        <v>22091</v>
      </c>
    </row>
    <row r="2214" spans="1:5">
      <c r="A2214" s="38" t="s">
        <v>22092</v>
      </c>
      <c r="B2214" s="39" t="str">
        <f t="shared" si="34"/>
        <v>F348</v>
      </c>
      <c r="C2214" s="38" t="s">
        <v>22093</v>
      </c>
      <c r="D2214" s="38" t="s">
        <v>22090</v>
      </c>
      <c r="E2214" s="40" t="s">
        <v>22094</v>
      </c>
    </row>
    <row r="2215" spans="1:5">
      <c r="A2215" s="38" t="s">
        <v>22095</v>
      </c>
      <c r="B2215" s="39" t="str">
        <f t="shared" si="34"/>
        <v>F349</v>
      </c>
      <c r="C2215" s="38" t="s">
        <v>22096</v>
      </c>
      <c r="D2215" s="38" t="s">
        <v>22090</v>
      </c>
      <c r="E2215" s="40" t="s">
        <v>22094</v>
      </c>
    </row>
    <row r="2216" spans="1:5">
      <c r="A2216" s="38" t="s">
        <v>22097</v>
      </c>
      <c r="B2216" s="39" t="str">
        <f t="shared" si="34"/>
        <v>F380</v>
      </c>
      <c r="C2216" s="38" t="s">
        <v>22098</v>
      </c>
      <c r="D2216" s="38" t="s">
        <v>22099</v>
      </c>
      <c r="E2216" s="40" t="s">
        <v>22059</v>
      </c>
    </row>
    <row r="2217" spans="1:5">
      <c r="A2217" s="38" t="s">
        <v>22100</v>
      </c>
      <c r="B2217" s="39" t="str">
        <f t="shared" si="34"/>
        <v>F381</v>
      </c>
      <c r="C2217" s="38" t="s">
        <v>22101</v>
      </c>
      <c r="D2217" s="38" t="s">
        <v>22099</v>
      </c>
      <c r="E2217" s="40" t="s">
        <v>22070</v>
      </c>
    </row>
    <row r="2218" spans="1:5">
      <c r="A2218" s="38" t="s">
        <v>22102</v>
      </c>
      <c r="B2218" s="39" t="str">
        <f t="shared" si="34"/>
        <v>F388</v>
      </c>
      <c r="C2218" s="38" t="s">
        <v>22103</v>
      </c>
      <c r="D2218" s="38" t="s">
        <v>22099</v>
      </c>
      <c r="E2218" s="40" t="s">
        <v>22094</v>
      </c>
    </row>
    <row r="2219" spans="1:5">
      <c r="A2219" s="38" t="s">
        <v>22104</v>
      </c>
      <c r="B2219" s="39" t="str">
        <f t="shared" si="34"/>
        <v>F39</v>
      </c>
      <c r="C2219" s="38" t="s">
        <v>22105</v>
      </c>
      <c r="D2219" s="38" t="s">
        <v>22104</v>
      </c>
      <c r="E2219" s="40" t="s">
        <v>22106</v>
      </c>
    </row>
    <row r="2220" spans="1:5">
      <c r="A2220" s="38" t="s">
        <v>22107</v>
      </c>
      <c r="B2220" s="39" t="str">
        <f t="shared" si="34"/>
        <v>F220</v>
      </c>
      <c r="C2220" s="38" t="s">
        <v>22108</v>
      </c>
      <c r="D2220" s="38" t="s">
        <v>22109</v>
      </c>
      <c r="E2220" s="40" t="s">
        <v>22110</v>
      </c>
    </row>
    <row r="2221" spans="1:5">
      <c r="A2221" s="38" t="s">
        <v>22111</v>
      </c>
      <c r="B2221" s="39" t="str">
        <f t="shared" si="34"/>
        <v>F228</v>
      </c>
      <c r="C2221" s="38" t="s">
        <v>22112</v>
      </c>
      <c r="D2221" s="38" t="s">
        <v>22109</v>
      </c>
      <c r="E2221" s="40" t="s">
        <v>22113</v>
      </c>
    </row>
    <row r="2222" spans="1:5">
      <c r="A2222" s="38" t="s">
        <v>22114</v>
      </c>
      <c r="B2222" s="39" t="str">
        <f t="shared" si="34"/>
        <v>F229</v>
      </c>
      <c r="C2222" s="38" t="s">
        <v>22115</v>
      </c>
      <c r="D2222" s="38" t="s">
        <v>22109</v>
      </c>
      <c r="E2222" s="40" t="s">
        <v>22116</v>
      </c>
    </row>
    <row r="2223" spans="1:5">
      <c r="A2223" s="38" t="s">
        <v>22117</v>
      </c>
      <c r="B2223" s="39" t="str">
        <f t="shared" si="34"/>
        <v>F233</v>
      </c>
      <c r="C2223" s="38" t="s">
        <v>22118</v>
      </c>
      <c r="D2223" s="38" t="s">
        <v>21983</v>
      </c>
      <c r="E2223" s="40" t="s">
        <v>22116</v>
      </c>
    </row>
    <row r="2224" spans="1:5">
      <c r="A2224" s="38" t="s">
        <v>22119</v>
      </c>
      <c r="B2224" s="39" t="str">
        <f t="shared" si="34"/>
        <v>F24</v>
      </c>
      <c r="C2224" s="38" t="s">
        <v>22120</v>
      </c>
      <c r="D2224" s="38" t="s">
        <v>22119</v>
      </c>
      <c r="E2224" s="40" t="s">
        <v>22121</v>
      </c>
    </row>
    <row r="2225" spans="1:5">
      <c r="A2225" s="38" t="s">
        <v>22122</v>
      </c>
      <c r="B2225" s="39" t="str">
        <f t="shared" si="34"/>
        <v>F070</v>
      </c>
      <c r="C2225" s="38" t="s">
        <v>22123</v>
      </c>
      <c r="D2225" s="38" t="s">
        <v>22124</v>
      </c>
      <c r="E2225" s="40" t="s">
        <v>22125</v>
      </c>
    </row>
    <row r="2226" spans="1:5">
      <c r="A2226" s="38" t="s">
        <v>22126</v>
      </c>
      <c r="B2226" s="39" t="str">
        <f t="shared" si="34"/>
        <v>F238</v>
      </c>
      <c r="C2226" s="38" t="s">
        <v>22127</v>
      </c>
      <c r="D2226" s="38" t="s">
        <v>21983</v>
      </c>
      <c r="E2226" s="40" t="s">
        <v>22128</v>
      </c>
    </row>
    <row r="2227" spans="1:5">
      <c r="A2227" s="38" t="s">
        <v>22129</v>
      </c>
      <c r="B2227" s="39" t="str">
        <f t="shared" si="34"/>
        <v>F239</v>
      </c>
      <c r="C2227" s="38" t="s">
        <v>22130</v>
      </c>
      <c r="D2227" s="38" t="s">
        <v>21983</v>
      </c>
      <c r="E2227" s="40" t="s">
        <v>22128</v>
      </c>
    </row>
    <row r="2228" spans="1:5">
      <c r="A2228" s="38" t="s">
        <v>22131</v>
      </c>
      <c r="B2228" s="39" t="str">
        <f t="shared" si="34"/>
        <v>F28</v>
      </c>
      <c r="C2228" s="38" t="s">
        <v>22132</v>
      </c>
      <c r="D2228" s="38" t="s">
        <v>22131</v>
      </c>
      <c r="E2228" s="40" t="s">
        <v>22128</v>
      </c>
    </row>
    <row r="2229" spans="1:5">
      <c r="A2229" s="38" t="s">
        <v>22133</v>
      </c>
      <c r="B2229" s="39" t="str">
        <f t="shared" si="34"/>
        <v xml:space="preserve">F29 </v>
      </c>
      <c r="C2229" s="38" t="s">
        <v>22134</v>
      </c>
      <c r="D2229" s="38" t="s">
        <v>22135</v>
      </c>
      <c r="E2229" s="40" t="s">
        <v>22125</v>
      </c>
    </row>
    <row r="2230" spans="1:5">
      <c r="A2230" s="38" t="s">
        <v>22136</v>
      </c>
      <c r="B2230" s="39" t="str">
        <f t="shared" si="34"/>
        <v>F321</v>
      </c>
      <c r="C2230" s="38" t="s">
        <v>22137</v>
      </c>
      <c r="D2230" s="38" t="s">
        <v>22069</v>
      </c>
      <c r="E2230" s="40" t="s">
        <v>22138</v>
      </c>
    </row>
    <row r="2231" spans="1:5">
      <c r="A2231" s="38" t="s">
        <v>22139</v>
      </c>
      <c r="B2231" s="39" t="str">
        <f t="shared" si="34"/>
        <v>F333</v>
      </c>
      <c r="C2231" s="38" t="s">
        <v>22140</v>
      </c>
      <c r="D2231" s="38" t="s">
        <v>22079</v>
      </c>
      <c r="E2231" s="40" t="s">
        <v>22138</v>
      </c>
    </row>
    <row r="2232" spans="1:5">
      <c r="A2232" s="38" t="s">
        <v>22141</v>
      </c>
      <c r="B2232" s="39" t="str">
        <f t="shared" si="34"/>
        <v>F442</v>
      </c>
      <c r="C2232" s="38" t="s">
        <v>22142</v>
      </c>
      <c r="D2232" s="38" t="s">
        <v>22143</v>
      </c>
      <c r="E2232" s="40" t="s">
        <v>22128</v>
      </c>
    </row>
    <row r="2233" spans="1:5">
      <c r="A2233" s="38" t="s">
        <v>22144</v>
      </c>
      <c r="B2233" s="39" t="str">
        <f t="shared" si="34"/>
        <v>F448</v>
      </c>
      <c r="C2233" s="38" t="s">
        <v>22145</v>
      </c>
      <c r="D2233" s="38" t="s">
        <v>22143</v>
      </c>
      <c r="E2233" s="40" t="s">
        <v>22146</v>
      </c>
    </row>
    <row r="2234" spans="1:5">
      <c r="A2234" s="38" t="s">
        <v>22147</v>
      </c>
      <c r="B2234" s="39" t="str">
        <f t="shared" si="34"/>
        <v>F449</v>
      </c>
      <c r="C2234" s="38" t="s">
        <v>22148</v>
      </c>
      <c r="D2234" s="38" t="s">
        <v>22143</v>
      </c>
      <c r="E2234" s="40" t="s">
        <v>22149</v>
      </c>
    </row>
    <row r="2235" spans="1:5">
      <c r="A2235" s="38" t="s">
        <v>22150</v>
      </c>
      <c r="B2235" s="39" t="str">
        <f t="shared" si="34"/>
        <v>F452</v>
      </c>
      <c r="C2235" s="38" t="s">
        <v>22151</v>
      </c>
      <c r="D2235" s="38" t="s">
        <v>22152</v>
      </c>
      <c r="E2235" s="40" t="s">
        <v>22125</v>
      </c>
    </row>
    <row r="2236" spans="1:5">
      <c r="A2236" s="38" t="s">
        <v>22153</v>
      </c>
      <c r="B2236" s="39" t="str">
        <f t="shared" si="34"/>
        <v>F99</v>
      </c>
      <c r="C2236" s="38" t="s">
        <v>22154</v>
      </c>
      <c r="D2236" s="38" t="s">
        <v>22153</v>
      </c>
      <c r="E2236" s="40" t="s">
        <v>22125</v>
      </c>
    </row>
    <row r="2237" spans="1:5">
      <c r="A2237" s="38" t="s">
        <v>22155</v>
      </c>
      <c r="B2237" s="39" t="str">
        <f t="shared" si="34"/>
        <v>F840</v>
      </c>
      <c r="C2237" s="38" t="s">
        <v>22156</v>
      </c>
      <c r="D2237" s="38" t="s">
        <v>22157</v>
      </c>
      <c r="E2237" s="40" t="s">
        <v>22158</v>
      </c>
    </row>
    <row r="2238" spans="1:5">
      <c r="A2238" s="38" t="s">
        <v>22159</v>
      </c>
      <c r="B2238" s="39" t="str">
        <f t="shared" si="34"/>
        <v>F841</v>
      </c>
      <c r="C2238" s="38" t="s">
        <v>22160</v>
      </c>
      <c r="D2238" s="38" t="s">
        <v>22157</v>
      </c>
      <c r="E2238" s="40" t="s">
        <v>22161</v>
      </c>
    </row>
    <row r="2239" spans="1:5">
      <c r="A2239" s="38" t="s">
        <v>22162</v>
      </c>
      <c r="B2239" s="39" t="str">
        <f t="shared" si="34"/>
        <v>F842</v>
      </c>
      <c r="C2239" s="38" t="s">
        <v>22163</v>
      </c>
      <c r="D2239" s="38" t="s">
        <v>22157</v>
      </c>
      <c r="E2239" s="40" t="s">
        <v>22161</v>
      </c>
    </row>
    <row r="2240" spans="1:5">
      <c r="A2240" s="38" t="s">
        <v>22164</v>
      </c>
      <c r="B2240" s="39" t="str">
        <f t="shared" si="34"/>
        <v>F843</v>
      </c>
      <c r="C2240" s="38" t="s">
        <v>22165</v>
      </c>
      <c r="D2240" s="38" t="s">
        <v>22157</v>
      </c>
      <c r="E2240" s="40" t="s">
        <v>22166</v>
      </c>
    </row>
    <row r="2241" spans="1:5">
      <c r="A2241" s="38" t="s">
        <v>22167</v>
      </c>
      <c r="B2241" s="39" t="str">
        <f t="shared" si="34"/>
        <v>F844</v>
      </c>
      <c r="C2241" s="38" t="s">
        <v>22168</v>
      </c>
      <c r="D2241" s="38" t="s">
        <v>22157</v>
      </c>
      <c r="E2241" s="40" t="s">
        <v>22161</v>
      </c>
    </row>
    <row r="2242" spans="1:5">
      <c r="A2242" s="38" t="s">
        <v>22169</v>
      </c>
      <c r="B2242" s="39" t="str">
        <f t="shared" si="34"/>
        <v>F845</v>
      </c>
      <c r="C2242" s="38" t="s">
        <v>22170</v>
      </c>
      <c r="D2242" s="38" t="s">
        <v>22157</v>
      </c>
      <c r="E2242" s="40" t="s">
        <v>22161</v>
      </c>
    </row>
    <row r="2243" spans="1:5">
      <c r="A2243" s="38" t="s">
        <v>22171</v>
      </c>
      <c r="B2243" s="39" t="str">
        <f t="shared" ref="B2243:B2306" si="35">MID(A2243,1,4)</f>
        <v>F848</v>
      </c>
      <c r="C2243" s="38" t="s">
        <v>22172</v>
      </c>
      <c r="D2243" s="38" t="s">
        <v>22157</v>
      </c>
      <c r="E2243" s="40" t="s">
        <v>22161</v>
      </c>
    </row>
    <row r="2244" spans="1:5">
      <c r="A2244" s="38" t="s">
        <v>22173</v>
      </c>
      <c r="B2244" s="39" t="str">
        <f t="shared" si="35"/>
        <v>F849</v>
      </c>
      <c r="C2244" s="38" t="s">
        <v>22174</v>
      </c>
      <c r="D2244" s="38" t="s">
        <v>22157</v>
      </c>
      <c r="E2244" s="40" t="s">
        <v>22175</v>
      </c>
    </row>
    <row r="2245" spans="1:5">
      <c r="A2245" s="38" t="s">
        <v>22176</v>
      </c>
      <c r="B2245" s="39" t="str">
        <f t="shared" si="35"/>
        <v>F320</v>
      </c>
      <c r="C2245" s="38" t="s">
        <v>22177</v>
      </c>
      <c r="D2245" s="38" t="s">
        <v>22069</v>
      </c>
      <c r="E2245" s="40" t="s">
        <v>22178</v>
      </c>
    </row>
    <row r="2246" spans="1:5">
      <c r="A2246" s="38" t="s">
        <v>22179</v>
      </c>
      <c r="B2246" s="39" t="str">
        <f t="shared" si="35"/>
        <v>F330</v>
      </c>
      <c r="C2246" s="38" t="s">
        <v>22180</v>
      </c>
      <c r="D2246" s="38" t="s">
        <v>22079</v>
      </c>
      <c r="E2246" s="40" t="s">
        <v>22178</v>
      </c>
    </row>
    <row r="2247" spans="1:5">
      <c r="A2247" s="38" t="s">
        <v>22181</v>
      </c>
      <c r="B2247" s="39" t="str">
        <f t="shared" si="35"/>
        <v>F341</v>
      </c>
      <c r="C2247" s="38" t="s">
        <v>22182</v>
      </c>
      <c r="D2247" s="38" t="s">
        <v>22090</v>
      </c>
      <c r="E2247" s="40" t="s">
        <v>22178</v>
      </c>
    </row>
    <row r="2248" spans="1:5">
      <c r="A2248" s="38" t="s">
        <v>22183</v>
      </c>
      <c r="B2248" s="39" t="str">
        <f t="shared" si="35"/>
        <v>F400</v>
      </c>
      <c r="C2248" s="38" t="s">
        <v>22184</v>
      </c>
      <c r="D2248" s="38" t="s">
        <v>22185</v>
      </c>
      <c r="E2248" s="40" t="s">
        <v>22186</v>
      </c>
    </row>
    <row r="2249" spans="1:5">
      <c r="A2249" s="38" t="s">
        <v>22187</v>
      </c>
      <c r="B2249" s="39" t="str">
        <f t="shared" si="35"/>
        <v>F401</v>
      </c>
      <c r="C2249" s="38" t="s">
        <v>22188</v>
      </c>
      <c r="D2249" s="38" t="s">
        <v>22185</v>
      </c>
      <c r="E2249" s="40" t="s">
        <v>22186</v>
      </c>
    </row>
    <row r="2250" spans="1:5">
      <c r="A2250" s="38" t="s">
        <v>22189</v>
      </c>
      <c r="B2250" s="39" t="str">
        <f t="shared" si="35"/>
        <v>F402</v>
      </c>
      <c r="C2250" s="38" t="s">
        <v>22190</v>
      </c>
      <c r="D2250" s="38" t="s">
        <v>22185</v>
      </c>
      <c r="E2250" s="40" t="s">
        <v>22186</v>
      </c>
    </row>
    <row r="2251" spans="1:5">
      <c r="A2251" s="38" t="s">
        <v>22191</v>
      </c>
      <c r="B2251" s="39" t="str">
        <f t="shared" si="35"/>
        <v>F408</v>
      </c>
      <c r="C2251" s="38" t="s">
        <v>22192</v>
      </c>
      <c r="D2251" s="38" t="s">
        <v>22185</v>
      </c>
      <c r="E2251" s="40" t="s">
        <v>22186</v>
      </c>
    </row>
    <row r="2252" spans="1:5">
      <c r="A2252" s="38" t="s">
        <v>22193</v>
      </c>
      <c r="B2252" s="39" t="str">
        <f t="shared" si="35"/>
        <v>F409</v>
      </c>
      <c r="C2252" s="38" t="s">
        <v>22194</v>
      </c>
      <c r="D2252" s="38" t="s">
        <v>22185</v>
      </c>
      <c r="E2252" s="40" t="s">
        <v>22186</v>
      </c>
    </row>
    <row r="2253" spans="1:5">
      <c r="A2253" s="38" t="s">
        <v>22195</v>
      </c>
      <c r="B2253" s="39" t="str">
        <f t="shared" si="35"/>
        <v>F410</v>
      </c>
      <c r="C2253" s="38" t="s">
        <v>22196</v>
      </c>
      <c r="D2253" s="38" t="s">
        <v>22197</v>
      </c>
      <c r="E2253" s="40" t="s">
        <v>22198</v>
      </c>
    </row>
    <row r="2254" spans="1:5">
      <c r="A2254" s="38" t="s">
        <v>22199</v>
      </c>
      <c r="B2254" s="39" t="str">
        <f t="shared" si="35"/>
        <v>F411</v>
      </c>
      <c r="C2254" s="38" t="s">
        <v>22200</v>
      </c>
      <c r="D2254" s="38" t="s">
        <v>22197</v>
      </c>
      <c r="E2254" s="40" t="s">
        <v>22198</v>
      </c>
    </row>
    <row r="2255" spans="1:5">
      <c r="A2255" s="38" t="s">
        <v>22201</v>
      </c>
      <c r="B2255" s="39" t="str">
        <f t="shared" si="35"/>
        <v>F412</v>
      </c>
      <c r="C2255" s="38" t="s">
        <v>22202</v>
      </c>
      <c r="D2255" s="38" t="s">
        <v>22197</v>
      </c>
      <c r="E2255" s="40" t="s">
        <v>22178</v>
      </c>
    </row>
    <row r="2256" spans="1:5">
      <c r="A2256" s="38" t="s">
        <v>22203</v>
      </c>
      <c r="B2256" s="39" t="str">
        <f t="shared" si="35"/>
        <v>F413</v>
      </c>
      <c r="C2256" s="38" t="s">
        <v>22204</v>
      </c>
      <c r="D2256" s="38" t="s">
        <v>22197</v>
      </c>
      <c r="E2256" s="40" t="s">
        <v>22198</v>
      </c>
    </row>
    <row r="2257" spans="1:5">
      <c r="A2257" s="38" t="s">
        <v>22205</v>
      </c>
      <c r="B2257" s="39" t="str">
        <f t="shared" si="35"/>
        <v>F418</v>
      </c>
      <c r="C2257" s="38" t="s">
        <v>22206</v>
      </c>
      <c r="D2257" s="38" t="s">
        <v>22197</v>
      </c>
      <c r="E2257" s="40" t="s">
        <v>22198</v>
      </c>
    </row>
    <row r="2258" spans="1:5">
      <c r="A2258" s="38" t="s">
        <v>22207</v>
      </c>
      <c r="B2258" s="39" t="str">
        <f t="shared" si="35"/>
        <v>F419</v>
      </c>
      <c r="C2258" s="38" t="s">
        <v>22208</v>
      </c>
      <c r="D2258" s="38" t="s">
        <v>22197</v>
      </c>
      <c r="E2258" s="40" t="s">
        <v>22198</v>
      </c>
    </row>
    <row r="2259" spans="1:5">
      <c r="A2259" s="38" t="s">
        <v>22209</v>
      </c>
      <c r="B2259" s="39" t="str">
        <f t="shared" si="35"/>
        <v>F420</v>
      </c>
      <c r="C2259" s="38" t="s">
        <v>22210</v>
      </c>
      <c r="D2259" s="38" t="s">
        <v>22211</v>
      </c>
      <c r="E2259" s="40" t="s">
        <v>22212</v>
      </c>
    </row>
    <row r="2260" spans="1:5">
      <c r="A2260" s="38" t="s">
        <v>22213</v>
      </c>
      <c r="B2260" s="39" t="str">
        <f t="shared" si="35"/>
        <v>F421</v>
      </c>
      <c r="C2260" s="38" t="s">
        <v>22214</v>
      </c>
      <c r="D2260" s="38" t="s">
        <v>22211</v>
      </c>
      <c r="E2260" s="40" t="s">
        <v>22212</v>
      </c>
    </row>
    <row r="2261" spans="1:5">
      <c r="A2261" s="38" t="s">
        <v>22215</v>
      </c>
      <c r="B2261" s="39" t="str">
        <f t="shared" si="35"/>
        <v>F422</v>
      </c>
      <c r="C2261" s="38" t="s">
        <v>22216</v>
      </c>
      <c r="D2261" s="38" t="s">
        <v>22211</v>
      </c>
      <c r="E2261" s="40" t="s">
        <v>22212</v>
      </c>
    </row>
    <row r="2262" spans="1:5">
      <c r="A2262" s="38" t="s">
        <v>22217</v>
      </c>
      <c r="B2262" s="39" t="str">
        <f t="shared" si="35"/>
        <v>F428</v>
      </c>
      <c r="C2262" s="38" t="s">
        <v>22218</v>
      </c>
      <c r="D2262" s="38" t="s">
        <v>22211</v>
      </c>
      <c r="E2262" s="40" t="s">
        <v>22212</v>
      </c>
    </row>
    <row r="2263" spans="1:5">
      <c r="A2263" s="38" t="s">
        <v>22219</v>
      </c>
      <c r="B2263" s="39" t="str">
        <f t="shared" si="35"/>
        <v>F429</v>
      </c>
      <c r="C2263" s="38" t="s">
        <v>22220</v>
      </c>
      <c r="D2263" s="38" t="s">
        <v>22211</v>
      </c>
      <c r="E2263" s="40" t="s">
        <v>22212</v>
      </c>
    </row>
    <row r="2264" spans="1:5">
      <c r="A2264" s="38" t="s">
        <v>22221</v>
      </c>
      <c r="B2264" s="39" t="str">
        <f t="shared" si="35"/>
        <v>F431</v>
      </c>
      <c r="C2264" s="38" t="s">
        <v>22222</v>
      </c>
      <c r="D2264" s="38" t="s">
        <v>22223</v>
      </c>
      <c r="E2264" s="40" t="s">
        <v>22224</v>
      </c>
    </row>
    <row r="2265" spans="1:5">
      <c r="A2265" s="38" t="s">
        <v>22225</v>
      </c>
      <c r="B2265" s="39" t="str">
        <f t="shared" si="35"/>
        <v>F440</v>
      </c>
      <c r="C2265" s="38" t="s">
        <v>22226</v>
      </c>
      <c r="D2265" s="38" t="s">
        <v>22143</v>
      </c>
      <c r="E2265" s="40" t="s">
        <v>22224</v>
      </c>
    </row>
    <row r="2266" spans="1:5">
      <c r="A2266" s="38" t="s">
        <v>22227</v>
      </c>
      <c r="B2266" s="39" t="str">
        <f t="shared" si="35"/>
        <v>F441</v>
      </c>
      <c r="C2266" s="38" t="s">
        <v>22228</v>
      </c>
      <c r="D2266" s="38" t="s">
        <v>22143</v>
      </c>
      <c r="E2266" s="40" t="s">
        <v>22224</v>
      </c>
    </row>
    <row r="2267" spans="1:5">
      <c r="A2267" s="38" t="s">
        <v>22229</v>
      </c>
      <c r="B2267" s="39" t="str">
        <f t="shared" si="35"/>
        <v>F443</v>
      </c>
      <c r="C2267" s="38" t="s">
        <v>22230</v>
      </c>
      <c r="D2267" s="38" t="s">
        <v>22143</v>
      </c>
      <c r="E2267" s="40" t="s">
        <v>22224</v>
      </c>
    </row>
    <row r="2268" spans="1:5">
      <c r="A2268" s="38" t="s">
        <v>22231</v>
      </c>
      <c r="B2268" s="39" t="str">
        <f t="shared" si="35"/>
        <v>F444</v>
      </c>
      <c r="C2268" s="38" t="s">
        <v>22232</v>
      </c>
      <c r="D2268" s="38" t="s">
        <v>22143</v>
      </c>
      <c r="E2268" s="40" t="s">
        <v>22224</v>
      </c>
    </row>
    <row r="2269" spans="1:5">
      <c r="A2269" s="38" t="s">
        <v>22233</v>
      </c>
      <c r="B2269" s="39" t="str">
        <f t="shared" si="35"/>
        <v>F445</v>
      </c>
      <c r="C2269" s="38" t="s">
        <v>22234</v>
      </c>
      <c r="D2269" s="38" t="s">
        <v>22143</v>
      </c>
      <c r="E2269" s="40" t="s">
        <v>22224</v>
      </c>
    </row>
    <row r="2270" spans="1:5">
      <c r="A2270" s="38" t="s">
        <v>22235</v>
      </c>
      <c r="B2270" s="39" t="str">
        <f t="shared" si="35"/>
        <v>F446</v>
      </c>
      <c r="C2270" s="38" t="s">
        <v>22236</v>
      </c>
      <c r="D2270" s="38" t="s">
        <v>22143</v>
      </c>
      <c r="E2270" s="40" t="s">
        <v>22224</v>
      </c>
    </row>
    <row r="2271" spans="1:5">
      <c r="A2271" s="38" t="s">
        <v>22237</v>
      </c>
      <c r="B2271" s="39" t="str">
        <f t="shared" si="35"/>
        <v>F447</v>
      </c>
      <c r="C2271" s="38" t="s">
        <v>22238</v>
      </c>
      <c r="D2271" s="38" t="s">
        <v>22143</v>
      </c>
      <c r="E2271" s="40" t="s">
        <v>22224</v>
      </c>
    </row>
    <row r="2272" spans="1:5">
      <c r="A2272" s="38" t="s">
        <v>22239</v>
      </c>
      <c r="B2272" s="39" t="str">
        <f t="shared" si="35"/>
        <v>F450</v>
      </c>
      <c r="C2272" s="38" t="s">
        <v>22240</v>
      </c>
      <c r="D2272" s="38" t="s">
        <v>22152</v>
      </c>
      <c r="E2272" s="40" t="s">
        <v>22241</v>
      </c>
    </row>
    <row r="2273" spans="1:5">
      <c r="A2273" s="38" t="s">
        <v>22242</v>
      </c>
      <c r="B2273" s="39" t="str">
        <f t="shared" si="35"/>
        <v>F451</v>
      </c>
      <c r="C2273" s="38" t="s">
        <v>22243</v>
      </c>
      <c r="D2273" s="38" t="s">
        <v>22152</v>
      </c>
      <c r="E2273" s="40" t="s">
        <v>22241</v>
      </c>
    </row>
    <row r="2274" spans="1:5">
      <c r="A2274" s="38" t="s">
        <v>22244</v>
      </c>
      <c r="B2274" s="39" t="str">
        <f t="shared" si="35"/>
        <v>F453</v>
      </c>
      <c r="C2274" s="38" t="s">
        <v>22245</v>
      </c>
      <c r="D2274" s="38" t="s">
        <v>22152</v>
      </c>
      <c r="E2274" s="40" t="s">
        <v>22224</v>
      </c>
    </row>
    <row r="2275" spans="1:5">
      <c r="A2275" s="38" t="s">
        <v>22246</v>
      </c>
      <c r="B2275" s="39" t="str">
        <f t="shared" si="35"/>
        <v>F458</v>
      </c>
      <c r="C2275" s="38" t="s">
        <v>22247</v>
      </c>
      <c r="D2275" s="38" t="s">
        <v>22152</v>
      </c>
      <c r="E2275" s="40" t="s">
        <v>22224</v>
      </c>
    </row>
    <row r="2276" spans="1:5">
      <c r="A2276" s="38" t="s">
        <v>22248</v>
      </c>
      <c r="B2276" s="39" t="str">
        <f t="shared" si="35"/>
        <v>F459</v>
      </c>
      <c r="C2276" s="38" t="s">
        <v>22249</v>
      </c>
      <c r="D2276" s="38" t="s">
        <v>22152</v>
      </c>
      <c r="E2276" s="40" t="s">
        <v>22250</v>
      </c>
    </row>
    <row r="2277" spans="1:5">
      <c r="A2277" s="38" t="s">
        <v>22251</v>
      </c>
      <c r="B2277" s="39" t="str">
        <f t="shared" si="35"/>
        <v>F480</v>
      </c>
      <c r="C2277" s="38" t="s">
        <v>22252</v>
      </c>
      <c r="D2277" s="38" t="s">
        <v>22253</v>
      </c>
      <c r="E2277" s="40" t="s">
        <v>22254</v>
      </c>
    </row>
    <row r="2278" spans="1:5">
      <c r="A2278" s="38" t="s">
        <v>22255</v>
      </c>
      <c r="B2278" s="39" t="str">
        <f t="shared" si="35"/>
        <v>F481</v>
      </c>
      <c r="C2278" s="38" t="s">
        <v>22256</v>
      </c>
      <c r="D2278" s="38" t="s">
        <v>22253</v>
      </c>
      <c r="E2278" s="40" t="s">
        <v>22257</v>
      </c>
    </row>
    <row r="2279" spans="1:5">
      <c r="A2279" s="38" t="s">
        <v>22258</v>
      </c>
      <c r="B2279" s="39" t="str">
        <f t="shared" si="35"/>
        <v>F488</v>
      </c>
      <c r="C2279" s="38" t="s">
        <v>22259</v>
      </c>
      <c r="D2279" s="38" t="s">
        <v>22253</v>
      </c>
      <c r="E2279" s="40" t="s">
        <v>22241</v>
      </c>
    </row>
    <row r="2280" spans="1:5">
      <c r="A2280" s="38" t="s">
        <v>22260</v>
      </c>
      <c r="B2280" s="39" t="str">
        <f t="shared" si="35"/>
        <v>F489</v>
      </c>
      <c r="C2280" s="38" t="s">
        <v>22261</v>
      </c>
      <c r="D2280" s="38" t="s">
        <v>22253</v>
      </c>
      <c r="E2280" s="40" t="s">
        <v>22250</v>
      </c>
    </row>
    <row r="2281" spans="1:5">
      <c r="A2281" s="38" t="s">
        <v>22262</v>
      </c>
      <c r="B2281" s="39" t="str">
        <f t="shared" si="35"/>
        <v>F633</v>
      </c>
      <c r="C2281" s="38" t="s">
        <v>22263</v>
      </c>
      <c r="D2281" s="38" t="s">
        <v>22264</v>
      </c>
      <c r="E2281" s="40" t="s">
        <v>22212</v>
      </c>
    </row>
    <row r="2282" spans="1:5">
      <c r="A2282" s="38" t="s">
        <v>22265</v>
      </c>
      <c r="B2282" s="39" t="str">
        <f t="shared" si="35"/>
        <v>F680</v>
      </c>
      <c r="C2282" s="38" t="s">
        <v>22266</v>
      </c>
      <c r="D2282" s="38" t="s">
        <v>22267</v>
      </c>
      <c r="E2282" s="40" t="s">
        <v>22224</v>
      </c>
    </row>
    <row r="2283" spans="1:5">
      <c r="A2283" s="38" t="s">
        <v>22268</v>
      </c>
      <c r="B2283" s="39" t="str">
        <f t="shared" si="35"/>
        <v>R457</v>
      </c>
      <c r="C2283" s="38" t="s">
        <v>22269</v>
      </c>
      <c r="D2283" s="38" t="s">
        <v>22270</v>
      </c>
      <c r="E2283" s="40" t="s">
        <v>22250</v>
      </c>
    </row>
    <row r="2284" spans="1:5">
      <c r="A2284" s="38" t="s">
        <v>22271</v>
      </c>
      <c r="B2284" s="39" t="str">
        <f t="shared" si="35"/>
        <v>F600</v>
      </c>
      <c r="C2284" s="38" t="s">
        <v>22272</v>
      </c>
      <c r="D2284" s="38" t="s">
        <v>22273</v>
      </c>
      <c r="E2284" s="40" t="s">
        <v>22274</v>
      </c>
    </row>
    <row r="2285" spans="1:5">
      <c r="A2285" s="38" t="s">
        <v>22275</v>
      </c>
      <c r="B2285" s="39" t="str">
        <f t="shared" si="35"/>
        <v>F601</v>
      </c>
      <c r="C2285" s="38" t="s">
        <v>22276</v>
      </c>
      <c r="D2285" s="38" t="s">
        <v>22273</v>
      </c>
      <c r="E2285" s="40" t="s">
        <v>22277</v>
      </c>
    </row>
    <row r="2286" spans="1:5">
      <c r="A2286" s="38" t="s">
        <v>22278</v>
      </c>
      <c r="B2286" s="39" t="str">
        <f t="shared" si="35"/>
        <v>F602</v>
      </c>
      <c r="C2286" s="38" t="s">
        <v>22279</v>
      </c>
      <c r="D2286" s="38" t="s">
        <v>22273</v>
      </c>
      <c r="E2286" s="40" t="s">
        <v>22280</v>
      </c>
    </row>
    <row r="2287" spans="1:5">
      <c r="A2287" s="38" t="s">
        <v>22281</v>
      </c>
      <c r="B2287" s="39" t="str">
        <f t="shared" si="35"/>
        <v>F603</v>
      </c>
      <c r="C2287" s="38" t="s">
        <v>22282</v>
      </c>
      <c r="D2287" s="38" t="s">
        <v>22273</v>
      </c>
      <c r="E2287" s="40" t="s">
        <v>22283</v>
      </c>
    </row>
    <row r="2288" spans="1:5">
      <c r="A2288" s="38" t="s">
        <v>22284</v>
      </c>
      <c r="B2288" s="39" t="str">
        <f t="shared" si="35"/>
        <v>F604</v>
      </c>
      <c r="C2288" s="38" t="s">
        <v>22285</v>
      </c>
      <c r="D2288" s="38" t="s">
        <v>22273</v>
      </c>
      <c r="E2288" s="40" t="s">
        <v>22286</v>
      </c>
    </row>
    <row r="2289" spans="1:5">
      <c r="A2289" s="38" t="s">
        <v>22287</v>
      </c>
      <c r="B2289" s="39" t="str">
        <f t="shared" si="35"/>
        <v>F605</v>
      </c>
      <c r="C2289" s="38" t="s">
        <v>22288</v>
      </c>
      <c r="D2289" s="38" t="s">
        <v>22273</v>
      </c>
      <c r="E2289" s="40" t="s">
        <v>22289</v>
      </c>
    </row>
    <row r="2290" spans="1:5">
      <c r="A2290" s="38" t="s">
        <v>22290</v>
      </c>
      <c r="B2290" s="39" t="str">
        <f t="shared" si="35"/>
        <v>F606</v>
      </c>
      <c r="C2290" s="38" t="s">
        <v>22291</v>
      </c>
      <c r="D2290" s="38" t="s">
        <v>22273</v>
      </c>
      <c r="E2290" s="40" t="s">
        <v>22292</v>
      </c>
    </row>
    <row r="2291" spans="1:5">
      <c r="A2291" s="38" t="s">
        <v>22293</v>
      </c>
      <c r="B2291" s="39" t="str">
        <f t="shared" si="35"/>
        <v>F607</v>
      </c>
      <c r="C2291" s="38" t="s">
        <v>22294</v>
      </c>
      <c r="D2291" s="38" t="s">
        <v>22273</v>
      </c>
      <c r="E2291" s="40" t="s">
        <v>22295</v>
      </c>
    </row>
    <row r="2292" spans="1:5">
      <c r="A2292" s="38" t="s">
        <v>22296</v>
      </c>
      <c r="B2292" s="39" t="str">
        <f t="shared" si="35"/>
        <v>F608</v>
      </c>
      <c r="C2292" s="38" t="s">
        <v>22297</v>
      </c>
      <c r="D2292" s="38" t="s">
        <v>22273</v>
      </c>
      <c r="E2292" s="40" t="s">
        <v>22292</v>
      </c>
    </row>
    <row r="2293" spans="1:5">
      <c r="A2293" s="38" t="s">
        <v>22298</v>
      </c>
      <c r="B2293" s="39" t="str">
        <f t="shared" si="35"/>
        <v>F609</v>
      </c>
      <c r="C2293" s="38" t="s">
        <v>22299</v>
      </c>
      <c r="D2293" s="38" t="s">
        <v>22273</v>
      </c>
      <c r="E2293" s="40" t="s">
        <v>22300</v>
      </c>
    </row>
    <row r="2294" spans="1:5">
      <c r="A2294" s="38" t="s">
        <v>22301</v>
      </c>
      <c r="B2294" s="39" t="str">
        <f t="shared" si="35"/>
        <v>F61</v>
      </c>
      <c r="C2294" s="38" t="s">
        <v>22302</v>
      </c>
      <c r="D2294" s="38" t="s">
        <v>22301</v>
      </c>
      <c r="E2294" s="40" t="s">
        <v>22274</v>
      </c>
    </row>
    <row r="2295" spans="1:5">
      <c r="A2295" s="38" t="s">
        <v>22303</v>
      </c>
      <c r="B2295" s="39" t="str">
        <f t="shared" si="35"/>
        <v>F620</v>
      </c>
      <c r="C2295" s="38" t="s">
        <v>22304</v>
      </c>
      <c r="D2295" s="38" t="s">
        <v>22305</v>
      </c>
      <c r="E2295" s="40" t="s">
        <v>22300</v>
      </c>
    </row>
    <row r="2296" spans="1:5">
      <c r="A2296" s="38" t="s">
        <v>22306</v>
      </c>
      <c r="B2296" s="39" t="str">
        <f t="shared" si="35"/>
        <v>F621</v>
      </c>
      <c r="C2296" s="38" t="s">
        <v>22307</v>
      </c>
      <c r="D2296" s="38" t="s">
        <v>22305</v>
      </c>
      <c r="E2296" s="40" t="s">
        <v>22300</v>
      </c>
    </row>
    <row r="2297" spans="1:5">
      <c r="A2297" s="38" t="s">
        <v>22308</v>
      </c>
      <c r="B2297" s="39" t="str">
        <f t="shared" si="35"/>
        <v>F628</v>
      </c>
      <c r="C2297" s="38" t="s">
        <v>22309</v>
      </c>
      <c r="D2297" s="38" t="s">
        <v>22305</v>
      </c>
      <c r="E2297" s="40" t="s">
        <v>22292</v>
      </c>
    </row>
    <row r="2298" spans="1:5">
      <c r="A2298" s="38" t="s">
        <v>22310</v>
      </c>
      <c r="B2298" s="39" t="str">
        <f t="shared" si="35"/>
        <v>F629</v>
      </c>
      <c r="C2298" s="38" t="s">
        <v>22311</v>
      </c>
      <c r="D2298" s="38" t="s">
        <v>22305</v>
      </c>
      <c r="E2298" s="40" t="s">
        <v>22300</v>
      </c>
    </row>
    <row r="2299" spans="1:5">
      <c r="A2299" s="38" t="s">
        <v>22312</v>
      </c>
      <c r="B2299" s="39" t="str">
        <f t="shared" si="35"/>
        <v>F681</v>
      </c>
      <c r="C2299" s="38" t="s">
        <v>22313</v>
      </c>
      <c r="D2299" s="38" t="s">
        <v>22267</v>
      </c>
      <c r="E2299" s="40" t="s">
        <v>22274</v>
      </c>
    </row>
    <row r="2300" spans="1:5">
      <c r="A2300" s="38" t="s">
        <v>22314</v>
      </c>
      <c r="B2300" s="39" t="str">
        <f t="shared" si="35"/>
        <v>F688</v>
      </c>
      <c r="C2300" s="38" t="s">
        <v>22315</v>
      </c>
      <c r="D2300" s="38" t="s">
        <v>22267</v>
      </c>
      <c r="E2300" s="40" t="s">
        <v>22292</v>
      </c>
    </row>
    <row r="2301" spans="1:5">
      <c r="A2301" s="38" t="s">
        <v>22316</v>
      </c>
      <c r="B2301" s="39" t="str">
        <f t="shared" si="35"/>
        <v>F69</v>
      </c>
      <c r="C2301" s="38" t="s">
        <v>22317</v>
      </c>
      <c r="D2301" s="38" t="s">
        <v>22316</v>
      </c>
      <c r="E2301" s="40" t="s">
        <v>22300</v>
      </c>
    </row>
    <row r="2302" spans="1:5">
      <c r="A2302" s="38" t="s">
        <v>22318</v>
      </c>
      <c r="B2302" s="39" t="str">
        <f t="shared" si="35"/>
        <v>R464</v>
      </c>
      <c r="C2302" s="38" t="s">
        <v>22319</v>
      </c>
      <c r="D2302" s="38" t="s">
        <v>22320</v>
      </c>
      <c r="E2302" s="40" t="s">
        <v>22295</v>
      </c>
    </row>
    <row r="2303" spans="1:5">
      <c r="A2303" s="38" t="s">
        <v>22321</v>
      </c>
      <c r="B2303" s="39" t="str">
        <f t="shared" si="35"/>
        <v>F520</v>
      </c>
      <c r="C2303" s="38" t="s">
        <v>22322</v>
      </c>
      <c r="D2303" s="38" t="s">
        <v>22323</v>
      </c>
      <c r="E2303" s="40" t="s">
        <v>22324</v>
      </c>
    </row>
    <row r="2304" spans="1:5">
      <c r="A2304" s="38" t="s">
        <v>22325</v>
      </c>
      <c r="B2304" s="39" t="str">
        <f t="shared" si="35"/>
        <v>F521</v>
      </c>
      <c r="C2304" s="38" t="s">
        <v>22326</v>
      </c>
      <c r="D2304" s="38" t="s">
        <v>22323</v>
      </c>
      <c r="E2304" s="40" t="s">
        <v>22324</v>
      </c>
    </row>
    <row r="2305" spans="1:5">
      <c r="A2305" s="38" t="s">
        <v>22327</v>
      </c>
      <c r="B2305" s="39" t="str">
        <f t="shared" si="35"/>
        <v>F522</v>
      </c>
      <c r="C2305" s="38" t="s">
        <v>22328</v>
      </c>
      <c r="D2305" s="38" t="s">
        <v>22323</v>
      </c>
      <c r="E2305" s="40" t="s">
        <v>22324</v>
      </c>
    </row>
    <row r="2306" spans="1:5">
      <c r="A2306" s="38" t="s">
        <v>22329</v>
      </c>
      <c r="B2306" s="39" t="str">
        <f t="shared" si="35"/>
        <v>F523</v>
      </c>
      <c r="C2306" s="38" t="s">
        <v>22330</v>
      </c>
      <c r="D2306" s="38" t="s">
        <v>22323</v>
      </c>
      <c r="E2306" s="40" t="s">
        <v>22324</v>
      </c>
    </row>
    <row r="2307" spans="1:5">
      <c r="A2307" s="38" t="s">
        <v>22331</v>
      </c>
      <c r="B2307" s="39" t="str">
        <f t="shared" ref="B2307:B2370" si="36">MID(A2307,1,4)</f>
        <v>F524</v>
      </c>
      <c r="C2307" s="38" t="s">
        <v>22332</v>
      </c>
      <c r="D2307" s="38" t="s">
        <v>22323</v>
      </c>
      <c r="E2307" s="40" t="s">
        <v>22324</v>
      </c>
    </row>
    <row r="2308" spans="1:5">
      <c r="A2308" s="38" t="s">
        <v>22333</v>
      </c>
      <c r="B2308" s="39" t="str">
        <f t="shared" si="36"/>
        <v>F526</v>
      </c>
      <c r="C2308" s="38" t="s">
        <v>22334</v>
      </c>
      <c r="D2308" s="38" t="s">
        <v>22323</v>
      </c>
      <c r="E2308" s="40" t="s">
        <v>22324</v>
      </c>
    </row>
    <row r="2309" spans="1:5">
      <c r="A2309" s="38" t="s">
        <v>22335</v>
      </c>
      <c r="B2309" s="39" t="str">
        <f t="shared" si="36"/>
        <v>F527</v>
      </c>
      <c r="C2309" s="38" t="s">
        <v>22336</v>
      </c>
      <c r="D2309" s="38" t="s">
        <v>22323</v>
      </c>
      <c r="E2309" s="40" t="s">
        <v>22337</v>
      </c>
    </row>
    <row r="2310" spans="1:5">
      <c r="A2310" s="38" t="s">
        <v>22338</v>
      </c>
      <c r="B2310" s="39" t="str">
        <f t="shared" si="36"/>
        <v>F528</v>
      </c>
      <c r="C2310" s="38" t="s">
        <v>22339</v>
      </c>
      <c r="D2310" s="38" t="s">
        <v>22323</v>
      </c>
      <c r="E2310" s="40" t="s">
        <v>22337</v>
      </c>
    </row>
    <row r="2311" spans="1:5">
      <c r="A2311" s="38" t="s">
        <v>22340</v>
      </c>
      <c r="B2311" s="39" t="str">
        <f t="shared" si="36"/>
        <v>F529</v>
      </c>
      <c r="C2311" s="38" t="s">
        <v>22341</v>
      </c>
      <c r="D2311" s="38" t="s">
        <v>22323</v>
      </c>
      <c r="E2311" s="40" t="s">
        <v>22324</v>
      </c>
    </row>
    <row r="2312" spans="1:5">
      <c r="A2312" s="38" t="s">
        <v>22342</v>
      </c>
      <c r="B2312" s="39" t="str">
        <f t="shared" si="36"/>
        <v>F640</v>
      </c>
      <c r="C2312" s="38" t="s">
        <v>22343</v>
      </c>
      <c r="D2312" s="38" t="s">
        <v>22344</v>
      </c>
      <c r="E2312" s="40" t="s">
        <v>22345</v>
      </c>
    </row>
    <row r="2313" spans="1:5">
      <c r="A2313" s="38" t="s">
        <v>22346</v>
      </c>
      <c r="B2313" s="39" t="str">
        <f t="shared" si="36"/>
        <v>F641</v>
      </c>
      <c r="C2313" s="38" t="s">
        <v>22347</v>
      </c>
      <c r="D2313" s="38" t="s">
        <v>22344</v>
      </c>
      <c r="E2313" s="40" t="s">
        <v>22348</v>
      </c>
    </row>
    <row r="2314" spans="1:5">
      <c r="A2314" s="38" t="s">
        <v>22349</v>
      </c>
      <c r="B2314" s="39" t="str">
        <f t="shared" si="36"/>
        <v>F642</v>
      </c>
      <c r="C2314" s="38" t="s">
        <v>22350</v>
      </c>
      <c r="D2314" s="38" t="s">
        <v>22344</v>
      </c>
      <c r="E2314" s="40" t="s">
        <v>22351</v>
      </c>
    </row>
    <row r="2315" spans="1:5">
      <c r="A2315" s="38" t="s">
        <v>22352</v>
      </c>
      <c r="B2315" s="39" t="str">
        <f t="shared" si="36"/>
        <v>F648</v>
      </c>
      <c r="C2315" s="38" t="s">
        <v>22353</v>
      </c>
      <c r="D2315" s="38" t="s">
        <v>22344</v>
      </c>
      <c r="E2315" s="40" t="s">
        <v>22351</v>
      </c>
    </row>
    <row r="2316" spans="1:5">
      <c r="A2316" s="38" t="s">
        <v>22354</v>
      </c>
      <c r="B2316" s="39" t="str">
        <f t="shared" si="36"/>
        <v>F649</v>
      </c>
      <c r="C2316" s="38" t="s">
        <v>22355</v>
      </c>
      <c r="D2316" s="38" t="s">
        <v>22344</v>
      </c>
      <c r="E2316" s="40" t="s">
        <v>22351</v>
      </c>
    </row>
    <row r="2317" spans="1:5">
      <c r="A2317" s="38" t="s">
        <v>22356</v>
      </c>
      <c r="B2317" s="39" t="str">
        <f t="shared" si="36"/>
        <v>F650</v>
      </c>
      <c r="C2317" s="38" t="s">
        <v>22357</v>
      </c>
      <c r="D2317" s="38" t="s">
        <v>22358</v>
      </c>
      <c r="E2317" s="40" t="s">
        <v>22337</v>
      </c>
    </row>
    <row r="2318" spans="1:5">
      <c r="A2318" s="38" t="s">
        <v>22359</v>
      </c>
      <c r="B2318" s="39" t="str">
        <f t="shared" si="36"/>
        <v>F651</v>
      </c>
      <c r="C2318" s="38" t="s">
        <v>22360</v>
      </c>
      <c r="D2318" s="38" t="s">
        <v>22358</v>
      </c>
      <c r="E2318" s="40" t="s">
        <v>22348</v>
      </c>
    </row>
    <row r="2319" spans="1:5">
      <c r="A2319" s="38" t="s">
        <v>22361</v>
      </c>
      <c r="B2319" s="39" t="str">
        <f t="shared" si="36"/>
        <v>F652</v>
      </c>
      <c r="C2319" s="38" t="s">
        <v>22362</v>
      </c>
      <c r="D2319" s="38" t="s">
        <v>22358</v>
      </c>
      <c r="E2319" s="40" t="s">
        <v>22363</v>
      </c>
    </row>
    <row r="2320" spans="1:5">
      <c r="A2320" s="38" t="s">
        <v>22364</v>
      </c>
      <c r="B2320" s="39" t="str">
        <f t="shared" si="36"/>
        <v>F653</v>
      </c>
      <c r="C2320" s="38" t="s">
        <v>22365</v>
      </c>
      <c r="D2320" s="38" t="s">
        <v>22358</v>
      </c>
      <c r="E2320" s="40" t="s">
        <v>22337</v>
      </c>
    </row>
    <row r="2321" spans="1:5">
      <c r="A2321" s="38" t="s">
        <v>22366</v>
      </c>
      <c r="B2321" s="39" t="str">
        <f t="shared" si="36"/>
        <v>F654</v>
      </c>
      <c r="C2321" s="38" t="s">
        <v>22367</v>
      </c>
      <c r="D2321" s="38" t="s">
        <v>22358</v>
      </c>
      <c r="E2321" s="40" t="s">
        <v>22368</v>
      </c>
    </row>
    <row r="2322" spans="1:5">
      <c r="A2322" s="38" t="s">
        <v>22369</v>
      </c>
      <c r="B2322" s="39" t="str">
        <f t="shared" si="36"/>
        <v>F655</v>
      </c>
      <c r="C2322" s="38" t="s">
        <v>22370</v>
      </c>
      <c r="D2322" s="38" t="s">
        <v>22358</v>
      </c>
      <c r="E2322" s="40" t="s">
        <v>22337</v>
      </c>
    </row>
    <row r="2323" spans="1:5">
      <c r="A2323" s="38" t="s">
        <v>22371</v>
      </c>
      <c r="B2323" s="39" t="str">
        <f t="shared" si="36"/>
        <v>F656</v>
      </c>
      <c r="C2323" s="38" t="s">
        <v>22372</v>
      </c>
      <c r="D2323" s="38" t="s">
        <v>22358</v>
      </c>
      <c r="E2323" s="40" t="s">
        <v>22337</v>
      </c>
    </row>
    <row r="2324" spans="1:5">
      <c r="A2324" s="38" t="s">
        <v>22373</v>
      </c>
      <c r="B2324" s="39" t="str">
        <f t="shared" si="36"/>
        <v>F658</v>
      </c>
      <c r="C2324" s="38" t="s">
        <v>22374</v>
      </c>
      <c r="D2324" s="38" t="s">
        <v>22358</v>
      </c>
      <c r="E2324" s="40" t="s">
        <v>22375</v>
      </c>
    </row>
    <row r="2325" spans="1:5">
      <c r="A2325" s="38" t="s">
        <v>22376</v>
      </c>
      <c r="B2325" s="39" t="str">
        <f t="shared" si="36"/>
        <v>F659</v>
      </c>
      <c r="C2325" s="38" t="s">
        <v>22377</v>
      </c>
      <c r="D2325" s="38" t="s">
        <v>22358</v>
      </c>
      <c r="E2325" s="40" t="s">
        <v>22378</v>
      </c>
    </row>
    <row r="2326" spans="1:5">
      <c r="A2326" s="38" t="s">
        <v>22379</v>
      </c>
      <c r="B2326" s="39" t="str">
        <f t="shared" si="36"/>
        <v>F660</v>
      </c>
      <c r="C2326" s="38" t="s">
        <v>22380</v>
      </c>
      <c r="D2326" s="38" t="s">
        <v>22381</v>
      </c>
      <c r="E2326" s="40" t="s">
        <v>22351</v>
      </c>
    </row>
    <row r="2327" spans="1:5">
      <c r="A2327" s="38" t="s">
        <v>22382</v>
      </c>
      <c r="B2327" s="39" t="str">
        <f t="shared" si="36"/>
        <v>F661</v>
      </c>
      <c r="C2327" s="38" t="s">
        <v>22383</v>
      </c>
      <c r="D2327" s="38" t="s">
        <v>22381</v>
      </c>
      <c r="E2327" s="40" t="s">
        <v>22351</v>
      </c>
    </row>
    <row r="2328" spans="1:5">
      <c r="A2328" s="38" t="s">
        <v>22384</v>
      </c>
      <c r="B2328" s="39" t="str">
        <f t="shared" si="36"/>
        <v>F662</v>
      </c>
      <c r="C2328" s="38" t="s">
        <v>22385</v>
      </c>
      <c r="D2328" s="38" t="s">
        <v>22381</v>
      </c>
      <c r="E2328" s="40" t="s">
        <v>22351</v>
      </c>
    </row>
    <row r="2329" spans="1:5">
      <c r="A2329" s="38" t="s">
        <v>22386</v>
      </c>
      <c r="B2329" s="39" t="str">
        <f t="shared" si="36"/>
        <v>F668</v>
      </c>
      <c r="C2329" s="38" t="s">
        <v>22387</v>
      </c>
      <c r="D2329" s="38" t="s">
        <v>22381</v>
      </c>
      <c r="E2329" s="40" t="s">
        <v>22337</v>
      </c>
    </row>
    <row r="2330" spans="1:5">
      <c r="A2330" s="38" t="s">
        <v>22388</v>
      </c>
      <c r="B2330" s="39" t="str">
        <f t="shared" si="36"/>
        <v>F669</v>
      </c>
      <c r="C2330" s="38" t="s">
        <v>22389</v>
      </c>
      <c r="D2330" s="38" t="s">
        <v>22381</v>
      </c>
      <c r="E2330" s="40" t="s">
        <v>22378</v>
      </c>
    </row>
    <row r="2331" spans="1:5">
      <c r="A2331" s="38" t="s">
        <v>22390</v>
      </c>
      <c r="B2331" s="39" t="str">
        <f t="shared" si="36"/>
        <v>F102</v>
      </c>
      <c r="C2331" s="38" t="s">
        <v>22391</v>
      </c>
      <c r="D2331" s="38" t="s">
        <v>21747</v>
      </c>
      <c r="E2331" s="40" t="s">
        <v>22392</v>
      </c>
    </row>
    <row r="2332" spans="1:5">
      <c r="A2332" s="38" t="s">
        <v>22393</v>
      </c>
      <c r="B2332" s="39" t="str">
        <f t="shared" si="36"/>
        <v>F112</v>
      </c>
      <c r="C2332" s="38" t="s">
        <v>22394</v>
      </c>
      <c r="D2332" s="38" t="s">
        <v>21771</v>
      </c>
      <c r="E2332" s="40" t="s">
        <v>22395</v>
      </c>
    </row>
    <row r="2333" spans="1:5">
      <c r="A2333" s="38" t="s">
        <v>22396</v>
      </c>
      <c r="B2333" s="39" t="str">
        <f t="shared" si="36"/>
        <v>F122</v>
      </c>
      <c r="C2333" s="38" t="s">
        <v>22397</v>
      </c>
      <c r="D2333" s="38" t="s">
        <v>21788</v>
      </c>
      <c r="E2333" s="40" t="s">
        <v>22398</v>
      </c>
    </row>
    <row r="2334" spans="1:5">
      <c r="A2334" s="38" t="s">
        <v>22399</v>
      </c>
      <c r="B2334" s="39" t="str">
        <f t="shared" si="36"/>
        <v>F132</v>
      </c>
      <c r="C2334" s="38" t="s">
        <v>22400</v>
      </c>
      <c r="D2334" s="38" t="s">
        <v>21804</v>
      </c>
      <c r="E2334" s="40" t="s">
        <v>22401</v>
      </c>
    </row>
    <row r="2335" spans="1:5">
      <c r="A2335" s="38" t="s">
        <v>22402</v>
      </c>
      <c r="B2335" s="39" t="str">
        <f t="shared" si="36"/>
        <v>F142</v>
      </c>
      <c r="C2335" s="38" t="s">
        <v>22403</v>
      </c>
      <c r="D2335" s="38" t="s">
        <v>21819</v>
      </c>
      <c r="E2335" s="40" t="s">
        <v>22404</v>
      </c>
    </row>
    <row r="2336" spans="1:5">
      <c r="A2336" s="38" t="s">
        <v>22405</v>
      </c>
      <c r="B2336" s="39" t="str">
        <f t="shared" si="36"/>
        <v>F152</v>
      </c>
      <c r="C2336" s="38" t="s">
        <v>22406</v>
      </c>
      <c r="D2336" s="38" t="s">
        <v>21834</v>
      </c>
      <c r="E2336" s="40" t="s">
        <v>22407</v>
      </c>
    </row>
    <row r="2337" spans="1:5">
      <c r="A2337" s="38" t="s">
        <v>22408</v>
      </c>
      <c r="B2337" s="39" t="str">
        <f t="shared" si="36"/>
        <v>F162</v>
      </c>
      <c r="C2337" s="38" t="s">
        <v>22409</v>
      </c>
      <c r="D2337" s="38" t="s">
        <v>21849</v>
      </c>
      <c r="E2337" s="40" t="s">
        <v>22410</v>
      </c>
    </row>
    <row r="2338" spans="1:5">
      <c r="A2338" s="38" t="s">
        <v>22411</v>
      </c>
      <c r="B2338" s="39" t="str">
        <f t="shared" si="36"/>
        <v>F182</v>
      </c>
      <c r="C2338" s="38" t="s">
        <v>22412</v>
      </c>
      <c r="D2338" s="38" t="s">
        <v>21879</v>
      </c>
      <c r="E2338" s="40" t="s">
        <v>22413</v>
      </c>
    </row>
    <row r="2339" spans="1:5">
      <c r="A2339" s="38" t="s">
        <v>22414</v>
      </c>
      <c r="B2339" s="39" t="str">
        <f t="shared" si="36"/>
        <v>F192</v>
      </c>
      <c r="C2339" s="38" t="s">
        <v>22415</v>
      </c>
      <c r="D2339" s="38" t="s">
        <v>21896</v>
      </c>
      <c r="E2339" s="40" t="s">
        <v>22413</v>
      </c>
    </row>
    <row r="2340" spans="1:5">
      <c r="A2340" s="38" t="s">
        <v>22416</v>
      </c>
      <c r="B2340" s="39" t="str">
        <f t="shared" si="36"/>
        <v>F101</v>
      </c>
      <c r="C2340" s="38" t="s">
        <v>22417</v>
      </c>
      <c r="D2340" s="38" t="s">
        <v>21747</v>
      </c>
      <c r="E2340" s="40" t="s">
        <v>22418</v>
      </c>
    </row>
    <row r="2341" spans="1:5">
      <c r="A2341" s="38" t="s">
        <v>22419</v>
      </c>
      <c r="B2341" s="39" t="str">
        <f t="shared" si="36"/>
        <v>F111</v>
      </c>
      <c r="C2341" s="38" t="s">
        <v>22420</v>
      </c>
      <c r="D2341" s="38" t="s">
        <v>21771</v>
      </c>
      <c r="E2341" s="40" t="s">
        <v>22421</v>
      </c>
    </row>
    <row r="2342" spans="1:5">
      <c r="A2342" s="38" t="s">
        <v>22422</v>
      </c>
      <c r="B2342" s="39" t="str">
        <f t="shared" si="36"/>
        <v>F119</v>
      </c>
      <c r="C2342" s="38" t="s">
        <v>22423</v>
      </c>
      <c r="D2342" s="38" t="s">
        <v>21771</v>
      </c>
      <c r="E2342" s="40" t="s">
        <v>22421</v>
      </c>
    </row>
    <row r="2343" spans="1:5">
      <c r="A2343" s="38" t="s">
        <v>22424</v>
      </c>
      <c r="B2343" s="39" t="str">
        <f t="shared" si="36"/>
        <v>F121</v>
      </c>
      <c r="C2343" s="38" t="s">
        <v>22425</v>
      </c>
      <c r="D2343" s="38" t="s">
        <v>21788</v>
      </c>
      <c r="E2343" s="40" t="s">
        <v>22426</v>
      </c>
    </row>
    <row r="2344" spans="1:5">
      <c r="A2344" s="38" t="s">
        <v>22427</v>
      </c>
      <c r="B2344" s="39" t="str">
        <f t="shared" si="36"/>
        <v>F131</v>
      </c>
      <c r="C2344" s="38" t="s">
        <v>22428</v>
      </c>
      <c r="D2344" s="38" t="s">
        <v>21804</v>
      </c>
      <c r="E2344" s="40" t="s">
        <v>22429</v>
      </c>
    </row>
    <row r="2345" spans="1:5">
      <c r="A2345" s="38" t="s">
        <v>22430</v>
      </c>
      <c r="B2345" s="39" t="str">
        <f t="shared" si="36"/>
        <v>F141</v>
      </c>
      <c r="C2345" s="38" t="s">
        <v>22431</v>
      </c>
      <c r="D2345" s="38" t="s">
        <v>21819</v>
      </c>
      <c r="E2345" s="40" t="s">
        <v>22432</v>
      </c>
    </row>
    <row r="2346" spans="1:5">
      <c r="A2346" s="38" t="s">
        <v>22433</v>
      </c>
      <c r="B2346" s="39" t="str">
        <f t="shared" si="36"/>
        <v>F151</v>
      </c>
      <c r="C2346" s="38" t="s">
        <v>22434</v>
      </c>
      <c r="D2346" s="38" t="s">
        <v>21834</v>
      </c>
      <c r="E2346" s="40" t="s">
        <v>22435</v>
      </c>
    </row>
    <row r="2347" spans="1:5">
      <c r="A2347" s="38" t="s">
        <v>22436</v>
      </c>
      <c r="B2347" s="39" t="str">
        <f t="shared" si="36"/>
        <v>F161</v>
      </c>
      <c r="C2347" s="38" t="s">
        <v>22437</v>
      </c>
      <c r="D2347" s="38" t="s">
        <v>21849</v>
      </c>
      <c r="E2347" s="40" t="s">
        <v>22438</v>
      </c>
    </row>
    <row r="2348" spans="1:5">
      <c r="A2348" s="38" t="s">
        <v>22439</v>
      </c>
      <c r="B2348" s="39" t="str">
        <f t="shared" si="36"/>
        <v>F171</v>
      </c>
      <c r="C2348" s="38" t="s">
        <v>22440</v>
      </c>
      <c r="D2348" s="38" t="s">
        <v>21864</v>
      </c>
      <c r="E2348" s="40" t="s">
        <v>22441</v>
      </c>
    </row>
    <row r="2349" spans="1:5">
      <c r="A2349" s="38" t="s">
        <v>22442</v>
      </c>
      <c r="B2349" s="39" t="str">
        <f t="shared" si="36"/>
        <v>F172</v>
      </c>
      <c r="C2349" s="38" t="s">
        <v>22443</v>
      </c>
      <c r="D2349" s="38" t="s">
        <v>21864</v>
      </c>
      <c r="E2349" s="40" t="s">
        <v>22441</v>
      </c>
    </row>
    <row r="2350" spans="1:5">
      <c r="A2350" s="38" t="s">
        <v>22444</v>
      </c>
      <c r="B2350" s="39" t="str">
        <f t="shared" si="36"/>
        <v>F55</v>
      </c>
      <c r="C2350" s="38" t="s">
        <v>22445</v>
      </c>
      <c r="D2350" s="38" t="s">
        <v>22444</v>
      </c>
      <c r="E2350" s="40" t="s">
        <v>22446</v>
      </c>
    </row>
    <row r="2351" spans="1:5">
      <c r="A2351" s="38" t="s">
        <v>22447</v>
      </c>
      <c r="B2351" s="39" t="str">
        <f t="shared" si="36"/>
        <v>F454</v>
      </c>
      <c r="C2351" s="38" t="s">
        <v>22448</v>
      </c>
      <c r="D2351" s="38" t="s">
        <v>22152</v>
      </c>
      <c r="E2351" s="40" t="s">
        <v>22449</v>
      </c>
    </row>
    <row r="2352" spans="1:5">
      <c r="A2352" s="38" t="s">
        <v>22450</v>
      </c>
      <c r="B2352" s="39" t="str">
        <f t="shared" si="36"/>
        <v>F525</v>
      </c>
      <c r="C2352" s="38" t="s">
        <v>22451</v>
      </c>
      <c r="D2352" s="38" t="s">
        <v>22323</v>
      </c>
      <c r="E2352" s="40" t="s">
        <v>22452</v>
      </c>
    </row>
    <row r="2353" spans="1:5">
      <c r="A2353" s="38" t="s">
        <v>22453</v>
      </c>
      <c r="B2353" s="39" t="str">
        <f t="shared" si="36"/>
        <v xml:space="preserve">F59 </v>
      </c>
      <c r="C2353" s="38" t="s">
        <v>22454</v>
      </c>
      <c r="D2353" s="38" t="s">
        <v>22455</v>
      </c>
      <c r="E2353" s="40" t="s">
        <v>22456</v>
      </c>
    </row>
    <row r="2354" spans="1:5">
      <c r="A2354" s="38" t="s">
        <v>22457</v>
      </c>
      <c r="B2354" s="39" t="str">
        <f t="shared" si="36"/>
        <v>F500</v>
      </c>
      <c r="C2354" s="38" t="s">
        <v>22458</v>
      </c>
      <c r="D2354" s="38" t="s">
        <v>22459</v>
      </c>
      <c r="E2354" s="40">
        <v>3071</v>
      </c>
    </row>
    <row r="2355" spans="1:5">
      <c r="A2355" s="38" t="s">
        <v>22460</v>
      </c>
      <c r="B2355" s="39" t="str">
        <f t="shared" si="36"/>
        <v>F501</v>
      </c>
      <c r="C2355" s="38" t="s">
        <v>22461</v>
      </c>
      <c r="D2355" s="38" t="s">
        <v>22459</v>
      </c>
      <c r="E2355" s="40">
        <v>3071</v>
      </c>
    </row>
    <row r="2356" spans="1:5">
      <c r="A2356" s="38" t="s">
        <v>22462</v>
      </c>
      <c r="B2356" s="39" t="str">
        <f t="shared" si="36"/>
        <v>F502</v>
      </c>
      <c r="C2356" s="38" t="s">
        <v>22463</v>
      </c>
      <c r="D2356" s="38" t="s">
        <v>22459</v>
      </c>
      <c r="E2356" s="40" t="s">
        <v>22464</v>
      </c>
    </row>
    <row r="2357" spans="1:5">
      <c r="A2357" s="38" t="s">
        <v>22465</v>
      </c>
      <c r="B2357" s="39" t="str">
        <f t="shared" si="36"/>
        <v>F503</v>
      </c>
      <c r="C2357" s="38" t="s">
        <v>22466</v>
      </c>
      <c r="D2357" s="38" t="s">
        <v>22459</v>
      </c>
      <c r="E2357" s="40" t="s">
        <v>22467</v>
      </c>
    </row>
    <row r="2358" spans="1:5">
      <c r="A2358" s="38" t="s">
        <v>22468</v>
      </c>
      <c r="B2358" s="39" t="str">
        <f t="shared" si="36"/>
        <v>F504</v>
      </c>
      <c r="C2358" s="38" t="s">
        <v>22469</v>
      </c>
      <c r="D2358" s="38" t="s">
        <v>22459</v>
      </c>
      <c r="E2358" s="40" t="s">
        <v>22467</v>
      </c>
    </row>
    <row r="2359" spans="1:5">
      <c r="A2359" s="38" t="s">
        <v>22470</v>
      </c>
      <c r="B2359" s="39" t="str">
        <f t="shared" si="36"/>
        <v>F505</v>
      </c>
      <c r="C2359" s="38" t="s">
        <v>22471</v>
      </c>
      <c r="D2359" s="38" t="s">
        <v>22459</v>
      </c>
      <c r="E2359" s="40" t="s">
        <v>22467</v>
      </c>
    </row>
    <row r="2360" spans="1:5">
      <c r="A2360" s="38" t="s">
        <v>22472</v>
      </c>
      <c r="B2360" s="39" t="str">
        <f t="shared" si="36"/>
        <v>F508</v>
      </c>
      <c r="C2360" s="38" t="s">
        <v>22473</v>
      </c>
      <c r="D2360" s="38" t="s">
        <v>22459</v>
      </c>
      <c r="E2360" s="40" t="s">
        <v>22467</v>
      </c>
    </row>
    <row r="2361" spans="1:5">
      <c r="A2361" s="38" t="s">
        <v>22474</v>
      </c>
      <c r="B2361" s="39" t="str">
        <f t="shared" si="36"/>
        <v>F509</v>
      </c>
      <c r="C2361" s="38" t="s">
        <v>22475</v>
      </c>
      <c r="D2361" s="38" t="s">
        <v>22459</v>
      </c>
      <c r="E2361" s="40" t="s">
        <v>22467</v>
      </c>
    </row>
    <row r="2362" spans="1:5">
      <c r="A2362" s="38" t="s">
        <v>22476</v>
      </c>
      <c r="B2362" s="39" t="str">
        <f t="shared" si="36"/>
        <v>F510</v>
      </c>
      <c r="C2362" s="38" t="s">
        <v>22477</v>
      </c>
      <c r="D2362" s="38" t="s">
        <v>22478</v>
      </c>
      <c r="E2362" s="40" t="s">
        <v>22479</v>
      </c>
    </row>
    <row r="2363" spans="1:5">
      <c r="A2363" s="38" t="s">
        <v>22480</v>
      </c>
      <c r="B2363" s="39" t="str">
        <f t="shared" si="36"/>
        <v>F511</v>
      </c>
      <c r="C2363" s="38" t="s">
        <v>22481</v>
      </c>
      <c r="D2363" s="38" t="s">
        <v>22478</v>
      </c>
      <c r="E2363" s="40" t="s">
        <v>22479</v>
      </c>
    </row>
    <row r="2364" spans="1:5">
      <c r="A2364" s="38" t="s">
        <v>22482</v>
      </c>
      <c r="B2364" s="39" t="str">
        <f t="shared" si="36"/>
        <v>F512</v>
      </c>
      <c r="C2364" s="38" t="s">
        <v>22483</v>
      </c>
      <c r="D2364" s="38" t="s">
        <v>22478</v>
      </c>
      <c r="E2364" s="40" t="s">
        <v>22479</v>
      </c>
    </row>
    <row r="2365" spans="1:5">
      <c r="A2365" s="38" t="s">
        <v>22484</v>
      </c>
      <c r="B2365" s="39" t="str">
        <f t="shared" si="36"/>
        <v>F513</v>
      </c>
      <c r="C2365" s="38" t="s">
        <v>22485</v>
      </c>
      <c r="D2365" s="38" t="s">
        <v>22478</v>
      </c>
      <c r="E2365" s="40" t="s">
        <v>22479</v>
      </c>
    </row>
    <row r="2366" spans="1:5">
      <c r="A2366" s="38" t="s">
        <v>22486</v>
      </c>
      <c r="B2366" s="39" t="str">
        <f t="shared" si="36"/>
        <v>F514</v>
      </c>
      <c r="C2366" s="38" t="s">
        <v>22487</v>
      </c>
      <c r="D2366" s="38" t="s">
        <v>22478</v>
      </c>
      <c r="E2366" s="40" t="s">
        <v>22479</v>
      </c>
    </row>
    <row r="2367" spans="1:5">
      <c r="A2367" s="38" t="s">
        <v>22488</v>
      </c>
      <c r="B2367" s="39" t="str">
        <f t="shared" si="36"/>
        <v>F515</v>
      </c>
      <c r="C2367" s="38" t="s">
        <v>22489</v>
      </c>
      <c r="D2367" s="38" t="s">
        <v>22478</v>
      </c>
      <c r="E2367" s="40" t="s">
        <v>22479</v>
      </c>
    </row>
    <row r="2368" spans="1:5">
      <c r="A2368" s="38" t="s">
        <v>22490</v>
      </c>
      <c r="B2368" s="39" t="str">
        <f t="shared" si="36"/>
        <v>F518</v>
      </c>
      <c r="C2368" s="38" t="s">
        <v>22491</v>
      </c>
      <c r="D2368" s="38" t="s">
        <v>22478</v>
      </c>
      <c r="E2368" s="40" t="s">
        <v>22479</v>
      </c>
    </row>
    <row r="2369" spans="1:5">
      <c r="A2369" s="38" t="s">
        <v>22492</v>
      </c>
      <c r="B2369" s="39" t="str">
        <f t="shared" si="36"/>
        <v>F519</v>
      </c>
      <c r="C2369" s="38" t="s">
        <v>22493</v>
      </c>
      <c r="D2369" s="38" t="s">
        <v>22478</v>
      </c>
      <c r="E2369" s="40" t="s">
        <v>22479</v>
      </c>
    </row>
    <row r="2370" spans="1:5">
      <c r="A2370" s="38" t="s">
        <v>22494</v>
      </c>
      <c r="B2370" s="39" t="str">
        <f t="shared" si="36"/>
        <v>F950</v>
      </c>
      <c r="C2370" s="38" t="s">
        <v>22495</v>
      </c>
      <c r="D2370" s="38" t="s">
        <v>22496</v>
      </c>
      <c r="E2370" s="40" t="s">
        <v>22497</v>
      </c>
    </row>
    <row r="2371" spans="1:5">
      <c r="A2371" s="38" t="s">
        <v>22498</v>
      </c>
      <c r="B2371" s="39" t="str">
        <f t="shared" ref="B2371:B2434" si="37">MID(A2371,1,4)</f>
        <v>F951</v>
      </c>
      <c r="C2371" s="38" t="s">
        <v>22499</v>
      </c>
      <c r="D2371" s="38" t="s">
        <v>22496</v>
      </c>
      <c r="E2371" s="40" t="s">
        <v>22497</v>
      </c>
    </row>
    <row r="2372" spans="1:5">
      <c r="A2372" s="38" t="s">
        <v>22500</v>
      </c>
      <c r="B2372" s="39" t="str">
        <f t="shared" si="37"/>
        <v>F952</v>
      </c>
      <c r="C2372" s="38" t="s">
        <v>22501</v>
      </c>
      <c r="D2372" s="38" t="s">
        <v>22496</v>
      </c>
      <c r="E2372" s="40" t="s">
        <v>22497</v>
      </c>
    </row>
    <row r="2373" spans="1:5">
      <c r="A2373" s="38" t="s">
        <v>22502</v>
      </c>
      <c r="B2373" s="39" t="str">
        <f t="shared" si="37"/>
        <v>F958</v>
      </c>
      <c r="C2373" s="38" t="s">
        <v>22503</v>
      </c>
      <c r="D2373" s="38" t="s">
        <v>22496</v>
      </c>
      <c r="E2373" s="40" t="s">
        <v>22497</v>
      </c>
    </row>
    <row r="2374" spans="1:5">
      <c r="A2374" s="38" t="s">
        <v>22504</v>
      </c>
      <c r="B2374" s="39" t="str">
        <f t="shared" si="37"/>
        <v>F959</v>
      </c>
      <c r="C2374" s="38" t="s">
        <v>22505</v>
      </c>
      <c r="D2374" s="38" t="s">
        <v>22496</v>
      </c>
      <c r="E2374" s="40" t="s">
        <v>22497</v>
      </c>
    </row>
    <row r="2375" spans="1:5">
      <c r="A2375" s="38" t="s">
        <v>22506</v>
      </c>
      <c r="B2375" s="39" t="str">
        <f t="shared" si="37"/>
        <v>F980</v>
      </c>
      <c r="C2375" s="38" t="s">
        <v>22507</v>
      </c>
      <c r="D2375" s="38" t="s">
        <v>22508</v>
      </c>
      <c r="E2375" s="40" t="s">
        <v>22509</v>
      </c>
    </row>
    <row r="2376" spans="1:5">
      <c r="A2376" s="38" t="s">
        <v>22510</v>
      </c>
      <c r="B2376" s="39" t="str">
        <f t="shared" si="37"/>
        <v>F981</v>
      </c>
      <c r="C2376" s="38" t="s">
        <v>22511</v>
      </c>
      <c r="D2376" s="38" t="s">
        <v>22508</v>
      </c>
      <c r="E2376" s="40">
        <v>3077</v>
      </c>
    </row>
    <row r="2377" spans="1:5">
      <c r="A2377" s="38" t="s">
        <v>22512</v>
      </c>
      <c r="B2377" s="39" t="str">
        <f t="shared" si="37"/>
        <v>F982</v>
      </c>
      <c r="C2377" s="38" t="s">
        <v>22513</v>
      </c>
      <c r="D2377" s="38" t="s">
        <v>22508</v>
      </c>
      <c r="E2377" s="40" t="s">
        <v>22467</v>
      </c>
    </row>
    <row r="2378" spans="1:5">
      <c r="A2378" s="38" t="s">
        <v>22514</v>
      </c>
      <c r="B2378" s="39" t="str">
        <f t="shared" si="37"/>
        <v>F983</v>
      </c>
      <c r="C2378" s="38" t="s">
        <v>22515</v>
      </c>
      <c r="D2378" s="38" t="s">
        <v>22508</v>
      </c>
      <c r="E2378" s="40" t="s">
        <v>22467</v>
      </c>
    </row>
    <row r="2379" spans="1:5">
      <c r="A2379" s="38" t="s">
        <v>22516</v>
      </c>
      <c r="B2379" s="39" t="str">
        <f t="shared" si="37"/>
        <v>F984</v>
      </c>
      <c r="C2379" s="38" t="s">
        <v>22517</v>
      </c>
      <c r="D2379" s="38" t="s">
        <v>22508</v>
      </c>
      <c r="E2379" s="40" t="s">
        <v>22518</v>
      </c>
    </row>
    <row r="2380" spans="1:5">
      <c r="A2380" s="38" t="s">
        <v>22519</v>
      </c>
      <c r="B2380" s="39" t="str">
        <f t="shared" si="37"/>
        <v>F985</v>
      </c>
      <c r="C2380" s="38" t="s">
        <v>22520</v>
      </c>
      <c r="D2380" s="38" t="s">
        <v>22508</v>
      </c>
      <c r="E2380" s="40" t="s">
        <v>22521</v>
      </c>
    </row>
    <row r="2381" spans="1:5">
      <c r="A2381" s="38" t="s">
        <v>22522</v>
      </c>
      <c r="B2381" s="39" t="str">
        <f t="shared" si="37"/>
        <v>F986</v>
      </c>
      <c r="C2381" s="38" t="s">
        <v>22523</v>
      </c>
      <c r="D2381" s="38" t="s">
        <v>22508</v>
      </c>
      <c r="E2381" s="40" t="s">
        <v>22521</v>
      </c>
    </row>
    <row r="2382" spans="1:5">
      <c r="A2382" s="38" t="s">
        <v>22524</v>
      </c>
      <c r="B2382" s="39" t="str">
        <f t="shared" si="37"/>
        <v>G478</v>
      </c>
      <c r="C2382" s="38" t="s">
        <v>22525</v>
      </c>
      <c r="D2382" s="38" t="s">
        <v>22526</v>
      </c>
      <c r="E2382" s="40" t="s">
        <v>22479</v>
      </c>
    </row>
    <row r="2383" spans="1:5">
      <c r="A2383" s="38" t="s">
        <v>22527</v>
      </c>
      <c r="B2383" s="39" t="str">
        <f t="shared" si="37"/>
        <v>F430</v>
      </c>
      <c r="C2383" s="38" t="s">
        <v>22528</v>
      </c>
      <c r="D2383" s="38" t="s">
        <v>22223</v>
      </c>
      <c r="E2383" s="40">
        <v>3080</v>
      </c>
    </row>
    <row r="2384" spans="1:5">
      <c r="A2384" s="38" t="s">
        <v>22529</v>
      </c>
      <c r="B2384" s="39" t="str">
        <f t="shared" si="37"/>
        <v>F438</v>
      </c>
      <c r="C2384" s="38" t="s">
        <v>22530</v>
      </c>
      <c r="D2384" s="38" t="s">
        <v>22223</v>
      </c>
      <c r="E2384" s="40">
        <v>3083</v>
      </c>
    </row>
    <row r="2385" spans="1:5">
      <c r="A2385" s="38" t="s">
        <v>22531</v>
      </c>
      <c r="B2385" s="39" t="str">
        <f t="shared" si="37"/>
        <v>F439</v>
      </c>
      <c r="C2385" s="38" t="s">
        <v>22532</v>
      </c>
      <c r="D2385" s="38" t="s">
        <v>22223</v>
      </c>
      <c r="E2385" s="40" t="s">
        <v>22533</v>
      </c>
    </row>
    <row r="2386" spans="1:5">
      <c r="A2386" s="38" t="s">
        <v>22534</v>
      </c>
      <c r="B2386" s="39" t="str">
        <f t="shared" si="37"/>
        <v>F432</v>
      </c>
      <c r="C2386" s="38" t="s">
        <v>22535</v>
      </c>
      <c r="D2386" s="38" t="s">
        <v>22223</v>
      </c>
      <c r="E2386" s="40" t="s">
        <v>22536</v>
      </c>
    </row>
    <row r="2387" spans="1:5">
      <c r="A2387" s="38" t="s">
        <v>22537</v>
      </c>
      <c r="B2387" s="39" t="str">
        <f t="shared" si="37"/>
        <v>F931</v>
      </c>
      <c r="C2387" s="38" t="s">
        <v>22538</v>
      </c>
      <c r="D2387" s="38" t="s">
        <v>22539</v>
      </c>
      <c r="E2387" s="40" t="s">
        <v>22540</v>
      </c>
    </row>
    <row r="2388" spans="1:5">
      <c r="A2388" s="38" t="s">
        <v>22541</v>
      </c>
      <c r="B2388" s="39" t="str">
        <f t="shared" si="37"/>
        <v>F940</v>
      </c>
      <c r="C2388" s="38" t="s">
        <v>22542</v>
      </c>
      <c r="D2388" s="38" t="s">
        <v>22543</v>
      </c>
      <c r="E2388" s="40" t="s">
        <v>22544</v>
      </c>
    </row>
    <row r="2389" spans="1:5">
      <c r="A2389" s="38" t="s">
        <v>22545</v>
      </c>
      <c r="B2389" s="39" t="str">
        <f t="shared" si="37"/>
        <v>F067</v>
      </c>
      <c r="C2389" s="38" t="s">
        <v>22546</v>
      </c>
      <c r="D2389" s="38" t="s">
        <v>21941</v>
      </c>
      <c r="E2389" s="40" t="s">
        <v>22547</v>
      </c>
    </row>
    <row r="2390" spans="1:5">
      <c r="A2390" s="38" t="s">
        <v>22548</v>
      </c>
      <c r="B2390" s="39" t="str">
        <f t="shared" si="37"/>
        <v>F071</v>
      </c>
      <c r="C2390" s="38" t="s">
        <v>22549</v>
      </c>
      <c r="D2390" s="38" t="s">
        <v>22124</v>
      </c>
      <c r="E2390" s="40" t="s">
        <v>22550</v>
      </c>
    </row>
    <row r="2391" spans="1:5">
      <c r="A2391" s="38" t="s">
        <v>22551</v>
      </c>
      <c r="B2391" s="39" t="str">
        <f t="shared" si="37"/>
        <v>F072</v>
      </c>
      <c r="C2391" s="38" t="s">
        <v>22552</v>
      </c>
      <c r="D2391" s="38" t="s">
        <v>22124</v>
      </c>
      <c r="E2391" s="40" t="s">
        <v>22553</v>
      </c>
    </row>
    <row r="2392" spans="1:5">
      <c r="A2392" s="38" t="s">
        <v>22554</v>
      </c>
      <c r="B2392" s="39" t="str">
        <f t="shared" si="37"/>
        <v>F078</v>
      </c>
      <c r="C2392" s="38" t="s">
        <v>22555</v>
      </c>
      <c r="D2392" s="38" t="s">
        <v>22124</v>
      </c>
      <c r="E2392" s="40" t="s">
        <v>22547</v>
      </c>
    </row>
    <row r="2393" spans="1:5">
      <c r="A2393" s="38" t="s">
        <v>22556</v>
      </c>
      <c r="B2393" s="39" t="str">
        <f t="shared" si="37"/>
        <v>F079</v>
      </c>
      <c r="C2393" s="38" t="s">
        <v>22557</v>
      </c>
      <c r="D2393" s="38" t="s">
        <v>22124</v>
      </c>
      <c r="E2393" s="40" t="s">
        <v>22558</v>
      </c>
    </row>
    <row r="2394" spans="1:5">
      <c r="A2394" s="38" t="s">
        <v>22559</v>
      </c>
      <c r="B2394" s="39" t="str">
        <f t="shared" si="37"/>
        <v>F530</v>
      </c>
      <c r="C2394" s="38" t="s">
        <v>22560</v>
      </c>
      <c r="D2394" s="38" t="s">
        <v>21921</v>
      </c>
      <c r="E2394" s="40" t="s">
        <v>22561</v>
      </c>
    </row>
    <row r="2395" spans="1:5">
      <c r="A2395" s="38" t="s">
        <v>22562</v>
      </c>
      <c r="B2395" s="39" t="str">
        <f t="shared" si="37"/>
        <v>F630</v>
      </c>
      <c r="C2395" s="38" t="s">
        <v>22563</v>
      </c>
      <c r="D2395" s="38" t="s">
        <v>22264</v>
      </c>
      <c r="E2395" s="40" t="s">
        <v>22564</v>
      </c>
    </row>
    <row r="2396" spans="1:5">
      <c r="A2396" s="38" t="s">
        <v>22565</v>
      </c>
      <c r="B2396" s="39" t="str">
        <f t="shared" si="37"/>
        <v>F631</v>
      </c>
      <c r="C2396" s="38" t="s">
        <v>22566</v>
      </c>
      <c r="D2396" s="38" t="s">
        <v>22264</v>
      </c>
      <c r="E2396" s="40" t="s">
        <v>22564</v>
      </c>
    </row>
    <row r="2397" spans="1:5">
      <c r="A2397" s="38" t="s">
        <v>22567</v>
      </c>
      <c r="B2397" s="39" t="str">
        <f t="shared" si="37"/>
        <v>F632</v>
      </c>
      <c r="C2397" s="38" t="s">
        <v>22568</v>
      </c>
      <c r="D2397" s="38" t="s">
        <v>22264</v>
      </c>
      <c r="E2397" s="40" t="s">
        <v>22564</v>
      </c>
    </row>
    <row r="2398" spans="1:5">
      <c r="A2398" s="38" t="s">
        <v>22569</v>
      </c>
      <c r="B2398" s="39" t="str">
        <f t="shared" si="37"/>
        <v>F638</v>
      </c>
      <c r="C2398" s="38" t="s">
        <v>22570</v>
      </c>
      <c r="D2398" s="38" t="s">
        <v>22264</v>
      </c>
      <c r="E2398" s="40" t="s">
        <v>22564</v>
      </c>
    </row>
    <row r="2399" spans="1:5">
      <c r="A2399" s="38" t="s">
        <v>22571</v>
      </c>
      <c r="B2399" s="39" t="str">
        <f t="shared" si="37"/>
        <v>F639</v>
      </c>
      <c r="C2399" s="38" t="s">
        <v>22572</v>
      </c>
      <c r="D2399" s="38" t="s">
        <v>22264</v>
      </c>
      <c r="E2399" s="40" t="s">
        <v>22564</v>
      </c>
    </row>
    <row r="2400" spans="1:5">
      <c r="A2400" s="38" t="s">
        <v>22573</v>
      </c>
      <c r="B2400" s="39" t="str">
        <f t="shared" si="37"/>
        <v>F910</v>
      </c>
      <c r="C2400" s="38" t="s">
        <v>22574</v>
      </c>
      <c r="D2400" s="38" t="s">
        <v>22575</v>
      </c>
      <c r="E2400" s="40" t="s">
        <v>22576</v>
      </c>
    </row>
    <row r="2401" spans="1:5">
      <c r="A2401" s="38" t="s">
        <v>22577</v>
      </c>
      <c r="B2401" s="39" t="str">
        <f t="shared" si="37"/>
        <v>F911</v>
      </c>
      <c r="C2401" s="38" t="s">
        <v>22578</v>
      </c>
      <c r="D2401" s="38" t="s">
        <v>22575</v>
      </c>
      <c r="E2401" s="40" t="s">
        <v>22579</v>
      </c>
    </row>
    <row r="2402" spans="1:5">
      <c r="A2402" s="38" t="s">
        <v>22580</v>
      </c>
      <c r="B2402" s="39" t="str">
        <f t="shared" si="37"/>
        <v>F912</v>
      </c>
      <c r="C2402" s="38" t="s">
        <v>22581</v>
      </c>
      <c r="D2402" s="38" t="s">
        <v>22575</v>
      </c>
      <c r="E2402" s="40" t="s">
        <v>22582</v>
      </c>
    </row>
    <row r="2403" spans="1:5">
      <c r="A2403" s="38" t="s">
        <v>22583</v>
      </c>
      <c r="B2403" s="39" t="str">
        <f t="shared" si="37"/>
        <v>F913</v>
      </c>
      <c r="C2403" s="38" t="s">
        <v>22584</v>
      </c>
      <c r="D2403" s="38" t="s">
        <v>22575</v>
      </c>
      <c r="E2403" s="40" t="s">
        <v>22576</v>
      </c>
    </row>
    <row r="2404" spans="1:5">
      <c r="A2404" s="38" t="s">
        <v>22585</v>
      </c>
      <c r="B2404" s="39" t="str">
        <f t="shared" si="37"/>
        <v>F918</v>
      </c>
      <c r="C2404" s="38" t="s">
        <v>22586</v>
      </c>
      <c r="D2404" s="38" t="s">
        <v>22575</v>
      </c>
      <c r="E2404" s="40" t="s">
        <v>22579</v>
      </c>
    </row>
    <row r="2405" spans="1:5">
      <c r="A2405" s="38" t="s">
        <v>22587</v>
      </c>
      <c r="B2405" s="39" t="str">
        <f t="shared" si="37"/>
        <v>F919</v>
      </c>
      <c r="C2405" s="38" t="s">
        <v>22588</v>
      </c>
      <c r="D2405" s="38" t="s">
        <v>22575</v>
      </c>
      <c r="E2405" s="40" t="s">
        <v>22589</v>
      </c>
    </row>
    <row r="2406" spans="1:5">
      <c r="A2406" s="38" t="s">
        <v>22590</v>
      </c>
      <c r="B2406" s="39" t="str">
        <f t="shared" si="37"/>
        <v>F920</v>
      </c>
      <c r="C2406" s="38" t="s">
        <v>22591</v>
      </c>
      <c r="D2406" s="38" t="s">
        <v>22592</v>
      </c>
      <c r="E2406" s="40" t="s">
        <v>22593</v>
      </c>
    </row>
    <row r="2407" spans="1:5">
      <c r="A2407" s="38" t="s">
        <v>22594</v>
      </c>
      <c r="B2407" s="39" t="str">
        <f t="shared" si="37"/>
        <v>F928</v>
      </c>
      <c r="C2407" s="38" t="s">
        <v>22595</v>
      </c>
      <c r="D2407" s="38" t="s">
        <v>22592</v>
      </c>
      <c r="E2407" s="40" t="s">
        <v>22593</v>
      </c>
    </row>
    <row r="2408" spans="1:5">
      <c r="A2408" s="38" t="s">
        <v>22596</v>
      </c>
      <c r="B2408" s="39" t="str">
        <f t="shared" si="37"/>
        <v>F929</v>
      </c>
      <c r="C2408" s="38" t="s">
        <v>22597</v>
      </c>
      <c r="D2408" s="38" t="s">
        <v>22592</v>
      </c>
      <c r="E2408" s="40" t="s">
        <v>22593</v>
      </c>
    </row>
    <row r="2409" spans="1:5">
      <c r="A2409" s="38" t="s">
        <v>22598</v>
      </c>
      <c r="B2409" s="39" t="str">
        <f t="shared" si="37"/>
        <v>R468</v>
      </c>
      <c r="C2409" s="38" t="s">
        <v>22599</v>
      </c>
      <c r="D2409" s="38" t="s">
        <v>22320</v>
      </c>
      <c r="E2409" s="40" t="s">
        <v>22589</v>
      </c>
    </row>
    <row r="2410" spans="1:5">
      <c r="A2410" s="38" t="s">
        <v>22600</v>
      </c>
      <c r="B2410" s="39" t="str">
        <f t="shared" si="37"/>
        <v>F930</v>
      </c>
      <c r="C2410" s="38" t="s">
        <v>22601</v>
      </c>
      <c r="D2410" s="38" t="s">
        <v>22539</v>
      </c>
      <c r="E2410" s="40" t="s">
        <v>22602</v>
      </c>
    </row>
    <row r="2411" spans="1:5">
      <c r="A2411" s="38" t="s">
        <v>22603</v>
      </c>
      <c r="B2411" s="39" t="str">
        <f t="shared" si="37"/>
        <v>F932</v>
      </c>
      <c r="C2411" s="38" t="s">
        <v>22604</v>
      </c>
      <c r="D2411" s="38" t="s">
        <v>22539</v>
      </c>
      <c r="E2411" s="40" t="s">
        <v>22605</v>
      </c>
    </row>
    <row r="2412" spans="1:5">
      <c r="A2412" s="38" t="s">
        <v>22606</v>
      </c>
      <c r="B2412" s="39" t="str">
        <f t="shared" si="37"/>
        <v>F933</v>
      </c>
      <c r="C2412" s="38" t="s">
        <v>22607</v>
      </c>
      <c r="D2412" s="38" t="s">
        <v>22539</v>
      </c>
      <c r="E2412" s="40" t="s">
        <v>22608</v>
      </c>
    </row>
    <row r="2413" spans="1:5">
      <c r="A2413" s="38" t="s">
        <v>22609</v>
      </c>
      <c r="B2413" s="39" t="str">
        <f t="shared" si="37"/>
        <v>F938</v>
      </c>
      <c r="C2413" s="38" t="s">
        <v>22610</v>
      </c>
      <c r="D2413" s="38" t="s">
        <v>22539</v>
      </c>
      <c r="E2413" s="40" t="s">
        <v>22602</v>
      </c>
    </row>
    <row r="2414" spans="1:5">
      <c r="A2414" s="38" t="s">
        <v>22611</v>
      </c>
      <c r="B2414" s="39" t="str">
        <f t="shared" si="37"/>
        <v>F939</v>
      </c>
      <c r="C2414" s="38" t="s">
        <v>22612</v>
      </c>
      <c r="D2414" s="38" t="s">
        <v>22539</v>
      </c>
      <c r="E2414" s="40" t="s">
        <v>22613</v>
      </c>
    </row>
    <row r="2415" spans="1:5">
      <c r="A2415" s="38" t="s">
        <v>22614</v>
      </c>
      <c r="B2415" s="39" t="str">
        <f t="shared" si="37"/>
        <v>F941</v>
      </c>
      <c r="C2415" s="38" t="s">
        <v>22615</v>
      </c>
      <c r="D2415" s="38" t="s">
        <v>22543</v>
      </c>
      <c r="E2415" s="40" t="s">
        <v>22608</v>
      </c>
    </row>
    <row r="2416" spans="1:5">
      <c r="A2416" s="38" t="s">
        <v>22616</v>
      </c>
      <c r="B2416" s="39" t="str">
        <f t="shared" si="37"/>
        <v>F942</v>
      </c>
      <c r="C2416" s="38" t="s">
        <v>22617</v>
      </c>
      <c r="D2416" s="38" t="s">
        <v>22543</v>
      </c>
      <c r="E2416" s="40" t="s">
        <v>22608</v>
      </c>
    </row>
    <row r="2417" spans="1:5">
      <c r="A2417" s="38" t="s">
        <v>22618</v>
      </c>
      <c r="B2417" s="39" t="str">
        <f t="shared" si="37"/>
        <v>F948</v>
      </c>
      <c r="C2417" s="38" t="s">
        <v>22619</v>
      </c>
      <c r="D2417" s="38" t="s">
        <v>22543</v>
      </c>
      <c r="E2417" s="40" t="s">
        <v>22608</v>
      </c>
    </row>
    <row r="2418" spans="1:5">
      <c r="A2418" s="38" t="s">
        <v>22620</v>
      </c>
      <c r="B2418" s="39" t="str">
        <f t="shared" si="37"/>
        <v>F949</v>
      </c>
      <c r="C2418" s="38" t="s">
        <v>22621</v>
      </c>
      <c r="D2418" s="38" t="s">
        <v>22543</v>
      </c>
      <c r="E2418" s="40" t="s">
        <v>22608</v>
      </c>
    </row>
    <row r="2419" spans="1:5">
      <c r="A2419" s="38" t="s">
        <v>22622</v>
      </c>
      <c r="B2419" s="39" t="str">
        <f t="shared" si="37"/>
        <v>F988</v>
      </c>
      <c r="C2419" s="38" t="s">
        <v>22623</v>
      </c>
      <c r="D2419" s="38" t="s">
        <v>22508</v>
      </c>
      <c r="E2419" s="40" t="s">
        <v>22613</v>
      </c>
    </row>
    <row r="2420" spans="1:5">
      <c r="A2420" s="38" t="s">
        <v>22624</v>
      </c>
      <c r="B2420" s="39" t="str">
        <f t="shared" si="37"/>
        <v>F989</v>
      </c>
      <c r="C2420" s="38" t="s">
        <v>22625</v>
      </c>
      <c r="D2420" s="38" t="s">
        <v>22508</v>
      </c>
      <c r="E2420" s="40" t="s">
        <v>22613</v>
      </c>
    </row>
    <row r="2421" spans="1:5">
      <c r="A2421" s="38" t="s">
        <v>22626</v>
      </c>
      <c r="B2421" s="39" t="str">
        <f t="shared" si="37"/>
        <v>F900</v>
      </c>
      <c r="C2421" s="38" t="s">
        <v>22627</v>
      </c>
      <c r="D2421" s="38" t="s">
        <v>22628</v>
      </c>
      <c r="E2421" s="40" t="s">
        <v>22629</v>
      </c>
    </row>
    <row r="2422" spans="1:5">
      <c r="A2422" s="38" t="s">
        <v>22630</v>
      </c>
      <c r="B2422" s="39" t="str">
        <f t="shared" si="37"/>
        <v>F901</v>
      </c>
      <c r="C2422" s="38" t="s">
        <v>22631</v>
      </c>
      <c r="D2422" s="38" t="s">
        <v>22628</v>
      </c>
      <c r="E2422" s="40" t="s">
        <v>22632</v>
      </c>
    </row>
    <row r="2423" spans="1:5">
      <c r="A2423" s="38" t="s">
        <v>22633</v>
      </c>
      <c r="B2423" s="39" t="str">
        <f t="shared" si="37"/>
        <v>F908</v>
      </c>
      <c r="C2423" s="38" t="s">
        <v>22634</v>
      </c>
      <c r="D2423" s="38" t="s">
        <v>22628</v>
      </c>
      <c r="E2423" s="40" t="s">
        <v>22635</v>
      </c>
    </row>
    <row r="2424" spans="1:5">
      <c r="A2424" s="38" t="s">
        <v>22636</v>
      </c>
      <c r="B2424" s="39" t="str">
        <f t="shared" si="37"/>
        <v>F909</v>
      </c>
      <c r="C2424" s="38" t="s">
        <v>22637</v>
      </c>
      <c r="D2424" s="38" t="s">
        <v>22628</v>
      </c>
      <c r="E2424" s="40" t="s">
        <v>22629</v>
      </c>
    </row>
    <row r="2425" spans="1:5">
      <c r="A2425" s="38" t="s">
        <v>22638</v>
      </c>
      <c r="B2425" s="39" t="str">
        <f t="shared" si="37"/>
        <v>F800</v>
      </c>
      <c r="C2425" s="38" t="s">
        <v>22639</v>
      </c>
      <c r="D2425" s="38" t="s">
        <v>22640</v>
      </c>
      <c r="E2425" s="42">
        <v>3153</v>
      </c>
    </row>
    <row r="2426" spans="1:5">
      <c r="A2426" s="38" t="s">
        <v>22641</v>
      </c>
      <c r="B2426" s="39" t="str">
        <f t="shared" si="37"/>
        <v>F801</v>
      </c>
      <c r="C2426" s="38" t="s">
        <v>22642</v>
      </c>
      <c r="D2426" s="38" t="s">
        <v>22640</v>
      </c>
      <c r="E2426" s="40" t="s">
        <v>22643</v>
      </c>
    </row>
    <row r="2427" spans="1:5">
      <c r="A2427" s="38" t="s">
        <v>22644</v>
      </c>
      <c r="B2427" s="39" t="str">
        <f t="shared" si="37"/>
        <v>F802</v>
      </c>
      <c r="C2427" s="38" t="s">
        <v>22645</v>
      </c>
      <c r="D2427" s="38" t="s">
        <v>22640</v>
      </c>
      <c r="E2427" s="40" t="s">
        <v>22643</v>
      </c>
    </row>
    <row r="2428" spans="1:5">
      <c r="A2428" s="38" t="s">
        <v>22646</v>
      </c>
      <c r="B2428" s="39" t="str">
        <f t="shared" si="37"/>
        <v>F803</v>
      </c>
      <c r="C2428" s="38" t="s">
        <v>22647</v>
      </c>
      <c r="D2428" s="38" t="s">
        <v>22640</v>
      </c>
      <c r="E2428" s="40" t="s">
        <v>22643</v>
      </c>
    </row>
    <row r="2429" spans="1:5">
      <c r="A2429" s="38" t="s">
        <v>22648</v>
      </c>
      <c r="B2429" s="39" t="str">
        <f t="shared" si="37"/>
        <v>F808</v>
      </c>
      <c r="C2429" s="38" t="s">
        <v>22649</v>
      </c>
      <c r="D2429" s="38" t="s">
        <v>22640</v>
      </c>
      <c r="E2429" s="40" t="s">
        <v>22643</v>
      </c>
    </row>
    <row r="2430" spans="1:5">
      <c r="A2430" s="38" t="s">
        <v>22650</v>
      </c>
      <c r="B2430" s="39" t="str">
        <f t="shared" si="37"/>
        <v>F809</v>
      </c>
      <c r="C2430" s="38" t="s">
        <v>22651</v>
      </c>
      <c r="D2430" s="38" t="s">
        <v>22640</v>
      </c>
      <c r="E2430" s="40" t="s">
        <v>22643</v>
      </c>
    </row>
    <row r="2431" spans="1:5">
      <c r="A2431" s="38" t="s">
        <v>22652</v>
      </c>
      <c r="B2431" s="39" t="str">
        <f t="shared" si="37"/>
        <v>F810</v>
      </c>
      <c r="C2431" s="38" t="s">
        <v>22653</v>
      </c>
      <c r="D2431" s="38" t="s">
        <v>22654</v>
      </c>
      <c r="E2431" s="40" t="s">
        <v>22655</v>
      </c>
    </row>
    <row r="2432" spans="1:5">
      <c r="A2432" s="38" t="s">
        <v>22656</v>
      </c>
      <c r="B2432" s="39" t="str">
        <f t="shared" si="37"/>
        <v>F811</v>
      </c>
      <c r="C2432" s="38" t="s">
        <v>22657</v>
      </c>
      <c r="D2432" s="38" t="s">
        <v>22654</v>
      </c>
      <c r="E2432" s="40" t="s">
        <v>22655</v>
      </c>
    </row>
    <row r="2433" spans="1:5">
      <c r="A2433" s="38" t="s">
        <v>22658</v>
      </c>
      <c r="B2433" s="39" t="str">
        <f t="shared" si="37"/>
        <v>F812</v>
      </c>
      <c r="C2433" s="38" t="s">
        <v>22659</v>
      </c>
      <c r="D2433" s="38" t="s">
        <v>22654</v>
      </c>
      <c r="E2433" s="40" t="s">
        <v>22660</v>
      </c>
    </row>
    <row r="2434" spans="1:5">
      <c r="A2434" s="38" t="s">
        <v>22661</v>
      </c>
      <c r="B2434" s="39" t="str">
        <f t="shared" si="37"/>
        <v>F813</v>
      </c>
      <c r="C2434" s="38" t="s">
        <v>22662</v>
      </c>
      <c r="D2434" s="38" t="s">
        <v>22654</v>
      </c>
      <c r="E2434" s="40" t="s">
        <v>22663</v>
      </c>
    </row>
    <row r="2435" spans="1:5">
      <c r="A2435" s="38" t="s">
        <v>22664</v>
      </c>
      <c r="B2435" s="39" t="str">
        <f t="shared" ref="B2435:B2498" si="38">MID(A2435,1,4)</f>
        <v>F818</v>
      </c>
      <c r="C2435" s="38" t="s">
        <v>22665</v>
      </c>
      <c r="D2435" s="38" t="s">
        <v>22654</v>
      </c>
      <c r="E2435" s="40" t="s">
        <v>22666</v>
      </c>
    </row>
    <row r="2436" spans="1:5">
      <c r="A2436" s="38" t="s">
        <v>22667</v>
      </c>
      <c r="B2436" s="39" t="str">
        <f t="shared" si="38"/>
        <v>F819</v>
      </c>
      <c r="C2436" s="38" t="s">
        <v>22668</v>
      </c>
      <c r="D2436" s="38" t="s">
        <v>22654</v>
      </c>
      <c r="E2436" s="40" t="s">
        <v>22669</v>
      </c>
    </row>
    <row r="2437" spans="1:5">
      <c r="A2437" s="38" t="s">
        <v>22670</v>
      </c>
      <c r="B2437" s="39" t="str">
        <f t="shared" si="38"/>
        <v xml:space="preserve">F82 </v>
      </c>
      <c r="C2437" s="38" t="s">
        <v>22671</v>
      </c>
      <c r="D2437" s="38" t="s">
        <v>22672</v>
      </c>
      <c r="E2437" s="40" t="s">
        <v>22673</v>
      </c>
    </row>
    <row r="2438" spans="1:5">
      <c r="A2438" s="38" t="s">
        <v>22674</v>
      </c>
      <c r="B2438" s="39" t="str">
        <f t="shared" si="38"/>
        <v>F83</v>
      </c>
      <c r="C2438" s="38" t="s">
        <v>22675</v>
      </c>
      <c r="D2438" s="38" t="s">
        <v>22674</v>
      </c>
      <c r="E2438" s="40" t="s">
        <v>22663</v>
      </c>
    </row>
    <row r="2439" spans="1:5">
      <c r="A2439" s="38" t="s">
        <v>22676</v>
      </c>
      <c r="B2439" s="39" t="str">
        <f t="shared" si="38"/>
        <v>F88</v>
      </c>
      <c r="C2439" s="38" t="s">
        <v>22677</v>
      </c>
      <c r="D2439" s="38" t="s">
        <v>22676</v>
      </c>
      <c r="E2439" s="40" t="s">
        <v>22666</v>
      </c>
    </row>
    <row r="2440" spans="1:5">
      <c r="A2440" s="38" t="s">
        <v>22678</v>
      </c>
      <c r="B2440" s="39" t="str">
        <f t="shared" si="38"/>
        <v>F89</v>
      </c>
      <c r="C2440" s="38" t="s">
        <v>22679</v>
      </c>
      <c r="D2440" s="38" t="s">
        <v>22678</v>
      </c>
      <c r="E2440" s="40" t="s">
        <v>22680</v>
      </c>
    </row>
    <row r="2441" spans="1:5">
      <c r="A2441" s="38" t="s">
        <v>22681</v>
      </c>
      <c r="B2441" s="39" t="str">
        <f t="shared" si="38"/>
        <v>F54</v>
      </c>
      <c r="C2441" s="38" t="s">
        <v>22682</v>
      </c>
      <c r="D2441" s="38" t="s">
        <v>22681</v>
      </c>
      <c r="E2441" s="42">
        <v>3160</v>
      </c>
    </row>
    <row r="2442" spans="1:5">
      <c r="A2442" s="38" t="s">
        <v>22683</v>
      </c>
      <c r="B2442" s="39" t="str">
        <f t="shared" si="38"/>
        <v>F700</v>
      </c>
      <c r="C2442" s="38" t="s">
        <v>22684</v>
      </c>
      <c r="D2442" s="38" t="s">
        <v>22685</v>
      </c>
      <c r="E2442" s="40">
        <v>3170</v>
      </c>
    </row>
    <row r="2443" spans="1:5">
      <c r="A2443" s="38" t="s">
        <v>22686</v>
      </c>
      <c r="B2443" s="39" t="str">
        <f t="shared" si="38"/>
        <v>F701</v>
      </c>
      <c r="C2443" s="38" t="s">
        <v>22687</v>
      </c>
      <c r="D2443" s="38" t="s">
        <v>22685</v>
      </c>
      <c r="E2443" s="40">
        <v>3170</v>
      </c>
    </row>
    <row r="2444" spans="1:5">
      <c r="A2444" s="38" t="s">
        <v>22688</v>
      </c>
      <c r="B2444" s="39" t="str">
        <f t="shared" si="38"/>
        <v>F708</v>
      </c>
      <c r="C2444" s="38" t="s">
        <v>22689</v>
      </c>
      <c r="D2444" s="38" t="s">
        <v>22685</v>
      </c>
      <c r="E2444" s="40">
        <v>3170</v>
      </c>
    </row>
    <row r="2445" spans="1:5">
      <c r="A2445" s="38" t="s">
        <v>22690</v>
      </c>
      <c r="B2445" s="39" t="str">
        <f t="shared" si="38"/>
        <v>F709</v>
      </c>
      <c r="C2445" s="38" t="s">
        <v>22691</v>
      </c>
      <c r="D2445" s="38" t="s">
        <v>22685</v>
      </c>
      <c r="E2445" s="40">
        <v>3170</v>
      </c>
    </row>
    <row r="2446" spans="1:5">
      <c r="A2446" s="38" t="s">
        <v>22692</v>
      </c>
      <c r="B2446" s="39" t="str">
        <f t="shared" si="38"/>
        <v>F710</v>
      </c>
      <c r="C2446" s="38" t="s">
        <v>22693</v>
      </c>
      <c r="D2446" s="38" t="s">
        <v>22694</v>
      </c>
      <c r="E2446" s="40" t="s">
        <v>22695</v>
      </c>
    </row>
    <row r="2447" spans="1:5">
      <c r="A2447" s="38" t="s">
        <v>22696</v>
      </c>
      <c r="B2447" s="39" t="str">
        <f t="shared" si="38"/>
        <v>F711</v>
      </c>
      <c r="C2447" s="38" t="s">
        <v>22697</v>
      </c>
      <c r="D2447" s="38" t="s">
        <v>22694</v>
      </c>
      <c r="E2447" s="40" t="s">
        <v>22695</v>
      </c>
    </row>
    <row r="2448" spans="1:5">
      <c r="A2448" s="38" t="s">
        <v>22698</v>
      </c>
      <c r="B2448" s="39" t="str">
        <f t="shared" si="38"/>
        <v>F718</v>
      </c>
      <c r="C2448" s="38" t="s">
        <v>22699</v>
      </c>
      <c r="D2448" s="38" t="s">
        <v>22694</v>
      </c>
      <c r="E2448" s="40" t="s">
        <v>22695</v>
      </c>
    </row>
    <row r="2449" spans="1:5">
      <c r="A2449" s="38" t="s">
        <v>22700</v>
      </c>
      <c r="B2449" s="39" t="str">
        <f t="shared" si="38"/>
        <v>F719</v>
      </c>
      <c r="C2449" s="38" t="s">
        <v>22701</v>
      </c>
      <c r="D2449" s="38" t="s">
        <v>22694</v>
      </c>
      <c r="E2449" s="40" t="s">
        <v>22695</v>
      </c>
    </row>
    <row r="2450" spans="1:5">
      <c r="A2450" s="38" t="s">
        <v>22702</v>
      </c>
      <c r="B2450" s="39" t="str">
        <f t="shared" si="38"/>
        <v>F720</v>
      </c>
      <c r="C2450" s="38" t="s">
        <v>22703</v>
      </c>
      <c r="D2450" s="38" t="s">
        <v>22704</v>
      </c>
      <c r="E2450" s="40" t="s">
        <v>22705</v>
      </c>
    </row>
    <row r="2451" spans="1:5">
      <c r="A2451" s="38" t="s">
        <v>22706</v>
      </c>
      <c r="B2451" s="39" t="str">
        <f t="shared" si="38"/>
        <v>F721</v>
      </c>
      <c r="C2451" s="38" t="s">
        <v>22707</v>
      </c>
      <c r="D2451" s="38" t="s">
        <v>22704</v>
      </c>
      <c r="E2451" s="40" t="s">
        <v>22705</v>
      </c>
    </row>
    <row r="2452" spans="1:5">
      <c r="A2452" s="38" t="s">
        <v>22708</v>
      </c>
      <c r="B2452" s="39" t="str">
        <f t="shared" si="38"/>
        <v>F728</v>
      </c>
      <c r="C2452" s="38" t="s">
        <v>22709</v>
      </c>
      <c r="D2452" s="38" t="s">
        <v>22704</v>
      </c>
      <c r="E2452" s="40" t="s">
        <v>22705</v>
      </c>
    </row>
    <row r="2453" spans="1:5">
      <c r="A2453" s="38" t="s">
        <v>22710</v>
      </c>
      <c r="B2453" s="39" t="str">
        <f t="shared" si="38"/>
        <v>F729</v>
      </c>
      <c r="C2453" s="38" t="s">
        <v>22711</v>
      </c>
      <c r="D2453" s="38" t="s">
        <v>22704</v>
      </c>
      <c r="E2453" s="40" t="s">
        <v>22705</v>
      </c>
    </row>
    <row r="2454" spans="1:5">
      <c r="A2454" s="38" t="s">
        <v>22712</v>
      </c>
      <c r="B2454" s="39" t="str">
        <f t="shared" si="38"/>
        <v>F730</v>
      </c>
      <c r="C2454" s="38" t="s">
        <v>22713</v>
      </c>
      <c r="D2454" s="38" t="s">
        <v>22714</v>
      </c>
      <c r="E2454" s="40" t="s">
        <v>22715</v>
      </c>
    </row>
    <row r="2455" spans="1:5">
      <c r="A2455" s="38" t="s">
        <v>22716</v>
      </c>
      <c r="B2455" s="39" t="str">
        <f t="shared" si="38"/>
        <v>F731</v>
      </c>
      <c r="C2455" s="38" t="s">
        <v>22717</v>
      </c>
      <c r="D2455" s="38" t="s">
        <v>22714</v>
      </c>
      <c r="E2455" s="40" t="s">
        <v>22715</v>
      </c>
    </row>
    <row r="2456" spans="1:5">
      <c r="A2456" s="38" t="s">
        <v>22718</v>
      </c>
      <c r="B2456" s="39" t="str">
        <f t="shared" si="38"/>
        <v>F738</v>
      </c>
      <c r="C2456" s="38" t="s">
        <v>22719</v>
      </c>
      <c r="D2456" s="38" t="s">
        <v>22714</v>
      </c>
      <c r="E2456" s="40" t="s">
        <v>22715</v>
      </c>
    </row>
    <row r="2457" spans="1:5">
      <c r="A2457" s="38" t="s">
        <v>22720</v>
      </c>
      <c r="B2457" s="39" t="str">
        <f t="shared" si="38"/>
        <v>F739</v>
      </c>
      <c r="C2457" s="38" t="s">
        <v>22721</v>
      </c>
      <c r="D2457" s="38" t="s">
        <v>22714</v>
      </c>
      <c r="E2457" s="40" t="s">
        <v>22715</v>
      </c>
    </row>
    <row r="2458" spans="1:5">
      <c r="A2458" s="38" t="s">
        <v>22722</v>
      </c>
      <c r="B2458" s="39" t="str">
        <f t="shared" si="38"/>
        <v>F780</v>
      </c>
      <c r="C2458" s="38" t="s">
        <v>22723</v>
      </c>
      <c r="D2458" s="38" t="s">
        <v>22724</v>
      </c>
      <c r="E2458" s="40" t="s">
        <v>22725</v>
      </c>
    </row>
    <row r="2459" spans="1:5">
      <c r="A2459" s="38" t="s">
        <v>22726</v>
      </c>
      <c r="B2459" s="39" t="str">
        <f t="shared" si="38"/>
        <v>F781</v>
      </c>
      <c r="C2459" s="38" t="s">
        <v>22727</v>
      </c>
      <c r="D2459" s="38" t="s">
        <v>22724</v>
      </c>
      <c r="E2459" s="40" t="s">
        <v>22725</v>
      </c>
    </row>
    <row r="2460" spans="1:5">
      <c r="A2460" s="38" t="s">
        <v>22728</v>
      </c>
      <c r="B2460" s="39" t="str">
        <f t="shared" si="38"/>
        <v>F788</v>
      </c>
      <c r="C2460" s="38" t="s">
        <v>22729</v>
      </c>
      <c r="D2460" s="38" t="s">
        <v>22724</v>
      </c>
      <c r="E2460" s="40" t="s">
        <v>22725</v>
      </c>
    </row>
    <row r="2461" spans="1:5">
      <c r="A2461" s="38" t="s">
        <v>22730</v>
      </c>
      <c r="B2461" s="39" t="str">
        <f t="shared" si="38"/>
        <v>F789</v>
      </c>
      <c r="C2461" s="38" t="s">
        <v>22731</v>
      </c>
      <c r="D2461" s="38" t="s">
        <v>22724</v>
      </c>
      <c r="E2461" s="40" t="s">
        <v>22725</v>
      </c>
    </row>
    <row r="2462" spans="1:5">
      <c r="A2462" s="38" t="s">
        <v>22732</v>
      </c>
      <c r="B2462" s="39" t="str">
        <f t="shared" si="38"/>
        <v>F790</v>
      </c>
      <c r="C2462" s="38" t="s">
        <v>22733</v>
      </c>
      <c r="D2462" s="38" t="s">
        <v>22734</v>
      </c>
      <c r="E2462" s="40" t="s">
        <v>22725</v>
      </c>
    </row>
    <row r="2463" spans="1:5">
      <c r="A2463" s="38" t="s">
        <v>22735</v>
      </c>
      <c r="B2463" s="39" t="str">
        <f t="shared" si="38"/>
        <v>F791</v>
      </c>
      <c r="C2463" s="38" t="s">
        <v>22736</v>
      </c>
      <c r="D2463" s="38" t="s">
        <v>22734</v>
      </c>
      <c r="E2463" s="40" t="s">
        <v>22725</v>
      </c>
    </row>
    <row r="2464" spans="1:5">
      <c r="A2464" s="38" t="s">
        <v>22737</v>
      </c>
      <c r="B2464" s="39" t="str">
        <f t="shared" si="38"/>
        <v>F798</v>
      </c>
      <c r="C2464" s="38" t="s">
        <v>22738</v>
      </c>
      <c r="D2464" s="38" t="s">
        <v>22734</v>
      </c>
      <c r="E2464" s="40" t="s">
        <v>22725</v>
      </c>
    </row>
    <row r="2465" spans="1:5">
      <c r="A2465" s="38" t="s">
        <v>22739</v>
      </c>
      <c r="B2465" s="39" t="str">
        <f t="shared" si="38"/>
        <v>F799</v>
      </c>
      <c r="C2465" s="38" t="s">
        <v>22740</v>
      </c>
      <c r="D2465" s="38" t="s">
        <v>22734</v>
      </c>
      <c r="E2465" s="40" t="s">
        <v>22725</v>
      </c>
    </row>
    <row r="2466" spans="1:5">
      <c r="A2466" s="38" t="s">
        <v>22741</v>
      </c>
      <c r="B2466" s="39" t="str">
        <f t="shared" si="38"/>
        <v>G000</v>
      </c>
      <c r="C2466" s="38" t="s">
        <v>22742</v>
      </c>
      <c r="D2466" s="38" t="s">
        <v>22743</v>
      </c>
      <c r="E2466" s="40" t="s">
        <v>22744</v>
      </c>
    </row>
    <row r="2467" spans="1:5">
      <c r="A2467" s="38" t="s">
        <v>22745</v>
      </c>
      <c r="B2467" s="39" t="str">
        <f t="shared" si="38"/>
        <v>G001</v>
      </c>
      <c r="C2467" s="38" t="s">
        <v>22746</v>
      </c>
      <c r="D2467" s="38" t="s">
        <v>22743</v>
      </c>
      <c r="E2467" s="40" t="s">
        <v>22747</v>
      </c>
    </row>
    <row r="2468" spans="1:5">
      <c r="A2468" s="38" t="s">
        <v>22748</v>
      </c>
      <c r="B2468" s="39" t="str">
        <f t="shared" si="38"/>
        <v>G002</v>
      </c>
      <c r="C2468" s="38" t="s">
        <v>22749</v>
      </c>
      <c r="D2468" s="38" t="s">
        <v>22743</v>
      </c>
      <c r="E2468" s="40" t="s">
        <v>22750</v>
      </c>
    </row>
    <row r="2469" spans="1:5">
      <c r="A2469" s="38" t="s">
        <v>22751</v>
      </c>
      <c r="B2469" s="39" t="str">
        <f t="shared" si="38"/>
        <v>G003</v>
      </c>
      <c r="C2469" s="38" t="s">
        <v>22752</v>
      </c>
      <c r="D2469" s="38" t="s">
        <v>22743</v>
      </c>
      <c r="E2469" s="40" t="s">
        <v>22753</v>
      </c>
    </row>
    <row r="2470" spans="1:5">
      <c r="A2470" s="38" t="s">
        <v>22754</v>
      </c>
      <c r="B2470" s="39" t="str">
        <f t="shared" si="38"/>
        <v>G008</v>
      </c>
      <c r="C2470" s="38" t="s">
        <v>22755</v>
      </c>
      <c r="D2470" s="38" t="s">
        <v>22743</v>
      </c>
      <c r="E2470" s="40" t="s">
        <v>22756</v>
      </c>
    </row>
    <row r="2471" spans="1:5">
      <c r="A2471" s="38" t="s">
        <v>22757</v>
      </c>
      <c r="B2471" s="39" t="str">
        <f t="shared" si="38"/>
        <v>G009</v>
      </c>
      <c r="C2471" s="38" t="s">
        <v>22758</v>
      </c>
      <c r="D2471" s="38" t="s">
        <v>22743</v>
      </c>
      <c r="E2471" s="40" t="s">
        <v>22759</v>
      </c>
    </row>
    <row r="2472" spans="1:5">
      <c r="A2472" s="38" t="s">
        <v>22760</v>
      </c>
      <c r="B2472" s="39" t="str">
        <f t="shared" si="38"/>
        <v>G01*</v>
      </c>
      <c r="C2472" s="38" t="s">
        <v>22761</v>
      </c>
      <c r="D2472" s="38" t="s">
        <v>22762</v>
      </c>
      <c r="E2472" s="40" t="s">
        <v>22763</v>
      </c>
    </row>
    <row r="2473" spans="1:5">
      <c r="A2473" s="38" t="s">
        <v>22764</v>
      </c>
      <c r="B2473" s="39" t="str">
        <f t="shared" si="38"/>
        <v>G042</v>
      </c>
      <c r="C2473" s="38" t="s">
        <v>22765</v>
      </c>
      <c r="D2473" s="38" t="s">
        <v>18153</v>
      </c>
      <c r="E2473" s="40" t="s">
        <v>22744</v>
      </c>
    </row>
    <row r="2474" spans="1:5">
      <c r="A2474" s="38" t="s">
        <v>22766</v>
      </c>
      <c r="B2474" s="39" t="str">
        <f t="shared" si="38"/>
        <v>G050</v>
      </c>
      <c r="C2474" s="38" t="s">
        <v>22767</v>
      </c>
      <c r="D2474" s="38" t="s">
        <v>22768</v>
      </c>
      <c r="E2474" s="40" t="s">
        <v>22763</v>
      </c>
    </row>
    <row r="2475" spans="1:5">
      <c r="A2475" s="38" t="s">
        <v>22769</v>
      </c>
      <c r="B2475" s="39" t="str">
        <f t="shared" si="38"/>
        <v>B010</v>
      </c>
      <c r="C2475" s="38" t="s">
        <v>22770</v>
      </c>
      <c r="D2475" s="38" t="s">
        <v>16818</v>
      </c>
      <c r="E2475" s="40" t="s">
        <v>22771</v>
      </c>
    </row>
    <row r="2476" spans="1:5">
      <c r="A2476" s="38" t="s">
        <v>22772</v>
      </c>
      <c r="B2476" s="39" t="str">
        <f t="shared" si="38"/>
        <v>B375</v>
      </c>
      <c r="C2476" s="38" t="s">
        <v>22773</v>
      </c>
      <c r="D2476" s="38" t="s">
        <v>17659</v>
      </c>
      <c r="E2476" s="40" t="s">
        <v>22774</v>
      </c>
    </row>
    <row r="2477" spans="1:5">
      <c r="A2477" s="38" t="s">
        <v>22775</v>
      </c>
      <c r="B2477" s="39" t="str">
        <f t="shared" si="38"/>
        <v>B384</v>
      </c>
      <c r="C2477" s="38" t="s">
        <v>22776</v>
      </c>
      <c r="D2477" s="38" t="s">
        <v>17684</v>
      </c>
      <c r="E2477" s="40">
        <v>3210</v>
      </c>
    </row>
    <row r="2478" spans="1:5">
      <c r="A2478" s="38" t="s">
        <v>22777</v>
      </c>
      <c r="B2478" s="39" t="str">
        <f t="shared" si="38"/>
        <v>G020</v>
      </c>
      <c r="C2478" s="38" t="s">
        <v>22778</v>
      </c>
      <c r="D2478" s="38" t="s">
        <v>22779</v>
      </c>
      <c r="E2478" s="40" t="s">
        <v>22780</v>
      </c>
    </row>
    <row r="2479" spans="1:5">
      <c r="A2479" s="38" t="s">
        <v>22781</v>
      </c>
      <c r="B2479" s="39" t="str">
        <f t="shared" si="38"/>
        <v>G021</v>
      </c>
      <c r="C2479" s="38" t="s">
        <v>22782</v>
      </c>
      <c r="D2479" s="38" t="s">
        <v>22779</v>
      </c>
      <c r="E2479" s="40" t="s">
        <v>22774</v>
      </c>
    </row>
    <row r="2480" spans="1:5">
      <c r="A2480" s="38" t="s">
        <v>22783</v>
      </c>
      <c r="B2480" s="39" t="str">
        <f t="shared" si="38"/>
        <v>G028</v>
      </c>
      <c r="C2480" s="38" t="s">
        <v>22784</v>
      </c>
      <c r="D2480" s="38" t="s">
        <v>22779</v>
      </c>
      <c r="E2480" s="40" t="s">
        <v>22785</v>
      </c>
    </row>
    <row r="2481" spans="1:5">
      <c r="A2481" s="38" t="s">
        <v>22786</v>
      </c>
      <c r="B2481" s="39" t="str">
        <f t="shared" si="38"/>
        <v>G030</v>
      </c>
      <c r="C2481" s="38" t="s">
        <v>22787</v>
      </c>
      <c r="D2481" s="38" t="s">
        <v>22788</v>
      </c>
      <c r="E2481" s="40" t="s">
        <v>22789</v>
      </c>
    </row>
    <row r="2482" spans="1:5">
      <c r="A2482" s="38" t="s">
        <v>22790</v>
      </c>
      <c r="B2482" s="39" t="str">
        <f t="shared" si="38"/>
        <v>G031</v>
      </c>
      <c r="C2482" s="38" t="s">
        <v>22791</v>
      </c>
      <c r="D2482" s="38" t="s">
        <v>22788</v>
      </c>
      <c r="E2482" s="40" t="s">
        <v>22792</v>
      </c>
    </row>
    <row r="2483" spans="1:5">
      <c r="A2483" s="38" t="s">
        <v>22793</v>
      </c>
      <c r="B2483" s="39" t="str">
        <f t="shared" si="38"/>
        <v>G032</v>
      </c>
      <c r="C2483" s="38" t="s">
        <v>22794</v>
      </c>
      <c r="D2483" s="38" t="s">
        <v>22788</v>
      </c>
      <c r="E2483" s="40" t="s">
        <v>22795</v>
      </c>
    </row>
    <row r="2484" spans="1:5">
      <c r="A2484" s="38" t="s">
        <v>22796</v>
      </c>
      <c r="B2484" s="39" t="str">
        <f t="shared" si="38"/>
        <v>G038</v>
      </c>
      <c r="C2484" s="38" t="s">
        <v>22797</v>
      </c>
      <c r="D2484" s="38" t="s">
        <v>22788</v>
      </c>
      <c r="E2484" s="40" t="s">
        <v>22795</v>
      </c>
    </row>
    <row r="2485" spans="1:5">
      <c r="A2485" s="38" t="s">
        <v>22798</v>
      </c>
      <c r="B2485" s="39" t="str">
        <f t="shared" si="38"/>
        <v>G039</v>
      </c>
      <c r="C2485" s="38" t="s">
        <v>22799</v>
      </c>
      <c r="D2485" s="38" t="s">
        <v>22788</v>
      </c>
      <c r="E2485" s="40" t="s">
        <v>22795</v>
      </c>
    </row>
    <row r="2486" spans="1:5">
      <c r="A2486" s="38" t="s">
        <v>22800</v>
      </c>
      <c r="B2486" s="39" t="str">
        <f t="shared" si="38"/>
        <v>B011</v>
      </c>
      <c r="C2486" s="38" t="s">
        <v>22801</v>
      </c>
      <c r="D2486" s="38" t="s">
        <v>16818</v>
      </c>
      <c r="E2486" s="40" t="s">
        <v>22802</v>
      </c>
    </row>
    <row r="2487" spans="1:5">
      <c r="A2487" s="38" t="s">
        <v>22803</v>
      </c>
      <c r="B2487" s="39" t="str">
        <f t="shared" si="38"/>
        <v>B582</v>
      </c>
      <c r="C2487" s="38" t="s">
        <v>22804</v>
      </c>
      <c r="D2487" s="38" t="s">
        <v>18053</v>
      </c>
      <c r="E2487" s="40" t="s">
        <v>22802</v>
      </c>
    </row>
    <row r="2488" spans="1:5">
      <c r="A2488" s="38" t="s">
        <v>22805</v>
      </c>
      <c r="B2488" s="39" t="str">
        <f t="shared" si="38"/>
        <v>G048</v>
      </c>
      <c r="C2488" s="38" t="s">
        <v>22806</v>
      </c>
      <c r="D2488" s="38" t="s">
        <v>18153</v>
      </c>
      <c r="E2488" s="40" t="s">
        <v>22802</v>
      </c>
    </row>
    <row r="2489" spans="1:5">
      <c r="A2489" s="38" t="s">
        <v>22807</v>
      </c>
      <c r="B2489" s="39" t="str">
        <f t="shared" si="38"/>
        <v>G049</v>
      </c>
      <c r="C2489" s="38" t="s">
        <v>22808</v>
      </c>
      <c r="D2489" s="38" t="s">
        <v>18153</v>
      </c>
      <c r="E2489" s="40" t="s">
        <v>22809</v>
      </c>
    </row>
    <row r="2490" spans="1:5">
      <c r="A2490" s="38" t="s">
        <v>22810</v>
      </c>
      <c r="B2490" s="39" t="str">
        <f t="shared" si="38"/>
        <v>G051</v>
      </c>
      <c r="C2490" s="38" t="s">
        <v>22811</v>
      </c>
      <c r="D2490" s="38" t="s">
        <v>22768</v>
      </c>
      <c r="E2490" s="40" t="s">
        <v>22812</v>
      </c>
    </row>
    <row r="2491" spans="1:5">
      <c r="A2491" s="38" t="s">
        <v>22813</v>
      </c>
      <c r="B2491" s="39" t="str">
        <f t="shared" si="38"/>
        <v>G052</v>
      </c>
      <c r="C2491" s="38" t="s">
        <v>22814</v>
      </c>
      <c r="D2491" s="38" t="s">
        <v>22768</v>
      </c>
      <c r="E2491" s="40" t="s">
        <v>22815</v>
      </c>
    </row>
    <row r="2492" spans="1:5">
      <c r="A2492" s="38" t="s">
        <v>22816</v>
      </c>
      <c r="B2492" s="39" t="str">
        <f t="shared" si="38"/>
        <v>G058</v>
      </c>
      <c r="C2492" s="38" t="s">
        <v>22817</v>
      </c>
      <c r="D2492" s="38" t="s">
        <v>22768</v>
      </c>
      <c r="E2492" s="40" t="s">
        <v>22815</v>
      </c>
    </row>
    <row r="2493" spans="1:5">
      <c r="A2493" s="38" t="s">
        <v>22818</v>
      </c>
      <c r="B2493" s="39" t="str">
        <f t="shared" si="38"/>
        <v>G373</v>
      </c>
      <c r="C2493" s="38" t="s">
        <v>22819</v>
      </c>
      <c r="D2493" s="38" t="s">
        <v>22820</v>
      </c>
      <c r="E2493" s="40" t="s">
        <v>22809</v>
      </c>
    </row>
    <row r="2494" spans="1:5">
      <c r="A2494" s="38" t="s">
        <v>22821</v>
      </c>
      <c r="B2494" s="39" t="str">
        <f t="shared" si="38"/>
        <v>G374</v>
      </c>
      <c r="C2494" s="38" t="s">
        <v>22822</v>
      </c>
      <c r="D2494" s="38" t="s">
        <v>22820</v>
      </c>
      <c r="E2494" s="40" t="s">
        <v>22809</v>
      </c>
    </row>
    <row r="2495" spans="1:5">
      <c r="A2495" s="38" t="s">
        <v>22823</v>
      </c>
      <c r="B2495" s="39" t="str">
        <f t="shared" si="38"/>
        <v>G948</v>
      </c>
      <c r="C2495" s="38" t="s">
        <v>22824</v>
      </c>
      <c r="D2495" s="38" t="s">
        <v>22825</v>
      </c>
      <c r="E2495" s="40" t="s">
        <v>22815</v>
      </c>
    </row>
    <row r="2496" spans="1:5">
      <c r="A2496" s="38" t="s">
        <v>22826</v>
      </c>
      <c r="B2496" s="39" t="str">
        <f t="shared" si="38"/>
        <v>G060</v>
      </c>
      <c r="C2496" s="38" t="s">
        <v>22827</v>
      </c>
      <c r="D2496" s="38" t="s">
        <v>22828</v>
      </c>
      <c r="E2496" s="40" t="s">
        <v>22829</v>
      </c>
    </row>
    <row r="2497" spans="1:5">
      <c r="A2497" s="38" t="s">
        <v>22830</v>
      </c>
      <c r="B2497" s="39" t="str">
        <f t="shared" si="38"/>
        <v>G061</v>
      </c>
      <c r="C2497" s="38" t="s">
        <v>22831</v>
      </c>
      <c r="D2497" s="38" t="s">
        <v>22828</v>
      </c>
      <c r="E2497" s="40" t="s">
        <v>22832</v>
      </c>
    </row>
    <row r="2498" spans="1:5">
      <c r="A2498" s="38" t="s">
        <v>22833</v>
      </c>
      <c r="B2498" s="39" t="str">
        <f t="shared" si="38"/>
        <v>G062</v>
      </c>
      <c r="C2498" s="38" t="s">
        <v>22834</v>
      </c>
      <c r="D2498" s="38" t="s">
        <v>22828</v>
      </c>
      <c r="E2498" s="40" t="s">
        <v>22835</v>
      </c>
    </row>
    <row r="2499" spans="1:5">
      <c r="A2499" s="38" t="s">
        <v>22836</v>
      </c>
      <c r="B2499" s="39" t="str">
        <f t="shared" ref="B2499:B2562" si="39">MID(A2499,1,4)</f>
        <v xml:space="preserve">G08 </v>
      </c>
      <c r="C2499" s="38" t="s">
        <v>22837</v>
      </c>
      <c r="D2499" s="38" t="s">
        <v>22838</v>
      </c>
      <c r="E2499" s="40">
        <v>3250</v>
      </c>
    </row>
    <row r="2500" spans="1:5">
      <c r="A2500" s="38" t="s">
        <v>22839</v>
      </c>
      <c r="B2500" s="39" t="str">
        <f t="shared" si="39"/>
        <v>G09</v>
      </c>
      <c r="C2500" s="38" t="s">
        <v>22840</v>
      </c>
      <c r="D2500" s="38" t="s">
        <v>22839</v>
      </c>
      <c r="E2500" s="40" t="s">
        <v>22841</v>
      </c>
    </row>
    <row r="2501" spans="1:5">
      <c r="A2501" s="38" t="s">
        <v>22842</v>
      </c>
      <c r="B2501" s="39" t="str">
        <f t="shared" si="39"/>
        <v>E754</v>
      </c>
      <c r="C2501" s="38" t="s">
        <v>22843</v>
      </c>
      <c r="D2501" s="38" t="s">
        <v>21042</v>
      </c>
      <c r="E2501" s="40" t="s">
        <v>22844</v>
      </c>
    </row>
    <row r="2502" spans="1:5">
      <c r="A2502" s="38" t="s">
        <v>22845</v>
      </c>
      <c r="B2502" s="39" t="str">
        <f t="shared" si="39"/>
        <v>G318</v>
      </c>
      <c r="C2502" s="38" t="s">
        <v>22846</v>
      </c>
      <c r="D2502" s="38" t="s">
        <v>21743</v>
      </c>
      <c r="E2502" s="40" t="s">
        <v>22847</v>
      </c>
    </row>
    <row r="2503" spans="1:5">
      <c r="A2503" s="38" t="s">
        <v>22848</v>
      </c>
      <c r="B2503" s="39" t="str">
        <f t="shared" si="39"/>
        <v>G319</v>
      </c>
      <c r="C2503" s="38" t="s">
        <v>22849</v>
      </c>
      <c r="D2503" s="38" t="s">
        <v>21743</v>
      </c>
      <c r="E2503" s="40" t="s">
        <v>22850</v>
      </c>
    </row>
    <row r="2504" spans="1:5">
      <c r="A2504" s="38" t="s">
        <v>22851</v>
      </c>
      <c r="B2504" s="39" t="str">
        <f t="shared" si="39"/>
        <v>G328</v>
      </c>
      <c r="C2504" s="38" t="s">
        <v>22852</v>
      </c>
      <c r="D2504" s="38" t="s">
        <v>22853</v>
      </c>
      <c r="E2504" s="40" t="s">
        <v>22854</v>
      </c>
    </row>
    <row r="2505" spans="1:5">
      <c r="A2505" s="38" t="s">
        <v>22855</v>
      </c>
      <c r="B2505" s="39" t="str">
        <f t="shared" si="39"/>
        <v>F000</v>
      </c>
      <c r="C2505" s="38" t="s">
        <v>22856</v>
      </c>
      <c r="D2505" s="38" t="s">
        <v>22857</v>
      </c>
      <c r="E2505" s="40" t="s">
        <v>22858</v>
      </c>
    </row>
    <row r="2506" spans="1:5">
      <c r="A2506" s="38" t="s">
        <v>22859</v>
      </c>
      <c r="B2506" s="39" t="str">
        <f t="shared" si="39"/>
        <v>F001</v>
      </c>
      <c r="C2506" s="38" t="s">
        <v>22860</v>
      </c>
      <c r="D2506" s="38" t="s">
        <v>22857</v>
      </c>
      <c r="E2506" s="40" t="s">
        <v>22858</v>
      </c>
    </row>
    <row r="2507" spans="1:5">
      <c r="A2507" s="38" t="s">
        <v>22861</v>
      </c>
      <c r="B2507" s="39" t="str">
        <f t="shared" si="39"/>
        <v>F002</v>
      </c>
      <c r="C2507" s="38" t="s">
        <v>22862</v>
      </c>
      <c r="D2507" s="38" t="s">
        <v>22857</v>
      </c>
      <c r="E2507" s="40" t="s">
        <v>22858</v>
      </c>
    </row>
    <row r="2508" spans="1:5">
      <c r="A2508" s="38" t="s">
        <v>22863</v>
      </c>
      <c r="B2508" s="39" t="str">
        <f t="shared" si="39"/>
        <v>F009</v>
      </c>
      <c r="C2508" s="38" t="s">
        <v>22864</v>
      </c>
      <c r="D2508" s="38" t="s">
        <v>22857</v>
      </c>
      <c r="E2508" s="40" t="s">
        <v>22858</v>
      </c>
    </row>
    <row r="2509" spans="1:5">
      <c r="A2509" s="38" t="s">
        <v>22865</v>
      </c>
      <c r="B2509" s="39" t="str">
        <f t="shared" si="39"/>
        <v>G119</v>
      </c>
      <c r="C2509" s="38" t="s">
        <v>22866</v>
      </c>
      <c r="D2509" s="38" t="s">
        <v>22867</v>
      </c>
      <c r="E2509" s="40" t="s">
        <v>22868</v>
      </c>
    </row>
    <row r="2510" spans="1:5">
      <c r="A2510" s="38" t="s">
        <v>22869</v>
      </c>
      <c r="B2510" s="39" t="str">
        <f t="shared" si="39"/>
        <v>G300</v>
      </c>
      <c r="C2510" s="38" t="s">
        <v>22870</v>
      </c>
      <c r="D2510" s="38" t="s">
        <v>22871</v>
      </c>
      <c r="E2510" s="40" t="s">
        <v>22858</v>
      </c>
    </row>
    <row r="2511" spans="1:5">
      <c r="A2511" s="38" t="s">
        <v>22872</v>
      </c>
      <c r="B2511" s="39" t="str">
        <f t="shared" si="39"/>
        <v>G301</v>
      </c>
      <c r="C2511" s="38" t="s">
        <v>22873</v>
      </c>
      <c r="D2511" s="38" t="s">
        <v>22871</v>
      </c>
      <c r="E2511" s="40" t="s">
        <v>22858</v>
      </c>
    </row>
    <row r="2512" spans="1:5">
      <c r="A2512" s="38" t="s">
        <v>22874</v>
      </c>
      <c r="B2512" s="39" t="str">
        <f t="shared" si="39"/>
        <v>G308</v>
      </c>
      <c r="C2512" s="38" t="s">
        <v>22875</v>
      </c>
      <c r="D2512" s="38" t="s">
        <v>22871</v>
      </c>
      <c r="E2512" s="40" t="s">
        <v>22858</v>
      </c>
    </row>
    <row r="2513" spans="1:5">
      <c r="A2513" s="38" t="s">
        <v>22876</v>
      </c>
      <c r="B2513" s="39" t="str">
        <f t="shared" si="39"/>
        <v>G309</v>
      </c>
      <c r="C2513" s="38" t="s">
        <v>22877</v>
      </c>
      <c r="D2513" s="38" t="s">
        <v>22871</v>
      </c>
      <c r="E2513" s="40" t="s">
        <v>22858</v>
      </c>
    </row>
    <row r="2514" spans="1:5">
      <c r="A2514" s="38" t="s">
        <v>22878</v>
      </c>
      <c r="B2514" s="39" t="str">
        <f t="shared" si="39"/>
        <v>G311</v>
      </c>
      <c r="C2514" s="38" t="s">
        <v>22879</v>
      </c>
      <c r="D2514" s="38" t="s">
        <v>21743</v>
      </c>
      <c r="E2514" s="40" t="s">
        <v>22880</v>
      </c>
    </row>
    <row r="2515" spans="1:5">
      <c r="A2515" s="38" t="s">
        <v>22881</v>
      </c>
      <c r="B2515" s="39" t="str">
        <f t="shared" si="39"/>
        <v>G312</v>
      </c>
      <c r="C2515" s="38" t="s">
        <v>22882</v>
      </c>
      <c r="D2515" s="38" t="s">
        <v>21743</v>
      </c>
      <c r="E2515" s="40" t="s">
        <v>22883</v>
      </c>
    </row>
    <row r="2516" spans="1:5">
      <c r="A2516" s="38" t="s">
        <v>22884</v>
      </c>
      <c r="B2516" s="39" t="str">
        <f t="shared" si="39"/>
        <v>G361</v>
      </c>
      <c r="C2516" s="38" t="s">
        <v>22885</v>
      </c>
      <c r="D2516" s="38" t="s">
        <v>22886</v>
      </c>
      <c r="E2516" s="40">
        <v>3316</v>
      </c>
    </row>
    <row r="2517" spans="1:5">
      <c r="A2517" s="38" t="s">
        <v>22887</v>
      </c>
      <c r="B2517" s="39" t="str">
        <f t="shared" si="39"/>
        <v>G910</v>
      </c>
      <c r="C2517" s="38" t="s">
        <v>22888</v>
      </c>
      <c r="D2517" s="38" t="s">
        <v>22889</v>
      </c>
      <c r="E2517" s="40">
        <v>3313</v>
      </c>
    </row>
    <row r="2518" spans="1:5">
      <c r="A2518" s="38" t="s">
        <v>22890</v>
      </c>
      <c r="B2518" s="39" t="str">
        <f t="shared" si="39"/>
        <v>G911</v>
      </c>
      <c r="C2518" s="38" t="s">
        <v>22891</v>
      </c>
      <c r="D2518" s="38" t="s">
        <v>22889</v>
      </c>
      <c r="E2518" s="40" t="s">
        <v>22892</v>
      </c>
    </row>
    <row r="2519" spans="1:5">
      <c r="A2519" s="38" t="s">
        <v>22893</v>
      </c>
      <c r="B2519" s="39" t="str">
        <f t="shared" si="39"/>
        <v>G912</v>
      </c>
      <c r="C2519" s="38" t="s">
        <v>22894</v>
      </c>
      <c r="D2519" s="38" t="s">
        <v>22889</v>
      </c>
      <c r="E2519" s="40" t="s">
        <v>22895</v>
      </c>
    </row>
    <row r="2520" spans="1:5">
      <c r="A2520" s="38" t="s">
        <v>22896</v>
      </c>
      <c r="B2520" s="39" t="str">
        <f t="shared" si="39"/>
        <v>G913</v>
      </c>
      <c r="C2520" s="38" t="s">
        <v>22897</v>
      </c>
      <c r="D2520" s="38" t="s">
        <v>22889</v>
      </c>
      <c r="E2520" s="40" t="s">
        <v>22892</v>
      </c>
    </row>
    <row r="2521" spans="1:5">
      <c r="A2521" s="38" t="s">
        <v>22898</v>
      </c>
      <c r="B2521" s="39" t="str">
        <f t="shared" si="39"/>
        <v>G918</v>
      </c>
      <c r="C2521" s="38" t="s">
        <v>22899</v>
      </c>
      <c r="D2521" s="38" t="s">
        <v>22889</v>
      </c>
      <c r="E2521" s="40" t="s">
        <v>22892</v>
      </c>
    </row>
    <row r="2522" spans="1:5">
      <c r="A2522" s="38" t="s">
        <v>22900</v>
      </c>
      <c r="B2522" s="39" t="str">
        <f t="shared" si="39"/>
        <v>G919</v>
      </c>
      <c r="C2522" s="38" t="s">
        <v>22901</v>
      </c>
      <c r="D2522" s="38" t="s">
        <v>22889</v>
      </c>
      <c r="E2522" s="40" t="s">
        <v>22892</v>
      </c>
    </row>
    <row r="2523" spans="1:5">
      <c r="A2523" s="38" t="s">
        <v>22902</v>
      </c>
      <c r="B2523" s="39" t="str">
        <f t="shared" si="39"/>
        <v>G937</v>
      </c>
      <c r="C2523" s="38" t="s">
        <v>22903</v>
      </c>
      <c r="D2523" s="38" t="s">
        <v>22904</v>
      </c>
      <c r="E2523" s="40" t="s">
        <v>22868</v>
      </c>
    </row>
    <row r="2524" spans="1:5">
      <c r="A2524" s="38" t="s">
        <v>22905</v>
      </c>
      <c r="B2524" s="39" t="str">
        <f t="shared" si="39"/>
        <v>G940</v>
      </c>
      <c r="C2524" s="38" t="s">
        <v>22906</v>
      </c>
      <c r="D2524" s="38" t="s">
        <v>22825</v>
      </c>
      <c r="E2524" s="40" t="s">
        <v>22892</v>
      </c>
    </row>
    <row r="2525" spans="1:5">
      <c r="A2525" s="38" t="s">
        <v>22907</v>
      </c>
      <c r="B2525" s="39" t="str">
        <f t="shared" si="39"/>
        <v>G941</v>
      </c>
      <c r="C2525" s="38" t="s">
        <v>22908</v>
      </c>
      <c r="D2525" s="38" t="s">
        <v>22825</v>
      </c>
      <c r="E2525" s="40" t="s">
        <v>22892</v>
      </c>
    </row>
    <row r="2526" spans="1:5">
      <c r="A2526" s="38" t="s">
        <v>22909</v>
      </c>
      <c r="B2526" s="39" t="str">
        <f t="shared" si="39"/>
        <v>G942</v>
      </c>
      <c r="C2526" s="38" t="s">
        <v>22910</v>
      </c>
      <c r="D2526" s="38" t="s">
        <v>22825</v>
      </c>
      <c r="E2526" s="40" t="s">
        <v>22892</v>
      </c>
    </row>
    <row r="2527" spans="1:5">
      <c r="A2527" s="38" t="s">
        <v>22911</v>
      </c>
      <c r="B2527" s="39" t="str">
        <f t="shared" si="39"/>
        <v>R298</v>
      </c>
      <c r="C2527" s="38" t="s">
        <v>22912</v>
      </c>
      <c r="D2527" s="38" t="s">
        <v>22913</v>
      </c>
      <c r="E2527" s="40" t="s">
        <v>22914</v>
      </c>
    </row>
    <row r="2528" spans="1:5">
      <c r="A2528" s="38" t="s">
        <v>22915</v>
      </c>
      <c r="B2528" s="39" t="str">
        <f t="shared" si="39"/>
        <v>G20</v>
      </c>
      <c r="C2528" s="38" t="s">
        <v>22916</v>
      </c>
      <c r="D2528" s="38" t="s">
        <v>22915</v>
      </c>
      <c r="E2528" s="40" t="s">
        <v>22917</v>
      </c>
    </row>
    <row r="2529" spans="1:5">
      <c r="A2529" s="38" t="s">
        <v>22918</v>
      </c>
      <c r="B2529" s="39" t="str">
        <f t="shared" si="39"/>
        <v>G210</v>
      </c>
      <c r="C2529" s="38" t="s">
        <v>22919</v>
      </c>
      <c r="D2529" s="38" t="s">
        <v>22920</v>
      </c>
      <c r="E2529" s="40" t="s">
        <v>22921</v>
      </c>
    </row>
    <row r="2530" spans="1:5">
      <c r="A2530" s="38" t="s">
        <v>22922</v>
      </c>
      <c r="B2530" s="39" t="str">
        <f t="shared" si="39"/>
        <v>G211</v>
      </c>
      <c r="C2530" s="38" t="s">
        <v>22923</v>
      </c>
      <c r="D2530" s="38" t="s">
        <v>22920</v>
      </c>
      <c r="E2530" s="40" t="s">
        <v>22921</v>
      </c>
    </row>
    <row r="2531" spans="1:5">
      <c r="A2531" s="38" t="s">
        <v>22924</v>
      </c>
      <c r="B2531" s="39" t="str">
        <f t="shared" si="39"/>
        <v>G212</v>
      </c>
      <c r="C2531" s="38" t="s">
        <v>22925</v>
      </c>
      <c r="D2531" s="38" t="s">
        <v>22920</v>
      </c>
      <c r="E2531" s="40">
        <v>3321</v>
      </c>
    </row>
    <row r="2532" spans="1:5">
      <c r="A2532" s="38" t="s">
        <v>22926</v>
      </c>
      <c r="B2532" s="39" t="str">
        <f t="shared" si="39"/>
        <v>G213</v>
      </c>
      <c r="C2532" s="38" t="s">
        <v>22927</v>
      </c>
      <c r="D2532" s="38" t="s">
        <v>22920</v>
      </c>
      <c r="E2532" s="40">
        <v>3321</v>
      </c>
    </row>
    <row r="2533" spans="1:5">
      <c r="A2533" s="38" t="s">
        <v>22928</v>
      </c>
      <c r="B2533" s="39" t="str">
        <f t="shared" si="39"/>
        <v>G218</v>
      </c>
      <c r="C2533" s="38" t="s">
        <v>22929</v>
      </c>
      <c r="D2533" s="38" t="s">
        <v>22920</v>
      </c>
      <c r="E2533" s="40">
        <v>3321</v>
      </c>
    </row>
    <row r="2534" spans="1:5">
      <c r="A2534" s="38" t="s">
        <v>22930</v>
      </c>
      <c r="B2534" s="39" t="str">
        <f t="shared" si="39"/>
        <v>G219</v>
      </c>
      <c r="C2534" s="38" t="s">
        <v>22931</v>
      </c>
      <c r="D2534" s="38" t="s">
        <v>22920</v>
      </c>
      <c r="E2534" s="40">
        <v>3321</v>
      </c>
    </row>
    <row r="2535" spans="1:5">
      <c r="A2535" s="38" t="s">
        <v>22932</v>
      </c>
      <c r="B2535" s="39" t="str">
        <f t="shared" si="39"/>
        <v>G22*</v>
      </c>
      <c r="C2535" s="38" t="s">
        <v>22933</v>
      </c>
      <c r="D2535" s="38" t="s">
        <v>22934</v>
      </c>
      <c r="E2535" s="40">
        <v>3321</v>
      </c>
    </row>
    <row r="2536" spans="1:5">
      <c r="A2536" s="38" t="s">
        <v>22935</v>
      </c>
      <c r="B2536" s="39" t="str">
        <f t="shared" si="39"/>
        <v>G10</v>
      </c>
      <c r="C2536" s="38" t="s">
        <v>22936</v>
      </c>
      <c r="D2536" s="38" t="s">
        <v>22935</v>
      </c>
      <c r="E2536" s="40" t="s">
        <v>22937</v>
      </c>
    </row>
    <row r="2537" spans="1:5">
      <c r="A2537" s="38" t="s">
        <v>22938</v>
      </c>
      <c r="B2537" s="39" t="str">
        <f t="shared" si="39"/>
        <v>G230</v>
      </c>
      <c r="C2537" s="38" t="s">
        <v>22939</v>
      </c>
      <c r="D2537" s="38" t="s">
        <v>22940</v>
      </c>
      <c r="E2537" s="40" t="s">
        <v>22941</v>
      </c>
    </row>
    <row r="2538" spans="1:5">
      <c r="A2538" s="38" t="s">
        <v>22942</v>
      </c>
      <c r="B2538" s="39" t="str">
        <f t="shared" si="39"/>
        <v>G231</v>
      </c>
      <c r="C2538" s="38" t="s">
        <v>22943</v>
      </c>
      <c r="D2538" s="38" t="s">
        <v>22940</v>
      </c>
      <c r="E2538" s="40" t="s">
        <v>22941</v>
      </c>
    </row>
    <row r="2539" spans="1:5">
      <c r="A2539" s="38" t="s">
        <v>22944</v>
      </c>
      <c r="B2539" s="39" t="str">
        <f t="shared" si="39"/>
        <v>G232</v>
      </c>
      <c r="C2539" s="38" t="s">
        <v>22945</v>
      </c>
      <c r="D2539" s="38" t="s">
        <v>22940</v>
      </c>
      <c r="E2539" s="40" t="s">
        <v>22941</v>
      </c>
    </row>
    <row r="2540" spans="1:5">
      <c r="A2540" s="38" t="s">
        <v>22946</v>
      </c>
      <c r="B2540" s="39" t="str">
        <f t="shared" si="39"/>
        <v>G238</v>
      </c>
      <c r="C2540" s="38" t="s">
        <v>22947</v>
      </c>
      <c r="D2540" s="38" t="s">
        <v>22940</v>
      </c>
      <c r="E2540" s="40" t="s">
        <v>22941</v>
      </c>
    </row>
    <row r="2541" spans="1:5">
      <c r="A2541" s="38" t="s">
        <v>22948</v>
      </c>
      <c r="B2541" s="39" t="str">
        <f t="shared" si="39"/>
        <v>G239</v>
      </c>
      <c r="C2541" s="38" t="s">
        <v>22949</v>
      </c>
      <c r="D2541" s="38" t="s">
        <v>22940</v>
      </c>
      <c r="E2541" s="40" t="s">
        <v>22941</v>
      </c>
    </row>
    <row r="2542" spans="1:5">
      <c r="A2542" s="38" t="s">
        <v>22950</v>
      </c>
      <c r="B2542" s="39" t="str">
        <f t="shared" si="39"/>
        <v>G240</v>
      </c>
      <c r="C2542" s="38" t="s">
        <v>22951</v>
      </c>
      <c r="D2542" s="38" t="s">
        <v>22952</v>
      </c>
      <c r="E2542" s="40" t="s">
        <v>22953</v>
      </c>
    </row>
    <row r="2543" spans="1:5">
      <c r="A2543" s="38" t="s">
        <v>22954</v>
      </c>
      <c r="B2543" s="39" t="str">
        <f t="shared" si="39"/>
        <v>G241</v>
      </c>
      <c r="C2543" s="38" t="s">
        <v>22955</v>
      </c>
      <c r="D2543" s="38" t="s">
        <v>22952</v>
      </c>
      <c r="E2543" s="40" t="s">
        <v>22956</v>
      </c>
    </row>
    <row r="2544" spans="1:5">
      <c r="A2544" s="38" t="s">
        <v>22957</v>
      </c>
      <c r="B2544" s="39" t="str">
        <f t="shared" si="39"/>
        <v>G242</v>
      </c>
      <c r="C2544" s="38" t="s">
        <v>22958</v>
      </c>
      <c r="D2544" s="38" t="s">
        <v>22952</v>
      </c>
      <c r="E2544" s="40" t="s">
        <v>22953</v>
      </c>
    </row>
    <row r="2545" spans="1:5">
      <c r="A2545" s="38" t="s">
        <v>22959</v>
      </c>
      <c r="B2545" s="39" t="str">
        <f t="shared" si="39"/>
        <v>G243</v>
      </c>
      <c r="C2545" s="38" t="s">
        <v>22960</v>
      </c>
      <c r="D2545" s="38" t="s">
        <v>22952</v>
      </c>
      <c r="E2545" s="40" t="s">
        <v>22953</v>
      </c>
    </row>
    <row r="2546" spans="1:5">
      <c r="A2546" s="38" t="s">
        <v>22961</v>
      </c>
      <c r="B2546" s="39" t="str">
        <f t="shared" si="39"/>
        <v>G244</v>
      </c>
      <c r="C2546" s="38" t="s">
        <v>22962</v>
      </c>
      <c r="D2546" s="38" t="s">
        <v>22952</v>
      </c>
      <c r="E2546" s="40" t="s">
        <v>22953</v>
      </c>
    </row>
    <row r="2547" spans="1:5">
      <c r="A2547" s="38" t="s">
        <v>22963</v>
      </c>
      <c r="B2547" s="39" t="str">
        <f t="shared" si="39"/>
        <v>G245</v>
      </c>
      <c r="C2547" s="38" t="s">
        <v>22964</v>
      </c>
      <c r="D2547" s="38" t="s">
        <v>22952</v>
      </c>
      <c r="E2547" s="40" t="s">
        <v>22953</v>
      </c>
    </row>
    <row r="2548" spans="1:5">
      <c r="A2548" s="38" t="s">
        <v>22965</v>
      </c>
      <c r="B2548" s="39" t="str">
        <f t="shared" si="39"/>
        <v>G248</v>
      </c>
      <c r="C2548" s="38" t="s">
        <v>22966</v>
      </c>
      <c r="D2548" s="38" t="s">
        <v>22952</v>
      </c>
      <c r="E2548" s="40" t="s">
        <v>22956</v>
      </c>
    </row>
    <row r="2549" spans="1:5">
      <c r="A2549" s="38" t="s">
        <v>22967</v>
      </c>
      <c r="B2549" s="39" t="str">
        <f t="shared" si="39"/>
        <v>G249</v>
      </c>
      <c r="C2549" s="38" t="s">
        <v>22968</v>
      </c>
      <c r="D2549" s="38" t="s">
        <v>22952</v>
      </c>
      <c r="E2549" s="40" t="s">
        <v>22969</v>
      </c>
    </row>
    <row r="2550" spans="1:5">
      <c r="A2550" s="38" t="s">
        <v>22970</v>
      </c>
      <c r="B2550" s="39" t="str">
        <f t="shared" si="39"/>
        <v>G250</v>
      </c>
      <c r="C2550" s="38" t="s">
        <v>22971</v>
      </c>
      <c r="D2550" s="38" t="s">
        <v>22972</v>
      </c>
      <c r="E2550" s="40">
        <v>3331</v>
      </c>
    </row>
    <row r="2551" spans="1:5">
      <c r="A2551" s="38" t="s">
        <v>22973</v>
      </c>
      <c r="B2551" s="39" t="str">
        <f t="shared" si="39"/>
        <v>G251</v>
      </c>
      <c r="C2551" s="38" t="s">
        <v>22974</v>
      </c>
      <c r="D2551" s="38" t="s">
        <v>22972</v>
      </c>
      <c r="E2551" s="40" t="s">
        <v>22975</v>
      </c>
    </row>
    <row r="2552" spans="1:5">
      <c r="A2552" s="38" t="s">
        <v>22976</v>
      </c>
      <c r="B2552" s="39" t="str">
        <f t="shared" si="39"/>
        <v>G252</v>
      </c>
      <c r="C2552" s="38" t="s">
        <v>22977</v>
      </c>
      <c r="D2552" s="38" t="s">
        <v>22972</v>
      </c>
      <c r="E2552" s="40" t="s">
        <v>22975</v>
      </c>
    </row>
    <row r="2553" spans="1:5">
      <c r="A2553" s="38" t="s">
        <v>22978</v>
      </c>
      <c r="B2553" s="39" t="str">
        <f t="shared" si="39"/>
        <v>G253</v>
      </c>
      <c r="C2553" s="38" t="s">
        <v>22979</v>
      </c>
      <c r="D2553" s="38" t="s">
        <v>22972</v>
      </c>
      <c r="E2553" s="40" t="s">
        <v>22980</v>
      </c>
    </row>
    <row r="2554" spans="1:5">
      <c r="A2554" s="38" t="s">
        <v>22981</v>
      </c>
      <c r="B2554" s="39" t="str">
        <f t="shared" si="39"/>
        <v>G254</v>
      </c>
      <c r="C2554" s="38" t="s">
        <v>22982</v>
      </c>
      <c r="D2554" s="38" t="s">
        <v>22972</v>
      </c>
      <c r="E2554" s="40" t="s">
        <v>22983</v>
      </c>
    </row>
    <row r="2555" spans="1:5">
      <c r="A2555" s="38" t="s">
        <v>22984</v>
      </c>
      <c r="B2555" s="39" t="str">
        <f t="shared" si="39"/>
        <v>G255</v>
      </c>
      <c r="C2555" s="38" t="s">
        <v>22985</v>
      </c>
      <c r="D2555" s="38" t="s">
        <v>22972</v>
      </c>
      <c r="E2555" s="40" t="s">
        <v>22983</v>
      </c>
    </row>
    <row r="2556" spans="1:5">
      <c r="A2556" s="38" t="s">
        <v>22986</v>
      </c>
      <c r="B2556" s="39" t="str">
        <f t="shared" si="39"/>
        <v>G256</v>
      </c>
      <c r="C2556" s="38" t="s">
        <v>22987</v>
      </c>
      <c r="D2556" s="38" t="s">
        <v>22972</v>
      </c>
      <c r="E2556" s="40" t="s">
        <v>22988</v>
      </c>
    </row>
    <row r="2557" spans="1:5">
      <c r="A2557" s="38" t="s">
        <v>22989</v>
      </c>
      <c r="B2557" s="39" t="str">
        <f t="shared" si="39"/>
        <v>G258</v>
      </c>
      <c r="C2557" s="38" t="s">
        <v>22990</v>
      </c>
      <c r="D2557" s="38" t="s">
        <v>22972</v>
      </c>
      <c r="E2557" s="40" t="s">
        <v>22953</v>
      </c>
    </row>
    <row r="2558" spans="1:5">
      <c r="A2558" s="38" t="s">
        <v>22991</v>
      </c>
      <c r="B2558" s="39" t="str">
        <f t="shared" si="39"/>
        <v>G259</v>
      </c>
      <c r="C2558" s="38" t="s">
        <v>22992</v>
      </c>
      <c r="D2558" s="38" t="s">
        <v>22972</v>
      </c>
      <c r="E2558" s="40" t="s">
        <v>22969</v>
      </c>
    </row>
    <row r="2559" spans="1:5">
      <c r="A2559" s="38" t="s">
        <v>22993</v>
      </c>
      <c r="B2559" s="39" t="str">
        <f t="shared" si="39"/>
        <v>G26*</v>
      </c>
      <c r="C2559" s="38" t="s">
        <v>22994</v>
      </c>
      <c r="D2559" s="38" t="s">
        <v>22995</v>
      </c>
      <c r="E2559" s="40" t="s">
        <v>22969</v>
      </c>
    </row>
    <row r="2560" spans="1:5">
      <c r="A2560" s="38" t="s">
        <v>22996</v>
      </c>
      <c r="B2560" s="39" t="str">
        <f t="shared" si="39"/>
        <v>G403</v>
      </c>
      <c r="C2560" s="38" t="s">
        <v>22997</v>
      </c>
      <c r="D2560" s="38" t="s">
        <v>22998</v>
      </c>
      <c r="E2560" s="40" t="s">
        <v>22980</v>
      </c>
    </row>
    <row r="2561" spans="1:5">
      <c r="A2561" s="38" t="s">
        <v>22999</v>
      </c>
      <c r="B2561" s="39" t="str">
        <f t="shared" si="39"/>
        <v>G903</v>
      </c>
      <c r="C2561" s="38" t="s">
        <v>23000</v>
      </c>
      <c r="D2561" s="38" t="s">
        <v>23001</v>
      </c>
      <c r="E2561" s="40" t="s">
        <v>22941</v>
      </c>
    </row>
    <row r="2562" spans="1:5">
      <c r="A2562" s="38" t="s">
        <v>23002</v>
      </c>
      <c r="B2562" s="39" t="str">
        <f t="shared" si="39"/>
        <v>G041</v>
      </c>
      <c r="C2562" s="38" t="s">
        <v>23003</v>
      </c>
      <c r="D2562" s="38" t="s">
        <v>18153</v>
      </c>
      <c r="E2562" s="40" t="s">
        <v>23004</v>
      </c>
    </row>
    <row r="2563" spans="1:5">
      <c r="A2563" s="38" t="s">
        <v>23005</v>
      </c>
      <c r="B2563" s="39" t="str">
        <f t="shared" ref="B2563:B2626" si="40">MID(A2563,1,4)</f>
        <v>G110</v>
      </c>
      <c r="C2563" s="38" t="s">
        <v>23006</v>
      </c>
      <c r="D2563" s="38" t="s">
        <v>22867</v>
      </c>
      <c r="E2563" s="40" t="s">
        <v>23007</v>
      </c>
    </row>
    <row r="2564" spans="1:5">
      <c r="A2564" s="38" t="s">
        <v>23008</v>
      </c>
      <c r="B2564" s="39" t="str">
        <f t="shared" si="40"/>
        <v>G111</v>
      </c>
      <c r="C2564" s="38" t="s">
        <v>23009</v>
      </c>
      <c r="D2564" s="38" t="s">
        <v>22867</v>
      </c>
      <c r="E2564" s="40" t="s">
        <v>23010</v>
      </c>
    </row>
    <row r="2565" spans="1:5">
      <c r="A2565" s="38" t="s">
        <v>23011</v>
      </c>
      <c r="B2565" s="39" t="str">
        <f t="shared" si="40"/>
        <v>G112</v>
      </c>
      <c r="C2565" s="38" t="s">
        <v>23012</v>
      </c>
      <c r="D2565" s="38" t="s">
        <v>22867</v>
      </c>
      <c r="E2565" s="42">
        <v>3342</v>
      </c>
    </row>
    <row r="2566" spans="1:5">
      <c r="A2566" s="38" t="s">
        <v>23013</v>
      </c>
      <c r="B2566" s="39" t="str">
        <f t="shared" si="40"/>
        <v>G113</v>
      </c>
      <c r="C2566" s="38" t="s">
        <v>23014</v>
      </c>
      <c r="D2566" s="38" t="s">
        <v>22867</v>
      </c>
      <c r="E2566" s="40" t="s">
        <v>23015</v>
      </c>
    </row>
    <row r="2567" spans="1:5">
      <c r="A2567" s="38" t="s">
        <v>23016</v>
      </c>
      <c r="B2567" s="39" t="str">
        <f t="shared" si="40"/>
        <v>G114</v>
      </c>
      <c r="C2567" s="38" t="s">
        <v>23017</v>
      </c>
      <c r="D2567" s="38" t="s">
        <v>22867</v>
      </c>
      <c r="E2567" s="40" t="s">
        <v>23004</v>
      </c>
    </row>
    <row r="2568" spans="1:5">
      <c r="A2568" s="38" t="s">
        <v>23018</v>
      </c>
      <c r="B2568" s="39" t="str">
        <f t="shared" si="40"/>
        <v>G118</v>
      </c>
      <c r="C2568" s="38" t="s">
        <v>23019</v>
      </c>
      <c r="D2568" s="38" t="s">
        <v>22867</v>
      </c>
      <c r="E2568" s="40" t="s">
        <v>23020</v>
      </c>
    </row>
    <row r="2569" spans="1:5">
      <c r="A2569" s="38" t="s">
        <v>23021</v>
      </c>
      <c r="B2569" s="39" t="str">
        <f t="shared" si="40"/>
        <v>G130</v>
      </c>
      <c r="C2569" s="38" t="s">
        <v>23022</v>
      </c>
      <c r="D2569" s="38" t="s">
        <v>23023</v>
      </c>
      <c r="E2569" s="40" t="s">
        <v>23024</v>
      </c>
    </row>
    <row r="2570" spans="1:5">
      <c r="A2570" s="38" t="s">
        <v>23025</v>
      </c>
      <c r="B2570" s="39" t="str">
        <f t="shared" si="40"/>
        <v>G131</v>
      </c>
      <c r="C2570" s="38" t="s">
        <v>23026</v>
      </c>
      <c r="D2570" s="38" t="s">
        <v>23023</v>
      </c>
      <c r="E2570" s="40" t="s">
        <v>23027</v>
      </c>
    </row>
    <row r="2571" spans="1:5">
      <c r="A2571" s="38" t="s">
        <v>23028</v>
      </c>
      <c r="B2571" s="39" t="str">
        <f t="shared" si="40"/>
        <v>G132</v>
      </c>
      <c r="C2571" s="38" t="s">
        <v>23029</v>
      </c>
      <c r="D2571" s="38" t="s">
        <v>23023</v>
      </c>
      <c r="E2571" s="40" t="s">
        <v>23027</v>
      </c>
    </row>
    <row r="2572" spans="1:5">
      <c r="A2572" s="38" t="s">
        <v>23030</v>
      </c>
      <c r="B2572" s="39" t="str">
        <f t="shared" si="40"/>
        <v>G138</v>
      </c>
      <c r="C2572" s="38" t="s">
        <v>23031</v>
      </c>
      <c r="D2572" s="38" t="s">
        <v>23023</v>
      </c>
      <c r="E2572" s="40" t="s">
        <v>23027</v>
      </c>
    </row>
    <row r="2573" spans="1:5">
      <c r="A2573" s="38" t="s">
        <v>23032</v>
      </c>
      <c r="B2573" s="39" t="str">
        <f t="shared" si="40"/>
        <v>G120</v>
      </c>
      <c r="C2573" s="38" t="s">
        <v>23033</v>
      </c>
      <c r="D2573" s="38" t="s">
        <v>23034</v>
      </c>
      <c r="E2573" s="40" t="s">
        <v>23035</v>
      </c>
    </row>
    <row r="2574" spans="1:5">
      <c r="A2574" s="38" t="s">
        <v>23036</v>
      </c>
      <c r="B2574" s="39" t="str">
        <f t="shared" si="40"/>
        <v>G121</v>
      </c>
      <c r="C2574" s="38" t="s">
        <v>23037</v>
      </c>
      <c r="D2574" s="38" t="s">
        <v>23034</v>
      </c>
      <c r="E2574" s="40" t="s">
        <v>23038</v>
      </c>
    </row>
    <row r="2575" spans="1:5">
      <c r="A2575" s="38" t="s">
        <v>23039</v>
      </c>
      <c r="B2575" s="39" t="str">
        <f t="shared" si="40"/>
        <v>G122</v>
      </c>
      <c r="C2575" s="38" t="s">
        <v>23040</v>
      </c>
      <c r="D2575" s="38" t="s">
        <v>23034</v>
      </c>
      <c r="E2575" s="40" t="s">
        <v>23041</v>
      </c>
    </row>
    <row r="2576" spans="1:5">
      <c r="A2576" s="38" t="s">
        <v>23042</v>
      </c>
      <c r="B2576" s="39" t="str">
        <f t="shared" si="40"/>
        <v>G128</v>
      </c>
      <c r="C2576" s="38" t="s">
        <v>23043</v>
      </c>
      <c r="D2576" s="38" t="s">
        <v>23034</v>
      </c>
      <c r="E2576" s="40" t="s">
        <v>23044</v>
      </c>
    </row>
    <row r="2577" spans="1:5">
      <c r="A2577" s="38" t="s">
        <v>23045</v>
      </c>
      <c r="B2577" s="39" t="str">
        <f t="shared" si="40"/>
        <v>G129</v>
      </c>
      <c r="C2577" s="38" t="s">
        <v>23046</v>
      </c>
      <c r="D2577" s="38" t="s">
        <v>23034</v>
      </c>
      <c r="E2577" s="40" t="s">
        <v>23047</v>
      </c>
    </row>
    <row r="2578" spans="1:5">
      <c r="A2578" s="38" t="s">
        <v>23048</v>
      </c>
      <c r="B2578" s="39" t="str">
        <f t="shared" si="40"/>
        <v>G320</v>
      </c>
      <c r="C2578" s="38" t="s">
        <v>23049</v>
      </c>
      <c r="D2578" s="38" t="s">
        <v>22853</v>
      </c>
      <c r="E2578" s="40" t="s">
        <v>23050</v>
      </c>
    </row>
    <row r="2579" spans="1:5">
      <c r="A2579" s="38" t="s">
        <v>23051</v>
      </c>
      <c r="B2579" s="39" t="str">
        <f t="shared" si="40"/>
        <v>G551</v>
      </c>
      <c r="C2579" s="38" t="s">
        <v>23052</v>
      </c>
      <c r="D2579" s="38" t="s">
        <v>23053</v>
      </c>
      <c r="E2579" s="40" t="s">
        <v>23054</v>
      </c>
    </row>
    <row r="2580" spans="1:5">
      <c r="A2580" s="38" t="s">
        <v>23055</v>
      </c>
      <c r="B2580" s="39" t="str">
        <f t="shared" si="40"/>
        <v>G950</v>
      </c>
      <c r="C2580" s="38" t="s">
        <v>23056</v>
      </c>
      <c r="D2580" s="38" t="s">
        <v>23057</v>
      </c>
      <c r="E2580" s="40" t="s">
        <v>23058</v>
      </c>
    </row>
    <row r="2581" spans="1:5">
      <c r="A2581" s="38" t="s">
        <v>23059</v>
      </c>
      <c r="B2581" s="39" t="str">
        <f t="shared" si="40"/>
        <v>G951</v>
      </c>
      <c r="C2581" s="38" t="s">
        <v>23060</v>
      </c>
      <c r="D2581" s="38" t="s">
        <v>23057</v>
      </c>
      <c r="E2581" s="40">
        <v>3361</v>
      </c>
    </row>
    <row r="2582" spans="1:5">
      <c r="A2582" s="38" t="s">
        <v>23061</v>
      </c>
      <c r="B2582" s="39" t="str">
        <f t="shared" si="40"/>
        <v>G952</v>
      </c>
      <c r="C2582" s="38" t="s">
        <v>23062</v>
      </c>
      <c r="D2582" s="38" t="s">
        <v>23057</v>
      </c>
      <c r="E2582" s="40" t="s">
        <v>23063</v>
      </c>
    </row>
    <row r="2583" spans="1:5">
      <c r="A2583" s="38" t="s">
        <v>23064</v>
      </c>
      <c r="B2583" s="39" t="str">
        <f t="shared" si="40"/>
        <v>G958</v>
      </c>
      <c r="C2583" s="38" t="s">
        <v>23065</v>
      </c>
      <c r="D2583" s="38" t="s">
        <v>23057</v>
      </c>
      <c r="E2583" s="40" t="s">
        <v>23063</v>
      </c>
    </row>
    <row r="2584" spans="1:5">
      <c r="A2584" s="38" t="s">
        <v>23066</v>
      </c>
      <c r="B2584" s="39" t="str">
        <f t="shared" si="40"/>
        <v>G959</v>
      </c>
      <c r="C2584" s="38" t="s">
        <v>23067</v>
      </c>
      <c r="D2584" s="38" t="s">
        <v>23057</v>
      </c>
      <c r="E2584" s="40" t="s">
        <v>23068</v>
      </c>
    </row>
    <row r="2585" spans="1:5">
      <c r="A2585" s="38" t="s">
        <v>23069</v>
      </c>
      <c r="B2585" s="39" t="str">
        <f t="shared" si="40"/>
        <v>G992</v>
      </c>
      <c r="C2585" s="38" t="s">
        <v>23070</v>
      </c>
      <c r="D2585" s="38" t="s">
        <v>23071</v>
      </c>
      <c r="E2585" s="40" t="s">
        <v>23054</v>
      </c>
    </row>
    <row r="2586" spans="1:5">
      <c r="A2586" s="38" t="s">
        <v>23072</v>
      </c>
      <c r="B2586" s="39" t="str">
        <f t="shared" si="40"/>
        <v>G900</v>
      </c>
      <c r="C2586" s="38" t="s">
        <v>23073</v>
      </c>
      <c r="D2586" s="38" t="s">
        <v>23001</v>
      </c>
      <c r="E2586" s="40">
        <v>3370</v>
      </c>
    </row>
    <row r="2587" spans="1:5">
      <c r="A2587" s="38" t="s">
        <v>23074</v>
      </c>
      <c r="B2587" s="39" t="str">
        <f t="shared" si="40"/>
        <v>G901</v>
      </c>
      <c r="C2587" s="38" t="s">
        <v>23075</v>
      </c>
      <c r="D2587" s="38" t="s">
        <v>23001</v>
      </c>
      <c r="E2587" s="40" t="s">
        <v>23076</v>
      </c>
    </row>
    <row r="2588" spans="1:5">
      <c r="A2588" s="38" t="s">
        <v>23077</v>
      </c>
      <c r="B2588" s="39" t="str">
        <f t="shared" si="40"/>
        <v>G902</v>
      </c>
      <c r="C2588" s="38" t="s">
        <v>23078</v>
      </c>
      <c r="D2588" s="38" t="s">
        <v>23001</v>
      </c>
      <c r="E2588" s="40" t="s">
        <v>23076</v>
      </c>
    </row>
    <row r="2589" spans="1:5">
      <c r="A2589" s="38" t="s">
        <v>23079</v>
      </c>
      <c r="B2589" s="39" t="str">
        <f t="shared" si="40"/>
        <v>G908</v>
      </c>
      <c r="C2589" s="38" t="s">
        <v>23080</v>
      </c>
      <c r="D2589" s="38" t="s">
        <v>23001</v>
      </c>
      <c r="E2589" s="40" t="s">
        <v>23076</v>
      </c>
    </row>
    <row r="2590" spans="1:5">
      <c r="A2590" s="38" t="s">
        <v>23081</v>
      </c>
      <c r="B2590" s="39" t="str">
        <f t="shared" si="40"/>
        <v>G909</v>
      </c>
      <c r="C2590" s="38" t="s">
        <v>23082</v>
      </c>
      <c r="D2590" s="38" t="s">
        <v>23001</v>
      </c>
      <c r="E2590" s="40" t="s">
        <v>23076</v>
      </c>
    </row>
    <row r="2591" spans="1:5">
      <c r="A2591" s="38" t="s">
        <v>23083</v>
      </c>
      <c r="B2591" s="39" t="str">
        <f t="shared" si="40"/>
        <v>G990</v>
      </c>
      <c r="C2591" s="38" t="s">
        <v>23084</v>
      </c>
      <c r="D2591" s="38" t="s">
        <v>23071</v>
      </c>
      <c r="E2591" s="40" t="s">
        <v>23085</v>
      </c>
    </row>
    <row r="2592" spans="1:5">
      <c r="A2592" s="38" t="s">
        <v>23086</v>
      </c>
      <c r="B2592" s="39" t="str">
        <f t="shared" si="40"/>
        <v>G991</v>
      </c>
      <c r="C2592" s="38" t="s">
        <v>23087</v>
      </c>
      <c r="D2592" s="38" t="s">
        <v>23071</v>
      </c>
      <c r="E2592" s="40" t="s">
        <v>23085</v>
      </c>
    </row>
    <row r="2593" spans="1:5">
      <c r="A2593" s="38" t="s">
        <v>23088</v>
      </c>
      <c r="B2593" s="39" t="str">
        <f t="shared" si="40"/>
        <v>G35X</v>
      </c>
      <c r="C2593" s="38" t="s">
        <v>23089</v>
      </c>
      <c r="D2593" s="38" t="s">
        <v>23090</v>
      </c>
      <c r="E2593" s="40">
        <v>3400</v>
      </c>
    </row>
    <row r="2594" spans="1:5">
      <c r="A2594" s="38" t="s">
        <v>23091</v>
      </c>
      <c r="B2594" s="39" t="str">
        <f t="shared" si="40"/>
        <v>G360</v>
      </c>
      <c r="C2594" s="38" t="s">
        <v>23092</v>
      </c>
      <c r="D2594" s="38" t="s">
        <v>22886</v>
      </c>
      <c r="E2594" s="40">
        <v>3410</v>
      </c>
    </row>
    <row r="2595" spans="1:5">
      <c r="A2595" s="38" t="s">
        <v>23093</v>
      </c>
      <c r="B2595" s="39" t="str">
        <f t="shared" si="40"/>
        <v>G368</v>
      </c>
      <c r="C2595" s="38" t="s">
        <v>23094</v>
      </c>
      <c r="D2595" s="38" t="s">
        <v>22886</v>
      </c>
      <c r="E2595" s="40" t="s">
        <v>23095</v>
      </c>
    </row>
    <row r="2596" spans="1:5">
      <c r="A2596" s="38" t="s">
        <v>23096</v>
      </c>
      <c r="B2596" s="39" t="str">
        <f t="shared" si="40"/>
        <v>G369</v>
      </c>
      <c r="C2596" s="38" t="s">
        <v>23097</v>
      </c>
      <c r="D2596" s="38" t="s">
        <v>22886</v>
      </c>
      <c r="E2596" s="40" t="s">
        <v>23098</v>
      </c>
    </row>
    <row r="2597" spans="1:5">
      <c r="A2597" s="38" t="s">
        <v>23099</v>
      </c>
      <c r="B2597" s="39" t="str">
        <f t="shared" si="40"/>
        <v>G370</v>
      </c>
      <c r="C2597" s="38" t="s">
        <v>23100</v>
      </c>
      <c r="D2597" s="38" t="s">
        <v>22820</v>
      </c>
      <c r="E2597" s="40" t="s">
        <v>23101</v>
      </c>
    </row>
    <row r="2598" spans="1:5">
      <c r="A2598" s="38" t="s">
        <v>23102</v>
      </c>
      <c r="B2598" s="39" t="str">
        <f t="shared" si="40"/>
        <v>G371</v>
      </c>
      <c r="C2598" s="38" t="s">
        <v>23103</v>
      </c>
      <c r="D2598" s="38" t="s">
        <v>22820</v>
      </c>
      <c r="E2598" s="40" t="s">
        <v>23095</v>
      </c>
    </row>
    <row r="2599" spans="1:5">
      <c r="A2599" s="38" t="s">
        <v>23104</v>
      </c>
      <c r="B2599" s="39" t="str">
        <f t="shared" si="40"/>
        <v>G372</v>
      </c>
      <c r="C2599" s="38" t="s">
        <v>23105</v>
      </c>
      <c r="D2599" s="38" t="s">
        <v>22820</v>
      </c>
      <c r="E2599" s="40" t="s">
        <v>23095</v>
      </c>
    </row>
    <row r="2600" spans="1:5">
      <c r="A2600" s="38" t="s">
        <v>23106</v>
      </c>
      <c r="B2600" s="39" t="str">
        <f t="shared" si="40"/>
        <v>G375</v>
      </c>
      <c r="C2600" s="38" t="s">
        <v>23107</v>
      </c>
      <c r="D2600" s="38" t="s">
        <v>22820</v>
      </c>
      <c r="E2600" s="40" t="s">
        <v>23101</v>
      </c>
    </row>
    <row r="2601" spans="1:5">
      <c r="A2601" s="38" t="s">
        <v>23108</v>
      </c>
      <c r="B2601" s="39" t="str">
        <f t="shared" si="40"/>
        <v>G378</v>
      </c>
      <c r="C2601" s="38" t="s">
        <v>23109</v>
      </c>
      <c r="D2601" s="38" t="s">
        <v>22820</v>
      </c>
      <c r="E2601" s="40" t="s">
        <v>23095</v>
      </c>
    </row>
    <row r="2602" spans="1:5">
      <c r="A2602" s="38" t="s">
        <v>23110</v>
      </c>
      <c r="B2602" s="39" t="str">
        <f t="shared" si="40"/>
        <v>G379</v>
      </c>
      <c r="C2602" s="38" t="s">
        <v>23111</v>
      </c>
      <c r="D2602" s="38" t="s">
        <v>22820</v>
      </c>
      <c r="E2602" s="40" t="s">
        <v>23098</v>
      </c>
    </row>
    <row r="2603" spans="1:5">
      <c r="A2603" s="38" t="s">
        <v>23112</v>
      </c>
      <c r="B2603" s="39" t="str">
        <f t="shared" si="40"/>
        <v>G810</v>
      </c>
      <c r="C2603" s="38" t="s">
        <v>23113</v>
      </c>
      <c r="D2603" s="38" t="s">
        <v>23114</v>
      </c>
      <c r="E2603" s="40" t="s">
        <v>23115</v>
      </c>
    </row>
    <row r="2604" spans="1:5">
      <c r="A2604" s="38" t="s">
        <v>23116</v>
      </c>
      <c r="B2604" s="39" t="str">
        <f t="shared" si="40"/>
        <v>G811</v>
      </c>
      <c r="C2604" s="38" t="s">
        <v>23117</v>
      </c>
      <c r="D2604" s="38" t="s">
        <v>23114</v>
      </c>
      <c r="E2604" s="40" t="s">
        <v>23118</v>
      </c>
    </row>
    <row r="2605" spans="1:5">
      <c r="A2605" s="38" t="s">
        <v>23119</v>
      </c>
      <c r="B2605" s="39" t="str">
        <f t="shared" si="40"/>
        <v>G819</v>
      </c>
      <c r="C2605" s="38" t="s">
        <v>23120</v>
      </c>
      <c r="D2605" s="38" t="s">
        <v>23114</v>
      </c>
      <c r="E2605" s="40">
        <v>3429</v>
      </c>
    </row>
    <row r="2606" spans="1:5">
      <c r="A2606" s="38" t="s">
        <v>23121</v>
      </c>
      <c r="B2606" s="39" t="str">
        <f t="shared" si="40"/>
        <v>G800</v>
      </c>
      <c r="C2606" s="38" t="s">
        <v>23122</v>
      </c>
      <c r="D2606" s="38" t="s">
        <v>23123</v>
      </c>
      <c r="E2606" s="40" t="s">
        <v>23124</v>
      </c>
    </row>
    <row r="2607" spans="1:5">
      <c r="A2607" s="38" t="s">
        <v>23125</v>
      </c>
      <c r="B2607" s="39" t="str">
        <f t="shared" si="40"/>
        <v>G801</v>
      </c>
      <c r="C2607" s="38" t="s">
        <v>23126</v>
      </c>
      <c r="D2607" s="38" t="s">
        <v>23123</v>
      </c>
      <c r="E2607" s="40" t="s">
        <v>23127</v>
      </c>
    </row>
    <row r="2608" spans="1:5">
      <c r="A2608" s="38" t="s">
        <v>23128</v>
      </c>
      <c r="B2608" s="39" t="str">
        <f t="shared" si="40"/>
        <v>G802</v>
      </c>
      <c r="C2608" s="38" t="s">
        <v>23129</v>
      </c>
      <c r="D2608" s="38" t="s">
        <v>23123</v>
      </c>
      <c r="E2608" s="40" t="s">
        <v>23130</v>
      </c>
    </row>
    <row r="2609" spans="1:5">
      <c r="A2609" s="38" t="s">
        <v>23131</v>
      </c>
      <c r="B2609" s="39" t="str">
        <f t="shared" si="40"/>
        <v>G803</v>
      </c>
      <c r="C2609" s="38" t="s">
        <v>23132</v>
      </c>
      <c r="D2609" s="38" t="s">
        <v>23123</v>
      </c>
      <c r="E2609" s="40" t="s">
        <v>23124</v>
      </c>
    </row>
    <row r="2610" spans="1:5">
      <c r="A2610" s="38" t="s">
        <v>23133</v>
      </c>
      <c r="B2610" s="39" t="str">
        <f t="shared" si="40"/>
        <v>G804</v>
      </c>
      <c r="C2610" s="38" t="s">
        <v>23134</v>
      </c>
      <c r="D2610" s="38" t="s">
        <v>23123</v>
      </c>
      <c r="E2610" s="40" t="s">
        <v>23124</v>
      </c>
    </row>
    <row r="2611" spans="1:5">
      <c r="A2611" s="38" t="s">
        <v>23135</v>
      </c>
      <c r="B2611" s="39" t="str">
        <f t="shared" si="40"/>
        <v>G808</v>
      </c>
      <c r="C2611" s="38" t="s">
        <v>23136</v>
      </c>
      <c r="D2611" s="38" t="s">
        <v>23123</v>
      </c>
      <c r="E2611" s="40" t="s">
        <v>23137</v>
      </c>
    </row>
    <row r="2612" spans="1:5">
      <c r="A2612" s="38" t="s">
        <v>23138</v>
      </c>
      <c r="B2612" s="39" t="str">
        <f t="shared" si="40"/>
        <v>G809</v>
      </c>
      <c r="C2612" s="38" t="s">
        <v>23139</v>
      </c>
      <c r="D2612" s="38" t="s">
        <v>23123</v>
      </c>
      <c r="E2612" s="40" t="s">
        <v>23140</v>
      </c>
    </row>
    <row r="2613" spans="1:5">
      <c r="A2613" s="38" t="s">
        <v>23141</v>
      </c>
      <c r="B2613" s="39" t="str">
        <f t="shared" si="40"/>
        <v>G825</v>
      </c>
      <c r="C2613" s="38" t="s">
        <v>23142</v>
      </c>
      <c r="D2613" s="38" t="s">
        <v>23143</v>
      </c>
      <c r="E2613" s="40" t="s">
        <v>23137</v>
      </c>
    </row>
    <row r="2614" spans="1:5">
      <c r="A2614" s="38" t="s">
        <v>23144</v>
      </c>
      <c r="B2614" s="39" t="str">
        <f t="shared" si="40"/>
        <v>G463</v>
      </c>
      <c r="C2614" s="38" t="s">
        <v>23145</v>
      </c>
      <c r="D2614" s="38" t="s">
        <v>23146</v>
      </c>
      <c r="E2614" s="40" t="s">
        <v>23147</v>
      </c>
    </row>
    <row r="2615" spans="1:5">
      <c r="A2615" s="38" t="s">
        <v>23148</v>
      </c>
      <c r="B2615" s="39" t="str">
        <f t="shared" si="40"/>
        <v>G468</v>
      </c>
      <c r="C2615" s="38" t="s">
        <v>23149</v>
      </c>
      <c r="D2615" s="38" t="s">
        <v>23146</v>
      </c>
      <c r="E2615" s="40" t="s">
        <v>23147</v>
      </c>
    </row>
    <row r="2616" spans="1:5">
      <c r="A2616" s="38" t="s">
        <v>23150</v>
      </c>
      <c r="B2616" s="39" t="str">
        <f t="shared" si="40"/>
        <v>G820</v>
      </c>
      <c r="C2616" s="38" t="s">
        <v>23151</v>
      </c>
      <c r="D2616" s="38" t="s">
        <v>23143</v>
      </c>
      <c r="E2616" s="40" t="s">
        <v>23152</v>
      </c>
    </row>
    <row r="2617" spans="1:5">
      <c r="A2617" s="38" t="s">
        <v>23153</v>
      </c>
      <c r="B2617" s="39" t="str">
        <f t="shared" si="40"/>
        <v>G821</v>
      </c>
      <c r="C2617" s="38" t="s">
        <v>23154</v>
      </c>
      <c r="D2617" s="38" t="s">
        <v>23143</v>
      </c>
      <c r="E2617" s="40" t="s">
        <v>23152</v>
      </c>
    </row>
    <row r="2618" spans="1:5">
      <c r="A2618" s="38" t="s">
        <v>23155</v>
      </c>
      <c r="B2618" s="39" t="str">
        <f t="shared" si="40"/>
        <v>G822</v>
      </c>
      <c r="C2618" s="38" t="s">
        <v>23156</v>
      </c>
      <c r="D2618" s="38" t="s">
        <v>23143</v>
      </c>
      <c r="E2618" s="40" t="s">
        <v>23152</v>
      </c>
    </row>
    <row r="2619" spans="1:5">
      <c r="A2619" s="38" t="s">
        <v>23157</v>
      </c>
      <c r="B2619" s="39" t="str">
        <f t="shared" si="40"/>
        <v>G823</v>
      </c>
      <c r="C2619" s="38" t="s">
        <v>23158</v>
      </c>
      <c r="D2619" s="38" t="s">
        <v>23143</v>
      </c>
      <c r="E2619" s="40" t="s">
        <v>23159</v>
      </c>
    </row>
    <row r="2620" spans="1:5">
      <c r="A2620" s="38" t="s">
        <v>23160</v>
      </c>
      <c r="B2620" s="39" t="str">
        <f t="shared" si="40"/>
        <v>G824</v>
      </c>
      <c r="C2620" s="38" t="s">
        <v>23161</v>
      </c>
      <c r="D2620" s="38" t="s">
        <v>23143</v>
      </c>
      <c r="E2620" s="40" t="s">
        <v>23159</v>
      </c>
    </row>
    <row r="2621" spans="1:5">
      <c r="A2621" s="38" t="s">
        <v>23162</v>
      </c>
      <c r="B2621" s="39" t="str">
        <f t="shared" si="40"/>
        <v>G830</v>
      </c>
      <c r="C2621" s="38" t="s">
        <v>23163</v>
      </c>
      <c r="D2621" s="38" t="s">
        <v>23164</v>
      </c>
      <c r="E2621" s="40" t="s">
        <v>23165</v>
      </c>
    </row>
    <row r="2622" spans="1:5">
      <c r="A2622" s="38" t="s">
        <v>23166</v>
      </c>
      <c r="B2622" s="39" t="str">
        <f t="shared" si="40"/>
        <v>G831</v>
      </c>
      <c r="C2622" s="38" t="s">
        <v>23167</v>
      </c>
      <c r="D2622" s="38" t="s">
        <v>23164</v>
      </c>
      <c r="E2622" s="40" t="s">
        <v>23168</v>
      </c>
    </row>
    <row r="2623" spans="1:5">
      <c r="A2623" s="38" t="s">
        <v>23169</v>
      </c>
      <c r="B2623" s="39" t="str">
        <f t="shared" si="40"/>
        <v>G832</v>
      </c>
      <c r="C2623" s="38" t="s">
        <v>23170</v>
      </c>
      <c r="D2623" s="38" t="s">
        <v>23164</v>
      </c>
      <c r="E2623" s="40" t="s">
        <v>23171</v>
      </c>
    </row>
    <row r="2624" spans="1:5">
      <c r="A2624" s="38" t="s">
        <v>23172</v>
      </c>
      <c r="B2624" s="39" t="str">
        <f t="shared" si="40"/>
        <v>G833</v>
      </c>
      <c r="C2624" s="38" t="s">
        <v>23173</v>
      </c>
      <c r="D2624" s="38" t="s">
        <v>23164</v>
      </c>
      <c r="E2624" s="40" t="s">
        <v>23174</v>
      </c>
    </row>
    <row r="2625" spans="1:5">
      <c r="A2625" s="38" t="s">
        <v>23175</v>
      </c>
      <c r="B2625" s="39" t="str">
        <f t="shared" si="40"/>
        <v>G834</v>
      </c>
      <c r="C2625" s="38" t="s">
        <v>23176</v>
      </c>
      <c r="D2625" s="38" t="s">
        <v>23164</v>
      </c>
      <c r="E2625" s="40" t="s">
        <v>23177</v>
      </c>
    </row>
    <row r="2626" spans="1:5">
      <c r="A2626" s="38" t="s">
        <v>23178</v>
      </c>
      <c r="B2626" s="39" t="str">
        <f t="shared" si="40"/>
        <v>G838</v>
      </c>
      <c r="C2626" s="38" t="s">
        <v>23179</v>
      </c>
      <c r="D2626" s="38" t="s">
        <v>23164</v>
      </c>
      <c r="E2626" s="40" t="s">
        <v>23147</v>
      </c>
    </row>
    <row r="2627" spans="1:5">
      <c r="A2627" s="38" t="s">
        <v>23180</v>
      </c>
      <c r="B2627" s="39" t="str">
        <f t="shared" ref="B2627:B2690" si="41">MID(A2627,1,4)</f>
        <v>G839</v>
      </c>
      <c r="C2627" s="38" t="s">
        <v>23181</v>
      </c>
      <c r="D2627" s="38" t="s">
        <v>23164</v>
      </c>
      <c r="E2627" s="40" t="s">
        <v>23182</v>
      </c>
    </row>
    <row r="2628" spans="1:5">
      <c r="A2628" s="38" t="s">
        <v>23183</v>
      </c>
      <c r="B2628" s="39" t="str">
        <f t="shared" si="41"/>
        <v>I630</v>
      </c>
      <c r="C2628" s="38" t="s">
        <v>23184</v>
      </c>
      <c r="D2628" s="38" t="s">
        <v>23185</v>
      </c>
      <c r="E2628" s="40" t="s">
        <v>23147</v>
      </c>
    </row>
    <row r="2629" spans="1:5">
      <c r="A2629" s="38" t="s">
        <v>23186</v>
      </c>
      <c r="B2629" s="39" t="str">
        <f t="shared" si="41"/>
        <v>I632</v>
      </c>
      <c r="C2629" s="38" t="s">
        <v>23187</v>
      </c>
      <c r="D2629" s="38" t="s">
        <v>23185</v>
      </c>
      <c r="E2629" s="40" t="s">
        <v>23147</v>
      </c>
    </row>
    <row r="2630" spans="1:5">
      <c r="A2630" s="38" t="s">
        <v>23188</v>
      </c>
      <c r="B2630" s="39" t="str">
        <f t="shared" si="41"/>
        <v>I678</v>
      </c>
      <c r="C2630" s="38" t="s">
        <v>23189</v>
      </c>
      <c r="D2630" s="38" t="s">
        <v>23190</v>
      </c>
      <c r="E2630" s="40" t="s">
        <v>23147</v>
      </c>
    </row>
    <row r="2631" spans="1:5">
      <c r="A2631" s="38" t="s">
        <v>23191</v>
      </c>
      <c r="B2631" s="39" t="str">
        <f t="shared" si="41"/>
        <v>I679</v>
      </c>
      <c r="C2631" s="38" t="s">
        <v>23192</v>
      </c>
      <c r="D2631" s="38" t="s">
        <v>23190</v>
      </c>
      <c r="E2631" s="40" t="s">
        <v>23147</v>
      </c>
    </row>
    <row r="2632" spans="1:5">
      <c r="A2632" s="38" t="s">
        <v>23193</v>
      </c>
      <c r="B2632" s="39" t="str">
        <f t="shared" si="41"/>
        <v>N312</v>
      </c>
      <c r="C2632" s="38" t="s">
        <v>23194</v>
      </c>
      <c r="D2632" s="38" t="s">
        <v>23195</v>
      </c>
      <c r="E2632" s="40" t="s">
        <v>23177</v>
      </c>
    </row>
    <row r="2633" spans="1:5">
      <c r="A2633" s="38" t="s">
        <v>23196</v>
      </c>
      <c r="B2633" s="39" t="str">
        <f t="shared" si="41"/>
        <v>N318</v>
      </c>
      <c r="C2633" s="38" t="s">
        <v>23197</v>
      </c>
      <c r="D2633" s="38" t="s">
        <v>23195</v>
      </c>
      <c r="E2633" s="40" t="s">
        <v>23177</v>
      </c>
    </row>
    <row r="2634" spans="1:5">
      <c r="A2634" s="38" t="s">
        <v>23198</v>
      </c>
      <c r="B2634" s="39" t="str">
        <f t="shared" si="41"/>
        <v>N319</v>
      </c>
      <c r="C2634" s="38" t="s">
        <v>23199</v>
      </c>
      <c r="D2634" s="38" t="s">
        <v>23195</v>
      </c>
      <c r="E2634" s="40" t="s">
        <v>23177</v>
      </c>
    </row>
    <row r="2635" spans="1:5">
      <c r="A2635" s="38" t="s">
        <v>23200</v>
      </c>
      <c r="B2635" s="39" t="str">
        <f t="shared" si="41"/>
        <v>G400</v>
      </c>
      <c r="C2635" s="38" t="s">
        <v>23201</v>
      </c>
      <c r="D2635" s="38" t="s">
        <v>22998</v>
      </c>
      <c r="E2635" s="40" t="s">
        <v>23202</v>
      </c>
    </row>
    <row r="2636" spans="1:5">
      <c r="A2636" s="38" t="s">
        <v>23203</v>
      </c>
      <c r="B2636" s="39" t="str">
        <f t="shared" si="41"/>
        <v>G401</v>
      </c>
      <c r="C2636" s="38" t="s">
        <v>23204</v>
      </c>
      <c r="D2636" s="38" t="s">
        <v>22998</v>
      </c>
      <c r="E2636" s="40" t="s">
        <v>23202</v>
      </c>
    </row>
    <row r="2637" spans="1:5">
      <c r="A2637" s="38" t="s">
        <v>23205</v>
      </c>
      <c r="B2637" s="39" t="str">
        <f t="shared" si="41"/>
        <v>G402</v>
      </c>
      <c r="C2637" s="38" t="s">
        <v>23206</v>
      </c>
      <c r="D2637" s="38" t="s">
        <v>22998</v>
      </c>
      <c r="E2637" s="40" t="s">
        <v>23202</v>
      </c>
    </row>
    <row r="2638" spans="1:5">
      <c r="A2638" s="38" t="s">
        <v>23207</v>
      </c>
      <c r="B2638" s="39" t="str">
        <f t="shared" si="41"/>
        <v>G404</v>
      </c>
      <c r="C2638" s="38" t="s">
        <v>23208</v>
      </c>
      <c r="D2638" s="38" t="s">
        <v>22998</v>
      </c>
      <c r="E2638" s="40" t="s">
        <v>23209</v>
      </c>
    </row>
    <row r="2639" spans="1:5">
      <c r="A2639" s="38" t="s">
        <v>23210</v>
      </c>
      <c r="B2639" s="39" t="str">
        <f t="shared" si="41"/>
        <v>G405</v>
      </c>
      <c r="C2639" s="38" t="s">
        <v>23211</v>
      </c>
      <c r="D2639" s="38" t="s">
        <v>22998</v>
      </c>
      <c r="E2639" s="40" t="s">
        <v>23212</v>
      </c>
    </row>
    <row r="2640" spans="1:5">
      <c r="A2640" s="38" t="s">
        <v>23213</v>
      </c>
      <c r="B2640" s="39" t="str">
        <f t="shared" si="41"/>
        <v>G406</v>
      </c>
      <c r="C2640" s="38" t="s">
        <v>23214</v>
      </c>
      <c r="D2640" s="38" t="s">
        <v>22998</v>
      </c>
      <c r="E2640" s="40" t="s">
        <v>23215</v>
      </c>
    </row>
    <row r="2641" spans="1:5">
      <c r="A2641" s="38" t="s">
        <v>23216</v>
      </c>
      <c r="B2641" s="39" t="str">
        <f t="shared" si="41"/>
        <v>G407</v>
      </c>
      <c r="C2641" s="38" t="s">
        <v>23217</v>
      </c>
      <c r="D2641" s="38" t="s">
        <v>22998</v>
      </c>
      <c r="E2641" s="40" t="s">
        <v>23218</v>
      </c>
    </row>
    <row r="2642" spans="1:5">
      <c r="A2642" s="38" t="s">
        <v>23219</v>
      </c>
      <c r="B2642" s="39" t="str">
        <f t="shared" si="41"/>
        <v>G408</v>
      </c>
      <c r="C2642" s="38" t="s">
        <v>23220</v>
      </c>
      <c r="D2642" s="38" t="s">
        <v>22998</v>
      </c>
      <c r="E2642" s="40">
        <v>3458</v>
      </c>
    </row>
    <row r="2643" spans="1:5">
      <c r="A2643" s="38" t="s">
        <v>23221</v>
      </c>
      <c r="B2643" s="39" t="str">
        <f t="shared" si="41"/>
        <v>G409</v>
      </c>
      <c r="C2643" s="38" t="s">
        <v>23222</v>
      </c>
      <c r="D2643" s="38" t="s">
        <v>22998</v>
      </c>
      <c r="E2643" s="40" t="s">
        <v>23223</v>
      </c>
    </row>
    <row r="2644" spans="1:5">
      <c r="A2644" s="38" t="s">
        <v>23224</v>
      </c>
      <c r="B2644" s="39" t="str">
        <f t="shared" si="41"/>
        <v>G410</v>
      </c>
      <c r="C2644" s="38" t="s">
        <v>23225</v>
      </c>
      <c r="D2644" s="38" t="s">
        <v>23226</v>
      </c>
      <c r="E2644" s="40" t="s">
        <v>23215</v>
      </c>
    </row>
    <row r="2645" spans="1:5">
      <c r="A2645" s="38" t="s">
        <v>23227</v>
      </c>
      <c r="B2645" s="39" t="str">
        <f t="shared" si="41"/>
        <v>G411</v>
      </c>
      <c r="C2645" s="38" t="s">
        <v>23228</v>
      </c>
      <c r="D2645" s="38" t="s">
        <v>23226</v>
      </c>
      <c r="E2645" s="40" t="s">
        <v>23218</v>
      </c>
    </row>
    <row r="2646" spans="1:5">
      <c r="A2646" s="38" t="s">
        <v>23229</v>
      </c>
      <c r="B2646" s="39" t="str">
        <f t="shared" si="41"/>
        <v>G412</v>
      </c>
      <c r="C2646" s="38" t="s">
        <v>23230</v>
      </c>
      <c r="D2646" s="38" t="s">
        <v>23226</v>
      </c>
      <c r="E2646" s="40" t="s">
        <v>23231</v>
      </c>
    </row>
    <row r="2647" spans="1:5">
      <c r="A2647" s="38" t="s">
        <v>23232</v>
      </c>
      <c r="B2647" s="39" t="str">
        <f t="shared" si="41"/>
        <v>G418</v>
      </c>
      <c r="C2647" s="38" t="s">
        <v>23233</v>
      </c>
      <c r="D2647" s="38" t="s">
        <v>23226</v>
      </c>
      <c r="E2647" s="40" t="s">
        <v>23234</v>
      </c>
    </row>
    <row r="2648" spans="1:5">
      <c r="A2648" s="38" t="s">
        <v>23235</v>
      </c>
      <c r="B2648" s="39" t="str">
        <f t="shared" si="41"/>
        <v>G419</v>
      </c>
      <c r="C2648" s="38" t="s">
        <v>23236</v>
      </c>
      <c r="D2648" s="38" t="s">
        <v>23226</v>
      </c>
      <c r="E2648" s="40" t="s">
        <v>23223</v>
      </c>
    </row>
    <row r="2649" spans="1:5">
      <c r="A2649" s="38" t="s">
        <v>23237</v>
      </c>
      <c r="B2649" s="39" t="str">
        <f t="shared" si="41"/>
        <v>G430</v>
      </c>
      <c r="C2649" s="38" t="s">
        <v>23238</v>
      </c>
      <c r="D2649" s="38" t="s">
        <v>23239</v>
      </c>
      <c r="E2649" s="40" t="s">
        <v>23240</v>
      </c>
    </row>
    <row r="2650" spans="1:5">
      <c r="A2650" s="38" t="s">
        <v>23241</v>
      </c>
      <c r="B2650" s="39" t="str">
        <f t="shared" si="41"/>
        <v>G431</v>
      </c>
      <c r="C2650" s="38" t="s">
        <v>23242</v>
      </c>
      <c r="D2650" s="38" t="s">
        <v>23239</v>
      </c>
      <c r="E2650" s="40" t="s">
        <v>23243</v>
      </c>
    </row>
    <row r="2651" spans="1:5">
      <c r="A2651" s="38" t="s">
        <v>23244</v>
      </c>
      <c r="B2651" s="39" t="str">
        <f t="shared" si="41"/>
        <v>G432</v>
      </c>
      <c r="C2651" s="38" t="s">
        <v>23245</v>
      </c>
      <c r="D2651" s="38" t="s">
        <v>23239</v>
      </c>
      <c r="E2651" s="40" t="s">
        <v>23246</v>
      </c>
    </row>
    <row r="2652" spans="1:5">
      <c r="A2652" s="38" t="s">
        <v>23247</v>
      </c>
      <c r="B2652" s="39" t="str">
        <f t="shared" si="41"/>
        <v>G433</v>
      </c>
      <c r="C2652" s="38" t="s">
        <v>23248</v>
      </c>
      <c r="D2652" s="38" t="s">
        <v>23239</v>
      </c>
      <c r="E2652" s="40" t="s">
        <v>23246</v>
      </c>
    </row>
    <row r="2653" spans="1:5">
      <c r="A2653" s="38" t="s">
        <v>23249</v>
      </c>
      <c r="B2653" s="39" t="str">
        <f t="shared" si="41"/>
        <v>G438</v>
      </c>
      <c r="C2653" s="38" t="s">
        <v>23250</v>
      </c>
      <c r="D2653" s="38" t="s">
        <v>23239</v>
      </c>
      <c r="E2653" s="40" t="s">
        <v>23251</v>
      </c>
    </row>
    <row r="2654" spans="1:5">
      <c r="A2654" s="38" t="s">
        <v>23252</v>
      </c>
      <c r="B2654" s="39" t="str">
        <f t="shared" si="41"/>
        <v>G439</v>
      </c>
      <c r="C2654" s="38" t="s">
        <v>23253</v>
      </c>
      <c r="D2654" s="38" t="s">
        <v>23239</v>
      </c>
      <c r="E2654" s="40" t="s">
        <v>23254</v>
      </c>
    </row>
    <row r="2655" spans="1:5">
      <c r="A2655" s="38" t="s">
        <v>23255</v>
      </c>
      <c r="B2655" s="39" t="str">
        <f t="shared" si="41"/>
        <v>G440</v>
      </c>
      <c r="C2655" s="38" t="s">
        <v>23256</v>
      </c>
      <c r="D2655" s="38" t="s">
        <v>23257</v>
      </c>
      <c r="E2655" s="40" t="s">
        <v>23246</v>
      </c>
    </row>
    <row r="2656" spans="1:5">
      <c r="A2656" s="38" t="s">
        <v>23258</v>
      </c>
      <c r="B2656" s="39" t="str">
        <f t="shared" si="41"/>
        <v>G441</v>
      </c>
      <c r="C2656" s="38" t="s">
        <v>23259</v>
      </c>
      <c r="D2656" s="38" t="s">
        <v>23257</v>
      </c>
      <c r="E2656" s="40" t="s">
        <v>23246</v>
      </c>
    </row>
    <row r="2657" spans="1:5">
      <c r="A2657" s="38" t="s">
        <v>23260</v>
      </c>
      <c r="B2657" s="39" t="str">
        <f t="shared" si="41"/>
        <v>G442</v>
      </c>
      <c r="C2657" s="38" t="s">
        <v>23261</v>
      </c>
      <c r="D2657" s="38" t="s">
        <v>23257</v>
      </c>
      <c r="E2657" s="40" t="s">
        <v>23246</v>
      </c>
    </row>
    <row r="2658" spans="1:5">
      <c r="A2658" s="38" t="s">
        <v>23262</v>
      </c>
      <c r="B2658" s="39" t="str">
        <f t="shared" si="41"/>
        <v>G443</v>
      </c>
      <c r="C2658" s="38" t="s">
        <v>23263</v>
      </c>
      <c r="D2658" s="38" t="s">
        <v>23257</v>
      </c>
      <c r="E2658" s="40" t="s">
        <v>23246</v>
      </c>
    </row>
    <row r="2659" spans="1:5">
      <c r="A2659" s="38" t="s">
        <v>23264</v>
      </c>
      <c r="B2659" s="39" t="str">
        <f t="shared" si="41"/>
        <v>G444</v>
      </c>
      <c r="C2659" s="38" t="s">
        <v>23265</v>
      </c>
      <c r="D2659" s="38" t="s">
        <v>23257</v>
      </c>
      <c r="E2659" s="40" t="s">
        <v>23246</v>
      </c>
    </row>
    <row r="2660" spans="1:5">
      <c r="A2660" s="38" t="s">
        <v>23266</v>
      </c>
      <c r="B2660" s="39" t="str">
        <f t="shared" si="41"/>
        <v>G448</v>
      </c>
      <c r="C2660" s="38" t="s">
        <v>23267</v>
      </c>
      <c r="D2660" s="38" t="s">
        <v>23257</v>
      </c>
      <c r="E2660" s="40" t="s">
        <v>23246</v>
      </c>
    </row>
    <row r="2661" spans="1:5">
      <c r="A2661" s="38" t="s">
        <v>23268</v>
      </c>
      <c r="B2661" s="39" t="str">
        <f t="shared" si="41"/>
        <v>G474</v>
      </c>
      <c r="C2661" s="38" t="s">
        <v>23269</v>
      </c>
      <c r="D2661" s="38" t="s">
        <v>22526</v>
      </c>
      <c r="E2661" s="40" t="s">
        <v>23270</v>
      </c>
    </row>
    <row r="2662" spans="1:5">
      <c r="A2662" s="38" t="s">
        <v>23271</v>
      </c>
      <c r="B2662" s="39" t="str">
        <f t="shared" si="41"/>
        <v>G473</v>
      </c>
      <c r="C2662" s="38" t="s">
        <v>23272</v>
      </c>
      <c r="D2662" s="38" t="s">
        <v>22526</v>
      </c>
      <c r="E2662" s="40" t="s">
        <v>23273</v>
      </c>
    </row>
    <row r="2663" spans="1:5">
      <c r="A2663" s="38" t="s">
        <v>23274</v>
      </c>
      <c r="B2663" s="39" t="str">
        <f t="shared" si="41"/>
        <v>G92</v>
      </c>
      <c r="C2663" s="38" t="s">
        <v>23275</v>
      </c>
      <c r="D2663" s="38" t="s">
        <v>23274</v>
      </c>
      <c r="E2663" s="40">
        <v>3483</v>
      </c>
    </row>
    <row r="2664" spans="1:5">
      <c r="A2664" s="38" t="s">
        <v>23276</v>
      </c>
      <c r="B2664" s="39" t="str">
        <f t="shared" si="41"/>
        <v>G930</v>
      </c>
      <c r="C2664" s="38" t="s">
        <v>23277</v>
      </c>
      <c r="D2664" s="38" t="s">
        <v>22904</v>
      </c>
      <c r="E2664" s="40">
        <v>3480</v>
      </c>
    </row>
    <row r="2665" spans="1:5">
      <c r="A2665" s="38" t="s">
        <v>23278</v>
      </c>
      <c r="B2665" s="39" t="str">
        <f t="shared" si="41"/>
        <v>G931</v>
      </c>
      <c r="C2665" s="38" t="s">
        <v>23279</v>
      </c>
      <c r="D2665" s="38" t="s">
        <v>22904</v>
      </c>
      <c r="E2665" s="40" t="s">
        <v>23280</v>
      </c>
    </row>
    <row r="2666" spans="1:5">
      <c r="A2666" s="38" t="s">
        <v>23281</v>
      </c>
      <c r="B2666" s="39" t="str">
        <f t="shared" si="41"/>
        <v>G932</v>
      </c>
      <c r="C2666" s="38" t="s">
        <v>23282</v>
      </c>
      <c r="D2666" s="38" t="s">
        <v>22904</v>
      </c>
      <c r="E2666" s="40">
        <v>3482</v>
      </c>
    </row>
    <row r="2667" spans="1:5">
      <c r="A2667" s="38" t="s">
        <v>23283</v>
      </c>
      <c r="B2667" s="39" t="str">
        <f t="shared" si="41"/>
        <v>G933</v>
      </c>
      <c r="C2667" s="38" t="s">
        <v>23284</v>
      </c>
      <c r="D2667" s="38" t="s">
        <v>22904</v>
      </c>
      <c r="E2667" s="40" t="s">
        <v>23273</v>
      </c>
    </row>
    <row r="2668" spans="1:5">
      <c r="A2668" s="38" t="s">
        <v>23285</v>
      </c>
      <c r="B2668" s="39" t="str">
        <f t="shared" si="41"/>
        <v>G934</v>
      </c>
      <c r="C2668" s="38" t="s">
        <v>23286</v>
      </c>
      <c r="D2668" s="38" t="s">
        <v>22904</v>
      </c>
      <c r="E2668" s="40">
        <v>3483</v>
      </c>
    </row>
    <row r="2669" spans="1:5">
      <c r="A2669" s="38" t="s">
        <v>23287</v>
      </c>
      <c r="B2669" s="39" t="str">
        <f t="shared" si="41"/>
        <v>G935</v>
      </c>
      <c r="C2669" s="38" t="s">
        <v>23288</v>
      </c>
      <c r="D2669" s="38" t="s">
        <v>22904</v>
      </c>
      <c r="E2669" s="40" t="s">
        <v>23289</v>
      </c>
    </row>
    <row r="2670" spans="1:5">
      <c r="A2670" s="38" t="s">
        <v>23290</v>
      </c>
      <c r="B2670" s="39" t="str">
        <f t="shared" si="41"/>
        <v>G936</v>
      </c>
      <c r="C2670" s="38" t="s">
        <v>23291</v>
      </c>
      <c r="D2670" s="38" t="s">
        <v>22904</v>
      </c>
      <c r="E2670" s="40">
        <v>3485</v>
      </c>
    </row>
    <row r="2671" spans="1:5">
      <c r="A2671" s="38" t="s">
        <v>23292</v>
      </c>
      <c r="B2671" s="39" t="str">
        <f t="shared" si="41"/>
        <v>G938</v>
      </c>
      <c r="C2671" s="38" t="s">
        <v>23293</v>
      </c>
      <c r="D2671" s="38" t="s">
        <v>22904</v>
      </c>
      <c r="E2671" s="40" t="s">
        <v>23273</v>
      </c>
    </row>
    <row r="2672" spans="1:5">
      <c r="A2672" s="38" t="s">
        <v>23294</v>
      </c>
      <c r="B2672" s="39" t="str">
        <f t="shared" si="41"/>
        <v>G939</v>
      </c>
      <c r="C2672" s="38" t="s">
        <v>23295</v>
      </c>
      <c r="D2672" s="38" t="s">
        <v>22904</v>
      </c>
      <c r="E2672" s="40" t="s">
        <v>23296</v>
      </c>
    </row>
    <row r="2673" spans="1:5">
      <c r="A2673" s="38" t="s">
        <v>23297</v>
      </c>
      <c r="B2673" s="39" t="str">
        <f t="shared" si="41"/>
        <v>G960</v>
      </c>
      <c r="C2673" s="38" t="s">
        <v>23298</v>
      </c>
      <c r="D2673" s="38" t="s">
        <v>23299</v>
      </c>
      <c r="E2673" s="40" t="s">
        <v>23273</v>
      </c>
    </row>
    <row r="2674" spans="1:5">
      <c r="A2674" s="38" t="s">
        <v>23300</v>
      </c>
      <c r="B2674" s="39" t="str">
        <f t="shared" si="41"/>
        <v>S061</v>
      </c>
      <c r="C2674" s="38" t="s">
        <v>23301</v>
      </c>
      <c r="D2674" s="38" t="s">
        <v>23302</v>
      </c>
      <c r="E2674" s="40" t="s">
        <v>23303</v>
      </c>
    </row>
    <row r="2675" spans="1:5">
      <c r="A2675" s="38" t="s">
        <v>23304</v>
      </c>
      <c r="B2675" s="39" t="str">
        <f t="shared" si="41"/>
        <v>G961</v>
      </c>
      <c r="C2675" s="38" t="s">
        <v>23305</v>
      </c>
      <c r="D2675" s="38" t="s">
        <v>23299</v>
      </c>
      <c r="E2675" s="40" t="s">
        <v>23306</v>
      </c>
    </row>
    <row r="2676" spans="1:5">
      <c r="A2676" s="38" t="s">
        <v>23307</v>
      </c>
      <c r="B2676" s="39" t="str">
        <f t="shared" si="41"/>
        <v>G968</v>
      </c>
      <c r="C2676" s="38" t="s">
        <v>23308</v>
      </c>
      <c r="D2676" s="38" t="s">
        <v>23299</v>
      </c>
      <c r="E2676" s="40" t="s">
        <v>23309</v>
      </c>
    </row>
    <row r="2677" spans="1:5">
      <c r="A2677" s="38" t="s">
        <v>23310</v>
      </c>
      <c r="B2677" s="39" t="str">
        <f t="shared" si="41"/>
        <v>G969</v>
      </c>
      <c r="C2677" s="38" t="s">
        <v>23311</v>
      </c>
      <c r="D2677" s="38" t="s">
        <v>23299</v>
      </c>
      <c r="E2677" s="40" t="s">
        <v>23312</v>
      </c>
    </row>
    <row r="2678" spans="1:5">
      <c r="A2678" s="38" t="s">
        <v>23313</v>
      </c>
      <c r="B2678" s="39" t="str">
        <f t="shared" si="41"/>
        <v>G970</v>
      </c>
      <c r="C2678" s="38" t="s">
        <v>23314</v>
      </c>
      <c r="D2678" s="38" t="s">
        <v>23315</v>
      </c>
      <c r="E2678" s="40" t="s">
        <v>23316</v>
      </c>
    </row>
    <row r="2679" spans="1:5">
      <c r="A2679" s="38" t="s">
        <v>23317</v>
      </c>
      <c r="B2679" s="39" t="str">
        <f t="shared" si="41"/>
        <v>G971</v>
      </c>
      <c r="C2679" s="38" t="s">
        <v>23318</v>
      </c>
      <c r="D2679" s="38" t="s">
        <v>23315</v>
      </c>
      <c r="E2679" s="40" t="s">
        <v>23316</v>
      </c>
    </row>
    <row r="2680" spans="1:5">
      <c r="A2680" s="38" t="s">
        <v>23319</v>
      </c>
      <c r="B2680" s="39" t="str">
        <f t="shared" si="41"/>
        <v>G972</v>
      </c>
      <c r="C2680" s="38" t="s">
        <v>23320</v>
      </c>
      <c r="D2680" s="38" t="s">
        <v>23315</v>
      </c>
      <c r="E2680" s="40" t="s">
        <v>23309</v>
      </c>
    </row>
    <row r="2681" spans="1:5">
      <c r="A2681" s="38" t="s">
        <v>23321</v>
      </c>
      <c r="B2681" s="39" t="str">
        <f t="shared" si="41"/>
        <v>G978</v>
      </c>
      <c r="C2681" s="38" t="s">
        <v>23322</v>
      </c>
      <c r="D2681" s="38" t="s">
        <v>23315</v>
      </c>
      <c r="E2681" s="40" t="s">
        <v>23323</v>
      </c>
    </row>
    <row r="2682" spans="1:5">
      <c r="A2682" s="38" t="s">
        <v>23324</v>
      </c>
      <c r="B2682" s="39" t="str">
        <f t="shared" si="41"/>
        <v>G979</v>
      </c>
      <c r="C2682" s="38" t="s">
        <v>23325</v>
      </c>
      <c r="D2682" s="38" t="s">
        <v>23315</v>
      </c>
      <c r="E2682" s="40" t="s">
        <v>23323</v>
      </c>
    </row>
    <row r="2683" spans="1:5">
      <c r="A2683" s="38" t="s">
        <v>23326</v>
      </c>
      <c r="B2683" s="39" t="str">
        <f t="shared" si="41"/>
        <v>G98</v>
      </c>
      <c r="C2683" s="38" t="s">
        <v>23327</v>
      </c>
      <c r="D2683" s="38" t="s">
        <v>23326</v>
      </c>
      <c r="E2683" s="40" t="s">
        <v>23309</v>
      </c>
    </row>
    <row r="2684" spans="1:5">
      <c r="A2684" s="38" t="s">
        <v>23328</v>
      </c>
      <c r="B2684" s="39" t="str">
        <f t="shared" si="41"/>
        <v>G998</v>
      </c>
      <c r="C2684" s="38" t="s">
        <v>23329</v>
      </c>
      <c r="D2684" s="38" t="s">
        <v>23071</v>
      </c>
      <c r="E2684" s="40" t="s">
        <v>23309</v>
      </c>
    </row>
    <row r="2685" spans="1:5">
      <c r="A2685" s="38" t="s">
        <v>23330</v>
      </c>
      <c r="B2685" s="39" t="str">
        <f t="shared" si="41"/>
        <v>G500</v>
      </c>
      <c r="C2685" s="38" t="s">
        <v>23331</v>
      </c>
      <c r="D2685" s="38" t="s">
        <v>23332</v>
      </c>
      <c r="E2685" s="40" t="s">
        <v>23333</v>
      </c>
    </row>
    <row r="2686" spans="1:5">
      <c r="A2686" s="38" t="s">
        <v>23334</v>
      </c>
      <c r="B2686" s="39" t="str">
        <f t="shared" si="41"/>
        <v>G501</v>
      </c>
      <c r="C2686" s="38" t="s">
        <v>23335</v>
      </c>
      <c r="D2686" s="38" t="s">
        <v>23332</v>
      </c>
      <c r="E2686" s="40">
        <v>3502</v>
      </c>
    </row>
    <row r="2687" spans="1:5">
      <c r="A2687" s="38" t="s">
        <v>23336</v>
      </c>
      <c r="B2687" s="39" t="str">
        <f t="shared" si="41"/>
        <v>G508</v>
      </c>
      <c r="C2687" s="38" t="s">
        <v>23337</v>
      </c>
      <c r="D2687" s="38" t="s">
        <v>23332</v>
      </c>
      <c r="E2687" s="40" t="s">
        <v>23338</v>
      </c>
    </row>
    <row r="2688" spans="1:5">
      <c r="A2688" s="38" t="s">
        <v>23339</v>
      </c>
      <c r="B2688" s="39" t="str">
        <f t="shared" si="41"/>
        <v>G509</v>
      </c>
      <c r="C2688" s="38" t="s">
        <v>23340</v>
      </c>
      <c r="D2688" s="38" t="s">
        <v>23332</v>
      </c>
      <c r="E2688" s="40" t="s">
        <v>23341</v>
      </c>
    </row>
    <row r="2689" spans="1:5">
      <c r="A2689" s="38" t="s">
        <v>23342</v>
      </c>
      <c r="B2689" s="39" t="str">
        <f t="shared" si="41"/>
        <v>G530</v>
      </c>
      <c r="C2689" s="38" t="s">
        <v>23343</v>
      </c>
      <c r="D2689" s="38" t="s">
        <v>23344</v>
      </c>
      <c r="E2689" s="40">
        <v>3500</v>
      </c>
    </row>
    <row r="2690" spans="1:5">
      <c r="A2690" s="38" t="s">
        <v>23345</v>
      </c>
      <c r="B2690" s="39" t="str">
        <f t="shared" si="41"/>
        <v>G510</v>
      </c>
      <c r="C2690" s="38" t="s">
        <v>23346</v>
      </c>
      <c r="D2690" s="38" t="s">
        <v>23347</v>
      </c>
      <c r="E2690" s="40" t="s">
        <v>23348</v>
      </c>
    </row>
    <row r="2691" spans="1:5">
      <c r="A2691" s="38" t="s">
        <v>23349</v>
      </c>
      <c r="B2691" s="39" t="str">
        <f t="shared" ref="B2691:B2754" si="42">MID(A2691,1,4)</f>
        <v>G511</v>
      </c>
      <c r="C2691" s="38" t="s">
        <v>23350</v>
      </c>
      <c r="D2691" s="38" t="s">
        <v>23347</v>
      </c>
      <c r="E2691" s="40">
        <v>3511</v>
      </c>
    </row>
    <row r="2692" spans="1:5">
      <c r="A2692" s="38" t="s">
        <v>23351</v>
      </c>
      <c r="B2692" s="39" t="str">
        <f t="shared" si="42"/>
        <v>G512</v>
      </c>
      <c r="C2692" s="38" t="s">
        <v>23352</v>
      </c>
      <c r="D2692" s="38" t="s">
        <v>23347</v>
      </c>
      <c r="E2692" s="40" t="s">
        <v>23353</v>
      </c>
    </row>
    <row r="2693" spans="1:5">
      <c r="A2693" s="38" t="s">
        <v>23354</v>
      </c>
      <c r="B2693" s="39" t="str">
        <f t="shared" si="42"/>
        <v>G513</v>
      </c>
      <c r="C2693" s="38" t="s">
        <v>23355</v>
      </c>
      <c r="D2693" s="38" t="s">
        <v>23347</v>
      </c>
      <c r="E2693" s="40" t="s">
        <v>23353</v>
      </c>
    </row>
    <row r="2694" spans="1:5">
      <c r="A2694" s="38" t="s">
        <v>23356</v>
      </c>
      <c r="B2694" s="39" t="str">
        <f t="shared" si="42"/>
        <v>G514</v>
      </c>
      <c r="C2694" s="38" t="s">
        <v>23357</v>
      </c>
      <c r="D2694" s="38" t="s">
        <v>23347</v>
      </c>
      <c r="E2694" s="40" t="s">
        <v>23353</v>
      </c>
    </row>
    <row r="2695" spans="1:5">
      <c r="A2695" s="38" t="s">
        <v>23358</v>
      </c>
      <c r="B2695" s="39" t="str">
        <f t="shared" si="42"/>
        <v>G518</v>
      </c>
      <c r="C2695" s="38" t="s">
        <v>23359</v>
      </c>
      <c r="D2695" s="38" t="s">
        <v>23347</v>
      </c>
      <c r="E2695" s="40" t="s">
        <v>23353</v>
      </c>
    </row>
    <row r="2696" spans="1:5">
      <c r="A2696" s="38" t="s">
        <v>23360</v>
      </c>
      <c r="B2696" s="39" t="str">
        <f t="shared" si="42"/>
        <v>G519</v>
      </c>
      <c r="C2696" s="38" t="s">
        <v>23361</v>
      </c>
      <c r="D2696" s="38" t="s">
        <v>23347</v>
      </c>
      <c r="E2696" s="40" t="s">
        <v>23362</v>
      </c>
    </row>
    <row r="2697" spans="1:5">
      <c r="A2697" s="38" t="s">
        <v>23363</v>
      </c>
      <c r="B2697" s="39" t="str">
        <f t="shared" si="42"/>
        <v>G520</v>
      </c>
      <c r="C2697" s="38" t="s">
        <v>23364</v>
      </c>
      <c r="D2697" s="38" t="s">
        <v>23365</v>
      </c>
      <c r="E2697" s="40" t="s">
        <v>23366</v>
      </c>
    </row>
    <row r="2698" spans="1:5">
      <c r="A2698" s="38" t="s">
        <v>23367</v>
      </c>
      <c r="B2698" s="39" t="str">
        <f t="shared" si="42"/>
        <v>G521</v>
      </c>
      <c r="C2698" s="38" t="s">
        <v>23368</v>
      </c>
      <c r="D2698" s="38" t="s">
        <v>23365</v>
      </c>
      <c r="E2698" s="40" t="s">
        <v>23369</v>
      </c>
    </row>
    <row r="2699" spans="1:5">
      <c r="A2699" s="38" t="s">
        <v>23370</v>
      </c>
      <c r="B2699" s="39" t="str">
        <f t="shared" si="42"/>
        <v>G522</v>
      </c>
      <c r="C2699" s="38" t="s">
        <v>23371</v>
      </c>
      <c r="D2699" s="38" t="s">
        <v>23365</v>
      </c>
      <c r="E2699" s="40" t="s">
        <v>23372</v>
      </c>
    </row>
    <row r="2700" spans="1:5">
      <c r="A2700" s="38" t="s">
        <v>23373</v>
      </c>
      <c r="B2700" s="39" t="str">
        <f t="shared" si="42"/>
        <v>G523</v>
      </c>
      <c r="C2700" s="38" t="s">
        <v>23374</v>
      </c>
      <c r="D2700" s="38" t="s">
        <v>23365</v>
      </c>
      <c r="E2700" s="40" t="s">
        <v>23375</v>
      </c>
    </row>
    <row r="2701" spans="1:5">
      <c r="A2701" s="38" t="s">
        <v>23376</v>
      </c>
      <c r="B2701" s="39" t="str">
        <f t="shared" si="42"/>
        <v>G527</v>
      </c>
      <c r="C2701" s="38" t="s">
        <v>23377</v>
      </c>
      <c r="D2701" s="38" t="s">
        <v>23365</v>
      </c>
      <c r="E2701" s="40" t="s">
        <v>23378</v>
      </c>
    </row>
    <row r="2702" spans="1:5">
      <c r="A2702" s="38" t="s">
        <v>23379</v>
      </c>
      <c r="B2702" s="39" t="str">
        <f t="shared" si="42"/>
        <v>G528</v>
      </c>
      <c r="C2702" s="38" t="s">
        <v>23380</v>
      </c>
      <c r="D2702" s="38" t="s">
        <v>23365</v>
      </c>
      <c r="E2702" s="40" t="s">
        <v>23381</v>
      </c>
    </row>
    <row r="2703" spans="1:5">
      <c r="A2703" s="38" t="s">
        <v>23382</v>
      </c>
      <c r="B2703" s="39" t="str">
        <f t="shared" si="42"/>
        <v>G529</v>
      </c>
      <c r="C2703" s="38" t="s">
        <v>23383</v>
      </c>
      <c r="D2703" s="38" t="s">
        <v>23365</v>
      </c>
      <c r="E2703" s="40" t="s">
        <v>23384</v>
      </c>
    </row>
    <row r="2704" spans="1:5">
      <c r="A2704" s="38" t="s">
        <v>23385</v>
      </c>
      <c r="B2704" s="39" t="str">
        <f t="shared" si="42"/>
        <v>G531</v>
      </c>
      <c r="C2704" s="38" t="s">
        <v>23386</v>
      </c>
      <c r="D2704" s="38" t="s">
        <v>23344</v>
      </c>
      <c r="E2704" s="40" t="s">
        <v>23384</v>
      </c>
    </row>
    <row r="2705" spans="1:5">
      <c r="A2705" s="38" t="s">
        <v>23387</v>
      </c>
      <c r="B2705" s="39" t="str">
        <f t="shared" si="42"/>
        <v>G532</v>
      </c>
      <c r="C2705" s="38" t="s">
        <v>23388</v>
      </c>
      <c r="D2705" s="38" t="s">
        <v>23344</v>
      </c>
      <c r="E2705" s="40" t="s">
        <v>23378</v>
      </c>
    </row>
    <row r="2706" spans="1:5">
      <c r="A2706" s="38" t="s">
        <v>23389</v>
      </c>
      <c r="B2706" s="39" t="str">
        <f t="shared" si="42"/>
        <v>G533</v>
      </c>
      <c r="C2706" s="38" t="s">
        <v>23390</v>
      </c>
      <c r="D2706" s="38" t="s">
        <v>23344</v>
      </c>
      <c r="E2706" s="40" t="s">
        <v>23384</v>
      </c>
    </row>
    <row r="2707" spans="1:5">
      <c r="A2707" s="38" t="s">
        <v>23391</v>
      </c>
      <c r="B2707" s="39" t="str">
        <f t="shared" si="42"/>
        <v>G538</v>
      </c>
      <c r="C2707" s="38" t="s">
        <v>23392</v>
      </c>
      <c r="D2707" s="38" t="s">
        <v>23344</v>
      </c>
      <c r="E2707" s="40" t="s">
        <v>23384</v>
      </c>
    </row>
    <row r="2708" spans="1:5">
      <c r="A2708" s="38" t="s">
        <v>23393</v>
      </c>
      <c r="B2708" s="39" t="str">
        <f t="shared" si="42"/>
        <v>G590</v>
      </c>
      <c r="C2708" s="38" t="s">
        <v>23394</v>
      </c>
      <c r="D2708" s="38" t="s">
        <v>23395</v>
      </c>
      <c r="E2708" s="40" t="s">
        <v>23384</v>
      </c>
    </row>
    <row r="2709" spans="1:5">
      <c r="A2709" s="38" t="s">
        <v>23396</v>
      </c>
      <c r="B2709" s="39" t="str">
        <f t="shared" si="42"/>
        <v>I668</v>
      </c>
      <c r="C2709" s="38" t="s">
        <v>23397</v>
      </c>
      <c r="D2709" s="38" t="s">
        <v>23398</v>
      </c>
      <c r="E2709" s="40" t="s">
        <v>23378</v>
      </c>
    </row>
    <row r="2710" spans="1:5">
      <c r="A2710" s="38" t="s">
        <v>23399</v>
      </c>
      <c r="B2710" s="39" t="str">
        <f t="shared" si="42"/>
        <v>G540</v>
      </c>
      <c r="C2710" s="38" t="s">
        <v>23400</v>
      </c>
      <c r="D2710" s="38" t="s">
        <v>23401</v>
      </c>
      <c r="E2710" s="40" t="s">
        <v>23402</v>
      </c>
    </row>
    <row r="2711" spans="1:5">
      <c r="A2711" s="38" t="s">
        <v>23403</v>
      </c>
      <c r="B2711" s="39" t="str">
        <f t="shared" si="42"/>
        <v>G541</v>
      </c>
      <c r="C2711" s="38" t="s">
        <v>23404</v>
      </c>
      <c r="D2711" s="38" t="s">
        <v>23401</v>
      </c>
      <c r="E2711" s="40" t="s">
        <v>23405</v>
      </c>
    </row>
    <row r="2712" spans="1:5">
      <c r="A2712" s="38" t="s">
        <v>23406</v>
      </c>
      <c r="B2712" s="39" t="str">
        <f t="shared" si="42"/>
        <v>G542</v>
      </c>
      <c r="C2712" s="38" t="s">
        <v>23407</v>
      </c>
      <c r="D2712" s="38" t="s">
        <v>23401</v>
      </c>
      <c r="E2712" s="40" t="s">
        <v>23408</v>
      </c>
    </row>
    <row r="2713" spans="1:5">
      <c r="A2713" s="38" t="s">
        <v>23409</v>
      </c>
      <c r="B2713" s="39" t="str">
        <f t="shared" si="42"/>
        <v>G543</v>
      </c>
      <c r="C2713" s="38" t="s">
        <v>23410</v>
      </c>
      <c r="D2713" s="38" t="s">
        <v>23401</v>
      </c>
      <c r="E2713" s="40" t="s">
        <v>23411</v>
      </c>
    </row>
    <row r="2714" spans="1:5">
      <c r="A2714" s="38" t="s">
        <v>23412</v>
      </c>
      <c r="B2714" s="39" t="str">
        <f t="shared" si="42"/>
        <v>G544</v>
      </c>
      <c r="C2714" s="38" t="s">
        <v>23413</v>
      </c>
      <c r="D2714" s="38" t="s">
        <v>23401</v>
      </c>
      <c r="E2714" s="40" t="s">
        <v>23414</v>
      </c>
    </row>
    <row r="2715" spans="1:5">
      <c r="A2715" s="38" t="s">
        <v>23415</v>
      </c>
      <c r="B2715" s="39" t="str">
        <f t="shared" si="42"/>
        <v>G545</v>
      </c>
      <c r="C2715" s="38" t="s">
        <v>23416</v>
      </c>
      <c r="D2715" s="38" t="s">
        <v>23401</v>
      </c>
      <c r="E2715" s="40">
        <v>3535</v>
      </c>
    </row>
    <row r="2716" spans="1:5">
      <c r="A2716" s="38" t="s">
        <v>23417</v>
      </c>
      <c r="B2716" s="39" t="str">
        <f t="shared" si="42"/>
        <v>G546</v>
      </c>
      <c r="C2716" s="38" t="s">
        <v>23418</v>
      </c>
      <c r="D2716" s="38" t="s">
        <v>23401</v>
      </c>
      <c r="E2716" s="40" t="s">
        <v>23419</v>
      </c>
    </row>
    <row r="2717" spans="1:5">
      <c r="A2717" s="38" t="s">
        <v>23420</v>
      </c>
      <c r="B2717" s="39" t="str">
        <f t="shared" si="42"/>
        <v>G547</v>
      </c>
      <c r="C2717" s="38" t="s">
        <v>23421</v>
      </c>
      <c r="D2717" s="38" t="s">
        <v>23401</v>
      </c>
      <c r="E2717" s="40" t="s">
        <v>23419</v>
      </c>
    </row>
    <row r="2718" spans="1:5">
      <c r="A2718" s="38" t="s">
        <v>23422</v>
      </c>
      <c r="B2718" s="39" t="str">
        <f t="shared" si="42"/>
        <v>G548</v>
      </c>
      <c r="C2718" s="38" t="s">
        <v>23423</v>
      </c>
      <c r="D2718" s="38" t="s">
        <v>23401</v>
      </c>
      <c r="E2718" s="40" t="s">
        <v>23424</v>
      </c>
    </row>
    <row r="2719" spans="1:5">
      <c r="A2719" s="38" t="s">
        <v>23425</v>
      </c>
      <c r="B2719" s="39" t="str">
        <f t="shared" si="42"/>
        <v>G549</v>
      </c>
      <c r="C2719" s="38" t="s">
        <v>23426</v>
      </c>
      <c r="D2719" s="38" t="s">
        <v>23401</v>
      </c>
      <c r="E2719" s="40" t="s">
        <v>23427</v>
      </c>
    </row>
    <row r="2720" spans="1:5">
      <c r="A2720" s="38" t="s">
        <v>23428</v>
      </c>
      <c r="B2720" s="39" t="str">
        <f t="shared" si="42"/>
        <v>G550</v>
      </c>
      <c r="C2720" s="38" t="s">
        <v>23429</v>
      </c>
      <c r="D2720" s="38" t="s">
        <v>23053</v>
      </c>
      <c r="E2720" s="40" t="s">
        <v>23427</v>
      </c>
    </row>
    <row r="2721" spans="1:5">
      <c r="A2721" s="38" t="s">
        <v>23430</v>
      </c>
      <c r="B2721" s="39" t="str">
        <f t="shared" si="42"/>
        <v>G552</v>
      </c>
      <c r="C2721" s="38" t="s">
        <v>23431</v>
      </c>
      <c r="D2721" s="38" t="s">
        <v>23053</v>
      </c>
      <c r="E2721" s="40" t="s">
        <v>23427</v>
      </c>
    </row>
    <row r="2722" spans="1:5">
      <c r="A2722" s="38" t="s">
        <v>23432</v>
      </c>
      <c r="B2722" s="39" t="str">
        <f t="shared" si="42"/>
        <v>G553</v>
      </c>
      <c r="C2722" s="38" t="s">
        <v>23433</v>
      </c>
      <c r="D2722" s="38" t="s">
        <v>23053</v>
      </c>
      <c r="E2722" s="40" t="s">
        <v>23427</v>
      </c>
    </row>
    <row r="2723" spans="1:5">
      <c r="A2723" s="38" t="s">
        <v>23434</v>
      </c>
      <c r="B2723" s="39" t="str">
        <f t="shared" si="42"/>
        <v>G558</v>
      </c>
      <c r="C2723" s="38" t="s">
        <v>23435</v>
      </c>
      <c r="D2723" s="38" t="s">
        <v>23053</v>
      </c>
      <c r="E2723" s="40" t="s">
        <v>23427</v>
      </c>
    </row>
    <row r="2724" spans="1:5">
      <c r="A2724" s="38" t="s">
        <v>23436</v>
      </c>
      <c r="B2724" s="39" t="str">
        <f t="shared" si="42"/>
        <v>G560</v>
      </c>
      <c r="C2724" s="38" t="s">
        <v>23437</v>
      </c>
      <c r="D2724" s="38" t="s">
        <v>23438</v>
      </c>
      <c r="E2724" s="40" t="s">
        <v>23439</v>
      </c>
    </row>
    <row r="2725" spans="1:5">
      <c r="A2725" s="38" t="s">
        <v>23440</v>
      </c>
      <c r="B2725" s="39" t="str">
        <f t="shared" si="42"/>
        <v>G561</v>
      </c>
      <c r="C2725" s="38" t="s">
        <v>23441</v>
      </c>
      <c r="D2725" s="38" t="s">
        <v>23438</v>
      </c>
      <c r="E2725" s="40">
        <v>3541</v>
      </c>
    </row>
    <row r="2726" spans="1:5">
      <c r="A2726" s="38" t="s">
        <v>23442</v>
      </c>
      <c r="B2726" s="39" t="str">
        <f t="shared" si="42"/>
        <v>G562</v>
      </c>
      <c r="C2726" s="38" t="s">
        <v>23443</v>
      </c>
      <c r="D2726" s="38" t="s">
        <v>23438</v>
      </c>
      <c r="E2726" s="40" t="s">
        <v>23444</v>
      </c>
    </row>
    <row r="2727" spans="1:5">
      <c r="A2727" s="38" t="s">
        <v>23445</v>
      </c>
      <c r="B2727" s="39" t="str">
        <f t="shared" si="42"/>
        <v>G563</v>
      </c>
      <c r="C2727" s="38" t="s">
        <v>23446</v>
      </c>
      <c r="D2727" s="38" t="s">
        <v>23438</v>
      </c>
      <c r="E2727" s="40" t="s">
        <v>23447</v>
      </c>
    </row>
    <row r="2728" spans="1:5">
      <c r="A2728" s="38" t="s">
        <v>23448</v>
      </c>
      <c r="B2728" s="39" t="str">
        <f t="shared" si="42"/>
        <v>G564</v>
      </c>
      <c r="C2728" s="38" t="s">
        <v>23449</v>
      </c>
      <c r="D2728" s="38" t="s">
        <v>23438</v>
      </c>
      <c r="E2728" s="40" t="s">
        <v>23450</v>
      </c>
    </row>
    <row r="2729" spans="1:5">
      <c r="A2729" s="38" t="s">
        <v>23451</v>
      </c>
      <c r="B2729" s="39" t="str">
        <f t="shared" si="42"/>
        <v>G568</v>
      </c>
      <c r="C2729" s="38" t="s">
        <v>23452</v>
      </c>
      <c r="D2729" s="38" t="s">
        <v>23438</v>
      </c>
      <c r="E2729" s="40">
        <v>3548</v>
      </c>
    </row>
    <row r="2730" spans="1:5">
      <c r="A2730" s="38" t="s">
        <v>23453</v>
      </c>
      <c r="B2730" s="39" t="str">
        <f t="shared" si="42"/>
        <v>G569</v>
      </c>
      <c r="C2730" s="38" t="s">
        <v>23454</v>
      </c>
      <c r="D2730" s="38" t="s">
        <v>23438</v>
      </c>
      <c r="E2730" s="40" t="s">
        <v>23455</v>
      </c>
    </row>
    <row r="2731" spans="1:5">
      <c r="A2731" s="38" t="s">
        <v>23456</v>
      </c>
      <c r="B2731" s="39" t="str">
        <f t="shared" si="42"/>
        <v>G580</v>
      </c>
      <c r="C2731" s="38" t="s">
        <v>23457</v>
      </c>
      <c r="D2731" s="38" t="s">
        <v>23458</v>
      </c>
      <c r="E2731" s="40" t="s">
        <v>23459</v>
      </c>
    </row>
    <row r="2732" spans="1:5">
      <c r="A2732" s="38" t="s">
        <v>23460</v>
      </c>
      <c r="B2732" s="39" t="str">
        <f t="shared" si="42"/>
        <v>G587</v>
      </c>
      <c r="C2732" s="38" t="s">
        <v>23461</v>
      </c>
      <c r="D2732" s="38" t="s">
        <v>23458</v>
      </c>
      <c r="E2732" s="40">
        <v>3545</v>
      </c>
    </row>
    <row r="2733" spans="1:5">
      <c r="A2733" s="38" t="s">
        <v>23462</v>
      </c>
      <c r="B2733" s="39" t="str">
        <f t="shared" si="42"/>
        <v>G570</v>
      </c>
      <c r="C2733" s="38" t="s">
        <v>23463</v>
      </c>
      <c r="D2733" s="38" t="s">
        <v>23464</v>
      </c>
      <c r="E2733" s="40" t="s">
        <v>23465</v>
      </c>
    </row>
    <row r="2734" spans="1:5">
      <c r="A2734" s="38" t="s">
        <v>23466</v>
      </c>
      <c r="B2734" s="39" t="str">
        <f t="shared" si="42"/>
        <v>G571</v>
      </c>
      <c r="C2734" s="38" t="s">
        <v>23467</v>
      </c>
      <c r="D2734" s="38" t="s">
        <v>23464</v>
      </c>
      <c r="E2734" s="40">
        <v>3551</v>
      </c>
    </row>
    <row r="2735" spans="1:5">
      <c r="A2735" s="38" t="s">
        <v>23468</v>
      </c>
      <c r="B2735" s="39" t="str">
        <f t="shared" si="42"/>
        <v>G572</v>
      </c>
      <c r="C2735" s="38" t="s">
        <v>23469</v>
      </c>
      <c r="D2735" s="38" t="s">
        <v>23464</v>
      </c>
      <c r="E2735" s="40" t="s">
        <v>23470</v>
      </c>
    </row>
    <row r="2736" spans="1:5">
      <c r="A2736" s="38" t="s">
        <v>23471</v>
      </c>
      <c r="B2736" s="39" t="str">
        <f t="shared" si="42"/>
        <v>G573</v>
      </c>
      <c r="C2736" s="38" t="s">
        <v>23472</v>
      </c>
      <c r="D2736" s="38" t="s">
        <v>23464</v>
      </c>
      <c r="E2736" s="40" t="s">
        <v>23473</v>
      </c>
    </row>
    <row r="2737" spans="1:5">
      <c r="A2737" s="38" t="s">
        <v>23474</v>
      </c>
      <c r="B2737" s="39" t="str">
        <f t="shared" si="42"/>
        <v>G574</v>
      </c>
      <c r="C2737" s="38" t="s">
        <v>23475</v>
      </c>
      <c r="D2737" s="38" t="s">
        <v>23464</v>
      </c>
      <c r="E2737" s="40" t="s">
        <v>23476</v>
      </c>
    </row>
    <row r="2738" spans="1:5">
      <c r="A2738" s="38" t="s">
        <v>23477</v>
      </c>
      <c r="B2738" s="39" t="str">
        <f t="shared" si="42"/>
        <v>G575</v>
      </c>
      <c r="C2738" s="38" t="s">
        <v>23478</v>
      </c>
      <c r="D2738" s="38" t="s">
        <v>23464</v>
      </c>
      <c r="E2738" s="40" t="s">
        <v>23479</v>
      </c>
    </row>
    <row r="2739" spans="1:5">
      <c r="A2739" s="38" t="s">
        <v>23480</v>
      </c>
      <c r="B2739" s="39" t="str">
        <f t="shared" si="42"/>
        <v>G576</v>
      </c>
      <c r="C2739" s="38" t="s">
        <v>23481</v>
      </c>
      <c r="D2739" s="38" t="s">
        <v>23464</v>
      </c>
      <c r="E2739" s="40" t="s">
        <v>23482</v>
      </c>
    </row>
    <row r="2740" spans="1:5">
      <c r="A2740" s="38" t="s">
        <v>23483</v>
      </c>
      <c r="B2740" s="39" t="str">
        <f t="shared" si="42"/>
        <v>G578</v>
      </c>
      <c r="C2740" s="38" t="s">
        <v>23484</v>
      </c>
      <c r="D2740" s="38" t="s">
        <v>23464</v>
      </c>
      <c r="E2740" s="40" t="s">
        <v>23485</v>
      </c>
    </row>
    <row r="2741" spans="1:5">
      <c r="A2741" s="38" t="s">
        <v>23486</v>
      </c>
      <c r="B2741" s="39" t="str">
        <f t="shared" si="42"/>
        <v>G579</v>
      </c>
      <c r="C2741" s="38" t="s">
        <v>23487</v>
      </c>
      <c r="D2741" s="38" t="s">
        <v>23464</v>
      </c>
      <c r="E2741" s="40" t="s">
        <v>23488</v>
      </c>
    </row>
    <row r="2742" spans="1:5">
      <c r="A2742" s="38" t="s">
        <v>23489</v>
      </c>
      <c r="B2742" s="39" t="str">
        <f t="shared" si="42"/>
        <v>G588</v>
      </c>
      <c r="C2742" s="38" t="s">
        <v>23490</v>
      </c>
      <c r="D2742" s="38" t="s">
        <v>23458</v>
      </c>
      <c r="E2742" s="40" t="s">
        <v>23485</v>
      </c>
    </row>
    <row r="2743" spans="1:5">
      <c r="A2743" s="38" t="s">
        <v>23491</v>
      </c>
      <c r="B2743" s="39" t="str">
        <f t="shared" si="42"/>
        <v>G589</v>
      </c>
      <c r="C2743" s="38" t="s">
        <v>23492</v>
      </c>
      <c r="D2743" s="38" t="s">
        <v>23458</v>
      </c>
      <c r="E2743" s="40" t="s">
        <v>23493</v>
      </c>
    </row>
    <row r="2744" spans="1:5">
      <c r="A2744" s="38" t="s">
        <v>23494</v>
      </c>
      <c r="B2744" s="39" t="str">
        <f t="shared" si="42"/>
        <v>G598</v>
      </c>
      <c r="C2744" s="38" t="s">
        <v>23495</v>
      </c>
      <c r="D2744" s="38" t="s">
        <v>23395</v>
      </c>
      <c r="E2744" s="40" t="s">
        <v>23493</v>
      </c>
    </row>
    <row r="2745" spans="1:5">
      <c r="A2745" s="38" t="s">
        <v>23496</v>
      </c>
      <c r="B2745" s="39" t="str">
        <f t="shared" si="42"/>
        <v>G600</v>
      </c>
      <c r="C2745" s="38" t="s">
        <v>23497</v>
      </c>
      <c r="D2745" s="38" t="s">
        <v>23498</v>
      </c>
      <c r="E2745" s="40" t="s">
        <v>23499</v>
      </c>
    </row>
    <row r="2746" spans="1:5">
      <c r="A2746" s="38" t="s">
        <v>23500</v>
      </c>
      <c r="B2746" s="39" t="str">
        <f t="shared" si="42"/>
        <v>G601</v>
      </c>
      <c r="C2746" s="38" t="s">
        <v>23501</v>
      </c>
      <c r="D2746" s="38" t="s">
        <v>23498</v>
      </c>
      <c r="E2746" s="40" t="s">
        <v>23502</v>
      </c>
    </row>
    <row r="2747" spans="1:5">
      <c r="A2747" s="38" t="s">
        <v>23503</v>
      </c>
      <c r="B2747" s="39" t="str">
        <f t="shared" si="42"/>
        <v>G602</v>
      </c>
      <c r="C2747" s="38" t="s">
        <v>23504</v>
      </c>
      <c r="D2747" s="38" t="s">
        <v>23498</v>
      </c>
      <c r="E2747" s="40" t="s">
        <v>23505</v>
      </c>
    </row>
    <row r="2748" spans="1:5">
      <c r="A2748" s="38" t="s">
        <v>23506</v>
      </c>
      <c r="B2748" s="39" t="str">
        <f t="shared" si="42"/>
        <v>G603</v>
      </c>
      <c r="C2748" s="38" t="s">
        <v>23507</v>
      </c>
      <c r="D2748" s="38" t="s">
        <v>23498</v>
      </c>
      <c r="E2748" s="40" t="s">
        <v>23508</v>
      </c>
    </row>
    <row r="2749" spans="1:5">
      <c r="A2749" s="38" t="s">
        <v>23509</v>
      </c>
      <c r="B2749" s="39" t="str">
        <f t="shared" si="42"/>
        <v>G608</v>
      </c>
      <c r="C2749" s="38" t="s">
        <v>23510</v>
      </c>
      <c r="D2749" s="38" t="s">
        <v>23498</v>
      </c>
      <c r="E2749" s="40" t="s">
        <v>23505</v>
      </c>
    </row>
    <row r="2750" spans="1:5">
      <c r="A2750" s="38" t="s">
        <v>23511</v>
      </c>
      <c r="B2750" s="39" t="str">
        <f t="shared" si="42"/>
        <v>G609</v>
      </c>
      <c r="C2750" s="38" t="s">
        <v>23512</v>
      </c>
      <c r="D2750" s="38" t="s">
        <v>23498</v>
      </c>
      <c r="E2750" s="40" t="s">
        <v>23513</v>
      </c>
    </row>
    <row r="2751" spans="1:5">
      <c r="A2751" s="38" t="s">
        <v>23514</v>
      </c>
      <c r="B2751" s="39" t="str">
        <f t="shared" si="42"/>
        <v>G610</v>
      </c>
      <c r="C2751" s="38" t="s">
        <v>23515</v>
      </c>
      <c r="D2751" s="38" t="s">
        <v>23516</v>
      </c>
      <c r="E2751" s="40" t="s">
        <v>23517</v>
      </c>
    </row>
    <row r="2752" spans="1:5">
      <c r="A2752" s="38" t="s">
        <v>23518</v>
      </c>
      <c r="B2752" s="39" t="str">
        <f t="shared" si="42"/>
        <v>G611</v>
      </c>
      <c r="C2752" s="38" t="s">
        <v>23519</v>
      </c>
      <c r="D2752" s="38" t="s">
        <v>23516</v>
      </c>
      <c r="E2752" s="40" t="s">
        <v>23520</v>
      </c>
    </row>
    <row r="2753" spans="1:5">
      <c r="A2753" s="38" t="s">
        <v>23521</v>
      </c>
      <c r="B2753" s="39" t="str">
        <f t="shared" si="42"/>
        <v>G618</v>
      </c>
      <c r="C2753" s="38" t="s">
        <v>23522</v>
      </c>
      <c r="D2753" s="38" t="s">
        <v>23516</v>
      </c>
      <c r="E2753" s="40" t="s">
        <v>23523</v>
      </c>
    </row>
    <row r="2754" spans="1:5">
      <c r="A2754" s="38" t="s">
        <v>23524</v>
      </c>
      <c r="B2754" s="39" t="str">
        <f t="shared" si="42"/>
        <v>G619</v>
      </c>
      <c r="C2754" s="38" t="s">
        <v>23525</v>
      </c>
      <c r="D2754" s="38" t="s">
        <v>23516</v>
      </c>
      <c r="E2754" s="40" t="s">
        <v>23526</v>
      </c>
    </row>
    <row r="2755" spans="1:5">
      <c r="A2755" s="38" t="s">
        <v>23527</v>
      </c>
      <c r="B2755" s="39" t="str">
        <f t="shared" ref="B2755:B2818" si="43">MID(A2755,1,4)</f>
        <v>G620</v>
      </c>
      <c r="C2755" s="38" t="s">
        <v>23528</v>
      </c>
      <c r="D2755" s="38" t="s">
        <v>23529</v>
      </c>
      <c r="E2755" s="40" t="s">
        <v>23520</v>
      </c>
    </row>
    <row r="2756" spans="1:5">
      <c r="A2756" s="38" t="s">
        <v>23530</v>
      </c>
      <c r="B2756" s="39" t="str">
        <f t="shared" si="43"/>
        <v>G621</v>
      </c>
      <c r="C2756" s="38" t="s">
        <v>23531</v>
      </c>
      <c r="D2756" s="38" t="s">
        <v>23529</v>
      </c>
      <c r="E2756" s="40" t="s">
        <v>23532</v>
      </c>
    </row>
    <row r="2757" spans="1:5">
      <c r="A2757" s="38" t="s">
        <v>23533</v>
      </c>
      <c r="B2757" s="39" t="str">
        <f t="shared" si="43"/>
        <v>G622</v>
      </c>
      <c r="C2757" s="38" t="s">
        <v>23534</v>
      </c>
      <c r="D2757" s="38" t="s">
        <v>23529</v>
      </c>
      <c r="E2757" s="40" t="s">
        <v>23535</v>
      </c>
    </row>
    <row r="2758" spans="1:5">
      <c r="A2758" s="38" t="s">
        <v>23536</v>
      </c>
      <c r="B2758" s="39" t="str">
        <f t="shared" si="43"/>
        <v>G628</v>
      </c>
      <c r="C2758" s="38" t="s">
        <v>23537</v>
      </c>
      <c r="D2758" s="38" t="s">
        <v>23529</v>
      </c>
      <c r="E2758" s="40" t="s">
        <v>23523</v>
      </c>
    </row>
    <row r="2759" spans="1:5">
      <c r="A2759" s="38" t="s">
        <v>23538</v>
      </c>
      <c r="B2759" s="39" t="str">
        <f t="shared" si="43"/>
        <v>G629</v>
      </c>
      <c r="C2759" s="38" t="s">
        <v>23539</v>
      </c>
      <c r="D2759" s="38" t="s">
        <v>23529</v>
      </c>
      <c r="E2759" s="40" t="s">
        <v>23526</v>
      </c>
    </row>
    <row r="2760" spans="1:5">
      <c r="A2760" s="38" t="s">
        <v>23540</v>
      </c>
      <c r="B2760" s="39" t="str">
        <f t="shared" si="43"/>
        <v>G630</v>
      </c>
      <c r="C2760" s="38" t="s">
        <v>23541</v>
      </c>
      <c r="D2760" s="38" t="s">
        <v>23542</v>
      </c>
      <c r="E2760" s="40" t="s">
        <v>23517</v>
      </c>
    </row>
    <row r="2761" spans="1:5">
      <c r="A2761" s="38" t="s">
        <v>23543</v>
      </c>
      <c r="B2761" s="39" t="str">
        <f t="shared" si="43"/>
        <v>G631</v>
      </c>
      <c r="C2761" s="38" t="s">
        <v>23544</v>
      </c>
      <c r="D2761" s="38" t="s">
        <v>23542</v>
      </c>
      <c r="E2761" s="40" t="s">
        <v>23545</v>
      </c>
    </row>
    <row r="2762" spans="1:5">
      <c r="A2762" s="38" t="s">
        <v>23546</v>
      </c>
      <c r="B2762" s="39" t="str">
        <f t="shared" si="43"/>
        <v>G632</v>
      </c>
      <c r="C2762" s="38" t="s">
        <v>23547</v>
      </c>
      <c r="D2762" s="38" t="s">
        <v>23542</v>
      </c>
      <c r="E2762" s="40" t="s">
        <v>23548</v>
      </c>
    </row>
    <row r="2763" spans="1:5">
      <c r="A2763" s="38" t="s">
        <v>23549</v>
      </c>
      <c r="B2763" s="39" t="str">
        <f t="shared" si="43"/>
        <v>G633</v>
      </c>
      <c r="C2763" s="38" t="s">
        <v>23550</v>
      </c>
      <c r="D2763" s="38" t="s">
        <v>23542</v>
      </c>
      <c r="E2763" s="40" t="s">
        <v>23523</v>
      </c>
    </row>
    <row r="2764" spans="1:5">
      <c r="A2764" s="38" t="s">
        <v>23551</v>
      </c>
      <c r="B2764" s="39" t="str">
        <f t="shared" si="43"/>
        <v>G634</v>
      </c>
      <c r="C2764" s="38" t="s">
        <v>23552</v>
      </c>
      <c r="D2764" s="38" t="s">
        <v>23542</v>
      </c>
      <c r="E2764" s="40" t="s">
        <v>23523</v>
      </c>
    </row>
    <row r="2765" spans="1:5">
      <c r="A2765" s="38" t="s">
        <v>23553</v>
      </c>
      <c r="B2765" s="39" t="str">
        <f t="shared" si="43"/>
        <v>G635</v>
      </c>
      <c r="C2765" s="38" t="s">
        <v>23554</v>
      </c>
      <c r="D2765" s="38" t="s">
        <v>23542</v>
      </c>
      <c r="E2765" s="40" t="s">
        <v>23555</v>
      </c>
    </row>
    <row r="2766" spans="1:5">
      <c r="A2766" s="38" t="s">
        <v>23556</v>
      </c>
      <c r="B2766" s="39" t="str">
        <f t="shared" si="43"/>
        <v>G636</v>
      </c>
      <c r="C2766" s="38" t="s">
        <v>23557</v>
      </c>
      <c r="D2766" s="38" t="s">
        <v>23542</v>
      </c>
      <c r="E2766" s="40" t="s">
        <v>23523</v>
      </c>
    </row>
    <row r="2767" spans="1:5">
      <c r="A2767" s="38" t="s">
        <v>23558</v>
      </c>
      <c r="B2767" s="39" t="str">
        <f t="shared" si="43"/>
        <v>G638</v>
      </c>
      <c r="C2767" s="38" t="s">
        <v>23559</v>
      </c>
      <c r="D2767" s="38" t="s">
        <v>23542</v>
      </c>
      <c r="E2767" s="40" t="s">
        <v>23523</v>
      </c>
    </row>
    <row r="2768" spans="1:5">
      <c r="A2768" s="38" t="s">
        <v>23560</v>
      </c>
      <c r="B2768" s="39" t="str">
        <f t="shared" si="43"/>
        <v xml:space="preserve">G64 </v>
      </c>
      <c r="C2768" s="38" t="s">
        <v>23561</v>
      </c>
      <c r="D2768" s="38" t="s">
        <v>23562</v>
      </c>
      <c r="E2768" s="40" t="s">
        <v>23526</v>
      </c>
    </row>
    <row r="2769" spans="1:5">
      <c r="A2769" s="38" t="s">
        <v>23563</v>
      </c>
      <c r="B2769" s="39" t="str">
        <f t="shared" si="43"/>
        <v>G700</v>
      </c>
      <c r="C2769" s="38" t="s">
        <v>23564</v>
      </c>
      <c r="D2769" s="38" t="s">
        <v>23565</v>
      </c>
      <c r="E2769" s="40">
        <v>3580</v>
      </c>
    </row>
    <row r="2770" spans="1:5">
      <c r="A2770" s="38" t="s">
        <v>23566</v>
      </c>
      <c r="B2770" s="39" t="str">
        <f t="shared" si="43"/>
        <v>G701</v>
      </c>
      <c r="C2770" s="38" t="s">
        <v>23567</v>
      </c>
      <c r="D2770" s="38" t="s">
        <v>23565</v>
      </c>
      <c r="E2770" s="40" t="s">
        <v>23568</v>
      </c>
    </row>
    <row r="2771" spans="1:5">
      <c r="A2771" s="38" t="s">
        <v>23569</v>
      </c>
      <c r="B2771" s="39" t="str">
        <f t="shared" si="43"/>
        <v>G702</v>
      </c>
      <c r="C2771" s="38" t="s">
        <v>23570</v>
      </c>
      <c r="D2771" s="38" t="s">
        <v>23565</v>
      </c>
      <c r="E2771" s="40" t="s">
        <v>23571</v>
      </c>
    </row>
    <row r="2772" spans="1:5">
      <c r="A2772" s="38" t="s">
        <v>23572</v>
      </c>
      <c r="B2772" s="39" t="str">
        <f t="shared" si="43"/>
        <v>G708</v>
      </c>
      <c r="C2772" s="38" t="s">
        <v>23573</v>
      </c>
      <c r="D2772" s="38" t="s">
        <v>23565</v>
      </c>
      <c r="E2772" s="40" t="s">
        <v>23571</v>
      </c>
    </row>
    <row r="2773" spans="1:5">
      <c r="A2773" s="38" t="s">
        <v>23574</v>
      </c>
      <c r="B2773" s="39" t="str">
        <f t="shared" si="43"/>
        <v>G709</v>
      </c>
      <c r="C2773" s="38" t="s">
        <v>23575</v>
      </c>
      <c r="D2773" s="38" t="s">
        <v>23565</v>
      </c>
      <c r="E2773" s="40" t="s">
        <v>23576</v>
      </c>
    </row>
    <row r="2774" spans="1:5">
      <c r="A2774" s="38" t="s">
        <v>23577</v>
      </c>
      <c r="B2774" s="39" t="str">
        <f t="shared" si="43"/>
        <v>G730</v>
      </c>
      <c r="C2774" s="38" t="s">
        <v>23578</v>
      </c>
      <c r="D2774" s="38" t="s">
        <v>23579</v>
      </c>
      <c r="E2774" s="40">
        <v>3581</v>
      </c>
    </row>
    <row r="2775" spans="1:5">
      <c r="A2775" s="38" t="s">
        <v>23580</v>
      </c>
      <c r="B2775" s="39" t="str">
        <f t="shared" si="43"/>
        <v>G731</v>
      </c>
      <c r="C2775" s="38" t="s">
        <v>23581</v>
      </c>
      <c r="D2775" s="38" t="s">
        <v>23579</v>
      </c>
      <c r="E2775" s="40">
        <v>3581</v>
      </c>
    </row>
    <row r="2776" spans="1:5">
      <c r="A2776" s="38" t="s">
        <v>23582</v>
      </c>
      <c r="B2776" s="39" t="str">
        <f t="shared" si="43"/>
        <v>G732</v>
      </c>
      <c r="C2776" s="38" t="s">
        <v>23583</v>
      </c>
      <c r="D2776" s="38" t="s">
        <v>23579</v>
      </c>
      <c r="E2776" s="40">
        <v>3581</v>
      </c>
    </row>
    <row r="2777" spans="1:5">
      <c r="A2777" s="38" t="s">
        <v>23584</v>
      </c>
      <c r="B2777" s="39" t="str">
        <f t="shared" si="43"/>
        <v>G733</v>
      </c>
      <c r="C2777" s="38" t="s">
        <v>23585</v>
      </c>
      <c r="D2777" s="38" t="s">
        <v>23579</v>
      </c>
      <c r="E2777" s="40">
        <v>3581</v>
      </c>
    </row>
    <row r="2778" spans="1:5">
      <c r="A2778" s="38" t="s">
        <v>23586</v>
      </c>
      <c r="B2778" s="39" t="str">
        <f t="shared" si="43"/>
        <v>G734</v>
      </c>
      <c r="C2778" s="38" t="s">
        <v>23587</v>
      </c>
      <c r="D2778" s="38" t="s">
        <v>23579</v>
      </c>
      <c r="E2778" s="40">
        <v>3581</v>
      </c>
    </row>
    <row r="2779" spans="1:5">
      <c r="A2779" s="38" t="s">
        <v>23588</v>
      </c>
      <c r="B2779" s="39" t="str">
        <f t="shared" si="43"/>
        <v>G736</v>
      </c>
      <c r="C2779" s="38" t="s">
        <v>23589</v>
      </c>
      <c r="D2779" s="38" t="s">
        <v>23579</v>
      </c>
      <c r="E2779" s="40">
        <v>3581</v>
      </c>
    </row>
    <row r="2780" spans="1:5">
      <c r="A2780" s="38" t="s">
        <v>23590</v>
      </c>
      <c r="B2780" s="39" t="str">
        <f t="shared" si="43"/>
        <v>G737</v>
      </c>
      <c r="C2780" s="38" t="s">
        <v>23591</v>
      </c>
      <c r="D2780" s="38" t="s">
        <v>23579</v>
      </c>
      <c r="E2780" s="40">
        <v>3581</v>
      </c>
    </row>
    <row r="2781" spans="1:5">
      <c r="A2781" s="38" t="s">
        <v>23592</v>
      </c>
      <c r="B2781" s="39" t="str">
        <f t="shared" si="43"/>
        <v>G710</v>
      </c>
      <c r="C2781" s="38" t="s">
        <v>23593</v>
      </c>
      <c r="D2781" s="38" t="s">
        <v>23594</v>
      </c>
      <c r="E2781" s="40" t="s">
        <v>23595</v>
      </c>
    </row>
    <row r="2782" spans="1:5">
      <c r="A2782" s="38" t="s">
        <v>23596</v>
      </c>
      <c r="B2782" s="39" t="str">
        <f t="shared" si="43"/>
        <v>G711</v>
      </c>
      <c r="C2782" s="38" t="s">
        <v>23597</v>
      </c>
      <c r="D2782" s="38" t="s">
        <v>23594</v>
      </c>
      <c r="E2782" s="40" t="s">
        <v>23598</v>
      </c>
    </row>
    <row r="2783" spans="1:5">
      <c r="A2783" s="38" t="s">
        <v>23599</v>
      </c>
      <c r="B2783" s="39" t="str">
        <f t="shared" si="43"/>
        <v>G712</v>
      </c>
      <c r="C2783" s="38" t="s">
        <v>23600</v>
      </c>
      <c r="D2783" s="38" t="s">
        <v>23594</v>
      </c>
      <c r="E2783" s="40" t="s">
        <v>23601</v>
      </c>
    </row>
    <row r="2784" spans="1:5">
      <c r="A2784" s="38" t="s">
        <v>23602</v>
      </c>
      <c r="B2784" s="39" t="str">
        <f t="shared" si="43"/>
        <v>G713</v>
      </c>
      <c r="C2784" s="38" t="s">
        <v>23603</v>
      </c>
      <c r="D2784" s="38" t="s">
        <v>23594</v>
      </c>
      <c r="E2784" s="40" t="s">
        <v>23604</v>
      </c>
    </row>
    <row r="2785" spans="1:5">
      <c r="A2785" s="38" t="s">
        <v>23605</v>
      </c>
      <c r="B2785" s="39" t="str">
        <f t="shared" si="43"/>
        <v>G718</v>
      </c>
      <c r="C2785" s="38" t="s">
        <v>23606</v>
      </c>
      <c r="D2785" s="38" t="s">
        <v>23594</v>
      </c>
      <c r="E2785" s="40" t="s">
        <v>23604</v>
      </c>
    </row>
    <row r="2786" spans="1:5">
      <c r="A2786" s="38" t="s">
        <v>23607</v>
      </c>
      <c r="B2786" s="39" t="str">
        <f t="shared" si="43"/>
        <v>G719</v>
      </c>
      <c r="C2786" s="38" t="s">
        <v>23608</v>
      </c>
      <c r="D2786" s="38" t="s">
        <v>23594</v>
      </c>
      <c r="E2786" s="40" t="s">
        <v>23609</v>
      </c>
    </row>
    <row r="2787" spans="1:5">
      <c r="A2787" s="38" t="s">
        <v>23610</v>
      </c>
      <c r="B2787" s="39" t="str">
        <f t="shared" si="43"/>
        <v>G720</v>
      </c>
      <c r="C2787" s="38" t="s">
        <v>23611</v>
      </c>
      <c r="D2787" s="38" t="s">
        <v>23612</v>
      </c>
      <c r="E2787" s="40" t="s">
        <v>23613</v>
      </c>
    </row>
    <row r="2788" spans="1:5">
      <c r="A2788" s="38" t="s">
        <v>23614</v>
      </c>
      <c r="B2788" s="39" t="str">
        <f t="shared" si="43"/>
        <v>G721</v>
      </c>
      <c r="C2788" s="38" t="s">
        <v>23615</v>
      </c>
      <c r="D2788" s="38" t="s">
        <v>23612</v>
      </c>
      <c r="E2788" s="40" t="s">
        <v>23613</v>
      </c>
    </row>
    <row r="2789" spans="1:5">
      <c r="A2789" s="38" t="s">
        <v>23616</v>
      </c>
      <c r="B2789" s="39" t="str">
        <f t="shared" si="43"/>
        <v>G722</v>
      </c>
      <c r="C2789" s="38" t="s">
        <v>23617</v>
      </c>
      <c r="D2789" s="38" t="s">
        <v>23612</v>
      </c>
      <c r="E2789" s="40" t="s">
        <v>23613</v>
      </c>
    </row>
    <row r="2790" spans="1:5">
      <c r="A2790" s="38" t="s">
        <v>23618</v>
      </c>
      <c r="B2790" s="39" t="str">
        <f t="shared" si="43"/>
        <v>G723</v>
      </c>
      <c r="C2790" s="38" t="s">
        <v>23619</v>
      </c>
      <c r="D2790" s="38" t="s">
        <v>23612</v>
      </c>
      <c r="E2790" s="40" t="s">
        <v>23620</v>
      </c>
    </row>
    <row r="2791" spans="1:5">
      <c r="A2791" s="38" t="s">
        <v>23621</v>
      </c>
      <c r="B2791" s="39" t="str">
        <f t="shared" si="43"/>
        <v>G724</v>
      </c>
      <c r="C2791" s="38" t="s">
        <v>23622</v>
      </c>
      <c r="D2791" s="38" t="s">
        <v>23612</v>
      </c>
      <c r="E2791" s="40" t="s">
        <v>23623</v>
      </c>
    </row>
    <row r="2792" spans="1:5">
      <c r="A2792" s="38" t="s">
        <v>23624</v>
      </c>
      <c r="B2792" s="39" t="str">
        <f t="shared" si="43"/>
        <v>G728</v>
      </c>
      <c r="C2792" s="38" t="s">
        <v>23625</v>
      </c>
      <c r="D2792" s="38" t="s">
        <v>23612</v>
      </c>
      <c r="E2792" s="40" t="s">
        <v>23604</v>
      </c>
    </row>
    <row r="2793" spans="1:5">
      <c r="A2793" s="38" t="s">
        <v>23626</v>
      </c>
      <c r="B2793" s="39" t="str">
        <f t="shared" si="43"/>
        <v>G729</v>
      </c>
      <c r="C2793" s="38" t="s">
        <v>23627</v>
      </c>
      <c r="D2793" s="38" t="s">
        <v>23612</v>
      </c>
      <c r="E2793" s="40" t="s">
        <v>23609</v>
      </c>
    </row>
    <row r="2794" spans="1:5">
      <c r="A2794" s="38" t="s">
        <v>23628</v>
      </c>
      <c r="B2794" s="39" t="str">
        <f t="shared" si="43"/>
        <v>G735</v>
      </c>
      <c r="C2794" s="38" t="s">
        <v>23629</v>
      </c>
      <c r="D2794" s="38" t="s">
        <v>23579</v>
      </c>
      <c r="E2794" s="40" t="s">
        <v>23630</v>
      </c>
    </row>
    <row r="2795" spans="1:5">
      <c r="A2795" s="38" t="s">
        <v>23631</v>
      </c>
      <c r="B2795" s="39" t="str">
        <f t="shared" si="43"/>
        <v>M638</v>
      </c>
      <c r="C2795" s="38" t="s">
        <v>23632</v>
      </c>
      <c r="D2795" s="38" t="s">
        <v>23633</v>
      </c>
      <c r="E2795" s="40" t="s">
        <v>23623</v>
      </c>
    </row>
    <row r="2796" spans="1:5">
      <c r="A2796" s="38" t="s">
        <v>23634</v>
      </c>
      <c r="B2796" s="39" t="str">
        <f t="shared" si="43"/>
        <v>H440</v>
      </c>
      <c r="C2796" s="38" t="s">
        <v>23635</v>
      </c>
      <c r="D2796" s="38" t="s">
        <v>23636</v>
      </c>
      <c r="E2796" s="40" t="s">
        <v>23637</v>
      </c>
    </row>
    <row r="2797" spans="1:5">
      <c r="A2797" s="38" t="s">
        <v>23638</v>
      </c>
      <c r="B2797" s="39" t="str">
        <f t="shared" si="43"/>
        <v>H441</v>
      </c>
      <c r="C2797" s="38" t="s">
        <v>23639</v>
      </c>
      <c r="D2797" s="38" t="s">
        <v>23636</v>
      </c>
      <c r="E2797" s="40" t="s">
        <v>23640</v>
      </c>
    </row>
    <row r="2798" spans="1:5">
      <c r="A2798" s="38" t="s">
        <v>23641</v>
      </c>
      <c r="B2798" s="39" t="str">
        <f t="shared" si="43"/>
        <v>H442</v>
      </c>
      <c r="C2798" s="38" t="s">
        <v>23642</v>
      </c>
      <c r="D2798" s="38" t="s">
        <v>23636</v>
      </c>
      <c r="E2798" s="40" t="s">
        <v>23643</v>
      </c>
    </row>
    <row r="2799" spans="1:5">
      <c r="A2799" s="38" t="s">
        <v>23644</v>
      </c>
      <c r="B2799" s="39" t="str">
        <f t="shared" si="43"/>
        <v>H443</v>
      </c>
      <c r="C2799" s="38" t="s">
        <v>23645</v>
      </c>
      <c r="D2799" s="38" t="s">
        <v>23636</v>
      </c>
      <c r="E2799" s="40" t="s">
        <v>23643</v>
      </c>
    </row>
    <row r="2800" spans="1:5">
      <c r="A2800" s="38" t="s">
        <v>23646</v>
      </c>
      <c r="B2800" s="39" t="str">
        <f t="shared" si="43"/>
        <v>H444</v>
      </c>
      <c r="C2800" s="38" t="s">
        <v>23647</v>
      </c>
      <c r="D2800" s="38" t="s">
        <v>23636</v>
      </c>
      <c r="E2800" s="40" t="s">
        <v>23648</v>
      </c>
    </row>
    <row r="2801" spans="1:5">
      <c r="A2801" s="38" t="s">
        <v>23649</v>
      </c>
      <c r="B2801" s="39" t="str">
        <f t="shared" si="43"/>
        <v>H445</v>
      </c>
      <c r="C2801" s="38" t="s">
        <v>23650</v>
      </c>
      <c r="D2801" s="38" t="s">
        <v>23636</v>
      </c>
      <c r="E2801" s="40" t="s">
        <v>23643</v>
      </c>
    </row>
    <row r="2802" spans="1:5">
      <c r="A2802" s="38" t="s">
        <v>23651</v>
      </c>
      <c r="B2802" s="39" t="str">
        <f t="shared" si="43"/>
        <v>H446</v>
      </c>
      <c r="C2802" s="38" t="s">
        <v>23652</v>
      </c>
      <c r="D2802" s="38" t="s">
        <v>23636</v>
      </c>
      <c r="E2802" s="40" t="s">
        <v>23653</v>
      </c>
    </row>
    <row r="2803" spans="1:5">
      <c r="A2803" s="38" t="s">
        <v>23654</v>
      </c>
      <c r="B2803" s="39" t="str">
        <f t="shared" si="43"/>
        <v>H447</v>
      </c>
      <c r="C2803" s="38" t="s">
        <v>23655</v>
      </c>
      <c r="D2803" s="38" t="s">
        <v>23636</v>
      </c>
      <c r="E2803" s="40" t="s">
        <v>23656</v>
      </c>
    </row>
    <row r="2804" spans="1:5">
      <c r="A2804" s="38" t="s">
        <v>23657</v>
      </c>
      <c r="B2804" s="39" t="str">
        <f t="shared" si="43"/>
        <v>H448</v>
      </c>
      <c r="C2804" s="38" t="s">
        <v>23658</v>
      </c>
      <c r="D2804" s="38" t="s">
        <v>23636</v>
      </c>
      <c r="E2804" s="40" t="s">
        <v>23648</v>
      </c>
    </row>
    <row r="2805" spans="1:5">
      <c r="A2805" s="38" t="s">
        <v>23659</v>
      </c>
      <c r="B2805" s="39" t="str">
        <f t="shared" si="43"/>
        <v>H449</v>
      </c>
      <c r="C2805" s="38" t="s">
        <v>23660</v>
      </c>
      <c r="D2805" s="38" t="s">
        <v>23636</v>
      </c>
      <c r="E2805" s="40" t="s">
        <v>23661</v>
      </c>
    </row>
    <row r="2806" spans="1:5">
      <c r="A2806" s="38" t="s">
        <v>23662</v>
      </c>
      <c r="B2806" s="39" t="str">
        <f t="shared" si="43"/>
        <v>H451</v>
      </c>
      <c r="C2806" s="38" t="s">
        <v>23663</v>
      </c>
      <c r="D2806" s="38" t="s">
        <v>23664</v>
      </c>
      <c r="E2806" s="40" t="s">
        <v>23637</v>
      </c>
    </row>
    <row r="2807" spans="1:5">
      <c r="A2807" s="38" t="s">
        <v>23665</v>
      </c>
      <c r="B2807" s="39" t="str">
        <f t="shared" si="43"/>
        <v>Z900</v>
      </c>
      <c r="C2807" s="38" t="s">
        <v>23666</v>
      </c>
      <c r="D2807" s="38" t="s">
        <v>23667</v>
      </c>
      <c r="E2807" s="40" t="s">
        <v>23648</v>
      </c>
    </row>
    <row r="2808" spans="1:5">
      <c r="A2808" s="38" t="s">
        <v>23668</v>
      </c>
      <c r="B2808" s="39" t="str">
        <f t="shared" si="43"/>
        <v>H330</v>
      </c>
      <c r="C2808" s="38" t="s">
        <v>23669</v>
      </c>
      <c r="D2808" s="38" t="s">
        <v>23670</v>
      </c>
      <c r="E2808" s="40">
        <v>3610</v>
      </c>
    </row>
    <row r="2809" spans="1:5">
      <c r="A2809" s="38" t="s">
        <v>23671</v>
      </c>
      <c r="B2809" s="39" t="str">
        <f t="shared" si="43"/>
        <v>H331</v>
      </c>
      <c r="C2809" s="38" t="s">
        <v>23672</v>
      </c>
      <c r="D2809" s="38" t="s">
        <v>23670</v>
      </c>
      <c r="E2809" s="40">
        <v>3611</v>
      </c>
    </row>
    <row r="2810" spans="1:5">
      <c r="A2810" s="38" t="s">
        <v>23673</v>
      </c>
      <c r="B2810" s="39" t="str">
        <f t="shared" si="43"/>
        <v>H332</v>
      </c>
      <c r="C2810" s="38" t="s">
        <v>23674</v>
      </c>
      <c r="D2810" s="38" t="s">
        <v>23670</v>
      </c>
      <c r="E2810" s="40" t="s">
        <v>23675</v>
      </c>
    </row>
    <row r="2811" spans="1:5">
      <c r="A2811" s="38" t="s">
        <v>23676</v>
      </c>
      <c r="B2811" s="39" t="str">
        <f t="shared" si="43"/>
        <v>H333</v>
      </c>
      <c r="C2811" s="38" t="s">
        <v>23677</v>
      </c>
      <c r="D2811" s="38" t="s">
        <v>23670</v>
      </c>
      <c r="E2811" s="40" t="s">
        <v>23678</v>
      </c>
    </row>
    <row r="2812" spans="1:5">
      <c r="A2812" s="38" t="s">
        <v>23679</v>
      </c>
      <c r="B2812" s="39" t="str">
        <f t="shared" si="43"/>
        <v>H334</v>
      </c>
      <c r="C2812" s="38" t="s">
        <v>23680</v>
      </c>
      <c r="D2812" s="38" t="s">
        <v>23670</v>
      </c>
      <c r="E2812" s="40" t="s">
        <v>23681</v>
      </c>
    </row>
    <row r="2813" spans="1:5">
      <c r="A2813" s="38" t="s">
        <v>23682</v>
      </c>
      <c r="B2813" s="39" t="str">
        <f t="shared" si="43"/>
        <v>H335</v>
      </c>
      <c r="C2813" s="38" t="s">
        <v>23683</v>
      </c>
      <c r="D2813" s="38" t="s">
        <v>23670</v>
      </c>
      <c r="E2813" s="40" t="s">
        <v>23684</v>
      </c>
    </row>
    <row r="2814" spans="1:5">
      <c r="A2814" s="38" t="s">
        <v>23685</v>
      </c>
      <c r="B2814" s="39" t="str">
        <f t="shared" si="43"/>
        <v>G453</v>
      </c>
      <c r="C2814" s="38" t="s">
        <v>23686</v>
      </c>
      <c r="D2814" s="38" t="s">
        <v>23687</v>
      </c>
      <c r="E2814" s="40" t="s">
        <v>23688</v>
      </c>
    </row>
    <row r="2815" spans="1:5">
      <c r="A2815" s="38" t="s">
        <v>23689</v>
      </c>
      <c r="B2815" s="39" t="str">
        <f t="shared" si="43"/>
        <v>H320</v>
      </c>
      <c r="C2815" s="38" t="s">
        <v>23690</v>
      </c>
      <c r="D2815" s="38" t="s">
        <v>23691</v>
      </c>
      <c r="E2815" s="40" t="s">
        <v>23692</v>
      </c>
    </row>
    <row r="2816" spans="1:5">
      <c r="A2816" s="38" t="s">
        <v>23693</v>
      </c>
      <c r="B2816" s="39" t="str">
        <f t="shared" si="43"/>
        <v>H340</v>
      </c>
      <c r="C2816" s="38" t="s">
        <v>23694</v>
      </c>
      <c r="D2816" s="38" t="s">
        <v>23695</v>
      </c>
      <c r="E2816" s="40" t="s">
        <v>23688</v>
      </c>
    </row>
    <row r="2817" spans="1:5">
      <c r="A2817" s="38" t="s">
        <v>23696</v>
      </c>
      <c r="B2817" s="39" t="str">
        <f t="shared" si="43"/>
        <v>H341</v>
      </c>
      <c r="C2817" s="38" t="s">
        <v>23697</v>
      </c>
      <c r="D2817" s="38" t="s">
        <v>23695</v>
      </c>
      <c r="E2817" s="40" t="s">
        <v>23688</v>
      </c>
    </row>
    <row r="2818" spans="1:5">
      <c r="A2818" s="38" t="s">
        <v>23698</v>
      </c>
      <c r="B2818" s="39" t="str">
        <f t="shared" si="43"/>
        <v>H342</v>
      </c>
      <c r="C2818" s="38" t="s">
        <v>23699</v>
      </c>
      <c r="D2818" s="38" t="s">
        <v>23695</v>
      </c>
      <c r="E2818" s="40" t="s">
        <v>23688</v>
      </c>
    </row>
    <row r="2819" spans="1:5">
      <c r="A2819" s="38" t="s">
        <v>23700</v>
      </c>
      <c r="B2819" s="39" t="str">
        <f t="shared" ref="B2819:B2882" si="44">MID(A2819,1,4)</f>
        <v>H348</v>
      </c>
      <c r="C2819" s="38" t="s">
        <v>23701</v>
      </c>
      <c r="D2819" s="38" t="s">
        <v>23695</v>
      </c>
      <c r="E2819" s="40" t="s">
        <v>23688</v>
      </c>
    </row>
    <row r="2820" spans="1:5">
      <c r="A2820" s="38" t="s">
        <v>23702</v>
      </c>
      <c r="B2820" s="39" t="str">
        <f t="shared" si="44"/>
        <v>H349</v>
      </c>
      <c r="C2820" s="38" t="s">
        <v>23703</v>
      </c>
      <c r="D2820" s="38" t="s">
        <v>23695</v>
      </c>
      <c r="E2820" s="40">
        <v>3623</v>
      </c>
    </row>
    <row r="2821" spans="1:5">
      <c r="A2821" s="38" t="s">
        <v>23704</v>
      </c>
      <c r="B2821" s="39" t="str">
        <f t="shared" si="44"/>
        <v>H350</v>
      </c>
      <c r="C2821" s="38" t="s">
        <v>23705</v>
      </c>
      <c r="D2821" s="38" t="s">
        <v>23706</v>
      </c>
      <c r="E2821" s="40" t="s">
        <v>23692</v>
      </c>
    </row>
    <row r="2822" spans="1:5">
      <c r="A2822" s="38" t="s">
        <v>23707</v>
      </c>
      <c r="B2822" s="39" t="str">
        <f t="shared" si="44"/>
        <v>H351</v>
      </c>
      <c r="C2822" s="38" t="s">
        <v>23708</v>
      </c>
      <c r="D2822" s="38" t="s">
        <v>23706</v>
      </c>
      <c r="E2822" s="40" t="s">
        <v>23709</v>
      </c>
    </row>
    <row r="2823" spans="1:5">
      <c r="A2823" s="38" t="s">
        <v>23710</v>
      </c>
      <c r="B2823" s="39" t="str">
        <f t="shared" si="44"/>
        <v>H352</v>
      </c>
      <c r="C2823" s="38" t="s">
        <v>23711</v>
      </c>
      <c r="D2823" s="38" t="s">
        <v>23706</v>
      </c>
      <c r="E2823" s="40">
        <v>3622</v>
      </c>
    </row>
    <row r="2824" spans="1:5">
      <c r="A2824" s="38" t="s">
        <v>23712</v>
      </c>
      <c r="B2824" s="39" t="str">
        <f t="shared" si="44"/>
        <v>H353</v>
      </c>
      <c r="C2824" s="38" t="s">
        <v>23713</v>
      </c>
      <c r="D2824" s="38" t="s">
        <v>23706</v>
      </c>
      <c r="E2824" s="40" t="s">
        <v>23714</v>
      </c>
    </row>
    <row r="2825" spans="1:5">
      <c r="A2825" s="38" t="s">
        <v>23715</v>
      </c>
      <c r="B2825" s="39" t="str">
        <f t="shared" si="44"/>
        <v>H354</v>
      </c>
      <c r="C2825" s="38" t="s">
        <v>23716</v>
      </c>
      <c r="D2825" s="38" t="s">
        <v>23706</v>
      </c>
      <c r="E2825" s="40" t="s">
        <v>23717</v>
      </c>
    </row>
    <row r="2826" spans="1:5">
      <c r="A2826" s="38" t="s">
        <v>23718</v>
      </c>
      <c r="B2826" s="39" t="str">
        <f t="shared" si="44"/>
        <v>H355</v>
      </c>
      <c r="C2826" s="38" t="s">
        <v>23719</v>
      </c>
      <c r="D2826" s="38" t="s">
        <v>23706</v>
      </c>
      <c r="E2826" s="40" t="s">
        <v>23720</v>
      </c>
    </row>
    <row r="2827" spans="1:5">
      <c r="A2827" s="38" t="s">
        <v>23721</v>
      </c>
      <c r="B2827" s="39" t="str">
        <f t="shared" si="44"/>
        <v>H356</v>
      </c>
      <c r="C2827" s="38" t="s">
        <v>23722</v>
      </c>
      <c r="D2827" s="38" t="s">
        <v>23706</v>
      </c>
      <c r="E2827" s="40" t="s">
        <v>23723</v>
      </c>
    </row>
    <row r="2828" spans="1:5">
      <c r="A2828" s="38" t="s">
        <v>23724</v>
      </c>
      <c r="B2828" s="39" t="str">
        <f t="shared" si="44"/>
        <v>H357</v>
      </c>
      <c r="C2828" s="38" t="s">
        <v>23725</v>
      </c>
      <c r="D2828" s="38" t="s">
        <v>23706</v>
      </c>
      <c r="E2828" s="40">
        <v>3624</v>
      </c>
    </row>
    <row r="2829" spans="1:5">
      <c r="A2829" s="38" t="s">
        <v>23726</v>
      </c>
      <c r="B2829" s="39" t="str">
        <f t="shared" si="44"/>
        <v>H358</v>
      </c>
      <c r="C2829" s="38" t="s">
        <v>23727</v>
      </c>
      <c r="D2829" s="38" t="s">
        <v>23706</v>
      </c>
      <c r="E2829" s="40" t="s">
        <v>23723</v>
      </c>
    </row>
    <row r="2830" spans="1:5">
      <c r="A2830" s="38" t="s">
        <v>23728</v>
      </c>
      <c r="B2830" s="39" t="str">
        <f t="shared" si="44"/>
        <v>H359</v>
      </c>
      <c r="C2830" s="38" t="s">
        <v>23729</v>
      </c>
      <c r="D2830" s="38" t="s">
        <v>23706</v>
      </c>
      <c r="E2830" s="40" t="s">
        <v>23730</v>
      </c>
    </row>
    <row r="2831" spans="1:5">
      <c r="A2831" s="38" t="s">
        <v>23731</v>
      </c>
      <c r="B2831" s="39" t="str">
        <f t="shared" si="44"/>
        <v>H360</v>
      </c>
      <c r="C2831" s="38" t="s">
        <v>23732</v>
      </c>
      <c r="D2831" s="38" t="s">
        <v>23733</v>
      </c>
      <c r="E2831" s="40">
        <v>3620</v>
      </c>
    </row>
    <row r="2832" spans="1:5">
      <c r="A2832" s="38" t="s">
        <v>23734</v>
      </c>
      <c r="B2832" s="39" t="str">
        <f t="shared" si="44"/>
        <v>H368</v>
      </c>
      <c r="C2832" s="38" t="s">
        <v>23735</v>
      </c>
      <c r="D2832" s="38" t="s">
        <v>23733</v>
      </c>
      <c r="E2832" s="40" t="s">
        <v>23692</v>
      </c>
    </row>
    <row r="2833" spans="1:5">
      <c r="A2833" s="38" t="s">
        <v>23736</v>
      </c>
      <c r="B2833" s="39" t="str">
        <f t="shared" si="44"/>
        <v>H300</v>
      </c>
      <c r="C2833" s="38" t="s">
        <v>23737</v>
      </c>
      <c r="D2833" s="38" t="s">
        <v>23738</v>
      </c>
      <c r="E2833" s="40">
        <v>3630</v>
      </c>
    </row>
    <row r="2834" spans="1:5">
      <c r="A2834" s="38" t="s">
        <v>23739</v>
      </c>
      <c r="B2834" s="39" t="str">
        <f t="shared" si="44"/>
        <v>H301</v>
      </c>
      <c r="C2834" s="38" t="s">
        <v>23740</v>
      </c>
      <c r="D2834" s="38" t="s">
        <v>23738</v>
      </c>
      <c r="E2834" s="40" t="s">
        <v>23741</v>
      </c>
    </row>
    <row r="2835" spans="1:5">
      <c r="A2835" s="38" t="s">
        <v>23742</v>
      </c>
      <c r="B2835" s="39" t="str">
        <f t="shared" si="44"/>
        <v>H302</v>
      </c>
      <c r="C2835" s="38" t="s">
        <v>23743</v>
      </c>
      <c r="D2835" s="38" t="s">
        <v>23738</v>
      </c>
      <c r="E2835" s="40" t="s">
        <v>23744</v>
      </c>
    </row>
    <row r="2836" spans="1:5">
      <c r="A2836" s="38" t="s">
        <v>23745</v>
      </c>
      <c r="B2836" s="39" t="str">
        <f t="shared" si="44"/>
        <v>H308</v>
      </c>
      <c r="C2836" s="38" t="s">
        <v>23746</v>
      </c>
      <c r="D2836" s="38" t="s">
        <v>23738</v>
      </c>
      <c r="E2836" s="40" t="s">
        <v>23744</v>
      </c>
    </row>
    <row r="2837" spans="1:5">
      <c r="A2837" s="38" t="s">
        <v>23747</v>
      </c>
      <c r="B2837" s="39" t="str">
        <f t="shared" si="44"/>
        <v>H309</v>
      </c>
      <c r="C2837" s="38" t="s">
        <v>23748</v>
      </c>
      <c r="D2837" s="38" t="s">
        <v>23738</v>
      </c>
      <c r="E2837" s="40" t="s">
        <v>23749</v>
      </c>
    </row>
    <row r="2838" spans="1:5">
      <c r="A2838" s="38" t="s">
        <v>23750</v>
      </c>
      <c r="B2838" s="39" t="str">
        <f t="shared" si="44"/>
        <v>H310</v>
      </c>
      <c r="C2838" s="38" t="s">
        <v>23751</v>
      </c>
      <c r="D2838" s="38" t="s">
        <v>23752</v>
      </c>
      <c r="E2838" s="40">
        <v>3633</v>
      </c>
    </row>
    <row r="2839" spans="1:5">
      <c r="A2839" s="38" t="s">
        <v>23753</v>
      </c>
      <c r="B2839" s="39" t="str">
        <f t="shared" si="44"/>
        <v>H311</v>
      </c>
      <c r="C2839" s="38" t="s">
        <v>23754</v>
      </c>
      <c r="D2839" s="38" t="s">
        <v>23752</v>
      </c>
      <c r="E2839" s="40" t="s">
        <v>23755</v>
      </c>
    </row>
    <row r="2840" spans="1:5">
      <c r="A2840" s="38" t="s">
        <v>23756</v>
      </c>
      <c r="B2840" s="39" t="str">
        <f t="shared" si="44"/>
        <v>H312</v>
      </c>
      <c r="C2840" s="38" t="s">
        <v>23757</v>
      </c>
      <c r="D2840" s="38" t="s">
        <v>23752</v>
      </c>
      <c r="E2840" s="40" t="s">
        <v>23758</v>
      </c>
    </row>
    <row r="2841" spans="1:5">
      <c r="A2841" s="38" t="s">
        <v>23759</v>
      </c>
      <c r="B2841" s="39" t="str">
        <f t="shared" si="44"/>
        <v>H313</v>
      </c>
      <c r="C2841" s="38" t="s">
        <v>23760</v>
      </c>
      <c r="D2841" s="38" t="s">
        <v>23752</v>
      </c>
      <c r="E2841" s="40" t="s">
        <v>23761</v>
      </c>
    </row>
    <row r="2842" spans="1:5">
      <c r="A2842" s="38" t="s">
        <v>23762</v>
      </c>
      <c r="B2842" s="39" t="str">
        <f t="shared" si="44"/>
        <v>H314</v>
      </c>
      <c r="C2842" s="38" t="s">
        <v>23763</v>
      </c>
      <c r="D2842" s="38" t="s">
        <v>23752</v>
      </c>
      <c r="E2842" s="40" t="s">
        <v>23764</v>
      </c>
    </row>
    <row r="2843" spans="1:5">
      <c r="A2843" s="38" t="s">
        <v>23765</v>
      </c>
      <c r="B2843" s="39" t="str">
        <f t="shared" si="44"/>
        <v>H318</v>
      </c>
      <c r="C2843" s="38" t="s">
        <v>23766</v>
      </c>
      <c r="D2843" s="38" t="s">
        <v>23752</v>
      </c>
      <c r="E2843" s="40" t="s">
        <v>23767</v>
      </c>
    </row>
    <row r="2844" spans="1:5">
      <c r="A2844" s="38" t="s">
        <v>23768</v>
      </c>
      <c r="B2844" s="39" t="str">
        <f t="shared" si="44"/>
        <v>H319</v>
      </c>
      <c r="C2844" s="38" t="s">
        <v>23769</v>
      </c>
      <c r="D2844" s="38" t="s">
        <v>23752</v>
      </c>
      <c r="E2844" s="40" t="s">
        <v>23749</v>
      </c>
    </row>
    <row r="2845" spans="1:5">
      <c r="A2845" s="38" t="s">
        <v>23770</v>
      </c>
      <c r="B2845" s="39" t="str">
        <f t="shared" si="44"/>
        <v>H328</v>
      </c>
      <c r="C2845" s="38" t="s">
        <v>23771</v>
      </c>
      <c r="D2845" s="38" t="s">
        <v>23691</v>
      </c>
      <c r="E2845" s="40" t="s">
        <v>23741</v>
      </c>
    </row>
    <row r="2846" spans="1:5">
      <c r="A2846" s="38" t="s">
        <v>23772</v>
      </c>
      <c r="B2846" s="39" t="str">
        <f t="shared" si="44"/>
        <v>H588</v>
      </c>
      <c r="C2846" s="38" t="s">
        <v>23773</v>
      </c>
      <c r="D2846" s="38" t="s">
        <v>23774</v>
      </c>
      <c r="E2846" s="40" t="s">
        <v>23775</v>
      </c>
    </row>
    <row r="2847" spans="1:5">
      <c r="A2847" s="38" t="s">
        <v>23776</v>
      </c>
      <c r="B2847" s="39" t="str">
        <f t="shared" si="44"/>
        <v>H200</v>
      </c>
      <c r="C2847" s="38" t="s">
        <v>23777</v>
      </c>
      <c r="D2847" s="38" t="s">
        <v>23778</v>
      </c>
      <c r="E2847" s="40">
        <v>3640</v>
      </c>
    </row>
    <row r="2848" spans="1:5">
      <c r="A2848" s="38" t="s">
        <v>23779</v>
      </c>
      <c r="B2848" s="39" t="str">
        <f t="shared" si="44"/>
        <v>H201</v>
      </c>
      <c r="C2848" s="38" t="s">
        <v>23780</v>
      </c>
      <c r="D2848" s="38" t="s">
        <v>23778</v>
      </c>
      <c r="E2848" s="40" t="s">
        <v>23781</v>
      </c>
    </row>
    <row r="2849" spans="1:5">
      <c r="A2849" s="38" t="s">
        <v>23782</v>
      </c>
      <c r="B2849" s="39" t="str">
        <f t="shared" si="44"/>
        <v>H202</v>
      </c>
      <c r="C2849" s="38" t="s">
        <v>23783</v>
      </c>
      <c r="D2849" s="38" t="s">
        <v>23778</v>
      </c>
      <c r="E2849" s="40" t="s">
        <v>23784</v>
      </c>
    </row>
    <row r="2850" spans="1:5">
      <c r="A2850" s="38" t="s">
        <v>23785</v>
      </c>
      <c r="B2850" s="39" t="str">
        <f t="shared" si="44"/>
        <v>H208</v>
      </c>
      <c r="C2850" s="38" t="s">
        <v>23786</v>
      </c>
      <c r="D2850" s="38" t="s">
        <v>23778</v>
      </c>
      <c r="E2850" s="40" t="s">
        <v>23784</v>
      </c>
    </row>
    <row r="2851" spans="1:5">
      <c r="A2851" s="38" t="s">
        <v>23787</v>
      </c>
      <c r="B2851" s="39" t="str">
        <f t="shared" si="44"/>
        <v>H209</v>
      </c>
      <c r="C2851" s="38" t="s">
        <v>23788</v>
      </c>
      <c r="D2851" s="38" t="s">
        <v>23778</v>
      </c>
      <c r="E2851" s="40" t="s">
        <v>23789</v>
      </c>
    </row>
    <row r="2852" spans="1:5">
      <c r="A2852" s="38" t="s">
        <v>23790</v>
      </c>
      <c r="B2852" s="39" t="str">
        <f t="shared" si="44"/>
        <v>H210</v>
      </c>
      <c r="C2852" s="38" t="s">
        <v>23791</v>
      </c>
      <c r="D2852" s="38" t="s">
        <v>23792</v>
      </c>
      <c r="E2852" s="40" t="s">
        <v>23793</v>
      </c>
    </row>
    <row r="2853" spans="1:5">
      <c r="A2853" s="38" t="s">
        <v>23794</v>
      </c>
      <c r="B2853" s="39" t="str">
        <f t="shared" si="44"/>
        <v>H211</v>
      </c>
      <c r="C2853" s="38" t="s">
        <v>23795</v>
      </c>
      <c r="D2853" s="38" t="s">
        <v>23792</v>
      </c>
      <c r="E2853" s="40" t="s">
        <v>23793</v>
      </c>
    </row>
    <row r="2854" spans="1:5">
      <c r="A2854" s="38" t="s">
        <v>23796</v>
      </c>
      <c r="B2854" s="39" t="str">
        <f t="shared" si="44"/>
        <v>H212</v>
      </c>
      <c r="C2854" s="38" t="s">
        <v>23797</v>
      </c>
      <c r="D2854" s="38" t="s">
        <v>23792</v>
      </c>
      <c r="E2854" s="40" t="s">
        <v>23798</v>
      </c>
    </row>
    <row r="2855" spans="1:5">
      <c r="A2855" s="38" t="s">
        <v>23799</v>
      </c>
      <c r="B2855" s="39" t="str">
        <f t="shared" si="44"/>
        <v>H213</v>
      </c>
      <c r="C2855" s="38" t="s">
        <v>23800</v>
      </c>
      <c r="D2855" s="38" t="s">
        <v>23792</v>
      </c>
      <c r="E2855" s="40" t="s">
        <v>23801</v>
      </c>
    </row>
    <row r="2856" spans="1:5">
      <c r="A2856" s="38" t="s">
        <v>23802</v>
      </c>
      <c r="B2856" s="39" t="str">
        <f t="shared" si="44"/>
        <v>H214</v>
      </c>
      <c r="C2856" s="38" t="s">
        <v>23803</v>
      </c>
      <c r="D2856" s="38" t="s">
        <v>23792</v>
      </c>
      <c r="E2856" s="40" t="s">
        <v>23804</v>
      </c>
    </row>
    <row r="2857" spans="1:5">
      <c r="A2857" s="38" t="s">
        <v>23805</v>
      </c>
      <c r="B2857" s="39" t="str">
        <f t="shared" si="44"/>
        <v>H215</v>
      </c>
      <c r="C2857" s="38" t="s">
        <v>23806</v>
      </c>
      <c r="D2857" s="38" t="s">
        <v>23792</v>
      </c>
      <c r="E2857" s="40" t="s">
        <v>23804</v>
      </c>
    </row>
    <row r="2858" spans="1:5">
      <c r="A2858" s="38" t="s">
        <v>23807</v>
      </c>
      <c r="B2858" s="39" t="str">
        <f t="shared" si="44"/>
        <v>H218</v>
      </c>
      <c r="C2858" s="38" t="s">
        <v>23808</v>
      </c>
      <c r="D2858" s="38" t="s">
        <v>23792</v>
      </c>
      <c r="E2858" s="40" t="s">
        <v>23809</v>
      </c>
    </row>
    <row r="2859" spans="1:5">
      <c r="A2859" s="38" t="s">
        <v>23810</v>
      </c>
      <c r="B2859" s="39" t="str">
        <f t="shared" si="44"/>
        <v>H219</v>
      </c>
      <c r="C2859" s="38" t="s">
        <v>23811</v>
      </c>
      <c r="D2859" s="38" t="s">
        <v>23792</v>
      </c>
      <c r="E2859" s="40" t="s">
        <v>23812</v>
      </c>
    </row>
    <row r="2860" spans="1:5">
      <c r="A2860" s="38" t="s">
        <v>23813</v>
      </c>
      <c r="B2860" s="39" t="str">
        <f t="shared" si="44"/>
        <v>H220</v>
      </c>
      <c r="C2860" s="38" t="s">
        <v>23814</v>
      </c>
      <c r="D2860" s="38" t="s">
        <v>23815</v>
      </c>
      <c r="E2860" s="40" t="s">
        <v>23816</v>
      </c>
    </row>
    <row r="2861" spans="1:5">
      <c r="A2861" s="38" t="s">
        <v>23817</v>
      </c>
      <c r="B2861" s="39" t="str">
        <f t="shared" si="44"/>
        <v>H221</v>
      </c>
      <c r="C2861" s="38" t="s">
        <v>23818</v>
      </c>
      <c r="D2861" s="38" t="s">
        <v>23815</v>
      </c>
      <c r="E2861" s="40" t="s">
        <v>23781</v>
      </c>
    </row>
    <row r="2862" spans="1:5">
      <c r="A2862" s="38" t="s">
        <v>23819</v>
      </c>
      <c r="B2862" s="39" t="str">
        <f t="shared" si="44"/>
        <v>H228</v>
      </c>
      <c r="C2862" s="38" t="s">
        <v>23820</v>
      </c>
      <c r="D2862" s="38" t="s">
        <v>23815</v>
      </c>
      <c r="E2862" s="40" t="s">
        <v>23781</v>
      </c>
    </row>
    <row r="2863" spans="1:5">
      <c r="A2863" s="38" t="s">
        <v>23821</v>
      </c>
      <c r="B2863" s="39" t="str">
        <f t="shared" si="44"/>
        <v>H404</v>
      </c>
      <c r="C2863" s="38" t="s">
        <v>23822</v>
      </c>
      <c r="D2863" s="38" t="s">
        <v>23823</v>
      </c>
      <c r="E2863" s="40" t="s">
        <v>23784</v>
      </c>
    </row>
    <row r="2864" spans="1:5">
      <c r="A2864" s="38" t="s">
        <v>23824</v>
      </c>
      <c r="B2864" s="39" t="str">
        <f t="shared" si="44"/>
        <v>H400</v>
      </c>
      <c r="C2864" s="38" t="s">
        <v>23825</v>
      </c>
      <c r="D2864" s="38" t="s">
        <v>23823</v>
      </c>
      <c r="E2864" s="40" t="s">
        <v>23826</v>
      </c>
    </row>
    <row r="2865" spans="1:5">
      <c r="A2865" s="38" t="s">
        <v>23827</v>
      </c>
      <c r="B2865" s="39" t="str">
        <f t="shared" si="44"/>
        <v>H401</v>
      </c>
      <c r="C2865" s="38" t="s">
        <v>23828</v>
      </c>
      <c r="D2865" s="38" t="s">
        <v>23823</v>
      </c>
      <c r="E2865" s="40">
        <v>3651</v>
      </c>
    </row>
    <row r="2866" spans="1:5">
      <c r="A2866" s="38" t="s">
        <v>23829</v>
      </c>
      <c r="B2866" s="39" t="str">
        <f t="shared" si="44"/>
        <v>H402</v>
      </c>
      <c r="C2866" s="38" t="s">
        <v>23830</v>
      </c>
      <c r="D2866" s="38" t="s">
        <v>23823</v>
      </c>
      <c r="E2866" s="40" t="s">
        <v>23831</v>
      </c>
    </row>
    <row r="2867" spans="1:5">
      <c r="A2867" s="38" t="s">
        <v>23832</v>
      </c>
      <c r="B2867" s="39" t="str">
        <f t="shared" si="44"/>
        <v>H403</v>
      </c>
      <c r="C2867" s="38" t="s">
        <v>23833</v>
      </c>
      <c r="D2867" s="38" t="s">
        <v>23823</v>
      </c>
      <c r="E2867" s="40" t="s">
        <v>23834</v>
      </c>
    </row>
    <row r="2868" spans="1:5">
      <c r="A2868" s="38" t="s">
        <v>23835</v>
      </c>
      <c r="B2868" s="39" t="str">
        <f t="shared" si="44"/>
        <v>H405</v>
      </c>
      <c r="C2868" s="38" t="s">
        <v>23836</v>
      </c>
      <c r="D2868" s="38" t="s">
        <v>23823</v>
      </c>
      <c r="E2868" s="40" t="s">
        <v>23837</v>
      </c>
    </row>
    <row r="2869" spans="1:5">
      <c r="A2869" s="38" t="s">
        <v>23838</v>
      </c>
      <c r="B2869" s="39" t="str">
        <f t="shared" si="44"/>
        <v>H406</v>
      </c>
      <c r="C2869" s="38" t="s">
        <v>23839</v>
      </c>
      <c r="D2869" s="38" t="s">
        <v>23823</v>
      </c>
      <c r="E2869" s="40" t="s">
        <v>23840</v>
      </c>
    </row>
    <row r="2870" spans="1:5">
      <c r="A2870" s="38" t="s">
        <v>23841</v>
      </c>
      <c r="B2870" s="39" t="str">
        <f t="shared" si="44"/>
        <v>H408</v>
      </c>
      <c r="C2870" s="38" t="s">
        <v>23842</v>
      </c>
      <c r="D2870" s="38" t="s">
        <v>23823</v>
      </c>
      <c r="E2870" s="40" t="s">
        <v>23843</v>
      </c>
    </row>
    <row r="2871" spans="1:5">
      <c r="A2871" s="38" t="s">
        <v>23844</v>
      </c>
      <c r="B2871" s="39" t="str">
        <f t="shared" si="44"/>
        <v>H409</v>
      </c>
      <c r="C2871" s="38" t="s">
        <v>23845</v>
      </c>
      <c r="D2871" s="38" t="s">
        <v>23823</v>
      </c>
      <c r="E2871" s="40" t="s">
        <v>23846</v>
      </c>
    </row>
    <row r="2872" spans="1:5">
      <c r="A2872" s="38" t="s">
        <v>23847</v>
      </c>
      <c r="B2872" s="39" t="str">
        <f t="shared" si="44"/>
        <v>H420</v>
      </c>
      <c r="C2872" s="38" t="s">
        <v>23848</v>
      </c>
      <c r="D2872" s="38" t="s">
        <v>23849</v>
      </c>
      <c r="E2872" s="40" t="s">
        <v>23850</v>
      </c>
    </row>
    <row r="2873" spans="1:5">
      <c r="A2873" s="38" t="s">
        <v>23851</v>
      </c>
      <c r="B2873" s="39" t="str">
        <f t="shared" si="44"/>
        <v>H428</v>
      </c>
      <c r="C2873" s="38" t="s">
        <v>23852</v>
      </c>
      <c r="D2873" s="38" t="s">
        <v>23849</v>
      </c>
      <c r="E2873" s="40" t="s">
        <v>23850</v>
      </c>
    </row>
    <row r="2874" spans="1:5">
      <c r="A2874" s="38" t="s">
        <v>23853</v>
      </c>
      <c r="B2874" s="39" t="str">
        <f t="shared" si="44"/>
        <v>H250</v>
      </c>
      <c r="C2874" s="38" t="s">
        <v>23854</v>
      </c>
      <c r="D2874" s="38" t="s">
        <v>23855</v>
      </c>
      <c r="E2874" s="40">
        <v>3661</v>
      </c>
    </row>
    <row r="2875" spans="1:5">
      <c r="A2875" s="38" t="s">
        <v>23856</v>
      </c>
      <c r="B2875" s="39" t="str">
        <f t="shared" si="44"/>
        <v>H251</v>
      </c>
      <c r="C2875" s="38" t="s">
        <v>23857</v>
      </c>
      <c r="D2875" s="38" t="s">
        <v>23855</v>
      </c>
      <c r="E2875" s="40">
        <v>3661</v>
      </c>
    </row>
    <row r="2876" spans="1:5">
      <c r="A2876" s="38" t="s">
        <v>23858</v>
      </c>
      <c r="B2876" s="39" t="str">
        <f t="shared" si="44"/>
        <v>H252</v>
      </c>
      <c r="C2876" s="38" t="s">
        <v>23859</v>
      </c>
      <c r="D2876" s="38" t="s">
        <v>23855</v>
      </c>
      <c r="E2876" s="40">
        <v>3661</v>
      </c>
    </row>
    <row r="2877" spans="1:5">
      <c r="A2877" s="38" t="s">
        <v>23860</v>
      </c>
      <c r="B2877" s="39" t="str">
        <f t="shared" si="44"/>
        <v>H258</v>
      </c>
      <c r="C2877" s="38" t="s">
        <v>23861</v>
      </c>
      <c r="D2877" s="38" t="s">
        <v>23855</v>
      </c>
      <c r="E2877" s="40" t="s">
        <v>23862</v>
      </c>
    </row>
    <row r="2878" spans="1:5">
      <c r="A2878" s="38" t="s">
        <v>23863</v>
      </c>
      <c r="B2878" s="39" t="str">
        <f t="shared" si="44"/>
        <v>H259</v>
      </c>
      <c r="C2878" s="38" t="s">
        <v>23864</v>
      </c>
      <c r="D2878" s="38" t="s">
        <v>23855</v>
      </c>
      <c r="E2878" s="40">
        <v>3661</v>
      </c>
    </row>
    <row r="2879" spans="1:5">
      <c r="A2879" s="38" t="s">
        <v>23865</v>
      </c>
      <c r="B2879" s="39" t="str">
        <f t="shared" si="44"/>
        <v>H260</v>
      </c>
      <c r="C2879" s="38" t="s">
        <v>23866</v>
      </c>
      <c r="D2879" s="38" t="s">
        <v>23867</v>
      </c>
      <c r="E2879" s="40">
        <v>3660</v>
      </c>
    </row>
    <row r="2880" spans="1:5">
      <c r="A2880" s="38" t="s">
        <v>23868</v>
      </c>
      <c r="B2880" s="39" t="str">
        <f t="shared" si="44"/>
        <v>H261</v>
      </c>
      <c r="C2880" s="38" t="s">
        <v>23869</v>
      </c>
      <c r="D2880" s="38" t="s">
        <v>23867</v>
      </c>
      <c r="E2880" s="40">
        <v>3662</v>
      </c>
    </row>
    <row r="2881" spans="1:5">
      <c r="A2881" s="38" t="s">
        <v>23870</v>
      </c>
      <c r="B2881" s="39" t="str">
        <f t="shared" si="44"/>
        <v>H262</v>
      </c>
      <c r="C2881" s="38" t="s">
        <v>23871</v>
      </c>
      <c r="D2881" s="38" t="s">
        <v>23867</v>
      </c>
      <c r="E2881" s="40" t="s">
        <v>23872</v>
      </c>
    </row>
    <row r="2882" spans="1:5">
      <c r="A2882" s="38" t="s">
        <v>23873</v>
      </c>
      <c r="B2882" s="39" t="str">
        <f t="shared" si="44"/>
        <v>H263</v>
      </c>
      <c r="C2882" s="38" t="s">
        <v>23874</v>
      </c>
      <c r="D2882" s="38" t="s">
        <v>23867</v>
      </c>
      <c r="E2882" s="40" t="s">
        <v>23875</v>
      </c>
    </row>
    <row r="2883" spans="1:5">
      <c r="A2883" s="38" t="s">
        <v>23876</v>
      </c>
      <c r="B2883" s="39" t="str">
        <f t="shared" ref="B2883:B2946" si="45">MID(A2883,1,4)</f>
        <v>H264</v>
      </c>
      <c r="C2883" s="38" t="s">
        <v>23877</v>
      </c>
      <c r="D2883" s="38" t="s">
        <v>23867</v>
      </c>
      <c r="E2883" s="40">
        <v>3665</v>
      </c>
    </row>
    <row r="2884" spans="1:5">
      <c r="A2884" s="38" t="s">
        <v>23878</v>
      </c>
      <c r="B2884" s="39" t="str">
        <f t="shared" si="45"/>
        <v>H268</v>
      </c>
      <c r="C2884" s="38" t="s">
        <v>23879</v>
      </c>
      <c r="D2884" s="38" t="s">
        <v>23867</v>
      </c>
      <c r="E2884" s="40" t="s">
        <v>23880</v>
      </c>
    </row>
    <row r="2885" spans="1:5">
      <c r="A2885" s="38" t="s">
        <v>23881</v>
      </c>
      <c r="B2885" s="39" t="str">
        <f t="shared" si="45"/>
        <v>H269</v>
      </c>
      <c r="C2885" s="38" t="s">
        <v>23882</v>
      </c>
      <c r="D2885" s="38" t="s">
        <v>23867</v>
      </c>
      <c r="E2885" s="40" t="s">
        <v>23883</v>
      </c>
    </row>
    <row r="2886" spans="1:5">
      <c r="A2886" s="38" t="s">
        <v>23884</v>
      </c>
      <c r="B2886" s="39" t="str">
        <f t="shared" si="45"/>
        <v>H280</v>
      </c>
      <c r="C2886" s="38" t="s">
        <v>23885</v>
      </c>
      <c r="D2886" s="38" t="s">
        <v>23886</v>
      </c>
      <c r="E2886" s="40" t="s">
        <v>23875</v>
      </c>
    </row>
    <row r="2887" spans="1:5">
      <c r="A2887" s="38" t="s">
        <v>23887</v>
      </c>
      <c r="B2887" s="39" t="str">
        <f t="shared" si="45"/>
        <v>H281</v>
      </c>
      <c r="C2887" s="38" t="s">
        <v>23888</v>
      </c>
      <c r="D2887" s="38" t="s">
        <v>23886</v>
      </c>
      <c r="E2887" s="40" t="s">
        <v>23875</v>
      </c>
    </row>
    <row r="2888" spans="1:5">
      <c r="A2888" s="38" t="s">
        <v>23889</v>
      </c>
      <c r="B2888" s="39" t="str">
        <f t="shared" si="45"/>
        <v>H282</v>
      </c>
      <c r="C2888" s="38" t="s">
        <v>23890</v>
      </c>
      <c r="D2888" s="38" t="s">
        <v>23886</v>
      </c>
      <c r="E2888" s="40" t="s">
        <v>23875</v>
      </c>
    </row>
    <row r="2889" spans="1:5">
      <c r="A2889" s="38" t="s">
        <v>23891</v>
      </c>
      <c r="B2889" s="39" t="str">
        <f t="shared" si="45"/>
        <v>H288</v>
      </c>
      <c r="C2889" s="38" t="s">
        <v>23892</v>
      </c>
      <c r="D2889" s="38" t="s">
        <v>23886</v>
      </c>
      <c r="E2889" s="40" t="s">
        <v>23883</v>
      </c>
    </row>
    <row r="2890" spans="1:5">
      <c r="A2890" s="38" t="s">
        <v>23893</v>
      </c>
      <c r="B2890" s="39" t="str">
        <f t="shared" si="45"/>
        <v>H581</v>
      </c>
      <c r="C2890" s="38" t="s">
        <v>23894</v>
      </c>
      <c r="D2890" s="38" t="s">
        <v>23774</v>
      </c>
      <c r="E2890" s="40" t="s">
        <v>23875</v>
      </c>
    </row>
    <row r="2891" spans="1:5">
      <c r="A2891" s="38" t="s">
        <v>23895</v>
      </c>
      <c r="B2891" s="39" t="str">
        <f t="shared" si="45"/>
        <v>H520</v>
      </c>
      <c r="C2891" s="38" t="s">
        <v>23896</v>
      </c>
      <c r="D2891" s="38" t="s">
        <v>23897</v>
      </c>
      <c r="E2891" s="40">
        <v>3670</v>
      </c>
    </row>
    <row r="2892" spans="1:5">
      <c r="A2892" s="38" t="s">
        <v>23898</v>
      </c>
      <c r="B2892" s="39" t="str">
        <f t="shared" si="45"/>
        <v>H521</v>
      </c>
      <c r="C2892" s="38" t="s">
        <v>23899</v>
      </c>
      <c r="D2892" s="38" t="s">
        <v>23897</v>
      </c>
      <c r="E2892" s="40" t="s">
        <v>23900</v>
      </c>
    </row>
    <row r="2893" spans="1:5">
      <c r="A2893" s="38" t="s">
        <v>23901</v>
      </c>
      <c r="B2893" s="39" t="str">
        <f t="shared" si="45"/>
        <v>H522</v>
      </c>
      <c r="C2893" s="38" t="s">
        <v>23902</v>
      </c>
      <c r="D2893" s="38" t="s">
        <v>23897</v>
      </c>
      <c r="E2893" s="40">
        <v>3672</v>
      </c>
    </row>
    <row r="2894" spans="1:5">
      <c r="A2894" s="38" t="s">
        <v>23903</v>
      </c>
      <c r="B2894" s="39" t="str">
        <f t="shared" si="45"/>
        <v>H523</v>
      </c>
      <c r="C2894" s="38" t="s">
        <v>23904</v>
      </c>
      <c r="D2894" s="38" t="s">
        <v>23897</v>
      </c>
      <c r="E2894" s="40">
        <v>3673</v>
      </c>
    </row>
    <row r="2895" spans="1:5">
      <c r="A2895" s="38" t="s">
        <v>23905</v>
      </c>
      <c r="B2895" s="39" t="str">
        <f t="shared" si="45"/>
        <v>H524</v>
      </c>
      <c r="C2895" s="38" t="s">
        <v>23906</v>
      </c>
      <c r="D2895" s="38" t="s">
        <v>23897</v>
      </c>
      <c r="E2895" s="40" t="s">
        <v>23907</v>
      </c>
    </row>
    <row r="2896" spans="1:5">
      <c r="A2896" s="38" t="s">
        <v>23908</v>
      </c>
      <c r="B2896" s="39" t="str">
        <f t="shared" si="45"/>
        <v>H525</v>
      </c>
      <c r="C2896" s="38" t="s">
        <v>23909</v>
      </c>
      <c r="D2896" s="38" t="s">
        <v>23897</v>
      </c>
      <c r="E2896" s="40" t="s">
        <v>23910</v>
      </c>
    </row>
    <row r="2897" spans="1:5">
      <c r="A2897" s="38" t="s">
        <v>23911</v>
      </c>
      <c r="B2897" s="39" t="str">
        <f t="shared" si="45"/>
        <v>H526</v>
      </c>
      <c r="C2897" s="38" t="s">
        <v>23912</v>
      </c>
      <c r="D2897" s="38" t="s">
        <v>23897</v>
      </c>
      <c r="E2897" s="40" t="s">
        <v>23913</v>
      </c>
    </row>
    <row r="2898" spans="1:5">
      <c r="A2898" s="38" t="s">
        <v>23914</v>
      </c>
      <c r="B2898" s="39" t="str">
        <f t="shared" si="45"/>
        <v>H527</v>
      </c>
      <c r="C2898" s="38" t="s">
        <v>23915</v>
      </c>
      <c r="D2898" s="38" t="s">
        <v>23897</v>
      </c>
      <c r="E2898" s="40" t="s">
        <v>23916</v>
      </c>
    </row>
    <row r="2899" spans="1:5">
      <c r="A2899" s="38" t="s">
        <v>23917</v>
      </c>
      <c r="B2899" s="39" t="str">
        <f t="shared" si="45"/>
        <v>H530</v>
      </c>
      <c r="C2899" s="38" t="s">
        <v>23918</v>
      </c>
      <c r="D2899" s="38" t="s">
        <v>23919</v>
      </c>
      <c r="E2899" s="40" t="s">
        <v>23920</v>
      </c>
    </row>
    <row r="2900" spans="1:5">
      <c r="A2900" s="38" t="s">
        <v>23921</v>
      </c>
      <c r="B2900" s="39" t="str">
        <f t="shared" si="45"/>
        <v>H531</v>
      </c>
      <c r="C2900" s="38" t="s">
        <v>23922</v>
      </c>
      <c r="D2900" s="38" t="s">
        <v>23919</v>
      </c>
      <c r="E2900" s="40" t="s">
        <v>23923</v>
      </c>
    </row>
    <row r="2901" spans="1:5">
      <c r="A2901" s="38" t="s">
        <v>23924</v>
      </c>
      <c r="B2901" s="39" t="str">
        <f t="shared" si="45"/>
        <v>H532</v>
      </c>
      <c r="C2901" s="38" t="s">
        <v>23925</v>
      </c>
      <c r="D2901" s="38" t="s">
        <v>23919</v>
      </c>
      <c r="E2901" s="40" t="s">
        <v>23926</v>
      </c>
    </row>
    <row r="2902" spans="1:5">
      <c r="A2902" s="38" t="s">
        <v>23927</v>
      </c>
      <c r="B2902" s="39" t="str">
        <f t="shared" si="45"/>
        <v>H533</v>
      </c>
      <c r="C2902" s="38" t="s">
        <v>23928</v>
      </c>
      <c r="D2902" s="38" t="s">
        <v>23919</v>
      </c>
      <c r="E2902" s="40" t="s">
        <v>23929</v>
      </c>
    </row>
    <row r="2903" spans="1:5">
      <c r="A2903" s="38" t="s">
        <v>23930</v>
      </c>
      <c r="B2903" s="39" t="str">
        <f t="shared" si="45"/>
        <v>H534</v>
      </c>
      <c r="C2903" s="38" t="s">
        <v>23931</v>
      </c>
      <c r="D2903" s="38" t="s">
        <v>23919</v>
      </c>
      <c r="E2903" s="40" t="s">
        <v>23932</v>
      </c>
    </row>
    <row r="2904" spans="1:5">
      <c r="A2904" s="38" t="s">
        <v>23933</v>
      </c>
      <c r="B2904" s="39" t="str">
        <f t="shared" si="45"/>
        <v>H535</v>
      </c>
      <c r="C2904" s="38" t="s">
        <v>23934</v>
      </c>
      <c r="D2904" s="38" t="s">
        <v>23919</v>
      </c>
      <c r="E2904" s="40" t="s">
        <v>23935</v>
      </c>
    </row>
    <row r="2905" spans="1:5">
      <c r="A2905" s="38" t="s">
        <v>23936</v>
      </c>
      <c r="B2905" s="39" t="str">
        <f t="shared" si="45"/>
        <v>H536</v>
      </c>
      <c r="C2905" s="38" t="s">
        <v>23937</v>
      </c>
      <c r="D2905" s="38" t="s">
        <v>23919</v>
      </c>
      <c r="E2905" s="40">
        <v>3686</v>
      </c>
    </row>
    <row r="2906" spans="1:5">
      <c r="A2906" s="38" t="s">
        <v>23938</v>
      </c>
      <c r="B2906" s="39" t="str">
        <f t="shared" si="45"/>
        <v>H538</v>
      </c>
      <c r="C2906" s="38" t="s">
        <v>23939</v>
      </c>
      <c r="D2906" s="38" t="s">
        <v>23919</v>
      </c>
      <c r="E2906" s="40" t="s">
        <v>23940</v>
      </c>
    </row>
    <row r="2907" spans="1:5">
      <c r="A2907" s="38" t="s">
        <v>23941</v>
      </c>
      <c r="B2907" s="39" t="str">
        <f t="shared" si="45"/>
        <v>H539</v>
      </c>
      <c r="C2907" s="38" t="s">
        <v>23942</v>
      </c>
      <c r="D2907" s="38" t="s">
        <v>23919</v>
      </c>
      <c r="E2907" s="40" t="s">
        <v>23943</v>
      </c>
    </row>
    <row r="2908" spans="1:5">
      <c r="A2908" s="38" t="s">
        <v>23944</v>
      </c>
      <c r="B2908" s="39" t="str">
        <f t="shared" si="45"/>
        <v>R441</v>
      </c>
      <c r="C2908" s="38" t="s">
        <v>23945</v>
      </c>
      <c r="D2908" s="38" t="s">
        <v>23946</v>
      </c>
      <c r="E2908" s="40" t="s">
        <v>23923</v>
      </c>
    </row>
    <row r="2909" spans="1:5">
      <c r="A2909" s="38" t="s">
        <v>23947</v>
      </c>
      <c r="B2909" s="39" t="str">
        <f t="shared" si="45"/>
        <v>H540</v>
      </c>
      <c r="C2909" s="38" t="s">
        <v>23948</v>
      </c>
      <c r="D2909" s="38" t="s">
        <v>23949</v>
      </c>
      <c r="E2909" s="40">
        <v>3690</v>
      </c>
    </row>
    <row r="2910" spans="1:5">
      <c r="A2910" s="38" t="s">
        <v>23950</v>
      </c>
      <c r="B2910" s="39" t="str">
        <f t="shared" si="45"/>
        <v>H541</v>
      </c>
      <c r="C2910" s="38" t="s">
        <v>23951</v>
      </c>
      <c r="D2910" s="38" t="s">
        <v>23949</v>
      </c>
      <c r="E2910" s="40" t="s">
        <v>23952</v>
      </c>
    </row>
    <row r="2911" spans="1:5">
      <c r="A2911" s="38" t="s">
        <v>23953</v>
      </c>
      <c r="B2911" s="39" t="str">
        <f t="shared" si="45"/>
        <v>H542</v>
      </c>
      <c r="C2911" s="38" t="s">
        <v>23954</v>
      </c>
      <c r="D2911" s="38" t="s">
        <v>23949</v>
      </c>
      <c r="E2911" s="40" t="s">
        <v>23955</v>
      </c>
    </row>
    <row r="2912" spans="1:5">
      <c r="A2912" s="38" t="s">
        <v>23956</v>
      </c>
      <c r="B2912" s="39" t="str">
        <f t="shared" si="45"/>
        <v>H543</v>
      </c>
      <c r="C2912" s="38" t="s">
        <v>23957</v>
      </c>
      <c r="D2912" s="38" t="s">
        <v>23949</v>
      </c>
      <c r="E2912" s="40">
        <v>3693</v>
      </c>
    </row>
    <row r="2913" spans="1:5">
      <c r="A2913" s="38" t="s">
        <v>23958</v>
      </c>
      <c r="B2913" s="39" t="str">
        <f t="shared" si="45"/>
        <v>H544</v>
      </c>
      <c r="C2913" s="38" t="s">
        <v>23959</v>
      </c>
      <c r="D2913" s="38" t="s">
        <v>23949</v>
      </c>
      <c r="E2913" s="40" t="s">
        <v>23960</v>
      </c>
    </row>
    <row r="2914" spans="1:5">
      <c r="A2914" s="38" t="s">
        <v>23961</v>
      </c>
      <c r="B2914" s="39" t="str">
        <f t="shared" si="45"/>
        <v>H545</v>
      </c>
      <c r="C2914" s="38" t="s">
        <v>23962</v>
      </c>
      <c r="D2914" s="38" t="s">
        <v>23949</v>
      </c>
      <c r="E2914" s="40" t="s">
        <v>23963</v>
      </c>
    </row>
    <row r="2915" spans="1:5">
      <c r="A2915" s="38" t="s">
        <v>23964</v>
      </c>
      <c r="B2915" s="39" t="str">
        <f t="shared" si="45"/>
        <v>H546</v>
      </c>
      <c r="C2915" s="38" t="s">
        <v>23965</v>
      </c>
      <c r="D2915" s="38" t="s">
        <v>23949</v>
      </c>
      <c r="E2915" s="40" t="s">
        <v>23966</v>
      </c>
    </row>
    <row r="2916" spans="1:5">
      <c r="A2916" s="38" t="s">
        <v>23967</v>
      </c>
      <c r="B2916" s="39" t="str">
        <f t="shared" si="45"/>
        <v>H547</v>
      </c>
      <c r="C2916" s="38" t="s">
        <v>23968</v>
      </c>
      <c r="D2916" s="38" t="s">
        <v>23949</v>
      </c>
      <c r="E2916" s="40" t="s">
        <v>23969</v>
      </c>
    </row>
    <row r="2917" spans="1:5">
      <c r="A2917" s="38" t="s">
        <v>23970</v>
      </c>
      <c r="B2917" s="39" t="str">
        <f t="shared" si="45"/>
        <v>H131</v>
      </c>
      <c r="C2917" s="38" t="s">
        <v>23971</v>
      </c>
      <c r="D2917" s="38" t="s">
        <v>23972</v>
      </c>
      <c r="E2917" s="40" t="s">
        <v>23973</v>
      </c>
    </row>
    <row r="2918" spans="1:5">
      <c r="A2918" s="38" t="s">
        <v>23974</v>
      </c>
      <c r="B2918" s="39" t="str">
        <f t="shared" si="45"/>
        <v>H160</v>
      </c>
      <c r="C2918" s="38" t="s">
        <v>23975</v>
      </c>
      <c r="D2918" s="38" t="s">
        <v>23976</v>
      </c>
      <c r="E2918" s="40" t="s">
        <v>23977</v>
      </c>
    </row>
    <row r="2919" spans="1:5">
      <c r="A2919" s="38" t="s">
        <v>23978</v>
      </c>
      <c r="B2919" s="39" t="str">
        <f t="shared" si="45"/>
        <v>H161</v>
      </c>
      <c r="C2919" s="38" t="s">
        <v>23979</v>
      </c>
      <c r="D2919" s="38" t="s">
        <v>23976</v>
      </c>
      <c r="E2919" s="40" t="s">
        <v>23980</v>
      </c>
    </row>
    <row r="2920" spans="1:5">
      <c r="A2920" s="38" t="s">
        <v>23981</v>
      </c>
      <c r="B2920" s="39" t="str">
        <f t="shared" si="45"/>
        <v>H162</v>
      </c>
      <c r="C2920" s="38" t="s">
        <v>23982</v>
      </c>
      <c r="D2920" s="38" t="s">
        <v>23976</v>
      </c>
      <c r="E2920" s="40" t="s">
        <v>23973</v>
      </c>
    </row>
    <row r="2921" spans="1:5">
      <c r="A2921" s="38" t="s">
        <v>23983</v>
      </c>
      <c r="B2921" s="39" t="str">
        <f t="shared" si="45"/>
        <v>H163</v>
      </c>
      <c r="C2921" s="38" t="s">
        <v>23984</v>
      </c>
      <c r="D2921" s="38" t="s">
        <v>23976</v>
      </c>
      <c r="E2921" s="40" t="s">
        <v>23985</v>
      </c>
    </row>
    <row r="2922" spans="1:5">
      <c r="A2922" s="38" t="s">
        <v>23986</v>
      </c>
      <c r="B2922" s="39" t="str">
        <f t="shared" si="45"/>
        <v>H164</v>
      </c>
      <c r="C2922" s="38" t="s">
        <v>23987</v>
      </c>
      <c r="D2922" s="38" t="s">
        <v>23976</v>
      </c>
      <c r="E2922" s="40">
        <v>3706</v>
      </c>
    </row>
    <row r="2923" spans="1:5">
      <c r="A2923" s="38" t="s">
        <v>23988</v>
      </c>
      <c r="B2923" s="39" t="str">
        <f t="shared" si="45"/>
        <v>H168</v>
      </c>
      <c r="C2923" s="38" t="s">
        <v>23989</v>
      </c>
      <c r="D2923" s="38" t="s">
        <v>23976</v>
      </c>
      <c r="E2923" s="40" t="s">
        <v>23990</v>
      </c>
    </row>
    <row r="2924" spans="1:5">
      <c r="A2924" s="38" t="s">
        <v>23991</v>
      </c>
      <c r="B2924" s="39" t="str">
        <f t="shared" si="45"/>
        <v>H169</v>
      </c>
      <c r="C2924" s="38" t="s">
        <v>23992</v>
      </c>
      <c r="D2924" s="38" t="s">
        <v>23976</v>
      </c>
      <c r="E2924" s="40" t="s">
        <v>23993</v>
      </c>
    </row>
    <row r="2925" spans="1:5">
      <c r="A2925" s="38" t="s">
        <v>23994</v>
      </c>
      <c r="B2925" s="39" t="str">
        <f t="shared" si="45"/>
        <v>H192</v>
      </c>
      <c r="C2925" s="38" t="s">
        <v>23995</v>
      </c>
      <c r="D2925" s="38" t="s">
        <v>16878</v>
      </c>
      <c r="E2925" s="40" t="s">
        <v>23973</v>
      </c>
    </row>
    <row r="2926" spans="1:5">
      <c r="A2926" s="38" t="s">
        <v>23996</v>
      </c>
      <c r="B2926" s="39" t="str">
        <f t="shared" si="45"/>
        <v>H193</v>
      </c>
      <c r="C2926" s="38" t="s">
        <v>23997</v>
      </c>
      <c r="D2926" s="38" t="s">
        <v>16878</v>
      </c>
      <c r="E2926" s="40" t="s">
        <v>23973</v>
      </c>
    </row>
    <row r="2927" spans="1:5">
      <c r="A2927" s="38" t="s">
        <v>23998</v>
      </c>
      <c r="B2927" s="39" t="str">
        <f t="shared" si="45"/>
        <v>H170</v>
      </c>
      <c r="C2927" s="38" t="s">
        <v>23999</v>
      </c>
      <c r="D2927" s="38" t="s">
        <v>24000</v>
      </c>
      <c r="E2927" s="40" t="s">
        <v>24001</v>
      </c>
    </row>
    <row r="2928" spans="1:5">
      <c r="A2928" s="38" t="s">
        <v>24002</v>
      </c>
      <c r="B2928" s="39" t="str">
        <f t="shared" si="45"/>
        <v>H171</v>
      </c>
      <c r="C2928" s="38" t="s">
        <v>24003</v>
      </c>
      <c r="D2928" s="38" t="s">
        <v>24000</v>
      </c>
      <c r="E2928" s="40" t="s">
        <v>24001</v>
      </c>
    </row>
    <row r="2929" spans="1:5">
      <c r="A2929" s="38" t="s">
        <v>24004</v>
      </c>
      <c r="B2929" s="39" t="str">
        <f t="shared" si="45"/>
        <v>H178</v>
      </c>
      <c r="C2929" s="38" t="s">
        <v>24005</v>
      </c>
      <c r="D2929" s="38" t="s">
        <v>24000</v>
      </c>
      <c r="E2929" s="40" t="s">
        <v>24001</v>
      </c>
    </row>
    <row r="2930" spans="1:5">
      <c r="A2930" s="38" t="s">
        <v>24006</v>
      </c>
      <c r="B2930" s="39" t="str">
        <f t="shared" si="45"/>
        <v>H179</v>
      </c>
      <c r="C2930" s="38" t="s">
        <v>24007</v>
      </c>
      <c r="D2930" s="38" t="s">
        <v>24000</v>
      </c>
      <c r="E2930" s="40" t="s">
        <v>24001</v>
      </c>
    </row>
    <row r="2931" spans="1:5">
      <c r="A2931" s="38" t="s">
        <v>24008</v>
      </c>
      <c r="B2931" s="39" t="str">
        <f t="shared" si="45"/>
        <v>H180</v>
      </c>
      <c r="C2931" s="38" t="s">
        <v>24009</v>
      </c>
      <c r="D2931" s="38" t="s">
        <v>24010</v>
      </c>
      <c r="E2931" s="40">
        <v>3711</v>
      </c>
    </row>
    <row r="2932" spans="1:5">
      <c r="A2932" s="38" t="s">
        <v>24011</v>
      </c>
      <c r="B2932" s="39" t="str">
        <f t="shared" si="45"/>
        <v>H181</v>
      </c>
      <c r="C2932" s="38" t="s">
        <v>24012</v>
      </c>
      <c r="D2932" s="38" t="s">
        <v>24010</v>
      </c>
      <c r="E2932" s="40" t="s">
        <v>24013</v>
      </c>
    </row>
    <row r="2933" spans="1:5">
      <c r="A2933" s="38" t="s">
        <v>24014</v>
      </c>
      <c r="B2933" s="39" t="str">
        <f t="shared" si="45"/>
        <v>H182</v>
      </c>
      <c r="C2933" s="38" t="s">
        <v>24015</v>
      </c>
      <c r="D2933" s="38" t="s">
        <v>24010</v>
      </c>
      <c r="E2933" s="40" t="s">
        <v>24013</v>
      </c>
    </row>
    <row r="2934" spans="1:5">
      <c r="A2934" s="38" t="s">
        <v>24016</v>
      </c>
      <c r="B2934" s="39" t="str">
        <f t="shared" si="45"/>
        <v>H183</v>
      </c>
      <c r="C2934" s="38" t="s">
        <v>24017</v>
      </c>
      <c r="D2934" s="38" t="s">
        <v>24010</v>
      </c>
      <c r="E2934" s="40" t="s">
        <v>24018</v>
      </c>
    </row>
    <row r="2935" spans="1:5">
      <c r="A2935" s="38" t="s">
        <v>24019</v>
      </c>
      <c r="B2935" s="39" t="str">
        <f t="shared" si="45"/>
        <v>H184</v>
      </c>
      <c r="C2935" s="38" t="s">
        <v>24020</v>
      </c>
      <c r="D2935" s="38" t="s">
        <v>24010</v>
      </c>
      <c r="E2935" s="40" t="s">
        <v>24021</v>
      </c>
    </row>
    <row r="2936" spans="1:5">
      <c r="A2936" s="38" t="s">
        <v>24022</v>
      </c>
      <c r="B2936" s="39" t="str">
        <f t="shared" si="45"/>
        <v>H185</v>
      </c>
      <c r="C2936" s="38" t="s">
        <v>24023</v>
      </c>
      <c r="D2936" s="38" t="s">
        <v>24010</v>
      </c>
      <c r="E2936" s="40" t="s">
        <v>24024</v>
      </c>
    </row>
    <row r="2937" spans="1:5">
      <c r="A2937" s="38" t="s">
        <v>24025</v>
      </c>
      <c r="B2937" s="39" t="str">
        <f t="shared" si="45"/>
        <v>H186</v>
      </c>
      <c r="C2937" s="38" t="s">
        <v>24026</v>
      </c>
      <c r="D2937" s="38" t="s">
        <v>24010</v>
      </c>
      <c r="E2937" s="40" t="s">
        <v>24027</v>
      </c>
    </row>
    <row r="2938" spans="1:5">
      <c r="A2938" s="38" t="s">
        <v>24028</v>
      </c>
      <c r="B2938" s="39" t="str">
        <f t="shared" si="45"/>
        <v>H187</v>
      </c>
      <c r="C2938" s="38" t="s">
        <v>24029</v>
      </c>
      <c r="D2938" s="38" t="s">
        <v>24010</v>
      </c>
      <c r="E2938" s="40" t="s">
        <v>24030</v>
      </c>
    </row>
    <row r="2939" spans="1:5">
      <c r="A2939" s="38" t="s">
        <v>24031</v>
      </c>
      <c r="B2939" s="39" t="str">
        <f t="shared" si="45"/>
        <v>H188</v>
      </c>
      <c r="C2939" s="38" t="s">
        <v>24032</v>
      </c>
      <c r="D2939" s="38" t="s">
        <v>24010</v>
      </c>
      <c r="E2939" s="40" t="s">
        <v>24033</v>
      </c>
    </row>
    <row r="2940" spans="1:5">
      <c r="A2940" s="38" t="s">
        <v>24034</v>
      </c>
      <c r="B2940" s="39" t="str">
        <f t="shared" si="45"/>
        <v>H189</v>
      </c>
      <c r="C2940" s="38" t="s">
        <v>24035</v>
      </c>
      <c r="D2940" s="38" t="s">
        <v>24010</v>
      </c>
      <c r="E2940" s="40" t="s">
        <v>24036</v>
      </c>
    </row>
    <row r="2941" spans="1:5">
      <c r="A2941" s="38" t="s">
        <v>24037</v>
      </c>
      <c r="B2941" s="39" t="str">
        <f t="shared" si="45"/>
        <v>H198</v>
      </c>
      <c r="C2941" s="38" t="s">
        <v>24038</v>
      </c>
      <c r="D2941" s="38" t="s">
        <v>16878</v>
      </c>
      <c r="E2941" s="40" t="s">
        <v>24001</v>
      </c>
    </row>
    <row r="2942" spans="1:5">
      <c r="A2942" s="38" t="s">
        <v>24039</v>
      </c>
      <c r="B2942" s="39" t="str">
        <f t="shared" si="45"/>
        <v>H100</v>
      </c>
      <c r="C2942" s="38" t="s">
        <v>24040</v>
      </c>
      <c r="D2942" s="38" t="s">
        <v>24041</v>
      </c>
      <c r="E2942" s="40" t="s">
        <v>24042</v>
      </c>
    </row>
    <row r="2943" spans="1:5">
      <c r="A2943" s="38" t="s">
        <v>24043</v>
      </c>
      <c r="B2943" s="39" t="str">
        <f t="shared" si="45"/>
        <v>H101</v>
      </c>
      <c r="C2943" s="38" t="s">
        <v>24044</v>
      </c>
      <c r="D2943" s="38" t="s">
        <v>24041</v>
      </c>
      <c r="E2943" s="40" t="s">
        <v>24042</v>
      </c>
    </row>
    <row r="2944" spans="1:5">
      <c r="A2944" s="38" t="s">
        <v>24045</v>
      </c>
      <c r="B2944" s="39" t="str">
        <f t="shared" si="45"/>
        <v>H102</v>
      </c>
      <c r="C2944" s="38" t="s">
        <v>24046</v>
      </c>
      <c r="D2944" s="38" t="s">
        <v>24041</v>
      </c>
      <c r="E2944" s="40" t="s">
        <v>24042</v>
      </c>
    </row>
    <row r="2945" spans="1:5">
      <c r="A2945" s="38" t="s">
        <v>24047</v>
      </c>
      <c r="B2945" s="39" t="str">
        <f t="shared" si="45"/>
        <v>H103</v>
      </c>
      <c r="C2945" s="38" t="s">
        <v>24048</v>
      </c>
      <c r="D2945" s="38" t="s">
        <v>24041</v>
      </c>
      <c r="E2945" s="40" t="s">
        <v>24042</v>
      </c>
    </row>
    <row r="2946" spans="1:5">
      <c r="A2946" s="38" t="s">
        <v>24049</v>
      </c>
      <c r="B2946" s="39" t="str">
        <f t="shared" si="45"/>
        <v>H104</v>
      </c>
      <c r="C2946" s="38" t="s">
        <v>24050</v>
      </c>
      <c r="D2946" s="38" t="s">
        <v>24041</v>
      </c>
      <c r="E2946" s="40" t="s">
        <v>24051</v>
      </c>
    </row>
    <row r="2947" spans="1:5">
      <c r="A2947" s="38" t="s">
        <v>24052</v>
      </c>
      <c r="B2947" s="39" t="str">
        <f t="shared" ref="B2947:B3010" si="46">MID(A2947,1,4)</f>
        <v>H105</v>
      </c>
      <c r="C2947" s="38" t="s">
        <v>24053</v>
      </c>
      <c r="D2947" s="38" t="s">
        <v>24041</v>
      </c>
      <c r="E2947" s="40">
        <v>3722</v>
      </c>
    </row>
    <row r="2948" spans="1:5">
      <c r="A2948" s="38" t="s">
        <v>24054</v>
      </c>
      <c r="B2948" s="39" t="str">
        <f t="shared" si="46"/>
        <v>H108</v>
      </c>
      <c r="C2948" s="38" t="s">
        <v>24055</v>
      </c>
      <c r="D2948" s="38" t="s">
        <v>24041</v>
      </c>
      <c r="E2948" s="40" t="s">
        <v>24056</v>
      </c>
    </row>
    <row r="2949" spans="1:5">
      <c r="A2949" s="38" t="s">
        <v>24057</v>
      </c>
      <c r="B2949" s="39" t="str">
        <f t="shared" si="46"/>
        <v>H109</v>
      </c>
      <c r="C2949" s="38" t="s">
        <v>24058</v>
      </c>
      <c r="D2949" s="38" t="s">
        <v>24041</v>
      </c>
      <c r="E2949" s="40" t="s">
        <v>24056</v>
      </c>
    </row>
    <row r="2950" spans="1:5">
      <c r="A2950" s="38" t="s">
        <v>24059</v>
      </c>
      <c r="B2950" s="39" t="str">
        <f t="shared" si="46"/>
        <v>H110</v>
      </c>
      <c r="C2950" s="38" t="s">
        <v>24060</v>
      </c>
      <c r="D2950" s="38" t="s">
        <v>24061</v>
      </c>
      <c r="E2950" s="40" t="s">
        <v>24062</v>
      </c>
    </row>
    <row r="2951" spans="1:5">
      <c r="A2951" s="38" t="s">
        <v>24063</v>
      </c>
      <c r="B2951" s="39" t="str">
        <f t="shared" si="46"/>
        <v>H111</v>
      </c>
      <c r="C2951" s="38" t="s">
        <v>24064</v>
      </c>
      <c r="D2951" s="38" t="s">
        <v>24061</v>
      </c>
      <c r="E2951" s="40" t="s">
        <v>24065</v>
      </c>
    </row>
    <row r="2952" spans="1:5">
      <c r="A2952" s="38" t="s">
        <v>24066</v>
      </c>
      <c r="B2952" s="39" t="str">
        <f t="shared" si="46"/>
        <v>H112</v>
      </c>
      <c r="C2952" s="38" t="s">
        <v>24067</v>
      </c>
      <c r="D2952" s="38" t="s">
        <v>24061</v>
      </c>
      <c r="E2952" s="40" t="s">
        <v>24068</v>
      </c>
    </row>
    <row r="2953" spans="1:5">
      <c r="A2953" s="38" t="s">
        <v>24069</v>
      </c>
      <c r="B2953" s="39" t="str">
        <f t="shared" si="46"/>
        <v>H113</v>
      </c>
      <c r="C2953" s="38" t="s">
        <v>24070</v>
      </c>
      <c r="D2953" s="38" t="s">
        <v>24061</v>
      </c>
      <c r="E2953" s="40" t="s">
        <v>24071</v>
      </c>
    </row>
    <row r="2954" spans="1:5">
      <c r="A2954" s="38" t="s">
        <v>24072</v>
      </c>
      <c r="B2954" s="39" t="str">
        <f t="shared" si="46"/>
        <v>H114</v>
      </c>
      <c r="C2954" s="38" t="s">
        <v>24073</v>
      </c>
      <c r="D2954" s="38" t="s">
        <v>24061</v>
      </c>
      <c r="E2954" s="40" t="s">
        <v>24071</v>
      </c>
    </row>
    <row r="2955" spans="1:5">
      <c r="A2955" s="38" t="s">
        <v>24074</v>
      </c>
      <c r="B2955" s="39" t="str">
        <f t="shared" si="46"/>
        <v>H118</v>
      </c>
      <c r="C2955" s="38" t="s">
        <v>24075</v>
      </c>
      <c r="D2955" s="38" t="s">
        <v>24061</v>
      </c>
      <c r="E2955" s="40" t="s">
        <v>24076</v>
      </c>
    </row>
    <row r="2956" spans="1:5">
      <c r="A2956" s="38" t="s">
        <v>24077</v>
      </c>
      <c r="B2956" s="39" t="str">
        <f t="shared" si="46"/>
        <v>H119</v>
      </c>
      <c r="C2956" s="38" t="s">
        <v>24078</v>
      </c>
      <c r="D2956" s="38" t="s">
        <v>24061</v>
      </c>
      <c r="E2956" s="40" t="s">
        <v>24079</v>
      </c>
    </row>
    <row r="2957" spans="1:5">
      <c r="A2957" s="38" t="s">
        <v>24080</v>
      </c>
      <c r="B2957" s="39" t="str">
        <f t="shared" si="46"/>
        <v>H130</v>
      </c>
      <c r="C2957" s="38" t="s">
        <v>24081</v>
      </c>
      <c r="D2957" s="38" t="s">
        <v>23972</v>
      </c>
      <c r="E2957" s="40" t="s">
        <v>24051</v>
      </c>
    </row>
    <row r="2958" spans="1:5">
      <c r="A2958" s="38" t="s">
        <v>24082</v>
      </c>
      <c r="B2958" s="39" t="str">
        <f t="shared" si="46"/>
        <v>H132</v>
      </c>
      <c r="C2958" s="38" t="s">
        <v>24083</v>
      </c>
      <c r="D2958" s="38" t="s">
        <v>23972</v>
      </c>
      <c r="E2958" s="40" t="s">
        <v>24056</v>
      </c>
    </row>
    <row r="2959" spans="1:5">
      <c r="A2959" s="38" t="s">
        <v>24084</v>
      </c>
      <c r="B2959" s="39" t="str">
        <f t="shared" si="46"/>
        <v>H133</v>
      </c>
      <c r="C2959" s="38" t="s">
        <v>24085</v>
      </c>
      <c r="D2959" s="38" t="s">
        <v>23972</v>
      </c>
      <c r="E2959" s="40" t="s">
        <v>24056</v>
      </c>
    </row>
    <row r="2960" spans="1:5">
      <c r="A2960" s="38" t="s">
        <v>24086</v>
      </c>
      <c r="B2960" s="39" t="str">
        <f t="shared" si="46"/>
        <v>H138</v>
      </c>
      <c r="C2960" s="38" t="s">
        <v>24087</v>
      </c>
      <c r="D2960" s="38" t="s">
        <v>23972</v>
      </c>
      <c r="E2960" s="40" t="s">
        <v>24065</v>
      </c>
    </row>
    <row r="2961" spans="1:5">
      <c r="A2961" s="38" t="s">
        <v>24088</v>
      </c>
      <c r="B2961" s="39" t="str">
        <f t="shared" si="46"/>
        <v>H000</v>
      </c>
      <c r="C2961" s="38" t="s">
        <v>24089</v>
      </c>
      <c r="D2961" s="38" t="s">
        <v>24090</v>
      </c>
      <c r="E2961" s="40">
        <v>3731</v>
      </c>
    </row>
    <row r="2962" spans="1:5">
      <c r="A2962" s="38" t="s">
        <v>24091</v>
      </c>
      <c r="B2962" s="39" t="str">
        <f t="shared" si="46"/>
        <v>H001</v>
      </c>
      <c r="C2962" s="38" t="s">
        <v>24092</v>
      </c>
      <c r="D2962" s="38" t="s">
        <v>24090</v>
      </c>
      <c r="E2962" s="40" t="s">
        <v>24093</v>
      </c>
    </row>
    <row r="2963" spans="1:5">
      <c r="A2963" s="38" t="s">
        <v>24094</v>
      </c>
      <c r="B2963" s="39" t="str">
        <f t="shared" si="46"/>
        <v>H010</v>
      </c>
      <c r="C2963" s="38" t="s">
        <v>24095</v>
      </c>
      <c r="D2963" s="38" t="s">
        <v>24096</v>
      </c>
      <c r="E2963" s="40">
        <v>3730</v>
      </c>
    </row>
    <row r="2964" spans="1:5">
      <c r="A2964" s="38" t="s">
        <v>24097</v>
      </c>
      <c r="B2964" s="39" t="str">
        <f t="shared" si="46"/>
        <v>H011</v>
      </c>
      <c r="C2964" s="38" t="s">
        <v>24098</v>
      </c>
      <c r="D2964" s="38" t="s">
        <v>24096</v>
      </c>
      <c r="E2964" s="40">
        <v>3733</v>
      </c>
    </row>
    <row r="2965" spans="1:5">
      <c r="A2965" s="38" t="s">
        <v>24099</v>
      </c>
      <c r="B2965" s="39" t="str">
        <f t="shared" si="46"/>
        <v>H018</v>
      </c>
      <c r="C2965" s="38" t="s">
        <v>24100</v>
      </c>
      <c r="D2965" s="38" t="s">
        <v>24096</v>
      </c>
      <c r="E2965" s="40" t="s">
        <v>24101</v>
      </c>
    </row>
    <row r="2966" spans="1:5">
      <c r="A2966" s="38" t="s">
        <v>24102</v>
      </c>
      <c r="B2966" s="39" t="str">
        <f t="shared" si="46"/>
        <v>H019</v>
      </c>
      <c r="C2966" s="38" t="s">
        <v>24103</v>
      </c>
      <c r="D2966" s="38" t="s">
        <v>24096</v>
      </c>
      <c r="E2966" s="40" t="s">
        <v>24104</v>
      </c>
    </row>
    <row r="2967" spans="1:5">
      <c r="A2967" s="38" t="s">
        <v>24105</v>
      </c>
      <c r="B2967" s="39" t="str">
        <f t="shared" si="46"/>
        <v>H030</v>
      </c>
      <c r="C2967" s="38" t="s">
        <v>24106</v>
      </c>
      <c r="D2967" s="38" t="s">
        <v>24107</v>
      </c>
      <c r="E2967" s="40" t="s">
        <v>24108</v>
      </c>
    </row>
    <row r="2968" spans="1:5">
      <c r="A2968" s="38" t="s">
        <v>24109</v>
      </c>
      <c r="B2968" s="39" t="str">
        <f t="shared" si="46"/>
        <v>H031</v>
      </c>
      <c r="C2968" s="38" t="s">
        <v>24110</v>
      </c>
      <c r="D2968" s="38" t="s">
        <v>24107</v>
      </c>
      <c r="E2968" s="40" t="s">
        <v>24111</v>
      </c>
    </row>
    <row r="2969" spans="1:5">
      <c r="A2969" s="38" t="s">
        <v>24112</v>
      </c>
      <c r="B2969" s="39" t="str">
        <f t="shared" si="46"/>
        <v>H038</v>
      </c>
      <c r="C2969" s="38" t="s">
        <v>24113</v>
      </c>
      <c r="D2969" s="38" t="s">
        <v>24107</v>
      </c>
      <c r="E2969" s="40" t="s">
        <v>24114</v>
      </c>
    </row>
    <row r="2970" spans="1:5">
      <c r="A2970" s="38" t="s">
        <v>24115</v>
      </c>
      <c r="B2970" s="39" t="str">
        <f t="shared" si="46"/>
        <v>H020</v>
      </c>
      <c r="C2970" s="38" t="s">
        <v>24116</v>
      </c>
      <c r="D2970" s="38" t="s">
        <v>24117</v>
      </c>
      <c r="E2970" s="40" t="s">
        <v>24118</v>
      </c>
    </row>
    <row r="2971" spans="1:5">
      <c r="A2971" s="38" t="s">
        <v>24119</v>
      </c>
      <c r="B2971" s="39" t="str">
        <f t="shared" si="46"/>
        <v>H021</v>
      </c>
      <c r="C2971" s="38" t="s">
        <v>24120</v>
      </c>
      <c r="D2971" s="38" t="s">
        <v>24117</v>
      </c>
      <c r="E2971" s="40" t="s">
        <v>24121</v>
      </c>
    </row>
    <row r="2972" spans="1:5">
      <c r="A2972" s="38" t="s">
        <v>24122</v>
      </c>
      <c r="B2972" s="39" t="str">
        <f t="shared" si="46"/>
        <v>H022</v>
      </c>
      <c r="C2972" s="38" t="s">
        <v>24123</v>
      </c>
      <c r="D2972" s="38" t="s">
        <v>24117</v>
      </c>
      <c r="E2972" s="40" t="s">
        <v>24124</v>
      </c>
    </row>
    <row r="2973" spans="1:5">
      <c r="A2973" s="38" t="s">
        <v>24125</v>
      </c>
      <c r="B2973" s="39" t="str">
        <f t="shared" si="46"/>
        <v>H023</v>
      </c>
      <c r="C2973" s="38" t="s">
        <v>24126</v>
      </c>
      <c r="D2973" s="38" t="s">
        <v>24117</v>
      </c>
      <c r="E2973" s="40" t="s">
        <v>24127</v>
      </c>
    </row>
    <row r="2974" spans="1:5">
      <c r="A2974" s="38" t="s">
        <v>24128</v>
      </c>
      <c r="B2974" s="39" t="str">
        <f t="shared" si="46"/>
        <v>H024</v>
      </c>
      <c r="C2974" s="38" t="s">
        <v>24129</v>
      </c>
      <c r="D2974" s="38" t="s">
        <v>24117</v>
      </c>
      <c r="E2974" s="40">
        <v>3743</v>
      </c>
    </row>
    <row r="2975" spans="1:5">
      <c r="A2975" s="38" t="s">
        <v>24130</v>
      </c>
      <c r="B2975" s="39" t="str">
        <f t="shared" si="46"/>
        <v>H025</v>
      </c>
      <c r="C2975" s="38" t="s">
        <v>24131</v>
      </c>
      <c r="D2975" s="38" t="s">
        <v>24117</v>
      </c>
      <c r="E2975" s="40" t="s">
        <v>24132</v>
      </c>
    </row>
    <row r="2976" spans="1:5">
      <c r="A2976" s="38" t="s">
        <v>24133</v>
      </c>
      <c r="B2976" s="39" t="str">
        <f t="shared" si="46"/>
        <v>H026</v>
      </c>
      <c r="C2976" s="38" t="s">
        <v>24134</v>
      </c>
      <c r="D2976" s="38" t="s">
        <v>24117</v>
      </c>
      <c r="E2976" s="40" t="s">
        <v>24135</v>
      </c>
    </row>
    <row r="2977" spans="1:5">
      <c r="A2977" s="38" t="s">
        <v>24136</v>
      </c>
      <c r="B2977" s="39" t="str">
        <f t="shared" si="46"/>
        <v>H027</v>
      </c>
      <c r="C2977" s="38" t="s">
        <v>24137</v>
      </c>
      <c r="D2977" s="38" t="s">
        <v>24117</v>
      </c>
      <c r="E2977" s="40" t="s">
        <v>24135</v>
      </c>
    </row>
    <row r="2978" spans="1:5">
      <c r="A2978" s="38" t="s">
        <v>24138</v>
      </c>
      <c r="B2978" s="39" t="str">
        <f t="shared" si="46"/>
        <v>H028</v>
      </c>
      <c r="C2978" s="38" t="s">
        <v>24139</v>
      </c>
      <c r="D2978" s="38" t="s">
        <v>24117</v>
      </c>
      <c r="E2978" s="40" t="s">
        <v>24135</v>
      </c>
    </row>
    <row r="2979" spans="1:5">
      <c r="A2979" s="38" t="s">
        <v>24140</v>
      </c>
      <c r="B2979" s="39" t="str">
        <f t="shared" si="46"/>
        <v>H029</v>
      </c>
      <c r="C2979" s="38" t="s">
        <v>24141</v>
      </c>
      <c r="D2979" s="38" t="s">
        <v>24117</v>
      </c>
      <c r="E2979" s="40" t="s">
        <v>24142</v>
      </c>
    </row>
    <row r="2980" spans="1:5">
      <c r="A2980" s="38" t="s">
        <v>24143</v>
      </c>
      <c r="B2980" s="39" t="str">
        <f t="shared" si="46"/>
        <v>H040</v>
      </c>
      <c r="C2980" s="38" t="s">
        <v>24144</v>
      </c>
      <c r="D2980" s="38" t="s">
        <v>24145</v>
      </c>
      <c r="E2980" s="40" t="s">
        <v>24146</v>
      </c>
    </row>
    <row r="2981" spans="1:5">
      <c r="A2981" s="38" t="s">
        <v>24147</v>
      </c>
      <c r="B2981" s="39" t="str">
        <f t="shared" si="46"/>
        <v>H041</v>
      </c>
      <c r="C2981" s="38" t="s">
        <v>24148</v>
      </c>
      <c r="D2981" s="38" t="s">
        <v>24145</v>
      </c>
      <c r="E2981" s="40" t="s">
        <v>24149</v>
      </c>
    </row>
    <row r="2982" spans="1:5">
      <c r="A2982" s="38" t="s">
        <v>24150</v>
      </c>
      <c r="B2982" s="39" t="str">
        <f t="shared" si="46"/>
        <v>H042</v>
      </c>
      <c r="C2982" s="38" t="s">
        <v>24151</v>
      </c>
      <c r="D2982" s="38" t="s">
        <v>24145</v>
      </c>
      <c r="E2982" s="40" t="s">
        <v>24152</v>
      </c>
    </row>
    <row r="2983" spans="1:5">
      <c r="A2983" s="38" t="s">
        <v>24153</v>
      </c>
      <c r="B2983" s="39" t="str">
        <f t="shared" si="46"/>
        <v>H043</v>
      </c>
      <c r="C2983" s="38" t="s">
        <v>24154</v>
      </c>
      <c r="D2983" s="38" t="s">
        <v>24145</v>
      </c>
      <c r="E2983" s="40" t="s">
        <v>24155</v>
      </c>
    </row>
    <row r="2984" spans="1:5">
      <c r="A2984" s="38" t="s">
        <v>24156</v>
      </c>
      <c r="B2984" s="39" t="str">
        <f t="shared" si="46"/>
        <v>H044</v>
      </c>
      <c r="C2984" s="38" t="s">
        <v>24157</v>
      </c>
      <c r="D2984" s="38" t="s">
        <v>24145</v>
      </c>
      <c r="E2984" s="40" t="s">
        <v>24158</v>
      </c>
    </row>
    <row r="2985" spans="1:5">
      <c r="A2985" s="38" t="s">
        <v>24159</v>
      </c>
      <c r="B2985" s="39" t="str">
        <f t="shared" si="46"/>
        <v>H045</v>
      </c>
      <c r="C2985" s="38" t="s">
        <v>24160</v>
      </c>
      <c r="D2985" s="38" t="s">
        <v>24145</v>
      </c>
      <c r="E2985" s="40">
        <v>3755</v>
      </c>
    </row>
    <row r="2986" spans="1:5">
      <c r="A2986" s="38" t="s">
        <v>24161</v>
      </c>
      <c r="B2986" s="39" t="str">
        <f t="shared" si="46"/>
        <v>H046</v>
      </c>
      <c r="C2986" s="38" t="s">
        <v>24162</v>
      </c>
      <c r="D2986" s="38" t="s">
        <v>24145</v>
      </c>
      <c r="E2986" s="40">
        <v>3756</v>
      </c>
    </row>
    <row r="2987" spans="1:5">
      <c r="A2987" s="38" t="s">
        <v>24163</v>
      </c>
      <c r="B2987" s="39" t="str">
        <f t="shared" si="46"/>
        <v>H048</v>
      </c>
      <c r="C2987" s="38" t="s">
        <v>24164</v>
      </c>
      <c r="D2987" s="38" t="s">
        <v>24145</v>
      </c>
      <c r="E2987" s="40" t="s">
        <v>24165</v>
      </c>
    </row>
    <row r="2988" spans="1:5">
      <c r="A2988" s="38" t="s">
        <v>24166</v>
      </c>
      <c r="B2988" s="39" t="str">
        <f t="shared" si="46"/>
        <v>H049</v>
      </c>
      <c r="C2988" s="38" t="s">
        <v>24167</v>
      </c>
      <c r="D2988" s="38" t="s">
        <v>24145</v>
      </c>
      <c r="E2988" s="40" t="s">
        <v>24168</v>
      </c>
    </row>
    <row r="2989" spans="1:5">
      <c r="A2989" s="38" t="s">
        <v>24169</v>
      </c>
      <c r="B2989" s="39" t="str">
        <f t="shared" si="46"/>
        <v>H060</v>
      </c>
      <c r="C2989" s="38" t="s">
        <v>24170</v>
      </c>
      <c r="D2989" s="38" t="s">
        <v>24171</v>
      </c>
      <c r="E2989" s="40" t="s">
        <v>24158</v>
      </c>
    </row>
    <row r="2990" spans="1:5">
      <c r="A2990" s="38" t="s">
        <v>24172</v>
      </c>
      <c r="B2990" s="39" t="str">
        <f t="shared" si="46"/>
        <v>H050</v>
      </c>
      <c r="C2990" s="38" t="s">
        <v>24173</v>
      </c>
      <c r="D2990" s="38" t="s">
        <v>24174</v>
      </c>
      <c r="E2990" s="40" t="s">
        <v>24175</v>
      </c>
    </row>
    <row r="2991" spans="1:5">
      <c r="A2991" s="38" t="s">
        <v>24176</v>
      </c>
      <c r="B2991" s="39" t="str">
        <f t="shared" si="46"/>
        <v>H051</v>
      </c>
      <c r="C2991" s="38" t="s">
        <v>24177</v>
      </c>
      <c r="D2991" s="38" t="s">
        <v>24174</v>
      </c>
      <c r="E2991" s="40" t="s">
        <v>24178</v>
      </c>
    </row>
    <row r="2992" spans="1:5">
      <c r="A2992" s="38" t="s">
        <v>24179</v>
      </c>
      <c r="B2992" s="39" t="str">
        <f t="shared" si="46"/>
        <v>H052</v>
      </c>
      <c r="C2992" s="38" t="s">
        <v>24180</v>
      </c>
      <c r="D2992" s="38" t="s">
        <v>24174</v>
      </c>
      <c r="E2992" s="40" t="s">
        <v>24181</v>
      </c>
    </row>
    <row r="2993" spans="1:5">
      <c r="A2993" s="38" t="s">
        <v>24182</v>
      </c>
      <c r="B2993" s="39" t="str">
        <f t="shared" si="46"/>
        <v>H053</v>
      </c>
      <c r="C2993" s="38" t="s">
        <v>24183</v>
      </c>
      <c r="D2993" s="38" t="s">
        <v>24174</v>
      </c>
      <c r="E2993" s="40" t="s">
        <v>24184</v>
      </c>
    </row>
    <row r="2994" spans="1:5">
      <c r="A2994" s="38" t="s">
        <v>24185</v>
      </c>
      <c r="B2994" s="39" t="str">
        <f t="shared" si="46"/>
        <v>H054</v>
      </c>
      <c r="C2994" s="38" t="s">
        <v>24186</v>
      </c>
      <c r="D2994" s="38" t="s">
        <v>24174</v>
      </c>
      <c r="E2994" s="40" t="s">
        <v>24187</v>
      </c>
    </row>
    <row r="2995" spans="1:5">
      <c r="A2995" s="38" t="s">
        <v>24188</v>
      </c>
      <c r="B2995" s="39" t="str">
        <f t="shared" si="46"/>
        <v>H055</v>
      </c>
      <c r="C2995" s="38" t="s">
        <v>24189</v>
      </c>
      <c r="D2995" s="38" t="s">
        <v>24174</v>
      </c>
      <c r="E2995" s="40" t="s">
        <v>24190</v>
      </c>
    </row>
    <row r="2996" spans="1:5">
      <c r="A2996" s="38" t="s">
        <v>24191</v>
      </c>
      <c r="B2996" s="39" t="str">
        <f t="shared" si="46"/>
        <v>H058</v>
      </c>
      <c r="C2996" s="38" t="s">
        <v>24192</v>
      </c>
      <c r="D2996" s="38" t="s">
        <v>24174</v>
      </c>
      <c r="E2996" s="40" t="s">
        <v>24193</v>
      </c>
    </row>
    <row r="2997" spans="1:5">
      <c r="A2997" s="38" t="s">
        <v>24194</v>
      </c>
      <c r="B2997" s="39" t="str">
        <f t="shared" si="46"/>
        <v>H059</v>
      </c>
      <c r="C2997" s="38" t="s">
        <v>24195</v>
      </c>
      <c r="D2997" s="38" t="s">
        <v>24174</v>
      </c>
      <c r="E2997" s="40" t="s">
        <v>24196</v>
      </c>
    </row>
    <row r="2998" spans="1:5">
      <c r="A2998" s="38" t="s">
        <v>24197</v>
      </c>
      <c r="B2998" s="39" t="str">
        <f t="shared" si="46"/>
        <v>H061</v>
      </c>
      <c r="C2998" s="38" t="s">
        <v>24198</v>
      </c>
      <c r="D2998" s="38" t="s">
        <v>24171</v>
      </c>
      <c r="E2998" s="40" t="s">
        <v>24178</v>
      </c>
    </row>
    <row r="2999" spans="1:5">
      <c r="A2999" s="38" t="s">
        <v>24199</v>
      </c>
      <c r="B2999" s="39" t="str">
        <f t="shared" si="46"/>
        <v>H062</v>
      </c>
      <c r="C2999" s="38" t="s">
        <v>24200</v>
      </c>
      <c r="D2999" s="38" t="s">
        <v>24171</v>
      </c>
      <c r="E2999" s="40" t="s">
        <v>24181</v>
      </c>
    </row>
    <row r="3000" spans="1:5">
      <c r="A3000" s="38" t="s">
        <v>24201</v>
      </c>
      <c r="B3000" s="39" t="str">
        <f t="shared" si="46"/>
        <v>H063</v>
      </c>
      <c r="C3000" s="38" t="s">
        <v>24202</v>
      </c>
      <c r="D3000" s="38" t="s">
        <v>24171</v>
      </c>
      <c r="E3000" s="40" t="s">
        <v>24193</v>
      </c>
    </row>
    <row r="3001" spans="1:5">
      <c r="A3001" s="38" t="s">
        <v>24203</v>
      </c>
      <c r="B3001" s="39" t="str">
        <f t="shared" si="46"/>
        <v>H46X</v>
      </c>
      <c r="C3001" s="38" t="s">
        <v>24204</v>
      </c>
      <c r="D3001" s="38" t="s">
        <v>24205</v>
      </c>
      <c r="E3001" s="40" t="s">
        <v>24206</v>
      </c>
    </row>
    <row r="3002" spans="1:5">
      <c r="A3002" s="38" t="s">
        <v>24207</v>
      </c>
      <c r="B3002" s="39" t="str">
        <f t="shared" si="46"/>
        <v>H470</v>
      </c>
      <c r="C3002" s="38" t="s">
        <v>24208</v>
      </c>
      <c r="D3002" s="38" t="s">
        <v>24209</v>
      </c>
      <c r="E3002" s="40" t="s">
        <v>24210</v>
      </c>
    </row>
    <row r="3003" spans="1:5">
      <c r="A3003" s="38" t="s">
        <v>24211</v>
      </c>
      <c r="B3003" s="39" t="str">
        <f t="shared" si="46"/>
        <v>H471</v>
      </c>
      <c r="C3003" s="38" t="s">
        <v>24212</v>
      </c>
      <c r="D3003" s="38" t="s">
        <v>24209</v>
      </c>
      <c r="E3003" s="40" t="s">
        <v>24213</v>
      </c>
    </row>
    <row r="3004" spans="1:5">
      <c r="A3004" s="38" t="s">
        <v>24214</v>
      </c>
      <c r="B3004" s="39" t="str">
        <f t="shared" si="46"/>
        <v>H472</v>
      </c>
      <c r="C3004" s="38" t="s">
        <v>24215</v>
      </c>
      <c r="D3004" s="38" t="s">
        <v>24209</v>
      </c>
      <c r="E3004" s="40" t="s">
        <v>24216</v>
      </c>
    </row>
    <row r="3005" spans="1:5">
      <c r="A3005" s="38" t="s">
        <v>24217</v>
      </c>
      <c r="B3005" s="39" t="str">
        <f t="shared" si="46"/>
        <v>H473</v>
      </c>
      <c r="C3005" s="38" t="s">
        <v>24218</v>
      </c>
      <c r="D3005" s="38" t="s">
        <v>24209</v>
      </c>
      <c r="E3005" s="40" t="s">
        <v>24219</v>
      </c>
    </row>
    <row r="3006" spans="1:5">
      <c r="A3006" s="38" t="s">
        <v>24220</v>
      </c>
      <c r="B3006" s="39" t="str">
        <f t="shared" si="46"/>
        <v>H474</v>
      </c>
      <c r="C3006" s="38" t="s">
        <v>24221</v>
      </c>
      <c r="D3006" s="38" t="s">
        <v>24209</v>
      </c>
      <c r="E3006" s="40" t="s">
        <v>24222</v>
      </c>
    </row>
    <row r="3007" spans="1:5">
      <c r="A3007" s="38" t="s">
        <v>24223</v>
      </c>
      <c r="B3007" s="39" t="str">
        <f t="shared" si="46"/>
        <v>H475</v>
      </c>
      <c r="C3007" s="38" t="s">
        <v>24224</v>
      </c>
      <c r="D3007" s="38" t="s">
        <v>24209</v>
      </c>
      <c r="E3007" s="40" t="s">
        <v>24225</v>
      </c>
    </row>
    <row r="3008" spans="1:5">
      <c r="A3008" s="38" t="s">
        <v>24226</v>
      </c>
      <c r="B3008" s="39" t="str">
        <f t="shared" si="46"/>
        <v>H476</v>
      </c>
      <c r="C3008" s="38" t="s">
        <v>24227</v>
      </c>
      <c r="D3008" s="38" t="s">
        <v>24209</v>
      </c>
      <c r="E3008" s="40" t="s">
        <v>24228</v>
      </c>
    </row>
    <row r="3009" spans="1:5">
      <c r="A3009" s="38" t="s">
        <v>24229</v>
      </c>
      <c r="B3009" s="39" t="str">
        <f t="shared" si="46"/>
        <v>H477</v>
      </c>
      <c r="C3009" s="38" t="s">
        <v>24230</v>
      </c>
      <c r="D3009" s="38" t="s">
        <v>24209</v>
      </c>
      <c r="E3009" s="40" t="s">
        <v>24231</v>
      </c>
    </row>
    <row r="3010" spans="1:5">
      <c r="A3010" s="38" t="s">
        <v>24232</v>
      </c>
      <c r="B3010" s="39" t="str">
        <f t="shared" si="46"/>
        <v>H480</v>
      </c>
      <c r="C3010" s="38" t="s">
        <v>24233</v>
      </c>
      <c r="D3010" s="38" t="s">
        <v>24234</v>
      </c>
      <c r="E3010" s="40" t="s">
        <v>24216</v>
      </c>
    </row>
    <row r="3011" spans="1:5">
      <c r="A3011" s="38" t="s">
        <v>24235</v>
      </c>
      <c r="B3011" s="39" t="str">
        <f t="shared" ref="B3011:B3074" si="47">MID(A3011,1,4)</f>
        <v>H481</v>
      </c>
      <c r="C3011" s="38" t="s">
        <v>24236</v>
      </c>
      <c r="D3011" s="38" t="s">
        <v>24234</v>
      </c>
      <c r="E3011" s="40" t="s">
        <v>24206</v>
      </c>
    </row>
    <row r="3012" spans="1:5">
      <c r="A3012" s="38" t="s">
        <v>24237</v>
      </c>
      <c r="B3012" s="39" t="str">
        <f t="shared" si="47"/>
        <v>H488</v>
      </c>
      <c r="C3012" s="38" t="s">
        <v>24238</v>
      </c>
      <c r="D3012" s="38" t="s">
        <v>24234</v>
      </c>
      <c r="E3012" s="40" t="s">
        <v>24210</v>
      </c>
    </row>
    <row r="3013" spans="1:5">
      <c r="A3013" s="38" t="s">
        <v>24239</v>
      </c>
      <c r="B3013" s="39" t="str">
        <f t="shared" si="47"/>
        <v>H490</v>
      </c>
      <c r="C3013" s="38" t="s">
        <v>24240</v>
      </c>
      <c r="D3013" s="38" t="s">
        <v>24241</v>
      </c>
      <c r="E3013" s="40" t="s">
        <v>24242</v>
      </c>
    </row>
    <row r="3014" spans="1:5">
      <c r="A3014" s="38" t="s">
        <v>24243</v>
      </c>
      <c r="B3014" s="39" t="str">
        <f t="shared" si="47"/>
        <v>H491</v>
      </c>
      <c r="C3014" s="38" t="s">
        <v>24244</v>
      </c>
      <c r="D3014" s="38" t="s">
        <v>24241</v>
      </c>
      <c r="E3014" s="40" t="s">
        <v>24242</v>
      </c>
    </row>
    <row r="3015" spans="1:5">
      <c r="A3015" s="38" t="s">
        <v>24245</v>
      </c>
      <c r="B3015" s="39" t="str">
        <f t="shared" si="47"/>
        <v>H492</v>
      </c>
      <c r="C3015" s="38" t="s">
        <v>24246</v>
      </c>
      <c r="D3015" s="38" t="s">
        <v>24241</v>
      </c>
      <c r="E3015" s="40" t="s">
        <v>24242</v>
      </c>
    </row>
    <row r="3016" spans="1:5">
      <c r="A3016" s="38" t="s">
        <v>24247</v>
      </c>
      <c r="B3016" s="39" t="str">
        <f t="shared" si="47"/>
        <v>H493</v>
      </c>
      <c r="C3016" s="38" t="s">
        <v>24248</v>
      </c>
      <c r="D3016" s="38" t="s">
        <v>24241</v>
      </c>
      <c r="E3016" s="40" t="s">
        <v>24242</v>
      </c>
    </row>
    <row r="3017" spans="1:5">
      <c r="A3017" s="38" t="s">
        <v>24249</v>
      </c>
      <c r="B3017" s="39" t="str">
        <f t="shared" si="47"/>
        <v>H494</v>
      </c>
      <c r="C3017" s="38" t="s">
        <v>24250</v>
      </c>
      <c r="D3017" s="38" t="s">
        <v>24241</v>
      </c>
      <c r="E3017" s="40" t="s">
        <v>24242</v>
      </c>
    </row>
    <row r="3018" spans="1:5">
      <c r="A3018" s="38" t="s">
        <v>24251</v>
      </c>
      <c r="B3018" s="39" t="str">
        <f t="shared" si="47"/>
        <v>H498</v>
      </c>
      <c r="C3018" s="38" t="s">
        <v>24252</v>
      </c>
      <c r="D3018" s="38" t="s">
        <v>24241</v>
      </c>
      <c r="E3018" s="40">
        <v>3787</v>
      </c>
    </row>
    <row r="3019" spans="1:5">
      <c r="A3019" s="38" t="s">
        <v>24253</v>
      </c>
      <c r="B3019" s="39" t="str">
        <f t="shared" si="47"/>
        <v>H499</v>
      </c>
      <c r="C3019" s="38" t="s">
        <v>24254</v>
      </c>
      <c r="D3019" s="38" t="s">
        <v>24241</v>
      </c>
      <c r="E3019" s="40" t="s">
        <v>24242</v>
      </c>
    </row>
    <row r="3020" spans="1:5">
      <c r="A3020" s="38" t="s">
        <v>24255</v>
      </c>
      <c r="B3020" s="39" t="str">
        <f t="shared" si="47"/>
        <v>H500</v>
      </c>
      <c r="C3020" s="38" t="s">
        <v>24256</v>
      </c>
      <c r="D3020" s="38" t="s">
        <v>24257</v>
      </c>
      <c r="E3020" s="40">
        <v>3780</v>
      </c>
    </row>
    <row r="3021" spans="1:5">
      <c r="A3021" s="38" t="s">
        <v>24258</v>
      </c>
      <c r="B3021" s="39" t="str">
        <f t="shared" si="47"/>
        <v>H501</v>
      </c>
      <c r="C3021" s="38" t="s">
        <v>24259</v>
      </c>
      <c r="D3021" s="38" t="s">
        <v>24257</v>
      </c>
      <c r="E3021" s="40" t="s">
        <v>24260</v>
      </c>
    </row>
    <row r="3022" spans="1:5">
      <c r="A3022" s="38" t="s">
        <v>24261</v>
      </c>
      <c r="B3022" s="39" t="str">
        <f t="shared" si="47"/>
        <v>H502</v>
      </c>
      <c r="C3022" s="38" t="s">
        <v>24262</v>
      </c>
      <c r="D3022" s="38" t="s">
        <v>24257</v>
      </c>
      <c r="E3022" s="40" t="s">
        <v>24263</v>
      </c>
    </row>
    <row r="3023" spans="1:5">
      <c r="A3023" s="38" t="s">
        <v>24264</v>
      </c>
      <c r="B3023" s="39" t="str">
        <f t="shared" si="47"/>
        <v>H503</v>
      </c>
      <c r="C3023" s="38" t="s">
        <v>24265</v>
      </c>
      <c r="D3023" s="38" t="s">
        <v>24257</v>
      </c>
      <c r="E3023" s="40">
        <v>3782</v>
      </c>
    </row>
    <row r="3024" spans="1:5">
      <c r="A3024" s="38" t="s">
        <v>24266</v>
      </c>
      <c r="B3024" s="39" t="str">
        <f t="shared" si="47"/>
        <v>H504</v>
      </c>
      <c r="C3024" s="38" t="s">
        <v>24267</v>
      </c>
      <c r="D3024" s="38" t="s">
        <v>24257</v>
      </c>
      <c r="E3024" s="40" t="s">
        <v>24263</v>
      </c>
    </row>
    <row r="3025" spans="1:5">
      <c r="A3025" s="38" t="s">
        <v>24268</v>
      </c>
      <c r="B3025" s="39" t="str">
        <f t="shared" si="47"/>
        <v>H505</v>
      </c>
      <c r="C3025" s="38" t="s">
        <v>24269</v>
      </c>
      <c r="D3025" s="38" t="s">
        <v>24257</v>
      </c>
      <c r="E3025" s="40">
        <v>3784</v>
      </c>
    </row>
    <row r="3026" spans="1:5">
      <c r="A3026" s="38" t="s">
        <v>24270</v>
      </c>
      <c r="B3026" s="39" t="str">
        <f t="shared" si="47"/>
        <v>H506</v>
      </c>
      <c r="C3026" s="38" t="s">
        <v>24271</v>
      </c>
      <c r="D3026" s="38" t="s">
        <v>24257</v>
      </c>
      <c r="E3026" s="40" t="s">
        <v>24272</v>
      </c>
    </row>
    <row r="3027" spans="1:5">
      <c r="A3027" s="38" t="s">
        <v>24273</v>
      </c>
      <c r="B3027" s="39" t="str">
        <f t="shared" si="47"/>
        <v>H508</v>
      </c>
      <c r="C3027" s="38" t="s">
        <v>24274</v>
      </c>
      <c r="D3027" s="38" t="s">
        <v>24257</v>
      </c>
      <c r="E3027" s="40">
        <v>3787</v>
      </c>
    </row>
    <row r="3028" spans="1:5">
      <c r="A3028" s="38" t="s">
        <v>24275</v>
      </c>
      <c r="B3028" s="39" t="str">
        <f t="shared" si="47"/>
        <v>H509</v>
      </c>
      <c r="C3028" s="38" t="s">
        <v>24276</v>
      </c>
      <c r="D3028" s="38" t="s">
        <v>24257</v>
      </c>
      <c r="E3028" s="40" t="s">
        <v>24277</v>
      </c>
    </row>
    <row r="3029" spans="1:5">
      <c r="A3029" s="38" t="s">
        <v>24278</v>
      </c>
      <c r="B3029" s="39" t="str">
        <f t="shared" si="47"/>
        <v>H510</v>
      </c>
      <c r="C3029" s="38" t="s">
        <v>24279</v>
      </c>
      <c r="D3029" s="38" t="s">
        <v>24280</v>
      </c>
      <c r="E3029" s="40" t="s">
        <v>24281</v>
      </c>
    </row>
    <row r="3030" spans="1:5">
      <c r="A3030" s="38" t="s">
        <v>24282</v>
      </c>
      <c r="B3030" s="39" t="str">
        <f t="shared" si="47"/>
        <v>H511</v>
      </c>
      <c r="C3030" s="38" t="s">
        <v>24283</v>
      </c>
      <c r="D3030" s="38" t="s">
        <v>24280</v>
      </c>
      <c r="E3030" s="40" t="s">
        <v>24281</v>
      </c>
    </row>
    <row r="3031" spans="1:5">
      <c r="A3031" s="38" t="s">
        <v>24284</v>
      </c>
      <c r="B3031" s="39" t="str">
        <f t="shared" si="47"/>
        <v>H512</v>
      </c>
      <c r="C3031" s="38" t="s">
        <v>24285</v>
      </c>
      <c r="D3031" s="38" t="s">
        <v>24280</v>
      </c>
      <c r="E3031" s="40" t="s">
        <v>24281</v>
      </c>
    </row>
    <row r="3032" spans="1:5">
      <c r="A3032" s="38" t="s">
        <v>24286</v>
      </c>
      <c r="B3032" s="39" t="str">
        <f t="shared" si="47"/>
        <v>H518</v>
      </c>
      <c r="C3032" s="38" t="s">
        <v>24287</v>
      </c>
      <c r="D3032" s="38" t="s">
        <v>24280</v>
      </c>
      <c r="E3032" s="40" t="s">
        <v>24281</v>
      </c>
    </row>
    <row r="3033" spans="1:5">
      <c r="A3033" s="38" t="s">
        <v>24288</v>
      </c>
      <c r="B3033" s="39" t="str">
        <f t="shared" si="47"/>
        <v>H519</v>
      </c>
      <c r="C3033" s="38" t="s">
        <v>24289</v>
      </c>
      <c r="D3033" s="38" t="s">
        <v>24280</v>
      </c>
      <c r="E3033" s="40" t="s">
        <v>24242</v>
      </c>
    </row>
    <row r="3034" spans="1:5">
      <c r="A3034" s="38" t="s">
        <v>24290</v>
      </c>
      <c r="B3034" s="39" t="str">
        <f t="shared" si="47"/>
        <v>H150</v>
      </c>
      <c r="C3034" s="38" t="s">
        <v>24291</v>
      </c>
      <c r="D3034" s="38" t="s">
        <v>24292</v>
      </c>
      <c r="E3034" s="40" t="s">
        <v>24293</v>
      </c>
    </row>
    <row r="3035" spans="1:5">
      <c r="A3035" s="38" t="s">
        <v>24294</v>
      </c>
      <c r="B3035" s="39" t="str">
        <f t="shared" si="47"/>
        <v>H151</v>
      </c>
      <c r="C3035" s="38" t="s">
        <v>24295</v>
      </c>
      <c r="D3035" s="38" t="s">
        <v>24292</v>
      </c>
      <c r="E3035" s="40" t="s">
        <v>24293</v>
      </c>
    </row>
    <row r="3036" spans="1:5">
      <c r="A3036" s="38" t="s">
        <v>24296</v>
      </c>
      <c r="B3036" s="39" t="str">
        <f t="shared" si="47"/>
        <v>H158</v>
      </c>
      <c r="C3036" s="38" t="s">
        <v>24297</v>
      </c>
      <c r="D3036" s="38" t="s">
        <v>24292</v>
      </c>
      <c r="E3036" s="40" t="s">
        <v>24298</v>
      </c>
    </row>
    <row r="3037" spans="1:5">
      <c r="A3037" s="38" t="s">
        <v>24299</v>
      </c>
      <c r="B3037" s="39" t="str">
        <f t="shared" si="47"/>
        <v>H159</v>
      </c>
      <c r="C3037" s="38" t="s">
        <v>24300</v>
      </c>
      <c r="D3037" s="38" t="s">
        <v>24292</v>
      </c>
      <c r="E3037" s="40" t="s">
        <v>24298</v>
      </c>
    </row>
    <row r="3038" spans="1:5">
      <c r="A3038" s="38" t="s">
        <v>24301</v>
      </c>
      <c r="B3038" s="39" t="str">
        <f t="shared" si="47"/>
        <v>H190</v>
      </c>
      <c r="C3038" s="38" t="s">
        <v>24302</v>
      </c>
      <c r="D3038" s="38" t="s">
        <v>16878</v>
      </c>
      <c r="E3038" s="40" t="s">
        <v>24293</v>
      </c>
    </row>
    <row r="3039" spans="1:5">
      <c r="A3039" s="38" t="s">
        <v>24303</v>
      </c>
      <c r="B3039" s="39" t="str">
        <f t="shared" si="47"/>
        <v>H270</v>
      </c>
      <c r="C3039" s="38" t="s">
        <v>24304</v>
      </c>
      <c r="D3039" s="38" t="s">
        <v>24305</v>
      </c>
      <c r="E3039" s="40" t="s">
        <v>24306</v>
      </c>
    </row>
    <row r="3040" spans="1:5">
      <c r="A3040" s="38" t="s">
        <v>24307</v>
      </c>
      <c r="B3040" s="39" t="str">
        <f t="shared" si="47"/>
        <v>H271</v>
      </c>
      <c r="C3040" s="38" t="s">
        <v>24308</v>
      </c>
      <c r="D3040" s="38" t="s">
        <v>24305</v>
      </c>
      <c r="E3040" s="40" t="s">
        <v>24306</v>
      </c>
    </row>
    <row r="3041" spans="1:5">
      <c r="A3041" s="38" t="s">
        <v>24309</v>
      </c>
      <c r="B3041" s="39" t="str">
        <f t="shared" si="47"/>
        <v>H278</v>
      </c>
      <c r="C3041" s="38" t="s">
        <v>24310</v>
      </c>
      <c r="D3041" s="38" t="s">
        <v>24305</v>
      </c>
      <c r="E3041" s="40" t="s">
        <v>24306</v>
      </c>
    </row>
    <row r="3042" spans="1:5">
      <c r="A3042" s="38" t="s">
        <v>24311</v>
      </c>
      <c r="B3042" s="39" t="str">
        <f t="shared" si="47"/>
        <v>H279</v>
      </c>
      <c r="C3042" s="38" t="s">
        <v>24312</v>
      </c>
      <c r="D3042" s="38" t="s">
        <v>24305</v>
      </c>
      <c r="E3042" s="40" t="s">
        <v>24306</v>
      </c>
    </row>
    <row r="3043" spans="1:5">
      <c r="A3043" s="38" t="s">
        <v>24313</v>
      </c>
      <c r="B3043" s="39" t="str">
        <f t="shared" si="47"/>
        <v>H430</v>
      </c>
      <c r="C3043" s="38" t="s">
        <v>24314</v>
      </c>
      <c r="D3043" s="38" t="s">
        <v>24315</v>
      </c>
      <c r="E3043" s="40" t="s">
        <v>24316</v>
      </c>
    </row>
    <row r="3044" spans="1:5">
      <c r="A3044" s="38" t="s">
        <v>24317</v>
      </c>
      <c r="B3044" s="39" t="str">
        <f t="shared" si="47"/>
        <v>H431</v>
      </c>
      <c r="C3044" s="38" t="s">
        <v>24318</v>
      </c>
      <c r="D3044" s="38" t="s">
        <v>24315</v>
      </c>
      <c r="E3044" s="40" t="s">
        <v>24316</v>
      </c>
    </row>
    <row r="3045" spans="1:5">
      <c r="A3045" s="38" t="s">
        <v>24319</v>
      </c>
      <c r="B3045" s="39" t="str">
        <f t="shared" si="47"/>
        <v>H432</v>
      </c>
      <c r="C3045" s="38" t="s">
        <v>24320</v>
      </c>
      <c r="D3045" s="38" t="s">
        <v>24315</v>
      </c>
      <c r="E3045" s="40" t="s">
        <v>24316</v>
      </c>
    </row>
    <row r="3046" spans="1:5">
      <c r="A3046" s="38" t="s">
        <v>24321</v>
      </c>
      <c r="B3046" s="39" t="str">
        <f t="shared" si="47"/>
        <v>H433</v>
      </c>
      <c r="C3046" s="38" t="s">
        <v>24322</v>
      </c>
      <c r="D3046" s="38" t="s">
        <v>24315</v>
      </c>
      <c r="E3046" s="40" t="s">
        <v>24316</v>
      </c>
    </row>
    <row r="3047" spans="1:5">
      <c r="A3047" s="38" t="s">
        <v>24323</v>
      </c>
      <c r="B3047" s="39" t="str">
        <f t="shared" si="47"/>
        <v>H438</v>
      </c>
      <c r="C3047" s="38" t="s">
        <v>24324</v>
      </c>
      <c r="D3047" s="38" t="s">
        <v>24315</v>
      </c>
      <c r="E3047" s="40" t="s">
        <v>24316</v>
      </c>
    </row>
    <row r="3048" spans="1:5">
      <c r="A3048" s="38" t="s">
        <v>24325</v>
      </c>
      <c r="B3048" s="39" t="str">
        <f t="shared" si="47"/>
        <v>H439</v>
      </c>
      <c r="C3048" s="38" t="s">
        <v>24326</v>
      </c>
      <c r="D3048" s="38" t="s">
        <v>24315</v>
      </c>
      <c r="E3048" s="40" t="s">
        <v>24316</v>
      </c>
    </row>
    <row r="3049" spans="1:5">
      <c r="A3049" s="38" t="s">
        <v>24327</v>
      </c>
      <c r="B3049" s="39" t="str">
        <f t="shared" si="47"/>
        <v>H450</v>
      </c>
      <c r="C3049" s="38" t="s">
        <v>24328</v>
      </c>
      <c r="D3049" s="38" t="s">
        <v>23664</v>
      </c>
      <c r="E3049" s="40" t="s">
        <v>24316</v>
      </c>
    </row>
    <row r="3050" spans="1:5">
      <c r="A3050" s="38" t="s">
        <v>24329</v>
      </c>
      <c r="B3050" s="39" t="str">
        <f t="shared" si="47"/>
        <v>H458</v>
      </c>
      <c r="C3050" s="38" t="s">
        <v>24330</v>
      </c>
      <c r="D3050" s="38" t="s">
        <v>23664</v>
      </c>
      <c r="E3050" s="40" t="s">
        <v>24316</v>
      </c>
    </row>
    <row r="3051" spans="1:5">
      <c r="A3051" s="38" t="s">
        <v>24331</v>
      </c>
      <c r="B3051" s="39" t="str">
        <f t="shared" si="47"/>
        <v>H55X</v>
      </c>
      <c r="C3051" s="38" t="s">
        <v>24332</v>
      </c>
      <c r="D3051" s="38" t="s">
        <v>24333</v>
      </c>
      <c r="E3051" s="40">
        <v>3795</v>
      </c>
    </row>
    <row r="3052" spans="1:5">
      <c r="A3052" s="38" t="s">
        <v>24334</v>
      </c>
      <c r="B3052" s="39" t="str">
        <f t="shared" si="47"/>
        <v>H570</v>
      </c>
      <c r="C3052" s="38" t="s">
        <v>24335</v>
      </c>
      <c r="D3052" s="38" t="s">
        <v>24336</v>
      </c>
      <c r="E3052" s="40" t="s">
        <v>24337</v>
      </c>
    </row>
    <row r="3053" spans="1:5">
      <c r="A3053" s="38" t="s">
        <v>24338</v>
      </c>
      <c r="B3053" s="39" t="str">
        <f t="shared" si="47"/>
        <v>H571</v>
      </c>
      <c r="C3053" s="38" t="s">
        <v>24339</v>
      </c>
      <c r="D3053" s="38" t="s">
        <v>24336</v>
      </c>
      <c r="E3053" s="40" t="s">
        <v>24340</v>
      </c>
    </row>
    <row r="3054" spans="1:5">
      <c r="A3054" s="38" t="s">
        <v>24341</v>
      </c>
      <c r="B3054" s="39" t="str">
        <f t="shared" si="47"/>
        <v>H578</v>
      </c>
      <c r="C3054" s="38" t="s">
        <v>24342</v>
      </c>
      <c r="D3054" s="38" t="s">
        <v>24336</v>
      </c>
      <c r="E3054" s="40" t="s">
        <v>24340</v>
      </c>
    </row>
    <row r="3055" spans="1:5">
      <c r="A3055" s="38" t="s">
        <v>24343</v>
      </c>
      <c r="B3055" s="39" t="str">
        <f t="shared" si="47"/>
        <v>H579</v>
      </c>
      <c r="C3055" s="38" t="s">
        <v>24344</v>
      </c>
      <c r="D3055" s="38" t="s">
        <v>24336</v>
      </c>
      <c r="E3055" s="40" t="s">
        <v>24345</v>
      </c>
    </row>
    <row r="3056" spans="1:5">
      <c r="A3056" s="38" t="s">
        <v>24346</v>
      </c>
      <c r="B3056" s="39" t="str">
        <f t="shared" si="47"/>
        <v>H580</v>
      </c>
      <c r="C3056" s="38" t="s">
        <v>24347</v>
      </c>
      <c r="D3056" s="38" t="s">
        <v>23774</v>
      </c>
      <c r="E3056" s="40" t="s">
        <v>24337</v>
      </c>
    </row>
    <row r="3057" spans="1:5">
      <c r="A3057" s="38" t="s">
        <v>24348</v>
      </c>
      <c r="B3057" s="39" t="str">
        <f t="shared" si="47"/>
        <v>H599</v>
      </c>
      <c r="C3057" s="38" t="s">
        <v>24349</v>
      </c>
      <c r="D3057" s="38" t="s">
        <v>24350</v>
      </c>
      <c r="E3057" s="40" t="s">
        <v>24345</v>
      </c>
    </row>
    <row r="3058" spans="1:5">
      <c r="A3058" s="38" t="s">
        <v>24351</v>
      </c>
      <c r="B3058" s="39" t="str">
        <f t="shared" si="47"/>
        <v>H600</v>
      </c>
      <c r="C3058" s="38" t="s">
        <v>24352</v>
      </c>
      <c r="D3058" s="38" t="s">
        <v>24353</v>
      </c>
      <c r="E3058" s="40" t="s">
        <v>24354</v>
      </c>
    </row>
    <row r="3059" spans="1:5">
      <c r="A3059" s="38" t="s">
        <v>24355</v>
      </c>
      <c r="B3059" s="39" t="str">
        <f t="shared" si="47"/>
        <v>H601</v>
      </c>
      <c r="C3059" s="38" t="s">
        <v>24356</v>
      </c>
      <c r="D3059" s="38" t="s">
        <v>24353</v>
      </c>
      <c r="E3059" s="40" t="s">
        <v>24354</v>
      </c>
    </row>
    <row r="3060" spans="1:5">
      <c r="A3060" s="38" t="s">
        <v>24357</v>
      </c>
      <c r="B3060" s="39" t="str">
        <f t="shared" si="47"/>
        <v>H602</v>
      </c>
      <c r="C3060" s="38" t="s">
        <v>24358</v>
      </c>
      <c r="D3060" s="38" t="s">
        <v>24353</v>
      </c>
      <c r="E3060" s="40" t="s">
        <v>24354</v>
      </c>
    </row>
    <row r="3061" spans="1:5">
      <c r="A3061" s="38" t="s">
        <v>24359</v>
      </c>
      <c r="B3061" s="39" t="str">
        <f t="shared" si="47"/>
        <v>H603</v>
      </c>
      <c r="C3061" s="38" t="s">
        <v>24360</v>
      </c>
      <c r="D3061" s="38" t="s">
        <v>24353</v>
      </c>
      <c r="E3061" s="40" t="s">
        <v>24354</v>
      </c>
    </row>
    <row r="3062" spans="1:5">
      <c r="A3062" s="38" t="s">
        <v>24361</v>
      </c>
      <c r="B3062" s="39" t="str">
        <f t="shared" si="47"/>
        <v>H604</v>
      </c>
      <c r="C3062" s="38" t="s">
        <v>24362</v>
      </c>
      <c r="D3062" s="38" t="s">
        <v>24353</v>
      </c>
      <c r="E3062" s="40" t="s">
        <v>24363</v>
      </c>
    </row>
    <row r="3063" spans="1:5">
      <c r="A3063" s="38" t="s">
        <v>24364</v>
      </c>
      <c r="B3063" s="39" t="str">
        <f t="shared" si="47"/>
        <v>H605</v>
      </c>
      <c r="C3063" s="38" t="s">
        <v>24365</v>
      </c>
      <c r="D3063" s="38" t="s">
        <v>24353</v>
      </c>
      <c r="E3063" s="40" t="s">
        <v>24363</v>
      </c>
    </row>
    <row r="3064" spans="1:5">
      <c r="A3064" s="38" t="s">
        <v>24366</v>
      </c>
      <c r="B3064" s="39" t="str">
        <f t="shared" si="47"/>
        <v>H608</v>
      </c>
      <c r="C3064" s="38" t="s">
        <v>24367</v>
      </c>
      <c r="D3064" s="38" t="s">
        <v>24353</v>
      </c>
      <c r="E3064" s="40" t="s">
        <v>24363</v>
      </c>
    </row>
    <row r="3065" spans="1:5">
      <c r="A3065" s="38" t="s">
        <v>24368</v>
      </c>
      <c r="B3065" s="39" t="str">
        <f t="shared" si="47"/>
        <v>H609</v>
      </c>
      <c r="C3065" s="38" t="s">
        <v>24369</v>
      </c>
      <c r="D3065" s="38" t="s">
        <v>24353</v>
      </c>
      <c r="E3065" s="40" t="s">
        <v>24370</v>
      </c>
    </row>
    <row r="3066" spans="1:5">
      <c r="A3066" s="38" t="s">
        <v>24371</v>
      </c>
      <c r="B3066" s="39" t="str">
        <f t="shared" si="47"/>
        <v>H610</v>
      </c>
      <c r="C3066" s="38" t="s">
        <v>24372</v>
      </c>
      <c r="D3066" s="38" t="s">
        <v>24373</v>
      </c>
      <c r="E3066" s="40" t="s">
        <v>24374</v>
      </c>
    </row>
    <row r="3067" spans="1:5">
      <c r="A3067" s="38" t="s">
        <v>24375</v>
      </c>
      <c r="B3067" s="39" t="str">
        <f t="shared" si="47"/>
        <v>H611</v>
      </c>
      <c r="C3067" s="38" t="s">
        <v>24376</v>
      </c>
      <c r="D3067" s="38" t="s">
        <v>24373</v>
      </c>
      <c r="E3067" s="40" t="s">
        <v>24377</v>
      </c>
    </row>
    <row r="3068" spans="1:5">
      <c r="A3068" s="38" t="s">
        <v>24378</v>
      </c>
      <c r="B3068" s="39" t="str">
        <f t="shared" si="47"/>
        <v>H612</v>
      </c>
      <c r="C3068" s="38" t="s">
        <v>24379</v>
      </c>
      <c r="D3068" s="38" t="s">
        <v>24373</v>
      </c>
      <c r="E3068" s="40" t="s">
        <v>24380</v>
      </c>
    </row>
    <row r="3069" spans="1:5">
      <c r="A3069" s="38" t="s">
        <v>24381</v>
      </c>
      <c r="B3069" s="39" t="str">
        <f t="shared" si="47"/>
        <v>H613</v>
      </c>
      <c r="C3069" s="38" t="s">
        <v>24382</v>
      </c>
      <c r="D3069" s="38" t="s">
        <v>24373</v>
      </c>
      <c r="E3069" s="40" t="s">
        <v>24383</v>
      </c>
    </row>
    <row r="3070" spans="1:5">
      <c r="A3070" s="38" t="s">
        <v>24384</v>
      </c>
      <c r="B3070" s="39" t="str">
        <f t="shared" si="47"/>
        <v>H618</v>
      </c>
      <c r="C3070" s="38" t="s">
        <v>24385</v>
      </c>
      <c r="D3070" s="38" t="s">
        <v>24373</v>
      </c>
      <c r="E3070" s="40" t="s">
        <v>24386</v>
      </c>
    </row>
    <row r="3071" spans="1:5">
      <c r="A3071" s="38" t="s">
        <v>24387</v>
      </c>
      <c r="B3071" s="39" t="str">
        <f t="shared" si="47"/>
        <v>H619</v>
      </c>
      <c r="C3071" s="38" t="s">
        <v>24388</v>
      </c>
      <c r="D3071" s="38" t="s">
        <v>24373</v>
      </c>
      <c r="E3071" s="40" t="s">
        <v>24370</v>
      </c>
    </row>
    <row r="3072" spans="1:5">
      <c r="A3072" s="38" t="s">
        <v>24389</v>
      </c>
      <c r="B3072" s="39" t="str">
        <f t="shared" si="47"/>
        <v>H620</v>
      </c>
      <c r="C3072" s="38" t="s">
        <v>24390</v>
      </c>
      <c r="D3072" s="38" t="s">
        <v>24391</v>
      </c>
      <c r="E3072" s="40">
        <v>3801</v>
      </c>
    </row>
    <row r="3073" spans="1:5">
      <c r="A3073" s="38" t="s">
        <v>24392</v>
      </c>
      <c r="B3073" s="39" t="str">
        <f t="shared" si="47"/>
        <v>H621</v>
      </c>
      <c r="C3073" s="38" t="s">
        <v>24393</v>
      </c>
      <c r="D3073" s="38" t="s">
        <v>24391</v>
      </c>
      <c r="E3073" s="40">
        <v>3801</v>
      </c>
    </row>
    <row r="3074" spans="1:5">
      <c r="A3074" s="38" t="s">
        <v>24394</v>
      </c>
      <c r="B3074" s="39" t="str">
        <f t="shared" si="47"/>
        <v>H622</v>
      </c>
      <c r="C3074" s="38" t="s">
        <v>24395</v>
      </c>
      <c r="D3074" s="38" t="s">
        <v>24391</v>
      </c>
      <c r="E3074" s="40">
        <v>3801</v>
      </c>
    </row>
    <row r="3075" spans="1:5">
      <c r="A3075" s="38" t="s">
        <v>24396</v>
      </c>
      <c r="B3075" s="39" t="str">
        <f t="shared" ref="B3075:B3138" si="48">MID(A3075,1,4)</f>
        <v>H623</v>
      </c>
      <c r="C3075" s="38" t="s">
        <v>24397</v>
      </c>
      <c r="D3075" s="38" t="s">
        <v>24391</v>
      </c>
      <c r="E3075" s="40">
        <v>3801</v>
      </c>
    </row>
    <row r="3076" spans="1:5">
      <c r="A3076" s="38" t="s">
        <v>24398</v>
      </c>
      <c r="B3076" s="39" t="str">
        <f t="shared" si="48"/>
        <v>H624</v>
      </c>
      <c r="C3076" s="38" t="s">
        <v>24399</v>
      </c>
      <c r="D3076" s="38" t="s">
        <v>24391</v>
      </c>
      <c r="E3076" s="40">
        <v>3801</v>
      </c>
    </row>
    <row r="3077" spans="1:5">
      <c r="A3077" s="38" t="s">
        <v>24400</v>
      </c>
      <c r="B3077" s="39" t="str">
        <f t="shared" si="48"/>
        <v>H628</v>
      </c>
      <c r="C3077" s="38" t="s">
        <v>24401</v>
      </c>
      <c r="D3077" s="38" t="s">
        <v>24391</v>
      </c>
      <c r="E3077" s="40" t="s">
        <v>24386</v>
      </c>
    </row>
    <row r="3078" spans="1:5">
      <c r="A3078" s="38" t="s">
        <v>24402</v>
      </c>
      <c r="B3078" s="39" t="str">
        <f t="shared" si="48"/>
        <v>S004</v>
      </c>
      <c r="C3078" s="38" t="s">
        <v>24403</v>
      </c>
      <c r="D3078" s="38" t="s">
        <v>24404</v>
      </c>
      <c r="E3078" s="40" t="s">
        <v>24377</v>
      </c>
    </row>
    <row r="3079" spans="1:5">
      <c r="A3079" s="38" t="s">
        <v>24405</v>
      </c>
      <c r="B3079" s="39" t="str">
        <f t="shared" si="48"/>
        <v>H650</v>
      </c>
      <c r="C3079" s="38" t="s">
        <v>24406</v>
      </c>
      <c r="D3079" s="38" t="s">
        <v>24407</v>
      </c>
      <c r="E3079" s="40">
        <v>3810</v>
      </c>
    </row>
    <row r="3080" spans="1:5">
      <c r="A3080" s="38" t="s">
        <v>24408</v>
      </c>
      <c r="B3080" s="39" t="str">
        <f t="shared" si="48"/>
        <v>H651</v>
      </c>
      <c r="C3080" s="38" t="s">
        <v>24409</v>
      </c>
      <c r="D3080" s="38" t="s">
        <v>24407</v>
      </c>
      <c r="E3080" s="40" t="s">
        <v>24410</v>
      </c>
    </row>
    <row r="3081" spans="1:5">
      <c r="A3081" s="38" t="s">
        <v>24411</v>
      </c>
      <c r="B3081" s="39" t="str">
        <f t="shared" si="48"/>
        <v>H652</v>
      </c>
      <c r="C3081" s="38" t="s">
        <v>24412</v>
      </c>
      <c r="D3081" s="38" t="s">
        <v>24407</v>
      </c>
      <c r="E3081" s="40" t="s">
        <v>24413</v>
      </c>
    </row>
    <row r="3082" spans="1:5">
      <c r="A3082" s="38" t="s">
        <v>24414</v>
      </c>
      <c r="B3082" s="39" t="str">
        <f t="shared" si="48"/>
        <v>H653</v>
      </c>
      <c r="C3082" s="38" t="s">
        <v>24415</v>
      </c>
      <c r="D3082" s="38" t="s">
        <v>24407</v>
      </c>
      <c r="E3082" s="40" t="s">
        <v>24416</v>
      </c>
    </row>
    <row r="3083" spans="1:5">
      <c r="A3083" s="38" t="s">
        <v>24417</v>
      </c>
      <c r="B3083" s="39" t="str">
        <f t="shared" si="48"/>
        <v>H654</v>
      </c>
      <c r="C3083" s="38" t="s">
        <v>24418</v>
      </c>
      <c r="D3083" s="38" t="s">
        <v>24407</v>
      </c>
      <c r="E3083" s="40" t="s">
        <v>24419</v>
      </c>
    </row>
    <row r="3084" spans="1:5">
      <c r="A3084" s="38" t="s">
        <v>24420</v>
      </c>
      <c r="B3084" s="39" t="str">
        <f t="shared" si="48"/>
        <v>H659</v>
      </c>
      <c r="C3084" s="38" t="s">
        <v>24421</v>
      </c>
      <c r="D3084" s="38" t="s">
        <v>24407</v>
      </c>
      <c r="E3084" s="40" t="s">
        <v>24422</v>
      </c>
    </row>
    <row r="3085" spans="1:5">
      <c r="A3085" s="38" t="s">
        <v>24423</v>
      </c>
      <c r="B3085" s="39" t="str">
        <f t="shared" si="48"/>
        <v>H678</v>
      </c>
      <c r="C3085" s="38" t="s">
        <v>24424</v>
      </c>
      <c r="D3085" s="38" t="s">
        <v>24425</v>
      </c>
      <c r="E3085" s="40" t="s">
        <v>24410</v>
      </c>
    </row>
    <row r="3086" spans="1:5">
      <c r="A3086" s="38" t="s">
        <v>24426</v>
      </c>
      <c r="B3086" s="39" t="str">
        <f t="shared" si="48"/>
        <v>H680</v>
      </c>
      <c r="C3086" s="38" t="s">
        <v>24427</v>
      </c>
      <c r="D3086" s="38" t="s">
        <v>24428</v>
      </c>
      <c r="E3086" s="40" t="s">
        <v>24429</v>
      </c>
    </row>
    <row r="3087" spans="1:5">
      <c r="A3087" s="38" t="s">
        <v>24430</v>
      </c>
      <c r="B3087" s="39" t="str">
        <f t="shared" si="48"/>
        <v>H681</v>
      </c>
      <c r="C3087" s="38" t="s">
        <v>24431</v>
      </c>
      <c r="D3087" s="38" t="s">
        <v>24428</v>
      </c>
      <c r="E3087" s="40" t="s">
        <v>24432</v>
      </c>
    </row>
    <row r="3088" spans="1:5">
      <c r="A3088" s="38" t="s">
        <v>24433</v>
      </c>
      <c r="B3088" s="39" t="str">
        <f t="shared" si="48"/>
        <v>H690</v>
      </c>
      <c r="C3088" s="38" t="s">
        <v>24434</v>
      </c>
      <c r="D3088" s="38" t="s">
        <v>24435</v>
      </c>
      <c r="E3088" s="40" t="s">
        <v>24436</v>
      </c>
    </row>
    <row r="3089" spans="1:5">
      <c r="A3089" s="38" t="s">
        <v>24437</v>
      </c>
      <c r="B3089" s="39" t="str">
        <f t="shared" si="48"/>
        <v>H698</v>
      </c>
      <c r="C3089" s="38" t="s">
        <v>24438</v>
      </c>
      <c r="D3089" s="38" t="s">
        <v>24435</v>
      </c>
      <c r="E3089" s="40" t="s">
        <v>24439</v>
      </c>
    </row>
    <row r="3090" spans="1:5">
      <c r="A3090" s="38" t="s">
        <v>24440</v>
      </c>
      <c r="B3090" s="39" t="str">
        <f t="shared" si="48"/>
        <v>H699</v>
      </c>
      <c r="C3090" s="38" t="s">
        <v>24441</v>
      </c>
      <c r="D3090" s="38" t="s">
        <v>24435</v>
      </c>
      <c r="E3090" s="40" t="s">
        <v>24442</v>
      </c>
    </row>
    <row r="3091" spans="1:5">
      <c r="A3091" s="38" t="s">
        <v>24443</v>
      </c>
      <c r="B3091" s="39" t="str">
        <f t="shared" si="48"/>
        <v>H660</v>
      </c>
      <c r="C3091" s="38" t="s">
        <v>24444</v>
      </c>
      <c r="D3091" s="38" t="s">
        <v>24445</v>
      </c>
      <c r="E3091" s="40" t="s">
        <v>24446</v>
      </c>
    </row>
    <row r="3092" spans="1:5">
      <c r="A3092" s="38" t="s">
        <v>24447</v>
      </c>
      <c r="B3092" s="39" t="str">
        <f t="shared" si="48"/>
        <v>H661</v>
      </c>
      <c r="C3092" s="38" t="s">
        <v>24448</v>
      </c>
      <c r="D3092" s="38" t="s">
        <v>24445</v>
      </c>
      <c r="E3092" s="40" t="s">
        <v>24449</v>
      </c>
    </row>
    <row r="3093" spans="1:5">
      <c r="A3093" s="38" t="s">
        <v>24450</v>
      </c>
      <c r="B3093" s="39" t="str">
        <f t="shared" si="48"/>
        <v>H662</v>
      </c>
      <c r="C3093" s="38" t="s">
        <v>24451</v>
      </c>
      <c r="D3093" s="38" t="s">
        <v>24445</v>
      </c>
      <c r="E3093" s="40" t="s">
        <v>24452</v>
      </c>
    </row>
    <row r="3094" spans="1:5">
      <c r="A3094" s="38" t="s">
        <v>24453</v>
      </c>
      <c r="B3094" s="39" t="str">
        <f t="shared" si="48"/>
        <v>H663</v>
      </c>
      <c r="C3094" s="38" t="s">
        <v>24454</v>
      </c>
      <c r="D3094" s="38" t="s">
        <v>24445</v>
      </c>
      <c r="E3094" s="40" t="s">
        <v>24455</v>
      </c>
    </row>
    <row r="3095" spans="1:5">
      <c r="A3095" s="38" t="s">
        <v>24456</v>
      </c>
      <c r="B3095" s="39" t="str">
        <f t="shared" si="48"/>
        <v>H664</v>
      </c>
      <c r="C3095" s="38" t="s">
        <v>24457</v>
      </c>
      <c r="D3095" s="38" t="s">
        <v>24445</v>
      </c>
      <c r="E3095" s="40" t="s">
        <v>24458</v>
      </c>
    </row>
    <row r="3096" spans="1:5">
      <c r="A3096" s="38" t="s">
        <v>24459</v>
      </c>
      <c r="B3096" s="39" t="str">
        <f t="shared" si="48"/>
        <v>H669</v>
      </c>
      <c r="C3096" s="38" t="s">
        <v>24460</v>
      </c>
      <c r="D3096" s="38" t="s">
        <v>24445</v>
      </c>
      <c r="E3096" s="40" t="s">
        <v>24461</v>
      </c>
    </row>
    <row r="3097" spans="1:5">
      <c r="A3097" s="38" t="s">
        <v>24462</v>
      </c>
      <c r="B3097" s="39" t="str">
        <f t="shared" si="48"/>
        <v>H670</v>
      </c>
      <c r="C3097" s="38" t="s">
        <v>24463</v>
      </c>
      <c r="D3097" s="38" t="s">
        <v>24425</v>
      </c>
      <c r="E3097" s="40" t="s">
        <v>24446</v>
      </c>
    </row>
    <row r="3098" spans="1:5">
      <c r="A3098" s="38" t="s">
        <v>24464</v>
      </c>
      <c r="B3098" s="39" t="str">
        <f t="shared" si="48"/>
        <v>H671</v>
      </c>
      <c r="C3098" s="38" t="s">
        <v>24465</v>
      </c>
      <c r="D3098" s="38" t="s">
        <v>24425</v>
      </c>
      <c r="E3098" s="40" t="s">
        <v>24446</v>
      </c>
    </row>
    <row r="3099" spans="1:5">
      <c r="A3099" s="38" t="s">
        <v>24466</v>
      </c>
      <c r="B3099" s="39" t="str">
        <f t="shared" si="48"/>
        <v>H700</v>
      </c>
      <c r="C3099" s="38" t="s">
        <v>24467</v>
      </c>
      <c r="D3099" s="38" t="s">
        <v>24468</v>
      </c>
      <c r="E3099" s="40">
        <v>3830</v>
      </c>
    </row>
    <row r="3100" spans="1:5">
      <c r="A3100" s="38" t="s">
        <v>24469</v>
      </c>
      <c r="B3100" s="39" t="str">
        <f t="shared" si="48"/>
        <v>H701</v>
      </c>
      <c r="C3100" s="38" t="s">
        <v>24470</v>
      </c>
      <c r="D3100" s="38" t="s">
        <v>24468</v>
      </c>
      <c r="E3100" s="40" t="s">
        <v>24471</v>
      </c>
    </row>
    <row r="3101" spans="1:5">
      <c r="A3101" s="38" t="s">
        <v>24472</v>
      </c>
      <c r="B3101" s="39" t="str">
        <f t="shared" si="48"/>
        <v>H702</v>
      </c>
      <c r="C3101" s="38" t="s">
        <v>24473</v>
      </c>
      <c r="D3101" s="38" t="s">
        <v>24468</v>
      </c>
      <c r="E3101" s="40" t="s">
        <v>24474</v>
      </c>
    </row>
    <row r="3102" spans="1:5">
      <c r="A3102" s="38" t="s">
        <v>24475</v>
      </c>
      <c r="B3102" s="39" t="str">
        <f t="shared" si="48"/>
        <v>H708</v>
      </c>
      <c r="C3102" s="38" t="s">
        <v>24476</v>
      </c>
      <c r="D3102" s="38" t="s">
        <v>24468</v>
      </c>
      <c r="E3102" s="40">
        <v>3838</v>
      </c>
    </row>
    <row r="3103" spans="1:5">
      <c r="A3103" s="38" t="s">
        <v>24477</v>
      </c>
      <c r="B3103" s="39" t="str">
        <f t="shared" si="48"/>
        <v>H709</v>
      </c>
      <c r="C3103" s="38" t="s">
        <v>24478</v>
      </c>
      <c r="D3103" s="38" t="s">
        <v>24468</v>
      </c>
      <c r="E3103" s="40" t="s">
        <v>24479</v>
      </c>
    </row>
    <row r="3104" spans="1:5">
      <c r="A3104" s="38" t="s">
        <v>24480</v>
      </c>
      <c r="B3104" s="39" t="str">
        <f t="shared" si="48"/>
        <v>H750</v>
      </c>
      <c r="C3104" s="38" t="s">
        <v>24481</v>
      </c>
      <c r="D3104" s="38" t="s">
        <v>24482</v>
      </c>
      <c r="E3104" s="40" t="s">
        <v>24483</v>
      </c>
    </row>
    <row r="3105" spans="1:5">
      <c r="A3105" s="38" t="s">
        <v>24484</v>
      </c>
      <c r="B3105" s="39" t="str">
        <f t="shared" si="48"/>
        <v>H950</v>
      </c>
      <c r="C3105" s="38" t="s">
        <v>24485</v>
      </c>
      <c r="D3105" s="38" t="s">
        <v>24486</v>
      </c>
      <c r="E3105" s="40" t="s">
        <v>24487</v>
      </c>
    </row>
    <row r="3106" spans="1:5">
      <c r="A3106" s="38" t="s">
        <v>24488</v>
      </c>
      <c r="B3106" s="39" t="str">
        <f t="shared" si="48"/>
        <v>H951</v>
      </c>
      <c r="C3106" s="38" t="s">
        <v>24489</v>
      </c>
      <c r="D3106" s="38" t="s">
        <v>24486</v>
      </c>
      <c r="E3106" s="40" t="s">
        <v>24490</v>
      </c>
    </row>
    <row r="3107" spans="1:5">
      <c r="A3107" s="38" t="s">
        <v>24491</v>
      </c>
      <c r="B3107" s="39" t="str">
        <f t="shared" si="48"/>
        <v>H958</v>
      </c>
      <c r="C3107" s="38" t="s">
        <v>24492</v>
      </c>
      <c r="D3107" s="38" t="s">
        <v>24486</v>
      </c>
      <c r="E3107" s="40" t="s">
        <v>24490</v>
      </c>
    </row>
    <row r="3108" spans="1:5">
      <c r="A3108" s="38" t="s">
        <v>24493</v>
      </c>
      <c r="B3108" s="39" t="str">
        <f t="shared" si="48"/>
        <v>H720</v>
      </c>
      <c r="C3108" s="38" t="s">
        <v>24494</v>
      </c>
      <c r="D3108" s="38" t="s">
        <v>24495</v>
      </c>
      <c r="E3108" s="40">
        <v>3842</v>
      </c>
    </row>
    <row r="3109" spans="1:5">
      <c r="A3109" s="38" t="s">
        <v>24496</v>
      </c>
      <c r="B3109" s="39" t="str">
        <f t="shared" si="48"/>
        <v>H721</v>
      </c>
      <c r="C3109" s="38" t="s">
        <v>24497</v>
      </c>
      <c r="D3109" s="38" t="s">
        <v>24495</v>
      </c>
      <c r="E3109" s="40">
        <v>3842</v>
      </c>
    </row>
    <row r="3110" spans="1:5">
      <c r="A3110" s="38" t="s">
        <v>24498</v>
      </c>
      <c r="B3110" s="39" t="str">
        <f t="shared" si="48"/>
        <v>H722</v>
      </c>
      <c r="C3110" s="38" t="s">
        <v>24499</v>
      </c>
      <c r="D3110" s="38" t="s">
        <v>24495</v>
      </c>
      <c r="E3110" s="40" t="s">
        <v>24500</v>
      </c>
    </row>
    <row r="3111" spans="1:5">
      <c r="A3111" s="38" t="s">
        <v>24501</v>
      </c>
      <c r="B3111" s="39" t="str">
        <f t="shared" si="48"/>
        <v>H728</v>
      </c>
      <c r="C3111" s="38" t="s">
        <v>24502</v>
      </c>
      <c r="D3111" s="38" t="s">
        <v>24495</v>
      </c>
      <c r="E3111" s="40" t="s">
        <v>24500</v>
      </c>
    </row>
    <row r="3112" spans="1:5">
      <c r="A3112" s="38" t="s">
        <v>24503</v>
      </c>
      <c r="B3112" s="39" t="str">
        <f t="shared" si="48"/>
        <v>H729</v>
      </c>
      <c r="C3112" s="38" t="s">
        <v>24504</v>
      </c>
      <c r="D3112" s="38" t="s">
        <v>24495</v>
      </c>
      <c r="E3112" s="40">
        <v>3842</v>
      </c>
    </row>
    <row r="3113" spans="1:5">
      <c r="A3113" s="38" t="s">
        <v>24505</v>
      </c>
      <c r="B3113" s="39" t="str">
        <f t="shared" si="48"/>
        <v>H730</v>
      </c>
      <c r="C3113" s="38" t="s">
        <v>24506</v>
      </c>
      <c r="D3113" s="38" t="s">
        <v>24507</v>
      </c>
      <c r="E3113" s="40" t="s">
        <v>24508</v>
      </c>
    </row>
    <row r="3114" spans="1:5">
      <c r="A3114" s="38" t="s">
        <v>24509</v>
      </c>
      <c r="B3114" s="39" t="str">
        <f t="shared" si="48"/>
        <v>H731</v>
      </c>
      <c r="C3114" s="38" t="s">
        <v>24510</v>
      </c>
      <c r="D3114" s="38" t="s">
        <v>24507</v>
      </c>
      <c r="E3114" s="40" t="s">
        <v>24511</v>
      </c>
    </row>
    <row r="3115" spans="1:5">
      <c r="A3115" s="38" t="s">
        <v>24512</v>
      </c>
      <c r="B3115" s="39" t="str">
        <f t="shared" si="48"/>
        <v>H738</v>
      </c>
      <c r="C3115" s="38" t="s">
        <v>24513</v>
      </c>
      <c r="D3115" s="38" t="s">
        <v>24507</v>
      </c>
      <c r="E3115" s="40" t="s">
        <v>24514</v>
      </c>
    </row>
    <row r="3116" spans="1:5">
      <c r="A3116" s="38" t="s">
        <v>24515</v>
      </c>
      <c r="B3116" s="39" t="str">
        <f t="shared" si="48"/>
        <v>H739</v>
      </c>
      <c r="C3116" s="38" t="s">
        <v>24516</v>
      </c>
      <c r="D3116" s="38" t="s">
        <v>24507</v>
      </c>
      <c r="E3116" s="40" t="s">
        <v>24517</v>
      </c>
    </row>
    <row r="3117" spans="1:5">
      <c r="A3117" s="38" t="s">
        <v>24518</v>
      </c>
      <c r="B3117" s="39" t="str">
        <f t="shared" si="48"/>
        <v>H71X</v>
      </c>
      <c r="C3117" s="38" t="s">
        <v>24519</v>
      </c>
      <c r="D3117" s="38" t="s">
        <v>24520</v>
      </c>
      <c r="E3117" s="40">
        <v>3853</v>
      </c>
    </row>
    <row r="3118" spans="1:5">
      <c r="A3118" s="38" t="s">
        <v>24521</v>
      </c>
      <c r="B3118" s="39" t="str">
        <f t="shared" si="48"/>
        <v>H740</v>
      </c>
      <c r="C3118" s="38" t="s">
        <v>24522</v>
      </c>
      <c r="D3118" s="38" t="s">
        <v>24523</v>
      </c>
      <c r="E3118" s="40">
        <v>3850</v>
      </c>
    </row>
    <row r="3119" spans="1:5">
      <c r="A3119" s="38" t="s">
        <v>24524</v>
      </c>
      <c r="B3119" s="39" t="str">
        <f t="shared" si="48"/>
        <v>H741</v>
      </c>
      <c r="C3119" s="38" t="s">
        <v>24525</v>
      </c>
      <c r="D3119" s="38" t="s">
        <v>24523</v>
      </c>
      <c r="E3119" s="40" t="s">
        <v>24526</v>
      </c>
    </row>
    <row r="3120" spans="1:5">
      <c r="A3120" s="38" t="s">
        <v>24527</v>
      </c>
      <c r="B3120" s="39" t="str">
        <f t="shared" si="48"/>
        <v>H742</v>
      </c>
      <c r="C3120" s="38" t="s">
        <v>24528</v>
      </c>
      <c r="D3120" s="38" t="s">
        <v>24523</v>
      </c>
      <c r="E3120" s="40" t="s">
        <v>24529</v>
      </c>
    </row>
    <row r="3121" spans="1:5">
      <c r="A3121" s="38" t="s">
        <v>24530</v>
      </c>
      <c r="B3121" s="39" t="str">
        <f t="shared" si="48"/>
        <v>H743</v>
      </c>
      <c r="C3121" s="38" t="s">
        <v>24531</v>
      </c>
      <c r="D3121" s="38" t="s">
        <v>24523</v>
      </c>
      <c r="E3121" s="40">
        <v>3852</v>
      </c>
    </row>
    <row r="3122" spans="1:5">
      <c r="A3122" s="38" t="s">
        <v>24532</v>
      </c>
      <c r="B3122" s="39" t="str">
        <f t="shared" si="48"/>
        <v>H744</v>
      </c>
      <c r="C3122" s="38" t="s">
        <v>24533</v>
      </c>
      <c r="D3122" s="38" t="s">
        <v>24523</v>
      </c>
      <c r="E3122" s="40" t="s">
        <v>24534</v>
      </c>
    </row>
    <row r="3123" spans="1:5">
      <c r="A3123" s="38" t="s">
        <v>24535</v>
      </c>
      <c r="B3123" s="39" t="str">
        <f t="shared" si="48"/>
        <v>H748</v>
      </c>
      <c r="C3123" s="38" t="s">
        <v>24536</v>
      </c>
      <c r="D3123" s="38" t="s">
        <v>24523</v>
      </c>
      <c r="E3123" s="40" t="s">
        <v>24537</v>
      </c>
    </row>
    <row r="3124" spans="1:5">
      <c r="A3124" s="38" t="s">
        <v>24538</v>
      </c>
      <c r="B3124" s="39" t="str">
        <f t="shared" si="48"/>
        <v>H749</v>
      </c>
      <c r="C3124" s="38" t="s">
        <v>24539</v>
      </c>
      <c r="D3124" s="38" t="s">
        <v>24523</v>
      </c>
      <c r="E3124" s="40" t="s">
        <v>24540</v>
      </c>
    </row>
    <row r="3125" spans="1:5">
      <c r="A3125" s="38" t="s">
        <v>24541</v>
      </c>
      <c r="B3125" s="39" t="str">
        <f t="shared" si="48"/>
        <v>H758</v>
      </c>
      <c r="C3125" s="38" t="s">
        <v>24542</v>
      </c>
      <c r="D3125" s="38" t="s">
        <v>24482</v>
      </c>
      <c r="E3125" s="40" t="s">
        <v>24537</v>
      </c>
    </row>
    <row r="3126" spans="1:5">
      <c r="A3126" s="38" t="s">
        <v>24543</v>
      </c>
      <c r="B3126" s="39" t="str">
        <f t="shared" si="48"/>
        <v>H810</v>
      </c>
      <c r="C3126" s="38" t="s">
        <v>24544</v>
      </c>
      <c r="D3126" s="38" t="s">
        <v>24545</v>
      </c>
      <c r="E3126" s="40" t="s">
        <v>24546</v>
      </c>
    </row>
    <row r="3127" spans="1:5">
      <c r="A3127" s="38" t="s">
        <v>24547</v>
      </c>
      <c r="B3127" s="39" t="str">
        <f t="shared" si="48"/>
        <v>H811</v>
      </c>
      <c r="C3127" s="38" t="s">
        <v>24548</v>
      </c>
      <c r="D3127" s="38" t="s">
        <v>24545</v>
      </c>
      <c r="E3127" s="40" t="s">
        <v>24549</v>
      </c>
    </row>
    <row r="3128" spans="1:5">
      <c r="A3128" s="38" t="s">
        <v>24550</v>
      </c>
      <c r="B3128" s="39" t="str">
        <f t="shared" si="48"/>
        <v>H812</v>
      </c>
      <c r="C3128" s="38" t="s">
        <v>24551</v>
      </c>
      <c r="D3128" s="38" t="s">
        <v>24545</v>
      </c>
      <c r="E3128" s="40" t="s">
        <v>24549</v>
      </c>
    </row>
    <row r="3129" spans="1:5">
      <c r="A3129" s="38" t="s">
        <v>24552</v>
      </c>
      <c r="B3129" s="39" t="str">
        <f t="shared" si="48"/>
        <v>H813</v>
      </c>
      <c r="C3129" s="38" t="s">
        <v>24553</v>
      </c>
      <c r="D3129" s="38" t="s">
        <v>24545</v>
      </c>
      <c r="E3129" s="40" t="s">
        <v>24549</v>
      </c>
    </row>
    <row r="3130" spans="1:5">
      <c r="A3130" s="38" t="s">
        <v>24554</v>
      </c>
      <c r="B3130" s="39" t="str">
        <f t="shared" si="48"/>
        <v>H814</v>
      </c>
      <c r="C3130" s="38" t="s">
        <v>24555</v>
      </c>
      <c r="D3130" s="38" t="s">
        <v>24545</v>
      </c>
      <c r="E3130" s="40" t="s">
        <v>24556</v>
      </c>
    </row>
    <row r="3131" spans="1:5">
      <c r="A3131" s="38" t="s">
        <v>24557</v>
      </c>
      <c r="B3131" s="39" t="str">
        <f t="shared" si="48"/>
        <v>H818</v>
      </c>
      <c r="C3131" s="38" t="s">
        <v>24558</v>
      </c>
      <c r="D3131" s="38" t="s">
        <v>24545</v>
      </c>
      <c r="E3131" s="40" t="s">
        <v>24549</v>
      </c>
    </row>
    <row r="3132" spans="1:5">
      <c r="A3132" s="38" t="s">
        <v>24559</v>
      </c>
      <c r="B3132" s="39" t="str">
        <f t="shared" si="48"/>
        <v>H819</v>
      </c>
      <c r="C3132" s="38" t="s">
        <v>24560</v>
      </c>
      <c r="D3132" s="38" t="s">
        <v>24545</v>
      </c>
      <c r="E3132" s="40" t="s">
        <v>24561</v>
      </c>
    </row>
    <row r="3133" spans="1:5">
      <c r="A3133" s="38" t="s">
        <v>24562</v>
      </c>
      <c r="B3133" s="39" t="str">
        <f t="shared" si="48"/>
        <v>H82*</v>
      </c>
      <c r="C3133" s="38" t="s">
        <v>24563</v>
      </c>
      <c r="D3133" s="38" t="s">
        <v>24564</v>
      </c>
      <c r="E3133" s="40" t="s">
        <v>24549</v>
      </c>
    </row>
    <row r="3134" spans="1:5">
      <c r="A3134" s="38" t="s">
        <v>24565</v>
      </c>
      <c r="B3134" s="39" t="str">
        <f t="shared" si="48"/>
        <v>H830</v>
      </c>
      <c r="C3134" s="38" t="s">
        <v>24566</v>
      </c>
      <c r="D3134" s="38" t="s">
        <v>24567</v>
      </c>
      <c r="E3134" s="40" t="s">
        <v>24568</v>
      </c>
    </row>
    <row r="3135" spans="1:5">
      <c r="A3135" s="38" t="s">
        <v>24569</v>
      </c>
      <c r="B3135" s="39" t="str">
        <f t="shared" si="48"/>
        <v>H831</v>
      </c>
      <c r="C3135" s="38" t="s">
        <v>24570</v>
      </c>
      <c r="D3135" s="38" t="s">
        <v>24567</v>
      </c>
      <c r="E3135" s="40" t="s">
        <v>24571</v>
      </c>
    </row>
    <row r="3136" spans="1:5">
      <c r="A3136" s="38" t="s">
        <v>24572</v>
      </c>
      <c r="B3136" s="39" t="str">
        <f t="shared" si="48"/>
        <v>H832</v>
      </c>
      <c r="C3136" s="38" t="s">
        <v>24573</v>
      </c>
      <c r="D3136" s="38" t="s">
        <v>24567</v>
      </c>
      <c r="E3136" s="40" t="s">
        <v>24574</v>
      </c>
    </row>
    <row r="3137" spans="1:5">
      <c r="A3137" s="38" t="s">
        <v>24575</v>
      </c>
      <c r="B3137" s="39" t="str">
        <f t="shared" si="48"/>
        <v>H838</v>
      </c>
      <c r="C3137" s="38" t="s">
        <v>24576</v>
      </c>
      <c r="D3137" s="38" t="s">
        <v>24567</v>
      </c>
      <c r="E3137" s="40" t="s">
        <v>24574</v>
      </c>
    </row>
    <row r="3138" spans="1:5">
      <c r="A3138" s="38" t="s">
        <v>24577</v>
      </c>
      <c r="B3138" s="39" t="str">
        <f t="shared" si="48"/>
        <v>H839</v>
      </c>
      <c r="C3138" s="38" t="s">
        <v>24578</v>
      </c>
      <c r="D3138" s="38" t="s">
        <v>24567</v>
      </c>
      <c r="E3138" s="40" t="s">
        <v>24579</v>
      </c>
    </row>
    <row r="3139" spans="1:5">
      <c r="A3139" s="38" t="s">
        <v>24580</v>
      </c>
      <c r="B3139" s="39" t="str">
        <f t="shared" ref="B3139:B3202" si="49">MID(A3139,1,4)</f>
        <v>H800</v>
      </c>
      <c r="C3139" s="38" t="s">
        <v>24581</v>
      </c>
      <c r="D3139" s="38" t="s">
        <v>24582</v>
      </c>
      <c r="E3139" s="40">
        <v>3870</v>
      </c>
    </row>
    <row r="3140" spans="1:5">
      <c r="A3140" s="38" t="s">
        <v>24583</v>
      </c>
      <c r="B3140" s="39" t="str">
        <f t="shared" si="49"/>
        <v>H801</v>
      </c>
      <c r="C3140" s="38" t="s">
        <v>24584</v>
      </c>
      <c r="D3140" s="38" t="s">
        <v>24582</v>
      </c>
      <c r="E3140" s="40" t="s">
        <v>24585</v>
      </c>
    </row>
    <row r="3141" spans="1:5">
      <c r="A3141" s="38" t="s">
        <v>24586</v>
      </c>
      <c r="B3141" s="39" t="str">
        <f t="shared" si="49"/>
        <v>H802</v>
      </c>
      <c r="C3141" s="38" t="s">
        <v>24587</v>
      </c>
      <c r="D3141" s="38" t="s">
        <v>24582</v>
      </c>
      <c r="E3141" s="40" t="s">
        <v>24588</v>
      </c>
    </row>
    <row r="3142" spans="1:5">
      <c r="A3142" s="38" t="s">
        <v>24589</v>
      </c>
      <c r="B3142" s="39" t="str">
        <f t="shared" si="49"/>
        <v>H808</v>
      </c>
      <c r="C3142" s="38" t="s">
        <v>24590</v>
      </c>
      <c r="D3142" s="38" t="s">
        <v>24582</v>
      </c>
      <c r="E3142" s="40" t="s">
        <v>24591</v>
      </c>
    </row>
    <row r="3143" spans="1:5">
      <c r="A3143" s="38" t="s">
        <v>24592</v>
      </c>
      <c r="B3143" s="39" t="str">
        <f t="shared" si="49"/>
        <v>H809</v>
      </c>
      <c r="C3143" s="38" t="s">
        <v>24593</v>
      </c>
      <c r="D3143" s="38" t="s">
        <v>24582</v>
      </c>
      <c r="E3143" s="40" t="s">
        <v>24594</v>
      </c>
    </row>
    <row r="3144" spans="1:5">
      <c r="A3144" s="38" t="s">
        <v>24595</v>
      </c>
      <c r="B3144" s="39" t="str">
        <f t="shared" si="49"/>
        <v>H833</v>
      </c>
      <c r="C3144" s="38" t="s">
        <v>24596</v>
      </c>
      <c r="D3144" s="38" t="s">
        <v>24567</v>
      </c>
      <c r="E3144" s="40" t="s">
        <v>24597</v>
      </c>
    </row>
    <row r="3145" spans="1:5">
      <c r="A3145" s="38" t="s">
        <v>24598</v>
      </c>
      <c r="B3145" s="39" t="str">
        <f t="shared" si="49"/>
        <v>H911</v>
      </c>
      <c r="C3145" s="38" t="s">
        <v>24599</v>
      </c>
      <c r="D3145" s="38" t="s">
        <v>24600</v>
      </c>
      <c r="E3145" s="40" t="s">
        <v>24601</v>
      </c>
    </row>
    <row r="3146" spans="1:5">
      <c r="A3146" s="38" t="s">
        <v>24602</v>
      </c>
      <c r="B3146" s="39" t="str">
        <f t="shared" si="49"/>
        <v>H912</v>
      </c>
      <c r="C3146" s="38" t="s">
        <v>24603</v>
      </c>
      <c r="D3146" s="38" t="s">
        <v>24600</v>
      </c>
      <c r="E3146" s="40" t="s">
        <v>24604</v>
      </c>
    </row>
    <row r="3147" spans="1:5">
      <c r="A3147" s="38" t="s">
        <v>24605</v>
      </c>
      <c r="B3147" s="39" t="str">
        <f t="shared" si="49"/>
        <v>H920</v>
      </c>
      <c r="C3147" s="38" t="s">
        <v>24606</v>
      </c>
      <c r="D3147" s="38" t="s">
        <v>24607</v>
      </c>
      <c r="E3147" s="40" t="s">
        <v>24608</v>
      </c>
    </row>
    <row r="3148" spans="1:5">
      <c r="A3148" s="38" t="s">
        <v>24609</v>
      </c>
      <c r="B3148" s="39" t="str">
        <f t="shared" si="49"/>
        <v>H921</v>
      </c>
      <c r="C3148" s="38" t="s">
        <v>24610</v>
      </c>
      <c r="D3148" s="38" t="s">
        <v>24607</v>
      </c>
      <c r="E3148" s="40" t="s">
        <v>24611</v>
      </c>
    </row>
    <row r="3149" spans="1:5">
      <c r="A3149" s="38" t="s">
        <v>24612</v>
      </c>
      <c r="B3149" s="39" t="str">
        <f t="shared" si="49"/>
        <v>H922</v>
      </c>
      <c r="C3149" s="38" t="s">
        <v>24613</v>
      </c>
      <c r="D3149" s="38" t="s">
        <v>24607</v>
      </c>
      <c r="E3149" s="40" t="s">
        <v>24614</v>
      </c>
    </row>
    <row r="3150" spans="1:5">
      <c r="A3150" s="38" t="s">
        <v>24615</v>
      </c>
      <c r="B3150" s="39" t="str">
        <f t="shared" si="49"/>
        <v>H930</v>
      </c>
      <c r="C3150" s="38" t="s">
        <v>24616</v>
      </c>
      <c r="D3150" s="38" t="s">
        <v>24617</v>
      </c>
      <c r="E3150" s="40" t="s">
        <v>24601</v>
      </c>
    </row>
    <row r="3151" spans="1:5">
      <c r="A3151" s="38" t="s">
        <v>24618</v>
      </c>
      <c r="B3151" s="39" t="str">
        <f t="shared" si="49"/>
        <v>H931</v>
      </c>
      <c r="C3151" s="38" t="s">
        <v>24619</v>
      </c>
      <c r="D3151" s="38" t="s">
        <v>24617</v>
      </c>
      <c r="E3151" s="40" t="s">
        <v>24620</v>
      </c>
    </row>
    <row r="3152" spans="1:5">
      <c r="A3152" s="38" t="s">
        <v>24621</v>
      </c>
      <c r="B3152" s="39" t="str">
        <f t="shared" si="49"/>
        <v>H932</v>
      </c>
      <c r="C3152" s="38" t="s">
        <v>24622</v>
      </c>
      <c r="D3152" s="38" t="s">
        <v>24617</v>
      </c>
      <c r="E3152" s="40" t="s">
        <v>24623</v>
      </c>
    </row>
    <row r="3153" spans="1:5">
      <c r="A3153" s="38" t="s">
        <v>24624</v>
      </c>
      <c r="B3153" s="39" t="str">
        <f t="shared" si="49"/>
        <v>H933</v>
      </c>
      <c r="C3153" s="38" t="s">
        <v>24625</v>
      </c>
      <c r="D3153" s="38" t="s">
        <v>24617</v>
      </c>
      <c r="E3153" s="40" t="s">
        <v>24626</v>
      </c>
    </row>
    <row r="3154" spans="1:5">
      <c r="A3154" s="38" t="s">
        <v>24627</v>
      </c>
      <c r="B3154" s="39" t="str">
        <f t="shared" si="49"/>
        <v>H938</v>
      </c>
      <c r="C3154" s="38" t="s">
        <v>24628</v>
      </c>
      <c r="D3154" s="38" t="s">
        <v>24617</v>
      </c>
      <c r="E3154" s="40" t="s">
        <v>24629</v>
      </c>
    </row>
    <row r="3155" spans="1:5">
      <c r="A3155" s="38" t="s">
        <v>24630</v>
      </c>
      <c r="B3155" s="39" t="str">
        <f t="shared" si="49"/>
        <v>H939</v>
      </c>
      <c r="C3155" s="38" t="s">
        <v>24631</v>
      </c>
      <c r="D3155" s="38" t="s">
        <v>24617</v>
      </c>
      <c r="E3155" s="40" t="s">
        <v>24614</v>
      </c>
    </row>
    <row r="3156" spans="1:5">
      <c r="A3156" s="38" t="s">
        <v>24632</v>
      </c>
      <c r="B3156" s="39" t="str">
        <f t="shared" si="49"/>
        <v>H940</v>
      </c>
      <c r="C3156" s="38" t="s">
        <v>24633</v>
      </c>
      <c r="D3156" s="38" t="s">
        <v>24634</v>
      </c>
      <c r="E3156" s="40" t="s">
        <v>24626</v>
      </c>
    </row>
    <row r="3157" spans="1:5">
      <c r="A3157" s="38" t="s">
        <v>24635</v>
      </c>
      <c r="B3157" s="39" t="str">
        <f t="shared" si="49"/>
        <v>H948</v>
      </c>
      <c r="C3157" s="38" t="s">
        <v>24636</v>
      </c>
      <c r="D3157" s="38" t="s">
        <v>24634</v>
      </c>
      <c r="E3157" s="40" t="s">
        <v>24629</v>
      </c>
    </row>
    <row r="3158" spans="1:5">
      <c r="A3158" s="38" t="s">
        <v>24637</v>
      </c>
      <c r="B3158" s="39" t="str">
        <f t="shared" si="49"/>
        <v>H959</v>
      </c>
      <c r="C3158" s="38" t="s">
        <v>24638</v>
      </c>
      <c r="D3158" s="38" t="s">
        <v>24486</v>
      </c>
      <c r="E3158" s="40" t="s">
        <v>24629</v>
      </c>
    </row>
    <row r="3159" spans="1:5">
      <c r="A3159" s="38" t="s">
        <v>24639</v>
      </c>
      <c r="B3159" s="39" t="str">
        <f t="shared" si="49"/>
        <v>H900</v>
      </c>
      <c r="C3159" s="38" t="s">
        <v>24640</v>
      </c>
      <c r="D3159" s="38" t="s">
        <v>24641</v>
      </c>
      <c r="E3159" s="40" t="s">
        <v>24642</v>
      </c>
    </row>
    <row r="3160" spans="1:5">
      <c r="A3160" s="38" t="s">
        <v>24643</v>
      </c>
      <c r="B3160" s="39" t="str">
        <f t="shared" si="49"/>
        <v>H901</v>
      </c>
      <c r="C3160" s="38" t="s">
        <v>24644</v>
      </c>
      <c r="D3160" s="38" t="s">
        <v>24641</v>
      </c>
      <c r="E3160" s="40" t="s">
        <v>24642</v>
      </c>
    </row>
    <row r="3161" spans="1:5">
      <c r="A3161" s="38" t="s">
        <v>24645</v>
      </c>
      <c r="B3161" s="39" t="str">
        <f t="shared" si="49"/>
        <v>H902</v>
      </c>
      <c r="C3161" s="38" t="s">
        <v>24646</v>
      </c>
      <c r="D3161" s="38" t="s">
        <v>24641</v>
      </c>
      <c r="E3161" s="40" t="s">
        <v>24642</v>
      </c>
    </row>
    <row r="3162" spans="1:5">
      <c r="A3162" s="38" t="s">
        <v>24647</v>
      </c>
      <c r="B3162" s="39" t="str">
        <f t="shared" si="49"/>
        <v>H903</v>
      </c>
      <c r="C3162" s="38" t="s">
        <v>24648</v>
      </c>
      <c r="D3162" s="38" t="s">
        <v>24641</v>
      </c>
      <c r="E3162" s="40" t="s">
        <v>24649</v>
      </c>
    </row>
    <row r="3163" spans="1:5">
      <c r="A3163" s="38" t="s">
        <v>24650</v>
      </c>
      <c r="B3163" s="39" t="str">
        <f t="shared" si="49"/>
        <v>H904</v>
      </c>
      <c r="C3163" s="38" t="s">
        <v>24651</v>
      </c>
      <c r="D3163" s="38" t="s">
        <v>24641</v>
      </c>
      <c r="E3163" s="40" t="s">
        <v>24649</v>
      </c>
    </row>
    <row r="3164" spans="1:5">
      <c r="A3164" s="38" t="s">
        <v>24652</v>
      </c>
      <c r="B3164" s="39" t="str">
        <f t="shared" si="49"/>
        <v>H905</v>
      </c>
      <c r="C3164" s="38" t="s">
        <v>24653</v>
      </c>
      <c r="D3164" s="38" t="s">
        <v>24641</v>
      </c>
      <c r="E3164" s="40" t="s">
        <v>24649</v>
      </c>
    </row>
    <row r="3165" spans="1:5">
      <c r="A3165" s="38" t="s">
        <v>24654</v>
      </c>
      <c r="B3165" s="39" t="str">
        <f t="shared" si="49"/>
        <v>H906</v>
      </c>
      <c r="C3165" s="38" t="s">
        <v>24655</v>
      </c>
      <c r="D3165" s="38" t="s">
        <v>24641</v>
      </c>
      <c r="E3165" s="40" t="s">
        <v>24656</v>
      </c>
    </row>
    <row r="3166" spans="1:5">
      <c r="A3166" s="38" t="s">
        <v>24657</v>
      </c>
      <c r="B3166" s="39" t="str">
        <f t="shared" si="49"/>
        <v>H907</v>
      </c>
      <c r="C3166" s="38" t="s">
        <v>24658</v>
      </c>
      <c r="D3166" s="38" t="s">
        <v>24641</v>
      </c>
      <c r="E3166" s="40" t="s">
        <v>24656</v>
      </c>
    </row>
    <row r="3167" spans="1:5">
      <c r="A3167" s="38" t="s">
        <v>24659</v>
      </c>
      <c r="B3167" s="39" t="str">
        <f t="shared" si="49"/>
        <v>H908</v>
      </c>
      <c r="C3167" s="38" t="s">
        <v>24660</v>
      </c>
      <c r="D3167" s="38" t="s">
        <v>24641</v>
      </c>
      <c r="E3167" s="40" t="s">
        <v>24656</v>
      </c>
    </row>
    <row r="3168" spans="1:5">
      <c r="A3168" s="38" t="s">
        <v>24661</v>
      </c>
      <c r="B3168" s="39" t="str">
        <f t="shared" si="49"/>
        <v>H910</v>
      </c>
      <c r="C3168" s="38" t="s">
        <v>24662</v>
      </c>
      <c r="D3168" s="38" t="s">
        <v>24600</v>
      </c>
      <c r="E3168" s="40" t="s">
        <v>24663</v>
      </c>
    </row>
    <row r="3169" spans="1:5">
      <c r="A3169" s="38" t="s">
        <v>24664</v>
      </c>
      <c r="B3169" s="39" t="str">
        <f t="shared" si="49"/>
        <v>H913</v>
      </c>
      <c r="C3169" s="38" t="s">
        <v>24665</v>
      </c>
      <c r="D3169" s="38" t="s">
        <v>24600</v>
      </c>
      <c r="E3169" s="40" t="s">
        <v>24666</v>
      </c>
    </row>
    <row r="3170" spans="1:5">
      <c r="A3170" s="38" t="s">
        <v>24667</v>
      </c>
      <c r="B3170" s="39" t="str">
        <f t="shared" si="49"/>
        <v>H918</v>
      </c>
      <c r="C3170" s="38" t="s">
        <v>24668</v>
      </c>
      <c r="D3170" s="38" t="s">
        <v>24600</v>
      </c>
      <c r="E3170" s="40" t="s">
        <v>24663</v>
      </c>
    </row>
    <row r="3171" spans="1:5">
      <c r="A3171" s="38" t="s">
        <v>24669</v>
      </c>
      <c r="B3171" s="39" t="str">
        <f t="shared" si="49"/>
        <v>H919</v>
      </c>
      <c r="C3171" s="38" t="s">
        <v>24670</v>
      </c>
      <c r="D3171" s="38" t="s">
        <v>24600</v>
      </c>
      <c r="E3171" s="40" t="s">
        <v>24663</v>
      </c>
    </row>
    <row r="3172" spans="1:5">
      <c r="A3172" s="38" t="s">
        <v>24671</v>
      </c>
      <c r="B3172" s="39" t="str">
        <f t="shared" si="49"/>
        <v>I00</v>
      </c>
      <c r="C3172" s="38" t="s">
        <v>24672</v>
      </c>
      <c r="D3172" s="38" t="s">
        <v>24671</v>
      </c>
      <c r="E3172" s="40">
        <v>3900</v>
      </c>
    </row>
    <row r="3173" spans="1:5">
      <c r="A3173" s="38" t="s">
        <v>24673</v>
      </c>
      <c r="B3173" s="39" t="str">
        <f t="shared" si="49"/>
        <v>I010</v>
      </c>
      <c r="C3173" s="38" t="s">
        <v>24674</v>
      </c>
      <c r="D3173" s="38" t="s">
        <v>24675</v>
      </c>
      <c r="E3173" s="40">
        <v>3910</v>
      </c>
    </row>
    <row r="3174" spans="1:5">
      <c r="A3174" s="38" t="s">
        <v>24676</v>
      </c>
      <c r="B3174" s="39" t="str">
        <f t="shared" si="49"/>
        <v>I011</v>
      </c>
      <c r="C3174" s="38" t="s">
        <v>24677</v>
      </c>
      <c r="D3174" s="38" t="s">
        <v>24675</v>
      </c>
      <c r="E3174" s="40" t="s">
        <v>24678</v>
      </c>
    </row>
    <row r="3175" spans="1:5">
      <c r="A3175" s="38" t="s">
        <v>24679</v>
      </c>
      <c r="B3175" s="39" t="str">
        <f t="shared" si="49"/>
        <v>I012</v>
      </c>
      <c r="C3175" s="38" t="s">
        <v>24680</v>
      </c>
      <c r="D3175" s="38" t="s">
        <v>24675</v>
      </c>
      <c r="E3175" s="40" t="s">
        <v>24681</v>
      </c>
    </row>
    <row r="3176" spans="1:5">
      <c r="A3176" s="38" t="s">
        <v>24682</v>
      </c>
      <c r="B3176" s="39" t="str">
        <f t="shared" si="49"/>
        <v>I018</v>
      </c>
      <c r="C3176" s="38" t="s">
        <v>24683</v>
      </c>
      <c r="D3176" s="38" t="s">
        <v>24675</v>
      </c>
      <c r="E3176" s="40" t="s">
        <v>24684</v>
      </c>
    </row>
    <row r="3177" spans="1:5">
      <c r="A3177" s="38" t="s">
        <v>24685</v>
      </c>
      <c r="B3177" s="39" t="str">
        <f t="shared" si="49"/>
        <v>I019</v>
      </c>
      <c r="C3177" s="38" t="s">
        <v>24686</v>
      </c>
      <c r="D3177" s="38" t="s">
        <v>24675</v>
      </c>
      <c r="E3177" s="40" t="s">
        <v>24687</v>
      </c>
    </row>
    <row r="3178" spans="1:5">
      <c r="A3178" s="38" t="s">
        <v>24688</v>
      </c>
      <c r="B3178" s="39" t="str">
        <f t="shared" si="49"/>
        <v>I020</v>
      </c>
      <c r="C3178" s="38" t="s">
        <v>24689</v>
      </c>
      <c r="D3178" s="38" t="s">
        <v>24690</v>
      </c>
      <c r="E3178" s="40">
        <v>3920</v>
      </c>
    </row>
    <row r="3179" spans="1:5">
      <c r="A3179" s="38" t="s">
        <v>24691</v>
      </c>
      <c r="B3179" s="39" t="str">
        <f t="shared" si="49"/>
        <v>I029</v>
      </c>
      <c r="C3179" s="38" t="s">
        <v>24692</v>
      </c>
      <c r="D3179" s="38" t="s">
        <v>24690</v>
      </c>
      <c r="E3179" s="40" t="s">
        <v>24693</v>
      </c>
    </row>
    <row r="3180" spans="1:5">
      <c r="A3180" s="38" t="s">
        <v>24694</v>
      </c>
      <c r="B3180" s="39" t="str">
        <f t="shared" si="49"/>
        <v>I092</v>
      </c>
      <c r="C3180" s="38" t="s">
        <v>24695</v>
      </c>
      <c r="D3180" s="38" t="s">
        <v>24696</v>
      </c>
      <c r="E3180" s="40" t="s">
        <v>24697</v>
      </c>
    </row>
    <row r="3181" spans="1:5">
      <c r="A3181" s="38" t="s">
        <v>24698</v>
      </c>
      <c r="B3181" s="39" t="str">
        <f t="shared" si="49"/>
        <v>I050</v>
      </c>
      <c r="C3181" s="38" t="s">
        <v>24699</v>
      </c>
      <c r="D3181" s="38" t="s">
        <v>24700</v>
      </c>
      <c r="E3181" s="40" t="s">
        <v>24701</v>
      </c>
    </row>
    <row r="3182" spans="1:5">
      <c r="A3182" s="38" t="s">
        <v>24702</v>
      </c>
      <c r="B3182" s="39" t="str">
        <f t="shared" si="49"/>
        <v>I051</v>
      </c>
      <c r="C3182" s="38" t="s">
        <v>24703</v>
      </c>
      <c r="D3182" s="38" t="s">
        <v>24700</v>
      </c>
      <c r="E3182" s="40" t="s">
        <v>24704</v>
      </c>
    </row>
    <row r="3183" spans="1:5">
      <c r="A3183" s="38" t="s">
        <v>24705</v>
      </c>
      <c r="B3183" s="39" t="str">
        <f t="shared" si="49"/>
        <v>I052</v>
      </c>
      <c r="C3183" s="38" t="s">
        <v>24706</v>
      </c>
      <c r="D3183" s="38" t="s">
        <v>24700</v>
      </c>
      <c r="E3183" s="40" t="s">
        <v>24707</v>
      </c>
    </row>
    <row r="3184" spans="1:5">
      <c r="A3184" s="38" t="s">
        <v>24708</v>
      </c>
      <c r="B3184" s="39" t="str">
        <f t="shared" si="49"/>
        <v>I058</v>
      </c>
      <c r="C3184" s="38" t="s">
        <v>24709</v>
      </c>
      <c r="D3184" s="38" t="s">
        <v>24700</v>
      </c>
      <c r="E3184" s="40" t="s">
        <v>24710</v>
      </c>
    </row>
    <row r="3185" spans="1:5">
      <c r="A3185" s="38" t="s">
        <v>24711</v>
      </c>
      <c r="B3185" s="39" t="str">
        <f t="shared" si="49"/>
        <v>I059</v>
      </c>
      <c r="C3185" s="38" t="s">
        <v>24712</v>
      </c>
      <c r="D3185" s="38" t="s">
        <v>24700</v>
      </c>
      <c r="E3185" s="40" t="s">
        <v>24710</v>
      </c>
    </row>
    <row r="3186" spans="1:5">
      <c r="A3186" s="38" t="s">
        <v>24713</v>
      </c>
      <c r="B3186" s="39" t="str">
        <f t="shared" si="49"/>
        <v>I089</v>
      </c>
      <c r="C3186" s="38" t="s">
        <v>24714</v>
      </c>
      <c r="D3186" s="38" t="s">
        <v>24715</v>
      </c>
      <c r="E3186" s="40" t="s">
        <v>24710</v>
      </c>
    </row>
    <row r="3187" spans="1:5">
      <c r="A3187" s="38" t="s">
        <v>24716</v>
      </c>
      <c r="B3187" s="39" t="str">
        <f t="shared" si="49"/>
        <v>I060</v>
      </c>
      <c r="C3187" s="38" t="s">
        <v>24717</v>
      </c>
      <c r="D3187" s="38" t="s">
        <v>24718</v>
      </c>
      <c r="E3187" s="40" t="s">
        <v>24719</v>
      </c>
    </row>
    <row r="3188" spans="1:5">
      <c r="A3188" s="38" t="s">
        <v>24720</v>
      </c>
      <c r="B3188" s="39" t="str">
        <f t="shared" si="49"/>
        <v>I061</v>
      </c>
      <c r="C3188" s="38" t="s">
        <v>24721</v>
      </c>
      <c r="D3188" s="38" t="s">
        <v>24718</v>
      </c>
      <c r="E3188" s="40" t="s">
        <v>24722</v>
      </c>
    </row>
    <row r="3189" spans="1:5">
      <c r="A3189" s="38" t="s">
        <v>24723</v>
      </c>
      <c r="B3189" s="39" t="str">
        <f t="shared" si="49"/>
        <v>I062</v>
      </c>
      <c r="C3189" s="38" t="s">
        <v>24724</v>
      </c>
      <c r="D3189" s="38" t="s">
        <v>24718</v>
      </c>
      <c r="E3189" s="40" t="s">
        <v>24725</v>
      </c>
    </row>
    <row r="3190" spans="1:5">
      <c r="A3190" s="38" t="s">
        <v>24726</v>
      </c>
      <c r="B3190" s="39" t="str">
        <f t="shared" si="49"/>
        <v>I068</v>
      </c>
      <c r="C3190" s="38" t="s">
        <v>24727</v>
      </c>
      <c r="D3190" s="38" t="s">
        <v>24718</v>
      </c>
      <c r="E3190" s="40" t="s">
        <v>24728</v>
      </c>
    </row>
    <row r="3191" spans="1:5">
      <c r="A3191" s="38" t="s">
        <v>24729</v>
      </c>
      <c r="B3191" s="39" t="str">
        <f t="shared" si="49"/>
        <v>I069</v>
      </c>
      <c r="C3191" s="38" t="s">
        <v>24730</v>
      </c>
      <c r="D3191" s="38" t="s">
        <v>24718</v>
      </c>
      <c r="E3191" s="40" t="s">
        <v>24728</v>
      </c>
    </row>
    <row r="3192" spans="1:5">
      <c r="A3192" s="38" t="s">
        <v>24731</v>
      </c>
      <c r="B3192" s="39" t="str">
        <f t="shared" si="49"/>
        <v>I080</v>
      </c>
      <c r="C3192" s="38" t="s">
        <v>24732</v>
      </c>
      <c r="D3192" s="38" t="s">
        <v>24715</v>
      </c>
      <c r="E3192" s="40" t="s">
        <v>24733</v>
      </c>
    </row>
    <row r="3193" spans="1:5">
      <c r="A3193" s="38" t="s">
        <v>24734</v>
      </c>
      <c r="B3193" s="39" t="str">
        <f t="shared" si="49"/>
        <v>I081</v>
      </c>
      <c r="C3193" s="38" t="s">
        <v>24735</v>
      </c>
      <c r="D3193" s="38" t="s">
        <v>24715</v>
      </c>
      <c r="E3193" s="40" t="s">
        <v>24733</v>
      </c>
    </row>
    <row r="3194" spans="1:5">
      <c r="A3194" s="38" t="s">
        <v>24736</v>
      </c>
      <c r="B3194" s="39" t="str">
        <f t="shared" si="49"/>
        <v>I082</v>
      </c>
      <c r="C3194" s="38" t="s">
        <v>24737</v>
      </c>
      <c r="D3194" s="38" t="s">
        <v>24715</v>
      </c>
      <c r="E3194" s="40" t="s">
        <v>24733</v>
      </c>
    </row>
    <row r="3195" spans="1:5">
      <c r="A3195" s="38" t="s">
        <v>24738</v>
      </c>
      <c r="B3195" s="39" t="str">
        <f t="shared" si="49"/>
        <v>I070</v>
      </c>
      <c r="C3195" s="38" t="s">
        <v>24739</v>
      </c>
      <c r="D3195" s="38" t="s">
        <v>24740</v>
      </c>
      <c r="E3195" s="40" t="s">
        <v>24741</v>
      </c>
    </row>
    <row r="3196" spans="1:5">
      <c r="A3196" s="38" t="s">
        <v>24742</v>
      </c>
      <c r="B3196" s="39" t="str">
        <f t="shared" si="49"/>
        <v>I071</v>
      </c>
      <c r="C3196" s="38" t="s">
        <v>24743</v>
      </c>
      <c r="D3196" s="38" t="s">
        <v>24740</v>
      </c>
      <c r="E3196" s="40" t="s">
        <v>24741</v>
      </c>
    </row>
    <row r="3197" spans="1:5">
      <c r="A3197" s="38" t="s">
        <v>24744</v>
      </c>
      <c r="B3197" s="39" t="str">
        <f t="shared" si="49"/>
        <v>I072</v>
      </c>
      <c r="C3197" s="38" t="s">
        <v>24745</v>
      </c>
      <c r="D3197" s="38" t="s">
        <v>24740</v>
      </c>
      <c r="E3197" s="40" t="s">
        <v>24741</v>
      </c>
    </row>
    <row r="3198" spans="1:5">
      <c r="A3198" s="38" t="s">
        <v>24746</v>
      </c>
      <c r="B3198" s="39" t="str">
        <f t="shared" si="49"/>
        <v>I078</v>
      </c>
      <c r="C3198" s="38" t="s">
        <v>24747</v>
      </c>
      <c r="D3198" s="38" t="s">
        <v>24740</v>
      </c>
      <c r="E3198" s="40" t="s">
        <v>24741</v>
      </c>
    </row>
    <row r="3199" spans="1:5">
      <c r="A3199" s="38" t="s">
        <v>24748</v>
      </c>
      <c r="B3199" s="39" t="str">
        <f t="shared" si="49"/>
        <v>I079</v>
      </c>
      <c r="C3199" s="38" t="s">
        <v>24749</v>
      </c>
      <c r="D3199" s="38" t="s">
        <v>24740</v>
      </c>
      <c r="E3199" s="40" t="s">
        <v>24741</v>
      </c>
    </row>
    <row r="3200" spans="1:5">
      <c r="A3200" s="38" t="s">
        <v>24750</v>
      </c>
      <c r="B3200" s="39" t="str">
        <f t="shared" si="49"/>
        <v>I091</v>
      </c>
      <c r="C3200" s="38" t="s">
        <v>24751</v>
      </c>
      <c r="D3200" s="38" t="s">
        <v>24696</v>
      </c>
      <c r="E3200" s="40" t="s">
        <v>24752</v>
      </c>
    </row>
    <row r="3201" spans="1:5">
      <c r="A3201" s="38" t="s">
        <v>24753</v>
      </c>
      <c r="B3201" s="39" t="str">
        <f t="shared" si="49"/>
        <v>I098</v>
      </c>
      <c r="C3201" s="38" t="s">
        <v>24754</v>
      </c>
      <c r="D3201" s="38" t="s">
        <v>24696</v>
      </c>
      <c r="E3201" s="40" t="s">
        <v>24755</v>
      </c>
    </row>
    <row r="3202" spans="1:5">
      <c r="A3202" s="38" t="s">
        <v>24756</v>
      </c>
      <c r="B3202" s="39" t="str">
        <f t="shared" si="49"/>
        <v>I394</v>
      </c>
      <c r="C3202" s="38" t="s">
        <v>24757</v>
      </c>
      <c r="D3202" s="38" t="s">
        <v>24758</v>
      </c>
      <c r="E3202" s="40" t="s">
        <v>24752</v>
      </c>
    </row>
    <row r="3203" spans="1:5">
      <c r="A3203" s="38" t="s">
        <v>24759</v>
      </c>
      <c r="B3203" s="39" t="str">
        <f t="shared" ref="B3203:B3266" si="50">MID(A3203,1,4)</f>
        <v>I083</v>
      </c>
      <c r="C3203" s="38" t="s">
        <v>24760</v>
      </c>
      <c r="D3203" s="38" t="s">
        <v>24715</v>
      </c>
      <c r="E3203" s="40" t="s">
        <v>24761</v>
      </c>
    </row>
    <row r="3204" spans="1:5">
      <c r="A3204" s="38" t="s">
        <v>24762</v>
      </c>
      <c r="B3204" s="39" t="str">
        <f t="shared" si="50"/>
        <v>I088</v>
      </c>
      <c r="C3204" s="38" t="s">
        <v>24763</v>
      </c>
      <c r="D3204" s="38" t="s">
        <v>24715</v>
      </c>
      <c r="E3204" s="40" t="s">
        <v>24761</v>
      </c>
    </row>
    <row r="3205" spans="1:5">
      <c r="A3205" s="38" t="s">
        <v>24764</v>
      </c>
      <c r="B3205" s="39" t="str">
        <f t="shared" si="50"/>
        <v>I090</v>
      </c>
      <c r="C3205" s="38" t="s">
        <v>24765</v>
      </c>
      <c r="D3205" s="38" t="s">
        <v>24696</v>
      </c>
      <c r="E3205" s="40" t="s">
        <v>24766</v>
      </c>
    </row>
    <row r="3206" spans="1:5">
      <c r="A3206" s="38" t="s">
        <v>24767</v>
      </c>
      <c r="B3206" s="39" t="str">
        <f t="shared" si="50"/>
        <v>I099</v>
      </c>
      <c r="C3206" s="38" t="s">
        <v>24768</v>
      </c>
      <c r="D3206" s="38" t="s">
        <v>24696</v>
      </c>
      <c r="E3206" s="40" t="s">
        <v>24761</v>
      </c>
    </row>
    <row r="3207" spans="1:5">
      <c r="A3207" s="38" t="s">
        <v>24769</v>
      </c>
      <c r="B3207" s="39" t="str">
        <f t="shared" si="50"/>
        <v>I10X</v>
      </c>
      <c r="C3207" s="38" t="s">
        <v>24770</v>
      </c>
      <c r="D3207" s="38" t="s">
        <v>24771</v>
      </c>
      <c r="E3207" s="40" t="s">
        <v>24772</v>
      </c>
    </row>
    <row r="3208" spans="1:5">
      <c r="A3208" s="38" t="s">
        <v>24773</v>
      </c>
      <c r="B3208" s="39" t="str">
        <f t="shared" si="50"/>
        <v>I110</v>
      </c>
      <c r="C3208" s="38" t="s">
        <v>24774</v>
      </c>
      <c r="D3208" s="38" t="s">
        <v>24775</v>
      </c>
      <c r="E3208" s="40" t="s">
        <v>24776</v>
      </c>
    </row>
    <row r="3209" spans="1:5">
      <c r="A3209" s="38" t="s">
        <v>24777</v>
      </c>
      <c r="B3209" s="39" t="str">
        <f t="shared" si="50"/>
        <v>I119</v>
      </c>
      <c r="C3209" s="38" t="s">
        <v>24778</v>
      </c>
      <c r="D3209" s="38" t="s">
        <v>24775</v>
      </c>
      <c r="E3209" s="40" t="s">
        <v>24776</v>
      </c>
    </row>
    <row r="3210" spans="1:5">
      <c r="A3210" s="38" t="s">
        <v>24779</v>
      </c>
      <c r="B3210" s="39" t="str">
        <f t="shared" si="50"/>
        <v>I120</v>
      </c>
      <c r="C3210" s="38" t="s">
        <v>24780</v>
      </c>
      <c r="D3210" s="38" t="s">
        <v>24781</v>
      </c>
      <c r="E3210" s="40" t="s">
        <v>24782</v>
      </c>
    </row>
    <row r="3211" spans="1:5">
      <c r="A3211" s="38" t="s">
        <v>24783</v>
      </c>
      <c r="B3211" s="39" t="str">
        <f t="shared" si="50"/>
        <v>I129</v>
      </c>
      <c r="C3211" s="38" t="s">
        <v>24784</v>
      </c>
      <c r="D3211" s="38" t="s">
        <v>24781</v>
      </c>
      <c r="E3211" s="40" t="s">
        <v>24785</v>
      </c>
    </row>
    <row r="3212" spans="1:5">
      <c r="A3212" s="38" t="s">
        <v>24786</v>
      </c>
      <c r="B3212" s="39" t="str">
        <f t="shared" si="50"/>
        <v>I130</v>
      </c>
      <c r="C3212" s="38" t="s">
        <v>24787</v>
      </c>
      <c r="D3212" s="38" t="s">
        <v>24788</v>
      </c>
      <c r="E3212" s="40" t="s">
        <v>24789</v>
      </c>
    </row>
    <row r="3213" spans="1:5">
      <c r="A3213" s="38" t="s">
        <v>24790</v>
      </c>
      <c r="B3213" s="39" t="str">
        <f t="shared" si="50"/>
        <v>I131</v>
      </c>
      <c r="C3213" s="38" t="s">
        <v>24791</v>
      </c>
      <c r="D3213" s="38" t="s">
        <v>24788</v>
      </c>
      <c r="E3213" s="40" t="s">
        <v>24789</v>
      </c>
    </row>
    <row r="3214" spans="1:5">
      <c r="A3214" s="38" t="s">
        <v>24792</v>
      </c>
      <c r="B3214" s="39" t="str">
        <f t="shared" si="50"/>
        <v>I132</v>
      </c>
      <c r="C3214" s="38" t="s">
        <v>24793</v>
      </c>
      <c r="D3214" s="38" t="s">
        <v>24788</v>
      </c>
      <c r="E3214" s="40" t="s">
        <v>24789</v>
      </c>
    </row>
    <row r="3215" spans="1:5">
      <c r="A3215" s="38" t="s">
        <v>24794</v>
      </c>
      <c r="B3215" s="39" t="str">
        <f t="shared" si="50"/>
        <v>I139</v>
      </c>
      <c r="C3215" s="38" t="s">
        <v>24795</v>
      </c>
      <c r="D3215" s="38" t="s">
        <v>24788</v>
      </c>
      <c r="E3215" s="40" t="s">
        <v>24789</v>
      </c>
    </row>
    <row r="3216" spans="1:5">
      <c r="A3216" s="38" t="s">
        <v>24796</v>
      </c>
      <c r="B3216" s="39" t="str">
        <f t="shared" si="50"/>
        <v>I150</v>
      </c>
      <c r="C3216" s="38" t="s">
        <v>24797</v>
      </c>
      <c r="D3216" s="38" t="s">
        <v>24798</v>
      </c>
      <c r="E3216" s="40" t="s">
        <v>24799</v>
      </c>
    </row>
    <row r="3217" spans="1:5">
      <c r="A3217" s="38" t="s">
        <v>24800</v>
      </c>
      <c r="B3217" s="39" t="str">
        <f t="shared" si="50"/>
        <v>I151</v>
      </c>
      <c r="C3217" s="38" t="s">
        <v>24801</v>
      </c>
      <c r="D3217" s="38" t="s">
        <v>24798</v>
      </c>
      <c r="E3217" s="40" t="s">
        <v>24799</v>
      </c>
    </row>
    <row r="3218" spans="1:5">
      <c r="A3218" s="38" t="s">
        <v>24802</v>
      </c>
      <c r="B3218" s="39" t="str">
        <f t="shared" si="50"/>
        <v>I152</v>
      </c>
      <c r="C3218" s="38" t="s">
        <v>24803</v>
      </c>
      <c r="D3218" s="38" t="s">
        <v>24798</v>
      </c>
      <c r="E3218" s="40" t="s">
        <v>24799</v>
      </c>
    </row>
    <row r="3219" spans="1:5">
      <c r="A3219" s="38" t="s">
        <v>24804</v>
      </c>
      <c r="B3219" s="39" t="str">
        <f t="shared" si="50"/>
        <v>I158</v>
      </c>
      <c r="C3219" s="38" t="s">
        <v>24805</v>
      </c>
      <c r="D3219" s="38" t="s">
        <v>24798</v>
      </c>
      <c r="E3219" s="40" t="s">
        <v>24799</v>
      </c>
    </row>
    <row r="3220" spans="1:5">
      <c r="A3220" s="38" t="s">
        <v>24806</v>
      </c>
      <c r="B3220" s="39" t="str">
        <f t="shared" si="50"/>
        <v>I159</v>
      </c>
      <c r="C3220" s="38" t="s">
        <v>24807</v>
      </c>
      <c r="D3220" s="38" t="s">
        <v>24798</v>
      </c>
      <c r="E3220" s="40" t="s">
        <v>24799</v>
      </c>
    </row>
    <row r="3221" spans="1:5">
      <c r="A3221" s="38" t="s">
        <v>24808</v>
      </c>
      <c r="B3221" s="39" t="str">
        <f t="shared" si="50"/>
        <v>I210</v>
      </c>
      <c r="C3221" s="38" t="s">
        <v>24809</v>
      </c>
      <c r="D3221" s="38" t="s">
        <v>24810</v>
      </c>
      <c r="E3221" s="40" t="s">
        <v>24811</v>
      </c>
    </row>
    <row r="3222" spans="1:5">
      <c r="A3222" s="38" t="s">
        <v>24812</v>
      </c>
      <c r="B3222" s="39" t="str">
        <f t="shared" si="50"/>
        <v>I211</v>
      </c>
      <c r="C3222" s="38" t="s">
        <v>24813</v>
      </c>
      <c r="D3222" s="38" t="s">
        <v>24810</v>
      </c>
      <c r="E3222" s="40" t="s">
        <v>24811</v>
      </c>
    </row>
    <row r="3223" spans="1:5">
      <c r="A3223" s="38" t="s">
        <v>24814</v>
      </c>
      <c r="B3223" s="39" t="str">
        <f t="shared" si="50"/>
        <v>I212</v>
      </c>
      <c r="C3223" s="38" t="s">
        <v>24815</v>
      </c>
      <c r="D3223" s="38" t="s">
        <v>24810</v>
      </c>
      <c r="E3223" s="40" t="s">
        <v>24811</v>
      </c>
    </row>
    <row r="3224" spans="1:5">
      <c r="A3224" s="38" t="s">
        <v>24816</v>
      </c>
      <c r="B3224" s="39" t="str">
        <f t="shared" si="50"/>
        <v>I213</v>
      </c>
      <c r="C3224" s="38" t="s">
        <v>24817</v>
      </c>
      <c r="D3224" s="38" t="s">
        <v>24810</v>
      </c>
      <c r="E3224" s="40" t="s">
        <v>24811</v>
      </c>
    </row>
    <row r="3225" spans="1:5">
      <c r="A3225" s="38" t="s">
        <v>24818</v>
      </c>
      <c r="B3225" s="39" t="str">
        <f t="shared" si="50"/>
        <v>I214</v>
      </c>
      <c r="C3225" s="38" t="s">
        <v>24819</v>
      </c>
      <c r="D3225" s="38" t="s">
        <v>24810</v>
      </c>
      <c r="E3225" s="40" t="s">
        <v>24811</v>
      </c>
    </row>
    <row r="3226" spans="1:5">
      <c r="A3226" s="38" t="s">
        <v>24820</v>
      </c>
      <c r="B3226" s="39" t="str">
        <f t="shared" si="50"/>
        <v>I219</v>
      </c>
      <c r="C3226" s="38" t="s">
        <v>24821</v>
      </c>
      <c r="D3226" s="38" t="s">
        <v>24810</v>
      </c>
      <c r="E3226" s="40" t="s">
        <v>24811</v>
      </c>
    </row>
    <row r="3227" spans="1:5">
      <c r="A3227" s="38" t="s">
        <v>24822</v>
      </c>
      <c r="B3227" s="39" t="str">
        <f t="shared" si="50"/>
        <v>I220</v>
      </c>
      <c r="C3227" s="38" t="s">
        <v>24823</v>
      </c>
      <c r="D3227" s="38" t="s">
        <v>24824</v>
      </c>
      <c r="E3227" s="40" t="s">
        <v>24825</v>
      </c>
    </row>
    <row r="3228" spans="1:5">
      <c r="A3228" s="38" t="s">
        <v>24826</v>
      </c>
      <c r="B3228" s="39" t="str">
        <f t="shared" si="50"/>
        <v>I221</v>
      </c>
      <c r="C3228" s="38" t="s">
        <v>24827</v>
      </c>
      <c r="D3228" s="38" t="s">
        <v>24824</v>
      </c>
      <c r="E3228" s="40" t="s">
        <v>24825</v>
      </c>
    </row>
    <row r="3229" spans="1:5">
      <c r="A3229" s="38" t="s">
        <v>24828</v>
      </c>
      <c r="B3229" s="39" t="str">
        <f t="shared" si="50"/>
        <v>I228</v>
      </c>
      <c r="C3229" s="38" t="s">
        <v>24829</v>
      </c>
      <c r="D3229" s="38" t="s">
        <v>24824</v>
      </c>
      <c r="E3229" s="40" t="s">
        <v>24825</v>
      </c>
    </row>
    <row r="3230" spans="1:5">
      <c r="A3230" s="38" t="s">
        <v>24830</v>
      </c>
      <c r="B3230" s="39" t="str">
        <f t="shared" si="50"/>
        <v>I229</v>
      </c>
      <c r="C3230" s="38" t="s">
        <v>24831</v>
      </c>
      <c r="D3230" s="38" t="s">
        <v>24824</v>
      </c>
      <c r="E3230" s="40" t="s">
        <v>24825</v>
      </c>
    </row>
    <row r="3231" spans="1:5">
      <c r="A3231" s="38" t="s">
        <v>24832</v>
      </c>
      <c r="B3231" s="39" t="str">
        <f t="shared" si="50"/>
        <v>I240</v>
      </c>
      <c r="C3231" s="38" t="s">
        <v>24833</v>
      </c>
      <c r="D3231" s="38" t="s">
        <v>24834</v>
      </c>
      <c r="E3231" s="40" t="s">
        <v>24825</v>
      </c>
    </row>
    <row r="3232" spans="1:5">
      <c r="A3232" s="38" t="s">
        <v>24835</v>
      </c>
      <c r="B3232" s="39" t="str">
        <f t="shared" si="50"/>
        <v>I241</v>
      </c>
      <c r="C3232" s="38" t="s">
        <v>24836</v>
      </c>
      <c r="D3232" s="38" t="s">
        <v>24834</v>
      </c>
      <c r="E3232" s="40" t="s">
        <v>24825</v>
      </c>
    </row>
    <row r="3233" spans="1:5">
      <c r="A3233" s="38" t="s">
        <v>24837</v>
      </c>
      <c r="B3233" s="39" t="str">
        <f t="shared" si="50"/>
        <v>I248</v>
      </c>
      <c r="C3233" s="38" t="s">
        <v>24838</v>
      </c>
      <c r="D3233" s="38" t="s">
        <v>24834</v>
      </c>
      <c r="E3233" s="40" t="s">
        <v>24825</v>
      </c>
    </row>
    <row r="3234" spans="1:5">
      <c r="A3234" s="38" t="s">
        <v>24839</v>
      </c>
      <c r="B3234" s="39" t="str">
        <f t="shared" si="50"/>
        <v>I249</v>
      </c>
      <c r="C3234" s="38" t="s">
        <v>24840</v>
      </c>
      <c r="D3234" s="38" t="s">
        <v>24834</v>
      </c>
      <c r="E3234" s="40" t="s">
        <v>24825</v>
      </c>
    </row>
    <row r="3235" spans="1:5">
      <c r="A3235" s="38" t="s">
        <v>24841</v>
      </c>
      <c r="B3235" s="39" t="str">
        <f t="shared" si="50"/>
        <v>I252</v>
      </c>
      <c r="C3235" s="38" t="s">
        <v>24842</v>
      </c>
      <c r="D3235" s="38" t="s">
        <v>24843</v>
      </c>
      <c r="E3235" s="40">
        <v>4120</v>
      </c>
    </row>
    <row r="3236" spans="1:5">
      <c r="A3236" s="38" t="s">
        <v>24844</v>
      </c>
      <c r="B3236" s="39" t="str">
        <f t="shared" si="50"/>
        <v>I200</v>
      </c>
      <c r="C3236" s="38" t="s">
        <v>24845</v>
      </c>
      <c r="D3236" s="38" t="s">
        <v>24846</v>
      </c>
      <c r="E3236" s="40" t="s">
        <v>24847</v>
      </c>
    </row>
    <row r="3237" spans="1:5">
      <c r="A3237" s="38" t="s">
        <v>24848</v>
      </c>
      <c r="B3237" s="39" t="str">
        <f t="shared" si="50"/>
        <v>I201</v>
      </c>
      <c r="C3237" s="38" t="s">
        <v>24849</v>
      </c>
      <c r="D3237" s="38" t="s">
        <v>24846</v>
      </c>
      <c r="E3237" s="40" t="s">
        <v>24847</v>
      </c>
    </row>
    <row r="3238" spans="1:5">
      <c r="A3238" s="38" t="s">
        <v>24850</v>
      </c>
      <c r="B3238" s="39" t="str">
        <f t="shared" si="50"/>
        <v>I208</v>
      </c>
      <c r="C3238" s="38" t="s">
        <v>24851</v>
      </c>
      <c r="D3238" s="38" t="s">
        <v>24846</v>
      </c>
      <c r="E3238" s="40" t="s">
        <v>24847</v>
      </c>
    </row>
    <row r="3239" spans="1:5">
      <c r="A3239" s="38" t="s">
        <v>24852</v>
      </c>
      <c r="B3239" s="39" t="str">
        <f t="shared" si="50"/>
        <v>I209</v>
      </c>
      <c r="C3239" s="38" t="s">
        <v>24853</v>
      </c>
      <c r="D3239" s="38" t="s">
        <v>24846</v>
      </c>
      <c r="E3239" s="40" t="s">
        <v>24847</v>
      </c>
    </row>
    <row r="3240" spans="1:5">
      <c r="A3240" s="38" t="s">
        <v>24854</v>
      </c>
      <c r="B3240" s="39" t="str">
        <f t="shared" si="50"/>
        <v>I250</v>
      </c>
      <c r="C3240" s="38" t="s">
        <v>24855</v>
      </c>
      <c r="D3240" s="38" t="s">
        <v>24843</v>
      </c>
      <c r="E3240" s="40" t="s">
        <v>24856</v>
      </c>
    </row>
    <row r="3241" spans="1:5">
      <c r="A3241" s="38" t="s">
        <v>24857</v>
      </c>
      <c r="B3241" s="39" t="str">
        <f t="shared" si="50"/>
        <v>I251</v>
      </c>
      <c r="C3241" s="38" t="s">
        <v>24858</v>
      </c>
      <c r="D3241" s="38" t="s">
        <v>24843</v>
      </c>
      <c r="E3241" s="40" t="s">
        <v>24856</v>
      </c>
    </row>
    <row r="3242" spans="1:5">
      <c r="A3242" s="38" t="s">
        <v>24859</v>
      </c>
      <c r="B3242" s="39" t="str">
        <f t="shared" si="50"/>
        <v>I253</v>
      </c>
      <c r="C3242" s="38" t="s">
        <v>24860</v>
      </c>
      <c r="D3242" s="38" t="s">
        <v>24843</v>
      </c>
      <c r="E3242" s="40" t="s">
        <v>24861</v>
      </c>
    </row>
    <row r="3243" spans="1:5">
      <c r="A3243" s="38" t="s">
        <v>24862</v>
      </c>
      <c r="B3243" s="39" t="str">
        <f t="shared" si="50"/>
        <v>I254</v>
      </c>
      <c r="C3243" s="38" t="s">
        <v>24863</v>
      </c>
      <c r="D3243" s="38" t="s">
        <v>24843</v>
      </c>
      <c r="E3243" s="40" t="s">
        <v>24861</v>
      </c>
    </row>
    <row r="3244" spans="1:5">
      <c r="A3244" s="38" t="s">
        <v>24864</v>
      </c>
      <c r="B3244" s="39" t="str">
        <f t="shared" si="50"/>
        <v>I255</v>
      </c>
      <c r="C3244" s="38" t="s">
        <v>24865</v>
      </c>
      <c r="D3244" s="38" t="s">
        <v>24843</v>
      </c>
      <c r="E3244" s="40" t="s">
        <v>24866</v>
      </c>
    </row>
    <row r="3245" spans="1:5">
      <c r="A3245" s="38" t="s">
        <v>24867</v>
      </c>
      <c r="B3245" s="39" t="str">
        <f t="shared" si="50"/>
        <v>I256</v>
      </c>
      <c r="C3245" s="38" t="s">
        <v>24868</v>
      </c>
      <c r="D3245" s="38" t="s">
        <v>24843</v>
      </c>
      <c r="E3245" s="40" t="s">
        <v>24866</v>
      </c>
    </row>
    <row r="3246" spans="1:5">
      <c r="A3246" s="38" t="s">
        <v>24869</v>
      </c>
      <c r="B3246" s="39" t="str">
        <f t="shared" si="50"/>
        <v>I258</v>
      </c>
      <c r="C3246" s="38" t="s">
        <v>24870</v>
      </c>
      <c r="D3246" s="38" t="s">
        <v>24843</v>
      </c>
      <c r="E3246" s="40" t="s">
        <v>24866</v>
      </c>
    </row>
    <row r="3247" spans="1:5">
      <c r="A3247" s="38" t="s">
        <v>24871</v>
      </c>
      <c r="B3247" s="39" t="str">
        <f t="shared" si="50"/>
        <v>I259</v>
      </c>
      <c r="C3247" s="38" t="s">
        <v>24872</v>
      </c>
      <c r="D3247" s="38" t="s">
        <v>24843</v>
      </c>
      <c r="E3247" s="40" t="s">
        <v>24873</v>
      </c>
    </row>
    <row r="3248" spans="1:5">
      <c r="A3248" s="38" t="s">
        <v>24874</v>
      </c>
      <c r="B3248" s="39" t="str">
        <f t="shared" si="50"/>
        <v>I260</v>
      </c>
      <c r="C3248" s="38" t="s">
        <v>24875</v>
      </c>
      <c r="D3248" s="38" t="s">
        <v>24876</v>
      </c>
      <c r="E3248" s="40" t="s">
        <v>24877</v>
      </c>
    </row>
    <row r="3249" spans="1:5">
      <c r="A3249" s="38" t="s">
        <v>24878</v>
      </c>
      <c r="B3249" s="39" t="str">
        <f t="shared" si="50"/>
        <v>I269</v>
      </c>
      <c r="C3249" s="38" t="s">
        <v>24879</v>
      </c>
      <c r="D3249" s="38" t="s">
        <v>24876</v>
      </c>
      <c r="E3249" s="40">
        <v>4151</v>
      </c>
    </row>
    <row r="3250" spans="1:5">
      <c r="A3250" s="38" t="s">
        <v>24880</v>
      </c>
      <c r="B3250" s="39" t="str">
        <f t="shared" si="50"/>
        <v>I270</v>
      </c>
      <c r="C3250" s="38" t="s">
        <v>24881</v>
      </c>
      <c r="D3250" s="38" t="s">
        <v>24882</v>
      </c>
      <c r="E3250" s="40" t="s">
        <v>24883</v>
      </c>
    </row>
    <row r="3251" spans="1:5">
      <c r="A3251" s="38" t="s">
        <v>24884</v>
      </c>
      <c r="B3251" s="39" t="str">
        <f t="shared" si="50"/>
        <v>I271</v>
      </c>
      <c r="C3251" s="38" t="s">
        <v>24885</v>
      </c>
      <c r="D3251" s="38" t="s">
        <v>24882</v>
      </c>
      <c r="E3251" s="40" t="s">
        <v>24886</v>
      </c>
    </row>
    <row r="3252" spans="1:5">
      <c r="A3252" s="38" t="s">
        <v>24887</v>
      </c>
      <c r="B3252" s="39" t="str">
        <f t="shared" si="50"/>
        <v>I278</v>
      </c>
      <c r="C3252" s="38" t="s">
        <v>24888</v>
      </c>
      <c r="D3252" s="38" t="s">
        <v>24882</v>
      </c>
      <c r="E3252" s="40" t="s">
        <v>24889</v>
      </c>
    </row>
    <row r="3253" spans="1:5">
      <c r="A3253" s="38" t="s">
        <v>24890</v>
      </c>
      <c r="B3253" s="39" t="str">
        <f t="shared" si="50"/>
        <v>I279</v>
      </c>
      <c r="C3253" s="38" t="s">
        <v>24891</v>
      </c>
      <c r="D3253" s="38" t="s">
        <v>24882</v>
      </c>
      <c r="E3253" s="40" t="s">
        <v>24892</v>
      </c>
    </row>
    <row r="3254" spans="1:5">
      <c r="A3254" s="38" t="s">
        <v>24893</v>
      </c>
      <c r="B3254" s="39" t="str">
        <f t="shared" si="50"/>
        <v>I521</v>
      </c>
      <c r="C3254" s="38" t="s">
        <v>24894</v>
      </c>
      <c r="D3254" s="38" t="s">
        <v>24895</v>
      </c>
      <c r="E3254" s="40" t="s">
        <v>24892</v>
      </c>
    </row>
    <row r="3255" spans="1:5">
      <c r="A3255" s="38" t="s">
        <v>24896</v>
      </c>
      <c r="B3255" s="39" t="str">
        <f t="shared" si="50"/>
        <v>I280</v>
      </c>
      <c r="C3255" s="38" t="s">
        <v>24897</v>
      </c>
      <c r="D3255" s="38" t="s">
        <v>24898</v>
      </c>
      <c r="E3255" s="40">
        <v>4170</v>
      </c>
    </row>
    <row r="3256" spans="1:5">
      <c r="A3256" s="38" t="s">
        <v>24899</v>
      </c>
      <c r="B3256" s="39" t="str">
        <f t="shared" si="50"/>
        <v>I281</v>
      </c>
      <c r="C3256" s="38" t="s">
        <v>24900</v>
      </c>
      <c r="D3256" s="38" t="s">
        <v>24898</v>
      </c>
      <c r="E3256" s="40" t="s">
        <v>24901</v>
      </c>
    </row>
    <row r="3257" spans="1:5">
      <c r="A3257" s="38" t="s">
        <v>24902</v>
      </c>
      <c r="B3257" s="39" t="str">
        <f t="shared" si="50"/>
        <v>I288</v>
      </c>
      <c r="C3257" s="38" t="s">
        <v>24903</v>
      </c>
      <c r="D3257" s="38" t="s">
        <v>24898</v>
      </c>
      <c r="E3257" s="40" t="s">
        <v>24904</v>
      </c>
    </row>
    <row r="3258" spans="1:5">
      <c r="A3258" s="38" t="s">
        <v>24905</v>
      </c>
      <c r="B3258" s="39" t="str">
        <f t="shared" si="50"/>
        <v>I289</v>
      </c>
      <c r="C3258" s="38" t="s">
        <v>24906</v>
      </c>
      <c r="D3258" s="38" t="s">
        <v>24898</v>
      </c>
      <c r="E3258" s="40" t="s">
        <v>24907</v>
      </c>
    </row>
    <row r="3259" spans="1:5">
      <c r="A3259" s="38" t="s">
        <v>24908</v>
      </c>
      <c r="B3259" s="39" t="str">
        <f t="shared" si="50"/>
        <v>I300</v>
      </c>
      <c r="C3259" s="38" t="s">
        <v>24909</v>
      </c>
      <c r="D3259" s="38" t="s">
        <v>24910</v>
      </c>
      <c r="E3259" s="40" t="s">
        <v>24911</v>
      </c>
    </row>
    <row r="3260" spans="1:5">
      <c r="A3260" s="38" t="s">
        <v>24912</v>
      </c>
      <c r="B3260" s="39" t="str">
        <f t="shared" si="50"/>
        <v>I301</v>
      </c>
      <c r="C3260" s="38" t="s">
        <v>24913</v>
      </c>
      <c r="D3260" s="38" t="s">
        <v>24910</v>
      </c>
      <c r="E3260" s="40" t="s">
        <v>24911</v>
      </c>
    </row>
    <row r="3261" spans="1:5">
      <c r="A3261" s="38" t="s">
        <v>24914</v>
      </c>
      <c r="B3261" s="39" t="str">
        <f t="shared" si="50"/>
        <v>I308</v>
      </c>
      <c r="C3261" s="38" t="s">
        <v>24915</v>
      </c>
      <c r="D3261" s="38" t="s">
        <v>24910</v>
      </c>
      <c r="E3261" s="40" t="s">
        <v>24911</v>
      </c>
    </row>
    <row r="3262" spans="1:5">
      <c r="A3262" s="38" t="s">
        <v>24916</v>
      </c>
      <c r="B3262" s="39" t="str">
        <f t="shared" si="50"/>
        <v>I309</v>
      </c>
      <c r="C3262" s="38" t="s">
        <v>24917</v>
      </c>
      <c r="D3262" s="38" t="s">
        <v>24910</v>
      </c>
      <c r="E3262" s="40" t="s">
        <v>24911</v>
      </c>
    </row>
    <row r="3263" spans="1:5">
      <c r="A3263" s="38" t="s">
        <v>24918</v>
      </c>
      <c r="B3263" s="39" t="str">
        <f t="shared" si="50"/>
        <v>I320</v>
      </c>
      <c r="C3263" s="38" t="s">
        <v>24919</v>
      </c>
      <c r="D3263" s="38" t="s">
        <v>24920</v>
      </c>
      <c r="E3263" s="40" t="s">
        <v>24921</v>
      </c>
    </row>
    <row r="3264" spans="1:5">
      <c r="A3264" s="38" t="s">
        <v>24922</v>
      </c>
      <c r="B3264" s="39" t="str">
        <f t="shared" si="50"/>
        <v>I321</v>
      </c>
      <c r="C3264" s="38" t="s">
        <v>24923</v>
      </c>
      <c r="D3264" s="38" t="s">
        <v>24920</v>
      </c>
      <c r="E3264" s="40" t="s">
        <v>24921</v>
      </c>
    </row>
    <row r="3265" spans="1:5">
      <c r="A3265" s="38" t="s">
        <v>24924</v>
      </c>
      <c r="B3265" s="39" t="str">
        <f t="shared" si="50"/>
        <v>I328</v>
      </c>
      <c r="C3265" s="38" t="s">
        <v>24925</v>
      </c>
      <c r="D3265" s="38" t="s">
        <v>24920</v>
      </c>
      <c r="E3265" s="40" t="s">
        <v>24921</v>
      </c>
    </row>
    <row r="3266" spans="1:5">
      <c r="A3266" s="38" t="s">
        <v>24926</v>
      </c>
      <c r="B3266" s="39" t="str">
        <f t="shared" si="50"/>
        <v>I330</v>
      </c>
      <c r="C3266" s="38" t="s">
        <v>24927</v>
      </c>
      <c r="D3266" s="38" t="s">
        <v>24928</v>
      </c>
      <c r="E3266" s="40" t="s">
        <v>24929</v>
      </c>
    </row>
    <row r="3267" spans="1:5">
      <c r="A3267" s="38" t="s">
        <v>24930</v>
      </c>
      <c r="B3267" s="39" t="str">
        <f t="shared" ref="B3267:B3330" si="51">MID(A3267,1,4)</f>
        <v>I339</v>
      </c>
      <c r="C3267" s="38" t="s">
        <v>24931</v>
      </c>
      <c r="D3267" s="38" t="s">
        <v>24928</v>
      </c>
      <c r="E3267" s="40" t="s">
        <v>24932</v>
      </c>
    </row>
    <row r="3268" spans="1:5">
      <c r="A3268" s="38" t="s">
        <v>24933</v>
      </c>
      <c r="B3268" s="39" t="str">
        <f t="shared" si="51"/>
        <v>I398</v>
      </c>
      <c r="C3268" s="38" t="s">
        <v>24934</v>
      </c>
      <c r="D3268" s="38" t="s">
        <v>24758</v>
      </c>
      <c r="E3268" s="40" t="s">
        <v>24935</v>
      </c>
    </row>
    <row r="3269" spans="1:5">
      <c r="A3269" s="38" t="s">
        <v>24936</v>
      </c>
      <c r="B3269" s="39" t="str">
        <f t="shared" si="51"/>
        <v>I520</v>
      </c>
      <c r="C3269" s="38" t="s">
        <v>24937</v>
      </c>
      <c r="D3269" s="38" t="s">
        <v>24895</v>
      </c>
      <c r="E3269" s="40" t="s">
        <v>24935</v>
      </c>
    </row>
    <row r="3270" spans="1:5">
      <c r="A3270" s="38" t="s">
        <v>24938</v>
      </c>
      <c r="B3270" s="39" t="str">
        <f t="shared" si="51"/>
        <v>I400</v>
      </c>
      <c r="C3270" s="38" t="s">
        <v>24939</v>
      </c>
      <c r="D3270" s="38" t="s">
        <v>24940</v>
      </c>
      <c r="E3270" s="40" t="s">
        <v>24941</v>
      </c>
    </row>
    <row r="3271" spans="1:5">
      <c r="A3271" s="38" t="s">
        <v>24942</v>
      </c>
      <c r="B3271" s="39" t="str">
        <f t="shared" si="51"/>
        <v>I401</v>
      </c>
      <c r="C3271" s="38" t="s">
        <v>24943</v>
      </c>
      <c r="D3271" s="38" t="s">
        <v>24940</v>
      </c>
      <c r="E3271" s="40" t="s">
        <v>24941</v>
      </c>
    </row>
    <row r="3272" spans="1:5">
      <c r="A3272" s="38" t="s">
        <v>24944</v>
      </c>
      <c r="B3272" s="39" t="str">
        <f t="shared" si="51"/>
        <v>I408</v>
      </c>
      <c r="C3272" s="38" t="s">
        <v>24945</v>
      </c>
      <c r="D3272" s="38" t="s">
        <v>24940</v>
      </c>
      <c r="E3272" s="40" t="s">
        <v>24941</v>
      </c>
    </row>
    <row r="3273" spans="1:5">
      <c r="A3273" s="38" t="s">
        <v>24946</v>
      </c>
      <c r="B3273" s="39" t="str">
        <f t="shared" si="51"/>
        <v>I409</v>
      </c>
      <c r="C3273" s="38" t="s">
        <v>24947</v>
      </c>
      <c r="D3273" s="38" t="s">
        <v>24940</v>
      </c>
      <c r="E3273" s="40" t="s">
        <v>24941</v>
      </c>
    </row>
    <row r="3274" spans="1:5">
      <c r="A3274" s="38" t="s">
        <v>24948</v>
      </c>
      <c r="B3274" s="39" t="str">
        <f t="shared" si="51"/>
        <v>I410</v>
      </c>
      <c r="C3274" s="38" t="s">
        <v>24949</v>
      </c>
      <c r="D3274" s="38" t="s">
        <v>24950</v>
      </c>
      <c r="E3274" s="40" t="s">
        <v>24951</v>
      </c>
    </row>
    <row r="3275" spans="1:5">
      <c r="A3275" s="38" t="s">
        <v>24952</v>
      </c>
      <c r="B3275" s="39" t="str">
        <f t="shared" si="51"/>
        <v>I411</v>
      </c>
      <c r="C3275" s="38" t="s">
        <v>24953</v>
      </c>
      <c r="D3275" s="38" t="s">
        <v>24950</v>
      </c>
      <c r="E3275" s="40" t="s">
        <v>24951</v>
      </c>
    </row>
    <row r="3276" spans="1:5">
      <c r="A3276" s="38" t="s">
        <v>24954</v>
      </c>
      <c r="B3276" s="39" t="str">
        <f t="shared" si="51"/>
        <v>I412</v>
      </c>
      <c r="C3276" s="38" t="s">
        <v>24955</v>
      </c>
      <c r="D3276" s="38" t="s">
        <v>24950</v>
      </c>
      <c r="E3276" s="40" t="s">
        <v>24951</v>
      </c>
    </row>
    <row r="3277" spans="1:5">
      <c r="A3277" s="38" t="s">
        <v>24956</v>
      </c>
      <c r="B3277" s="39" t="str">
        <f t="shared" si="51"/>
        <v>I418</v>
      </c>
      <c r="C3277" s="38" t="s">
        <v>24957</v>
      </c>
      <c r="D3277" s="38" t="s">
        <v>24950</v>
      </c>
      <c r="E3277" s="40" t="s">
        <v>24951</v>
      </c>
    </row>
    <row r="3278" spans="1:5">
      <c r="A3278" s="38" t="s">
        <v>24958</v>
      </c>
      <c r="B3278" s="39" t="str">
        <f t="shared" si="51"/>
        <v>I310</v>
      </c>
      <c r="C3278" s="38" t="s">
        <v>24959</v>
      </c>
      <c r="D3278" s="38" t="s">
        <v>24960</v>
      </c>
      <c r="E3278" s="40" t="s">
        <v>24961</v>
      </c>
    </row>
    <row r="3279" spans="1:5">
      <c r="A3279" s="38" t="s">
        <v>24962</v>
      </c>
      <c r="B3279" s="39" t="str">
        <f t="shared" si="51"/>
        <v>I311</v>
      </c>
      <c r="C3279" s="38" t="s">
        <v>24963</v>
      </c>
      <c r="D3279" s="38" t="s">
        <v>24960</v>
      </c>
      <c r="E3279" s="40" t="s">
        <v>24964</v>
      </c>
    </row>
    <row r="3280" spans="1:5">
      <c r="A3280" s="38" t="s">
        <v>24965</v>
      </c>
      <c r="B3280" s="39" t="str">
        <f t="shared" si="51"/>
        <v>I312</v>
      </c>
      <c r="C3280" s="38" t="s">
        <v>24966</v>
      </c>
      <c r="D3280" s="38" t="s">
        <v>24960</v>
      </c>
      <c r="E3280" s="40" t="s">
        <v>24967</v>
      </c>
    </row>
    <row r="3281" spans="1:5">
      <c r="A3281" s="38" t="s">
        <v>24968</v>
      </c>
      <c r="B3281" s="39" t="str">
        <f t="shared" si="51"/>
        <v>I313</v>
      </c>
      <c r="C3281" s="38" t="s">
        <v>24969</v>
      </c>
      <c r="D3281" s="38" t="s">
        <v>24960</v>
      </c>
      <c r="E3281" s="40" t="s">
        <v>24970</v>
      </c>
    </row>
    <row r="3282" spans="1:5">
      <c r="A3282" s="38" t="s">
        <v>24971</v>
      </c>
      <c r="B3282" s="39" t="str">
        <f t="shared" si="51"/>
        <v>I318</v>
      </c>
      <c r="C3282" s="38" t="s">
        <v>24972</v>
      </c>
      <c r="D3282" s="38" t="s">
        <v>24960</v>
      </c>
      <c r="E3282" s="40" t="s">
        <v>24973</v>
      </c>
    </row>
    <row r="3283" spans="1:5">
      <c r="A3283" s="38" t="s">
        <v>24974</v>
      </c>
      <c r="B3283" s="39" t="str">
        <f t="shared" si="51"/>
        <v>I319</v>
      </c>
      <c r="C3283" s="38" t="s">
        <v>24975</v>
      </c>
      <c r="D3283" s="38" t="s">
        <v>24960</v>
      </c>
      <c r="E3283" s="40" t="s">
        <v>24973</v>
      </c>
    </row>
    <row r="3284" spans="1:5">
      <c r="A3284" s="38" t="s">
        <v>24976</v>
      </c>
      <c r="B3284" s="39" t="str">
        <f t="shared" si="51"/>
        <v>B376</v>
      </c>
      <c r="C3284" s="38" t="s">
        <v>24977</v>
      </c>
      <c r="D3284" s="38" t="s">
        <v>17659</v>
      </c>
      <c r="E3284" s="40" t="s">
        <v>24978</v>
      </c>
    </row>
    <row r="3285" spans="1:5">
      <c r="A3285" s="38" t="s">
        <v>24979</v>
      </c>
      <c r="B3285" s="39" t="str">
        <f t="shared" si="51"/>
        <v>I340</v>
      </c>
      <c r="C3285" s="38" t="s">
        <v>24980</v>
      </c>
      <c r="D3285" s="38" t="s">
        <v>24981</v>
      </c>
      <c r="E3285" s="40" t="s">
        <v>24982</v>
      </c>
    </row>
    <row r="3286" spans="1:5">
      <c r="A3286" s="38" t="s">
        <v>24983</v>
      </c>
      <c r="B3286" s="39" t="str">
        <f t="shared" si="51"/>
        <v>I341</v>
      </c>
      <c r="C3286" s="38" t="s">
        <v>24984</v>
      </c>
      <c r="D3286" s="38" t="s">
        <v>24981</v>
      </c>
      <c r="E3286" s="40" t="s">
        <v>24982</v>
      </c>
    </row>
    <row r="3287" spans="1:5">
      <c r="A3287" s="38" t="s">
        <v>24985</v>
      </c>
      <c r="B3287" s="39" t="str">
        <f t="shared" si="51"/>
        <v>I342</v>
      </c>
      <c r="C3287" s="38" t="s">
        <v>24986</v>
      </c>
      <c r="D3287" s="38" t="s">
        <v>24981</v>
      </c>
      <c r="E3287" s="40" t="s">
        <v>24982</v>
      </c>
    </row>
    <row r="3288" spans="1:5">
      <c r="A3288" s="38" t="s">
        <v>24987</v>
      </c>
      <c r="B3288" s="39" t="str">
        <f t="shared" si="51"/>
        <v>I348</v>
      </c>
      <c r="C3288" s="38" t="s">
        <v>24988</v>
      </c>
      <c r="D3288" s="38" t="s">
        <v>24981</v>
      </c>
      <c r="E3288" s="40" t="s">
        <v>24982</v>
      </c>
    </row>
    <row r="3289" spans="1:5">
      <c r="A3289" s="38" t="s">
        <v>24989</v>
      </c>
      <c r="B3289" s="39" t="str">
        <f t="shared" si="51"/>
        <v>I349</v>
      </c>
      <c r="C3289" s="38" t="s">
        <v>24990</v>
      </c>
      <c r="D3289" s="38" t="s">
        <v>24981</v>
      </c>
      <c r="E3289" s="40" t="s">
        <v>24982</v>
      </c>
    </row>
    <row r="3290" spans="1:5">
      <c r="A3290" s="38" t="s">
        <v>24991</v>
      </c>
      <c r="B3290" s="39" t="str">
        <f t="shared" si="51"/>
        <v>I350</v>
      </c>
      <c r="C3290" s="38" t="s">
        <v>24992</v>
      </c>
      <c r="D3290" s="38" t="s">
        <v>24993</v>
      </c>
      <c r="E3290" s="40" t="s">
        <v>24994</v>
      </c>
    </row>
    <row r="3291" spans="1:5">
      <c r="A3291" s="38" t="s">
        <v>24995</v>
      </c>
      <c r="B3291" s="39" t="str">
        <f t="shared" si="51"/>
        <v>I351</v>
      </c>
      <c r="C3291" s="38" t="s">
        <v>24996</v>
      </c>
      <c r="D3291" s="38" t="s">
        <v>24993</v>
      </c>
      <c r="E3291" s="40" t="s">
        <v>24994</v>
      </c>
    </row>
    <row r="3292" spans="1:5">
      <c r="A3292" s="38" t="s">
        <v>24997</v>
      </c>
      <c r="B3292" s="39" t="str">
        <f t="shared" si="51"/>
        <v>I352</v>
      </c>
      <c r="C3292" s="38" t="s">
        <v>24998</v>
      </c>
      <c r="D3292" s="38" t="s">
        <v>24993</v>
      </c>
      <c r="E3292" s="40" t="s">
        <v>24994</v>
      </c>
    </row>
    <row r="3293" spans="1:5">
      <c r="A3293" s="38" t="s">
        <v>24999</v>
      </c>
      <c r="B3293" s="39" t="str">
        <f t="shared" si="51"/>
        <v>I358</v>
      </c>
      <c r="C3293" s="38" t="s">
        <v>25000</v>
      </c>
      <c r="D3293" s="38" t="s">
        <v>24993</v>
      </c>
      <c r="E3293" s="40" t="s">
        <v>24994</v>
      </c>
    </row>
    <row r="3294" spans="1:5">
      <c r="A3294" s="38" t="s">
        <v>25001</v>
      </c>
      <c r="B3294" s="39" t="str">
        <f t="shared" si="51"/>
        <v>I359</v>
      </c>
      <c r="C3294" s="38" t="s">
        <v>25002</v>
      </c>
      <c r="D3294" s="38" t="s">
        <v>24993</v>
      </c>
      <c r="E3294" s="40" t="s">
        <v>24994</v>
      </c>
    </row>
    <row r="3295" spans="1:5">
      <c r="A3295" s="38" t="s">
        <v>25003</v>
      </c>
      <c r="B3295" s="39" t="str">
        <f t="shared" si="51"/>
        <v>I360</v>
      </c>
      <c r="C3295" s="38" t="s">
        <v>25004</v>
      </c>
      <c r="D3295" s="38" t="s">
        <v>25005</v>
      </c>
      <c r="E3295" s="40" t="s">
        <v>25006</v>
      </c>
    </row>
    <row r="3296" spans="1:5">
      <c r="A3296" s="38" t="s">
        <v>25007</v>
      </c>
      <c r="B3296" s="39" t="str">
        <f t="shared" si="51"/>
        <v>I361</v>
      </c>
      <c r="C3296" s="38" t="s">
        <v>25008</v>
      </c>
      <c r="D3296" s="38" t="s">
        <v>25005</v>
      </c>
      <c r="E3296" s="40" t="s">
        <v>25006</v>
      </c>
    </row>
    <row r="3297" spans="1:5">
      <c r="A3297" s="38" t="s">
        <v>25009</v>
      </c>
      <c r="B3297" s="39" t="str">
        <f t="shared" si="51"/>
        <v>I362</v>
      </c>
      <c r="C3297" s="38" t="s">
        <v>25010</v>
      </c>
      <c r="D3297" s="38" t="s">
        <v>25005</v>
      </c>
      <c r="E3297" s="40" t="s">
        <v>25006</v>
      </c>
    </row>
    <row r="3298" spans="1:5">
      <c r="A3298" s="38" t="s">
        <v>25011</v>
      </c>
      <c r="B3298" s="39" t="str">
        <f t="shared" si="51"/>
        <v>I368</v>
      </c>
      <c r="C3298" s="38" t="s">
        <v>25012</v>
      </c>
      <c r="D3298" s="38" t="s">
        <v>25005</v>
      </c>
      <c r="E3298" s="40" t="s">
        <v>25006</v>
      </c>
    </row>
    <row r="3299" spans="1:5">
      <c r="A3299" s="38" t="s">
        <v>25013</v>
      </c>
      <c r="B3299" s="39" t="str">
        <f t="shared" si="51"/>
        <v>I369</v>
      </c>
      <c r="C3299" s="38" t="s">
        <v>25014</v>
      </c>
      <c r="D3299" s="38" t="s">
        <v>25005</v>
      </c>
      <c r="E3299" s="40" t="s">
        <v>25006</v>
      </c>
    </row>
    <row r="3300" spans="1:5">
      <c r="A3300" s="38" t="s">
        <v>25015</v>
      </c>
      <c r="B3300" s="39" t="str">
        <f t="shared" si="51"/>
        <v>I370</v>
      </c>
      <c r="C3300" s="38" t="s">
        <v>25016</v>
      </c>
      <c r="D3300" s="38" t="s">
        <v>25017</v>
      </c>
      <c r="E3300" s="40" t="s">
        <v>25018</v>
      </c>
    </row>
    <row r="3301" spans="1:5">
      <c r="A3301" s="38" t="s">
        <v>25019</v>
      </c>
      <c r="B3301" s="39" t="str">
        <f t="shared" si="51"/>
        <v>I371</v>
      </c>
      <c r="C3301" s="38" t="s">
        <v>25020</v>
      </c>
      <c r="D3301" s="38" t="s">
        <v>25017</v>
      </c>
      <c r="E3301" s="40" t="s">
        <v>25018</v>
      </c>
    </row>
    <row r="3302" spans="1:5">
      <c r="A3302" s="38" t="s">
        <v>25021</v>
      </c>
      <c r="B3302" s="39" t="str">
        <f t="shared" si="51"/>
        <v>I372</v>
      </c>
      <c r="C3302" s="38" t="s">
        <v>25022</v>
      </c>
      <c r="D3302" s="38" t="s">
        <v>25017</v>
      </c>
      <c r="E3302" s="40" t="s">
        <v>25018</v>
      </c>
    </row>
    <row r="3303" spans="1:5">
      <c r="A3303" s="38" t="s">
        <v>25023</v>
      </c>
      <c r="B3303" s="39" t="str">
        <f t="shared" si="51"/>
        <v>I378</v>
      </c>
      <c r="C3303" s="38" t="s">
        <v>25024</v>
      </c>
      <c r="D3303" s="38" t="s">
        <v>25017</v>
      </c>
      <c r="E3303" s="40" t="s">
        <v>25018</v>
      </c>
    </row>
    <row r="3304" spans="1:5">
      <c r="A3304" s="38" t="s">
        <v>25025</v>
      </c>
      <c r="B3304" s="39" t="str">
        <f t="shared" si="51"/>
        <v>I379</v>
      </c>
      <c r="C3304" s="38" t="s">
        <v>25026</v>
      </c>
      <c r="D3304" s="38" t="s">
        <v>25017</v>
      </c>
      <c r="E3304" s="40" t="s">
        <v>25018</v>
      </c>
    </row>
    <row r="3305" spans="1:5">
      <c r="A3305" s="38" t="s">
        <v>25027</v>
      </c>
      <c r="B3305" s="39" t="str">
        <f t="shared" si="51"/>
        <v>I38</v>
      </c>
      <c r="C3305" s="38" t="s">
        <v>25028</v>
      </c>
      <c r="D3305" s="38" t="s">
        <v>25027</v>
      </c>
      <c r="E3305" s="40" t="s">
        <v>25018</v>
      </c>
    </row>
    <row r="3306" spans="1:5">
      <c r="A3306" s="38" t="s">
        <v>25029</v>
      </c>
      <c r="B3306" s="39" t="str">
        <f t="shared" si="51"/>
        <v>I390</v>
      </c>
      <c r="C3306" s="38" t="s">
        <v>25030</v>
      </c>
      <c r="D3306" s="38" t="s">
        <v>24758</v>
      </c>
      <c r="E3306" s="40" t="s">
        <v>24982</v>
      </c>
    </row>
    <row r="3307" spans="1:5">
      <c r="A3307" s="38" t="s">
        <v>25031</v>
      </c>
      <c r="B3307" s="39" t="str">
        <f t="shared" si="51"/>
        <v>I391</v>
      </c>
      <c r="C3307" s="38" t="s">
        <v>25032</v>
      </c>
      <c r="D3307" s="38" t="s">
        <v>24758</v>
      </c>
      <c r="E3307" s="40" t="s">
        <v>24994</v>
      </c>
    </row>
    <row r="3308" spans="1:5">
      <c r="A3308" s="38" t="s">
        <v>25033</v>
      </c>
      <c r="B3308" s="39" t="str">
        <f t="shared" si="51"/>
        <v>I392</v>
      </c>
      <c r="C3308" s="38" t="s">
        <v>25034</v>
      </c>
      <c r="D3308" s="38" t="s">
        <v>24758</v>
      </c>
      <c r="E3308" s="40" t="s">
        <v>25006</v>
      </c>
    </row>
    <row r="3309" spans="1:5">
      <c r="A3309" s="38" t="s">
        <v>25035</v>
      </c>
      <c r="B3309" s="39" t="str">
        <f t="shared" si="51"/>
        <v>I393</v>
      </c>
      <c r="C3309" s="38" t="s">
        <v>25036</v>
      </c>
      <c r="D3309" s="38" t="s">
        <v>24758</v>
      </c>
      <c r="E3309" s="40" t="s">
        <v>25018</v>
      </c>
    </row>
    <row r="3310" spans="1:5">
      <c r="A3310" s="38" t="s">
        <v>25037</v>
      </c>
      <c r="B3310" s="39" t="str">
        <f t="shared" si="51"/>
        <v>I420</v>
      </c>
      <c r="C3310" s="38" t="s">
        <v>25038</v>
      </c>
      <c r="D3310" s="38" t="s">
        <v>25039</v>
      </c>
      <c r="E3310" s="40" t="s">
        <v>25040</v>
      </c>
    </row>
    <row r="3311" spans="1:5">
      <c r="A3311" s="38" t="s">
        <v>25041</v>
      </c>
      <c r="B3311" s="39" t="str">
        <f t="shared" si="51"/>
        <v>I421</v>
      </c>
      <c r="C3311" s="38" t="s">
        <v>25042</v>
      </c>
      <c r="D3311" s="38" t="s">
        <v>25039</v>
      </c>
      <c r="E3311" s="40">
        <v>4251</v>
      </c>
    </row>
    <row r="3312" spans="1:5">
      <c r="A3312" s="38" t="s">
        <v>25043</v>
      </c>
      <c r="B3312" s="39" t="str">
        <f t="shared" si="51"/>
        <v>I422</v>
      </c>
      <c r="C3312" s="38" t="s">
        <v>25044</v>
      </c>
      <c r="D3312" s="38" t="s">
        <v>25039</v>
      </c>
      <c r="E3312" s="40">
        <v>4254</v>
      </c>
    </row>
    <row r="3313" spans="1:5">
      <c r="A3313" s="38" t="s">
        <v>25045</v>
      </c>
      <c r="B3313" s="39" t="str">
        <f t="shared" si="51"/>
        <v>I423</v>
      </c>
      <c r="C3313" s="38" t="s">
        <v>25046</v>
      </c>
      <c r="D3313" s="38" t="s">
        <v>25039</v>
      </c>
      <c r="E3313" s="40" t="s">
        <v>25040</v>
      </c>
    </row>
    <row r="3314" spans="1:5">
      <c r="A3314" s="38" t="s">
        <v>25047</v>
      </c>
      <c r="B3314" s="39" t="str">
        <f t="shared" si="51"/>
        <v>I424</v>
      </c>
      <c r="C3314" s="38" t="s">
        <v>25048</v>
      </c>
      <c r="D3314" s="38" t="s">
        <v>25039</v>
      </c>
      <c r="E3314" s="40" t="s">
        <v>25049</v>
      </c>
    </row>
    <row r="3315" spans="1:5">
      <c r="A3315" s="38" t="s">
        <v>25050</v>
      </c>
      <c r="B3315" s="39" t="str">
        <f t="shared" si="51"/>
        <v>I425</v>
      </c>
      <c r="C3315" s="38" t="s">
        <v>25051</v>
      </c>
      <c r="D3315" s="38" t="s">
        <v>25039</v>
      </c>
      <c r="E3315" s="40">
        <v>4254</v>
      </c>
    </row>
    <row r="3316" spans="1:5">
      <c r="A3316" s="38" t="s">
        <v>25052</v>
      </c>
      <c r="B3316" s="39" t="str">
        <f t="shared" si="51"/>
        <v>I426</v>
      </c>
      <c r="C3316" s="38" t="s">
        <v>25053</v>
      </c>
      <c r="D3316" s="38" t="s">
        <v>25039</v>
      </c>
      <c r="E3316" s="40" t="s">
        <v>25054</v>
      </c>
    </row>
    <row r="3317" spans="1:5">
      <c r="A3317" s="38" t="s">
        <v>25055</v>
      </c>
      <c r="B3317" s="39" t="str">
        <f t="shared" si="51"/>
        <v>I427</v>
      </c>
      <c r="C3317" s="38" t="s">
        <v>25056</v>
      </c>
      <c r="D3317" s="38" t="s">
        <v>25039</v>
      </c>
      <c r="E3317" s="40" t="s">
        <v>25057</v>
      </c>
    </row>
    <row r="3318" spans="1:5">
      <c r="A3318" s="38" t="s">
        <v>25058</v>
      </c>
      <c r="B3318" s="39" t="str">
        <f t="shared" si="51"/>
        <v>I428</v>
      </c>
      <c r="C3318" s="38" t="s">
        <v>25059</v>
      </c>
      <c r="D3318" s="38" t="s">
        <v>25039</v>
      </c>
      <c r="E3318" s="40" t="s">
        <v>25060</v>
      </c>
    </row>
    <row r="3319" spans="1:5">
      <c r="A3319" s="38" t="s">
        <v>25061</v>
      </c>
      <c r="B3319" s="39" t="str">
        <f t="shared" si="51"/>
        <v>I429</v>
      </c>
      <c r="C3319" s="38" t="s">
        <v>25062</v>
      </c>
      <c r="D3319" s="38" t="s">
        <v>25039</v>
      </c>
      <c r="E3319" s="40" t="s">
        <v>25057</v>
      </c>
    </row>
    <row r="3320" spans="1:5">
      <c r="A3320" s="38" t="s">
        <v>25063</v>
      </c>
      <c r="B3320" s="39" t="str">
        <f t="shared" si="51"/>
        <v>I430</v>
      </c>
      <c r="C3320" s="38" t="s">
        <v>25064</v>
      </c>
      <c r="D3320" s="38" t="s">
        <v>25065</v>
      </c>
      <c r="E3320" s="40" t="s">
        <v>25066</v>
      </c>
    </row>
    <row r="3321" spans="1:5">
      <c r="A3321" s="38" t="s">
        <v>25067</v>
      </c>
      <c r="B3321" s="39" t="str">
        <f t="shared" si="51"/>
        <v>I431</v>
      </c>
      <c r="C3321" s="38" t="s">
        <v>25068</v>
      </c>
      <c r="D3321" s="38" t="s">
        <v>25065</v>
      </c>
      <c r="E3321" s="40" t="s">
        <v>25069</v>
      </c>
    </row>
    <row r="3322" spans="1:5">
      <c r="A3322" s="38" t="s">
        <v>25070</v>
      </c>
      <c r="B3322" s="39" t="str">
        <f t="shared" si="51"/>
        <v>I432</v>
      </c>
      <c r="C3322" s="38" t="s">
        <v>25071</v>
      </c>
      <c r="D3322" s="38" t="s">
        <v>25065</v>
      </c>
      <c r="E3322" s="40" t="s">
        <v>25069</v>
      </c>
    </row>
    <row r="3323" spans="1:5">
      <c r="A3323" s="38" t="s">
        <v>25072</v>
      </c>
      <c r="B3323" s="39" t="str">
        <f t="shared" si="51"/>
        <v>I438</v>
      </c>
      <c r="C3323" s="38" t="s">
        <v>25073</v>
      </c>
      <c r="D3323" s="38" t="s">
        <v>25065</v>
      </c>
      <c r="E3323" s="40" t="s">
        <v>25069</v>
      </c>
    </row>
    <row r="3324" spans="1:5">
      <c r="A3324" s="38" t="s">
        <v>25074</v>
      </c>
      <c r="B3324" s="39" t="str">
        <f t="shared" si="51"/>
        <v>I528</v>
      </c>
      <c r="C3324" s="38" t="s">
        <v>25075</v>
      </c>
      <c r="D3324" s="38" t="s">
        <v>24895</v>
      </c>
      <c r="E3324" s="40" t="s">
        <v>25069</v>
      </c>
    </row>
    <row r="3325" spans="1:5">
      <c r="A3325" s="38" t="s">
        <v>25076</v>
      </c>
      <c r="B3325" s="39" t="str">
        <f t="shared" si="51"/>
        <v>I980</v>
      </c>
      <c r="C3325" s="38" t="s">
        <v>25077</v>
      </c>
      <c r="D3325" s="38" t="s">
        <v>25078</v>
      </c>
      <c r="E3325" s="40" t="s">
        <v>25066</v>
      </c>
    </row>
    <row r="3326" spans="1:5">
      <c r="A3326" s="38" t="s">
        <v>25079</v>
      </c>
      <c r="B3326" s="39" t="str">
        <f t="shared" si="51"/>
        <v>I981</v>
      </c>
      <c r="C3326" s="38" t="s">
        <v>25080</v>
      </c>
      <c r="D3326" s="38" t="s">
        <v>25078</v>
      </c>
      <c r="E3326" s="40" t="s">
        <v>25081</v>
      </c>
    </row>
    <row r="3327" spans="1:5">
      <c r="A3327" s="38" t="s">
        <v>25082</v>
      </c>
      <c r="B3327" s="39" t="str">
        <f t="shared" si="51"/>
        <v>I988</v>
      </c>
      <c r="C3327" s="38" t="s">
        <v>25083</v>
      </c>
      <c r="D3327" s="38" t="s">
        <v>25078</v>
      </c>
      <c r="E3327" s="40" t="s">
        <v>25069</v>
      </c>
    </row>
    <row r="3328" spans="1:5">
      <c r="A3328" s="38" t="s">
        <v>25084</v>
      </c>
      <c r="B3328" s="39" t="str">
        <f t="shared" si="51"/>
        <v>I440</v>
      </c>
      <c r="C3328" s="38" t="s">
        <v>25085</v>
      </c>
      <c r="D3328" s="38" t="s">
        <v>25086</v>
      </c>
      <c r="E3328" s="40" t="s">
        <v>25087</v>
      </c>
    </row>
    <row r="3329" spans="1:5">
      <c r="A3329" s="38" t="s">
        <v>25088</v>
      </c>
      <c r="B3329" s="39" t="str">
        <f t="shared" si="51"/>
        <v>I441</v>
      </c>
      <c r="C3329" s="38" t="s">
        <v>25089</v>
      </c>
      <c r="D3329" s="38" t="s">
        <v>25086</v>
      </c>
      <c r="E3329" s="40" t="s">
        <v>25087</v>
      </c>
    </row>
    <row r="3330" spans="1:5">
      <c r="A3330" s="38" t="s">
        <v>25090</v>
      </c>
      <c r="B3330" s="39" t="str">
        <f t="shared" si="51"/>
        <v>I442</v>
      </c>
      <c r="C3330" s="38" t="s">
        <v>25091</v>
      </c>
      <c r="D3330" s="38" t="s">
        <v>25086</v>
      </c>
      <c r="E3330" s="40">
        <v>4260</v>
      </c>
    </row>
    <row r="3331" spans="1:5">
      <c r="A3331" s="38" t="s">
        <v>25092</v>
      </c>
      <c r="B3331" s="39" t="str">
        <f t="shared" ref="B3331:B3394" si="52">MID(A3331,1,4)</f>
        <v>I443</v>
      </c>
      <c r="C3331" s="38" t="s">
        <v>25093</v>
      </c>
      <c r="D3331" s="38" t="s">
        <v>25086</v>
      </c>
      <c r="E3331" s="40" t="s">
        <v>25087</v>
      </c>
    </row>
    <row r="3332" spans="1:5">
      <c r="A3332" s="38" t="s">
        <v>25094</v>
      </c>
      <c r="B3332" s="39" t="str">
        <f t="shared" si="52"/>
        <v>I444</v>
      </c>
      <c r="C3332" s="38" t="s">
        <v>25095</v>
      </c>
      <c r="D3332" s="38" t="s">
        <v>25086</v>
      </c>
      <c r="E3332" s="40" t="s">
        <v>25096</v>
      </c>
    </row>
    <row r="3333" spans="1:5">
      <c r="A3333" s="38" t="s">
        <v>25097</v>
      </c>
      <c r="B3333" s="39" t="str">
        <f t="shared" si="52"/>
        <v>I445</v>
      </c>
      <c r="C3333" s="38" t="s">
        <v>25098</v>
      </c>
      <c r="D3333" s="38" t="s">
        <v>25086</v>
      </c>
      <c r="E3333" s="40" t="s">
        <v>25096</v>
      </c>
    </row>
    <row r="3334" spans="1:5">
      <c r="A3334" s="38" t="s">
        <v>25099</v>
      </c>
      <c r="B3334" s="39" t="str">
        <f t="shared" si="52"/>
        <v>I446</v>
      </c>
      <c r="C3334" s="38" t="s">
        <v>25100</v>
      </c>
      <c r="D3334" s="38" t="s">
        <v>25086</v>
      </c>
      <c r="E3334" s="40" t="s">
        <v>25101</v>
      </c>
    </row>
    <row r="3335" spans="1:5">
      <c r="A3335" s="38" t="s">
        <v>25102</v>
      </c>
      <c r="B3335" s="39" t="str">
        <f t="shared" si="52"/>
        <v>I447</v>
      </c>
      <c r="C3335" s="38" t="s">
        <v>25103</v>
      </c>
      <c r="D3335" s="38" t="s">
        <v>25086</v>
      </c>
      <c r="E3335" s="40" t="s">
        <v>25104</v>
      </c>
    </row>
    <row r="3336" spans="1:5">
      <c r="A3336" s="38" t="s">
        <v>25105</v>
      </c>
      <c r="B3336" s="39" t="str">
        <f t="shared" si="52"/>
        <v>I450</v>
      </c>
      <c r="C3336" s="38" t="s">
        <v>25106</v>
      </c>
      <c r="D3336" s="38" t="s">
        <v>25107</v>
      </c>
      <c r="E3336" s="40" t="s">
        <v>25108</v>
      </c>
    </row>
    <row r="3337" spans="1:5">
      <c r="A3337" s="38" t="s">
        <v>25109</v>
      </c>
      <c r="B3337" s="39" t="str">
        <f t="shared" si="52"/>
        <v>I451</v>
      </c>
      <c r="C3337" s="38" t="s">
        <v>25110</v>
      </c>
      <c r="D3337" s="38" t="s">
        <v>25107</v>
      </c>
      <c r="E3337" s="40" t="s">
        <v>25108</v>
      </c>
    </row>
    <row r="3338" spans="1:5">
      <c r="A3338" s="38" t="s">
        <v>25111</v>
      </c>
      <c r="B3338" s="39" t="str">
        <f t="shared" si="52"/>
        <v>I452</v>
      </c>
      <c r="C3338" s="38" t="s">
        <v>25112</v>
      </c>
      <c r="D3338" s="38" t="s">
        <v>25107</v>
      </c>
      <c r="E3338" s="40" t="s">
        <v>25113</v>
      </c>
    </row>
    <row r="3339" spans="1:5">
      <c r="A3339" s="38" t="s">
        <v>25114</v>
      </c>
      <c r="B3339" s="39" t="str">
        <f t="shared" si="52"/>
        <v>I453</v>
      </c>
      <c r="C3339" s="38" t="s">
        <v>25115</v>
      </c>
      <c r="D3339" s="38" t="s">
        <v>25107</v>
      </c>
      <c r="E3339" s="40" t="s">
        <v>25113</v>
      </c>
    </row>
    <row r="3340" spans="1:5">
      <c r="A3340" s="38" t="s">
        <v>25116</v>
      </c>
      <c r="B3340" s="39" t="str">
        <f t="shared" si="52"/>
        <v>I454</v>
      </c>
      <c r="C3340" s="38" t="s">
        <v>25117</v>
      </c>
      <c r="D3340" s="38" t="s">
        <v>25107</v>
      </c>
      <c r="E3340" s="40" t="s">
        <v>25101</v>
      </c>
    </row>
    <row r="3341" spans="1:5">
      <c r="A3341" s="38" t="s">
        <v>25118</v>
      </c>
      <c r="B3341" s="39" t="str">
        <f t="shared" si="52"/>
        <v>I455</v>
      </c>
      <c r="C3341" s="38" t="s">
        <v>25119</v>
      </c>
      <c r="D3341" s="38" t="s">
        <v>25107</v>
      </c>
      <c r="E3341" s="40" t="s">
        <v>25113</v>
      </c>
    </row>
    <row r="3342" spans="1:5">
      <c r="A3342" s="38" t="s">
        <v>25120</v>
      </c>
      <c r="B3342" s="39" t="str">
        <f t="shared" si="52"/>
        <v>I456</v>
      </c>
      <c r="C3342" s="38" t="s">
        <v>25121</v>
      </c>
      <c r="D3342" s="38" t="s">
        <v>25107</v>
      </c>
      <c r="E3342" s="40" t="s">
        <v>25122</v>
      </c>
    </row>
    <row r="3343" spans="1:5">
      <c r="A3343" s="38" t="s">
        <v>25123</v>
      </c>
      <c r="B3343" s="39" t="str">
        <f t="shared" si="52"/>
        <v>I458</v>
      </c>
      <c r="C3343" s="38" t="s">
        <v>25124</v>
      </c>
      <c r="D3343" s="38" t="s">
        <v>25107</v>
      </c>
      <c r="E3343" s="40" t="s">
        <v>25125</v>
      </c>
    </row>
    <row r="3344" spans="1:5">
      <c r="A3344" s="38" t="s">
        <v>25126</v>
      </c>
      <c r="B3344" s="39" t="str">
        <f t="shared" si="52"/>
        <v>I459</v>
      </c>
      <c r="C3344" s="38" t="s">
        <v>25127</v>
      </c>
      <c r="D3344" s="38" t="s">
        <v>25107</v>
      </c>
      <c r="E3344" s="40" t="s">
        <v>25128</v>
      </c>
    </row>
    <row r="3345" spans="1:5">
      <c r="A3345" s="38" t="s">
        <v>25129</v>
      </c>
      <c r="B3345" s="39" t="str">
        <f t="shared" si="52"/>
        <v>I460</v>
      </c>
      <c r="C3345" s="38" t="s">
        <v>25130</v>
      </c>
      <c r="D3345" s="38" t="s">
        <v>25131</v>
      </c>
      <c r="E3345" s="40" t="s">
        <v>25132</v>
      </c>
    </row>
    <row r="3346" spans="1:5">
      <c r="A3346" s="38" t="s">
        <v>25133</v>
      </c>
      <c r="B3346" s="39" t="str">
        <f t="shared" si="52"/>
        <v>I461</v>
      </c>
      <c r="C3346" s="38" t="s">
        <v>25134</v>
      </c>
      <c r="D3346" s="38" t="s">
        <v>25131</v>
      </c>
      <c r="E3346" s="40" t="s">
        <v>25132</v>
      </c>
    </row>
    <row r="3347" spans="1:5">
      <c r="A3347" s="38" t="s">
        <v>25135</v>
      </c>
      <c r="B3347" s="39" t="str">
        <f t="shared" si="52"/>
        <v>I469</v>
      </c>
      <c r="C3347" s="38" t="s">
        <v>25136</v>
      </c>
      <c r="D3347" s="38" t="s">
        <v>25131</v>
      </c>
      <c r="E3347" s="40" t="s">
        <v>25132</v>
      </c>
    </row>
    <row r="3348" spans="1:5">
      <c r="A3348" s="38" t="s">
        <v>25137</v>
      </c>
      <c r="B3348" s="39" t="str">
        <f t="shared" si="52"/>
        <v>I470</v>
      </c>
      <c r="C3348" s="38" t="s">
        <v>25138</v>
      </c>
      <c r="D3348" s="38" t="s">
        <v>25139</v>
      </c>
      <c r="E3348" s="40" t="s">
        <v>25140</v>
      </c>
    </row>
    <row r="3349" spans="1:5">
      <c r="A3349" s="38" t="s">
        <v>25141</v>
      </c>
      <c r="B3349" s="39" t="str">
        <f t="shared" si="52"/>
        <v>I471</v>
      </c>
      <c r="C3349" s="38" t="s">
        <v>25142</v>
      </c>
      <c r="D3349" s="38" t="s">
        <v>25139</v>
      </c>
      <c r="E3349" s="40">
        <v>4270</v>
      </c>
    </row>
    <row r="3350" spans="1:5">
      <c r="A3350" s="38" t="s">
        <v>25143</v>
      </c>
      <c r="B3350" s="39" t="str">
        <f t="shared" si="52"/>
        <v>I472</v>
      </c>
      <c r="C3350" s="38" t="s">
        <v>25144</v>
      </c>
      <c r="D3350" s="38" t="s">
        <v>25139</v>
      </c>
      <c r="E3350" s="40" t="s">
        <v>25145</v>
      </c>
    </row>
    <row r="3351" spans="1:5">
      <c r="A3351" s="38" t="s">
        <v>25146</v>
      </c>
      <c r="B3351" s="39" t="str">
        <f t="shared" si="52"/>
        <v>I479</v>
      </c>
      <c r="C3351" s="38" t="s">
        <v>25147</v>
      </c>
      <c r="D3351" s="38" t="s">
        <v>25139</v>
      </c>
      <c r="E3351" s="40" t="s">
        <v>25148</v>
      </c>
    </row>
    <row r="3352" spans="1:5">
      <c r="A3352" s="38" t="s">
        <v>25149</v>
      </c>
      <c r="B3352" s="39" t="str">
        <f t="shared" si="52"/>
        <v>I48</v>
      </c>
      <c r="C3352" s="38" t="s">
        <v>25150</v>
      </c>
      <c r="D3352" s="38" t="s">
        <v>25149</v>
      </c>
      <c r="E3352" s="40" t="s">
        <v>25151</v>
      </c>
    </row>
    <row r="3353" spans="1:5">
      <c r="A3353" s="38" t="s">
        <v>25152</v>
      </c>
      <c r="B3353" s="39" t="str">
        <f t="shared" si="52"/>
        <v>I490</v>
      </c>
      <c r="C3353" s="38" t="s">
        <v>25153</v>
      </c>
      <c r="D3353" s="38" t="s">
        <v>25154</v>
      </c>
      <c r="E3353" s="40" t="s">
        <v>25155</v>
      </c>
    </row>
    <row r="3354" spans="1:5">
      <c r="A3354" s="38" t="s">
        <v>25156</v>
      </c>
      <c r="B3354" s="39" t="str">
        <f t="shared" si="52"/>
        <v>I491</v>
      </c>
      <c r="C3354" s="38" t="s">
        <v>25157</v>
      </c>
      <c r="D3354" s="38" t="s">
        <v>25154</v>
      </c>
      <c r="E3354" s="40" t="s">
        <v>25158</v>
      </c>
    </row>
    <row r="3355" spans="1:5">
      <c r="A3355" s="38" t="s">
        <v>25159</v>
      </c>
      <c r="B3355" s="39" t="str">
        <f t="shared" si="52"/>
        <v>I492</v>
      </c>
      <c r="C3355" s="38" t="s">
        <v>25160</v>
      </c>
      <c r="D3355" s="38" t="s">
        <v>25154</v>
      </c>
      <c r="E3355" s="40" t="s">
        <v>25158</v>
      </c>
    </row>
    <row r="3356" spans="1:5">
      <c r="A3356" s="38" t="s">
        <v>25161</v>
      </c>
      <c r="B3356" s="39" t="str">
        <f t="shared" si="52"/>
        <v>I493</v>
      </c>
      <c r="C3356" s="38" t="s">
        <v>25162</v>
      </c>
      <c r="D3356" s="38" t="s">
        <v>25154</v>
      </c>
      <c r="E3356" s="40" t="s">
        <v>25158</v>
      </c>
    </row>
    <row r="3357" spans="1:5">
      <c r="A3357" s="38" t="s">
        <v>25163</v>
      </c>
      <c r="B3357" s="39" t="str">
        <f t="shared" si="52"/>
        <v>I494</v>
      </c>
      <c r="C3357" s="38" t="s">
        <v>25164</v>
      </c>
      <c r="D3357" s="38" t="s">
        <v>25154</v>
      </c>
      <c r="E3357" s="40" t="s">
        <v>25158</v>
      </c>
    </row>
    <row r="3358" spans="1:5">
      <c r="A3358" s="38" t="s">
        <v>25165</v>
      </c>
      <c r="B3358" s="39" t="str">
        <f t="shared" si="52"/>
        <v>I495</v>
      </c>
      <c r="C3358" s="38" t="s">
        <v>25166</v>
      </c>
      <c r="D3358" s="38" t="s">
        <v>25154</v>
      </c>
      <c r="E3358" s="40" t="s">
        <v>25167</v>
      </c>
    </row>
    <row r="3359" spans="1:5">
      <c r="A3359" s="38" t="s">
        <v>25168</v>
      </c>
      <c r="B3359" s="39" t="str">
        <f t="shared" si="52"/>
        <v>I498</v>
      </c>
      <c r="C3359" s="38" t="s">
        <v>25169</v>
      </c>
      <c r="D3359" s="38" t="s">
        <v>25154</v>
      </c>
      <c r="E3359" s="40" t="s">
        <v>25167</v>
      </c>
    </row>
    <row r="3360" spans="1:5">
      <c r="A3360" s="38" t="s">
        <v>25170</v>
      </c>
      <c r="B3360" s="39" t="str">
        <f t="shared" si="52"/>
        <v>I499</v>
      </c>
      <c r="C3360" s="38" t="s">
        <v>25171</v>
      </c>
      <c r="D3360" s="38" t="s">
        <v>25154</v>
      </c>
      <c r="E3360" s="40" t="s">
        <v>25140</v>
      </c>
    </row>
    <row r="3361" spans="1:5">
      <c r="A3361" s="38" t="s">
        <v>25172</v>
      </c>
      <c r="B3361" s="39" t="str">
        <f t="shared" si="52"/>
        <v>R001</v>
      </c>
      <c r="C3361" s="38" t="s">
        <v>25173</v>
      </c>
      <c r="D3361" s="38" t="s">
        <v>25174</v>
      </c>
      <c r="E3361" s="40" t="s">
        <v>25167</v>
      </c>
    </row>
    <row r="3362" spans="1:5">
      <c r="A3362" s="38" t="s">
        <v>25175</v>
      </c>
      <c r="B3362" s="39" t="str">
        <f t="shared" si="52"/>
        <v>R008</v>
      </c>
      <c r="C3362" s="38" t="s">
        <v>25176</v>
      </c>
      <c r="D3362" s="38" t="s">
        <v>25174</v>
      </c>
      <c r="E3362" s="40" t="s">
        <v>25167</v>
      </c>
    </row>
    <row r="3363" spans="1:5">
      <c r="A3363" s="38" t="s">
        <v>25177</v>
      </c>
      <c r="B3363" s="39" t="str">
        <f t="shared" si="52"/>
        <v>I500</v>
      </c>
      <c r="C3363" s="38" t="s">
        <v>25178</v>
      </c>
      <c r="D3363" s="38" t="s">
        <v>25179</v>
      </c>
      <c r="E3363" s="40" t="s">
        <v>25180</v>
      </c>
    </row>
    <row r="3364" spans="1:5">
      <c r="A3364" s="38" t="s">
        <v>25181</v>
      </c>
      <c r="B3364" s="39" t="str">
        <f t="shared" si="52"/>
        <v>I501</v>
      </c>
      <c r="C3364" s="38" t="s">
        <v>25182</v>
      </c>
      <c r="D3364" s="38" t="s">
        <v>25179</v>
      </c>
      <c r="E3364" s="40" t="s">
        <v>25183</v>
      </c>
    </row>
    <row r="3365" spans="1:5">
      <c r="A3365" s="38" t="s">
        <v>25184</v>
      </c>
      <c r="B3365" s="39" t="str">
        <f t="shared" si="52"/>
        <v>I509</v>
      </c>
      <c r="C3365" s="38" t="s">
        <v>25185</v>
      </c>
      <c r="D3365" s="38" t="s">
        <v>25179</v>
      </c>
      <c r="E3365" s="40" t="s">
        <v>25186</v>
      </c>
    </row>
    <row r="3366" spans="1:5">
      <c r="A3366" s="38" t="s">
        <v>25187</v>
      </c>
      <c r="B3366" s="39" t="str">
        <f t="shared" si="52"/>
        <v>I230</v>
      </c>
      <c r="C3366" s="38" t="s">
        <v>25188</v>
      </c>
      <c r="D3366" s="38" t="s">
        <v>25189</v>
      </c>
      <c r="E3366" s="40" t="s">
        <v>25190</v>
      </c>
    </row>
    <row r="3367" spans="1:5">
      <c r="A3367" s="38" t="s">
        <v>25191</v>
      </c>
      <c r="B3367" s="39" t="str">
        <f t="shared" si="52"/>
        <v>I231</v>
      </c>
      <c r="C3367" s="38" t="s">
        <v>25192</v>
      </c>
      <c r="D3367" s="38" t="s">
        <v>25189</v>
      </c>
      <c r="E3367" s="40" t="s">
        <v>25190</v>
      </c>
    </row>
    <row r="3368" spans="1:5">
      <c r="A3368" s="38" t="s">
        <v>25193</v>
      </c>
      <c r="B3368" s="39" t="str">
        <f t="shared" si="52"/>
        <v>I232</v>
      </c>
      <c r="C3368" s="38" t="s">
        <v>25194</v>
      </c>
      <c r="D3368" s="38" t="s">
        <v>25189</v>
      </c>
      <c r="E3368" s="40" t="s">
        <v>25190</v>
      </c>
    </row>
    <row r="3369" spans="1:5">
      <c r="A3369" s="38" t="s">
        <v>25195</v>
      </c>
      <c r="B3369" s="39" t="str">
        <f t="shared" si="52"/>
        <v>I233</v>
      </c>
      <c r="C3369" s="38" t="s">
        <v>25196</v>
      </c>
      <c r="D3369" s="38" t="s">
        <v>25189</v>
      </c>
      <c r="E3369" s="40" t="s">
        <v>25190</v>
      </c>
    </row>
    <row r="3370" spans="1:5">
      <c r="A3370" s="38" t="s">
        <v>25197</v>
      </c>
      <c r="B3370" s="39" t="str">
        <f t="shared" si="52"/>
        <v>I234</v>
      </c>
      <c r="C3370" s="38" t="s">
        <v>25198</v>
      </c>
      <c r="D3370" s="38" t="s">
        <v>25189</v>
      </c>
      <c r="E3370" s="40" t="s">
        <v>25199</v>
      </c>
    </row>
    <row r="3371" spans="1:5">
      <c r="A3371" s="38" t="s">
        <v>25200</v>
      </c>
      <c r="B3371" s="39" t="str">
        <f t="shared" si="52"/>
        <v>I235</v>
      </c>
      <c r="C3371" s="38" t="s">
        <v>25201</v>
      </c>
      <c r="D3371" s="38" t="s">
        <v>25189</v>
      </c>
      <c r="E3371" s="40" t="s">
        <v>25202</v>
      </c>
    </row>
    <row r="3372" spans="1:5">
      <c r="A3372" s="38" t="s">
        <v>25203</v>
      </c>
      <c r="B3372" s="39" t="str">
        <f t="shared" si="52"/>
        <v>I236</v>
      </c>
      <c r="C3372" s="38" t="s">
        <v>25204</v>
      </c>
      <c r="D3372" s="38" t="s">
        <v>25189</v>
      </c>
      <c r="E3372" s="40" t="s">
        <v>25190</v>
      </c>
    </row>
    <row r="3373" spans="1:5">
      <c r="A3373" s="38" t="s">
        <v>25205</v>
      </c>
      <c r="B3373" s="39" t="str">
        <f t="shared" si="52"/>
        <v>I238</v>
      </c>
      <c r="C3373" s="38" t="s">
        <v>25206</v>
      </c>
      <c r="D3373" s="38" t="s">
        <v>25189</v>
      </c>
      <c r="E3373" s="40" t="s">
        <v>25190</v>
      </c>
    </row>
    <row r="3374" spans="1:5">
      <c r="A3374" s="38" t="s">
        <v>25207</v>
      </c>
      <c r="B3374" s="39" t="str">
        <f t="shared" si="52"/>
        <v>I510</v>
      </c>
      <c r="C3374" s="38" t="s">
        <v>25208</v>
      </c>
      <c r="D3374" s="38" t="s">
        <v>25209</v>
      </c>
      <c r="E3374" s="40" t="s">
        <v>25190</v>
      </c>
    </row>
    <row r="3375" spans="1:5">
      <c r="A3375" s="38" t="s">
        <v>25210</v>
      </c>
      <c r="B3375" s="39" t="str">
        <f t="shared" si="52"/>
        <v>I511</v>
      </c>
      <c r="C3375" s="38" t="s">
        <v>25211</v>
      </c>
      <c r="D3375" s="38" t="s">
        <v>25209</v>
      </c>
      <c r="E3375" s="40" t="s">
        <v>25199</v>
      </c>
    </row>
    <row r="3376" spans="1:5">
      <c r="A3376" s="38" t="s">
        <v>25212</v>
      </c>
      <c r="B3376" s="39" t="str">
        <f t="shared" si="52"/>
        <v>I512</v>
      </c>
      <c r="C3376" s="38" t="s">
        <v>25213</v>
      </c>
      <c r="D3376" s="38" t="s">
        <v>25209</v>
      </c>
      <c r="E3376" s="40" t="s">
        <v>25202</v>
      </c>
    </row>
    <row r="3377" spans="1:5">
      <c r="A3377" s="38" t="s">
        <v>25214</v>
      </c>
      <c r="B3377" s="39" t="str">
        <f t="shared" si="52"/>
        <v>I513</v>
      </c>
      <c r="C3377" s="38" t="s">
        <v>25215</v>
      </c>
      <c r="D3377" s="38" t="s">
        <v>25209</v>
      </c>
      <c r="E3377" s="40" t="s">
        <v>25190</v>
      </c>
    </row>
    <row r="3378" spans="1:5">
      <c r="A3378" s="38" t="s">
        <v>25216</v>
      </c>
      <c r="B3378" s="39" t="str">
        <f t="shared" si="52"/>
        <v>I514</v>
      </c>
      <c r="C3378" s="38" t="s">
        <v>25217</v>
      </c>
      <c r="D3378" s="38" t="s">
        <v>25209</v>
      </c>
      <c r="E3378" s="40" t="s">
        <v>25218</v>
      </c>
    </row>
    <row r="3379" spans="1:5">
      <c r="A3379" s="38" t="s">
        <v>25219</v>
      </c>
      <c r="B3379" s="39" t="str">
        <f t="shared" si="52"/>
        <v>I515</v>
      </c>
      <c r="C3379" s="38" t="s">
        <v>25220</v>
      </c>
      <c r="D3379" s="38" t="s">
        <v>25209</v>
      </c>
      <c r="E3379" s="40" t="s">
        <v>25221</v>
      </c>
    </row>
    <row r="3380" spans="1:5">
      <c r="A3380" s="38" t="s">
        <v>25222</v>
      </c>
      <c r="B3380" s="39" t="str">
        <f t="shared" si="52"/>
        <v>I516</v>
      </c>
      <c r="C3380" s="38" t="s">
        <v>25223</v>
      </c>
      <c r="D3380" s="38" t="s">
        <v>25209</v>
      </c>
      <c r="E3380" s="40" t="s">
        <v>25224</v>
      </c>
    </row>
    <row r="3381" spans="1:5">
      <c r="A3381" s="38" t="s">
        <v>25225</v>
      </c>
      <c r="B3381" s="39" t="str">
        <f t="shared" si="52"/>
        <v>I517</v>
      </c>
      <c r="C3381" s="38" t="s">
        <v>25226</v>
      </c>
      <c r="D3381" s="38" t="s">
        <v>25209</v>
      </c>
      <c r="E3381" s="40">
        <v>4293</v>
      </c>
    </row>
    <row r="3382" spans="1:5">
      <c r="A3382" s="38" t="s">
        <v>25227</v>
      </c>
      <c r="B3382" s="39" t="str">
        <f t="shared" si="52"/>
        <v>I518</v>
      </c>
      <c r="C3382" s="38" t="s">
        <v>25228</v>
      </c>
      <c r="D3382" s="38" t="s">
        <v>25209</v>
      </c>
      <c r="E3382" s="40" t="s">
        <v>25190</v>
      </c>
    </row>
    <row r="3383" spans="1:5">
      <c r="A3383" s="38" t="s">
        <v>25229</v>
      </c>
      <c r="B3383" s="39" t="str">
        <f t="shared" si="52"/>
        <v>I519</v>
      </c>
      <c r="C3383" s="38" t="s">
        <v>25230</v>
      </c>
      <c r="D3383" s="38" t="s">
        <v>25209</v>
      </c>
      <c r="E3383" s="40" t="s">
        <v>25231</v>
      </c>
    </row>
    <row r="3384" spans="1:5">
      <c r="A3384" s="38" t="s">
        <v>25232</v>
      </c>
      <c r="B3384" s="39" t="str">
        <f t="shared" si="52"/>
        <v>I970</v>
      </c>
      <c r="C3384" s="38" t="s">
        <v>25233</v>
      </c>
      <c r="D3384" s="38" t="s">
        <v>25234</v>
      </c>
      <c r="E3384" s="40" t="s">
        <v>25235</v>
      </c>
    </row>
    <row r="3385" spans="1:5">
      <c r="A3385" s="38" t="s">
        <v>25236</v>
      </c>
      <c r="B3385" s="39" t="str">
        <f t="shared" si="52"/>
        <v>I971</v>
      </c>
      <c r="C3385" s="38" t="s">
        <v>25237</v>
      </c>
      <c r="D3385" s="38" t="s">
        <v>25234</v>
      </c>
      <c r="E3385" s="40" t="s">
        <v>25235</v>
      </c>
    </row>
    <row r="3386" spans="1:5">
      <c r="A3386" s="38" t="s">
        <v>25238</v>
      </c>
      <c r="B3386" s="39" t="str">
        <f t="shared" si="52"/>
        <v>I978</v>
      </c>
      <c r="C3386" s="38" t="s">
        <v>25239</v>
      </c>
      <c r="D3386" s="38" t="s">
        <v>25234</v>
      </c>
      <c r="E3386" s="40" t="s">
        <v>25231</v>
      </c>
    </row>
    <row r="3387" spans="1:5">
      <c r="A3387" s="38" t="s">
        <v>25240</v>
      </c>
      <c r="B3387" s="39" t="str">
        <f t="shared" si="52"/>
        <v>I979</v>
      </c>
      <c r="C3387" s="38" t="s">
        <v>25241</v>
      </c>
      <c r="D3387" s="38" t="s">
        <v>25234</v>
      </c>
      <c r="E3387" s="40" t="s">
        <v>25235</v>
      </c>
    </row>
    <row r="3388" spans="1:5">
      <c r="A3388" s="38" t="s">
        <v>25242</v>
      </c>
      <c r="B3388" s="39" t="str">
        <f t="shared" si="52"/>
        <v>I600</v>
      </c>
      <c r="C3388" s="38" t="s">
        <v>25243</v>
      </c>
      <c r="D3388" s="38" t="s">
        <v>25244</v>
      </c>
      <c r="E3388" s="40" t="s">
        <v>25245</v>
      </c>
    </row>
    <row r="3389" spans="1:5">
      <c r="A3389" s="38" t="s">
        <v>25246</v>
      </c>
      <c r="B3389" s="39" t="str">
        <f t="shared" si="52"/>
        <v>I601</v>
      </c>
      <c r="C3389" s="38" t="s">
        <v>25247</v>
      </c>
      <c r="D3389" s="38" t="s">
        <v>25244</v>
      </c>
      <c r="E3389" s="40" t="s">
        <v>25245</v>
      </c>
    </row>
    <row r="3390" spans="1:5">
      <c r="A3390" s="38" t="s">
        <v>25248</v>
      </c>
      <c r="B3390" s="39" t="str">
        <f t="shared" si="52"/>
        <v>I602</v>
      </c>
      <c r="C3390" s="38" t="s">
        <v>25249</v>
      </c>
      <c r="D3390" s="38" t="s">
        <v>25244</v>
      </c>
      <c r="E3390" s="40" t="s">
        <v>25245</v>
      </c>
    </row>
    <row r="3391" spans="1:5">
      <c r="A3391" s="38" t="s">
        <v>25250</v>
      </c>
      <c r="B3391" s="39" t="str">
        <f t="shared" si="52"/>
        <v>I603</v>
      </c>
      <c r="C3391" s="38" t="s">
        <v>25251</v>
      </c>
      <c r="D3391" s="38" t="s">
        <v>25244</v>
      </c>
      <c r="E3391" s="40" t="s">
        <v>25245</v>
      </c>
    </row>
    <row r="3392" spans="1:5">
      <c r="A3392" s="38" t="s">
        <v>25252</v>
      </c>
      <c r="B3392" s="39" t="str">
        <f t="shared" si="52"/>
        <v>I604</v>
      </c>
      <c r="C3392" s="38" t="s">
        <v>25253</v>
      </c>
      <c r="D3392" s="38" t="s">
        <v>25244</v>
      </c>
      <c r="E3392" s="40" t="s">
        <v>25245</v>
      </c>
    </row>
    <row r="3393" spans="1:5">
      <c r="A3393" s="38" t="s">
        <v>25254</v>
      </c>
      <c r="B3393" s="39" t="str">
        <f t="shared" si="52"/>
        <v>I605</v>
      </c>
      <c r="C3393" s="38" t="s">
        <v>25255</v>
      </c>
      <c r="D3393" s="38" t="s">
        <v>25244</v>
      </c>
      <c r="E3393" s="40" t="s">
        <v>25245</v>
      </c>
    </row>
    <row r="3394" spans="1:5">
      <c r="A3394" s="38" t="s">
        <v>25256</v>
      </c>
      <c r="B3394" s="39" t="str">
        <f t="shared" si="52"/>
        <v>I606</v>
      </c>
      <c r="C3394" s="38" t="s">
        <v>25257</v>
      </c>
      <c r="D3394" s="38" t="s">
        <v>25244</v>
      </c>
      <c r="E3394" s="40" t="s">
        <v>25245</v>
      </c>
    </row>
    <row r="3395" spans="1:5">
      <c r="A3395" s="38" t="s">
        <v>25258</v>
      </c>
      <c r="B3395" s="39" t="str">
        <f t="shared" ref="B3395:B3458" si="53">MID(A3395,1,4)</f>
        <v>I607</v>
      </c>
      <c r="C3395" s="38" t="s">
        <v>25259</v>
      </c>
      <c r="D3395" s="38" t="s">
        <v>25244</v>
      </c>
      <c r="E3395" s="40" t="s">
        <v>25245</v>
      </c>
    </row>
    <row r="3396" spans="1:5">
      <c r="A3396" s="38" t="s">
        <v>25260</v>
      </c>
      <c r="B3396" s="39" t="str">
        <f t="shared" si="53"/>
        <v>I608</v>
      </c>
      <c r="C3396" s="38" t="s">
        <v>25261</v>
      </c>
      <c r="D3396" s="38" t="s">
        <v>25244</v>
      </c>
      <c r="E3396" s="40" t="s">
        <v>25245</v>
      </c>
    </row>
    <row r="3397" spans="1:5">
      <c r="A3397" s="38" t="s">
        <v>25262</v>
      </c>
      <c r="B3397" s="39" t="str">
        <f t="shared" si="53"/>
        <v>I609</v>
      </c>
      <c r="C3397" s="38" t="s">
        <v>25263</v>
      </c>
      <c r="D3397" s="38" t="s">
        <v>25244</v>
      </c>
      <c r="E3397" s="40" t="s">
        <v>25245</v>
      </c>
    </row>
    <row r="3398" spans="1:5">
      <c r="A3398" s="38" t="s">
        <v>25264</v>
      </c>
      <c r="B3398" s="39" t="str">
        <f t="shared" si="53"/>
        <v>I610</v>
      </c>
      <c r="C3398" s="38" t="s">
        <v>25265</v>
      </c>
      <c r="D3398" s="38" t="s">
        <v>25266</v>
      </c>
      <c r="E3398" s="40" t="s">
        <v>25267</v>
      </c>
    </row>
    <row r="3399" spans="1:5">
      <c r="A3399" s="38" t="s">
        <v>25268</v>
      </c>
      <c r="B3399" s="39" t="str">
        <f t="shared" si="53"/>
        <v>I611</v>
      </c>
      <c r="C3399" s="38" t="s">
        <v>25269</v>
      </c>
      <c r="D3399" s="38" t="s">
        <v>25266</v>
      </c>
      <c r="E3399" s="40" t="s">
        <v>25267</v>
      </c>
    </row>
    <row r="3400" spans="1:5">
      <c r="A3400" s="38" t="s">
        <v>25270</v>
      </c>
      <c r="B3400" s="39" t="str">
        <f t="shared" si="53"/>
        <v>I612</v>
      </c>
      <c r="C3400" s="38" t="s">
        <v>25271</v>
      </c>
      <c r="D3400" s="38" t="s">
        <v>25266</v>
      </c>
      <c r="E3400" s="40" t="s">
        <v>25267</v>
      </c>
    </row>
    <row r="3401" spans="1:5">
      <c r="A3401" s="38" t="s">
        <v>25272</v>
      </c>
      <c r="B3401" s="39" t="str">
        <f t="shared" si="53"/>
        <v>I613</v>
      </c>
      <c r="C3401" s="38" t="s">
        <v>25273</v>
      </c>
      <c r="D3401" s="38" t="s">
        <v>25266</v>
      </c>
      <c r="E3401" s="40" t="s">
        <v>25267</v>
      </c>
    </row>
    <row r="3402" spans="1:5">
      <c r="A3402" s="38" t="s">
        <v>25274</v>
      </c>
      <c r="B3402" s="39" t="str">
        <f t="shared" si="53"/>
        <v>I614</v>
      </c>
      <c r="C3402" s="38" t="s">
        <v>25275</v>
      </c>
      <c r="D3402" s="38" t="s">
        <v>25266</v>
      </c>
      <c r="E3402" s="40" t="s">
        <v>25267</v>
      </c>
    </row>
    <row r="3403" spans="1:5">
      <c r="A3403" s="38" t="s">
        <v>25276</v>
      </c>
      <c r="B3403" s="39" t="str">
        <f t="shared" si="53"/>
        <v>I615</v>
      </c>
      <c r="C3403" s="38" t="s">
        <v>25277</v>
      </c>
      <c r="D3403" s="38" t="s">
        <v>25266</v>
      </c>
      <c r="E3403" s="40" t="s">
        <v>25267</v>
      </c>
    </row>
    <row r="3404" spans="1:5">
      <c r="A3404" s="38" t="s">
        <v>25278</v>
      </c>
      <c r="B3404" s="39" t="str">
        <f t="shared" si="53"/>
        <v>I616</v>
      </c>
      <c r="C3404" s="38" t="s">
        <v>25279</v>
      </c>
      <c r="D3404" s="38" t="s">
        <v>25266</v>
      </c>
      <c r="E3404" s="40" t="s">
        <v>25267</v>
      </c>
    </row>
    <row r="3405" spans="1:5">
      <c r="A3405" s="38" t="s">
        <v>25280</v>
      </c>
      <c r="B3405" s="39" t="str">
        <f t="shared" si="53"/>
        <v>I618</v>
      </c>
      <c r="C3405" s="38" t="s">
        <v>25281</v>
      </c>
      <c r="D3405" s="38" t="s">
        <v>25266</v>
      </c>
      <c r="E3405" s="40" t="s">
        <v>25267</v>
      </c>
    </row>
    <row r="3406" spans="1:5">
      <c r="A3406" s="38" t="s">
        <v>25282</v>
      </c>
      <c r="B3406" s="39" t="str">
        <f t="shared" si="53"/>
        <v>I619</v>
      </c>
      <c r="C3406" s="38" t="s">
        <v>25283</v>
      </c>
      <c r="D3406" s="38" t="s">
        <v>25266</v>
      </c>
      <c r="E3406" s="40" t="s">
        <v>25267</v>
      </c>
    </row>
    <row r="3407" spans="1:5">
      <c r="A3407" s="38" t="s">
        <v>25284</v>
      </c>
      <c r="B3407" s="39" t="str">
        <f t="shared" si="53"/>
        <v>I620</v>
      </c>
      <c r="C3407" s="38" t="s">
        <v>25285</v>
      </c>
      <c r="D3407" s="38" t="s">
        <v>25286</v>
      </c>
      <c r="E3407" s="40" t="s">
        <v>25287</v>
      </c>
    </row>
    <row r="3408" spans="1:5">
      <c r="A3408" s="38" t="s">
        <v>25288</v>
      </c>
      <c r="B3408" s="39" t="str">
        <f t="shared" si="53"/>
        <v>I621</v>
      </c>
      <c r="C3408" s="38" t="s">
        <v>25289</v>
      </c>
      <c r="D3408" s="38" t="s">
        <v>25286</v>
      </c>
      <c r="E3408" s="40" t="s">
        <v>25290</v>
      </c>
    </row>
    <row r="3409" spans="1:5">
      <c r="A3409" s="38" t="s">
        <v>25291</v>
      </c>
      <c r="B3409" s="39" t="str">
        <f t="shared" si="53"/>
        <v>I629</v>
      </c>
      <c r="C3409" s="38" t="s">
        <v>25292</v>
      </c>
      <c r="D3409" s="38" t="s">
        <v>25286</v>
      </c>
      <c r="E3409" s="40" t="s">
        <v>25293</v>
      </c>
    </row>
    <row r="3410" spans="1:5">
      <c r="A3410" s="38" t="s">
        <v>25294</v>
      </c>
      <c r="B3410" s="39" t="str">
        <f t="shared" si="53"/>
        <v>I631</v>
      </c>
      <c r="C3410" s="38" t="s">
        <v>25295</v>
      </c>
      <c r="D3410" s="38" t="s">
        <v>23185</v>
      </c>
      <c r="E3410" s="40" t="s">
        <v>25296</v>
      </c>
    </row>
    <row r="3411" spans="1:5">
      <c r="A3411" s="38" t="s">
        <v>25297</v>
      </c>
      <c r="B3411" s="39" t="str">
        <f t="shared" si="53"/>
        <v>I650</v>
      </c>
      <c r="C3411" s="38" t="s">
        <v>25298</v>
      </c>
      <c r="D3411" s="38" t="s">
        <v>25299</v>
      </c>
      <c r="E3411" s="40" t="s">
        <v>25300</v>
      </c>
    </row>
    <row r="3412" spans="1:5">
      <c r="A3412" s="38" t="s">
        <v>25301</v>
      </c>
      <c r="B3412" s="39" t="str">
        <f t="shared" si="53"/>
        <v>I651</v>
      </c>
      <c r="C3412" s="38" t="s">
        <v>25302</v>
      </c>
      <c r="D3412" s="38" t="s">
        <v>25299</v>
      </c>
      <c r="E3412" s="40" t="s">
        <v>25296</v>
      </c>
    </row>
    <row r="3413" spans="1:5">
      <c r="A3413" s="38" t="s">
        <v>25303</v>
      </c>
      <c r="B3413" s="39" t="str">
        <f t="shared" si="53"/>
        <v>I652</v>
      </c>
      <c r="C3413" s="38" t="s">
        <v>25304</v>
      </c>
      <c r="D3413" s="38" t="s">
        <v>25299</v>
      </c>
      <c r="E3413" s="40" t="s">
        <v>25305</v>
      </c>
    </row>
    <row r="3414" spans="1:5">
      <c r="A3414" s="38" t="s">
        <v>25306</v>
      </c>
      <c r="B3414" s="39" t="str">
        <f t="shared" si="53"/>
        <v>I653</v>
      </c>
      <c r="C3414" s="38" t="s">
        <v>25307</v>
      </c>
      <c r="D3414" s="38" t="s">
        <v>25299</v>
      </c>
      <c r="E3414" s="40" t="s">
        <v>25308</v>
      </c>
    </row>
    <row r="3415" spans="1:5">
      <c r="A3415" s="38" t="s">
        <v>25309</v>
      </c>
      <c r="B3415" s="39" t="str">
        <f t="shared" si="53"/>
        <v>I658</v>
      </c>
      <c r="C3415" s="38" t="s">
        <v>25310</v>
      </c>
      <c r="D3415" s="38" t="s">
        <v>25299</v>
      </c>
      <c r="E3415" s="40" t="s">
        <v>25311</v>
      </c>
    </row>
    <row r="3416" spans="1:5">
      <c r="A3416" s="38" t="s">
        <v>25312</v>
      </c>
      <c r="B3416" s="39" t="str">
        <f t="shared" si="53"/>
        <v>I659</v>
      </c>
      <c r="C3416" s="38" t="s">
        <v>25313</v>
      </c>
      <c r="D3416" s="38" t="s">
        <v>25299</v>
      </c>
      <c r="E3416" s="40" t="s">
        <v>25314</v>
      </c>
    </row>
    <row r="3417" spans="1:5">
      <c r="A3417" s="38" t="s">
        <v>25315</v>
      </c>
      <c r="B3417" s="39" t="str">
        <f t="shared" si="53"/>
        <v>I663</v>
      </c>
      <c r="C3417" s="38" t="s">
        <v>25316</v>
      </c>
      <c r="D3417" s="38" t="s">
        <v>23398</v>
      </c>
      <c r="E3417" s="40" t="s">
        <v>25311</v>
      </c>
    </row>
    <row r="3418" spans="1:5">
      <c r="A3418" s="38" t="s">
        <v>25317</v>
      </c>
      <c r="B3418" s="39" t="str">
        <f t="shared" si="53"/>
        <v>G460</v>
      </c>
      <c r="C3418" s="38" t="s">
        <v>25318</v>
      </c>
      <c r="D3418" s="38" t="s">
        <v>23146</v>
      </c>
      <c r="E3418" s="40" t="s">
        <v>25319</v>
      </c>
    </row>
    <row r="3419" spans="1:5">
      <c r="A3419" s="38" t="s">
        <v>25320</v>
      </c>
      <c r="B3419" s="39" t="str">
        <f t="shared" si="53"/>
        <v>G461</v>
      </c>
      <c r="C3419" s="38" t="s">
        <v>25321</v>
      </c>
      <c r="D3419" s="38" t="s">
        <v>23146</v>
      </c>
      <c r="E3419" s="40" t="s">
        <v>25319</v>
      </c>
    </row>
    <row r="3420" spans="1:5">
      <c r="A3420" s="38" t="s">
        <v>25322</v>
      </c>
      <c r="B3420" s="39" t="str">
        <f t="shared" si="53"/>
        <v>G462</v>
      </c>
      <c r="C3420" s="38" t="s">
        <v>25323</v>
      </c>
      <c r="D3420" s="38" t="s">
        <v>23146</v>
      </c>
      <c r="E3420" s="40" t="s">
        <v>25319</v>
      </c>
    </row>
    <row r="3421" spans="1:5">
      <c r="A3421" s="38" t="s">
        <v>25324</v>
      </c>
      <c r="B3421" s="39" t="str">
        <f t="shared" si="53"/>
        <v>I633</v>
      </c>
      <c r="C3421" s="38" t="s">
        <v>25325</v>
      </c>
      <c r="D3421" s="38" t="s">
        <v>23185</v>
      </c>
      <c r="E3421" s="40" t="s">
        <v>25326</v>
      </c>
    </row>
    <row r="3422" spans="1:5">
      <c r="A3422" s="38" t="s">
        <v>25327</v>
      </c>
      <c r="B3422" s="39" t="str">
        <f t="shared" si="53"/>
        <v>I634</v>
      </c>
      <c r="C3422" s="38" t="s">
        <v>25328</v>
      </c>
      <c r="D3422" s="38" t="s">
        <v>23185</v>
      </c>
      <c r="E3422" s="40" t="s">
        <v>25329</v>
      </c>
    </row>
    <row r="3423" spans="1:5">
      <c r="A3423" s="38" t="s">
        <v>25330</v>
      </c>
      <c r="B3423" s="39" t="str">
        <f t="shared" si="53"/>
        <v>I635</v>
      </c>
      <c r="C3423" s="38" t="s">
        <v>25331</v>
      </c>
      <c r="D3423" s="38" t="s">
        <v>23185</v>
      </c>
      <c r="E3423" s="40" t="s">
        <v>25319</v>
      </c>
    </row>
    <row r="3424" spans="1:5">
      <c r="A3424" s="38" t="s">
        <v>25332</v>
      </c>
      <c r="B3424" s="39" t="str">
        <f t="shared" si="53"/>
        <v>I638</v>
      </c>
      <c r="C3424" s="38" t="s">
        <v>25333</v>
      </c>
      <c r="D3424" s="38" t="s">
        <v>23185</v>
      </c>
      <c r="E3424" s="40" t="s">
        <v>25326</v>
      </c>
    </row>
    <row r="3425" spans="1:5">
      <c r="A3425" s="38" t="s">
        <v>25334</v>
      </c>
      <c r="B3425" s="39" t="str">
        <f t="shared" si="53"/>
        <v>I639</v>
      </c>
      <c r="C3425" s="38" t="s">
        <v>25335</v>
      </c>
      <c r="D3425" s="38" t="s">
        <v>23185</v>
      </c>
      <c r="E3425" s="40" t="s">
        <v>25319</v>
      </c>
    </row>
    <row r="3426" spans="1:5">
      <c r="A3426" s="38" t="s">
        <v>25336</v>
      </c>
      <c r="B3426" s="39" t="str">
        <f t="shared" si="53"/>
        <v>I660</v>
      </c>
      <c r="C3426" s="38" t="s">
        <v>25337</v>
      </c>
      <c r="D3426" s="38" t="s">
        <v>23398</v>
      </c>
      <c r="E3426" s="40" t="s">
        <v>25326</v>
      </c>
    </row>
    <row r="3427" spans="1:5">
      <c r="A3427" s="38" t="s">
        <v>25338</v>
      </c>
      <c r="B3427" s="39" t="str">
        <f t="shared" si="53"/>
        <v>I661</v>
      </c>
      <c r="C3427" s="38" t="s">
        <v>25339</v>
      </c>
      <c r="D3427" s="38" t="s">
        <v>23398</v>
      </c>
      <c r="E3427" s="40" t="s">
        <v>25326</v>
      </c>
    </row>
    <row r="3428" spans="1:5">
      <c r="A3428" s="38" t="s">
        <v>25340</v>
      </c>
      <c r="B3428" s="39" t="str">
        <f t="shared" si="53"/>
        <v>I662</v>
      </c>
      <c r="C3428" s="38" t="s">
        <v>25341</v>
      </c>
      <c r="D3428" s="38" t="s">
        <v>23398</v>
      </c>
      <c r="E3428" s="40" t="s">
        <v>25326</v>
      </c>
    </row>
    <row r="3429" spans="1:5">
      <c r="A3429" s="38" t="s">
        <v>25342</v>
      </c>
      <c r="B3429" s="39" t="str">
        <f t="shared" si="53"/>
        <v>I664</v>
      </c>
      <c r="C3429" s="38" t="s">
        <v>25343</v>
      </c>
      <c r="D3429" s="38" t="s">
        <v>23398</v>
      </c>
      <c r="E3429" s="40" t="s">
        <v>25326</v>
      </c>
    </row>
    <row r="3430" spans="1:5">
      <c r="A3430" s="38" t="s">
        <v>25344</v>
      </c>
      <c r="B3430" s="39" t="str">
        <f t="shared" si="53"/>
        <v>I669</v>
      </c>
      <c r="C3430" s="38" t="s">
        <v>25345</v>
      </c>
      <c r="D3430" s="38" t="s">
        <v>23398</v>
      </c>
      <c r="E3430" s="40" t="s">
        <v>25326</v>
      </c>
    </row>
    <row r="3431" spans="1:5">
      <c r="A3431" s="38" t="s">
        <v>25346</v>
      </c>
      <c r="B3431" s="39" t="str">
        <f t="shared" si="53"/>
        <v>I670</v>
      </c>
      <c r="C3431" s="38" t="s">
        <v>25347</v>
      </c>
      <c r="D3431" s="38" t="s">
        <v>23190</v>
      </c>
      <c r="E3431" s="40" t="s">
        <v>25319</v>
      </c>
    </row>
    <row r="3432" spans="1:5">
      <c r="A3432" s="38" t="s">
        <v>25348</v>
      </c>
      <c r="B3432" s="39" t="str">
        <f t="shared" si="53"/>
        <v>I676</v>
      </c>
      <c r="C3432" s="38" t="s">
        <v>25349</v>
      </c>
      <c r="D3432" s="38" t="s">
        <v>23190</v>
      </c>
      <c r="E3432" s="40" t="s">
        <v>25329</v>
      </c>
    </row>
    <row r="3433" spans="1:5">
      <c r="A3433" s="38" t="s">
        <v>25350</v>
      </c>
      <c r="B3433" s="39" t="str">
        <f t="shared" si="53"/>
        <v>G450</v>
      </c>
      <c r="C3433" s="38" t="s">
        <v>25351</v>
      </c>
      <c r="D3433" s="38" t="s">
        <v>23687</v>
      </c>
      <c r="E3433" s="40" t="s">
        <v>25352</v>
      </c>
    </row>
    <row r="3434" spans="1:5">
      <c r="A3434" s="38" t="s">
        <v>25353</v>
      </c>
      <c r="B3434" s="39" t="str">
        <f t="shared" si="53"/>
        <v>G451</v>
      </c>
      <c r="C3434" s="38" t="s">
        <v>25354</v>
      </c>
      <c r="D3434" s="38" t="s">
        <v>23687</v>
      </c>
      <c r="E3434" s="40" t="s">
        <v>25352</v>
      </c>
    </row>
    <row r="3435" spans="1:5">
      <c r="A3435" s="38" t="s">
        <v>25355</v>
      </c>
      <c r="B3435" s="39" t="str">
        <f t="shared" si="53"/>
        <v>G452</v>
      </c>
      <c r="C3435" s="38" t="s">
        <v>25356</v>
      </c>
      <c r="D3435" s="38" t="s">
        <v>23687</v>
      </c>
      <c r="E3435" s="40" t="s">
        <v>25352</v>
      </c>
    </row>
    <row r="3436" spans="1:5">
      <c r="A3436" s="38" t="s">
        <v>25357</v>
      </c>
      <c r="B3436" s="39" t="str">
        <f t="shared" si="53"/>
        <v>G454</v>
      </c>
      <c r="C3436" s="38" t="s">
        <v>25358</v>
      </c>
      <c r="D3436" s="38" t="s">
        <v>23687</v>
      </c>
      <c r="E3436" s="40" t="s">
        <v>25352</v>
      </c>
    </row>
    <row r="3437" spans="1:5">
      <c r="A3437" s="38" t="s">
        <v>25359</v>
      </c>
      <c r="B3437" s="39" t="str">
        <f t="shared" si="53"/>
        <v>G459</v>
      </c>
      <c r="C3437" s="38" t="s">
        <v>25360</v>
      </c>
      <c r="D3437" s="38" t="s">
        <v>23687</v>
      </c>
      <c r="E3437" s="40">
        <v>4350</v>
      </c>
    </row>
    <row r="3438" spans="1:5">
      <c r="A3438" s="38" t="s">
        <v>25361</v>
      </c>
      <c r="B3438" s="39" t="str">
        <f t="shared" si="53"/>
        <v>G464</v>
      </c>
      <c r="C3438" s="38" t="s">
        <v>25362</v>
      </c>
      <c r="D3438" s="38" t="s">
        <v>23146</v>
      </c>
      <c r="E3438" s="42">
        <v>4360</v>
      </c>
    </row>
    <row r="3439" spans="1:5">
      <c r="A3439" s="38" t="s">
        <v>25363</v>
      </c>
      <c r="B3439" s="39" t="str">
        <f t="shared" si="53"/>
        <v>G465</v>
      </c>
      <c r="C3439" s="38" t="s">
        <v>25364</v>
      </c>
      <c r="D3439" s="38" t="s">
        <v>23146</v>
      </c>
      <c r="E3439" s="42">
        <v>4360</v>
      </c>
    </row>
    <row r="3440" spans="1:5">
      <c r="A3440" s="38" t="s">
        <v>25365</v>
      </c>
      <c r="B3440" s="39" t="str">
        <f t="shared" si="53"/>
        <v>G466</v>
      </c>
      <c r="C3440" s="38" t="s">
        <v>25366</v>
      </c>
      <c r="D3440" s="38" t="s">
        <v>23146</v>
      </c>
      <c r="E3440" s="42">
        <v>4360</v>
      </c>
    </row>
    <row r="3441" spans="1:5">
      <c r="A3441" s="38" t="s">
        <v>25367</v>
      </c>
      <c r="B3441" s="39" t="str">
        <f t="shared" si="53"/>
        <v>G467</v>
      </c>
      <c r="C3441" s="38" t="s">
        <v>25368</v>
      </c>
      <c r="D3441" s="38" t="s">
        <v>23146</v>
      </c>
      <c r="E3441" s="42">
        <v>4360</v>
      </c>
    </row>
    <row r="3442" spans="1:5">
      <c r="A3442" s="38" t="s">
        <v>25369</v>
      </c>
      <c r="B3442" s="39" t="str">
        <f t="shared" si="53"/>
        <v>I64X</v>
      </c>
      <c r="C3442" s="38" t="s">
        <v>25370</v>
      </c>
      <c r="D3442" s="38" t="s">
        <v>25371</v>
      </c>
      <c r="E3442" s="40" t="s">
        <v>25372</v>
      </c>
    </row>
    <row r="3443" spans="1:5">
      <c r="A3443" s="38" t="s">
        <v>25373</v>
      </c>
      <c r="B3443" s="39" t="str">
        <f t="shared" si="53"/>
        <v>G458</v>
      </c>
      <c r="C3443" s="38" t="s">
        <v>25374</v>
      </c>
      <c r="D3443" s="38" t="s">
        <v>23687</v>
      </c>
      <c r="E3443" s="40" t="s">
        <v>25375</v>
      </c>
    </row>
    <row r="3444" spans="1:5">
      <c r="A3444" s="38" t="s">
        <v>25376</v>
      </c>
      <c r="B3444" s="39" t="str">
        <f t="shared" si="53"/>
        <v>I636</v>
      </c>
      <c r="C3444" s="38" t="s">
        <v>25377</v>
      </c>
      <c r="D3444" s="38" t="s">
        <v>23185</v>
      </c>
      <c r="E3444" s="40" t="s">
        <v>25378</v>
      </c>
    </row>
    <row r="3445" spans="1:5">
      <c r="A3445" s="38" t="s">
        <v>25379</v>
      </c>
      <c r="B3445" s="39" t="str">
        <f t="shared" si="53"/>
        <v>I671</v>
      </c>
      <c r="C3445" s="38" t="s">
        <v>25380</v>
      </c>
      <c r="D3445" s="38" t="s">
        <v>23190</v>
      </c>
      <c r="E3445" s="40" t="s">
        <v>25381</v>
      </c>
    </row>
    <row r="3446" spans="1:5">
      <c r="A3446" s="38" t="s">
        <v>25382</v>
      </c>
      <c r="B3446" s="39" t="str">
        <f t="shared" si="53"/>
        <v>I672</v>
      </c>
      <c r="C3446" s="38" t="s">
        <v>25383</v>
      </c>
      <c r="D3446" s="38" t="s">
        <v>23190</v>
      </c>
      <c r="E3446" s="40" t="s">
        <v>25384</v>
      </c>
    </row>
    <row r="3447" spans="1:5">
      <c r="A3447" s="38" t="s">
        <v>25385</v>
      </c>
      <c r="B3447" s="39" t="str">
        <f t="shared" si="53"/>
        <v>I673</v>
      </c>
      <c r="C3447" s="38" t="s">
        <v>25386</v>
      </c>
      <c r="D3447" s="38" t="s">
        <v>23190</v>
      </c>
      <c r="E3447" s="40" t="s">
        <v>25387</v>
      </c>
    </row>
    <row r="3448" spans="1:5">
      <c r="A3448" s="38" t="s">
        <v>25388</v>
      </c>
      <c r="B3448" s="39" t="str">
        <f t="shared" si="53"/>
        <v>I674</v>
      </c>
      <c r="C3448" s="38" t="s">
        <v>25389</v>
      </c>
      <c r="D3448" s="38" t="s">
        <v>23190</v>
      </c>
      <c r="E3448" s="40" t="s">
        <v>25387</v>
      </c>
    </row>
    <row r="3449" spans="1:5">
      <c r="A3449" s="38" t="s">
        <v>25390</v>
      </c>
      <c r="B3449" s="39" t="str">
        <f t="shared" si="53"/>
        <v>I675</v>
      </c>
      <c r="C3449" s="38" t="s">
        <v>25391</v>
      </c>
      <c r="D3449" s="38" t="s">
        <v>23190</v>
      </c>
      <c r="E3449" s="40" t="s">
        <v>25392</v>
      </c>
    </row>
    <row r="3450" spans="1:5">
      <c r="A3450" s="38" t="s">
        <v>25393</v>
      </c>
      <c r="B3450" s="39" t="str">
        <f t="shared" si="53"/>
        <v>I677</v>
      </c>
      <c r="C3450" s="38" t="s">
        <v>25394</v>
      </c>
      <c r="D3450" s="38" t="s">
        <v>23190</v>
      </c>
      <c r="E3450" s="40">
        <v>4374</v>
      </c>
    </row>
    <row r="3451" spans="1:5">
      <c r="A3451" s="38" t="s">
        <v>25395</v>
      </c>
      <c r="B3451" s="39" t="str">
        <f t="shared" si="53"/>
        <v>I680</v>
      </c>
      <c r="C3451" s="38" t="s">
        <v>25396</v>
      </c>
      <c r="D3451" s="38" t="s">
        <v>25397</v>
      </c>
      <c r="E3451" s="40" t="s">
        <v>25375</v>
      </c>
    </row>
    <row r="3452" spans="1:5">
      <c r="A3452" s="38" t="s">
        <v>25398</v>
      </c>
      <c r="B3452" s="39" t="str">
        <f t="shared" si="53"/>
        <v>I681</v>
      </c>
      <c r="C3452" s="38" t="s">
        <v>25399</v>
      </c>
      <c r="D3452" s="38" t="s">
        <v>25397</v>
      </c>
      <c r="E3452" s="40">
        <v>4374</v>
      </c>
    </row>
    <row r="3453" spans="1:5">
      <c r="A3453" s="38" t="s">
        <v>25400</v>
      </c>
      <c r="B3453" s="39" t="str">
        <f t="shared" si="53"/>
        <v>I682</v>
      </c>
      <c r="C3453" s="38" t="s">
        <v>25401</v>
      </c>
      <c r="D3453" s="38" t="s">
        <v>25397</v>
      </c>
      <c r="E3453" s="40">
        <v>4374</v>
      </c>
    </row>
    <row r="3454" spans="1:5">
      <c r="A3454" s="38" t="s">
        <v>25402</v>
      </c>
      <c r="B3454" s="39" t="str">
        <f t="shared" si="53"/>
        <v>I688</v>
      </c>
      <c r="C3454" s="38" t="s">
        <v>25403</v>
      </c>
      <c r="D3454" s="38" t="s">
        <v>25397</v>
      </c>
      <c r="E3454" s="40" t="s">
        <v>25404</v>
      </c>
    </row>
    <row r="3455" spans="1:5">
      <c r="A3455" s="38" t="s">
        <v>25405</v>
      </c>
      <c r="B3455" s="39" t="str">
        <f t="shared" si="53"/>
        <v>I690</v>
      </c>
      <c r="C3455" s="38" t="s">
        <v>25406</v>
      </c>
      <c r="D3455" s="38" t="s">
        <v>25407</v>
      </c>
      <c r="E3455" s="40" t="s">
        <v>25408</v>
      </c>
    </row>
    <row r="3456" spans="1:5">
      <c r="A3456" s="38" t="s">
        <v>25409</v>
      </c>
      <c r="B3456" s="39" t="str">
        <f t="shared" si="53"/>
        <v>I691</v>
      </c>
      <c r="C3456" s="38" t="s">
        <v>25410</v>
      </c>
      <c r="D3456" s="38" t="s">
        <v>25407</v>
      </c>
      <c r="E3456" s="40" t="s">
        <v>25408</v>
      </c>
    </row>
    <row r="3457" spans="1:5">
      <c r="A3457" s="38" t="s">
        <v>25411</v>
      </c>
      <c r="B3457" s="39" t="str">
        <f t="shared" si="53"/>
        <v>I692</v>
      </c>
      <c r="C3457" s="38" t="s">
        <v>25412</v>
      </c>
      <c r="D3457" s="38" t="s">
        <v>25407</v>
      </c>
      <c r="E3457" s="40" t="s">
        <v>25408</v>
      </c>
    </row>
    <row r="3458" spans="1:5">
      <c r="A3458" s="38" t="s">
        <v>25413</v>
      </c>
      <c r="B3458" s="39" t="str">
        <f t="shared" si="53"/>
        <v>I693</v>
      </c>
      <c r="C3458" s="38" t="s">
        <v>25414</v>
      </c>
      <c r="D3458" s="38" t="s">
        <v>25407</v>
      </c>
      <c r="E3458" s="40" t="s">
        <v>25408</v>
      </c>
    </row>
    <row r="3459" spans="1:5">
      <c r="A3459" s="38" t="s">
        <v>25415</v>
      </c>
      <c r="B3459" s="39" t="str">
        <f t="shared" ref="B3459:B3522" si="54">MID(A3459,1,4)</f>
        <v>I694</v>
      </c>
      <c r="C3459" s="38" t="s">
        <v>25416</v>
      </c>
      <c r="D3459" s="38" t="s">
        <v>25407</v>
      </c>
      <c r="E3459" s="40" t="s">
        <v>25408</v>
      </c>
    </row>
    <row r="3460" spans="1:5">
      <c r="A3460" s="38" t="s">
        <v>25417</v>
      </c>
      <c r="B3460" s="39" t="str">
        <f t="shared" si="54"/>
        <v>I698</v>
      </c>
      <c r="C3460" s="38" t="s">
        <v>25418</v>
      </c>
      <c r="D3460" s="38" t="s">
        <v>25407</v>
      </c>
      <c r="E3460" s="40" t="s">
        <v>25408</v>
      </c>
    </row>
    <row r="3461" spans="1:5">
      <c r="A3461" s="38" t="s">
        <v>25419</v>
      </c>
      <c r="B3461" s="39" t="str">
        <f t="shared" si="54"/>
        <v>I700</v>
      </c>
      <c r="C3461" s="38" t="s">
        <v>25420</v>
      </c>
      <c r="D3461" s="38" t="s">
        <v>25421</v>
      </c>
      <c r="E3461" s="40" t="s">
        <v>25422</v>
      </c>
    </row>
    <row r="3462" spans="1:5">
      <c r="A3462" s="38" t="s">
        <v>25423</v>
      </c>
      <c r="B3462" s="39" t="str">
        <f t="shared" si="54"/>
        <v>I701</v>
      </c>
      <c r="C3462" s="38" t="s">
        <v>25424</v>
      </c>
      <c r="D3462" s="38" t="s">
        <v>25421</v>
      </c>
      <c r="E3462" s="40" t="s">
        <v>25425</v>
      </c>
    </row>
    <row r="3463" spans="1:5">
      <c r="A3463" s="38" t="s">
        <v>25426</v>
      </c>
      <c r="B3463" s="39" t="str">
        <f t="shared" si="54"/>
        <v>I702</v>
      </c>
      <c r="C3463" s="38" t="s">
        <v>25427</v>
      </c>
      <c r="D3463" s="38" t="s">
        <v>25421</v>
      </c>
      <c r="E3463" s="40" t="s">
        <v>25428</v>
      </c>
    </row>
    <row r="3464" spans="1:5">
      <c r="A3464" s="38" t="s">
        <v>25429</v>
      </c>
      <c r="B3464" s="39" t="str">
        <f t="shared" si="54"/>
        <v>I708</v>
      </c>
      <c r="C3464" s="38" t="s">
        <v>25430</v>
      </c>
      <c r="D3464" s="38" t="s">
        <v>25421</v>
      </c>
      <c r="E3464" s="40" t="s">
        <v>25431</v>
      </c>
    </row>
    <row r="3465" spans="1:5">
      <c r="A3465" s="38" t="s">
        <v>25432</v>
      </c>
      <c r="B3465" s="39" t="str">
        <f t="shared" si="54"/>
        <v>I709</v>
      </c>
      <c r="C3465" s="38" t="s">
        <v>25433</v>
      </c>
      <c r="D3465" s="38" t="s">
        <v>25421</v>
      </c>
      <c r="E3465" s="40" t="s">
        <v>25434</v>
      </c>
    </row>
    <row r="3466" spans="1:5">
      <c r="A3466" s="38" t="s">
        <v>25435</v>
      </c>
      <c r="B3466" s="39" t="str">
        <f t="shared" si="54"/>
        <v>I710</v>
      </c>
      <c r="C3466" s="38" t="s">
        <v>25436</v>
      </c>
      <c r="D3466" s="38" t="s">
        <v>25437</v>
      </c>
      <c r="E3466" s="40" t="s">
        <v>25438</v>
      </c>
    </row>
    <row r="3467" spans="1:5">
      <c r="A3467" s="38" t="s">
        <v>25439</v>
      </c>
      <c r="B3467" s="39" t="str">
        <f t="shared" si="54"/>
        <v>I711</v>
      </c>
      <c r="C3467" s="38" t="s">
        <v>25440</v>
      </c>
      <c r="D3467" s="38" t="s">
        <v>25437</v>
      </c>
      <c r="E3467" s="40">
        <v>4411</v>
      </c>
    </row>
    <row r="3468" spans="1:5">
      <c r="A3468" s="38" t="s">
        <v>25441</v>
      </c>
      <c r="B3468" s="39" t="str">
        <f t="shared" si="54"/>
        <v>I712</v>
      </c>
      <c r="C3468" s="38" t="s">
        <v>25442</v>
      </c>
      <c r="D3468" s="38" t="s">
        <v>25437</v>
      </c>
      <c r="E3468" s="40" t="s">
        <v>25443</v>
      </c>
    </row>
    <row r="3469" spans="1:5">
      <c r="A3469" s="38" t="s">
        <v>25444</v>
      </c>
      <c r="B3469" s="39" t="str">
        <f t="shared" si="54"/>
        <v>I713</v>
      </c>
      <c r="C3469" s="38" t="s">
        <v>25445</v>
      </c>
      <c r="D3469" s="38" t="s">
        <v>25437</v>
      </c>
      <c r="E3469" s="40" t="s">
        <v>25446</v>
      </c>
    </row>
    <row r="3470" spans="1:5">
      <c r="A3470" s="38" t="s">
        <v>25447</v>
      </c>
      <c r="B3470" s="39" t="str">
        <f t="shared" si="54"/>
        <v>I714</v>
      </c>
      <c r="C3470" s="38" t="s">
        <v>25448</v>
      </c>
      <c r="D3470" s="38" t="s">
        <v>25437</v>
      </c>
      <c r="E3470" s="40" t="s">
        <v>25449</v>
      </c>
    </row>
    <row r="3471" spans="1:5">
      <c r="A3471" s="38" t="s">
        <v>25450</v>
      </c>
      <c r="B3471" s="39" t="str">
        <f t="shared" si="54"/>
        <v>I715</v>
      </c>
      <c r="C3471" s="38" t="s">
        <v>25451</v>
      </c>
      <c r="D3471" s="38" t="s">
        <v>25437</v>
      </c>
      <c r="E3471" s="40" t="s">
        <v>25452</v>
      </c>
    </row>
    <row r="3472" spans="1:5">
      <c r="A3472" s="38" t="s">
        <v>25453</v>
      </c>
      <c r="B3472" s="39" t="str">
        <f t="shared" si="54"/>
        <v>I716</v>
      </c>
      <c r="C3472" s="38" t="s">
        <v>25454</v>
      </c>
      <c r="D3472" s="38" t="s">
        <v>25437</v>
      </c>
      <c r="E3472" s="40" t="s">
        <v>25455</v>
      </c>
    </row>
    <row r="3473" spans="1:5">
      <c r="A3473" s="38" t="s">
        <v>25456</v>
      </c>
      <c r="B3473" s="39" t="str">
        <f t="shared" si="54"/>
        <v>I718</v>
      </c>
      <c r="C3473" s="38" t="s">
        <v>25457</v>
      </c>
      <c r="D3473" s="38" t="s">
        <v>25437</v>
      </c>
      <c r="E3473" s="40" t="s">
        <v>25452</v>
      </c>
    </row>
    <row r="3474" spans="1:5">
      <c r="A3474" s="38" t="s">
        <v>25458</v>
      </c>
      <c r="B3474" s="39" t="str">
        <f t="shared" si="54"/>
        <v>I719</v>
      </c>
      <c r="C3474" s="38" t="s">
        <v>25459</v>
      </c>
      <c r="D3474" s="38" t="s">
        <v>25437</v>
      </c>
      <c r="E3474" s="40" t="s">
        <v>25455</v>
      </c>
    </row>
    <row r="3475" spans="1:5">
      <c r="A3475" s="38" t="s">
        <v>25460</v>
      </c>
      <c r="B3475" s="39" t="str">
        <f t="shared" si="54"/>
        <v>I790</v>
      </c>
      <c r="C3475" s="38" t="s">
        <v>25461</v>
      </c>
      <c r="D3475" s="38" t="s">
        <v>25462</v>
      </c>
      <c r="E3475" s="40" t="s">
        <v>25463</v>
      </c>
    </row>
    <row r="3476" spans="1:5">
      <c r="A3476" s="38" t="s">
        <v>25464</v>
      </c>
      <c r="B3476" s="39" t="str">
        <f t="shared" si="54"/>
        <v>I720</v>
      </c>
      <c r="C3476" s="38" t="s">
        <v>25465</v>
      </c>
      <c r="D3476" s="38" t="s">
        <v>25466</v>
      </c>
      <c r="E3476" s="40" t="s">
        <v>25467</v>
      </c>
    </row>
    <row r="3477" spans="1:5">
      <c r="A3477" s="38" t="s">
        <v>25468</v>
      </c>
      <c r="B3477" s="39" t="str">
        <f t="shared" si="54"/>
        <v>I721</v>
      </c>
      <c r="C3477" s="38" t="s">
        <v>25469</v>
      </c>
      <c r="D3477" s="38" t="s">
        <v>25466</v>
      </c>
      <c r="E3477" s="40" t="s">
        <v>25470</v>
      </c>
    </row>
    <row r="3478" spans="1:5">
      <c r="A3478" s="38" t="s">
        <v>25471</v>
      </c>
      <c r="B3478" s="39" t="str">
        <f t="shared" si="54"/>
        <v>I722</v>
      </c>
      <c r="C3478" s="38" t="s">
        <v>25472</v>
      </c>
      <c r="D3478" s="38" t="s">
        <v>25466</v>
      </c>
      <c r="E3478" s="40" t="s">
        <v>25473</v>
      </c>
    </row>
    <row r="3479" spans="1:5">
      <c r="A3479" s="38" t="s">
        <v>25474</v>
      </c>
      <c r="B3479" s="39" t="str">
        <f t="shared" si="54"/>
        <v>I723</v>
      </c>
      <c r="C3479" s="38" t="s">
        <v>25475</v>
      </c>
      <c r="D3479" s="38" t="s">
        <v>25466</v>
      </c>
      <c r="E3479" s="40" t="s">
        <v>25476</v>
      </c>
    </row>
    <row r="3480" spans="1:5">
      <c r="A3480" s="38" t="s">
        <v>25477</v>
      </c>
      <c r="B3480" s="39" t="str">
        <f t="shared" si="54"/>
        <v>I724</v>
      </c>
      <c r="C3480" s="38" t="s">
        <v>25478</v>
      </c>
      <c r="D3480" s="38" t="s">
        <v>25466</v>
      </c>
      <c r="E3480" s="40" t="s">
        <v>25479</v>
      </c>
    </row>
    <row r="3481" spans="1:5">
      <c r="A3481" s="38" t="s">
        <v>25480</v>
      </c>
      <c r="B3481" s="39" t="str">
        <f t="shared" si="54"/>
        <v>I728</v>
      </c>
      <c r="C3481" s="38" t="s">
        <v>25481</v>
      </c>
      <c r="D3481" s="38" t="s">
        <v>25466</v>
      </c>
      <c r="E3481" s="40" t="s">
        <v>25467</v>
      </c>
    </row>
    <row r="3482" spans="1:5">
      <c r="A3482" s="38" t="s">
        <v>25482</v>
      </c>
      <c r="B3482" s="39" t="str">
        <f t="shared" si="54"/>
        <v>I729</v>
      </c>
      <c r="C3482" s="38" t="s">
        <v>25483</v>
      </c>
      <c r="D3482" s="38" t="s">
        <v>25466</v>
      </c>
      <c r="E3482" s="40" t="s">
        <v>25484</v>
      </c>
    </row>
    <row r="3483" spans="1:5">
      <c r="A3483" s="38" t="s">
        <v>25485</v>
      </c>
      <c r="B3483" s="39" t="str">
        <f t="shared" si="54"/>
        <v>I730</v>
      </c>
      <c r="C3483" s="38" t="s">
        <v>25486</v>
      </c>
      <c r="D3483" s="38" t="s">
        <v>25487</v>
      </c>
      <c r="E3483" s="40" t="s">
        <v>25488</v>
      </c>
    </row>
    <row r="3484" spans="1:5">
      <c r="A3484" s="38" t="s">
        <v>25489</v>
      </c>
      <c r="B3484" s="39" t="str">
        <f t="shared" si="54"/>
        <v>I731</v>
      </c>
      <c r="C3484" s="38" t="s">
        <v>25490</v>
      </c>
      <c r="D3484" s="38" t="s">
        <v>25487</v>
      </c>
      <c r="E3484" s="40" t="s">
        <v>25491</v>
      </c>
    </row>
    <row r="3485" spans="1:5">
      <c r="A3485" s="38" t="s">
        <v>25492</v>
      </c>
      <c r="B3485" s="39" t="str">
        <f t="shared" si="54"/>
        <v>I738</v>
      </c>
      <c r="C3485" s="38" t="s">
        <v>25493</v>
      </c>
      <c r="D3485" s="38" t="s">
        <v>25487</v>
      </c>
      <c r="E3485" s="40" t="s">
        <v>25494</v>
      </c>
    </row>
    <row r="3486" spans="1:5">
      <c r="A3486" s="38" t="s">
        <v>25495</v>
      </c>
      <c r="B3486" s="39" t="str">
        <f t="shared" si="54"/>
        <v>I739</v>
      </c>
      <c r="C3486" s="38" t="s">
        <v>25496</v>
      </c>
      <c r="D3486" s="38" t="s">
        <v>25487</v>
      </c>
      <c r="E3486" s="40" t="s">
        <v>25497</v>
      </c>
    </row>
    <row r="3487" spans="1:5">
      <c r="A3487" s="38" t="s">
        <v>25498</v>
      </c>
      <c r="B3487" s="39" t="str">
        <f t="shared" si="54"/>
        <v>I792</v>
      </c>
      <c r="C3487" s="38" t="s">
        <v>25499</v>
      </c>
      <c r="D3487" s="38" t="s">
        <v>25462</v>
      </c>
      <c r="E3487" s="40" t="s">
        <v>25494</v>
      </c>
    </row>
    <row r="3488" spans="1:5">
      <c r="A3488" s="38" t="s">
        <v>25500</v>
      </c>
      <c r="B3488" s="39" t="str">
        <f t="shared" si="54"/>
        <v>I740</v>
      </c>
      <c r="C3488" s="38" t="s">
        <v>25501</v>
      </c>
      <c r="D3488" s="38" t="s">
        <v>25502</v>
      </c>
      <c r="E3488" s="40">
        <v>4440</v>
      </c>
    </row>
    <row r="3489" spans="1:5">
      <c r="A3489" s="38" t="s">
        <v>25503</v>
      </c>
      <c r="B3489" s="39" t="str">
        <f t="shared" si="54"/>
        <v>I741</v>
      </c>
      <c r="C3489" s="38" t="s">
        <v>25504</v>
      </c>
      <c r="D3489" s="38" t="s">
        <v>25502</v>
      </c>
      <c r="E3489" s="40" t="s">
        <v>25505</v>
      </c>
    </row>
    <row r="3490" spans="1:5">
      <c r="A3490" s="38" t="s">
        <v>25506</v>
      </c>
      <c r="B3490" s="39" t="str">
        <f t="shared" si="54"/>
        <v>I742</v>
      </c>
      <c r="C3490" s="38" t="s">
        <v>25507</v>
      </c>
      <c r="D3490" s="38" t="s">
        <v>25502</v>
      </c>
      <c r="E3490" s="40" t="s">
        <v>25508</v>
      </c>
    </row>
    <row r="3491" spans="1:5">
      <c r="A3491" s="38" t="s">
        <v>25509</v>
      </c>
      <c r="B3491" s="39" t="str">
        <f t="shared" si="54"/>
        <v>I743</v>
      </c>
      <c r="C3491" s="38" t="s">
        <v>25510</v>
      </c>
      <c r="D3491" s="38" t="s">
        <v>25502</v>
      </c>
      <c r="E3491" s="40" t="s">
        <v>25508</v>
      </c>
    </row>
    <row r="3492" spans="1:5">
      <c r="A3492" s="38" t="s">
        <v>25511</v>
      </c>
      <c r="B3492" s="39" t="str">
        <f t="shared" si="54"/>
        <v>I744</v>
      </c>
      <c r="C3492" s="38" t="s">
        <v>25512</v>
      </c>
      <c r="D3492" s="38" t="s">
        <v>25502</v>
      </c>
      <c r="E3492" s="40" t="s">
        <v>25508</v>
      </c>
    </row>
    <row r="3493" spans="1:5">
      <c r="A3493" s="38" t="s">
        <v>25513</v>
      </c>
      <c r="B3493" s="39" t="str">
        <f t="shared" si="54"/>
        <v>I745</v>
      </c>
      <c r="C3493" s="38" t="s">
        <v>25514</v>
      </c>
      <c r="D3493" s="38" t="s">
        <v>25502</v>
      </c>
      <c r="E3493" s="40" t="s">
        <v>25515</v>
      </c>
    </row>
    <row r="3494" spans="1:5">
      <c r="A3494" s="38" t="s">
        <v>25516</v>
      </c>
      <c r="B3494" s="39" t="str">
        <f t="shared" si="54"/>
        <v>I748</v>
      </c>
      <c r="C3494" s="38" t="s">
        <v>25517</v>
      </c>
      <c r="D3494" s="38" t="s">
        <v>25502</v>
      </c>
      <c r="E3494" s="40" t="s">
        <v>25515</v>
      </c>
    </row>
    <row r="3495" spans="1:5">
      <c r="A3495" s="38" t="s">
        <v>25518</v>
      </c>
      <c r="B3495" s="39" t="str">
        <f t="shared" si="54"/>
        <v>I749</v>
      </c>
      <c r="C3495" s="38" t="s">
        <v>25519</v>
      </c>
      <c r="D3495" s="38" t="s">
        <v>25502</v>
      </c>
      <c r="E3495" s="40" t="s">
        <v>25520</v>
      </c>
    </row>
    <row r="3496" spans="1:5">
      <c r="A3496" s="38" t="s">
        <v>25521</v>
      </c>
      <c r="B3496" s="39" t="str">
        <f t="shared" si="54"/>
        <v>M300</v>
      </c>
      <c r="C3496" s="38" t="s">
        <v>25522</v>
      </c>
      <c r="D3496" s="38" t="s">
        <v>25523</v>
      </c>
      <c r="E3496" s="40">
        <v>4460</v>
      </c>
    </row>
    <row r="3497" spans="1:5">
      <c r="A3497" s="38" t="s">
        <v>25524</v>
      </c>
      <c r="B3497" s="39" t="str">
        <f t="shared" si="54"/>
        <v>M301</v>
      </c>
      <c r="C3497" s="38" t="s">
        <v>25525</v>
      </c>
      <c r="D3497" s="38" t="s">
        <v>25523</v>
      </c>
      <c r="E3497" s="40" t="s">
        <v>25526</v>
      </c>
    </row>
    <row r="3498" spans="1:5">
      <c r="A3498" s="38" t="s">
        <v>25527</v>
      </c>
      <c r="B3498" s="39" t="str">
        <f t="shared" si="54"/>
        <v>M302</v>
      </c>
      <c r="C3498" s="38" t="s">
        <v>25528</v>
      </c>
      <c r="D3498" s="38" t="s">
        <v>25523</v>
      </c>
      <c r="E3498" s="40">
        <v>4460</v>
      </c>
    </row>
    <row r="3499" spans="1:5">
      <c r="A3499" s="38" t="s">
        <v>25529</v>
      </c>
      <c r="B3499" s="39" t="str">
        <f t="shared" si="54"/>
        <v>M303</v>
      </c>
      <c r="C3499" s="38" t="s">
        <v>25530</v>
      </c>
      <c r="D3499" s="38" t="s">
        <v>25523</v>
      </c>
      <c r="E3499" s="40">
        <v>4461</v>
      </c>
    </row>
    <row r="3500" spans="1:5">
      <c r="A3500" s="38" t="s">
        <v>25531</v>
      </c>
      <c r="B3500" s="39" t="str">
        <f t="shared" si="54"/>
        <v>M308</v>
      </c>
      <c r="C3500" s="38" t="s">
        <v>25532</v>
      </c>
      <c r="D3500" s="38" t="s">
        <v>25523</v>
      </c>
      <c r="E3500" s="40" t="s">
        <v>25526</v>
      </c>
    </row>
    <row r="3501" spans="1:5">
      <c r="A3501" s="38" t="s">
        <v>25533</v>
      </c>
      <c r="B3501" s="39" t="str">
        <f t="shared" si="54"/>
        <v>M310</v>
      </c>
      <c r="C3501" s="38" t="s">
        <v>25534</v>
      </c>
      <c r="D3501" s="38" t="s">
        <v>25535</v>
      </c>
      <c r="E3501" s="40">
        <v>4462</v>
      </c>
    </row>
    <row r="3502" spans="1:5">
      <c r="A3502" s="38" t="s">
        <v>25536</v>
      </c>
      <c r="B3502" s="39" t="str">
        <f t="shared" si="54"/>
        <v>M311</v>
      </c>
      <c r="C3502" s="38" t="s">
        <v>25537</v>
      </c>
      <c r="D3502" s="38" t="s">
        <v>25535</v>
      </c>
      <c r="E3502" s="40">
        <v>4466</v>
      </c>
    </row>
    <row r="3503" spans="1:5">
      <c r="A3503" s="38" t="s">
        <v>25538</v>
      </c>
      <c r="B3503" s="39" t="str">
        <f t="shared" si="54"/>
        <v>M312</v>
      </c>
      <c r="C3503" s="38" t="s">
        <v>25539</v>
      </c>
      <c r="D3503" s="38" t="s">
        <v>25535</v>
      </c>
      <c r="E3503" s="40" t="s">
        <v>25540</v>
      </c>
    </row>
    <row r="3504" spans="1:5">
      <c r="A3504" s="38" t="s">
        <v>25541</v>
      </c>
      <c r="B3504" s="39" t="str">
        <f t="shared" si="54"/>
        <v>M313</v>
      </c>
      <c r="C3504" s="38" t="s">
        <v>25542</v>
      </c>
      <c r="D3504" s="38" t="s">
        <v>25535</v>
      </c>
      <c r="E3504" s="40">
        <v>4464</v>
      </c>
    </row>
    <row r="3505" spans="1:5">
      <c r="A3505" s="38" t="s">
        <v>25543</v>
      </c>
      <c r="B3505" s="39" t="str">
        <f t="shared" si="54"/>
        <v>M314</v>
      </c>
      <c r="C3505" s="38" t="s">
        <v>25544</v>
      </c>
      <c r="D3505" s="38" t="s">
        <v>25535</v>
      </c>
      <c r="E3505" s="40" t="s">
        <v>25545</v>
      </c>
    </row>
    <row r="3506" spans="1:5">
      <c r="A3506" s="38" t="s">
        <v>25546</v>
      </c>
      <c r="B3506" s="39" t="str">
        <f t="shared" si="54"/>
        <v>M315</v>
      </c>
      <c r="C3506" s="38" t="s">
        <v>25547</v>
      </c>
      <c r="D3506" s="38" t="s">
        <v>25535</v>
      </c>
      <c r="E3506" s="40" t="s">
        <v>25548</v>
      </c>
    </row>
    <row r="3507" spans="1:5">
      <c r="A3507" s="38" t="s">
        <v>25549</v>
      </c>
      <c r="B3507" s="39" t="str">
        <f t="shared" si="54"/>
        <v>M316</v>
      </c>
      <c r="C3507" s="38" t="s">
        <v>25550</v>
      </c>
      <c r="D3507" s="38" t="s">
        <v>25535</v>
      </c>
      <c r="E3507" s="40" t="s">
        <v>25548</v>
      </c>
    </row>
    <row r="3508" spans="1:5">
      <c r="A3508" s="38" t="s">
        <v>25551</v>
      </c>
      <c r="B3508" s="39" t="str">
        <f t="shared" si="54"/>
        <v>I770</v>
      </c>
      <c r="C3508" s="38" t="s">
        <v>25552</v>
      </c>
      <c r="D3508" s="38" t="s">
        <v>25553</v>
      </c>
      <c r="E3508" s="40" t="s">
        <v>25554</v>
      </c>
    </row>
    <row r="3509" spans="1:5">
      <c r="A3509" s="38" t="s">
        <v>25555</v>
      </c>
      <c r="B3509" s="39" t="str">
        <f t="shared" si="54"/>
        <v>I771</v>
      </c>
      <c r="C3509" s="38" t="s">
        <v>25556</v>
      </c>
      <c r="D3509" s="38" t="s">
        <v>25553</v>
      </c>
      <c r="E3509" s="40" t="s">
        <v>25557</v>
      </c>
    </row>
    <row r="3510" spans="1:5">
      <c r="A3510" s="38" t="s">
        <v>25558</v>
      </c>
      <c r="B3510" s="39" t="str">
        <f t="shared" si="54"/>
        <v>I772</v>
      </c>
      <c r="C3510" s="38" t="s">
        <v>25559</v>
      </c>
      <c r="D3510" s="38" t="s">
        <v>25553</v>
      </c>
      <c r="E3510" s="40" t="s">
        <v>25560</v>
      </c>
    </row>
    <row r="3511" spans="1:5">
      <c r="A3511" s="38" t="s">
        <v>25561</v>
      </c>
      <c r="B3511" s="39" t="str">
        <f t="shared" si="54"/>
        <v>I773</v>
      </c>
      <c r="C3511" s="38" t="s">
        <v>25562</v>
      </c>
      <c r="D3511" s="38" t="s">
        <v>25553</v>
      </c>
      <c r="E3511" s="40" t="s">
        <v>25563</v>
      </c>
    </row>
    <row r="3512" spans="1:5">
      <c r="A3512" s="38" t="s">
        <v>25564</v>
      </c>
      <c r="B3512" s="39" t="str">
        <f t="shared" si="54"/>
        <v>I774</v>
      </c>
      <c r="C3512" s="38" t="s">
        <v>25565</v>
      </c>
      <c r="D3512" s="38" t="s">
        <v>25553</v>
      </c>
      <c r="E3512" s="40" t="s">
        <v>25566</v>
      </c>
    </row>
    <row r="3513" spans="1:5">
      <c r="A3513" s="38" t="s">
        <v>25567</v>
      </c>
      <c r="B3513" s="39" t="str">
        <f t="shared" si="54"/>
        <v>I775</v>
      </c>
      <c r="C3513" s="38" t="s">
        <v>25568</v>
      </c>
      <c r="D3513" s="38" t="s">
        <v>25553</v>
      </c>
      <c r="E3513" s="40" t="s">
        <v>25569</v>
      </c>
    </row>
    <row r="3514" spans="1:5">
      <c r="A3514" s="38" t="s">
        <v>25570</v>
      </c>
      <c r="B3514" s="39" t="str">
        <f t="shared" si="54"/>
        <v>I776</v>
      </c>
      <c r="C3514" s="38" t="s">
        <v>25571</v>
      </c>
      <c r="D3514" s="38" t="s">
        <v>25553</v>
      </c>
      <c r="E3514" s="40" t="s">
        <v>25572</v>
      </c>
    </row>
    <row r="3515" spans="1:5">
      <c r="A3515" s="38" t="s">
        <v>25573</v>
      </c>
      <c r="B3515" s="39" t="str">
        <f t="shared" si="54"/>
        <v>I778</v>
      </c>
      <c r="C3515" s="38" t="s">
        <v>25574</v>
      </c>
      <c r="D3515" s="38" t="s">
        <v>25553</v>
      </c>
      <c r="E3515" s="40" t="s">
        <v>25575</v>
      </c>
    </row>
    <row r="3516" spans="1:5">
      <c r="A3516" s="38" t="s">
        <v>25576</v>
      </c>
      <c r="B3516" s="39" t="str">
        <f t="shared" si="54"/>
        <v>I779</v>
      </c>
      <c r="C3516" s="38" t="s">
        <v>25577</v>
      </c>
      <c r="D3516" s="38" t="s">
        <v>25553</v>
      </c>
      <c r="E3516" s="40" t="s">
        <v>25578</v>
      </c>
    </row>
    <row r="3517" spans="1:5">
      <c r="A3517" s="38" t="s">
        <v>25579</v>
      </c>
      <c r="B3517" s="39" t="str">
        <f t="shared" si="54"/>
        <v>I791</v>
      </c>
      <c r="C3517" s="38" t="s">
        <v>25580</v>
      </c>
      <c r="D3517" s="38" t="s">
        <v>25462</v>
      </c>
      <c r="E3517" s="40" t="s">
        <v>25581</v>
      </c>
    </row>
    <row r="3518" spans="1:5">
      <c r="A3518" s="38" t="s">
        <v>25582</v>
      </c>
      <c r="B3518" s="39" t="str">
        <f t="shared" si="54"/>
        <v>I798</v>
      </c>
      <c r="C3518" s="38" t="s">
        <v>25583</v>
      </c>
      <c r="D3518" s="38" t="s">
        <v>25462</v>
      </c>
      <c r="E3518" s="40" t="s">
        <v>25575</v>
      </c>
    </row>
    <row r="3519" spans="1:5">
      <c r="A3519" s="38" t="s">
        <v>25584</v>
      </c>
      <c r="B3519" s="39" t="str">
        <f t="shared" si="54"/>
        <v>M318</v>
      </c>
      <c r="C3519" s="38" t="s">
        <v>25585</v>
      </c>
      <c r="D3519" s="38" t="s">
        <v>25535</v>
      </c>
      <c r="E3519" s="40" t="s">
        <v>25572</v>
      </c>
    </row>
    <row r="3520" spans="1:5">
      <c r="A3520" s="38" t="s">
        <v>25586</v>
      </c>
      <c r="B3520" s="39" t="str">
        <f t="shared" si="54"/>
        <v>M319</v>
      </c>
      <c r="C3520" s="38" t="s">
        <v>25587</v>
      </c>
      <c r="D3520" s="38" t="s">
        <v>25535</v>
      </c>
      <c r="E3520" s="40" t="s">
        <v>25575</v>
      </c>
    </row>
    <row r="3521" spans="1:5">
      <c r="A3521" s="38" t="s">
        <v>25588</v>
      </c>
      <c r="B3521" s="39" t="str">
        <f t="shared" si="54"/>
        <v>I780</v>
      </c>
      <c r="C3521" s="38" t="s">
        <v>25589</v>
      </c>
      <c r="D3521" s="38" t="s">
        <v>25590</v>
      </c>
      <c r="E3521" s="40">
        <v>4480</v>
      </c>
    </row>
    <row r="3522" spans="1:5">
      <c r="A3522" s="38" t="s">
        <v>25591</v>
      </c>
      <c r="B3522" s="39" t="str">
        <f t="shared" si="54"/>
        <v>I781</v>
      </c>
      <c r="C3522" s="38" t="s">
        <v>25592</v>
      </c>
      <c r="D3522" s="38" t="s">
        <v>25590</v>
      </c>
      <c r="E3522" s="40" t="s">
        <v>25593</v>
      </c>
    </row>
    <row r="3523" spans="1:5">
      <c r="A3523" s="38" t="s">
        <v>25594</v>
      </c>
      <c r="B3523" s="39" t="str">
        <f t="shared" ref="B3523:B3586" si="55">MID(A3523,1,4)</f>
        <v>I788</v>
      </c>
      <c r="C3523" s="38" t="s">
        <v>25595</v>
      </c>
      <c r="D3523" s="38" t="s">
        <v>25590</v>
      </c>
      <c r="E3523" s="40" t="s">
        <v>25596</v>
      </c>
    </row>
    <row r="3524" spans="1:5">
      <c r="A3524" s="38" t="s">
        <v>25597</v>
      </c>
      <c r="B3524" s="39" t="str">
        <f t="shared" si="55"/>
        <v>I789</v>
      </c>
      <c r="C3524" s="38" t="s">
        <v>25598</v>
      </c>
      <c r="D3524" s="38" t="s">
        <v>25590</v>
      </c>
      <c r="E3524" s="40" t="s">
        <v>25596</v>
      </c>
    </row>
    <row r="3525" spans="1:5">
      <c r="A3525" s="38" t="s">
        <v>25599</v>
      </c>
      <c r="B3525" s="39" t="str">
        <f t="shared" si="55"/>
        <v>I800</v>
      </c>
      <c r="C3525" s="38" t="s">
        <v>25600</v>
      </c>
      <c r="D3525" s="38" t="s">
        <v>25601</v>
      </c>
      <c r="E3525" s="40" t="s">
        <v>25602</v>
      </c>
    </row>
    <row r="3526" spans="1:5">
      <c r="A3526" s="38" t="s">
        <v>25603</v>
      </c>
      <c r="B3526" s="39" t="str">
        <f t="shared" si="55"/>
        <v>I801</v>
      </c>
      <c r="C3526" s="38" t="s">
        <v>25604</v>
      </c>
      <c r="D3526" s="38" t="s">
        <v>25601</v>
      </c>
      <c r="E3526" s="40" t="s">
        <v>25605</v>
      </c>
    </row>
    <row r="3527" spans="1:5">
      <c r="A3527" s="38" t="s">
        <v>25606</v>
      </c>
      <c r="B3527" s="39" t="str">
        <f t="shared" si="55"/>
        <v>I802</v>
      </c>
      <c r="C3527" s="38" t="s">
        <v>25607</v>
      </c>
      <c r="D3527" s="38" t="s">
        <v>25601</v>
      </c>
      <c r="E3527" s="40" t="s">
        <v>25605</v>
      </c>
    </row>
    <row r="3528" spans="1:5">
      <c r="A3528" s="38" t="s">
        <v>25608</v>
      </c>
      <c r="B3528" s="39" t="str">
        <f t="shared" si="55"/>
        <v>I803</v>
      </c>
      <c r="C3528" s="38" t="s">
        <v>25609</v>
      </c>
      <c r="D3528" s="38" t="s">
        <v>25601</v>
      </c>
      <c r="E3528" s="40" t="s">
        <v>25610</v>
      </c>
    </row>
    <row r="3529" spans="1:5">
      <c r="A3529" s="38" t="s">
        <v>25611</v>
      </c>
      <c r="B3529" s="39" t="str">
        <f t="shared" si="55"/>
        <v>I808</v>
      </c>
      <c r="C3529" s="38" t="s">
        <v>25612</v>
      </c>
      <c r="D3529" s="38" t="s">
        <v>25601</v>
      </c>
      <c r="E3529" s="40" t="s">
        <v>25613</v>
      </c>
    </row>
    <row r="3530" spans="1:5">
      <c r="A3530" s="38" t="s">
        <v>25614</v>
      </c>
      <c r="B3530" s="39" t="str">
        <f t="shared" si="55"/>
        <v>I809</v>
      </c>
      <c r="C3530" s="38" t="s">
        <v>25615</v>
      </c>
      <c r="D3530" s="38" t="s">
        <v>25601</v>
      </c>
      <c r="E3530" s="40" t="s">
        <v>25616</v>
      </c>
    </row>
    <row r="3531" spans="1:5">
      <c r="A3531" s="38" t="s">
        <v>25617</v>
      </c>
      <c r="B3531" s="39" t="str">
        <f t="shared" si="55"/>
        <v>I81</v>
      </c>
      <c r="C3531" s="38" t="s">
        <v>25618</v>
      </c>
      <c r="D3531" s="38" t="s">
        <v>25617</v>
      </c>
      <c r="E3531" s="40" t="s">
        <v>25619</v>
      </c>
    </row>
    <row r="3532" spans="1:5">
      <c r="A3532" s="38" t="s">
        <v>25620</v>
      </c>
      <c r="B3532" s="39" t="str">
        <f t="shared" si="55"/>
        <v>I820</v>
      </c>
      <c r="C3532" s="38" t="s">
        <v>25621</v>
      </c>
      <c r="D3532" s="38" t="s">
        <v>25622</v>
      </c>
      <c r="E3532" s="40" t="s">
        <v>25623</v>
      </c>
    </row>
    <row r="3533" spans="1:5">
      <c r="A3533" s="38" t="s">
        <v>25624</v>
      </c>
      <c r="B3533" s="39" t="str">
        <f t="shared" si="55"/>
        <v>I821</v>
      </c>
      <c r="C3533" s="38" t="s">
        <v>25625</v>
      </c>
      <c r="D3533" s="38" t="s">
        <v>25622</v>
      </c>
      <c r="E3533" s="40">
        <v>4531</v>
      </c>
    </row>
    <row r="3534" spans="1:5">
      <c r="A3534" s="38" t="s">
        <v>25626</v>
      </c>
      <c r="B3534" s="39" t="str">
        <f t="shared" si="55"/>
        <v>I822</v>
      </c>
      <c r="C3534" s="38" t="s">
        <v>25627</v>
      </c>
      <c r="D3534" s="38" t="s">
        <v>25622</v>
      </c>
      <c r="E3534" s="40" t="s">
        <v>25628</v>
      </c>
    </row>
    <row r="3535" spans="1:5">
      <c r="A3535" s="38" t="s">
        <v>25629</v>
      </c>
      <c r="B3535" s="39" t="str">
        <f t="shared" si="55"/>
        <v>I823</v>
      </c>
      <c r="C3535" s="38" t="s">
        <v>25630</v>
      </c>
      <c r="D3535" s="38" t="s">
        <v>25622</v>
      </c>
      <c r="E3535" s="40" t="s">
        <v>25631</v>
      </c>
    </row>
    <row r="3536" spans="1:5">
      <c r="A3536" s="38" t="s">
        <v>25632</v>
      </c>
      <c r="B3536" s="39" t="str">
        <f t="shared" si="55"/>
        <v>I828</v>
      </c>
      <c r="C3536" s="38" t="s">
        <v>25633</v>
      </c>
      <c r="D3536" s="38" t="s">
        <v>25622</v>
      </c>
      <c r="E3536" s="40" t="s">
        <v>25634</v>
      </c>
    </row>
    <row r="3537" spans="1:5">
      <c r="A3537" s="38" t="s">
        <v>25635</v>
      </c>
      <c r="B3537" s="39" t="str">
        <f t="shared" si="55"/>
        <v>I829</v>
      </c>
      <c r="C3537" s="38" t="s">
        <v>25636</v>
      </c>
      <c r="D3537" s="38" t="s">
        <v>25622</v>
      </c>
      <c r="E3537" s="40" t="s">
        <v>25637</v>
      </c>
    </row>
    <row r="3538" spans="1:5">
      <c r="A3538" s="38" t="s">
        <v>25638</v>
      </c>
      <c r="B3538" s="39" t="str">
        <f t="shared" si="55"/>
        <v>I830</v>
      </c>
      <c r="C3538" s="38" t="s">
        <v>25639</v>
      </c>
      <c r="D3538" s="38" t="s">
        <v>25640</v>
      </c>
      <c r="E3538" s="40" t="s">
        <v>25641</v>
      </c>
    </row>
    <row r="3539" spans="1:5">
      <c r="A3539" s="38" t="s">
        <v>25642</v>
      </c>
      <c r="B3539" s="39" t="str">
        <f t="shared" si="55"/>
        <v>I831</v>
      </c>
      <c r="C3539" s="38" t="s">
        <v>25643</v>
      </c>
      <c r="D3539" s="38" t="s">
        <v>25640</v>
      </c>
      <c r="E3539" s="40" t="s">
        <v>25644</v>
      </c>
    </row>
    <row r="3540" spans="1:5">
      <c r="A3540" s="38" t="s">
        <v>25645</v>
      </c>
      <c r="B3540" s="39" t="str">
        <f t="shared" si="55"/>
        <v>I832</v>
      </c>
      <c r="C3540" s="38" t="s">
        <v>25646</v>
      </c>
      <c r="D3540" s="38" t="s">
        <v>25640</v>
      </c>
      <c r="E3540" s="40" t="s">
        <v>25647</v>
      </c>
    </row>
    <row r="3541" spans="1:5">
      <c r="A3541" s="38" t="s">
        <v>25648</v>
      </c>
      <c r="B3541" s="39" t="str">
        <f t="shared" si="55"/>
        <v>I839</v>
      </c>
      <c r="C3541" s="38" t="s">
        <v>25649</v>
      </c>
      <c r="D3541" s="38" t="s">
        <v>25640</v>
      </c>
      <c r="E3541" s="40" t="s">
        <v>25650</v>
      </c>
    </row>
    <row r="3542" spans="1:5">
      <c r="A3542" s="38" t="s">
        <v>25651</v>
      </c>
      <c r="B3542" s="39" t="str">
        <f t="shared" si="55"/>
        <v>I840</v>
      </c>
      <c r="C3542" s="38" t="s">
        <v>25652</v>
      </c>
      <c r="D3542" s="38" t="s">
        <v>25653</v>
      </c>
      <c r="E3542" s="40" t="s">
        <v>25654</v>
      </c>
    </row>
    <row r="3543" spans="1:5">
      <c r="A3543" s="38" t="s">
        <v>25655</v>
      </c>
      <c r="B3543" s="39" t="str">
        <f t="shared" si="55"/>
        <v>I841</v>
      </c>
      <c r="C3543" s="38" t="s">
        <v>25656</v>
      </c>
      <c r="D3543" s="38" t="s">
        <v>25653</v>
      </c>
      <c r="E3543" s="40" t="s">
        <v>25657</v>
      </c>
    </row>
    <row r="3544" spans="1:5">
      <c r="A3544" s="38" t="s">
        <v>25658</v>
      </c>
      <c r="B3544" s="39" t="str">
        <f t="shared" si="55"/>
        <v>I842</v>
      </c>
      <c r="C3544" s="38" t="s">
        <v>25659</v>
      </c>
      <c r="D3544" s="38" t="s">
        <v>25653</v>
      </c>
      <c r="E3544" s="40">
        <v>4550</v>
      </c>
    </row>
    <row r="3545" spans="1:5">
      <c r="A3545" s="38" t="s">
        <v>25660</v>
      </c>
      <c r="B3545" s="39" t="str">
        <f t="shared" si="55"/>
        <v>I843</v>
      </c>
      <c r="C3545" s="38" t="s">
        <v>25661</v>
      </c>
      <c r="D3545" s="38" t="s">
        <v>25653</v>
      </c>
      <c r="E3545" s="40" t="s">
        <v>25662</v>
      </c>
    </row>
    <row r="3546" spans="1:5">
      <c r="A3546" s="38" t="s">
        <v>25663</v>
      </c>
      <c r="B3546" s="39" t="str">
        <f t="shared" si="55"/>
        <v>I844</v>
      </c>
      <c r="C3546" s="38" t="s">
        <v>25664</v>
      </c>
      <c r="D3546" s="38" t="s">
        <v>25653</v>
      </c>
      <c r="E3546" s="40" t="s">
        <v>25665</v>
      </c>
    </row>
    <row r="3547" spans="1:5">
      <c r="A3547" s="38" t="s">
        <v>25666</v>
      </c>
      <c r="B3547" s="39" t="str">
        <f t="shared" si="55"/>
        <v>I845</v>
      </c>
      <c r="C3547" s="38" t="s">
        <v>25667</v>
      </c>
      <c r="D3547" s="38" t="s">
        <v>25653</v>
      </c>
      <c r="E3547" s="40" t="s">
        <v>25668</v>
      </c>
    </row>
    <row r="3548" spans="1:5">
      <c r="A3548" s="38" t="s">
        <v>25669</v>
      </c>
      <c r="B3548" s="39" t="str">
        <f t="shared" si="55"/>
        <v>I846</v>
      </c>
      <c r="C3548" s="38" t="s">
        <v>25670</v>
      </c>
      <c r="D3548" s="38" t="s">
        <v>25653</v>
      </c>
      <c r="E3548" s="40">
        <v>4559</v>
      </c>
    </row>
    <row r="3549" spans="1:5">
      <c r="A3549" s="38" t="s">
        <v>25671</v>
      </c>
      <c r="B3549" s="39" t="str">
        <f t="shared" si="55"/>
        <v>I847</v>
      </c>
      <c r="C3549" s="38" t="s">
        <v>25672</v>
      </c>
      <c r="D3549" s="38" t="s">
        <v>25653</v>
      </c>
      <c r="E3549" s="40" t="s">
        <v>25673</v>
      </c>
    </row>
    <row r="3550" spans="1:5">
      <c r="A3550" s="38" t="s">
        <v>25674</v>
      </c>
      <c r="B3550" s="39" t="str">
        <f t="shared" si="55"/>
        <v>I848</v>
      </c>
      <c r="C3550" s="38" t="s">
        <v>25675</v>
      </c>
      <c r="D3550" s="38" t="s">
        <v>25653</v>
      </c>
      <c r="E3550" s="40" t="s">
        <v>25676</v>
      </c>
    </row>
    <row r="3551" spans="1:5">
      <c r="A3551" s="38" t="s">
        <v>25677</v>
      </c>
      <c r="B3551" s="39" t="str">
        <f t="shared" si="55"/>
        <v>I849</v>
      </c>
      <c r="C3551" s="38" t="s">
        <v>25678</v>
      </c>
      <c r="D3551" s="38" t="s">
        <v>25653</v>
      </c>
      <c r="E3551" s="40" t="s">
        <v>25679</v>
      </c>
    </row>
    <row r="3552" spans="1:5">
      <c r="A3552" s="38" t="s">
        <v>25680</v>
      </c>
      <c r="B3552" s="39" t="str">
        <f t="shared" si="55"/>
        <v>I850</v>
      </c>
      <c r="C3552" s="38" t="s">
        <v>25681</v>
      </c>
      <c r="D3552" s="38" t="s">
        <v>25682</v>
      </c>
      <c r="E3552" s="40">
        <v>4560</v>
      </c>
    </row>
    <row r="3553" spans="1:5">
      <c r="A3553" s="38" t="s">
        <v>25683</v>
      </c>
      <c r="B3553" s="39" t="str">
        <f t="shared" si="55"/>
        <v>I859</v>
      </c>
      <c r="C3553" s="38" t="s">
        <v>25684</v>
      </c>
      <c r="D3553" s="38" t="s">
        <v>25682</v>
      </c>
      <c r="E3553" s="40" t="s">
        <v>25685</v>
      </c>
    </row>
    <row r="3554" spans="1:5">
      <c r="A3554" s="38" t="s">
        <v>25686</v>
      </c>
      <c r="B3554" s="39" t="str">
        <f t="shared" si="55"/>
        <v>I860</v>
      </c>
      <c r="C3554" s="38" t="s">
        <v>25687</v>
      </c>
      <c r="D3554" s="38" t="s">
        <v>25688</v>
      </c>
      <c r="E3554" s="40" t="s">
        <v>25689</v>
      </c>
    </row>
    <row r="3555" spans="1:5">
      <c r="A3555" s="38" t="s">
        <v>25690</v>
      </c>
      <c r="B3555" s="39" t="str">
        <f t="shared" si="55"/>
        <v>I861</v>
      </c>
      <c r="C3555" s="38" t="s">
        <v>25691</v>
      </c>
      <c r="D3555" s="38" t="s">
        <v>25688</v>
      </c>
      <c r="E3555" s="40" t="s">
        <v>25692</v>
      </c>
    </row>
    <row r="3556" spans="1:5">
      <c r="A3556" s="38" t="s">
        <v>25693</v>
      </c>
      <c r="B3556" s="39" t="str">
        <f t="shared" si="55"/>
        <v>I862</v>
      </c>
      <c r="C3556" s="38" t="s">
        <v>25694</v>
      </c>
      <c r="D3556" s="38" t="s">
        <v>25688</v>
      </c>
      <c r="E3556" s="40" t="s">
        <v>25695</v>
      </c>
    </row>
    <row r="3557" spans="1:5">
      <c r="A3557" s="38" t="s">
        <v>25696</v>
      </c>
      <c r="B3557" s="39" t="str">
        <f t="shared" si="55"/>
        <v>I863</v>
      </c>
      <c r="C3557" s="38" t="s">
        <v>25697</v>
      </c>
      <c r="D3557" s="38" t="s">
        <v>25688</v>
      </c>
      <c r="E3557" s="40" t="s">
        <v>25698</v>
      </c>
    </row>
    <row r="3558" spans="1:5">
      <c r="A3558" s="38" t="s">
        <v>25699</v>
      </c>
      <c r="B3558" s="39" t="str">
        <f t="shared" si="55"/>
        <v>I864</v>
      </c>
      <c r="C3558" s="38" t="s">
        <v>25700</v>
      </c>
      <c r="D3558" s="38" t="s">
        <v>25688</v>
      </c>
      <c r="E3558" s="40" t="s">
        <v>25701</v>
      </c>
    </row>
    <row r="3559" spans="1:5">
      <c r="A3559" s="38" t="s">
        <v>25702</v>
      </c>
      <c r="B3559" s="39" t="str">
        <f t="shared" si="55"/>
        <v>I868</v>
      </c>
      <c r="C3559" s="38" t="s">
        <v>25703</v>
      </c>
      <c r="D3559" s="38" t="s">
        <v>25688</v>
      </c>
      <c r="E3559" s="40" t="s">
        <v>25701</v>
      </c>
    </row>
    <row r="3560" spans="1:5">
      <c r="A3560" s="38" t="s">
        <v>25704</v>
      </c>
      <c r="B3560" s="39" t="str">
        <f t="shared" si="55"/>
        <v>I982</v>
      </c>
      <c r="C3560" s="38" t="s">
        <v>25705</v>
      </c>
      <c r="D3560" s="38" t="s">
        <v>25078</v>
      </c>
      <c r="E3560" s="40" t="s">
        <v>25706</v>
      </c>
    </row>
    <row r="3561" spans="1:5">
      <c r="A3561" s="38" t="s">
        <v>25707</v>
      </c>
      <c r="B3561" s="39" t="str">
        <f t="shared" si="55"/>
        <v>I890</v>
      </c>
      <c r="C3561" s="38" t="s">
        <v>25708</v>
      </c>
      <c r="D3561" s="38" t="s">
        <v>25709</v>
      </c>
      <c r="E3561" s="40" t="s">
        <v>25710</v>
      </c>
    </row>
    <row r="3562" spans="1:5">
      <c r="A3562" s="38" t="s">
        <v>25711</v>
      </c>
      <c r="B3562" s="39" t="str">
        <f t="shared" si="55"/>
        <v>I891</v>
      </c>
      <c r="C3562" s="38" t="s">
        <v>25712</v>
      </c>
      <c r="D3562" s="38" t="s">
        <v>25709</v>
      </c>
      <c r="E3562" s="40" t="s">
        <v>25713</v>
      </c>
    </row>
    <row r="3563" spans="1:5">
      <c r="A3563" s="38" t="s">
        <v>25714</v>
      </c>
      <c r="B3563" s="39" t="str">
        <f t="shared" si="55"/>
        <v>I898</v>
      </c>
      <c r="C3563" s="38" t="s">
        <v>25715</v>
      </c>
      <c r="D3563" s="38" t="s">
        <v>25709</v>
      </c>
      <c r="E3563" s="40" t="s">
        <v>25716</v>
      </c>
    </row>
    <row r="3564" spans="1:5">
      <c r="A3564" s="38" t="s">
        <v>25717</v>
      </c>
      <c r="B3564" s="39" t="str">
        <f t="shared" si="55"/>
        <v>I899</v>
      </c>
      <c r="C3564" s="38" t="s">
        <v>25718</v>
      </c>
      <c r="D3564" s="38" t="s">
        <v>25709</v>
      </c>
      <c r="E3564" s="40" t="s">
        <v>25719</v>
      </c>
    </row>
    <row r="3565" spans="1:5">
      <c r="A3565" s="38" t="s">
        <v>25720</v>
      </c>
      <c r="B3565" s="39" t="str">
        <f t="shared" si="55"/>
        <v>I972</v>
      </c>
      <c r="C3565" s="38" t="s">
        <v>25721</v>
      </c>
      <c r="D3565" s="38" t="s">
        <v>25234</v>
      </c>
      <c r="E3565" s="40" t="s">
        <v>25722</v>
      </c>
    </row>
    <row r="3566" spans="1:5">
      <c r="A3566" s="38" t="s">
        <v>25723</v>
      </c>
      <c r="B3566" s="39" t="str">
        <f t="shared" si="55"/>
        <v>I950</v>
      </c>
      <c r="C3566" s="38" t="s">
        <v>25724</v>
      </c>
      <c r="D3566" s="38" t="s">
        <v>25725</v>
      </c>
      <c r="E3566" s="40" t="s">
        <v>25726</v>
      </c>
    </row>
    <row r="3567" spans="1:5">
      <c r="A3567" s="38" t="s">
        <v>25727</v>
      </c>
      <c r="B3567" s="39" t="str">
        <f t="shared" si="55"/>
        <v>I951</v>
      </c>
      <c r="C3567" s="38" t="s">
        <v>25728</v>
      </c>
      <c r="D3567" s="38" t="s">
        <v>25725</v>
      </c>
      <c r="E3567" s="40">
        <v>4580</v>
      </c>
    </row>
    <row r="3568" spans="1:5">
      <c r="A3568" s="38" t="s">
        <v>25729</v>
      </c>
      <c r="B3568" s="39" t="str">
        <f t="shared" si="55"/>
        <v>I952</v>
      </c>
      <c r="C3568" s="38" t="s">
        <v>25730</v>
      </c>
      <c r="D3568" s="38" t="s">
        <v>25725</v>
      </c>
      <c r="E3568" s="40" t="s">
        <v>25731</v>
      </c>
    </row>
    <row r="3569" spans="1:5">
      <c r="A3569" s="38" t="s">
        <v>25732</v>
      </c>
      <c r="B3569" s="39" t="str">
        <f t="shared" si="55"/>
        <v>I958</v>
      </c>
      <c r="C3569" s="38" t="s">
        <v>25733</v>
      </c>
      <c r="D3569" s="38" t="s">
        <v>25725</v>
      </c>
      <c r="E3569" s="40" t="s">
        <v>25726</v>
      </c>
    </row>
    <row r="3570" spans="1:5">
      <c r="A3570" s="38" t="s">
        <v>25734</v>
      </c>
      <c r="B3570" s="39" t="str">
        <f t="shared" si="55"/>
        <v>I959</v>
      </c>
      <c r="C3570" s="38" t="s">
        <v>25735</v>
      </c>
      <c r="D3570" s="38" t="s">
        <v>25725</v>
      </c>
      <c r="E3570" s="40" t="s">
        <v>25731</v>
      </c>
    </row>
    <row r="3571" spans="1:5">
      <c r="A3571" s="38" t="s">
        <v>25736</v>
      </c>
      <c r="B3571" s="39" t="str">
        <f t="shared" si="55"/>
        <v>I870</v>
      </c>
      <c r="C3571" s="38" t="s">
        <v>25737</v>
      </c>
      <c r="D3571" s="38" t="s">
        <v>25738</v>
      </c>
      <c r="E3571" s="40" t="s">
        <v>25739</v>
      </c>
    </row>
    <row r="3572" spans="1:5">
      <c r="A3572" s="38" t="s">
        <v>25740</v>
      </c>
      <c r="B3572" s="39" t="str">
        <f t="shared" si="55"/>
        <v>I871</v>
      </c>
      <c r="C3572" s="38" t="s">
        <v>25741</v>
      </c>
      <c r="D3572" s="38" t="s">
        <v>25738</v>
      </c>
      <c r="E3572" s="40" t="s">
        <v>25742</v>
      </c>
    </row>
    <row r="3573" spans="1:5">
      <c r="A3573" s="38" t="s">
        <v>25743</v>
      </c>
      <c r="B3573" s="39" t="str">
        <f t="shared" si="55"/>
        <v>I872</v>
      </c>
      <c r="C3573" s="38" t="s">
        <v>25744</v>
      </c>
      <c r="D3573" s="38" t="s">
        <v>25738</v>
      </c>
      <c r="E3573" s="40" t="s">
        <v>25745</v>
      </c>
    </row>
    <row r="3574" spans="1:5">
      <c r="A3574" s="38" t="s">
        <v>25746</v>
      </c>
      <c r="B3574" s="39" t="str">
        <f t="shared" si="55"/>
        <v>I878</v>
      </c>
      <c r="C3574" s="38" t="s">
        <v>25747</v>
      </c>
      <c r="D3574" s="38" t="s">
        <v>25738</v>
      </c>
      <c r="E3574" s="40" t="s">
        <v>25745</v>
      </c>
    </row>
    <row r="3575" spans="1:5">
      <c r="A3575" s="38" t="s">
        <v>25748</v>
      </c>
      <c r="B3575" s="39" t="str">
        <f t="shared" si="55"/>
        <v>I879</v>
      </c>
      <c r="C3575" s="38" t="s">
        <v>25749</v>
      </c>
      <c r="D3575" s="38" t="s">
        <v>25738</v>
      </c>
      <c r="E3575" s="40" t="s">
        <v>25750</v>
      </c>
    </row>
    <row r="3576" spans="1:5">
      <c r="A3576" s="38" t="s">
        <v>25751</v>
      </c>
      <c r="B3576" s="39" t="str">
        <f t="shared" si="55"/>
        <v>I99X</v>
      </c>
      <c r="C3576" s="38" t="s">
        <v>25752</v>
      </c>
      <c r="D3576" s="38" t="s">
        <v>25753</v>
      </c>
      <c r="E3576" s="40" t="s">
        <v>25745</v>
      </c>
    </row>
    <row r="3577" spans="1:5">
      <c r="A3577" s="38" t="s">
        <v>25754</v>
      </c>
      <c r="B3577" s="39" t="str">
        <f t="shared" si="55"/>
        <v>R58X</v>
      </c>
      <c r="C3577" s="38" t="s">
        <v>25755</v>
      </c>
      <c r="D3577" s="38" t="s">
        <v>25756</v>
      </c>
      <c r="E3577" s="40" t="s">
        <v>25757</v>
      </c>
    </row>
    <row r="3578" spans="1:5">
      <c r="A3578" s="38" t="s">
        <v>25758</v>
      </c>
      <c r="B3578" s="39" t="str">
        <f t="shared" si="55"/>
        <v>J00X</v>
      </c>
      <c r="C3578" s="38" t="s">
        <v>25759</v>
      </c>
      <c r="D3578" s="38" t="s">
        <v>25760</v>
      </c>
      <c r="E3578" s="40">
        <v>4600</v>
      </c>
    </row>
    <row r="3579" spans="1:5">
      <c r="A3579" s="38" t="s">
        <v>25761</v>
      </c>
      <c r="B3579" s="39" t="str">
        <f t="shared" si="55"/>
        <v>J010</v>
      </c>
      <c r="C3579" s="38" t="s">
        <v>25762</v>
      </c>
      <c r="D3579" s="38" t="s">
        <v>25763</v>
      </c>
      <c r="E3579" s="40">
        <v>4610</v>
      </c>
    </row>
    <row r="3580" spans="1:5">
      <c r="A3580" s="38" t="s">
        <v>25764</v>
      </c>
      <c r="B3580" s="39" t="str">
        <f t="shared" si="55"/>
        <v>J011</v>
      </c>
      <c r="C3580" s="38" t="s">
        <v>25765</v>
      </c>
      <c r="D3580" s="38" t="s">
        <v>25763</v>
      </c>
      <c r="E3580" s="40" t="s">
        <v>25766</v>
      </c>
    </row>
    <row r="3581" spans="1:5">
      <c r="A3581" s="38" t="s">
        <v>25767</v>
      </c>
      <c r="B3581" s="39" t="str">
        <f t="shared" si="55"/>
        <v>J012</v>
      </c>
      <c r="C3581" s="38" t="s">
        <v>25768</v>
      </c>
      <c r="D3581" s="38" t="s">
        <v>25763</v>
      </c>
      <c r="E3581" s="40" t="s">
        <v>25769</v>
      </c>
    </row>
    <row r="3582" spans="1:5">
      <c r="A3582" s="38" t="s">
        <v>25770</v>
      </c>
      <c r="B3582" s="39" t="str">
        <f t="shared" si="55"/>
        <v>J013</v>
      </c>
      <c r="C3582" s="38" t="s">
        <v>25771</v>
      </c>
      <c r="D3582" s="38" t="s">
        <v>25763</v>
      </c>
      <c r="E3582" s="40" t="s">
        <v>25772</v>
      </c>
    </row>
    <row r="3583" spans="1:5">
      <c r="A3583" s="38" t="s">
        <v>25773</v>
      </c>
      <c r="B3583" s="39" t="str">
        <f t="shared" si="55"/>
        <v>J014</v>
      </c>
      <c r="C3583" s="38" t="s">
        <v>25774</v>
      </c>
      <c r="D3583" s="38" t="s">
        <v>25763</v>
      </c>
      <c r="E3583" s="40" t="s">
        <v>25775</v>
      </c>
    </row>
    <row r="3584" spans="1:5">
      <c r="A3584" s="38" t="s">
        <v>25776</v>
      </c>
      <c r="B3584" s="39" t="str">
        <f t="shared" si="55"/>
        <v>J018</v>
      </c>
      <c r="C3584" s="38" t="s">
        <v>25777</v>
      </c>
      <c r="D3584" s="38" t="s">
        <v>25763</v>
      </c>
      <c r="E3584" s="40" t="s">
        <v>25775</v>
      </c>
    </row>
    <row r="3585" spans="1:5">
      <c r="A3585" s="38" t="s">
        <v>25778</v>
      </c>
      <c r="B3585" s="39" t="str">
        <f t="shared" si="55"/>
        <v>J019</v>
      </c>
      <c r="C3585" s="38" t="s">
        <v>25779</v>
      </c>
      <c r="D3585" s="38" t="s">
        <v>25763</v>
      </c>
      <c r="E3585" s="40" t="s">
        <v>25780</v>
      </c>
    </row>
    <row r="3586" spans="1:5">
      <c r="A3586" s="38" t="s">
        <v>25781</v>
      </c>
      <c r="B3586" s="39" t="str">
        <f t="shared" si="55"/>
        <v>J028</v>
      </c>
      <c r="C3586" s="38" t="s">
        <v>25782</v>
      </c>
      <c r="D3586" s="38" t="s">
        <v>16483</v>
      </c>
      <c r="E3586" s="40">
        <v>4620</v>
      </c>
    </row>
    <row r="3587" spans="1:5">
      <c r="A3587" s="38" t="s">
        <v>25783</v>
      </c>
      <c r="B3587" s="39" t="str">
        <f t="shared" ref="B3587:B3650" si="56">MID(A3587,1,4)</f>
        <v>J029</v>
      </c>
      <c r="C3587" s="38" t="s">
        <v>25784</v>
      </c>
      <c r="D3587" s="38" t="s">
        <v>16483</v>
      </c>
      <c r="E3587" s="40">
        <v>4620</v>
      </c>
    </row>
    <row r="3588" spans="1:5">
      <c r="A3588" s="38" t="s">
        <v>25785</v>
      </c>
      <c r="B3588" s="39" t="str">
        <f t="shared" si="56"/>
        <v>J030</v>
      </c>
      <c r="C3588" s="38" t="s">
        <v>25786</v>
      </c>
      <c r="D3588" s="38" t="s">
        <v>25787</v>
      </c>
      <c r="E3588" s="40">
        <v>4630</v>
      </c>
    </row>
    <row r="3589" spans="1:5">
      <c r="A3589" s="38" t="s">
        <v>25788</v>
      </c>
      <c r="B3589" s="39" t="str">
        <f t="shared" si="56"/>
        <v>J038</v>
      </c>
      <c r="C3589" s="38" t="s">
        <v>25789</v>
      </c>
      <c r="D3589" s="38" t="s">
        <v>25787</v>
      </c>
      <c r="E3589" s="40">
        <v>4630</v>
      </c>
    </row>
    <row r="3590" spans="1:5">
      <c r="A3590" s="38" t="s">
        <v>25790</v>
      </c>
      <c r="B3590" s="39" t="str">
        <f t="shared" si="56"/>
        <v>J039</v>
      </c>
      <c r="C3590" s="38" t="s">
        <v>25791</v>
      </c>
      <c r="D3590" s="38" t="s">
        <v>25787</v>
      </c>
      <c r="E3590" s="40">
        <v>4630</v>
      </c>
    </row>
    <row r="3591" spans="1:5">
      <c r="A3591" s="38" t="s">
        <v>25792</v>
      </c>
      <c r="B3591" s="39" t="str">
        <f t="shared" si="56"/>
        <v>J040</v>
      </c>
      <c r="C3591" s="38" t="s">
        <v>25793</v>
      </c>
      <c r="D3591" s="38" t="s">
        <v>25794</v>
      </c>
      <c r="E3591" s="40" t="s">
        <v>25795</v>
      </c>
    </row>
    <row r="3592" spans="1:5">
      <c r="A3592" s="38" t="s">
        <v>25796</v>
      </c>
      <c r="B3592" s="39" t="str">
        <f t="shared" si="56"/>
        <v>J041</v>
      </c>
      <c r="C3592" s="38" t="s">
        <v>25797</v>
      </c>
      <c r="D3592" s="38" t="s">
        <v>25794</v>
      </c>
      <c r="E3592" s="40" t="s">
        <v>25798</v>
      </c>
    </row>
    <row r="3593" spans="1:5">
      <c r="A3593" s="38" t="s">
        <v>25799</v>
      </c>
      <c r="B3593" s="39" t="str">
        <f t="shared" si="56"/>
        <v>J042</v>
      </c>
      <c r="C3593" s="38" t="s">
        <v>25800</v>
      </c>
      <c r="D3593" s="38" t="s">
        <v>25794</v>
      </c>
      <c r="E3593" s="40" t="s">
        <v>25801</v>
      </c>
    </row>
    <row r="3594" spans="1:5">
      <c r="A3594" s="38" t="s">
        <v>25802</v>
      </c>
      <c r="B3594" s="39" t="str">
        <f t="shared" si="56"/>
        <v>J050</v>
      </c>
      <c r="C3594" s="38" t="s">
        <v>25803</v>
      </c>
      <c r="D3594" s="38" t="s">
        <v>25804</v>
      </c>
      <c r="E3594" s="40" t="s">
        <v>25805</v>
      </c>
    </row>
    <row r="3595" spans="1:5">
      <c r="A3595" s="38" t="s">
        <v>25806</v>
      </c>
      <c r="B3595" s="39" t="str">
        <f t="shared" si="56"/>
        <v>J051</v>
      </c>
      <c r="C3595" s="38" t="s">
        <v>25807</v>
      </c>
      <c r="D3595" s="38" t="s">
        <v>25804</v>
      </c>
      <c r="E3595" s="40">
        <v>4643</v>
      </c>
    </row>
    <row r="3596" spans="1:5">
      <c r="A3596" s="38" t="s">
        <v>25808</v>
      </c>
      <c r="B3596" s="39" t="str">
        <f t="shared" si="56"/>
        <v>J060</v>
      </c>
      <c r="C3596" s="38" t="s">
        <v>25809</v>
      </c>
      <c r="D3596" s="38" t="s">
        <v>25810</v>
      </c>
      <c r="E3596" s="40">
        <v>4650</v>
      </c>
    </row>
    <row r="3597" spans="1:5">
      <c r="A3597" s="38" t="s">
        <v>25811</v>
      </c>
      <c r="B3597" s="39" t="str">
        <f t="shared" si="56"/>
        <v>J068</v>
      </c>
      <c r="C3597" s="38" t="s">
        <v>25812</v>
      </c>
      <c r="D3597" s="38" t="s">
        <v>25810</v>
      </c>
      <c r="E3597" s="40" t="s">
        <v>25813</v>
      </c>
    </row>
    <row r="3598" spans="1:5">
      <c r="A3598" s="38" t="s">
        <v>25814</v>
      </c>
      <c r="B3598" s="39" t="str">
        <f t="shared" si="56"/>
        <v>J069</v>
      </c>
      <c r="C3598" s="38" t="s">
        <v>25815</v>
      </c>
      <c r="D3598" s="38" t="s">
        <v>25810</v>
      </c>
      <c r="E3598" s="40" t="s">
        <v>25816</v>
      </c>
    </row>
    <row r="3599" spans="1:5">
      <c r="A3599" s="38" t="s">
        <v>25817</v>
      </c>
      <c r="B3599" s="39" t="str">
        <f t="shared" si="56"/>
        <v>J200</v>
      </c>
      <c r="C3599" s="38" t="s">
        <v>25818</v>
      </c>
      <c r="D3599" s="38" t="s">
        <v>25819</v>
      </c>
      <c r="E3599" s="40">
        <v>4660</v>
      </c>
    </row>
    <row r="3600" spans="1:5">
      <c r="A3600" s="38" t="s">
        <v>25820</v>
      </c>
      <c r="B3600" s="39" t="str">
        <f t="shared" si="56"/>
        <v>J201</v>
      </c>
      <c r="C3600" s="38" t="s">
        <v>25821</v>
      </c>
      <c r="D3600" s="38" t="s">
        <v>25819</v>
      </c>
      <c r="E3600" s="40">
        <v>4660</v>
      </c>
    </row>
    <row r="3601" spans="1:5">
      <c r="A3601" s="38" t="s">
        <v>25822</v>
      </c>
      <c r="B3601" s="39" t="str">
        <f t="shared" si="56"/>
        <v>J202</v>
      </c>
      <c r="C3601" s="38" t="s">
        <v>25823</v>
      </c>
      <c r="D3601" s="38" t="s">
        <v>25819</v>
      </c>
      <c r="E3601" s="40">
        <v>4660</v>
      </c>
    </row>
    <row r="3602" spans="1:5">
      <c r="A3602" s="38" t="s">
        <v>25824</v>
      </c>
      <c r="B3602" s="39" t="str">
        <f t="shared" si="56"/>
        <v>J203</v>
      </c>
      <c r="C3602" s="38" t="s">
        <v>25825</v>
      </c>
      <c r="D3602" s="38" t="s">
        <v>25819</v>
      </c>
      <c r="E3602" s="40">
        <v>4660</v>
      </c>
    </row>
    <row r="3603" spans="1:5">
      <c r="A3603" s="38" t="s">
        <v>25826</v>
      </c>
      <c r="B3603" s="39" t="str">
        <f t="shared" si="56"/>
        <v>J204</v>
      </c>
      <c r="C3603" s="38" t="s">
        <v>25827</v>
      </c>
      <c r="D3603" s="38" t="s">
        <v>25819</v>
      </c>
      <c r="E3603" s="40">
        <v>4660</v>
      </c>
    </row>
    <row r="3604" spans="1:5">
      <c r="A3604" s="38" t="s">
        <v>25828</v>
      </c>
      <c r="B3604" s="39" t="str">
        <f t="shared" si="56"/>
        <v>J205</v>
      </c>
      <c r="C3604" s="38" t="s">
        <v>25829</v>
      </c>
      <c r="D3604" s="38" t="s">
        <v>25819</v>
      </c>
      <c r="E3604" s="40">
        <v>4660</v>
      </c>
    </row>
    <row r="3605" spans="1:5">
      <c r="A3605" s="38" t="s">
        <v>25830</v>
      </c>
      <c r="B3605" s="39" t="str">
        <f t="shared" si="56"/>
        <v>J206</v>
      </c>
      <c r="C3605" s="38" t="s">
        <v>25831</v>
      </c>
      <c r="D3605" s="38" t="s">
        <v>25819</v>
      </c>
      <c r="E3605" s="40">
        <v>4660</v>
      </c>
    </row>
    <row r="3606" spans="1:5">
      <c r="A3606" s="38" t="s">
        <v>25832</v>
      </c>
      <c r="B3606" s="39" t="str">
        <f t="shared" si="56"/>
        <v>J207</v>
      </c>
      <c r="C3606" s="38" t="s">
        <v>25833</v>
      </c>
      <c r="D3606" s="38" t="s">
        <v>25819</v>
      </c>
      <c r="E3606" s="40">
        <v>4660</v>
      </c>
    </row>
    <row r="3607" spans="1:5">
      <c r="A3607" s="38" t="s">
        <v>25834</v>
      </c>
      <c r="B3607" s="39" t="str">
        <f t="shared" si="56"/>
        <v>J208</v>
      </c>
      <c r="C3607" s="38" t="s">
        <v>25835</v>
      </c>
      <c r="D3607" s="38" t="s">
        <v>25819</v>
      </c>
      <c r="E3607" s="40">
        <v>4660</v>
      </c>
    </row>
    <row r="3608" spans="1:5">
      <c r="A3608" s="38" t="s">
        <v>25836</v>
      </c>
      <c r="B3608" s="39" t="str">
        <f t="shared" si="56"/>
        <v>J209</v>
      </c>
      <c r="C3608" s="38" t="s">
        <v>25837</v>
      </c>
      <c r="D3608" s="38" t="s">
        <v>25819</v>
      </c>
      <c r="E3608" s="40">
        <v>4660</v>
      </c>
    </row>
    <row r="3609" spans="1:5">
      <c r="A3609" s="38" t="s">
        <v>25838</v>
      </c>
      <c r="B3609" s="39" t="str">
        <f t="shared" si="56"/>
        <v>J210</v>
      </c>
      <c r="C3609" s="38" t="s">
        <v>25839</v>
      </c>
      <c r="D3609" s="38" t="s">
        <v>25840</v>
      </c>
      <c r="E3609" s="40">
        <v>4661</v>
      </c>
    </row>
    <row r="3610" spans="1:5">
      <c r="A3610" s="38" t="s">
        <v>25841</v>
      </c>
      <c r="B3610" s="39" t="str">
        <f t="shared" si="56"/>
        <v>J218</v>
      </c>
      <c r="C3610" s="38" t="s">
        <v>25842</v>
      </c>
      <c r="D3610" s="38" t="s">
        <v>25840</v>
      </c>
      <c r="E3610" s="40">
        <v>4661</v>
      </c>
    </row>
    <row r="3611" spans="1:5">
      <c r="A3611" s="38" t="s">
        <v>25843</v>
      </c>
      <c r="B3611" s="39" t="str">
        <f t="shared" si="56"/>
        <v>J219</v>
      </c>
      <c r="C3611" s="38" t="s">
        <v>25844</v>
      </c>
      <c r="D3611" s="38" t="s">
        <v>25840</v>
      </c>
      <c r="E3611" s="40">
        <v>4661</v>
      </c>
    </row>
    <row r="3612" spans="1:5">
      <c r="A3612" s="38" t="s">
        <v>25845</v>
      </c>
      <c r="B3612" s="39" t="str">
        <f t="shared" si="56"/>
        <v>J342</v>
      </c>
      <c r="C3612" s="38" t="s">
        <v>25846</v>
      </c>
      <c r="D3612" s="38" t="s">
        <v>25847</v>
      </c>
      <c r="E3612" s="40">
        <v>4700</v>
      </c>
    </row>
    <row r="3613" spans="1:5">
      <c r="A3613" s="38" t="s">
        <v>25848</v>
      </c>
      <c r="B3613" s="39" t="str">
        <f t="shared" si="56"/>
        <v>J330</v>
      </c>
      <c r="C3613" s="38" t="s">
        <v>25849</v>
      </c>
      <c r="D3613" s="38" t="s">
        <v>25850</v>
      </c>
      <c r="E3613" s="40" t="s">
        <v>25851</v>
      </c>
    </row>
    <row r="3614" spans="1:5">
      <c r="A3614" s="38" t="s">
        <v>25852</v>
      </c>
      <c r="B3614" s="39" t="str">
        <f t="shared" si="56"/>
        <v>J331</v>
      </c>
      <c r="C3614" s="38" t="s">
        <v>25853</v>
      </c>
      <c r="D3614" s="38" t="s">
        <v>25850</v>
      </c>
      <c r="E3614" s="40" t="s">
        <v>25854</v>
      </c>
    </row>
    <row r="3615" spans="1:5">
      <c r="A3615" s="38" t="s">
        <v>25855</v>
      </c>
      <c r="B3615" s="39" t="str">
        <f t="shared" si="56"/>
        <v>J338</v>
      </c>
      <c r="C3615" s="38" t="s">
        <v>25856</v>
      </c>
      <c r="D3615" s="38" t="s">
        <v>25850</v>
      </c>
      <c r="E3615" s="40" t="s">
        <v>25857</v>
      </c>
    </row>
    <row r="3616" spans="1:5">
      <c r="A3616" s="38" t="s">
        <v>25858</v>
      </c>
      <c r="B3616" s="39" t="str">
        <f t="shared" si="56"/>
        <v>J339</v>
      </c>
      <c r="C3616" s="38" t="s">
        <v>25859</v>
      </c>
      <c r="D3616" s="38" t="s">
        <v>25850</v>
      </c>
      <c r="E3616" s="40" t="s">
        <v>25860</v>
      </c>
    </row>
    <row r="3617" spans="1:5">
      <c r="A3617" s="38" t="s">
        <v>25861</v>
      </c>
      <c r="B3617" s="39" t="str">
        <f t="shared" si="56"/>
        <v>J310</v>
      </c>
      <c r="C3617" s="38" t="s">
        <v>25862</v>
      </c>
      <c r="D3617" s="38" t="s">
        <v>25863</v>
      </c>
      <c r="E3617" s="40">
        <v>4720</v>
      </c>
    </row>
    <row r="3618" spans="1:5">
      <c r="A3618" s="38" t="s">
        <v>25864</v>
      </c>
      <c r="B3618" s="39" t="str">
        <f t="shared" si="56"/>
        <v>J311</v>
      </c>
      <c r="C3618" s="38" t="s">
        <v>25865</v>
      </c>
      <c r="D3618" s="38" t="s">
        <v>25863</v>
      </c>
      <c r="E3618" s="40" t="s">
        <v>25866</v>
      </c>
    </row>
    <row r="3619" spans="1:5">
      <c r="A3619" s="38" t="s">
        <v>25867</v>
      </c>
      <c r="B3619" s="39" t="str">
        <f t="shared" si="56"/>
        <v>J312</v>
      </c>
      <c r="C3619" s="38" t="s">
        <v>25868</v>
      </c>
      <c r="D3619" s="38" t="s">
        <v>25863</v>
      </c>
      <c r="E3619" s="40" t="s">
        <v>25869</v>
      </c>
    </row>
    <row r="3620" spans="1:5">
      <c r="A3620" s="38" t="s">
        <v>25870</v>
      </c>
      <c r="B3620" s="39" t="str">
        <f t="shared" si="56"/>
        <v>J320</v>
      </c>
      <c r="C3620" s="38" t="s">
        <v>25871</v>
      </c>
      <c r="D3620" s="38" t="s">
        <v>25872</v>
      </c>
      <c r="E3620" s="40" t="s">
        <v>25873</v>
      </c>
    </row>
    <row r="3621" spans="1:5">
      <c r="A3621" s="38" t="s">
        <v>25874</v>
      </c>
      <c r="B3621" s="39" t="str">
        <f t="shared" si="56"/>
        <v>J321</v>
      </c>
      <c r="C3621" s="38" t="s">
        <v>25875</v>
      </c>
      <c r="D3621" s="38" t="s">
        <v>25872</v>
      </c>
      <c r="E3621" s="40" t="s">
        <v>25876</v>
      </c>
    </row>
    <row r="3622" spans="1:5">
      <c r="A3622" s="38" t="s">
        <v>25877</v>
      </c>
      <c r="B3622" s="39" t="str">
        <f t="shared" si="56"/>
        <v>J322</v>
      </c>
      <c r="C3622" s="38" t="s">
        <v>25878</v>
      </c>
      <c r="D3622" s="38" t="s">
        <v>25872</v>
      </c>
      <c r="E3622" s="40" t="s">
        <v>25879</v>
      </c>
    </row>
    <row r="3623" spans="1:5">
      <c r="A3623" s="38" t="s">
        <v>25880</v>
      </c>
      <c r="B3623" s="39" t="str">
        <f t="shared" si="56"/>
        <v>J323</v>
      </c>
      <c r="C3623" s="38" t="s">
        <v>25881</v>
      </c>
      <c r="D3623" s="38" t="s">
        <v>25872</v>
      </c>
      <c r="E3623" s="40" t="s">
        <v>25882</v>
      </c>
    </row>
    <row r="3624" spans="1:5">
      <c r="A3624" s="38" t="s">
        <v>25883</v>
      </c>
      <c r="B3624" s="39" t="str">
        <f t="shared" si="56"/>
        <v>J324</v>
      </c>
      <c r="C3624" s="38" t="s">
        <v>25884</v>
      </c>
      <c r="D3624" s="38" t="s">
        <v>25872</v>
      </c>
      <c r="E3624" s="40" t="s">
        <v>25885</v>
      </c>
    </row>
    <row r="3625" spans="1:5">
      <c r="A3625" s="38" t="s">
        <v>25886</v>
      </c>
      <c r="B3625" s="39" t="str">
        <f t="shared" si="56"/>
        <v>J328</v>
      </c>
      <c r="C3625" s="38" t="s">
        <v>25887</v>
      </c>
      <c r="D3625" s="38" t="s">
        <v>25872</v>
      </c>
      <c r="E3625" s="40" t="s">
        <v>25885</v>
      </c>
    </row>
    <row r="3626" spans="1:5">
      <c r="A3626" s="38" t="s">
        <v>25888</v>
      </c>
      <c r="B3626" s="39" t="str">
        <f t="shared" si="56"/>
        <v>J329</v>
      </c>
      <c r="C3626" s="38" t="s">
        <v>25889</v>
      </c>
      <c r="D3626" s="38" t="s">
        <v>25872</v>
      </c>
      <c r="E3626" s="40" t="s">
        <v>25890</v>
      </c>
    </row>
    <row r="3627" spans="1:5">
      <c r="A3627" s="38" t="s">
        <v>25891</v>
      </c>
      <c r="B3627" s="39" t="str">
        <f t="shared" si="56"/>
        <v>J350</v>
      </c>
      <c r="C3627" s="38" t="s">
        <v>25892</v>
      </c>
      <c r="D3627" s="38" t="s">
        <v>25893</v>
      </c>
      <c r="E3627" s="40" t="s">
        <v>25894</v>
      </c>
    </row>
    <row r="3628" spans="1:5">
      <c r="A3628" s="38" t="s">
        <v>25895</v>
      </c>
      <c r="B3628" s="39" t="str">
        <f t="shared" si="56"/>
        <v>J351</v>
      </c>
      <c r="C3628" s="38" t="s">
        <v>25896</v>
      </c>
      <c r="D3628" s="38" t="s">
        <v>25893</v>
      </c>
      <c r="E3628" s="40">
        <v>4741</v>
      </c>
    </row>
    <row r="3629" spans="1:5">
      <c r="A3629" s="38" t="s">
        <v>25897</v>
      </c>
      <c r="B3629" s="39" t="str">
        <f t="shared" si="56"/>
        <v>J352</v>
      </c>
      <c r="C3629" s="38" t="s">
        <v>25898</v>
      </c>
      <c r="D3629" s="38" t="s">
        <v>25893</v>
      </c>
      <c r="E3629" s="40" t="s">
        <v>25899</v>
      </c>
    </row>
    <row r="3630" spans="1:5">
      <c r="A3630" s="38" t="s">
        <v>25900</v>
      </c>
      <c r="B3630" s="39" t="str">
        <f t="shared" si="56"/>
        <v>J353</v>
      </c>
      <c r="C3630" s="38" t="s">
        <v>25901</v>
      </c>
      <c r="D3630" s="38" t="s">
        <v>25893</v>
      </c>
      <c r="E3630" s="40">
        <v>4741</v>
      </c>
    </row>
    <row r="3631" spans="1:5">
      <c r="A3631" s="38" t="s">
        <v>25902</v>
      </c>
      <c r="B3631" s="39" t="str">
        <f t="shared" si="56"/>
        <v>J358</v>
      </c>
      <c r="C3631" s="38" t="s">
        <v>25903</v>
      </c>
      <c r="D3631" s="38" t="s">
        <v>25893</v>
      </c>
      <c r="E3631" s="40" t="s">
        <v>25904</v>
      </c>
    </row>
    <row r="3632" spans="1:5">
      <c r="A3632" s="38" t="s">
        <v>25905</v>
      </c>
      <c r="B3632" s="39" t="str">
        <f t="shared" si="56"/>
        <v>J359</v>
      </c>
      <c r="C3632" s="38" t="s">
        <v>25906</v>
      </c>
      <c r="D3632" s="38" t="s">
        <v>25893</v>
      </c>
      <c r="E3632" s="40" t="s">
        <v>25907</v>
      </c>
    </row>
    <row r="3633" spans="1:5">
      <c r="A3633" s="38" t="s">
        <v>25908</v>
      </c>
      <c r="B3633" s="39" t="str">
        <f t="shared" si="56"/>
        <v>J36X</v>
      </c>
      <c r="C3633" s="38" t="s">
        <v>25909</v>
      </c>
      <c r="D3633" s="38" t="s">
        <v>25910</v>
      </c>
      <c r="E3633" s="40">
        <v>4750</v>
      </c>
    </row>
    <row r="3634" spans="1:5">
      <c r="A3634" s="38" t="s">
        <v>25911</v>
      </c>
      <c r="B3634" s="39" t="str">
        <f t="shared" si="56"/>
        <v>J370</v>
      </c>
      <c r="C3634" s="38" t="s">
        <v>25912</v>
      </c>
      <c r="D3634" s="38" t="s">
        <v>25913</v>
      </c>
      <c r="E3634" s="40" t="s">
        <v>25914</v>
      </c>
    </row>
    <row r="3635" spans="1:5">
      <c r="A3635" s="38" t="s">
        <v>25915</v>
      </c>
      <c r="B3635" s="39" t="str">
        <f t="shared" si="56"/>
        <v>J371</v>
      </c>
      <c r="C3635" s="38" t="s">
        <v>25916</v>
      </c>
      <c r="D3635" s="38" t="s">
        <v>25913</v>
      </c>
      <c r="E3635" s="40" t="s">
        <v>25917</v>
      </c>
    </row>
    <row r="3636" spans="1:5">
      <c r="A3636" s="38" t="s">
        <v>25918</v>
      </c>
      <c r="B3636" s="39" t="str">
        <f t="shared" si="56"/>
        <v>J300</v>
      </c>
      <c r="C3636" s="38" t="s">
        <v>25919</v>
      </c>
      <c r="D3636" s="38" t="s">
        <v>25920</v>
      </c>
      <c r="E3636" s="40" t="s">
        <v>25921</v>
      </c>
    </row>
    <row r="3637" spans="1:5">
      <c r="A3637" s="38" t="s">
        <v>25922</v>
      </c>
      <c r="B3637" s="39" t="str">
        <f t="shared" si="56"/>
        <v>J301</v>
      </c>
      <c r="C3637" s="38" t="s">
        <v>25923</v>
      </c>
      <c r="D3637" s="38" t="s">
        <v>25920</v>
      </c>
      <c r="E3637" s="40">
        <v>4770</v>
      </c>
    </row>
    <row r="3638" spans="1:5">
      <c r="A3638" s="38" t="s">
        <v>25924</v>
      </c>
      <c r="B3638" s="39" t="str">
        <f t="shared" si="56"/>
        <v>J302</v>
      </c>
      <c r="C3638" s="38" t="s">
        <v>25925</v>
      </c>
      <c r="D3638" s="38" t="s">
        <v>25920</v>
      </c>
      <c r="E3638" s="40" t="s">
        <v>25926</v>
      </c>
    </row>
    <row r="3639" spans="1:5">
      <c r="A3639" s="38" t="s">
        <v>25927</v>
      </c>
      <c r="B3639" s="39" t="str">
        <f t="shared" si="56"/>
        <v>J303</v>
      </c>
      <c r="C3639" s="38" t="s">
        <v>25928</v>
      </c>
      <c r="D3639" s="38" t="s">
        <v>25920</v>
      </c>
      <c r="E3639" s="40" t="s">
        <v>25926</v>
      </c>
    </row>
    <row r="3640" spans="1:5">
      <c r="A3640" s="38" t="s">
        <v>25929</v>
      </c>
      <c r="B3640" s="39" t="str">
        <f t="shared" si="56"/>
        <v>J304</v>
      </c>
      <c r="C3640" s="38" t="s">
        <v>25930</v>
      </c>
      <c r="D3640" s="38" t="s">
        <v>25920</v>
      </c>
      <c r="E3640" s="40" t="s">
        <v>25921</v>
      </c>
    </row>
    <row r="3641" spans="1:5">
      <c r="A3641" s="38" t="s">
        <v>25931</v>
      </c>
      <c r="B3641" s="39" t="str">
        <f t="shared" si="56"/>
        <v>J340</v>
      </c>
      <c r="C3641" s="38" t="s">
        <v>25932</v>
      </c>
      <c r="D3641" s="38" t="s">
        <v>25847</v>
      </c>
      <c r="E3641" s="40" t="s">
        <v>25933</v>
      </c>
    </row>
    <row r="3642" spans="1:5">
      <c r="A3642" s="38" t="s">
        <v>25934</v>
      </c>
      <c r="B3642" s="39" t="str">
        <f t="shared" si="56"/>
        <v>J341</v>
      </c>
      <c r="C3642" s="38" t="s">
        <v>25935</v>
      </c>
      <c r="D3642" s="38" t="s">
        <v>25847</v>
      </c>
      <c r="E3642" s="40" t="s">
        <v>25933</v>
      </c>
    </row>
    <row r="3643" spans="1:5">
      <c r="A3643" s="38" t="s">
        <v>25936</v>
      </c>
      <c r="B3643" s="39" t="str">
        <f t="shared" si="56"/>
        <v>J343</v>
      </c>
      <c r="C3643" s="38" t="s">
        <v>25937</v>
      </c>
      <c r="D3643" s="38" t="s">
        <v>25847</v>
      </c>
      <c r="E3643" s="40" t="s">
        <v>25938</v>
      </c>
    </row>
    <row r="3644" spans="1:5">
      <c r="A3644" s="38" t="s">
        <v>25939</v>
      </c>
      <c r="B3644" s="39" t="str">
        <f t="shared" si="56"/>
        <v>J348</v>
      </c>
      <c r="C3644" s="38" t="s">
        <v>25940</v>
      </c>
      <c r="D3644" s="38" t="s">
        <v>25847</v>
      </c>
      <c r="E3644" s="40" t="s">
        <v>25933</v>
      </c>
    </row>
    <row r="3645" spans="1:5">
      <c r="A3645" s="38" t="s">
        <v>25941</v>
      </c>
      <c r="B3645" s="39" t="str">
        <f t="shared" si="56"/>
        <v>J380</v>
      </c>
      <c r="C3645" s="38" t="s">
        <v>25942</v>
      </c>
      <c r="D3645" s="38" t="s">
        <v>25943</v>
      </c>
      <c r="E3645" s="40" t="s">
        <v>25944</v>
      </c>
    </row>
    <row r="3646" spans="1:5">
      <c r="A3646" s="38" t="s">
        <v>25945</v>
      </c>
      <c r="B3646" s="39" t="str">
        <f t="shared" si="56"/>
        <v>J381</v>
      </c>
      <c r="C3646" s="38" t="s">
        <v>25946</v>
      </c>
      <c r="D3646" s="38" t="s">
        <v>25943</v>
      </c>
      <c r="E3646" s="40" t="s">
        <v>25947</v>
      </c>
    </row>
    <row r="3647" spans="1:5">
      <c r="A3647" s="38" t="s">
        <v>25948</v>
      </c>
      <c r="B3647" s="39" t="str">
        <f t="shared" si="56"/>
        <v>J382</v>
      </c>
      <c r="C3647" s="38" t="s">
        <v>25949</v>
      </c>
      <c r="D3647" s="38" t="s">
        <v>25943</v>
      </c>
      <c r="E3647" s="40" t="s">
        <v>25950</v>
      </c>
    </row>
    <row r="3648" spans="1:5">
      <c r="A3648" s="38" t="s">
        <v>25951</v>
      </c>
      <c r="B3648" s="39" t="str">
        <f t="shared" si="56"/>
        <v>J383</v>
      </c>
      <c r="C3648" s="38" t="s">
        <v>25952</v>
      </c>
      <c r="D3648" s="38" t="s">
        <v>25943</v>
      </c>
      <c r="E3648" s="40" t="s">
        <v>25950</v>
      </c>
    </row>
    <row r="3649" spans="1:5">
      <c r="A3649" s="38" t="s">
        <v>25953</v>
      </c>
      <c r="B3649" s="39" t="str">
        <f t="shared" si="56"/>
        <v>J384</v>
      </c>
      <c r="C3649" s="38" t="s">
        <v>25954</v>
      </c>
      <c r="D3649" s="38" t="s">
        <v>25943</v>
      </c>
      <c r="E3649" s="40" t="s">
        <v>25955</v>
      </c>
    </row>
    <row r="3650" spans="1:5">
      <c r="A3650" s="38" t="s">
        <v>25956</v>
      </c>
      <c r="B3650" s="39" t="str">
        <f t="shared" si="56"/>
        <v>J385</v>
      </c>
      <c r="C3650" s="38" t="s">
        <v>25957</v>
      </c>
      <c r="D3650" s="38" t="s">
        <v>25943</v>
      </c>
      <c r="E3650" s="40" t="s">
        <v>25958</v>
      </c>
    </row>
    <row r="3651" spans="1:5">
      <c r="A3651" s="38" t="s">
        <v>25959</v>
      </c>
      <c r="B3651" s="39" t="str">
        <f t="shared" ref="B3651:B3714" si="57">MID(A3651,1,4)</f>
        <v>J386</v>
      </c>
      <c r="C3651" s="38" t="s">
        <v>25960</v>
      </c>
      <c r="D3651" s="38" t="s">
        <v>25943</v>
      </c>
      <c r="E3651" s="40" t="s">
        <v>25958</v>
      </c>
    </row>
    <row r="3652" spans="1:5">
      <c r="A3652" s="38" t="s">
        <v>25961</v>
      </c>
      <c r="B3652" s="39" t="str">
        <f t="shared" si="57"/>
        <v>J387</v>
      </c>
      <c r="C3652" s="38" t="s">
        <v>25962</v>
      </c>
      <c r="D3652" s="38" t="s">
        <v>25943</v>
      </c>
      <c r="E3652" s="40" t="s">
        <v>25958</v>
      </c>
    </row>
    <row r="3653" spans="1:5">
      <c r="A3653" s="38" t="s">
        <v>25963</v>
      </c>
      <c r="B3653" s="39" t="str">
        <f t="shared" si="57"/>
        <v>J390</v>
      </c>
      <c r="C3653" s="38" t="s">
        <v>25964</v>
      </c>
      <c r="D3653" s="38" t="s">
        <v>25965</v>
      </c>
      <c r="E3653" s="40" t="s">
        <v>25958</v>
      </c>
    </row>
    <row r="3654" spans="1:5">
      <c r="A3654" s="38" t="s">
        <v>25966</v>
      </c>
      <c r="B3654" s="39" t="str">
        <f t="shared" si="57"/>
        <v>J391</v>
      </c>
      <c r="C3654" s="38" t="s">
        <v>25967</v>
      </c>
      <c r="D3654" s="38" t="s">
        <v>25965</v>
      </c>
      <c r="E3654" s="40" t="s">
        <v>25968</v>
      </c>
    </row>
    <row r="3655" spans="1:5">
      <c r="A3655" s="38" t="s">
        <v>25969</v>
      </c>
      <c r="B3655" s="39" t="str">
        <f t="shared" si="57"/>
        <v>J392</v>
      </c>
      <c r="C3655" s="38" t="s">
        <v>25970</v>
      </c>
      <c r="D3655" s="38" t="s">
        <v>25965</v>
      </c>
      <c r="E3655" s="40" t="s">
        <v>25968</v>
      </c>
    </row>
    <row r="3656" spans="1:5">
      <c r="A3656" s="38" t="s">
        <v>25971</v>
      </c>
      <c r="B3656" s="39" t="str">
        <f t="shared" si="57"/>
        <v>J393</v>
      </c>
      <c r="C3656" s="38" t="s">
        <v>25972</v>
      </c>
      <c r="D3656" s="38" t="s">
        <v>25965</v>
      </c>
      <c r="E3656" s="40" t="s">
        <v>25973</v>
      </c>
    </row>
    <row r="3657" spans="1:5">
      <c r="A3657" s="38" t="s">
        <v>25974</v>
      </c>
      <c r="B3657" s="39" t="str">
        <f t="shared" si="57"/>
        <v>J398</v>
      </c>
      <c r="C3657" s="38" t="s">
        <v>25975</v>
      </c>
      <c r="D3657" s="38" t="s">
        <v>25965</v>
      </c>
      <c r="E3657" s="40" t="s">
        <v>25976</v>
      </c>
    </row>
    <row r="3658" spans="1:5">
      <c r="A3658" s="38" t="s">
        <v>25977</v>
      </c>
      <c r="B3658" s="39" t="str">
        <f t="shared" si="57"/>
        <v>J399</v>
      </c>
      <c r="C3658" s="38" t="s">
        <v>25978</v>
      </c>
      <c r="D3658" s="38" t="s">
        <v>25965</v>
      </c>
      <c r="E3658" s="40" t="s">
        <v>25976</v>
      </c>
    </row>
    <row r="3659" spans="1:5">
      <c r="A3659" s="38" t="s">
        <v>25979</v>
      </c>
      <c r="B3659" s="39" t="str">
        <f t="shared" si="57"/>
        <v>J120</v>
      </c>
      <c r="C3659" s="38" t="s">
        <v>25980</v>
      </c>
      <c r="D3659" s="38" t="s">
        <v>25981</v>
      </c>
      <c r="E3659" s="40">
        <v>4800</v>
      </c>
    </row>
    <row r="3660" spans="1:5">
      <c r="A3660" s="38" t="s">
        <v>25982</v>
      </c>
      <c r="B3660" s="39" t="str">
        <f t="shared" si="57"/>
        <v>J121</v>
      </c>
      <c r="C3660" s="38" t="s">
        <v>25983</v>
      </c>
      <c r="D3660" s="38" t="s">
        <v>25981</v>
      </c>
      <c r="E3660" s="40" t="s">
        <v>25984</v>
      </c>
    </row>
    <row r="3661" spans="1:5">
      <c r="A3661" s="38" t="s">
        <v>25985</v>
      </c>
      <c r="B3661" s="39" t="str">
        <f t="shared" si="57"/>
        <v>J122</v>
      </c>
      <c r="C3661" s="38" t="s">
        <v>25986</v>
      </c>
      <c r="D3661" s="38" t="s">
        <v>25981</v>
      </c>
      <c r="E3661" s="40" t="s">
        <v>25987</v>
      </c>
    </row>
    <row r="3662" spans="1:5">
      <c r="A3662" s="38" t="s">
        <v>25988</v>
      </c>
      <c r="B3662" s="39" t="str">
        <f t="shared" si="57"/>
        <v>J128</v>
      </c>
      <c r="C3662" s="38" t="s">
        <v>25989</v>
      </c>
      <c r="D3662" s="38" t="s">
        <v>25981</v>
      </c>
      <c r="E3662" s="40" t="s">
        <v>25990</v>
      </c>
    </row>
    <row r="3663" spans="1:5">
      <c r="A3663" s="38" t="s">
        <v>25991</v>
      </c>
      <c r="B3663" s="39" t="str">
        <f t="shared" si="57"/>
        <v>J129</v>
      </c>
      <c r="C3663" s="38" t="s">
        <v>25992</v>
      </c>
      <c r="D3663" s="38" t="s">
        <v>25981</v>
      </c>
      <c r="E3663" s="40">
        <v>4809</v>
      </c>
    </row>
    <row r="3664" spans="1:5">
      <c r="A3664" s="38" t="s">
        <v>25993</v>
      </c>
      <c r="B3664" s="39" t="str">
        <f t="shared" si="57"/>
        <v>J13</v>
      </c>
      <c r="C3664" s="38" t="s">
        <v>25994</v>
      </c>
      <c r="D3664" s="38" t="s">
        <v>25993</v>
      </c>
      <c r="E3664" s="40" t="s">
        <v>25995</v>
      </c>
    </row>
    <row r="3665" spans="1:5">
      <c r="A3665" s="38" t="s">
        <v>25996</v>
      </c>
      <c r="B3665" s="39" t="str">
        <f t="shared" si="57"/>
        <v>A481</v>
      </c>
      <c r="C3665" s="38" t="s">
        <v>25997</v>
      </c>
      <c r="D3665" s="38" t="s">
        <v>16583</v>
      </c>
      <c r="E3665" s="40" t="s">
        <v>25998</v>
      </c>
    </row>
    <row r="3666" spans="1:5">
      <c r="A3666" s="38" t="s">
        <v>25999</v>
      </c>
      <c r="B3666" s="39" t="str">
        <f t="shared" si="57"/>
        <v>J14</v>
      </c>
      <c r="C3666" s="38" t="s">
        <v>26000</v>
      </c>
      <c r="D3666" s="38" t="s">
        <v>25999</v>
      </c>
      <c r="E3666" s="40" t="s">
        <v>26001</v>
      </c>
    </row>
    <row r="3667" spans="1:5">
      <c r="A3667" s="38" t="s">
        <v>26002</v>
      </c>
      <c r="B3667" s="39" t="str">
        <f t="shared" si="57"/>
        <v>J150</v>
      </c>
      <c r="C3667" s="38" t="s">
        <v>26003</v>
      </c>
      <c r="D3667" s="38" t="s">
        <v>26004</v>
      </c>
      <c r="E3667" s="40" t="s">
        <v>26005</v>
      </c>
    </row>
    <row r="3668" spans="1:5">
      <c r="A3668" s="38" t="s">
        <v>26006</v>
      </c>
      <c r="B3668" s="39" t="str">
        <f t="shared" si="57"/>
        <v>J151</v>
      </c>
      <c r="C3668" s="38" t="s">
        <v>26007</v>
      </c>
      <c r="D3668" s="38" t="s">
        <v>26004</v>
      </c>
      <c r="E3668" s="40" t="s">
        <v>26008</v>
      </c>
    </row>
    <row r="3669" spans="1:5">
      <c r="A3669" s="38" t="s">
        <v>26009</v>
      </c>
      <c r="B3669" s="39" t="str">
        <f t="shared" si="57"/>
        <v>J152</v>
      </c>
      <c r="C3669" s="38" t="s">
        <v>26010</v>
      </c>
      <c r="D3669" s="38" t="s">
        <v>26004</v>
      </c>
      <c r="E3669" s="40" t="s">
        <v>26011</v>
      </c>
    </row>
    <row r="3670" spans="1:5">
      <c r="A3670" s="38" t="s">
        <v>26012</v>
      </c>
      <c r="B3670" s="39" t="str">
        <f t="shared" si="57"/>
        <v>J153</v>
      </c>
      <c r="C3670" s="38" t="s">
        <v>26013</v>
      </c>
      <c r="D3670" s="38" t="s">
        <v>26004</v>
      </c>
      <c r="E3670" s="40" t="s">
        <v>26014</v>
      </c>
    </row>
    <row r="3671" spans="1:5">
      <c r="A3671" s="38" t="s">
        <v>26015</v>
      </c>
      <c r="B3671" s="39" t="str">
        <f t="shared" si="57"/>
        <v>J154</v>
      </c>
      <c r="C3671" s="38" t="s">
        <v>26016</v>
      </c>
      <c r="D3671" s="38" t="s">
        <v>26004</v>
      </c>
      <c r="E3671" s="40" t="s">
        <v>26014</v>
      </c>
    </row>
    <row r="3672" spans="1:5">
      <c r="A3672" s="38" t="s">
        <v>26017</v>
      </c>
      <c r="B3672" s="39" t="str">
        <f t="shared" si="57"/>
        <v>J155</v>
      </c>
      <c r="C3672" s="38" t="s">
        <v>26018</v>
      </c>
      <c r="D3672" s="38" t="s">
        <v>26004</v>
      </c>
      <c r="E3672" s="40" t="s">
        <v>25998</v>
      </c>
    </row>
    <row r="3673" spans="1:5">
      <c r="A3673" s="38" t="s">
        <v>26019</v>
      </c>
      <c r="B3673" s="39" t="str">
        <f t="shared" si="57"/>
        <v>J156</v>
      </c>
      <c r="C3673" s="38" t="s">
        <v>26020</v>
      </c>
      <c r="D3673" s="38" t="s">
        <v>26004</v>
      </c>
      <c r="E3673" s="40" t="s">
        <v>25998</v>
      </c>
    </row>
    <row r="3674" spans="1:5">
      <c r="A3674" s="38" t="s">
        <v>26021</v>
      </c>
      <c r="B3674" s="39" t="str">
        <f t="shared" si="57"/>
        <v>J157</v>
      </c>
      <c r="C3674" s="38" t="s">
        <v>26022</v>
      </c>
      <c r="D3674" s="38" t="s">
        <v>26004</v>
      </c>
      <c r="E3674" s="40" t="s">
        <v>25998</v>
      </c>
    </row>
    <row r="3675" spans="1:5">
      <c r="A3675" s="38" t="s">
        <v>26023</v>
      </c>
      <c r="B3675" s="39" t="str">
        <f t="shared" si="57"/>
        <v>J158</v>
      </c>
      <c r="C3675" s="38" t="s">
        <v>26024</v>
      </c>
      <c r="D3675" s="38" t="s">
        <v>26004</v>
      </c>
      <c r="E3675" s="40" t="s">
        <v>25998</v>
      </c>
    </row>
    <row r="3676" spans="1:5">
      <c r="A3676" s="38" t="s">
        <v>26025</v>
      </c>
      <c r="B3676" s="39" t="str">
        <f t="shared" si="57"/>
        <v>J159</v>
      </c>
      <c r="C3676" s="38" t="s">
        <v>26026</v>
      </c>
      <c r="D3676" s="38" t="s">
        <v>26004</v>
      </c>
      <c r="E3676" s="40" t="s">
        <v>26027</v>
      </c>
    </row>
    <row r="3677" spans="1:5">
      <c r="A3677" s="38" t="s">
        <v>26028</v>
      </c>
      <c r="B3677" s="39" t="str">
        <f t="shared" si="57"/>
        <v>J160</v>
      </c>
      <c r="C3677" s="38" t="s">
        <v>26029</v>
      </c>
      <c r="D3677" s="38" t="s">
        <v>26030</v>
      </c>
      <c r="E3677" s="40" t="s">
        <v>26031</v>
      </c>
    </row>
    <row r="3678" spans="1:5">
      <c r="A3678" s="38" t="s">
        <v>26032</v>
      </c>
      <c r="B3678" s="39" t="str">
        <f t="shared" si="57"/>
        <v>J168</v>
      </c>
      <c r="C3678" s="38" t="s">
        <v>26033</v>
      </c>
      <c r="D3678" s="38" t="s">
        <v>26030</v>
      </c>
      <c r="E3678" s="40" t="s">
        <v>26031</v>
      </c>
    </row>
    <row r="3679" spans="1:5">
      <c r="A3679" s="38" t="s">
        <v>26034</v>
      </c>
      <c r="B3679" s="39" t="str">
        <f t="shared" si="57"/>
        <v>B012</v>
      </c>
      <c r="C3679" s="38" t="s">
        <v>26035</v>
      </c>
      <c r="D3679" s="38" t="s">
        <v>16818</v>
      </c>
      <c r="E3679" s="40" t="s">
        <v>26036</v>
      </c>
    </row>
    <row r="3680" spans="1:5">
      <c r="A3680" s="38" t="s">
        <v>26037</v>
      </c>
      <c r="B3680" s="39" t="str">
        <f t="shared" si="57"/>
        <v>B250</v>
      </c>
      <c r="C3680" s="38" t="s">
        <v>26038</v>
      </c>
      <c r="D3680" s="38" t="s">
        <v>16808</v>
      </c>
      <c r="E3680" s="40" t="s">
        <v>26039</v>
      </c>
    </row>
    <row r="3681" spans="1:5">
      <c r="A3681" s="38" t="s">
        <v>26040</v>
      </c>
      <c r="B3681" s="39" t="str">
        <f t="shared" si="57"/>
        <v>B583</v>
      </c>
      <c r="C3681" s="38" t="s">
        <v>26041</v>
      </c>
      <c r="D3681" s="38" t="s">
        <v>18053</v>
      </c>
      <c r="E3681" s="40" t="s">
        <v>26036</v>
      </c>
    </row>
    <row r="3682" spans="1:5">
      <c r="A3682" s="38" t="s">
        <v>26042</v>
      </c>
      <c r="B3682" s="39" t="str">
        <f t="shared" si="57"/>
        <v>J170</v>
      </c>
      <c r="C3682" s="38" t="s">
        <v>26043</v>
      </c>
      <c r="D3682" s="38" t="s">
        <v>26044</v>
      </c>
      <c r="E3682" s="40" t="s">
        <v>26045</v>
      </c>
    </row>
    <row r="3683" spans="1:5">
      <c r="A3683" s="38" t="s">
        <v>26046</v>
      </c>
      <c r="B3683" s="39" t="str">
        <f t="shared" si="57"/>
        <v>J171</v>
      </c>
      <c r="C3683" s="38" t="s">
        <v>26047</v>
      </c>
      <c r="D3683" s="38" t="s">
        <v>26044</v>
      </c>
      <c r="E3683" s="40" t="s">
        <v>26048</v>
      </c>
    </row>
    <row r="3684" spans="1:5">
      <c r="A3684" s="38" t="s">
        <v>26049</v>
      </c>
      <c r="B3684" s="39" t="str">
        <f t="shared" si="57"/>
        <v>J172</v>
      </c>
      <c r="C3684" s="38" t="s">
        <v>26050</v>
      </c>
      <c r="D3684" s="38" t="s">
        <v>26044</v>
      </c>
      <c r="E3684" s="40" t="s">
        <v>26051</v>
      </c>
    </row>
    <row r="3685" spans="1:5">
      <c r="A3685" s="38" t="s">
        <v>26052</v>
      </c>
      <c r="B3685" s="39" t="str">
        <f t="shared" si="57"/>
        <v>J173</v>
      </c>
      <c r="C3685" s="38" t="s">
        <v>26053</v>
      </c>
      <c r="D3685" s="38" t="s">
        <v>26044</v>
      </c>
      <c r="E3685" s="40" t="s">
        <v>26036</v>
      </c>
    </row>
    <row r="3686" spans="1:5">
      <c r="A3686" s="38" t="s">
        <v>26054</v>
      </c>
      <c r="B3686" s="39" t="str">
        <f t="shared" si="57"/>
        <v>J178</v>
      </c>
      <c r="C3686" s="38" t="s">
        <v>26055</v>
      </c>
      <c r="D3686" s="38" t="s">
        <v>26044</v>
      </c>
      <c r="E3686" s="40" t="s">
        <v>26056</v>
      </c>
    </row>
    <row r="3687" spans="1:5">
      <c r="A3687" s="38" t="s">
        <v>26057</v>
      </c>
      <c r="B3687" s="39" t="str">
        <f t="shared" si="57"/>
        <v>J998</v>
      </c>
      <c r="C3687" s="38" t="s">
        <v>26058</v>
      </c>
      <c r="D3687" s="38" t="s">
        <v>26059</v>
      </c>
      <c r="E3687" s="40" t="s">
        <v>26060</v>
      </c>
    </row>
    <row r="3688" spans="1:5">
      <c r="A3688" s="38" t="s">
        <v>26061</v>
      </c>
      <c r="B3688" s="39" t="str">
        <f t="shared" si="57"/>
        <v>J180</v>
      </c>
      <c r="C3688" s="38" t="s">
        <v>26062</v>
      </c>
      <c r="D3688" s="38" t="s">
        <v>26063</v>
      </c>
      <c r="E3688" s="40">
        <v>4850</v>
      </c>
    </row>
    <row r="3689" spans="1:5">
      <c r="A3689" s="38" t="s">
        <v>26064</v>
      </c>
      <c r="B3689" s="39" t="str">
        <f t="shared" si="57"/>
        <v>J181</v>
      </c>
      <c r="C3689" s="38" t="s">
        <v>26065</v>
      </c>
      <c r="D3689" s="38" t="s">
        <v>26063</v>
      </c>
      <c r="E3689" s="40" t="s">
        <v>26066</v>
      </c>
    </row>
    <row r="3690" spans="1:5">
      <c r="A3690" s="38" t="s">
        <v>26067</v>
      </c>
      <c r="B3690" s="39" t="str">
        <f t="shared" si="57"/>
        <v>J182</v>
      </c>
      <c r="C3690" s="38" t="s">
        <v>26068</v>
      </c>
      <c r="D3690" s="38" t="s">
        <v>26063</v>
      </c>
      <c r="E3690" s="40" t="s">
        <v>26066</v>
      </c>
    </row>
    <row r="3691" spans="1:5">
      <c r="A3691" s="38" t="s">
        <v>26069</v>
      </c>
      <c r="B3691" s="39" t="str">
        <f t="shared" si="57"/>
        <v>J188</v>
      </c>
      <c r="C3691" s="38" t="s">
        <v>26070</v>
      </c>
      <c r="D3691" s="38" t="s">
        <v>26063</v>
      </c>
      <c r="E3691" s="40" t="s">
        <v>26066</v>
      </c>
    </row>
    <row r="3692" spans="1:5">
      <c r="A3692" s="38" t="s">
        <v>26071</v>
      </c>
      <c r="B3692" s="39" t="str">
        <f t="shared" si="57"/>
        <v>J189</v>
      </c>
      <c r="C3692" s="38" t="s">
        <v>26072</v>
      </c>
      <c r="D3692" s="38" t="s">
        <v>26063</v>
      </c>
      <c r="E3692" s="40">
        <v>4860</v>
      </c>
    </row>
    <row r="3693" spans="1:5">
      <c r="A3693" s="38" t="s">
        <v>26073</v>
      </c>
      <c r="B3693" s="39" t="str">
        <f t="shared" si="57"/>
        <v>J100</v>
      </c>
      <c r="C3693" s="38" t="s">
        <v>26074</v>
      </c>
      <c r="D3693" s="38" t="s">
        <v>26075</v>
      </c>
      <c r="E3693" s="40">
        <v>4870</v>
      </c>
    </row>
    <row r="3694" spans="1:5">
      <c r="A3694" s="38" t="s">
        <v>26076</v>
      </c>
      <c r="B3694" s="39" t="str">
        <f t="shared" si="57"/>
        <v>J101</v>
      </c>
      <c r="C3694" s="38" t="s">
        <v>26077</v>
      </c>
      <c r="D3694" s="38" t="s">
        <v>26075</v>
      </c>
      <c r="E3694" s="40" t="s">
        <v>26078</v>
      </c>
    </row>
    <row r="3695" spans="1:5">
      <c r="A3695" s="38" t="s">
        <v>26079</v>
      </c>
      <c r="B3695" s="39" t="str">
        <f t="shared" si="57"/>
        <v>J108</v>
      </c>
      <c r="C3695" s="38" t="s">
        <v>26080</v>
      </c>
      <c r="D3695" s="38" t="s">
        <v>26075</v>
      </c>
      <c r="E3695" s="40" t="s">
        <v>26081</v>
      </c>
    </row>
    <row r="3696" spans="1:5">
      <c r="A3696" s="38" t="s">
        <v>26082</v>
      </c>
      <c r="B3696" s="39" t="str">
        <f t="shared" si="57"/>
        <v>J110</v>
      </c>
      <c r="C3696" s="38" t="s">
        <v>26083</v>
      </c>
      <c r="D3696" s="38" t="s">
        <v>26084</v>
      </c>
      <c r="E3696" s="40">
        <v>4870</v>
      </c>
    </row>
    <row r="3697" spans="1:5">
      <c r="A3697" s="38" t="s">
        <v>26085</v>
      </c>
      <c r="B3697" s="39" t="str">
        <f t="shared" si="57"/>
        <v>J111</v>
      </c>
      <c r="C3697" s="38" t="s">
        <v>26086</v>
      </c>
      <c r="D3697" s="38" t="s">
        <v>26084</v>
      </c>
      <c r="E3697" s="40" t="s">
        <v>26078</v>
      </c>
    </row>
    <row r="3698" spans="1:5">
      <c r="A3698" s="38" t="s">
        <v>26087</v>
      </c>
      <c r="B3698" s="39" t="str">
        <f t="shared" si="57"/>
        <v>J118</v>
      </c>
      <c r="C3698" s="38" t="s">
        <v>26088</v>
      </c>
      <c r="D3698" s="38" t="s">
        <v>26084</v>
      </c>
      <c r="E3698" s="40" t="s">
        <v>26081</v>
      </c>
    </row>
    <row r="3699" spans="1:5">
      <c r="A3699" s="38" t="s">
        <v>26089</v>
      </c>
      <c r="B3699" s="39" t="str">
        <f t="shared" si="57"/>
        <v>J40X</v>
      </c>
      <c r="C3699" s="38" t="s">
        <v>26090</v>
      </c>
      <c r="D3699" s="38" t="s">
        <v>26091</v>
      </c>
      <c r="E3699" s="40" t="s">
        <v>26092</v>
      </c>
    </row>
    <row r="3700" spans="1:5">
      <c r="A3700" s="38" t="s">
        <v>26093</v>
      </c>
      <c r="B3700" s="39" t="str">
        <f t="shared" si="57"/>
        <v>J980</v>
      </c>
      <c r="C3700" s="38" t="s">
        <v>26094</v>
      </c>
      <c r="D3700" s="38" t="s">
        <v>26095</v>
      </c>
      <c r="E3700" s="40" t="s">
        <v>26092</v>
      </c>
    </row>
    <row r="3701" spans="1:5">
      <c r="A3701" s="38" t="s">
        <v>26096</v>
      </c>
      <c r="B3701" s="39" t="str">
        <f t="shared" si="57"/>
        <v>J410</v>
      </c>
      <c r="C3701" s="38" t="s">
        <v>26097</v>
      </c>
      <c r="D3701" s="38" t="s">
        <v>26098</v>
      </c>
      <c r="E3701" s="40" t="s">
        <v>26099</v>
      </c>
    </row>
    <row r="3702" spans="1:5">
      <c r="A3702" s="38" t="s">
        <v>26100</v>
      </c>
      <c r="B3702" s="39" t="str">
        <f t="shared" si="57"/>
        <v>J411</v>
      </c>
      <c r="C3702" s="38" t="s">
        <v>26101</v>
      </c>
      <c r="D3702" s="38" t="s">
        <v>26098</v>
      </c>
      <c r="E3702" s="40" t="s">
        <v>26102</v>
      </c>
    </row>
    <row r="3703" spans="1:5">
      <c r="A3703" s="38" t="s">
        <v>26103</v>
      </c>
      <c r="B3703" s="39" t="str">
        <f t="shared" si="57"/>
        <v>J418</v>
      </c>
      <c r="C3703" s="38" t="s">
        <v>26104</v>
      </c>
      <c r="D3703" s="38" t="s">
        <v>26098</v>
      </c>
      <c r="E3703" s="40" t="s">
        <v>26105</v>
      </c>
    </row>
    <row r="3704" spans="1:5">
      <c r="A3704" s="38" t="s">
        <v>26106</v>
      </c>
      <c r="B3704" s="39" t="str">
        <f t="shared" si="57"/>
        <v>J42X</v>
      </c>
      <c r="C3704" s="38" t="s">
        <v>26107</v>
      </c>
      <c r="D3704" s="38" t="s">
        <v>26108</v>
      </c>
      <c r="E3704" s="40" t="s">
        <v>26109</v>
      </c>
    </row>
    <row r="3705" spans="1:5">
      <c r="A3705" s="38" t="s">
        <v>26110</v>
      </c>
      <c r="B3705" s="39" t="str">
        <f t="shared" si="57"/>
        <v>J441</v>
      </c>
      <c r="C3705" s="38" t="s">
        <v>26111</v>
      </c>
      <c r="D3705" s="38" t="s">
        <v>26112</v>
      </c>
      <c r="E3705" s="40" t="s">
        <v>26113</v>
      </c>
    </row>
    <row r="3706" spans="1:5">
      <c r="A3706" s="38" t="s">
        <v>26114</v>
      </c>
      <c r="B3706" s="39" t="str">
        <f t="shared" si="57"/>
        <v>J448</v>
      </c>
      <c r="C3706" s="38" t="s">
        <v>26115</v>
      </c>
      <c r="D3706" s="38" t="s">
        <v>26112</v>
      </c>
      <c r="E3706" s="40" t="s">
        <v>26113</v>
      </c>
    </row>
    <row r="3707" spans="1:5">
      <c r="A3707" s="38" t="s">
        <v>26116</v>
      </c>
      <c r="B3707" s="39" t="str">
        <f t="shared" si="57"/>
        <v>J430</v>
      </c>
      <c r="C3707" s="38" t="s">
        <v>26117</v>
      </c>
      <c r="D3707" s="38" t="s">
        <v>26118</v>
      </c>
      <c r="E3707" s="40" t="s">
        <v>26119</v>
      </c>
    </row>
    <row r="3708" spans="1:5">
      <c r="A3708" s="38" t="s">
        <v>26120</v>
      </c>
      <c r="B3708" s="39" t="str">
        <f t="shared" si="57"/>
        <v>J431</v>
      </c>
      <c r="C3708" s="38" t="s">
        <v>26121</v>
      </c>
      <c r="D3708" s="38" t="s">
        <v>26118</v>
      </c>
      <c r="E3708" s="40" t="s">
        <v>26119</v>
      </c>
    </row>
    <row r="3709" spans="1:5">
      <c r="A3709" s="38" t="s">
        <v>26122</v>
      </c>
      <c r="B3709" s="39" t="str">
        <f t="shared" si="57"/>
        <v>J432</v>
      </c>
      <c r="C3709" s="38" t="s">
        <v>26123</v>
      </c>
      <c r="D3709" s="38" t="s">
        <v>26118</v>
      </c>
      <c r="E3709" s="40" t="s">
        <v>26119</v>
      </c>
    </row>
    <row r="3710" spans="1:5">
      <c r="A3710" s="38" t="s">
        <v>26124</v>
      </c>
      <c r="B3710" s="39" t="str">
        <f t="shared" si="57"/>
        <v>J438</v>
      </c>
      <c r="C3710" s="38" t="s">
        <v>26125</v>
      </c>
      <c r="D3710" s="38" t="s">
        <v>26118</v>
      </c>
      <c r="E3710" s="40" t="s">
        <v>26119</v>
      </c>
    </row>
    <row r="3711" spans="1:5">
      <c r="A3711" s="38" t="s">
        <v>26126</v>
      </c>
      <c r="B3711" s="39" t="str">
        <f t="shared" si="57"/>
        <v>J439</v>
      </c>
      <c r="C3711" s="38" t="s">
        <v>26127</v>
      </c>
      <c r="D3711" s="38" t="s">
        <v>26118</v>
      </c>
      <c r="E3711" s="40" t="s">
        <v>26119</v>
      </c>
    </row>
    <row r="3712" spans="1:5">
      <c r="A3712" s="38" t="s">
        <v>26128</v>
      </c>
      <c r="B3712" s="39" t="str">
        <f t="shared" si="57"/>
        <v>J450</v>
      </c>
      <c r="C3712" s="38" t="s">
        <v>26129</v>
      </c>
      <c r="D3712" s="38" t="s">
        <v>26130</v>
      </c>
      <c r="E3712" s="40" t="s">
        <v>26131</v>
      </c>
    </row>
    <row r="3713" spans="1:5">
      <c r="A3713" s="38" t="s">
        <v>26132</v>
      </c>
      <c r="B3713" s="39" t="str">
        <f t="shared" si="57"/>
        <v>J451</v>
      </c>
      <c r="C3713" s="38" t="s">
        <v>26133</v>
      </c>
      <c r="D3713" s="38" t="s">
        <v>26130</v>
      </c>
      <c r="E3713" s="40" t="s">
        <v>26134</v>
      </c>
    </row>
    <row r="3714" spans="1:5">
      <c r="A3714" s="38" t="s">
        <v>26135</v>
      </c>
      <c r="B3714" s="39" t="str">
        <f t="shared" si="57"/>
        <v>J458</v>
      </c>
      <c r="C3714" s="38" t="s">
        <v>26136</v>
      </c>
      <c r="D3714" s="38" t="s">
        <v>26130</v>
      </c>
      <c r="E3714" s="40" t="s">
        <v>26137</v>
      </c>
    </row>
    <row r="3715" spans="1:5">
      <c r="A3715" s="38" t="s">
        <v>26138</v>
      </c>
      <c r="B3715" s="39" t="str">
        <f t="shared" ref="B3715:B3778" si="58">MID(A3715,1,4)</f>
        <v>J459</v>
      </c>
      <c r="C3715" s="38" t="s">
        <v>26139</v>
      </c>
      <c r="D3715" s="38" t="s">
        <v>26130</v>
      </c>
      <c r="E3715" s="40" t="s">
        <v>26137</v>
      </c>
    </row>
    <row r="3716" spans="1:5">
      <c r="A3716" s="38" t="s">
        <v>26140</v>
      </c>
      <c r="B3716" s="39" t="str">
        <f t="shared" si="58"/>
        <v>J46</v>
      </c>
      <c r="C3716" s="38" t="s">
        <v>26141</v>
      </c>
      <c r="D3716" s="38" t="s">
        <v>26140</v>
      </c>
      <c r="E3716" s="40" t="s">
        <v>26137</v>
      </c>
    </row>
    <row r="3717" spans="1:5">
      <c r="A3717" s="38" t="s">
        <v>26142</v>
      </c>
      <c r="B3717" s="39" t="str">
        <f t="shared" si="58"/>
        <v>J47</v>
      </c>
      <c r="C3717" s="38" t="s">
        <v>26143</v>
      </c>
      <c r="D3717" s="38" t="s">
        <v>26142</v>
      </c>
      <c r="E3717" s="40" t="s">
        <v>26144</v>
      </c>
    </row>
    <row r="3718" spans="1:5">
      <c r="A3718" s="38" t="s">
        <v>26145</v>
      </c>
      <c r="B3718" s="39" t="str">
        <f t="shared" si="58"/>
        <v>J670</v>
      </c>
      <c r="C3718" s="38" t="s">
        <v>26146</v>
      </c>
      <c r="D3718" s="38" t="s">
        <v>26147</v>
      </c>
      <c r="E3718" s="40" t="s">
        <v>26148</v>
      </c>
    </row>
    <row r="3719" spans="1:5">
      <c r="A3719" s="38" t="s">
        <v>26149</v>
      </c>
      <c r="B3719" s="39" t="str">
        <f t="shared" si="58"/>
        <v>J671</v>
      </c>
      <c r="C3719" s="38" t="s">
        <v>26150</v>
      </c>
      <c r="D3719" s="38" t="s">
        <v>26147</v>
      </c>
      <c r="E3719" s="40" t="s">
        <v>26151</v>
      </c>
    </row>
    <row r="3720" spans="1:5">
      <c r="A3720" s="38" t="s">
        <v>26152</v>
      </c>
      <c r="B3720" s="39" t="str">
        <f t="shared" si="58"/>
        <v>J672</v>
      </c>
      <c r="C3720" s="38" t="s">
        <v>26153</v>
      </c>
      <c r="D3720" s="38" t="s">
        <v>26147</v>
      </c>
      <c r="E3720" s="40" t="s">
        <v>26154</v>
      </c>
    </row>
    <row r="3721" spans="1:5">
      <c r="A3721" s="38" t="s">
        <v>26155</v>
      </c>
      <c r="B3721" s="39" t="str">
        <f t="shared" si="58"/>
        <v>J673</v>
      </c>
      <c r="C3721" s="38" t="s">
        <v>26156</v>
      </c>
      <c r="D3721" s="38" t="s">
        <v>26147</v>
      </c>
      <c r="E3721" s="40" t="s">
        <v>26157</v>
      </c>
    </row>
    <row r="3722" spans="1:5">
      <c r="A3722" s="38" t="s">
        <v>26158</v>
      </c>
      <c r="B3722" s="39" t="str">
        <f t="shared" si="58"/>
        <v>J674</v>
      </c>
      <c r="C3722" s="38" t="s">
        <v>26159</v>
      </c>
      <c r="D3722" s="38" t="s">
        <v>26147</v>
      </c>
      <c r="E3722" s="40" t="s">
        <v>26160</v>
      </c>
    </row>
    <row r="3723" spans="1:5">
      <c r="A3723" s="38" t="s">
        <v>26161</v>
      </c>
      <c r="B3723" s="39" t="str">
        <f t="shared" si="58"/>
        <v>J675</v>
      </c>
      <c r="C3723" s="38" t="s">
        <v>26162</v>
      </c>
      <c r="D3723" s="38" t="s">
        <v>26147</v>
      </c>
      <c r="E3723" s="40" t="s">
        <v>26163</v>
      </c>
    </row>
    <row r="3724" spans="1:5">
      <c r="A3724" s="38" t="s">
        <v>26164</v>
      </c>
      <c r="B3724" s="39" t="str">
        <f t="shared" si="58"/>
        <v>J676</v>
      </c>
      <c r="C3724" s="38" t="s">
        <v>26165</v>
      </c>
      <c r="D3724" s="38" t="s">
        <v>26147</v>
      </c>
      <c r="E3724" s="40" t="s">
        <v>26166</v>
      </c>
    </row>
    <row r="3725" spans="1:5">
      <c r="A3725" s="38" t="s">
        <v>26167</v>
      </c>
      <c r="B3725" s="39" t="str">
        <f t="shared" si="58"/>
        <v>J677</v>
      </c>
      <c r="C3725" s="38" t="s">
        <v>26168</v>
      </c>
      <c r="D3725" s="38" t="s">
        <v>26147</v>
      </c>
      <c r="E3725" s="40">
        <v>4957</v>
      </c>
    </row>
    <row r="3726" spans="1:5">
      <c r="A3726" s="38" t="s">
        <v>26169</v>
      </c>
      <c r="B3726" s="39" t="str">
        <f t="shared" si="58"/>
        <v>J678</v>
      </c>
      <c r="C3726" s="38" t="s">
        <v>26170</v>
      </c>
      <c r="D3726" s="38" t="s">
        <v>26147</v>
      </c>
      <c r="E3726" s="40" t="s">
        <v>26171</v>
      </c>
    </row>
    <row r="3727" spans="1:5">
      <c r="A3727" s="38" t="s">
        <v>26172</v>
      </c>
      <c r="B3727" s="39" t="str">
        <f t="shared" si="58"/>
        <v>J679</v>
      </c>
      <c r="C3727" s="38" t="s">
        <v>26173</v>
      </c>
      <c r="D3727" s="38" t="s">
        <v>26147</v>
      </c>
      <c r="E3727" s="40" t="s">
        <v>26174</v>
      </c>
    </row>
    <row r="3728" spans="1:5">
      <c r="A3728" s="38" t="s">
        <v>26175</v>
      </c>
      <c r="B3728" s="39" t="str">
        <f t="shared" si="58"/>
        <v>J440</v>
      </c>
      <c r="C3728" s="38" t="s">
        <v>26176</v>
      </c>
      <c r="D3728" s="38" t="s">
        <v>26112</v>
      </c>
      <c r="E3728" s="40" t="s">
        <v>26177</v>
      </c>
    </row>
    <row r="3729" spans="1:5">
      <c r="A3729" s="38" t="s">
        <v>26178</v>
      </c>
      <c r="B3729" s="39" t="str">
        <f t="shared" si="58"/>
        <v>J449</v>
      </c>
      <c r="C3729" s="38" t="s">
        <v>26179</v>
      </c>
      <c r="D3729" s="38" t="s">
        <v>26112</v>
      </c>
      <c r="E3729" s="40" t="s">
        <v>26177</v>
      </c>
    </row>
    <row r="3730" spans="1:5">
      <c r="A3730" s="38" t="s">
        <v>26180</v>
      </c>
      <c r="B3730" s="39" t="str">
        <f t="shared" si="58"/>
        <v>J60</v>
      </c>
      <c r="C3730" s="38" t="s">
        <v>26181</v>
      </c>
      <c r="D3730" s="38" t="s">
        <v>26180</v>
      </c>
      <c r="E3730" s="40" t="s">
        <v>26182</v>
      </c>
    </row>
    <row r="3731" spans="1:5">
      <c r="A3731" s="38" t="s">
        <v>26183</v>
      </c>
      <c r="B3731" s="39" t="str">
        <f t="shared" si="58"/>
        <v>J61</v>
      </c>
      <c r="C3731" s="38" t="s">
        <v>26184</v>
      </c>
      <c r="D3731" s="38" t="s">
        <v>26183</v>
      </c>
      <c r="E3731" s="40" t="s">
        <v>26185</v>
      </c>
    </row>
    <row r="3732" spans="1:5">
      <c r="A3732" s="38" t="s">
        <v>26186</v>
      </c>
      <c r="B3732" s="39" t="str">
        <f t="shared" si="58"/>
        <v>J620</v>
      </c>
      <c r="C3732" s="38" t="s">
        <v>26187</v>
      </c>
      <c r="D3732" s="38" t="s">
        <v>26188</v>
      </c>
      <c r="E3732" s="40" t="s">
        <v>26189</v>
      </c>
    </row>
    <row r="3733" spans="1:5">
      <c r="A3733" s="38" t="s">
        <v>26190</v>
      </c>
      <c r="B3733" s="39" t="str">
        <f t="shared" si="58"/>
        <v>J628</v>
      </c>
      <c r="C3733" s="38" t="s">
        <v>26191</v>
      </c>
      <c r="D3733" s="38" t="s">
        <v>26188</v>
      </c>
      <c r="E3733" s="40" t="s">
        <v>26189</v>
      </c>
    </row>
    <row r="3734" spans="1:5">
      <c r="A3734" s="38" t="s">
        <v>26192</v>
      </c>
      <c r="B3734" s="39" t="str">
        <f t="shared" si="58"/>
        <v>J630</v>
      </c>
      <c r="C3734" s="38" t="s">
        <v>26193</v>
      </c>
      <c r="D3734" s="38" t="s">
        <v>26194</v>
      </c>
      <c r="E3734" s="40" t="s">
        <v>26195</v>
      </c>
    </row>
    <row r="3735" spans="1:5">
      <c r="A3735" s="38" t="s">
        <v>26196</v>
      </c>
      <c r="B3735" s="39" t="str">
        <f t="shared" si="58"/>
        <v>J631</v>
      </c>
      <c r="C3735" s="38" t="s">
        <v>26197</v>
      </c>
      <c r="D3735" s="38" t="s">
        <v>26194</v>
      </c>
      <c r="E3735" s="40" t="s">
        <v>26195</v>
      </c>
    </row>
    <row r="3736" spans="1:5">
      <c r="A3736" s="38" t="s">
        <v>26198</v>
      </c>
      <c r="B3736" s="39" t="str">
        <f t="shared" si="58"/>
        <v>J632</v>
      </c>
      <c r="C3736" s="38" t="s">
        <v>26199</v>
      </c>
      <c r="D3736" s="38" t="s">
        <v>26194</v>
      </c>
      <c r="E3736" s="40" t="s">
        <v>26195</v>
      </c>
    </row>
    <row r="3737" spans="1:5">
      <c r="A3737" s="38" t="s">
        <v>26200</v>
      </c>
      <c r="B3737" s="39" t="str">
        <f t="shared" si="58"/>
        <v>J633</v>
      </c>
      <c r="C3737" s="38" t="s">
        <v>26201</v>
      </c>
      <c r="D3737" s="38" t="s">
        <v>26194</v>
      </c>
      <c r="E3737" s="40" t="s">
        <v>26195</v>
      </c>
    </row>
    <row r="3738" spans="1:5">
      <c r="A3738" s="38" t="s">
        <v>26202</v>
      </c>
      <c r="B3738" s="39" t="str">
        <f t="shared" si="58"/>
        <v>J634</v>
      </c>
      <c r="C3738" s="38" t="s">
        <v>26203</v>
      </c>
      <c r="D3738" s="38" t="s">
        <v>26194</v>
      </c>
      <c r="E3738" s="40" t="s">
        <v>26195</v>
      </c>
    </row>
    <row r="3739" spans="1:5">
      <c r="A3739" s="38" t="s">
        <v>26204</v>
      </c>
      <c r="B3739" s="39" t="str">
        <f t="shared" si="58"/>
        <v>J635</v>
      </c>
      <c r="C3739" s="38" t="s">
        <v>26205</v>
      </c>
      <c r="D3739" s="38" t="s">
        <v>26194</v>
      </c>
      <c r="E3739" s="40" t="s">
        <v>26195</v>
      </c>
    </row>
    <row r="3740" spans="1:5">
      <c r="A3740" s="38" t="s">
        <v>26206</v>
      </c>
      <c r="B3740" s="39" t="str">
        <f t="shared" si="58"/>
        <v>J638</v>
      </c>
      <c r="C3740" s="38" t="s">
        <v>26207</v>
      </c>
      <c r="D3740" s="38" t="s">
        <v>26194</v>
      </c>
      <c r="E3740" s="40" t="s">
        <v>26195</v>
      </c>
    </row>
    <row r="3741" spans="1:5">
      <c r="A3741" s="38" t="s">
        <v>26208</v>
      </c>
      <c r="B3741" s="39" t="str">
        <f t="shared" si="58"/>
        <v>J660</v>
      </c>
      <c r="C3741" s="38" t="s">
        <v>26209</v>
      </c>
      <c r="D3741" s="38" t="s">
        <v>26210</v>
      </c>
      <c r="E3741" s="40" t="s">
        <v>26211</v>
      </c>
    </row>
    <row r="3742" spans="1:5">
      <c r="A3742" s="38" t="s">
        <v>26212</v>
      </c>
      <c r="B3742" s="39" t="str">
        <f t="shared" si="58"/>
        <v>J661</v>
      </c>
      <c r="C3742" s="38" t="s">
        <v>26213</v>
      </c>
      <c r="D3742" s="38" t="s">
        <v>26210</v>
      </c>
      <c r="E3742" s="40" t="s">
        <v>26211</v>
      </c>
    </row>
    <row r="3743" spans="1:5">
      <c r="A3743" s="38" t="s">
        <v>26214</v>
      </c>
      <c r="B3743" s="39" t="str">
        <f t="shared" si="58"/>
        <v>J662</v>
      </c>
      <c r="C3743" s="38" t="s">
        <v>26215</v>
      </c>
      <c r="D3743" s="38" t="s">
        <v>26210</v>
      </c>
      <c r="E3743" s="40" t="s">
        <v>26211</v>
      </c>
    </row>
    <row r="3744" spans="1:5">
      <c r="A3744" s="38" t="s">
        <v>26216</v>
      </c>
      <c r="B3744" s="39" t="str">
        <f t="shared" si="58"/>
        <v>J668</v>
      </c>
      <c r="C3744" s="38" t="s">
        <v>26217</v>
      </c>
      <c r="D3744" s="38" t="s">
        <v>26210</v>
      </c>
      <c r="E3744" s="40" t="s">
        <v>26211</v>
      </c>
    </row>
    <row r="3745" spans="1:5">
      <c r="A3745" s="38" t="s">
        <v>26218</v>
      </c>
      <c r="B3745" s="39" t="str">
        <f t="shared" si="58"/>
        <v>J64</v>
      </c>
      <c r="C3745" s="38" t="s">
        <v>26219</v>
      </c>
      <c r="D3745" s="38" t="s">
        <v>26218</v>
      </c>
      <c r="E3745" s="40" t="s">
        <v>26220</v>
      </c>
    </row>
    <row r="3746" spans="1:5">
      <c r="A3746" s="38" t="s">
        <v>26221</v>
      </c>
      <c r="B3746" s="39" t="str">
        <f t="shared" si="58"/>
        <v>J680</v>
      </c>
      <c r="C3746" s="38" t="s">
        <v>26222</v>
      </c>
      <c r="D3746" s="38" t="s">
        <v>26223</v>
      </c>
      <c r="E3746" s="40" t="s">
        <v>26224</v>
      </c>
    </row>
    <row r="3747" spans="1:5">
      <c r="A3747" s="38" t="s">
        <v>26225</v>
      </c>
      <c r="B3747" s="39" t="str">
        <f t="shared" si="58"/>
        <v>J681</v>
      </c>
      <c r="C3747" s="38" t="s">
        <v>26226</v>
      </c>
      <c r="D3747" s="38" t="s">
        <v>26223</v>
      </c>
      <c r="E3747" s="40">
        <v>5061</v>
      </c>
    </row>
    <row r="3748" spans="1:5">
      <c r="A3748" s="38" t="s">
        <v>26227</v>
      </c>
      <c r="B3748" s="39" t="str">
        <f t="shared" si="58"/>
        <v>J682</v>
      </c>
      <c r="C3748" s="38" t="s">
        <v>26228</v>
      </c>
      <c r="D3748" s="38" t="s">
        <v>26223</v>
      </c>
      <c r="E3748" s="40" t="s">
        <v>26229</v>
      </c>
    </row>
    <row r="3749" spans="1:5">
      <c r="A3749" s="38" t="s">
        <v>26230</v>
      </c>
      <c r="B3749" s="39" t="str">
        <f t="shared" si="58"/>
        <v>J683</v>
      </c>
      <c r="C3749" s="38" t="s">
        <v>26231</v>
      </c>
      <c r="D3749" s="38" t="s">
        <v>26223</v>
      </c>
      <c r="E3749" s="40" t="s">
        <v>26232</v>
      </c>
    </row>
    <row r="3750" spans="1:5">
      <c r="A3750" s="38" t="s">
        <v>26233</v>
      </c>
      <c r="B3750" s="39" t="str">
        <f t="shared" si="58"/>
        <v>J684</v>
      </c>
      <c r="C3750" s="38" t="s">
        <v>26234</v>
      </c>
      <c r="D3750" s="38" t="s">
        <v>26223</v>
      </c>
      <c r="E3750" s="40" t="s">
        <v>26235</v>
      </c>
    </row>
    <row r="3751" spans="1:5">
      <c r="A3751" s="38" t="s">
        <v>26236</v>
      </c>
      <c r="B3751" s="39" t="str">
        <f t="shared" si="58"/>
        <v>J688</v>
      </c>
      <c r="C3751" s="38" t="s">
        <v>26237</v>
      </c>
      <c r="D3751" s="38" t="s">
        <v>26223</v>
      </c>
      <c r="E3751" s="40" t="s">
        <v>26238</v>
      </c>
    </row>
    <row r="3752" spans="1:5">
      <c r="A3752" s="38" t="s">
        <v>26239</v>
      </c>
      <c r="B3752" s="39" t="str">
        <f t="shared" si="58"/>
        <v>J689</v>
      </c>
      <c r="C3752" s="38" t="s">
        <v>26240</v>
      </c>
      <c r="D3752" s="38" t="s">
        <v>26223</v>
      </c>
      <c r="E3752" s="40" t="s">
        <v>26238</v>
      </c>
    </row>
    <row r="3753" spans="1:5">
      <c r="A3753" s="38" t="s">
        <v>26241</v>
      </c>
      <c r="B3753" s="39" t="str">
        <f t="shared" si="58"/>
        <v>J690</v>
      </c>
      <c r="C3753" s="38" t="s">
        <v>26242</v>
      </c>
      <c r="D3753" s="38" t="s">
        <v>26243</v>
      </c>
      <c r="E3753" s="40" t="s">
        <v>26244</v>
      </c>
    </row>
    <row r="3754" spans="1:5">
      <c r="A3754" s="38" t="s">
        <v>26245</v>
      </c>
      <c r="B3754" s="39" t="str">
        <f t="shared" si="58"/>
        <v>J691</v>
      </c>
      <c r="C3754" s="38" t="s">
        <v>26246</v>
      </c>
      <c r="D3754" s="38" t="s">
        <v>26243</v>
      </c>
      <c r="E3754" s="40" t="s">
        <v>26247</v>
      </c>
    </row>
    <row r="3755" spans="1:5">
      <c r="A3755" s="38" t="s">
        <v>26248</v>
      </c>
      <c r="B3755" s="39" t="str">
        <f t="shared" si="58"/>
        <v>J698</v>
      </c>
      <c r="C3755" s="38" t="s">
        <v>26249</v>
      </c>
      <c r="D3755" s="38" t="s">
        <v>26243</v>
      </c>
      <c r="E3755" s="40" t="s">
        <v>26250</v>
      </c>
    </row>
    <row r="3756" spans="1:5">
      <c r="A3756" s="38" t="s">
        <v>26251</v>
      </c>
      <c r="B3756" s="39" t="str">
        <f t="shared" si="58"/>
        <v>J700</v>
      </c>
      <c r="C3756" s="38" t="s">
        <v>26252</v>
      </c>
      <c r="D3756" s="38" t="s">
        <v>26253</v>
      </c>
      <c r="E3756" s="40">
        <v>5080</v>
      </c>
    </row>
    <row r="3757" spans="1:5">
      <c r="A3757" s="38" t="s">
        <v>26254</v>
      </c>
      <c r="B3757" s="39" t="str">
        <f t="shared" si="58"/>
        <v>J701</v>
      </c>
      <c r="C3757" s="38" t="s">
        <v>26255</v>
      </c>
      <c r="D3757" s="38" t="s">
        <v>26253</v>
      </c>
      <c r="E3757" s="40" t="s">
        <v>26256</v>
      </c>
    </row>
    <row r="3758" spans="1:5">
      <c r="A3758" s="38" t="s">
        <v>26257</v>
      </c>
      <c r="B3758" s="39" t="str">
        <f t="shared" si="58"/>
        <v>J702</v>
      </c>
      <c r="C3758" s="38" t="s">
        <v>26258</v>
      </c>
      <c r="D3758" s="38" t="s">
        <v>26253</v>
      </c>
      <c r="E3758" s="40" t="s">
        <v>26259</v>
      </c>
    </row>
    <row r="3759" spans="1:5">
      <c r="A3759" s="38" t="s">
        <v>26260</v>
      </c>
      <c r="B3759" s="39" t="str">
        <f t="shared" si="58"/>
        <v>J703</v>
      </c>
      <c r="C3759" s="38" t="s">
        <v>26261</v>
      </c>
      <c r="D3759" s="38" t="s">
        <v>26253</v>
      </c>
      <c r="E3759" s="40" t="s">
        <v>26259</v>
      </c>
    </row>
    <row r="3760" spans="1:5">
      <c r="A3760" s="38" t="s">
        <v>26262</v>
      </c>
      <c r="B3760" s="39" t="str">
        <f t="shared" si="58"/>
        <v>J704</v>
      </c>
      <c r="C3760" s="38" t="s">
        <v>26263</v>
      </c>
      <c r="D3760" s="38" t="s">
        <v>26253</v>
      </c>
      <c r="E3760" s="40" t="s">
        <v>26259</v>
      </c>
    </row>
    <row r="3761" spans="1:5">
      <c r="A3761" s="38" t="s">
        <v>26264</v>
      </c>
      <c r="B3761" s="39" t="str">
        <f t="shared" si="58"/>
        <v>J708</v>
      </c>
      <c r="C3761" s="38" t="s">
        <v>26265</v>
      </c>
      <c r="D3761" s="38" t="s">
        <v>26253</v>
      </c>
      <c r="E3761" s="40" t="s">
        <v>26259</v>
      </c>
    </row>
    <row r="3762" spans="1:5">
      <c r="A3762" s="38" t="s">
        <v>26266</v>
      </c>
      <c r="B3762" s="39" t="str">
        <f t="shared" si="58"/>
        <v>J709</v>
      </c>
      <c r="C3762" s="38" t="s">
        <v>26267</v>
      </c>
      <c r="D3762" s="38" t="s">
        <v>26253</v>
      </c>
      <c r="E3762" s="40" t="s">
        <v>26268</v>
      </c>
    </row>
    <row r="3763" spans="1:5">
      <c r="A3763" s="38" t="s">
        <v>26269</v>
      </c>
      <c r="B3763" s="39" t="str">
        <f t="shared" si="58"/>
        <v>J860</v>
      </c>
      <c r="C3763" s="38" t="s">
        <v>26270</v>
      </c>
      <c r="D3763" s="38" t="s">
        <v>26271</v>
      </c>
      <c r="E3763" s="40" t="s">
        <v>26272</v>
      </c>
    </row>
    <row r="3764" spans="1:5">
      <c r="A3764" s="38" t="s">
        <v>26273</v>
      </c>
      <c r="B3764" s="39" t="str">
        <f t="shared" si="58"/>
        <v>J869</v>
      </c>
      <c r="C3764" s="38" t="s">
        <v>26274</v>
      </c>
      <c r="D3764" s="38" t="s">
        <v>26271</v>
      </c>
      <c r="E3764" s="40" t="s">
        <v>26275</v>
      </c>
    </row>
    <row r="3765" spans="1:5">
      <c r="A3765" s="38" t="s">
        <v>26276</v>
      </c>
      <c r="B3765" s="39" t="str">
        <f t="shared" si="58"/>
        <v>J90X</v>
      </c>
      <c r="C3765" s="38" t="s">
        <v>26277</v>
      </c>
      <c r="D3765" s="38" t="s">
        <v>26278</v>
      </c>
      <c r="E3765" s="40" t="s">
        <v>26279</v>
      </c>
    </row>
    <row r="3766" spans="1:5">
      <c r="A3766" s="38" t="s">
        <v>26280</v>
      </c>
      <c r="B3766" s="39" t="str">
        <f t="shared" si="58"/>
        <v>J91*</v>
      </c>
      <c r="C3766" s="38" t="s">
        <v>26281</v>
      </c>
      <c r="D3766" s="38" t="s">
        <v>26282</v>
      </c>
      <c r="E3766" s="40">
        <v>5119</v>
      </c>
    </row>
    <row r="3767" spans="1:5">
      <c r="A3767" s="38" t="s">
        <v>26283</v>
      </c>
      <c r="B3767" s="39" t="str">
        <f t="shared" si="58"/>
        <v>J920</v>
      </c>
      <c r="C3767" s="38" t="s">
        <v>26284</v>
      </c>
      <c r="D3767" s="38" t="s">
        <v>26285</v>
      </c>
      <c r="E3767" s="40" t="s">
        <v>26279</v>
      </c>
    </row>
    <row r="3768" spans="1:5">
      <c r="A3768" s="38" t="s">
        <v>26286</v>
      </c>
      <c r="B3768" s="39" t="str">
        <f t="shared" si="58"/>
        <v>J929</v>
      </c>
      <c r="C3768" s="38" t="s">
        <v>26287</v>
      </c>
      <c r="D3768" s="38" t="s">
        <v>26285</v>
      </c>
      <c r="E3768" s="40" t="s">
        <v>26279</v>
      </c>
    </row>
    <row r="3769" spans="1:5">
      <c r="A3769" s="38" t="s">
        <v>26288</v>
      </c>
      <c r="B3769" s="39" t="str">
        <f t="shared" si="58"/>
        <v>J940</v>
      </c>
      <c r="C3769" s="38" t="s">
        <v>26289</v>
      </c>
      <c r="D3769" s="38" t="s">
        <v>26290</v>
      </c>
      <c r="E3769" s="40" t="s">
        <v>26291</v>
      </c>
    </row>
    <row r="3770" spans="1:5">
      <c r="A3770" s="38" t="s">
        <v>26292</v>
      </c>
      <c r="B3770" s="39" t="str">
        <f t="shared" si="58"/>
        <v>J941</v>
      </c>
      <c r="C3770" s="38" t="s">
        <v>26293</v>
      </c>
      <c r="D3770" s="38" t="s">
        <v>26290</v>
      </c>
      <c r="E3770" s="40" t="s">
        <v>26279</v>
      </c>
    </row>
    <row r="3771" spans="1:5">
      <c r="A3771" s="38" t="s">
        <v>26294</v>
      </c>
      <c r="B3771" s="39" t="str">
        <f t="shared" si="58"/>
        <v>J942</v>
      </c>
      <c r="C3771" s="38" t="s">
        <v>26295</v>
      </c>
      <c r="D3771" s="38" t="s">
        <v>26290</v>
      </c>
      <c r="E3771" s="40" t="s">
        <v>26291</v>
      </c>
    </row>
    <row r="3772" spans="1:5">
      <c r="A3772" s="38" t="s">
        <v>26296</v>
      </c>
      <c r="B3772" s="39" t="str">
        <f t="shared" si="58"/>
        <v>J948</v>
      </c>
      <c r="C3772" s="38" t="s">
        <v>26297</v>
      </c>
      <c r="D3772" s="38" t="s">
        <v>26290</v>
      </c>
      <c r="E3772" s="40" t="s">
        <v>26279</v>
      </c>
    </row>
    <row r="3773" spans="1:5">
      <c r="A3773" s="38" t="s">
        <v>26298</v>
      </c>
      <c r="B3773" s="39" t="str">
        <f t="shared" si="58"/>
        <v>J949</v>
      </c>
      <c r="C3773" s="38" t="s">
        <v>26299</v>
      </c>
      <c r="D3773" s="38" t="s">
        <v>26290</v>
      </c>
      <c r="E3773" s="40" t="s">
        <v>26279</v>
      </c>
    </row>
    <row r="3774" spans="1:5">
      <c r="A3774" s="38" t="s">
        <v>26300</v>
      </c>
      <c r="B3774" s="39" t="str">
        <f t="shared" si="58"/>
        <v>R091</v>
      </c>
      <c r="C3774" s="38" t="s">
        <v>26301</v>
      </c>
      <c r="D3774" s="38" t="s">
        <v>26302</v>
      </c>
      <c r="E3774" s="40" t="s">
        <v>26279</v>
      </c>
    </row>
    <row r="3775" spans="1:5">
      <c r="A3775" s="38" t="s">
        <v>26303</v>
      </c>
      <c r="B3775" s="39" t="str">
        <f t="shared" si="58"/>
        <v>J930</v>
      </c>
      <c r="C3775" s="38" t="s">
        <v>26304</v>
      </c>
      <c r="D3775" s="38" t="s">
        <v>26305</v>
      </c>
      <c r="E3775" s="40" t="s">
        <v>26306</v>
      </c>
    </row>
    <row r="3776" spans="1:5">
      <c r="A3776" s="38" t="s">
        <v>26307</v>
      </c>
      <c r="B3776" s="39" t="str">
        <f t="shared" si="58"/>
        <v>J931</v>
      </c>
      <c r="C3776" s="38" t="s">
        <v>26308</v>
      </c>
      <c r="D3776" s="38" t="s">
        <v>26305</v>
      </c>
      <c r="E3776" s="40" t="s">
        <v>26306</v>
      </c>
    </row>
    <row r="3777" spans="1:5">
      <c r="A3777" s="38" t="s">
        <v>26309</v>
      </c>
      <c r="B3777" s="39" t="str">
        <f t="shared" si="58"/>
        <v>J938</v>
      </c>
      <c r="C3777" s="38" t="s">
        <v>26310</v>
      </c>
      <c r="D3777" s="38" t="s">
        <v>26305</v>
      </c>
      <c r="E3777" s="40" t="s">
        <v>26306</v>
      </c>
    </row>
    <row r="3778" spans="1:5">
      <c r="A3778" s="38" t="s">
        <v>26311</v>
      </c>
      <c r="B3778" s="39" t="str">
        <f t="shared" si="58"/>
        <v>J939</v>
      </c>
      <c r="C3778" s="38" t="s">
        <v>26312</v>
      </c>
      <c r="D3778" s="38" t="s">
        <v>26305</v>
      </c>
      <c r="E3778" s="40" t="s">
        <v>26306</v>
      </c>
    </row>
    <row r="3779" spans="1:5">
      <c r="A3779" s="38" t="s">
        <v>26313</v>
      </c>
      <c r="B3779" s="39" t="str">
        <f t="shared" ref="B3779:B3842" si="59">MID(A3779,1,4)</f>
        <v>J850</v>
      </c>
      <c r="C3779" s="38" t="s">
        <v>26314</v>
      </c>
      <c r="D3779" s="38" t="s">
        <v>26315</v>
      </c>
      <c r="E3779" s="40" t="s">
        <v>26316</v>
      </c>
    </row>
    <row r="3780" spans="1:5">
      <c r="A3780" s="38" t="s">
        <v>26317</v>
      </c>
      <c r="B3780" s="39" t="str">
        <f t="shared" si="59"/>
        <v>J851</v>
      </c>
      <c r="C3780" s="38" t="s">
        <v>26318</v>
      </c>
      <c r="D3780" s="38" t="s">
        <v>26315</v>
      </c>
      <c r="E3780" s="40" t="s">
        <v>26316</v>
      </c>
    </row>
    <row r="3781" spans="1:5">
      <c r="A3781" s="38" t="s">
        <v>26319</v>
      </c>
      <c r="B3781" s="39" t="str">
        <f t="shared" si="59"/>
        <v>J852</v>
      </c>
      <c r="C3781" s="38" t="s">
        <v>26320</v>
      </c>
      <c r="D3781" s="38" t="s">
        <v>26315</v>
      </c>
      <c r="E3781" s="40" t="s">
        <v>26316</v>
      </c>
    </row>
    <row r="3782" spans="1:5">
      <c r="A3782" s="38" t="s">
        <v>26321</v>
      </c>
      <c r="B3782" s="39" t="str">
        <f t="shared" si="59"/>
        <v>J853</v>
      </c>
      <c r="C3782" s="38" t="s">
        <v>26322</v>
      </c>
      <c r="D3782" s="38" t="s">
        <v>26315</v>
      </c>
      <c r="E3782" s="40" t="s">
        <v>26323</v>
      </c>
    </row>
    <row r="3783" spans="1:5">
      <c r="A3783" s="38" t="s">
        <v>26324</v>
      </c>
      <c r="B3783" s="39" t="str">
        <f t="shared" si="59"/>
        <v>J81X</v>
      </c>
      <c r="C3783" s="38" t="s">
        <v>26325</v>
      </c>
      <c r="D3783" s="38" t="s">
        <v>26326</v>
      </c>
      <c r="E3783" s="40" t="s">
        <v>26327</v>
      </c>
    </row>
    <row r="3784" spans="1:5">
      <c r="A3784" s="38" t="s">
        <v>26328</v>
      </c>
      <c r="B3784" s="39" t="str">
        <f t="shared" si="59"/>
        <v>J841</v>
      </c>
      <c r="C3784" s="38" t="s">
        <v>26329</v>
      </c>
      <c r="D3784" s="38" t="s">
        <v>26330</v>
      </c>
      <c r="E3784" s="40" t="s">
        <v>26331</v>
      </c>
    </row>
    <row r="3785" spans="1:5">
      <c r="A3785" s="38" t="s">
        <v>26332</v>
      </c>
      <c r="B3785" s="39" t="str">
        <f t="shared" si="59"/>
        <v>J840</v>
      </c>
      <c r="C3785" s="38" t="s">
        <v>26333</v>
      </c>
      <c r="D3785" s="38" t="s">
        <v>26330</v>
      </c>
      <c r="E3785" s="40" t="s">
        <v>26334</v>
      </c>
    </row>
    <row r="3786" spans="1:5">
      <c r="A3786" s="38" t="s">
        <v>26335</v>
      </c>
      <c r="B3786" s="39" t="str">
        <f t="shared" si="59"/>
        <v>J848</v>
      </c>
      <c r="C3786" s="38" t="s">
        <v>26336</v>
      </c>
      <c r="D3786" s="38" t="s">
        <v>26330</v>
      </c>
      <c r="E3786" s="40" t="s">
        <v>26337</v>
      </c>
    </row>
    <row r="3787" spans="1:5">
      <c r="A3787" s="38" t="s">
        <v>26338</v>
      </c>
      <c r="B3787" s="39" t="str">
        <f t="shared" si="59"/>
        <v>J849</v>
      </c>
      <c r="C3787" s="38" t="s">
        <v>26339</v>
      </c>
      <c r="D3787" s="38" t="s">
        <v>26330</v>
      </c>
      <c r="E3787" s="40" t="s">
        <v>26337</v>
      </c>
    </row>
    <row r="3788" spans="1:5">
      <c r="A3788" s="38" t="s">
        <v>26340</v>
      </c>
      <c r="B3788" s="39" t="str">
        <f t="shared" si="59"/>
        <v>J990</v>
      </c>
      <c r="C3788" s="38" t="s">
        <v>26341</v>
      </c>
      <c r="D3788" s="38" t="s">
        <v>26059</v>
      </c>
      <c r="E3788" s="40" t="s">
        <v>26342</v>
      </c>
    </row>
    <row r="3789" spans="1:5">
      <c r="A3789" s="38" t="s">
        <v>26343</v>
      </c>
      <c r="B3789" s="39" t="str">
        <f t="shared" si="59"/>
        <v>J991</v>
      </c>
      <c r="C3789" s="38" t="s">
        <v>26344</v>
      </c>
      <c r="D3789" s="38" t="s">
        <v>26059</v>
      </c>
      <c r="E3789" s="40" t="s">
        <v>26345</v>
      </c>
    </row>
    <row r="3790" spans="1:5">
      <c r="A3790" s="38" t="s">
        <v>26346</v>
      </c>
      <c r="B3790" s="39" t="str">
        <f t="shared" si="59"/>
        <v>M051</v>
      </c>
      <c r="C3790" s="38" t="s">
        <v>26347</v>
      </c>
      <c r="D3790" s="38" t="s">
        <v>26348</v>
      </c>
      <c r="E3790" s="40" t="s">
        <v>26342</v>
      </c>
    </row>
    <row r="3791" spans="1:5">
      <c r="A3791" s="38" t="s">
        <v>26349</v>
      </c>
      <c r="B3791" s="39" t="str">
        <f t="shared" si="59"/>
        <v>J80X</v>
      </c>
      <c r="C3791" s="38" t="s">
        <v>26350</v>
      </c>
      <c r="D3791" s="38" t="s">
        <v>26351</v>
      </c>
      <c r="E3791" s="40" t="s">
        <v>26352</v>
      </c>
    </row>
    <row r="3792" spans="1:5">
      <c r="A3792" s="38" t="s">
        <v>26353</v>
      </c>
      <c r="B3792" s="39" t="str">
        <f t="shared" si="59"/>
        <v>J82X</v>
      </c>
      <c r="C3792" s="38" t="s">
        <v>26354</v>
      </c>
      <c r="D3792" s="38" t="s">
        <v>26355</v>
      </c>
      <c r="E3792" s="40">
        <v>5183</v>
      </c>
    </row>
    <row r="3793" spans="1:5">
      <c r="A3793" s="38" t="s">
        <v>26356</v>
      </c>
      <c r="B3793" s="39" t="str">
        <f t="shared" si="59"/>
        <v>J951</v>
      </c>
      <c r="C3793" s="38" t="s">
        <v>26357</v>
      </c>
      <c r="D3793" s="38" t="s">
        <v>26358</v>
      </c>
      <c r="E3793" s="40" t="s">
        <v>26352</v>
      </c>
    </row>
    <row r="3794" spans="1:5">
      <c r="A3794" s="38" t="s">
        <v>26359</v>
      </c>
      <c r="B3794" s="39" t="str">
        <f t="shared" si="59"/>
        <v>J952</v>
      </c>
      <c r="C3794" s="38" t="s">
        <v>26360</v>
      </c>
      <c r="D3794" s="38" t="s">
        <v>26358</v>
      </c>
      <c r="E3794" s="40" t="s">
        <v>26352</v>
      </c>
    </row>
    <row r="3795" spans="1:5">
      <c r="A3795" s="38" t="s">
        <v>26361</v>
      </c>
      <c r="B3795" s="39" t="str">
        <f t="shared" si="59"/>
        <v>J953</v>
      </c>
      <c r="C3795" s="38" t="s">
        <v>26362</v>
      </c>
      <c r="D3795" s="38" t="s">
        <v>26358</v>
      </c>
      <c r="E3795" s="40" t="s">
        <v>26352</v>
      </c>
    </row>
    <row r="3796" spans="1:5">
      <c r="A3796" s="38" t="s">
        <v>26363</v>
      </c>
      <c r="B3796" s="39" t="str">
        <f t="shared" si="59"/>
        <v>J981</v>
      </c>
      <c r="C3796" s="38" t="s">
        <v>26364</v>
      </c>
      <c r="D3796" s="38" t="s">
        <v>26095</v>
      </c>
      <c r="E3796" s="40">
        <v>5180</v>
      </c>
    </row>
    <row r="3797" spans="1:5">
      <c r="A3797" s="38" t="s">
        <v>26365</v>
      </c>
      <c r="B3797" s="39" t="str">
        <f t="shared" si="59"/>
        <v>J982</v>
      </c>
      <c r="C3797" s="38" t="s">
        <v>26366</v>
      </c>
      <c r="D3797" s="38" t="s">
        <v>26095</v>
      </c>
      <c r="E3797" s="40">
        <v>5181</v>
      </c>
    </row>
    <row r="3798" spans="1:5">
      <c r="A3798" s="38" t="s">
        <v>26367</v>
      </c>
      <c r="B3798" s="39" t="str">
        <f t="shared" si="59"/>
        <v>J983</v>
      </c>
      <c r="C3798" s="38" t="s">
        <v>26368</v>
      </c>
      <c r="D3798" s="38" t="s">
        <v>26095</v>
      </c>
      <c r="E3798" s="40">
        <v>5182</v>
      </c>
    </row>
    <row r="3799" spans="1:5">
      <c r="A3799" s="38" t="s">
        <v>26369</v>
      </c>
      <c r="B3799" s="39" t="str">
        <f t="shared" si="59"/>
        <v>J984</v>
      </c>
      <c r="C3799" s="38" t="s">
        <v>26370</v>
      </c>
      <c r="D3799" s="38" t="s">
        <v>26095</v>
      </c>
      <c r="E3799" s="40" t="s">
        <v>26371</v>
      </c>
    </row>
    <row r="3800" spans="1:5">
      <c r="A3800" s="38" t="s">
        <v>26372</v>
      </c>
      <c r="B3800" s="39" t="str">
        <f t="shared" si="59"/>
        <v>Z902</v>
      </c>
      <c r="C3800" s="38" t="s">
        <v>26373</v>
      </c>
      <c r="D3800" s="38" t="s">
        <v>23667</v>
      </c>
      <c r="E3800" s="40" t="s">
        <v>26371</v>
      </c>
    </row>
    <row r="3801" spans="1:5">
      <c r="A3801" s="38" t="s">
        <v>26374</v>
      </c>
      <c r="B3801" s="39" t="str">
        <f t="shared" si="59"/>
        <v>J950</v>
      </c>
      <c r="C3801" s="38" t="s">
        <v>26375</v>
      </c>
      <c r="D3801" s="38" t="s">
        <v>26358</v>
      </c>
      <c r="E3801" s="40">
        <v>5190</v>
      </c>
    </row>
    <row r="3802" spans="1:5">
      <c r="A3802" s="38" t="s">
        <v>26376</v>
      </c>
      <c r="B3802" s="39" t="str">
        <f t="shared" si="59"/>
        <v>J955</v>
      </c>
      <c r="C3802" s="38" t="s">
        <v>26377</v>
      </c>
      <c r="D3802" s="38" t="s">
        <v>26358</v>
      </c>
      <c r="E3802" s="40" t="s">
        <v>26378</v>
      </c>
    </row>
    <row r="3803" spans="1:5">
      <c r="A3803" s="38" t="s">
        <v>26379</v>
      </c>
      <c r="B3803" s="39" t="str">
        <f t="shared" si="59"/>
        <v>J958</v>
      </c>
      <c r="C3803" s="38" t="s">
        <v>26380</v>
      </c>
      <c r="D3803" s="38" t="s">
        <v>26358</v>
      </c>
      <c r="E3803" s="40" t="s">
        <v>26378</v>
      </c>
    </row>
    <row r="3804" spans="1:5">
      <c r="A3804" s="38" t="s">
        <v>26381</v>
      </c>
      <c r="B3804" s="39" t="str">
        <f t="shared" si="59"/>
        <v>J959</v>
      </c>
      <c r="C3804" s="38" t="s">
        <v>26382</v>
      </c>
      <c r="D3804" s="38" t="s">
        <v>26358</v>
      </c>
      <c r="E3804" s="40" t="s">
        <v>26378</v>
      </c>
    </row>
    <row r="3805" spans="1:5">
      <c r="A3805" s="38" t="s">
        <v>26383</v>
      </c>
      <c r="B3805" s="39" t="str">
        <f t="shared" si="59"/>
        <v>J985</v>
      </c>
      <c r="C3805" s="38" t="s">
        <v>26384</v>
      </c>
      <c r="D3805" s="38" t="s">
        <v>26095</v>
      </c>
      <c r="E3805" s="40" t="s">
        <v>26385</v>
      </c>
    </row>
    <row r="3806" spans="1:5">
      <c r="A3806" s="38" t="s">
        <v>26386</v>
      </c>
      <c r="B3806" s="39" t="str">
        <f t="shared" si="59"/>
        <v>J986</v>
      </c>
      <c r="C3806" s="38" t="s">
        <v>26387</v>
      </c>
      <c r="D3806" s="38" t="s">
        <v>26095</v>
      </c>
      <c r="E3806" s="40" t="s">
        <v>26388</v>
      </c>
    </row>
    <row r="3807" spans="1:5">
      <c r="A3807" s="38" t="s">
        <v>26389</v>
      </c>
      <c r="B3807" s="39" t="str">
        <f t="shared" si="59"/>
        <v>J988</v>
      </c>
      <c r="C3807" s="38" t="s">
        <v>26390</v>
      </c>
      <c r="D3807" s="38" t="s">
        <v>26095</v>
      </c>
      <c r="E3807" s="40" t="s">
        <v>26378</v>
      </c>
    </row>
    <row r="3808" spans="1:5">
      <c r="A3808" s="38" t="s">
        <v>26391</v>
      </c>
      <c r="B3808" s="39" t="str">
        <f t="shared" si="59"/>
        <v>J989</v>
      </c>
      <c r="C3808" s="38" t="s">
        <v>26392</v>
      </c>
      <c r="D3808" s="38" t="s">
        <v>26095</v>
      </c>
      <c r="E3808" s="40" t="s">
        <v>26393</v>
      </c>
    </row>
    <row r="3809" spans="1:5">
      <c r="A3809" s="38" t="s">
        <v>26394</v>
      </c>
      <c r="B3809" s="39" t="str">
        <f t="shared" si="59"/>
        <v>K000</v>
      </c>
      <c r="C3809" s="38" t="s">
        <v>26395</v>
      </c>
      <c r="D3809" s="38" t="s">
        <v>26396</v>
      </c>
      <c r="E3809" s="40" t="s">
        <v>26397</v>
      </c>
    </row>
    <row r="3810" spans="1:5">
      <c r="A3810" s="38" t="s">
        <v>26398</v>
      </c>
      <c r="B3810" s="39" t="str">
        <f t="shared" si="59"/>
        <v>K001</v>
      </c>
      <c r="C3810" s="38" t="s">
        <v>26399</v>
      </c>
      <c r="D3810" s="38" t="s">
        <v>26396</v>
      </c>
      <c r="E3810" s="40">
        <v>5201</v>
      </c>
    </row>
    <row r="3811" spans="1:5">
      <c r="A3811" s="38" t="s">
        <v>26400</v>
      </c>
      <c r="B3811" s="39" t="str">
        <f t="shared" si="59"/>
        <v>K002</v>
      </c>
      <c r="C3811" s="38" t="s">
        <v>26401</v>
      </c>
      <c r="D3811" s="38" t="s">
        <v>26396</v>
      </c>
      <c r="E3811" s="40" t="s">
        <v>26402</v>
      </c>
    </row>
    <row r="3812" spans="1:5">
      <c r="A3812" s="38" t="s">
        <v>26403</v>
      </c>
      <c r="B3812" s="39" t="str">
        <f t="shared" si="59"/>
        <v>K003</v>
      </c>
      <c r="C3812" s="38" t="s">
        <v>26404</v>
      </c>
      <c r="D3812" s="38" t="s">
        <v>26396</v>
      </c>
      <c r="E3812" s="40" t="s">
        <v>26405</v>
      </c>
    </row>
    <row r="3813" spans="1:5">
      <c r="A3813" s="38" t="s">
        <v>26406</v>
      </c>
      <c r="B3813" s="39" t="str">
        <f t="shared" si="59"/>
        <v>K004</v>
      </c>
      <c r="C3813" s="38" t="s">
        <v>26407</v>
      </c>
      <c r="D3813" s="38" t="s">
        <v>26396</v>
      </c>
      <c r="E3813" s="40" t="s">
        <v>26408</v>
      </c>
    </row>
    <row r="3814" spans="1:5">
      <c r="A3814" s="38" t="s">
        <v>26409</v>
      </c>
      <c r="B3814" s="39" t="str">
        <f t="shared" si="59"/>
        <v>K005</v>
      </c>
      <c r="C3814" s="38" t="s">
        <v>26410</v>
      </c>
      <c r="D3814" s="38" t="s">
        <v>26396</v>
      </c>
      <c r="E3814" s="40" t="s">
        <v>26411</v>
      </c>
    </row>
    <row r="3815" spans="1:5">
      <c r="A3815" s="38" t="s">
        <v>26412</v>
      </c>
      <c r="B3815" s="39" t="str">
        <f t="shared" si="59"/>
        <v>K006</v>
      </c>
      <c r="C3815" s="38" t="s">
        <v>26413</v>
      </c>
      <c r="D3815" s="38" t="s">
        <v>26396</v>
      </c>
      <c r="E3815" s="40" t="s">
        <v>26414</v>
      </c>
    </row>
    <row r="3816" spans="1:5">
      <c r="A3816" s="38" t="s">
        <v>26415</v>
      </c>
      <c r="B3816" s="39" t="str">
        <f t="shared" si="59"/>
        <v>K007</v>
      </c>
      <c r="C3816" s="38" t="s">
        <v>26416</v>
      </c>
      <c r="D3816" s="38" t="s">
        <v>26396</v>
      </c>
      <c r="E3816" s="40" t="s">
        <v>26417</v>
      </c>
    </row>
    <row r="3817" spans="1:5">
      <c r="A3817" s="38" t="s">
        <v>26418</v>
      </c>
      <c r="B3817" s="39" t="str">
        <f t="shared" si="59"/>
        <v>K008</v>
      </c>
      <c r="C3817" s="38" t="s">
        <v>26419</v>
      </c>
      <c r="D3817" s="38" t="s">
        <v>26396</v>
      </c>
      <c r="E3817" s="40" t="s">
        <v>26420</v>
      </c>
    </row>
    <row r="3818" spans="1:5">
      <c r="A3818" s="38" t="s">
        <v>26421</v>
      </c>
      <c r="B3818" s="39" t="str">
        <f t="shared" si="59"/>
        <v>K009</v>
      </c>
      <c r="C3818" s="38" t="s">
        <v>26422</v>
      </c>
      <c r="D3818" s="38" t="s">
        <v>26396</v>
      </c>
      <c r="E3818" s="40" t="s">
        <v>26423</v>
      </c>
    </row>
    <row r="3819" spans="1:5">
      <c r="A3819" s="38" t="s">
        <v>26424</v>
      </c>
      <c r="B3819" s="39" t="str">
        <f t="shared" si="59"/>
        <v>K010</v>
      </c>
      <c r="C3819" s="38" t="s">
        <v>26425</v>
      </c>
      <c r="D3819" s="38" t="s">
        <v>26426</v>
      </c>
      <c r="E3819" s="40" t="s">
        <v>26414</v>
      </c>
    </row>
    <row r="3820" spans="1:5">
      <c r="A3820" s="38" t="s">
        <v>26427</v>
      </c>
      <c r="B3820" s="39" t="str">
        <f t="shared" si="59"/>
        <v>K011</v>
      </c>
      <c r="C3820" s="38" t="s">
        <v>26428</v>
      </c>
      <c r="D3820" s="38" t="s">
        <v>26426</v>
      </c>
      <c r="E3820" s="40" t="s">
        <v>26414</v>
      </c>
    </row>
    <row r="3821" spans="1:5">
      <c r="A3821" s="38" t="s">
        <v>26429</v>
      </c>
      <c r="B3821" s="39" t="str">
        <f t="shared" si="59"/>
        <v>K020</v>
      </c>
      <c r="C3821" s="38" t="s">
        <v>26430</v>
      </c>
      <c r="D3821" s="38" t="s">
        <v>26431</v>
      </c>
      <c r="E3821" s="40" t="s">
        <v>26432</v>
      </c>
    </row>
    <row r="3822" spans="1:5">
      <c r="A3822" s="38" t="s">
        <v>26433</v>
      </c>
      <c r="B3822" s="39" t="str">
        <f t="shared" si="59"/>
        <v>K021</v>
      </c>
      <c r="C3822" s="38" t="s">
        <v>26434</v>
      </c>
      <c r="D3822" s="38" t="s">
        <v>26431</v>
      </c>
      <c r="E3822" s="40" t="s">
        <v>26432</v>
      </c>
    </row>
    <row r="3823" spans="1:5">
      <c r="A3823" s="38" t="s">
        <v>26435</v>
      </c>
      <c r="B3823" s="39" t="str">
        <f t="shared" si="59"/>
        <v>K022</v>
      </c>
      <c r="C3823" s="38" t="s">
        <v>26436</v>
      </c>
      <c r="D3823" s="38" t="s">
        <v>26431</v>
      </c>
      <c r="E3823" s="40" t="s">
        <v>26432</v>
      </c>
    </row>
    <row r="3824" spans="1:5">
      <c r="A3824" s="38" t="s">
        <v>26437</v>
      </c>
      <c r="B3824" s="39" t="str">
        <f t="shared" si="59"/>
        <v>K023</v>
      </c>
      <c r="C3824" s="38" t="s">
        <v>26438</v>
      </c>
      <c r="D3824" s="38" t="s">
        <v>26431</v>
      </c>
      <c r="E3824" s="40">
        <v>5210</v>
      </c>
    </row>
    <row r="3825" spans="1:5">
      <c r="A3825" s="38" t="s">
        <v>26439</v>
      </c>
      <c r="B3825" s="39" t="str">
        <f t="shared" si="59"/>
        <v>K024</v>
      </c>
      <c r="C3825" s="38" t="s">
        <v>26440</v>
      </c>
      <c r="D3825" s="38" t="s">
        <v>26431</v>
      </c>
      <c r="E3825" s="40" t="s">
        <v>26432</v>
      </c>
    </row>
    <row r="3826" spans="1:5">
      <c r="A3826" s="38" t="s">
        <v>26441</v>
      </c>
      <c r="B3826" s="39" t="str">
        <f t="shared" si="59"/>
        <v>K028</v>
      </c>
      <c r="C3826" s="38" t="s">
        <v>26442</v>
      </c>
      <c r="D3826" s="38" t="s">
        <v>26431</v>
      </c>
      <c r="E3826" s="40" t="s">
        <v>26432</v>
      </c>
    </row>
    <row r="3827" spans="1:5">
      <c r="A3827" s="38" t="s">
        <v>26443</v>
      </c>
      <c r="B3827" s="39" t="str">
        <f t="shared" si="59"/>
        <v>K029</v>
      </c>
      <c r="C3827" s="38" t="s">
        <v>26444</v>
      </c>
      <c r="D3827" s="38" t="s">
        <v>26431</v>
      </c>
      <c r="E3827" s="40">
        <v>5210</v>
      </c>
    </row>
    <row r="3828" spans="1:5">
      <c r="A3828" s="38" t="s">
        <v>26445</v>
      </c>
      <c r="B3828" s="39" t="str">
        <f t="shared" si="59"/>
        <v>K030</v>
      </c>
      <c r="C3828" s="38" t="s">
        <v>26446</v>
      </c>
      <c r="D3828" s="38" t="s">
        <v>26447</v>
      </c>
      <c r="E3828" s="40" t="s">
        <v>26448</v>
      </c>
    </row>
    <row r="3829" spans="1:5">
      <c r="A3829" s="38" t="s">
        <v>26449</v>
      </c>
      <c r="B3829" s="39" t="str">
        <f t="shared" si="59"/>
        <v>K031</v>
      </c>
      <c r="C3829" s="38" t="s">
        <v>26450</v>
      </c>
      <c r="D3829" s="38" t="s">
        <v>26447</v>
      </c>
      <c r="E3829" s="40" t="s">
        <v>26451</v>
      </c>
    </row>
    <row r="3830" spans="1:5">
      <c r="A3830" s="38" t="s">
        <v>26452</v>
      </c>
      <c r="B3830" s="39" t="str">
        <f t="shared" si="59"/>
        <v>K032</v>
      </c>
      <c r="C3830" s="38" t="s">
        <v>26453</v>
      </c>
      <c r="D3830" s="38" t="s">
        <v>26447</v>
      </c>
      <c r="E3830" s="40" t="s">
        <v>26454</v>
      </c>
    </row>
    <row r="3831" spans="1:5">
      <c r="A3831" s="38" t="s">
        <v>26455</v>
      </c>
      <c r="B3831" s="39" t="str">
        <f t="shared" si="59"/>
        <v>K033</v>
      </c>
      <c r="C3831" s="38" t="s">
        <v>26456</v>
      </c>
      <c r="D3831" s="38" t="s">
        <v>26447</v>
      </c>
      <c r="E3831" s="42">
        <v>5214</v>
      </c>
    </row>
    <row r="3832" spans="1:5">
      <c r="A3832" s="38" t="s">
        <v>26457</v>
      </c>
      <c r="B3832" s="39" t="str">
        <f t="shared" si="59"/>
        <v>K034</v>
      </c>
      <c r="C3832" s="38" t="s">
        <v>26458</v>
      </c>
      <c r="D3832" s="38" t="s">
        <v>26447</v>
      </c>
      <c r="E3832" s="40" t="s">
        <v>26459</v>
      </c>
    </row>
    <row r="3833" spans="1:5">
      <c r="A3833" s="38" t="s">
        <v>26460</v>
      </c>
      <c r="B3833" s="39" t="str">
        <f t="shared" si="59"/>
        <v>K035</v>
      </c>
      <c r="C3833" s="38" t="s">
        <v>26461</v>
      </c>
      <c r="D3833" s="38" t="s">
        <v>26447</v>
      </c>
      <c r="E3833" s="40" t="s">
        <v>26462</v>
      </c>
    </row>
    <row r="3834" spans="1:5">
      <c r="A3834" s="38" t="s">
        <v>26463</v>
      </c>
      <c r="B3834" s="39" t="str">
        <f t="shared" si="59"/>
        <v>K037</v>
      </c>
      <c r="C3834" s="38" t="s">
        <v>26464</v>
      </c>
      <c r="D3834" s="38" t="s">
        <v>26447</v>
      </c>
      <c r="E3834" s="40" t="s">
        <v>26465</v>
      </c>
    </row>
    <row r="3835" spans="1:5">
      <c r="A3835" s="38" t="s">
        <v>26466</v>
      </c>
      <c r="B3835" s="39" t="str">
        <f t="shared" si="59"/>
        <v>K038</v>
      </c>
      <c r="C3835" s="38" t="s">
        <v>26467</v>
      </c>
      <c r="D3835" s="38" t="s">
        <v>26447</v>
      </c>
      <c r="E3835" s="40" t="s">
        <v>26468</v>
      </c>
    </row>
    <row r="3836" spans="1:5">
      <c r="A3836" s="38" t="s">
        <v>26469</v>
      </c>
      <c r="B3836" s="39" t="str">
        <f t="shared" si="59"/>
        <v>K039</v>
      </c>
      <c r="C3836" s="38" t="s">
        <v>26470</v>
      </c>
      <c r="D3836" s="38" t="s">
        <v>26447</v>
      </c>
      <c r="E3836" s="40" t="s">
        <v>26471</v>
      </c>
    </row>
    <row r="3837" spans="1:5">
      <c r="A3837" s="38" t="s">
        <v>26472</v>
      </c>
      <c r="B3837" s="39" t="str">
        <f t="shared" si="59"/>
        <v>S005</v>
      </c>
      <c r="C3837" s="38" t="s">
        <v>26473</v>
      </c>
      <c r="D3837" s="38" t="s">
        <v>24404</v>
      </c>
      <c r="E3837" s="40" t="s">
        <v>26451</v>
      </c>
    </row>
    <row r="3838" spans="1:5">
      <c r="A3838" s="38" t="s">
        <v>26474</v>
      </c>
      <c r="B3838" s="39" t="str">
        <f t="shared" si="59"/>
        <v>K040</v>
      </c>
      <c r="C3838" s="38" t="s">
        <v>26475</v>
      </c>
      <c r="D3838" s="38" t="s">
        <v>26476</v>
      </c>
      <c r="E3838" s="40" t="s">
        <v>26477</v>
      </c>
    </row>
    <row r="3839" spans="1:5">
      <c r="A3839" s="38" t="s">
        <v>26478</v>
      </c>
      <c r="B3839" s="39" t="str">
        <f t="shared" si="59"/>
        <v>K041</v>
      </c>
      <c r="C3839" s="38" t="s">
        <v>26479</v>
      </c>
      <c r="D3839" s="38" t="s">
        <v>26476</v>
      </c>
      <c r="E3839" s="40" t="s">
        <v>26480</v>
      </c>
    </row>
    <row r="3840" spans="1:5">
      <c r="A3840" s="38" t="s">
        <v>26481</v>
      </c>
      <c r="B3840" s="39" t="str">
        <f t="shared" si="59"/>
        <v>K042</v>
      </c>
      <c r="C3840" s="38" t="s">
        <v>26482</v>
      </c>
      <c r="D3840" s="38" t="s">
        <v>26476</v>
      </c>
      <c r="E3840" s="40" t="s">
        <v>26483</v>
      </c>
    </row>
    <row r="3841" spans="1:5">
      <c r="A3841" s="38" t="s">
        <v>26484</v>
      </c>
      <c r="B3841" s="39" t="str">
        <f t="shared" si="59"/>
        <v>K043</v>
      </c>
      <c r="C3841" s="38" t="s">
        <v>26485</v>
      </c>
      <c r="D3841" s="38" t="s">
        <v>26476</v>
      </c>
      <c r="E3841" s="40" t="s">
        <v>26486</v>
      </c>
    </row>
    <row r="3842" spans="1:5">
      <c r="A3842" s="38" t="s">
        <v>26487</v>
      </c>
      <c r="B3842" s="39" t="str">
        <f t="shared" si="59"/>
        <v>K044</v>
      </c>
      <c r="C3842" s="38" t="s">
        <v>26488</v>
      </c>
      <c r="D3842" s="38" t="s">
        <v>26476</v>
      </c>
      <c r="E3842" s="40" t="s">
        <v>26489</v>
      </c>
    </row>
    <row r="3843" spans="1:5">
      <c r="A3843" s="38" t="s">
        <v>26490</v>
      </c>
      <c r="B3843" s="39" t="str">
        <f t="shared" ref="B3843:B3906" si="60">MID(A3843,1,4)</f>
        <v>K045</v>
      </c>
      <c r="C3843" s="38" t="s">
        <v>26491</v>
      </c>
      <c r="D3843" s="38" t="s">
        <v>26476</v>
      </c>
      <c r="E3843" s="40" t="s">
        <v>26492</v>
      </c>
    </row>
    <row r="3844" spans="1:5">
      <c r="A3844" s="38" t="s">
        <v>26493</v>
      </c>
      <c r="B3844" s="39" t="str">
        <f t="shared" si="60"/>
        <v>K046</v>
      </c>
      <c r="C3844" s="38" t="s">
        <v>26494</v>
      </c>
      <c r="D3844" s="38" t="s">
        <v>26476</v>
      </c>
      <c r="E3844" s="40" t="s">
        <v>26495</v>
      </c>
    </row>
    <row r="3845" spans="1:5">
      <c r="A3845" s="38" t="s">
        <v>26496</v>
      </c>
      <c r="B3845" s="39" t="str">
        <f t="shared" si="60"/>
        <v>K047</v>
      </c>
      <c r="C3845" s="38" t="s">
        <v>26497</v>
      </c>
      <c r="D3845" s="38" t="s">
        <v>26476</v>
      </c>
      <c r="E3845" s="40" t="s">
        <v>26498</v>
      </c>
    </row>
    <row r="3846" spans="1:5">
      <c r="A3846" s="38" t="s">
        <v>26499</v>
      </c>
      <c r="B3846" s="39" t="str">
        <f t="shared" si="60"/>
        <v>K048</v>
      </c>
      <c r="C3846" s="38" t="s">
        <v>26500</v>
      </c>
      <c r="D3846" s="38" t="s">
        <v>26476</v>
      </c>
      <c r="E3846" s="40" t="s">
        <v>26501</v>
      </c>
    </row>
    <row r="3847" spans="1:5">
      <c r="A3847" s="38" t="s">
        <v>26502</v>
      </c>
      <c r="B3847" s="39" t="str">
        <f t="shared" si="60"/>
        <v>K049</v>
      </c>
      <c r="C3847" s="38" t="s">
        <v>26503</v>
      </c>
      <c r="D3847" s="38" t="s">
        <v>26476</v>
      </c>
      <c r="E3847" s="40" t="s">
        <v>26504</v>
      </c>
    </row>
    <row r="3848" spans="1:5">
      <c r="A3848" s="38" t="s">
        <v>26505</v>
      </c>
      <c r="B3848" s="39" t="str">
        <f t="shared" si="60"/>
        <v>K036</v>
      </c>
      <c r="C3848" s="38" t="s">
        <v>26506</v>
      </c>
      <c r="D3848" s="38" t="s">
        <v>26447</v>
      </c>
      <c r="E3848" s="40" t="s">
        <v>26507</v>
      </c>
    </row>
    <row r="3849" spans="1:5">
      <c r="A3849" s="38" t="s">
        <v>26508</v>
      </c>
      <c r="B3849" s="39" t="str">
        <f t="shared" si="60"/>
        <v>K050</v>
      </c>
      <c r="C3849" s="38" t="s">
        <v>26509</v>
      </c>
      <c r="D3849" s="38" t="s">
        <v>26510</v>
      </c>
      <c r="E3849" s="40">
        <v>5230</v>
      </c>
    </row>
    <row r="3850" spans="1:5">
      <c r="A3850" s="38" t="s">
        <v>26511</v>
      </c>
      <c r="B3850" s="39" t="str">
        <f t="shared" si="60"/>
        <v>K051</v>
      </c>
      <c r="C3850" s="38" t="s">
        <v>26512</v>
      </c>
      <c r="D3850" s="38" t="s">
        <v>26510</v>
      </c>
      <c r="E3850" s="40" t="s">
        <v>26513</v>
      </c>
    </row>
    <row r="3851" spans="1:5">
      <c r="A3851" s="38" t="s">
        <v>26514</v>
      </c>
      <c r="B3851" s="39" t="str">
        <f t="shared" si="60"/>
        <v>K052</v>
      </c>
      <c r="C3851" s="38" t="s">
        <v>26515</v>
      </c>
      <c r="D3851" s="38" t="s">
        <v>26510</v>
      </c>
      <c r="E3851" s="40" t="s">
        <v>26516</v>
      </c>
    </row>
    <row r="3852" spans="1:5">
      <c r="A3852" s="38" t="s">
        <v>26517</v>
      </c>
      <c r="B3852" s="39" t="str">
        <f t="shared" si="60"/>
        <v>K053</v>
      </c>
      <c r="C3852" s="38" t="s">
        <v>26518</v>
      </c>
      <c r="D3852" s="38" t="s">
        <v>26510</v>
      </c>
      <c r="E3852" s="40">
        <v>5234</v>
      </c>
    </row>
    <row r="3853" spans="1:5">
      <c r="A3853" s="38" t="s">
        <v>26519</v>
      </c>
      <c r="B3853" s="39" t="str">
        <f t="shared" si="60"/>
        <v>K054</v>
      </c>
      <c r="C3853" s="38" t="s">
        <v>26520</v>
      </c>
      <c r="D3853" s="38" t="s">
        <v>26510</v>
      </c>
      <c r="E3853" s="40" t="s">
        <v>26521</v>
      </c>
    </row>
    <row r="3854" spans="1:5">
      <c r="A3854" s="38" t="s">
        <v>26522</v>
      </c>
      <c r="B3854" s="39" t="str">
        <f t="shared" si="60"/>
        <v>K055</v>
      </c>
      <c r="C3854" s="38" t="s">
        <v>26523</v>
      </c>
      <c r="D3854" s="38" t="s">
        <v>26510</v>
      </c>
      <c r="E3854" s="40" t="s">
        <v>26521</v>
      </c>
    </row>
    <row r="3855" spans="1:5">
      <c r="A3855" s="38" t="s">
        <v>26524</v>
      </c>
      <c r="B3855" s="39" t="str">
        <f t="shared" si="60"/>
        <v>K056</v>
      </c>
      <c r="C3855" s="38" t="s">
        <v>26525</v>
      </c>
      <c r="D3855" s="38" t="s">
        <v>26510</v>
      </c>
      <c r="E3855" s="40" t="s">
        <v>26526</v>
      </c>
    </row>
    <row r="3856" spans="1:5">
      <c r="A3856" s="38" t="s">
        <v>26527</v>
      </c>
      <c r="B3856" s="39" t="str">
        <f t="shared" si="60"/>
        <v>K060</v>
      </c>
      <c r="C3856" s="38" t="s">
        <v>26528</v>
      </c>
      <c r="D3856" s="38" t="s">
        <v>26529</v>
      </c>
      <c r="E3856" s="40">
        <v>5232</v>
      </c>
    </row>
    <row r="3857" spans="1:5">
      <c r="A3857" s="38" t="s">
        <v>26530</v>
      </c>
      <c r="B3857" s="39" t="str">
        <f t="shared" si="60"/>
        <v>K061</v>
      </c>
      <c r="C3857" s="38" t="s">
        <v>26531</v>
      </c>
      <c r="D3857" s="38" t="s">
        <v>26529</v>
      </c>
      <c r="E3857" s="40" t="s">
        <v>26521</v>
      </c>
    </row>
    <row r="3858" spans="1:5">
      <c r="A3858" s="38" t="s">
        <v>26532</v>
      </c>
      <c r="B3858" s="39" t="str">
        <f t="shared" si="60"/>
        <v>K062</v>
      </c>
      <c r="C3858" s="38" t="s">
        <v>26533</v>
      </c>
      <c r="D3858" s="38" t="s">
        <v>26529</v>
      </c>
      <c r="E3858" s="40" t="s">
        <v>26521</v>
      </c>
    </row>
    <row r="3859" spans="1:5">
      <c r="A3859" s="38" t="s">
        <v>26534</v>
      </c>
      <c r="B3859" s="39" t="str">
        <f t="shared" si="60"/>
        <v>K068</v>
      </c>
      <c r="C3859" s="38" t="s">
        <v>26535</v>
      </c>
      <c r="D3859" s="38" t="s">
        <v>26529</v>
      </c>
      <c r="E3859" s="40" t="s">
        <v>26521</v>
      </c>
    </row>
    <row r="3860" spans="1:5">
      <c r="A3860" s="38" t="s">
        <v>26536</v>
      </c>
      <c r="B3860" s="39" t="str">
        <f t="shared" si="60"/>
        <v>K069</v>
      </c>
      <c r="C3860" s="38" t="s">
        <v>26537</v>
      </c>
      <c r="D3860" s="38" t="s">
        <v>26529</v>
      </c>
      <c r="E3860" s="40" t="s">
        <v>26526</v>
      </c>
    </row>
    <row r="3861" spans="1:5">
      <c r="A3861" s="38" t="s">
        <v>26538</v>
      </c>
      <c r="B3861" s="39" t="str">
        <f t="shared" si="60"/>
        <v>K070</v>
      </c>
      <c r="C3861" s="38" t="s">
        <v>26539</v>
      </c>
      <c r="D3861" s="38" t="s">
        <v>26540</v>
      </c>
      <c r="E3861" s="40" t="s">
        <v>26541</v>
      </c>
    </row>
    <row r="3862" spans="1:5">
      <c r="A3862" s="38" t="s">
        <v>26542</v>
      </c>
      <c r="B3862" s="39" t="str">
        <f t="shared" si="60"/>
        <v>K071</v>
      </c>
      <c r="C3862" s="38" t="s">
        <v>26543</v>
      </c>
      <c r="D3862" s="38" t="s">
        <v>26540</v>
      </c>
      <c r="E3862" s="40" t="s">
        <v>26544</v>
      </c>
    </row>
    <row r="3863" spans="1:5">
      <c r="A3863" s="38" t="s">
        <v>26545</v>
      </c>
      <c r="B3863" s="39" t="str">
        <f t="shared" si="60"/>
        <v>K072</v>
      </c>
      <c r="C3863" s="38" t="s">
        <v>26546</v>
      </c>
      <c r="D3863" s="38" t="s">
        <v>26540</v>
      </c>
      <c r="E3863" s="40" t="s">
        <v>26547</v>
      </c>
    </row>
    <row r="3864" spans="1:5">
      <c r="A3864" s="38" t="s">
        <v>26548</v>
      </c>
      <c r="B3864" s="39" t="str">
        <f t="shared" si="60"/>
        <v>K073</v>
      </c>
      <c r="C3864" s="38" t="s">
        <v>26549</v>
      </c>
      <c r="D3864" s="38" t="s">
        <v>26540</v>
      </c>
      <c r="E3864" s="40" t="s">
        <v>26550</v>
      </c>
    </row>
    <row r="3865" spans="1:5">
      <c r="A3865" s="38" t="s">
        <v>26551</v>
      </c>
      <c r="B3865" s="39" t="str">
        <f t="shared" si="60"/>
        <v>K074</v>
      </c>
      <c r="C3865" s="38" t="s">
        <v>26552</v>
      </c>
      <c r="D3865" s="38" t="s">
        <v>26540</v>
      </c>
      <c r="E3865" s="40" t="s">
        <v>26553</v>
      </c>
    </row>
    <row r="3866" spans="1:5">
      <c r="A3866" s="38" t="s">
        <v>26554</v>
      </c>
      <c r="B3866" s="39" t="str">
        <f t="shared" si="60"/>
        <v>K075</v>
      </c>
      <c r="C3866" s="38" t="s">
        <v>26555</v>
      </c>
      <c r="D3866" s="38" t="s">
        <v>26540</v>
      </c>
      <c r="E3866" s="40" t="s">
        <v>26556</v>
      </c>
    </row>
    <row r="3867" spans="1:5">
      <c r="A3867" s="38" t="s">
        <v>26557</v>
      </c>
      <c r="B3867" s="39" t="str">
        <f t="shared" si="60"/>
        <v>K076</v>
      </c>
      <c r="C3867" s="38" t="s">
        <v>26558</v>
      </c>
      <c r="D3867" s="38" t="s">
        <v>26540</v>
      </c>
      <c r="E3867" s="40" t="s">
        <v>26559</v>
      </c>
    </row>
    <row r="3868" spans="1:5">
      <c r="A3868" s="38" t="s">
        <v>26560</v>
      </c>
      <c r="B3868" s="39" t="str">
        <f t="shared" si="60"/>
        <v>K078</v>
      </c>
      <c r="C3868" s="38" t="s">
        <v>26561</v>
      </c>
      <c r="D3868" s="38" t="s">
        <v>26540</v>
      </c>
      <c r="E3868" s="40">
        <v>5248</v>
      </c>
    </row>
    <row r="3869" spans="1:5">
      <c r="A3869" s="38" t="s">
        <v>26562</v>
      </c>
      <c r="B3869" s="39" t="str">
        <f t="shared" si="60"/>
        <v>K079</v>
      </c>
      <c r="C3869" s="38" t="s">
        <v>26563</v>
      </c>
      <c r="D3869" s="38" t="s">
        <v>26540</v>
      </c>
      <c r="E3869" s="40" t="s">
        <v>26564</v>
      </c>
    </row>
    <row r="3870" spans="1:5">
      <c r="A3870" s="38" t="s">
        <v>26565</v>
      </c>
      <c r="B3870" s="39" t="str">
        <f t="shared" si="60"/>
        <v>K080</v>
      </c>
      <c r="C3870" s="38" t="s">
        <v>26566</v>
      </c>
      <c r="D3870" s="38" t="s">
        <v>26567</v>
      </c>
      <c r="E3870" s="40">
        <v>5250</v>
      </c>
    </row>
    <row r="3871" spans="1:5">
      <c r="A3871" s="38" t="s">
        <v>26568</v>
      </c>
      <c r="B3871" s="39" t="str">
        <f t="shared" si="60"/>
        <v>K081</v>
      </c>
      <c r="C3871" s="38" t="s">
        <v>26569</v>
      </c>
      <c r="D3871" s="38" t="s">
        <v>26567</v>
      </c>
      <c r="E3871" s="40">
        <v>5251</v>
      </c>
    </row>
    <row r="3872" spans="1:5">
      <c r="A3872" s="38" t="s">
        <v>26570</v>
      </c>
      <c r="B3872" s="39" t="str">
        <f t="shared" si="60"/>
        <v>K082</v>
      </c>
      <c r="C3872" s="38" t="s">
        <v>26571</v>
      </c>
      <c r="D3872" s="38" t="s">
        <v>26567</v>
      </c>
      <c r="E3872" s="40" t="s">
        <v>26572</v>
      </c>
    </row>
    <row r="3873" spans="1:5">
      <c r="A3873" s="38" t="s">
        <v>26573</v>
      </c>
      <c r="B3873" s="39" t="str">
        <f t="shared" si="60"/>
        <v>K083</v>
      </c>
      <c r="C3873" s="38" t="s">
        <v>26574</v>
      </c>
      <c r="D3873" s="38" t="s">
        <v>26567</v>
      </c>
      <c r="E3873" s="40" t="s">
        <v>26575</v>
      </c>
    </row>
    <row r="3874" spans="1:5">
      <c r="A3874" s="38" t="s">
        <v>26576</v>
      </c>
      <c r="B3874" s="39" t="str">
        <f t="shared" si="60"/>
        <v>K088</v>
      </c>
      <c r="C3874" s="38" t="s">
        <v>26577</v>
      </c>
      <c r="D3874" s="38" t="s">
        <v>26567</v>
      </c>
      <c r="E3874" s="40" t="s">
        <v>26578</v>
      </c>
    </row>
    <row r="3875" spans="1:5">
      <c r="A3875" s="38" t="s">
        <v>26579</v>
      </c>
      <c r="B3875" s="39" t="str">
        <f t="shared" si="60"/>
        <v>K089</v>
      </c>
      <c r="C3875" s="38" t="s">
        <v>26580</v>
      </c>
      <c r="D3875" s="38" t="s">
        <v>26567</v>
      </c>
      <c r="E3875" s="40" t="s">
        <v>26581</v>
      </c>
    </row>
    <row r="3876" spans="1:5">
      <c r="A3876" s="38" t="s">
        <v>26582</v>
      </c>
      <c r="B3876" s="39" t="str">
        <f t="shared" si="60"/>
        <v>K090</v>
      </c>
      <c r="C3876" s="38" t="s">
        <v>26583</v>
      </c>
      <c r="D3876" s="38" t="s">
        <v>26584</v>
      </c>
      <c r="E3876" s="40">
        <v>5260</v>
      </c>
    </row>
    <row r="3877" spans="1:5">
      <c r="A3877" s="38" t="s">
        <v>26585</v>
      </c>
      <c r="B3877" s="39" t="str">
        <f t="shared" si="60"/>
        <v>K091</v>
      </c>
      <c r="C3877" s="38" t="s">
        <v>26586</v>
      </c>
      <c r="D3877" s="38" t="s">
        <v>26584</v>
      </c>
      <c r="E3877" s="40" t="s">
        <v>26587</v>
      </c>
    </row>
    <row r="3878" spans="1:5">
      <c r="A3878" s="38" t="s">
        <v>26588</v>
      </c>
      <c r="B3878" s="39" t="str">
        <f t="shared" si="60"/>
        <v>K092</v>
      </c>
      <c r="C3878" s="38" t="s">
        <v>26589</v>
      </c>
      <c r="D3878" s="38" t="s">
        <v>26584</v>
      </c>
      <c r="E3878" s="40" t="s">
        <v>26590</v>
      </c>
    </row>
    <row r="3879" spans="1:5">
      <c r="A3879" s="38" t="s">
        <v>26591</v>
      </c>
      <c r="B3879" s="39" t="str">
        <f t="shared" si="60"/>
        <v>K100</v>
      </c>
      <c r="C3879" s="38" t="s">
        <v>26592</v>
      </c>
      <c r="D3879" s="38" t="s">
        <v>26593</v>
      </c>
      <c r="E3879" s="40" t="s">
        <v>26594</v>
      </c>
    </row>
    <row r="3880" spans="1:5">
      <c r="A3880" s="38" t="s">
        <v>26595</v>
      </c>
      <c r="B3880" s="39" t="str">
        <f t="shared" si="60"/>
        <v>K101</v>
      </c>
      <c r="C3880" s="38" t="s">
        <v>26596</v>
      </c>
      <c r="D3880" s="38" t="s">
        <v>26593</v>
      </c>
      <c r="E3880" s="40" t="s">
        <v>26597</v>
      </c>
    </row>
    <row r="3881" spans="1:5">
      <c r="A3881" s="38" t="s">
        <v>26598</v>
      </c>
      <c r="B3881" s="39" t="str">
        <f t="shared" si="60"/>
        <v>K102</v>
      </c>
      <c r="C3881" s="38" t="s">
        <v>26599</v>
      </c>
      <c r="D3881" s="38" t="s">
        <v>26593</v>
      </c>
      <c r="E3881" s="40" t="s">
        <v>26600</v>
      </c>
    </row>
    <row r="3882" spans="1:5">
      <c r="A3882" s="38" t="s">
        <v>26601</v>
      </c>
      <c r="B3882" s="39" t="str">
        <f t="shared" si="60"/>
        <v>K103</v>
      </c>
      <c r="C3882" s="38" t="s">
        <v>26602</v>
      </c>
      <c r="D3882" s="38" t="s">
        <v>26593</v>
      </c>
      <c r="E3882" s="40" t="s">
        <v>26603</v>
      </c>
    </row>
    <row r="3883" spans="1:5">
      <c r="A3883" s="38" t="s">
        <v>26604</v>
      </c>
      <c r="B3883" s="39" t="str">
        <f t="shared" si="60"/>
        <v>K108</v>
      </c>
      <c r="C3883" s="38" t="s">
        <v>26605</v>
      </c>
      <c r="D3883" s="38" t="s">
        <v>26593</v>
      </c>
      <c r="E3883" s="40" t="s">
        <v>26594</v>
      </c>
    </row>
    <row r="3884" spans="1:5">
      <c r="A3884" s="38" t="s">
        <v>26606</v>
      </c>
      <c r="B3884" s="39" t="str">
        <f t="shared" si="60"/>
        <v>K109</v>
      </c>
      <c r="C3884" s="38" t="s">
        <v>26607</v>
      </c>
      <c r="D3884" s="38" t="s">
        <v>26593</v>
      </c>
      <c r="E3884" s="40" t="s">
        <v>26608</v>
      </c>
    </row>
    <row r="3885" spans="1:5">
      <c r="A3885" s="38" t="s">
        <v>26609</v>
      </c>
      <c r="B3885" s="39" t="str">
        <f t="shared" si="60"/>
        <v>K110</v>
      </c>
      <c r="C3885" s="38" t="s">
        <v>26610</v>
      </c>
      <c r="D3885" s="38" t="s">
        <v>26611</v>
      </c>
      <c r="E3885" s="40" t="s">
        <v>26612</v>
      </c>
    </row>
    <row r="3886" spans="1:5">
      <c r="A3886" s="38" t="s">
        <v>26613</v>
      </c>
      <c r="B3886" s="39" t="str">
        <f t="shared" si="60"/>
        <v>K111</v>
      </c>
      <c r="C3886" s="38" t="s">
        <v>26614</v>
      </c>
      <c r="D3886" s="38" t="s">
        <v>26611</v>
      </c>
      <c r="E3886" s="40" t="s">
        <v>26615</v>
      </c>
    </row>
    <row r="3887" spans="1:5">
      <c r="A3887" s="38" t="s">
        <v>26616</v>
      </c>
      <c r="B3887" s="39" t="str">
        <f t="shared" si="60"/>
        <v>K112</v>
      </c>
      <c r="C3887" s="38" t="s">
        <v>26617</v>
      </c>
      <c r="D3887" s="38" t="s">
        <v>26611</v>
      </c>
      <c r="E3887" s="40" t="s">
        <v>26618</v>
      </c>
    </row>
    <row r="3888" spans="1:5">
      <c r="A3888" s="38" t="s">
        <v>26619</v>
      </c>
      <c r="B3888" s="39" t="str">
        <f t="shared" si="60"/>
        <v>K113</v>
      </c>
      <c r="C3888" s="38" t="s">
        <v>26620</v>
      </c>
      <c r="D3888" s="38" t="s">
        <v>26611</v>
      </c>
      <c r="E3888" s="40" t="s">
        <v>26621</v>
      </c>
    </row>
    <row r="3889" spans="1:5">
      <c r="A3889" s="38" t="s">
        <v>26622</v>
      </c>
      <c r="B3889" s="39" t="str">
        <f t="shared" si="60"/>
        <v>K114</v>
      </c>
      <c r="C3889" s="38" t="s">
        <v>26623</v>
      </c>
      <c r="D3889" s="38" t="s">
        <v>26611</v>
      </c>
      <c r="E3889" s="40" t="s">
        <v>26624</v>
      </c>
    </row>
    <row r="3890" spans="1:5">
      <c r="A3890" s="38" t="s">
        <v>26625</v>
      </c>
      <c r="B3890" s="39" t="str">
        <f t="shared" si="60"/>
        <v>K115</v>
      </c>
      <c r="C3890" s="38" t="s">
        <v>26626</v>
      </c>
      <c r="D3890" s="38" t="s">
        <v>26611</v>
      </c>
      <c r="E3890" s="40" t="s">
        <v>26627</v>
      </c>
    </row>
    <row r="3891" spans="1:5">
      <c r="A3891" s="38" t="s">
        <v>26628</v>
      </c>
      <c r="B3891" s="39" t="str">
        <f t="shared" si="60"/>
        <v>K116</v>
      </c>
      <c r="C3891" s="38" t="s">
        <v>26629</v>
      </c>
      <c r="D3891" s="38" t="s">
        <v>26611</v>
      </c>
      <c r="E3891" s="40" t="s">
        <v>26630</v>
      </c>
    </row>
    <row r="3892" spans="1:5">
      <c r="A3892" s="38" t="s">
        <v>26631</v>
      </c>
      <c r="B3892" s="39" t="str">
        <f t="shared" si="60"/>
        <v>K117</v>
      </c>
      <c r="C3892" s="38" t="s">
        <v>26632</v>
      </c>
      <c r="D3892" s="38" t="s">
        <v>26611</v>
      </c>
      <c r="E3892" s="40" t="s">
        <v>26633</v>
      </c>
    </row>
    <row r="3893" spans="1:5">
      <c r="A3893" s="38" t="s">
        <v>26634</v>
      </c>
      <c r="B3893" s="39" t="str">
        <f t="shared" si="60"/>
        <v>K118</v>
      </c>
      <c r="C3893" s="38" t="s">
        <v>26635</v>
      </c>
      <c r="D3893" s="38" t="s">
        <v>26611</v>
      </c>
      <c r="E3893" s="40" t="s">
        <v>26636</v>
      </c>
    </row>
    <row r="3894" spans="1:5">
      <c r="A3894" s="38" t="s">
        <v>26637</v>
      </c>
      <c r="B3894" s="39" t="str">
        <f t="shared" si="60"/>
        <v>K119</v>
      </c>
      <c r="C3894" s="38" t="s">
        <v>26638</v>
      </c>
      <c r="D3894" s="38" t="s">
        <v>26611</v>
      </c>
      <c r="E3894" s="40" t="s">
        <v>26639</v>
      </c>
    </row>
    <row r="3895" spans="1:5">
      <c r="A3895" s="38" t="s">
        <v>26640</v>
      </c>
      <c r="B3895" s="39" t="str">
        <f t="shared" si="60"/>
        <v>K918</v>
      </c>
      <c r="C3895" s="38" t="s">
        <v>26641</v>
      </c>
      <c r="D3895" s="38" t="s">
        <v>26642</v>
      </c>
      <c r="E3895" s="40" t="s">
        <v>26618</v>
      </c>
    </row>
    <row r="3896" spans="1:5">
      <c r="A3896" s="38" t="s">
        <v>26643</v>
      </c>
      <c r="B3896" s="39" t="str">
        <f t="shared" si="60"/>
        <v>R682</v>
      </c>
      <c r="C3896" s="38" t="s">
        <v>26644</v>
      </c>
      <c r="D3896" s="38" t="s">
        <v>26645</v>
      </c>
      <c r="E3896" s="40" t="s">
        <v>26633</v>
      </c>
    </row>
    <row r="3897" spans="1:5">
      <c r="A3897" s="38" t="s">
        <v>26646</v>
      </c>
      <c r="B3897" s="39" t="str">
        <f t="shared" si="60"/>
        <v>K098</v>
      </c>
      <c r="C3897" s="38" t="s">
        <v>26647</v>
      </c>
      <c r="D3897" s="38" t="s">
        <v>26584</v>
      </c>
      <c r="E3897" s="40" t="s">
        <v>26648</v>
      </c>
    </row>
    <row r="3898" spans="1:5">
      <c r="A3898" s="38" t="s">
        <v>26649</v>
      </c>
      <c r="B3898" s="39" t="str">
        <f t="shared" si="60"/>
        <v>K099</v>
      </c>
      <c r="C3898" s="38" t="s">
        <v>26650</v>
      </c>
      <c r="D3898" s="38" t="s">
        <v>26584</v>
      </c>
      <c r="E3898" s="40" t="s">
        <v>26648</v>
      </c>
    </row>
    <row r="3899" spans="1:5">
      <c r="A3899" s="38" t="s">
        <v>26651</v>
      </c>
      <c r="B3899" s="39" t="str">
        <f t="shared" si="60"/>
        <v>K120</v>
      </c>
      <c r="C3899" s="38" t="s">
        <v>26652</v>
      </c>
      <c r="D3899" s="38" t="s">
        <v>26653</v>
      </c>
      <c r="E3899" s="40" t="s">
        <v>26654</v>
      </c>
    </row>
    <row r="3900" spans="1:5">
      <c r="A3900" s="38" t="s">
        <v>26655</v>
      </c>
      <c r="B3900" s="39" t="str">
        <f t="shared" si="60"/>
        <v>K121</v>
      </c>
      <c r="C3900" s="38" t="s">
        <v>26656</v>
      </c>
      <c r="D3900" s="38" t="s">
        <v>26653</v>
      </c>
      <c r="E3900" s="40" t="s">
        <v>26657</v>
      </c>
    </row>
    <row r="3901" spans="1:5">
      <c r="A3901" s="38" t="s">
        <v>26658</v>
      </c>
      <c r="B3901" s="39" t="str">
        <f t="shared" si="60"/>
        <v>K122</v>
      </c>
      <c r="C3901" s="38" t="s">
        <v>26659</v>
      </c>
      <c r="D3901" s="38" t="s">
        <v>26653</v>
      </c>
      <c r="E3901" s="40" t="s">
        <v>26657</v>
      </c>
    </row>
    <row r="3902" spans="1:5">
      <c r="A3902" s="38" t="s">
        <v>26660</v>
      </c>
      <c r="B3902" s="39" t="str">
        <f t="shared" si="60"/>
        <v>K130</v>
      </c>
      <c r="C3902" s="38" t="s">
        <v>26661</v>
      </c>
      <c r="D3902" s="38" t="s">
        <v>26662</v>
      </c>
      <c r="E3902" s="40" t="s">
        <v>26663</v>
      </c>
    </row>
    <row r="3903" spans="1:5">
      <c r="A3903" s="38" t="s">
        <v>26664</v>
      </c>
      <c r="B3903" s="39" t="str">
        <f t="shared" si="60"/>
        <v>K131</v>
      </c>
      <c r="C3903" s="38" t="s">
        <v>26665</v>
      </c>
      <c r="D3903" s="38" t="s">
        <v>26662</v>
      </c>
      <c r="E3903" s="40" t="s">
        <v>26666</v>
      </c>
    </row>
    <row r="3904" spans="1:5">
      <c r="A3904" s="38" t="s">
        <v>26667</v>
      </c>
      <c r="B3904" s="39" t="str">
        <f t="shared" si="60"/>
        <v>K132</v>
      </c>
      <c r="C3904" s="38" t="s">
        <v>26668</v>
      </c>
      <c r="D3904" s="38" t="s">
        <v>26662</v>
      </c>
      <c r="E3904" s="40" t="s">
        <v>26669</v>
      </c>
    </row>
    <row r="3905" spans="1:5">
      <c r="A3905" s="38" t="s">
        <v>26670</v>
      </c>
      <c r="B3905" s="39" t="str">
        <f t="shared" si="60"/>
        <v>K133</v>
      </c>
      <c r="C3905" s="38" t="s">
        <v>26671</v>
      </c>
      <c r="D3905" s="38" t="s">
        <v>26662</v>
      </c>
      <c r="E3905" s="40">
        <v>5286</v>
      </c>
    </row>
    <row r="3906" spans="1:5">
      <c r="A3906" s="38" t="s">
        <v>26672</v>
      </c>
      <c r="B3906" s="39" t="str">
        <f t="shared" si="60"/>
        <v>K134</v>
      </c>
      <c r="C3906" s="38" t="s">
        <v>26673</v>
      </c>
      <c r="D3906" s="38" t="s">
        <v>26662</v>
      </c>
      <c r="E3906" s="40" t="s">
        <v>26666</v>
      </c>
    </row>
    <row r="3907" spans="1:5">
      <c r="A3907" s="38" t="s">
        <v>26674</v>
      </c>
      <c r="B3907" s="39" t="str">
        <f t="shared" ref="B3907:B3970" si="61">MID(A3907,1,4)</f>
        <v>K135</v>
      </c>
      <c r="C3907" s="38" t="s">
        <v>26675</v>
      </c>
      <c r="D3907" s="38" t="s">
        <v>26662</v>
      </c>
      <c r="E3907" s="40" t="s">
        <v>26676</v>
      </c>
    </row>
    <row r="3908" spans="1:5">
      <c r="A3908" s="38" t="s">
        <v>26677</v>
      </c>
      <c r="B3908" s="39" t="str">
        <f t="shared" si="61"/>
        <v>K136</v>
      </c>
      <c r="C3908" s="38" t="s">
        <v>26678</v>
      </c>
      <c r="D3908" s="38" t="s">
        <v>26662</v>
      </c>
      <c r="E3908" s="40" t="s">
        <v>26666</v>
      </c>
    </row>
    <row r="3909" spans="1:5">
      <c r="A3909" s="38" t="s">
        <v>26679</v>
      </c>
      <c r="B3909" s="39" t="str">
        <f t="shared" si="61"/>
        <v>K137</v>
      </c>
      <c r="C3909" s="38" t="s">
        <v>26680</v>
      </c>
      <c r="D3909" s="38" t="s">
        <v>26662</v>
      </c>
      <c r="E3909" s="40" t="s">
        <v>26666</v>
      </c>
    </row>
    <row r="3910" spans="1:5">
      <c r="A3910" s="38" t="s">
        <v>26681</v>
      </c>
      <c r="B3910" s="39" t="str">
        <f t="shared" si="61"/>
        <v>L922</v>
      </c>
      <c r="C3910" s="38" t="s">
        <v>26682</v>
      </c>
      <c r="D3910" s="38" t="s">
        <v>26683</v>
      </c>
      <c r="E3910" s="40" t="s">
        <v>26666</v>
      </c>
    </row>
    <row r="3911" spans="1:5">
      <c r="A3911" s="38" t="s">
        <v>26684</v>
      </c>
      <c r="B3911" s="39" t="str">
        <f t="shared" si="61"/>
        <v>K140</v>
      </c>
      <c r="C3911" s="38" t="s">
        <v>26685</v>
      </c>
      <c r="D3911" s="38" t="s">
        <v>26686</v>
      </c>
      <c r="E3911" s="40" t="s">
        <v>26687</v>
      </c>
    </row>
    <row r="3912" spans="1:5">
      <c r="A3912" s="38" t="s">
        <v>26688</v>
      </c>
      <c r="B3912" s="39" t="str">
        <f t="shared" si="61"/>
        <v>K141</v>
      </c>
      <c r="C3912" s="38" t="s">
        <v>26689</v>
      </c>
      <c r="D3912" s="38" t="s">
        <v>26686</v>
      </c>
      <c r="E3912" s="40" t="s">
        <v>26690</v>
      </c>
    </row>
    <row r="3913" spans="1:5">
      <c r="A3913" s="38" t="s">
        <v>26691</v>
      </c>
      <c r="B3913" s="39" t="str">
        <f t="shared" si="61"/>
        <v>K142</v>
      </c>
      <c r="C3913" s="38" t="s">
        <v>26692</v>
      </c>
      <c r="D3913" s="38" t="s">
        <v>26686</v>
      </c>
      <c r="E3913" s="40" t="s">
        <v>26693</v>
      </c>
    </row>
    <row r="3914" spans="1:5">
      <c r="A3914" s="38" t="s">
        <v>26694</v>
      </c>
      <c r="B3914" s="39" t="str">
        <f t="shared" si="61"/>
        <v>K143</v>
      </c>
      <c r="C3914" s="38" t="s">
        <v>26695</v>
      </c>
      <c r="D3914" s="38" t="s">
        <v>26686</v>
      </c>
      <c r="E3914" s="40" t="s">
        <v>26696</v>
      </c>
    </row>
    <row r="3915" spans="1:5">
      <c r="A3915" s="38" t="s">
        <v>26697</v>
      </c>
      <c r="B3915" s="39" t="str">
        <f t="shared" si="61"/>
        <v>K144</v>
      </c>
      <c r="C3915" s="38" t="s">
        <v>26698</v>
      </c>
      <c r="D3915" s="38" t="s">
        <v>26686</v>
      </c>
      <c r="E3915" s="40">
        <v>5294</v>
      </c>
    </row>
    <row r="3916" spans="1:5">
      <c r="A3916" s="38" t="s">
        <v>26699</v>
      </c>
      <c r="B3916" s="39" t="str">
        <f t="shared" si="61"/>
        <v>K145</v>
      </c>
      <c r="C3916" s="38" t="s">
        <v>26700</v>
      </c>
      <c r="D3916" s="38" t="s">
        <v>26686</v>
      </c>
      <c r="E3916" s="40" t="s">
        <v>26701</v>
      </c>
    </row>
    <row r="3917" spans="1:5">
      <c r="A3917" s="38" t="s">
        <v>26702</v>
      </c>
      <c r="B3917" s="39" t="str">
        <f t="shared" si="61"/>
        <v>K146</v>
      </c>
      <c r="C3917" s="38" t="s">
        <v>26703</v>
      </c>
      <c r="D3917" s="38" t="s">
        <v>26686</v>
      </c>
      <c r="E3917" s="40" t="s">
        <v>26704</v>
      </c>
    </row>
    <row r="3918" spans="1:5">
      <c r="A3918" s="38" t="s">
        <v>26705</v>
      </c>
      <c r="B3918" s="39" t="str">
        <f t="shared" si="61"/>
        <v>K148</v>
      </c>
      <c r="C3918" s="38" t="s">
        <v>26706</v>
      </c>
      <c r="D3918" s="38" t="s">
        <v>26686</v>
      </c>
      <c r="E3918" s="40" t="s">
        <v>26707</v>
      </c>
    </row>
    <row r="3919" spans="1:5">
      <c r="A3919" s="38" t="s">
        <v>26708</v>
      </c>
      <c r="B3919" s="39" t="str">
        <f t="shared" si="61"/>
        <v>K149</v>
      </c>
      <c r="C3919" s="38" t="s">
        <v>26709</v>
      </c>
      <c r="D3919" s="38" t="s">
        <v>26686</v>
      </c>
      <c r="E3919" s="40" t="s">
        <v>26710</v>
      </c>
    </row>
    <row r="3920" spans="1:5">
      <c r="A3920" s="38" t="s">
        <v>26711</v>
      </c>
      <c r="B3920" s="39" t="str">
        <f t="shared" si="61"/>
        <v>K20X</v>
      </c>
      <c r="C3920" s="38" t="s">
        <v>26712</v>
      </c>
      <c r="D3920" s="38" t="s">
        <v>26713</v>
      </c>
      <c r="E3920" s="40" t="s">
        <v>26714</v>
      </c>
    </row>
    <row r="3921" spans="1:5">
      <c r="A3921" s="38" t="s">
        <v>26715</v>
      </c>
      <c r="B3921" s="39" t="str">
        <f t="shared" si="61"/>
        <v>K210</v>
      </c>
      <c r="C3921" s="38" t="s">
        <v>26716</v>
      </c>
      <c r="D3921" s="38" t="s">
        <v>26717</v>
      </c>
      <c r="E3921" s="40" t="s">
        <v>26714</v>
      </c>
    </row>
    <row r="3922" spans="1:5">
      <c r="A3922" s="38" t="s">
        <v>26718</v>
      </c>
      <c r="B3922" s="39" t="str">
        <f t="shared" si="61"/>
        <v>K219</v>
      </c>
      <c r="C3922" s="38" t="s">
        <v>26719</v>
      </c>
      <c r="D3922" s="38" t="s">
        <v>26717</v>
      </c>
      <c r="E3922" s="40" t="s">
        <v>26714</v>
      </c>
    </row>
    <row r="3923" spans="1:5">
      <c r="A3923" s="38" t="s">
        <v>26720</v>
      </c>
      <c r="B3923" s="39" t="str">
        <f t="shared" si="61"/>
        <v>K220</v>
      </c>
      <c r="C3923" s="38" t="s">
        <v>26721</v>
      </c>
      <c r="D3923" s="38" t="s">
        <v>26722</v>
      </c>
      <c r="E3923" s="40" t="s">
        <v>26723</v>
      </c>
    </row>
    <row r="3924" spans="1:5">
      <c r="A3924" s="38" t="s">
        <v>26724</v>
      </c>
      <c r="B3924" s="39" t="str">
        <f t="shared" si="61"/>
        <v>K221</v>
      </c>
      <c r="C3924" s="38" t="s">
        <v>26725</v>
      </c>
      <c r="D3924" s="38" t="s">
        <v>26722</v>
      </c>
      <c r="E3924" s="40" t="s">
        <v>26726</v>
      </c>
    </row>
    <row r="3925" spans="1:5">
      <c r="A3925" s="38" t="s">
        <v>26727</v>
      </c>
      <c r="B3925" s="39" t="str">
        <f t="shared" si="61"/>
        <v>K222</v>
      </c>
      <c r="C3925" s="38" t="s">
        <v>26728</v>
      </c>
      <c r="D3925" s="38" t="s">
        <v>26722</v>
      </c>
      <c r="E3925" s="40" t="s">
        <v>26729</v>
      </c>
    </row>
    <row r="3926" spans="1:5">
      <c r="A3926" s="38" t="s">
        <v>26730</v>
      </c>
      <c r="B3926" s="39" t="str">
        <f t="shared" si="61"/>
        <v>K223</v>
      </c>
      <c r="C3926" s="38" t="s">
        <v>26731</v>
      </c>
      <c r="D3926" s="38" t="s">
        <v>26722</v>
      </c>
      <c r="E3926" s="40" t="s">
        <v>26732</v>
      </c>
    </row>
    <row r="3927" spans="1:5">
      <c r="A3927" s="38" t="s">
        <v>26733</v>
      </c>
      <c r="B3927" s="39" t="str">
        <f t="shared" si="61"/>
        <v>K224</v>
      </c>
      <c r="C3927" s="38" t="s">
        <v>26734</v>
      </c>
      <c r="D3927" s="38" t="s">
        <v>26722</v>
      </c>
      <c r="E3927" s="40">
        <v>5305</v>
      </c>
    </row>
    <row r="3928" spans="1:5">
      <c r="A3928" s="38" t="s">
        <v>26735</v>
      </c>
      <c r="B3928" s="39" t="str">
        <f t="shared" si="61"/>
        <v>K225</v>
      </c>
      <c r="C3928" s="38" t="s">
        <v>26736</v>
      </c>
      <c r="D3928" s="38" t="s">
        <v>26722</v>
      </c>
      <c r="E3928" s="40">
        <v>5306</v>
      </c>
    </row>
    <row r="3929" spans="1:5">
      <c r="A3929" s="38" t="s">
        <v>26737</v>
      </c>
      <c r="B3929" s="39" t="str">
        <f t="shared" si="61"/>
        <v>K226</v>
      </c>
      <c r="C3929" s="38" t="s">
        <v>26738</v>
      </c>
      <c r="D3929" s="38" t="s">
        <v>26722</v>
      </c>
      <c r="E3929" s="40" t="s">
        <v>26739</v>
      </c>
    </row>
    <row r="3930" spans="1:5">
      <c r="A3930" s="38" t="s">
        <v>26740</v>
      </c>
      <c r="B3930" s="39" t="str">
        <f t="shared" si="61"/>
        <v>K228</v>
      </c>
      <c r="C3930" s="38" t="s">
        <v>26741</v>
      </c>
      <c r="D3930" s="38" t="s">
        <v>26722</v>
      </c>
      <c r="E3930" s="40" t="s">
        <v>26742</v>
      </c>
    </row>
    <row r="3931" spans="1:5">
      <c r="A3931" s="38" t="s">
        <v>26743</v>
      </c>
      <c r="B3931" s="39" t="str">
        <f t="shared" si="61"/>
        <v>K229</v>
      </c>
      <c r="C3931" s="38" t="s">
        <v>26744</v>
      </c>
      <c r="D3931" s="38" t="s">
        <v>26722</v>
      </c>
      <c r="E3931" s="40" t="s">
        <v>26745</v>
      </c>
    </row>
    <row r="3932" spans="1:5">
      <c r="A3932" s="38" t="s">
        <v>26746</v>
      </c>
      <c r="B3932" s="39" t="str">
        <f t="shared" si="61"/>
        <v>K238</v>
      </c>
      <c r="C3932" s="38" t="s">
        <v>26747</v>
      </c>
      <c r="D3932" s="38" t="s">
        <v>16262</v>
      </c>
      <c r="E3932" s="40" t="s">
        <v>26742</v>
      </c>
    </row>
    <row r="3933" spans="1:5">
      <c r="A3933" s="38" t="s">
        <v>26748</v>
      </c>
      <c r="B3933" s="39" t="str">
        <f t="shared" si="61"/>
        <v>Z904</v>
      </c>
      <c r="C3933" s="38" t="s">
        <v>26749</v>
      </c>
      <c r="D3933" s="38" t="s">
        <v>23667</v>
      </c>
      <c r="E3933" s="40" t="s">
        <v>26742</v>
      </c>
    </row>
    <row r="3934" spans="1:5">
      <c r="A3934" s="38" t="s">
        <v>26750</v>
      </c>
      <c r="B3934" s="39" t="str">
        <f t="shared" si="61"/>
        <v>K250</v>
      </c>
      <c r="C3934" s="38" t="s">
        <v>26751</v>
      </c>
      <c r="D3934" s="38" t="s">
        <v>26752</v>
      </c>
      <c r="E3934" s="40" t="s">
        <v>26753</v>
      </c>
    </row>
    <row r="3935" spans="1:5">
      <c r="A3935" s="38" t="s">
        <v>26754</v>
      </c>
      <c r="B3935" s="39" t="str">
        <f t="shared" si="61"/>
        <v>K251</v>
      </c>
      <c r="C3935" s="38" t="s">
        <v>26755</v>
      </c>
      <c r="D3935" s="38" t="s">
        <v>26752</v>
      </c>
      <c r="E3935" s="40" t="s">
        <v>26756</v>
      </c>
    </row>
    <row r="3936" spans="1:5">
      <c r="A3936" s="38" t="s">
        <v>26757</v>
      </c>
      <c r="B3936" s="39" t="str">
        <f t="shared" si="61"/>
        <v>K252</v>
      </c>
      <c r="C3936" s="38" t="s">
        <v>26758</v>
      </c>
      <c r="D3936" s="38" t="s">
        <v>26752</v>
      </c>
      <c r="E3936" s="40" t="s">
        <v>26759</v>
      </c>
    </row>
    <row r="3937" spans="1:5">
      <c r="A3937" s="38" t="s">
        <v>26760</v>
      </c>
      <c r="B3937" s="39" t="str">
        <f t="shared" si="61"/>
        <v>K253</v>
      </c>
      <c r="C3937" s="38" t="s">
        <v>26761</v>
      </c>
      <c r="D3937" s="38" t="s">
        <v>26752</v>
      </c>
      <c r="E3937" s="40" t="s">
        <v>26762</v>
      </c>
    </row>
    <row r="3938" spans="1:5">
      <c r="A3938" s="38" t="s">
        <v>26763</v>
      </c>
      <c r="B3938" s="39" t="str">
        <f t="shared" si="61"/>
        <v>K254</v>
      </c>
      <c r="C3938" s="38" t="s">
        <v>26764</v>
      </c>
      <c r="D3938" s="38" t="s">
        <v>26752</v>
      </c>
      <c r="E3938" s="40" t="s">
        <v>26765</v>
      </c>
    </row>
    <row r="3939" spans="1:5">
      <c r="A3939" s="38" t="s">
        <v>26766</v>
      </c>
      <c r="B3939" s="39" t="str">
        <f t="shared" si="61"/>
        <v>K255</v>
      </c>
      <c r="C3939" s="38" t="s">
        <v>26767</v>
      </c>
      <c r="D3939" s="38" t="s">
        <v>26752</v>
      </c>
      <c r="E3939" s="40" t="s">
        <v>26768</v>
      </c>
    </row>
    <row r="3940" spans="1:5">
      <c r="A3940" s="38" t="s">
        <v>26769</v>
      </c>
      <c r="B3940" s="39" t="str">
        <f t="shared" si="61"/>
        <v>K256</v>
      </c>
      <c r="C3940" s="38" t="s">
        <v>26770</v>
      </c>
      <c r="D3940" s="38" t="s">
        <v>26752</v>
      </c>
      <c r="E3940" s="40" t="s">
        <v>26771</v>
      </c>
    </row>
    <row r="3941" spans="1:5">
      <c r="A3941" s="38" t="s">
        <v>26772</v>
      </c>
      <c r="B3941" s="39" t="str">
        <f t="shared" si="61"/>
        <v>K257</v>
      </c>
      <c r="C3941" s="38" t="s">
        <v>26773</v>
      </c>
      <c r="D3941" s="38" t="s">
        <v>26752</v>
      </c>
      <c r="E3941" s="40" t="s">
        <v>26774</v>
      </c>
    </row>
    <row r="3942" spans="1:5">
      <c r="A3942" s="38" t="s">
        <v>26775</v>
      </c>
      <c r="B3942" s="39" t="str">
        <f t="shared" si="61"/>
        <v>K259</v>
      </c>
      <c r="C3942" s="38" t="s">
        <v>26776</v>
      </c>
      <c r="D3942" s="38" t="s">
        <v>26752</v>
      </c>
      <c r="E3942" s="40" t="s">
        <v>26777</v>
      </c>
    </row>
    <row r="3943" spans="1:5">
      <c r="A3943" s="38" t="s">
        <v>26778</v>
      </c>
      <c r="B3943" s="39" t="str">
        <f t="shared" si="61"/>
        <v>K260</v>
      </c>
      <c r="C3943" s="38" t="s">
        <v>26779</v>
      </c>
      <c r="D3943" s="38" t="s">
        <v>26780</v>
      </c>
      <c r="E3943" s="40" t="s">
        <v>26781</v>
      </c>
    </row>
    <row r="3944" spans="1:5">
      <c r="A3944" s="38" t="s">
        <v>26782</v>
      </c>
      <c r="B3944" s="39" t="str">
        <f t="shared" si="61"/>
        <v>K261</v>
      </c>
      <c r="C3944" s="38" t="s">
        <v>26783</v>
      </c>
      <c r="D3944" s="38" t="s">
        <v>26780</v>
      </c>
      <c r="E3944" s="40" t="s">
        <v>26784</v>
      </c>
    </row>
    <row r="3945" spans="1:5">
      <c r="A3945" s="38" t="s">
        <v>26785</v>
      </c>
      <c r="B3945" s="39" t="str">
        <f t="shared" si="61"/>
        <v>K262</v>
      </c>
      <c r="C3945" s="38" t="s">
        <v>26786</v>
      </c>
      <c r="D3945" s="38" t="s">
        <v>26780</v>
      </c>
      <c r="E3945" s="40" t="s">
        <v>26787</v>
      </c>
    </row>
    <row r="3946" spans="1:5">
      <c r="A3946" s="38" t="s">
        <v>26788</v>
      </c>
      <c r="B3946" s="39" t="str">
        <f t="shared" si="61"/>
        <v>K263</v>
      </c>
      <c r="C3946" s="38" t="s">
        <v>26789</v>
      </c>
      <c r="D3946" s="38" t="s">
        <v>26780</v>
      </c>
      <c r="E3946" s="40" t="s">
        <v>26790</v>
      </c>
    </row>
    <row r="3947" spans="1:5">
      <c r="A3947" s="38" t="s">
        <v>26791</v>
      </c>
      <c r="B3947" s="39" t="str">
        <f t="shared" si="61"/>
        <v>K264</v>
      </c>
      <c r="C3947" s="38" t="s">
        <v>26792</v>
      </c>
      <c r="D3947" s="38" t="s">
        <v>26780</v>
      </c>
      <c r="E3947" s="40" t="s">
        <v>26793</v>
      </c>
    </row>
    <row r="3948" spans="1:5">
      <c r="A3948" s="38" t="s">
        <v>26794</v>
      </c>
      <c r="B3948" s="39" t="str">
        <f t="shared" si="61"/>
        <v>K265</v>
      </c>
      <c r="C3948" s="38" t="s">
        <v>26795</v>
      </c>
      <c r="D3948" s="38" t="s">
        <v>26780</v>
      </c>
      <c r="E3948" s="40" t="s">
        <v>26796</v>
      </c>
    </row>
    <row r="3949" spans="1:5">
      <c r="A3949" s="38" t="s">
        <v>26797</v>
      </c>
      <c r="B3949" s="39" t="str">
        <f t="shared" si="61"/>
        <v>K266</v>
      </c>
      <c r="C3949" s="38" t="s">
        <v>26798</v>
      </c>
      <c r="D3949" s="38" t="s">
        <v>26780</v>
      </c>
      <c r="E3949" s="40" t="s">
        <v>26799</v>
      </c>
    </row>
    <row r="3950" spans="1:5">
      <c r="A3950" s="38" t="s">
        <v>26800</v>
      </c>
      <c r="B3950" s="39" t="str">
        <f t="shared" si="61"/>
        <v>K267</v>
      </c>
      <c r="C3950" s="38" t="s">
        <v>26801</v>
      </c>
      <c r="D3950" s="38" t="s">
        <v>26780</v>
      </c>
      <c r="E3950" s="40" t="s">
        <v>26802</v>
      </c>
    </row>
    <row r="3951" spans="1:5">
      <c r="A3951" s="38" t="s">
        <v>26803</v>
      </c>
      <c r="B3951" s="39" t="str">
        <f t="shared" si="61"/>
        <v>K269</v>
      </c>
      <c r="C3951" s="38" t="s">
        <v>26804</v>
      </c>
      <c r="D3951" s="38" t="s">
        <v>26780</v>
      </c>
      <c r="E3951" s="40" t="s">
        <v>26805</v>
      </c>
    </row>
    <row r="3952" spans="1:5">
      <c r="A3952" s="38" t="s">
        <v>26806</v>
      </c>
      <c r="B3952" s="39" t="str">
        <f t="shared" si="61"/>
        <v>K270</v>
      </c>
      <c r="C3952" s="38" t="s">
        <v>26807</v>
      </c>
      <c r="D3952" s="38" t="s">
        <v>26808</v>
      </c>
      <c r="E3952" s="40" t="s">
        <v>26809</v>
      </c>
    </row>
    <row r="3953" spans="1:5">
      <c r="A3953" s="38" t="s">
        <v>26810</v>
      </c>
      <c r="B3953" s="39" t="str">
        <f t="shared" si="61"/>
        <v>K271</v>
      </c>
      <c r="C3953" s="38" t="s">
        <v>26811</v>
      </c>
      <c r="D3953" s="38" t="s">
        <v>26808</v>
      </c>
      <c r="E3953" s="40" t="s">
        <v>26812</v>
      </c>
    </row>
    <row r="3954" spans="1:5">
      <c r="A3954" s="38" t="s">
        <v>26813</v>
      </c>
      <c r="B3954" s="39" t="str">
        <f t="shared" si="61"/>
        <v>K272</v>
      </c>
      <c r="C3954" s="38" t="s">
        <v>26814</v>
      </c>
      <c r="D3954" s="38" t="s">
        <v>26808</v>
      </c>
      <c r="E3954" s="40" t="s">
        <v>26815</v>
      </c>
    </row>
    <row r="3955" spans="1:5">
      <c r="A3955" s="38" t="s">
        <v>26816</v>
      </c>
      <c r="B3955" s="39" t="str">
        <f t="shared" si="61"/>
        <v>K273</v>
      </c>
      <c r="C3955" s="38" t="s">
        <v>26817</v>
      </c>
      <c r="D3955" s="38" t="s">
        <v>26808</v>
      </c>
      <c r="E3955" s="40" t="s">
        <v>26818</v>
      </c>
    </row>
    <row r="3956" spans="1:5">
      <c r="A3956" s="38" t="s">
        <v>26819</v>
      </c>
      <c r="B3956" s="39" t="str">
        <f t="shared" si="61"/>
        <v>K274</v>
      </c>
      <c r="C3956" s="38" t="s">
        <v>26820</v>
      </c>
      <c r="D3956" s="38" t="s">
        <v>26808</v>
      </c>
      <c r="E3956" s="40" t="s">
        <v>26821</v>
      </c>
    </row>
    <row r="3957" spans="1:5">
      <c r="A3957" s="38" t="s">
        <v>26822</v>
      </c>
      <c r="B3957" s="39" t="str">
        <f t="shared" si="61"/>
        <v>K275</v>
      </c>
      <c r="C3957" s="38" t="s">
        <v>26823</v>
      </c>
      <c r="D3957" s="38" t="s">
        <v>26808</v>
      </c>
      <c r="E3957" s="40" t="s">
        <v>26824</v>
      </c>
    </row>
    <row r="3958" spans="1:5">
      <c r="A3958" s="38" t="s">
        <v>26825</v>
      </c>
      <c r="B3958" s="39" t="str">
        <f t="shared" si="61"/>
        <v>K276</v>
      </c>
      <c r="C3958" s="38" t="s">
        <v>26826</v>
      </c>
      <c r="D3958" s="38" t="s">
        <v>26808</v>
      </c>
      <c r="E3958" s="40" t="s">
        <v>26827</v>
      </c>
    </row>
    <row r="3959" spans="1:5">
      <c r="A3959" s="38" t="s">
        <v>26828</v>
      </c>
      <c r="B3959" s="39" t="str">
        <f t="shared" si="61"/>
        <v>K277</v>
      </c>
      <c r="C3959" s="38" t="s">
        <v>26829</v>
      </c>
      <c r="D3959" s="38" t="s">
        <v>26808</v>
      </c>
      <c r="E3959" s="40" t="s">
        <v>26830</v>
      </c>
    </row>
    <row r="3960" spans="1:5">
      <c r="A3960" s="38" t="s">
        <v>26831</v>
      </c>
      <c r="B3960" s="39" t="str">
        <f t="shared" si="61"/>
        <v>K279</v>
      </c>
      <c r="C3960" s="38" t="s">
        <v>26832</v>
      </c>
      <c r="D3960" s="38" t="s">
        <v>26808</v>
      </c>
      <c r="E3960" s="40" t="s">
        <v>26833</v>
      </c>
    </row>
    <row r="3961" spans="1:5">
      <c r="A3961" s="38" t="s">
        <v>26834</v>
      </c>
      <c r="B3961" s="39" t="str">
        <f t="shared" si="61"/>
        <v>K280</v>
      </c>
      <c r="C3961" s="38" t="s">
        <v>26835</v>
      </c>
      <c r="D3961" s="38" t="s">
        <v>26836</v>
      </c>
      <c r="E3961" s="40" t="s">
        <v>26837</v>
      </c>
    </row>
    <row r="3962" spans="1:5">
      <c r="A3962" s="38" t="s">
        <v>26838</v>
      </c>
      <c r="B3962" s="39" t="str">
        <f t="shared" si="61"/>
        <v>K281</v>
      </c>
      <c r="C3962" s="38" t="s">
        <v>26839</v>
      </c>
      <c r="D3962" s="38" t="s">
        <v>26836</v>
      </c>
      <c r="E3962" s="40" t="s">
        <v>26840</v>
      </c>
    </row>
    <row r="3963" spans="1:5">
      <c r="A3963" s="38" t="s">
        <v>26841</v>
      </c>
      <c r="B3963" s="39" t="str">
        <f t="shared" si="61"/>
        <v>K282</v>
      </c>
      <c r="C3963" s="38" t="s">
        <v>26842</v>
      </c>
      <c r="D3963" s="38" t="s">
        <v>26836</v>
      </c>
      <c r="E3963" s="40" t="s">
        <v>26843</v>
      </c>
    </row>
    <row r="3964" spans="1:5">
      <c r="A3964" s="38" t="s">
        <v>26844</v>
      </c>
      <c r="B3964" s="39" t="str">
        <f t="shared" si="61"/>
        <v>K283</v>
      </c>
      <c r="C3964" s="38" t="s">
        <v>26845</v>
      </c>
      <c r="D3964" s="38" t="s">
        <v>26836</v>
      </c>
      <c r="E3964" s="40" t="s">
        <v>26846</v>
      </c>
    </row>
    <row r="3965" spans="1:5">
      <c r="A3965" s="38" t="s">
        <v>26847</v>
      </c>
      <c r="B3965" s="39" t="str">
        <f t="shared" si="61"/>
        <v>K284</v>
      </c>
      <c r="C3965" s="38" t="s">
        <v>26848</v>
      </c>
      <c r="D3965" s="38" t="s">
        <v>26836</v>
      </c>
      <c r="E3965" s="40" t="s">
        <v>26849</v>
      </c>
    </row>
    <row r="3966" spans="1:5">
      <c r="A3966" s="38" t="s">
        <v>26850</v>
      </c>
      <c r="B3966" s="39" t="str">
        <f t="shared" si="61"/>
        <v>K285</v>
      </c>
      <c r="C3966" s="38" t="s">
        <v>26851</v>
      </c>
      <c r="D3966" s="38" t="s">
        <v>26836</v>
      </c>
      <c r="E3966" s="40" t="s">
        <v>26852</v>
      </c>
    </row>
    <row r="3967" spans="1:5">
      <c r="A3967" s="38" t="s">
        <v>26853</v>
      </c>
      <c r="B3967" s="39" t="str">
        <f t="shared" si="61"/>
        <v>K286</v>
      </c>
      <c r="C3967" s="38" t="s">
        <v>26854</v>
      </c>
      <c r="D3967" s="38" t="s">
        <v>26836</v>
      </c>
      <c r="E3967" s="40" t="s">
        <v>26855</v>
      </c>
    </row>
    <row r="3968" spans="1:5">
      <c r="A3968" s="38" t="s">
        <v>26856</v>
      </c>
      <c r="B3968" s="39" t="str">
        <f t="shared" si="61"/>
        <v>K287</v>
      </c>
      <c r="C3968" s="38" t="s">
        <v>26857</v>
      </c>
      <c r="D3968" s="38" t="s">
        <v>26836</v>
      </c>
      <c r="E3968" s="40" t="s">
        <v>26858</v>
      </c>
    </row>
    <row r="3969" spans="1:5">
      <c r="A3969" s="38" t="s">
        <v>26859</v>
      </c>
      <c r="B3969" s="39" t="str">
        <f t="shared" si="61"/>
        <v>K289</v>
      </c>
      <c r="C3969" s="38" t="s">
        <v>26860</v>
      </c>
      <c r="D3969" s="38" t="s">
        <v>26836</v>
      </c>
      <c r="E3969" s="40" t="s">
        <v>26861</v>
      </c>
    </row>
    <row r="3970" spans="1:5">
      <c r="A3970" s="38" t="s">
        <v>26862</v>
      </c>
      <c r="B3970" s="39" t="str">
        <f t="shared" si="61"/>
        <v>K290</v>
      </c>
      <c r="C3970" s="38" t="s">
        <v>26863</v>
      </c>
      <c r="D3970" s="38" t="s">
        <v>26864</v>
      </c>
      <c r="E3970" s="40" t="s">
        <v>26865</v>
      </c>
    </row>
    <row r="3971" spans="1:5">
      <c r="A3971" s="38" t="s">
        <v>26866</v>
      </c>
      <c r="B3971" s="39" t="str">
        <f t="shared" ref="B3971:B4034" si="62">MID(A3971,1,4)</f>
        <v>K291</v>
      </c>
      <c r="C3971" s="38" t="s">
        <v>26867</v>
      </c>
      <c r="D3971" s="38" t="s">
        <v>26864</v>
      </c>
      <c r="E3971" s="40" t="s">
        <v>26865</v>
      </c>
    </row>
    <row r="3972" spans="1:5">
      <c r="A3972" s="38" t="s">
        <v>26868</v>
      </c>
      <c r="B3972" s="39" t="str">
        <f t="shared" si="62"/>
        <v>K292</v>
      </c>
      <c r="C3972" s="38" t="s">
        <v>26869</v>
      </c>
      <c r="D3972" s="38" t="s">
        <v>26864</v>
      </c>
      <c r="E3972" s="40" t="s">
        <v>26870</v>
      </c>
    </row>
    <row r="3973" spans="1:5">
      <c r="A3973" s="38" t="s">
        <v>26871</v>
      </c>
      <c r="B3973" s="39" t="str">
        <f t="shared" si="62"/>
        <v>K293</v>
      </c>
      <c r="C3973" s="38" t="s">
        <v>26872</v>
      </c>
      <c r="D3973" s="38" t="s">
        <v>26864</v>
      </c>
      <c r="E3973" s="40" t="s">
        <v>26873</v>
      </c>
    </row>
    <row r="3974" spans="1:5">
      <c r="A3974" s="38" t="s">
        <v>26874</v>
      </c>
      <c r="B3974" s="39" t="str">
        <f t="shared" si="62"/>
        <v>K294</v>
      </c>
      <c r="C3974" s="38" t="s">
        <v>26875</v>
      </c>
      <c r="D3974" s="38" t="s">
        <v>26864</v>
      </c>
      <c r="E3974" s="40" t="s">
        <v>26876</v>
      </c>
    </row>
    <row r="3975" spans="1:5">
      <c r="A3975" s="38" t="s">
        <v>26877</v>
      </c>
      <c r="B3975" s="39" t="str">
        <f t="shared" si="62"/>
        <v>K295</v>
      </c>
      <c r="C3975" s="38" t="s">
        <v>26878</v>
      </c>
      <c r="D3975" s="38" t="s">
        <v>26864</v>
      </c>
      <c r="E3975" s="40" t="s">
        <v>26876</v>
      </c>
    </row>
    <row r="3976" spans="1:5">
      <c r="A3976" s="38" t="s">
        <v>26879</v>
      </c>
      <c r="B3976" s="39" t="str">
        <f t="shared" si="62"/>
        <v>K296</v>
      </c>
      <c r="C3976" s="38" t="s">
        <v>26880</v>
      </c>
      <c r="D3976" s="38" t="s">
        <v>26864</v>
      </c>
      <c r="E3976" s="40" t="s">
        <v>26873</v>
      </c>
    </row>
    <row r="3977" spans="1:5">
      <c r="A3977" s="38" t="s">
        <v>26881</v>
      </c>
      <c r="B3977" s="39" t="str">
        <f t="shared" si="62"/>
        <v>K297</v>
      </c>
      <c r="C3977" s="38" t="s">
        <v>26882</v>
      </c>
      <c r="D3977" s="38" t="s">
        <v>26864</v>
      </c>
      <c r="E3977" s="40" t="s">
        <v>26883</v>
      </c>
    </row>
    <row r="3978" spans="1:5">
      <c r="A3978" s="38" t="s">
        <v>26884</v>
      </c>
      <c r="B3978" s="39" t="str">
        <f t="shared" si="62"/>
        <v>K298</v>
      </c>
      <c r="C3978" s="38" t="s">
        <v>26885</v>
      </c>
      <c r="D3978" s="38" t="s">
        <v>26864</v>
      </c>
      <c r="E3978" s="40" t="s">
        <v>26886</v>
      </c>
    </row>
    <row r="3979" spans="1:5">
      <c r="A3979" s="38" t="s">
        <v>26887</v>
      </c>
      <c r="B3979" s="39" t="str">
        <f t="shared" si="62"/>
        <v>K299</v>
      </c>
      <c r="C3979" s="38" t="s">
        <v>26888</v>
      </c>
      <c r="D3979" s="38" t="s">
        <v>26864</v>
      </c>
      <c r="E3979" s="40" t="s">
        <v>26883</v>
      </c>
    </row>
    <row r="3980" spans="1:5">
      <c r="A3980" s="38" t="s">
        <v>26889</v>
      </c>
      <c r="B3980" s="39" t="str">
        <f t="shared" si="62"/>
        <v>K938</v>
      </c>
      <c r="C3980" s="38" t="s">
        <v>26890</v>
      </c>
      <c r="D3980" s="38" t="s">
        <v>16235</v>
      </c>
      <c r="E3980" s="40" t="s">
        <v>26873</v>
      </c>
    </row>
    <row r="3981" spans="1:5">
      <c r="A3981" s="38" t="s">
        <v>26891</v>
      </c>
      <c r="B3981" s="39" t="str">
        <f t="shared" si="62"/>
        <v>K30</v>
      </c>
      <c r="C3981" s="38" t="s">
        <v>26892</v>
      </c>
      <c r="D3981" s="38" t="s">
        <v>26891</v>
      </c>
      <c r="E3981" s="40" t="s">
        <v>26893</v>
      </c>
    </row>
    <row r="3982" spans="1:5">
      <c r="A3982" s="38" t="s">
        <v>26894</v>
      </c>
      <c r="B3982" s="39" t="str">
        <f t="shared" si="62"/>
        <v>K310</v>
      </c>
      <c r="C3982" s="38" t="s">
        <v>26895</v>
      </c>
      <c r="D3982" s="38" t="s">
        <v>26896</v>
      </c>
      <c r="E3982" s="40">
        <v>5361</v>
      </c>
    </row>
    <row r="3983" spans="1:5">
      <c r="A3983" s="38" t="s">
        <v>26897</v>
      </c>
      <c r="B3983" s="39" t="str">
        <f t="shared" si="62"/>
        <v>K315</v>
      </c>
      <c r="C3983" s="38" t="s">
        <v>26898</v>
      </c>
      <c r="D3983" s="38" t="s">
        <v>26896</v>
      </c>
      <c r="E3983" s="40" t="s">
        <v>26893</v>
      </c>
    </row>
    <row r="3984" spans="1:5">
      <c r="A3984" s="38" t="s">
        <v>26899</v>
      </c>
      <c r="B3984" s="39" t="str">
        <f t="shared" si="62"/>
        <v>K318</v>
      </c>
      <c r="C3984" s="38" t="s">
        <v>26900</v>
      </c>
      <c r="D3984" s="38" t="s">
        <v>26896</v>
      </c>
      <c r="E3984" s="40" t="s">
        <v>26901</v>
      </c>
    </row>
    <row r="3985" spans="1:5">
      <c r="A3985" s="38" t="s">
        <v>26902</v>
      </c>
      <c r="B3985" s="39" t="str">
        <f t="shared" si="62"/>
        <v>K929</v>
      </c>
      <c r="C3985" s="38" t="s">
        <v>26903</v>
      </c>
      <c r="D3985" s="38" t="s">
        <v>26904</v>
      </c>
      <c r="E3985" s="40" t="s">
        <v>26905</v>
      </c>
    </row>
    <row r="3986" spans="1:5">
      <c r="A3986" s="38" t="s">
        <v>26906</v>
      </c>
      <c r="B3986" s="39" t="str">
        <f t="shared" si="62"/>
        <v>R11X</v>
      </c>
      <c r="C3986" s="38" t="s">
        <v>26907</v>
      </c>
      <c r="D3986" s="38" t="s">
        <v>26908</v>
      </c>
      <c r="E3986" s="40" t="s">
        <v>26909</v>
      </c>
    </row>
    <row r="3987" spans="1:5">
      <c r="A3987" s="38" t="s">
        <v>26910</v>
      </c>
      <c r="B3987" s="39" t="str">
        <f t="shared" si="62"/>
        <v>K311</v>
      </c>
      <c r="C3987" s="38" t="s">
        <v>26911</v>
      </c>
      <c r="D3987" s="38" t="s">
        <v>26896</v>
      </c>
      <c r="E3987" s="40" t="s">
        <v>26912</v>
      </c>
    </row>
    <row r="3988" spans="1:5">
      <c r="A3988" s="38" t="s">
        <v>26913</v>
      </c>
      <c r="B3988" s="39" t="str">
        <f t="shared" si="62"/>
        <v>K312</v>
      </c>
      <c r="C3988" s="38" t="s">
        <v>26914</v>
      </c>
      <c r="D3988" s="38" t="s">
        <v>26896</v>
      </c>
      <c r="E3988" s="40">
        <v>5376</v>
      </c>
    </row>
    <row r="3989" spans="1:5">
      <c r="A3989" s="38" t="s">
        <v>26915</v>
      </c>
      <c r="B3989" s="39" t="str">
        <f t="shared" si="62"/>
        <v>K313</v>
      </c>
      <c r="C3989" s="38" t="s">
        <v>26916</v>
      </c>
      <c r="D3989" s="38" t="s">
        <v>26896</v>
      </c>
      <c r="E3989" s="40" t="s">
        <v>26917</v>
      </c>
    </row>
    <row r="3990" spans="1:5">
      <c r="A3990" s="38" t="s">
        <v>26918</v>
      </c>
      <c r="B3990" s="39" t="str">
        <f t="shared" si="62"/>
        <v>K314</v>
      </c>
      <c r="C3990" s="38" t="s">
        <v>26919</v>
      </c>
      <c r="D3990" s="38" t="s">
        <v>26896</v>
      </c>
      <c r="E3990" s="40" t="s">
        <v>26920</v>
      </c>
    </row>
    <row r="3991" spans="1:5">
      <c r="A3991" s="38" t="s">
        <v>26921</v>
      </c>
      <c r="B3991" s="39" t="str">
        <f t="shared" si="62"/>
        <v>K316</v>
      </c>
      <c r="C3991" s="38" t="s">
        <v>26922</v>
      </c>
      <c r="D3991" s="38" t="s">
        <v>26896</v>
      </c>
      <c r="E3991" s="40" t="s">
        <v>26923</v>
      </c>
    </row>
    <row r="3992" spans="1:5">
      <c r="A3992" s="38" t="s">
        <v>26924</v>
      </c>
      <c r="B3992" s="39" t="str">
        <f t="shared" si="62"/>
        <v>K319</v>
      </c>
      <c r="C3992" s="38" t="s">
        <v>26925</v>
      </c>
      <c r="D3992" s="38" t="s">
        <v>26896</v>
      </c>
      <c r="E3992" s="40" t="s">
        <v>26926</v>
      </c>
    </row>
    <row r="3993" spans="1:5">
      <c r="A3993" s="38" t="s">
        <v>26927</v>
      </c>
      <c r="B3993" s="39" t="str">
        <f t="shared" si="62"/>
        <v>K350</v>
      </c>
      <c r="C3993" s="38" t="s">
        <v>26928</v>
      </c>
      <c r="D3993" s="38" t="s">
        <v>26929</v>
      </c>
      <c r="E3993" s="40">
        <v>5400</v>
      </c>
    </row>
    <row r="3994" spans="1:5">
      <c r="A3994" s="38" t="s">
        <v>26930</v>
      </c>
      <c r="B3994" s="39" t="str">
        <f t="shared" si="62"/>
        <v>K351</v>
      </c>
      <c r="C3994" s="38" t="s">
        <v>26931</v>
      </c>
      <c r="D3994" s="38" t="s">
        <v>26929</v>
      </c>
      <c r="E3994" s="40" t="s">
        <v>26932</v>
      </c>
    </row>
    <row r="3995" spans="1:5">
      <c r="A3995" s="38" t="s">
        <v>26933</v>
      </c>
      <c r="B3995" s="39" t="str">
        <f t="shared" si="62"/>
        <v>K359</v>
      </c>
      <c r="C3995" s="38" t="s">
        <v>26934</v>
      </c>
      <c r="D3995" s="38" t="s">
        <v>26929</v>
      </c>
      <c r="E3995" s="40" t="s">
        <v>26935</v>
      </c>
    </row>
    <row r="3996" spans="1:5">
      <c r="A3996" s="38" t="s">
        <v>26936</v>
      </c>
      <c r="B3996" s="39" t="str">
        <f t="shared" si="62"/>
        <v>K650</v>
      </c>
      <c r="C3996" s="38" t="s">
        <v>26937</v>
      </c>
      <c r="D3996" s="38" t="s">
        <v>26938</v>
      </c>
      <c r="E3996" s="40" t="s">
        <v>26939</v>
      </c>
    </row>
    <row r="3997" spans="1:5">
      <c r="A3997" s="38" t="s">
        <v>26940</v>
      </c>
      <c r="B3997" s="39" t="str">
        <f t="shared" si="62"/>
        <v>K37</v>
      </c>
      <c r="C3997" s="38" t="s">
        <v>26941</v>
      </c>
      <c r="D3997" s="38" t="s">
        <v>26940</v>
      </c>
      <c r="E3997" s="40" t="s">
        <v>26942</v>
      </c>
    </row>
    <row r="3998" spans="1:5">
      <c r="A3998" s="38" t="s">
        <v>26943</v>
      </c>
      <c r="B3998" s="39" t="str">
        <f t="shared" si="62"/>
        <v>K36</v>
      </c>
      <c r="C3998" s="38" t="s">
        <v>26944</v>
      </c>
      <c r="D3998" s="38" t="s">
        <v>26943</v>
      </c>
      <c r="E3998" s="40" t="s">
        <v>26945</v>
      </c>
    </row>
    <row r="3999" spans="1:5">
      <c r="A3999" s="38" t="s">
        <v>26946</v>
      </c>
      <c r="B3999" s="39" t="str">
        <f t="shared" si="62"/>
        <v>K380</v>
      </c>
      <c r="C3999" s="38" t="s">
        <v>26947</v>
      </c>
      <c r="D3999" s="38" t="s">
        <v>26948</v>
      </c>
      <c r="E3999" s="40" t="s">
        <v>26949</v>
      </c>
    </row>
    <row r="4000" spans="1:5">
      <c r="A4000" s="38" t="s">
        <v>26950</v>
      </c>
      <c r="B4000" s="39" t="str">
        <f t="shared" si="62"/>
        <v>K381</v>
      </c>
      <c r="C4000" s="38" t="s">
        <v>26951</v>
      </c>
      <c r="D4000" s="38" t="s">
        <v>26948</v>
      </c>
      <c r="E4000" s="40" t="s">
        <v>26949</v>
      </c>
    </row>
    <row r="4001" spans="1:5">
      <c r="A4001" s="38" t="s">
        <v>26952</v>
      </c>
      <c r="B4001" s="39" t="str">
        <f t="shared" si="62"/>
        <v>K382</v>
      </c>
      <c r="C4001" s="38" t="s">
        <v>26953</v>
      </c>
      <c r="D4001" s="38" t="s">
        <v>26948</v>
      </c>
      <c r="E4001" s="40" t="s">
        <v>26949</v>
      </c>
    </row>
    <row r="4002" spans="1:5">
      <c r="A4002" s="38" t="s">
        <v>26954</v>
      </c>
      <c r="B4002" s="39" t="str">
        <f t="shared" si="62"/>
        <v>K383</v>
      </c>
      <c r="C4002" s="38" t="s">
        <v>26955</v>
      </c>
      <c r="D4002" s="38" t="s">
        <v>26948</v>
      </c>
      <c r="E4002" s="40" t="s">
        <v>26949</v>
      </c>
    </row>
    <row r="4003" spans="1:5">
      <c r="A4003" s="38" t="s">
        <v>26956</v>
      </c>
      <c r="B4003" s="39" t="str">
        <f t="shared" si="62"/>
        <v>K388</v>
      </c>
      <c r="C4003" s="38" t="s">
        <v>26957</v>
      </c>
      <c r="D4003" s="38" t="s">
        <v>26948</v>
      </c>
      <c r="E4003" s="40" t="s">
        <v>26949</v>
      </c>
    </row>
    <row r="4004" spans="1:5">
      <c r="A4004" s="38" t="s">
        <v>26958</v>
      </c>
      <c r="B4004" s="39" t="str">
        <f t="shared" si="62"/>
        <v>K389</v>
      </c>
      <c r="C4004" s="38" t="s">
        <v>26959</v>
      </c>
      <c r="D4004" s="38" t="s">
        <v>26948</v>
      </c>
      <c r="E4004" s="40" t="s">
        <v>26949</v>
      </c>
    </row>
    <row r="4005" spans="1:5">
      <c r="A4005" s="38" t="s">
        <v>26960</v>
      </c>
      <c r="B4005" s="39" t="str">
        <f t="shared" si="62"/>
        <v>K400</v>
      </c>
      <c r="C4005" s="38" t="s">
        <v>26961</v>
      </c>
      <c r="D4005" s="38" t="s">
        <v>26962</v>
      </c>
      <c r="E4005" s="40" t="s">
        <v>26963</v>
      </c>
    </row>
    <row r="4006" spans="1:5">
      <c r="A4006" s="38" t="s">
        <v>26964</v>
      </c>
      <c r="B4006" s="39" t="str">
        <f t="shared" si="62"/>
        <v>K401</v>
      </c>
      <c r="C4006" s="38" t="s">
        <v>26965</v>
      </c>
      <c r="D4006" s="38" t="s">
        <v>26962</v>
      </c>
      <c r="E4006" s="40" t="s">
        <v>26966</v>
      </c>
    </row>
    <row r="4007" spans="1:5">
      <c r="A4007" s="38" t="s">
        <v>26967</v>
      </c>
      <c r="B4007" s="39" t="str">
        <f t="shared" si="62"/>
        <v>K402</v>
      </c>
      <c r="C4007" s="38" t="s">
        <v>26968</v>
      </c>
      <c r="D4007" s="38" t="s">
        <v>26962</v>
      </c>
      <c r="E4007" s="40" t="s">
        <v>26969</v>
      </c>
    </row>
    <row r="4008" spans="1:5">
      <c r="A4008" s="38" t="s">
        <v>26970</v>
      </c>
      <c r="B4008" s="39" t="str">
        <f t="shared" si="62"/>
        <v>K403</v>
      </c>
      <c r="C4008" s="38" t="s">
        <v>26971</v>
      </c>
      <c r="D4008" s="38" t="s">
        <v>26962</v>
      </c>
      <c r="E4008" s="40" t="s">
        <v>26963</v>
      </c>
    </row>
    <row r="4009" spans="1:5">
      <c r="A4009" s="38" t="s">
        <v>26972</v>
      </c>
      <c r="B4009" s="39" t="str">
        <f t="shared" si="62"/>
        <v>K404</v>
      </c>
      <c r="C4009" s="38" t="s">
        <v>26973</v>
      </c>
      <c r="D4009" s="38" t="s">
        <v>26962</v>
      </c>
      <c r="E4009" s="40">
        <v>5500</v>
      </c>
    </row>
    <row r="4010" spans="1:5">
      <c r="A4010" s="38" t="s">
        <v>26974</v>
      </c>
      <c r="B4010" s="39" t="str">
        <f t="shared" si="62"/>
        <v>K409</v>
      </c>
      <c r="C4010" s="38" t="s">
        <v>26975</v>
      </c>
      <c r="D4010" s="38" t="s">
        <v>26962</v>
      </c>
      <c r="E4010" s="40" t="s">
        <v>26969</v>
      </c>
    </row>
    <row r="4011" spans="1:5">
      <c r="A4011" s="38" t="s">
        <v>26976</v>
      </c>
      <c r="B4011" s="39" t="str">
        <f t="shared" si="62"/>
        <v>K411</v>
      </c>
      <c r="C4011" s="38" t="s">
        <v>26977</v>
      </c>
      <c r="D4011" s="38" t="s">
        <v>26978</v>
      </c>
      <c r="E4011" s="40">
        <v>5510</v>
      </c>
    </row>
    <row r="4012" spans="1:5">
      <c r="A4012" s="38" t="s">
        <v>26979</v>
      </c>
      <c r="B4012" s="39" t="str">
        <f t="shared" si="62"/>
        <v>K414</v>
      </c>
      <c r="C4012" s="38" t="s">
        <v>26980</v>
      </c>
      <c r="D4012" s="38" t="s">
        <v>26978</v>
      </c>
      <c r="E4012" s="40">
        <v>5510</v>
      </c>
    </row>
    <row r="4013" spans="1:5">
      <c r="A4013" s="38" t="s">
        <v>26981</v>
      </c>
      <c r="B4013" s="39" t="str">
        <f t="shared" si="62"/>
        <v>K421</v>
      </c>
      <c r="C4013" s="38" t="s">
        <v>26982</v>
      </c>
      <c r="D4013" s="38" t="s">
        <v>26983</v>
      </c>
      <c r="E4013" s="40">
        <v>5511</v>
      </c>
    </row>
    <row r="4014" spans="1:5">
      <c r="A4014" s="38" t="s">
        <v>26984</v>
      </c>
      <c r="B4014" s="39" t="str">
        <f t="shared" si="62"/>
        <v>K431</v>
      </c>
      <c r="C4014" s="38" t="s">
        <v>26985</v>
      </c>
      <c r="D4014" s="38" t="s">
        <v>26986</v>
      </c>
      <c r="E4014" s="40">
        <v>5512</v>
      </c>
    </row>
    <row r="4015" spans="1:5">
      <c r="A4015" s="38" t="s">
        <v>26987</v>
      </c>
      <c r="B4015" s="39" t="str">
        <f t="shared" si="62"/>
        <v>K441</v>
      </c>
      <c r="C4015" s="38" t="s">
        <v>26988</v>
      </c>
      <c r="D4015" s="38" t="s">
        <v>26989</v>
      </c>
      <c r="E4015" s="40" t="s">
        <v>26990</v>
      </c>
    </row>
    <row r="4016" spans="1:5">
      <c r="A4016" s="38" t="s">
        <v>26991</v>
      </c>
      <c r="B4016" s="39" t="str">
        <f t="shared" si="62"/>
        <v>K451</v>
      </c>
      <c r="C4016" s="38" t="s">
        <v>26992</v>
      </c>
      <c r="D4016" s="38" t="s">
        <v>26993</v>
      </c>
      <c r="E4016" s="40" t="s">
        <v>26994</v>
      </c>
    </row>
    <row r="4017" spans="1:5">
      <c r="A4017" s="38" t="s">
        <v>26995</v>
      </c>
      <c r="B4017" s="39" t="str">
        <f t="shared" si="62"/>
        <v>K461</v>
      </c>
      <c r="C4017" s="38" t="s">
        <v>26996</v>
      </c>
      <c r="D4017" s="38" t="s">
        <v>26997</v>
      </c>
      <c r="E4017" s="40" t="s">
        <v>26998</v>
      </c>
    </row>
    <row r="4018" spans="1:5">
      <c r="A4018" s="38" t="s">
        <v>26999</v>
      </c>
      <c r="B4018" s="39" t="str">
        <f t="shared" si="62"/>
        <v>K410</v>
      </c>
      <c r="C4018" s="38" t="s">
        <v>27000</v>
      </c>
      <c r="D4018" s="38" t="s">
        <v>26978</v>
      </c>
      <c r="E4018" s="40" t="s">
        <v>27001</v>
      </c>
    </row>
    <row r="4019" spans="1:5">
      <c r="A4019" s="38" t="s">
        <v>27002</v>
      </c>
      <c r="B4019" s="39" t="str">
        <f t="shared" si="62"/>
        <v>K413</v>
      </c>
      <c r="C4019" s="38" t="s">
        <v>27003</v>
      </c>
      <c r="D4019" s="38" t="s">
        <v>26978</v>
      </c>
      <c r="E4019" s="40" t="s">
        <v>27001</v>
      </c>
    </row>
    <row r="4020" spans="1:5">
      <c r="A4020" s="38" t="s">
        <v>27004</v>
      </c>
      <c r="B4020" s="39" t="str">
        <f t="shared" si="62"/>
        <v>K420</v>
      </c>
      <c r="C4020" s="38" t="s">
        <v>27005</v>
      </c>
      <c r="D4020" s="38" t="s">
        <v>26983</v>
      </c>
      <c r="E4020" s="40" t="s">
        <v>27006</v>
      </c>
    </row>
    <row r="4021" spans="1:5">
      <c r="A4021" s="38" t="s">
        <v>27007</v>
      </c>
      <c r="B4021" s="39" t="str">
        <f t="shared" si="62"/>
        <v>K430</v>
      </c>
      <c r="C4021" s="38" t="s">
        <v>27008</v>
      </c>
      <c r="D4021" s="38" t="s">
        <v>26986</v>
      </c>
      <c r="E4021" s="40" t="s">
        <v>27009</v>
      </c>
    </row>
    <row r="4022" spans="1:5">
      <c r="A4022" s="38" t="s">
        <v>27010</v>
      </c>
      <c r="B4022" s="39" t="str">
        <f t="shared" si="62"/>
        <v>K440</v>
      </c>
      <c r="C4022" s="38" t="s">
        <v>27011</v>
      </c>
      <c r="D4022" s="38" t="s">
        <v>26989</v>
      </c>
      <c r="E4022" s="40" t="s">
        <v>27012</v>
      </c>
    </row>
    <row r="4023" spans="1:5">
      <c r="A4023" s="38" t="s">
        <v>27013</v>
      </c>
      <c r="B4023" s="39" t="str">
        <f t="shared" si="62"/>
        <v>K450</v>
      </c>
      <c r="C4023" s="38" t="s">
        <v>27014</v>
      </c>
      <c r="D4023" s="38" t="s">
        <v>26993</v>
      </c>
      <c r="E4023" s="40" t="s">
        <v>27015</v>
      </c>
    </row>
    <row r="4024" spans="1:5">
      <c r="A4024" s="38" t="s">
        <v>27016</v>
      </c>
      <c r="B4024" s="39" t="str">
        <f t="shared" si="62"/>
        <v>K460</v>
      </c>
      <c r="C4024" s="38" t="s">
        <v>27017</v>
      </c>
      <c r="D4024" s="38" t="s">
        <v>26997</v>
      </c>
      <c r="E4024" s="40" t="s">
        <v>27018</v>
      </c>
    </row>
    <row r="4025" spans="1:5">
      <c r="A4025" s="38" t="s">
        <v>27019</v>
      </c>
      <c r="B4025" s="39" t="str">
        <f t="shared" si="62"/>
        <v>K412</v>
      </c>
      <c r="C4025" s="38" t="s">
        <v>27020</v>
      </c>
      <c r="D4025" s="38" t="s">
        <v>26978</v>
      </c>
      <c r="E4025" s="40" t="s">
        <v>27021</v>
      </c>
    </row>
    <row r="4026" spans="1:5">
      <c r="A4026" s="38" t="s">
        <v>27022</v>
      </c>
      <c r="B4026" s="39" t="str">
        <f t="shared" si="62"/>
        <v>K419</v>
      </c>
      <c r="C4026" s="38" t="s">
        <v>27023</v>
      </c>
      <c r="D4026" s="38" t="s">
        <v>26978</v>
      </c>
      <c r="E4026" s="40" t="s">
        <v>27021</v>
      </c>
    </row>
    <row r="4027" spans="1:5">
      <c r="A4027" s="38" t="s">
        <v>27024</v>
      </c>
      <c r="B4027" s="39" t="str">
        <f t="shared" si="62"/>
        <v>K429</v>
      </c>
      <c r="C4027" s="38" t="s">
        <v>27025</v>
      </c>
      <c r="D4027" s="38" t="s">
        <v>26983</v>
      </c>
      <c r="E4027" s="40" t="s">
        <v>27026</v>
      </c>
    </row>
    <row r="4028" spans="1:5">
      <c r="A4028" s="38" t="s">
        <v>27027</v>
      </c>
      <c r="B4028" s="39" t="str">
        <f t="shared" si="62"/>
        <v>K439</v>
      </c>
      <c r="C4028" s="38" t="s">
        <v>27028</v>
      </c>
      <c r="D4028" s="38" t="s">
        <v>26986</v>
      </c>
      <c r="E4028" s="40" t="s">
        <v>27029</v>
      </c>
    </row>
    <row r="4029" spans="1:5">
      <c r="A4029" s="38" t="s">
        <v>27030</v>
      </c>
      <c r="B4029" s="39" t="str">
        <f t="shared" si="62"/>
        <v>K449</v>
      </c>
      <c r="C4029" s="38" t="s">
        <v>27031</v>
      </c>
      <c r="D4029" s="38" t="s">
        <v>26989</v>
      </c>
      <c r="E4029" s="40">
        <v>5533</v>
      </c>
    </row>
    <row r="4030" spans="1:5">
      <c r="A4030" s="38" t="s">
        <v>27032</v>
      </c>
      <c r="B4030" s="39" t="str">
        <f t="shared" si="62"/>
        <v>K458</v>
      </c>
      <c r="C4030" s="38" t="s">
        <v>27033</v>
      </c>
      <c r="D4030" s="38" t="s">
        <v>26993</v>
      </c>
      <c r="E4030" s="40" t="s">
        <v>27034</v>
      </c>
    </row>
    <row r="4031" spans="1:5">
      <c r="A4031" s="38" t="s">
        <v>27035</v>
      </c>
      <c r="B4031" s="39" t="str">
        <f t="shared" si="62"/>
        <v>K469</v>
      </c>
      <c r="C4031" s="38" t="s">
        <v>27036</v>
      </c>
      <c r="D4031" s="38" t="s">
        <v>26997</v>
      </c>
      <c r="E4031" s="40" t="s">
        <v>27037</v>
      </c>
    </row>
    <row r="4032" spans="1:5">
      <c r="A4032" s="38" t="s">
        <v>27038</v>
      </c>
      <c r="B4032" s="39" t="str">
        <f t="shared" si="62"/>
        <v>K500</v>
      </c>
      <c r="C4032" s="38" t="s">
        <v>27039</v>
      </c>
      <c r="D4032" s="38" t="s">
        <v>27040</v>
      </c>
      <c r="E4032" s="40" t="s">
        <v>27041</v>
      </c>
    </row>
    <row r="4033" spans="1:5">
      <c r="A4033" s="38" t="s">
        <v>27042</v>
      </c>
      <c r="B4033" s="39" t="str">
        <f t="shared" si="62"/>
        <v>K501</v>
      </c>
      <c r="C4033" s="38" t="s">
        <v>27043</v>
      </c>
      <c r="D4033" s="38" t="s">
        <v>27040</v>
      </c>
      <c r="E4033" s="40" t="s">
        <v>27044</v>
      </c>
    </row>
    <row r="4034" spans="1:5">
      <c r="A4034" s="38" t="s">
        <v>27045</v>
      </c>
      <c r="B4034" s="39" t="str">
        <f t="shared" si="62"/>
        <v>K508</v>
      </c>
      <c r="C4034" s="38" t="s">
        <v>27046</v>
      </c>
      <c r="D4034" s="38" t="s">
        <v>27040</v>
      </c>
      <c r="E4034" s="40" t="s">
        <v>27047</v>
      </c>
    </row>
    <row r="4035" spans="1:5">
      <c r="A4035" s="38" t="s">
        <v>27048</v>
      </c>
      <c r="B4035" s="39" t="str">
        <f t="shared" ref="B4035:B4098" si="63">MID(A4035,1,4)</f>
        <v>K509</v>
      </c>
      <c r="C4035" s="38" t="s">
        <v>27049</v>
      </c>
      <c r="D4035" s="38" t="s">
        <v>27040</v>
      </c>
      <c r="E4035" s="40" t="s">
        <v>27050</v>
      </c>
    </row>
    <row r="4036" spans="1:5">
      <c r="A4036" s="38" t="s">
        <v>27051</v>
      </c>
      <c r="B4036" s="39" t="str">
        <f t="shared" si="63"/>
        <v>K510</v>
      </c>
      <c r="C4036" s="38" t="s">
        <v>27052</v>
      </c>
      <c r="D4036" s="38" t="s">
        <v>27053</v>
      </c>
      <c r="E4036" s="40" t="s">
        <v>27054</v>
      </c>
    </row>
    <row r="4037" spans="1:5">
      <c r="A4037" s="38" t="s">
        <v>27055</v>
      </c>
      <c r="B4037" s="39" t="str">
        <f t="shared" si="63"/>
        <v>K511</v>
      </c>
      <c r="C4037" s="38" t="s">
        <v>27056</v>
      </c>
      <c r="D4037" s="38" t="s">
        <v>27053</v>
      </c>
      <c r="E4037" s="40" t="s">
        <v>27054</v>
      </c>
    </row>
    <row r="4038" spans="1:5">
      <c r="A4038" s="38" t="s">
        <v>27057</v>
      </c>
      <c r="B4038" s="39" t="str">
        <f t="shared" si="63"/>
        <v>K512</v>
      </c>
      <c r="C4038" s="38" t="s">
        <v>27058</v>
      </c>
      <c r="D4038" s="38" t="s">
        <v>27053</v>
      </c>
      <c r="E4038" s="40" t="s">
        <v>27054</v>
      </c>
    </row>
    <row r="4039" spans="1:5">
      <c r="A4039" s="38" t="s">
        <v>27059</v>
      </c>
      <c r="B4039" s="39" t="str">
        <f t="shared" si="63"/>
        <v>K513</v>
      </c>
      <c r="C4039" s="38" t="s">
        <v>27060</v>
      </c>
      <c r="D4039" s="38" t="s">
        <v>27053</v>
      </c>
      <c r="E4039" s="40" t="s">
        <v>27054</v>
      </c>
    </row>
    <row r="4040" spans="1:5">
      <c r="A4040" s="38" t="s">
        <v>27061</v>
      </c>
      <c r="B4040" s="39" t="str">
        <f t="shared" si="63"/>
        <v>K514</v>
      </c>
      <c r="C4040" s="38" t="s">
        <v>27062</v>
      </c>
      <c r="D4040" s="38" t="s">
        <v>27053</v>
      </c>
      <c r="E4040" s="40" t="s">
        <v>27054</v>
      </c>
    </row>
    <row r="4041" spans="1:5">
      <c r="A4041" s="38" t="s">
        <v>27063</v>
      </c>
      <c r="B4041" s="39" t="str">
        <f t="shared" si="63"/>
        <v>K515</v>
      </c>
      <c r="C4041" s="38" t="s">
        <v>27064</v>
      </c>
      <c r="D4041" s="38" t="s">
        <v>27053</v>
      </c>
      <c r="E4041" s="40" t="s">
        <v>27054</v>
      </c>
    </row>
    <row r="4042" spans="1:5">
      <c r="A4042" s="38" t="s">
        <v>27065</v>
      </c>
      <c r="B4042" s="39" t="str">
        <f t="shared" si="63"/>
        <v>K518</v>
      </c>
      <c r="C4042" s="38" t="s">
        <v>27066</v>
      </c>
      <c r="D4042" s="38" t="s">
        <v>27053</v>
      </c>
      <c r="E4042" s="40" t="s">
        <v>27054</v>
      </c>
    </row>
    <row r="4043" spans="1:5">
      <c r="A4043" s="38" t="s">
        <v>27067</v>
      </c>
      <c r="B4043" s="39" t="str">
        <f t="shared" si="63"/>
        <v>K519</v>
      </c>
      <c r="C4043" s="38" t="s">
        <v>27068</v>
      </c>
      <c r="D4043" s="38" t="s">
        <v>27053</v>
      </c>
      <c r="E4043" s="40" t="s">
        <v>27054</v>
      </c>
    </row>
    <row r="4044" spans="1:5">
      <c r="A4044" s="38" t="s">
        <v>27069</v>
      </c>
      <c r="B4044" s="39" t="str">
        <f t="shared" si="63"/>
        <v>K550</v>
      </c>
      <c r="C4044" s="38" t="s">
        <v>27070</v>
      </c>
      <c r="D4044" s="38" t="s">
        <v>27071</v>
      </c>
      <c r="E4044" s="40" t="s">
        <v>27072</v>
      </c>
    </row>
    <row r="4045" spans="1:5">
      <c r="A4045" s="38" t="s">
        <v>27073</v>
      </c>
      <c r="B4045" s="39" t="str">
        <f t="shared" si="63"/>
        <v>K551</v>
      </c>
      <c r="C4045" s="38" t="s">
        <v>27074</v>
      </c>
      <c r="D4045" s="38" t="s">
        <v>27071</v>
      </c>
      <c r="E4045" s="40" t="s">
        <v>27075</v>
      </c>
    </row>
    <row r="4046" spans="1:5">
      <c r="A4046" s="38" t="s">
        <v>27076</v>
      </c>
      <c r="B4046" s="39" t="str">
        <f t="shared" si="63"/>
        <v>K552</v>
      </c>
      <c r="C4046" s="38" t="s">
        <v>27077</v>
      </c>
      <c r="D4046" s="38" t="s">
        <v>27071</v>
      </c>
      <c r="E4046" s="40" t="s">
        <v>27072</v>
      </c>
    </row>
    <row r="4047" spans="1:5">
      <c r="A4047" s="38" t="s">
        <v>27078</v>
      </c>
      <c r="B4047" s="39" t="str">
        <f t="shared" si="63"/>
        <v>K558</v>
      </c>
      <c r="C4047" s="38" t="s">
        <v>27079</v>
      </c>
      <c r="D4047" s="38" t="s">
        <v>27071</v>
      </c>
      <c r="E4047" s="40" t="s">
        <v>27080</v>
      </c>
    </row>
    <row r="4048" spans="1:5">
      <c r="A4048" s="38" t="s">
        <v>27081</v>
      </c>
      <c r="B4048" s="39" t="str">
        <f t="shared" si="63"/>
        <v>K559</v>
      </c>
      <c r="C4048" s="38" t="s">
        <v>27082</v>
      </c>
      <c r="D4048" s="38" t="s">
        <v>27071</v>
      </c>
      <c r="E4048" s="40" t="s">
        <v>27080</v>
      </c>
    </row>
    <row r="4049" spans="1:5">
      <c r="A4049" s="38" t="s">
        <v>27083</v>
      </c>
      <c r="B4049" s="39" t="str">
        <f t="shared" si="63"/>
        <v>K520</v>
      </c>
      <c r="C4049" s="38" t="s">
        <v>27084</v>
      </c>
      <c r="D4049" s="38" t="s">
        <v>27085</v>
      </c>
      <c r="E4049" s="40" t="s">
        <v>27086</v>
      </c>
    </row>
    <row r="4050" spans="1:5">
      <c r="A4050" s="38" t="s">
        <v>27087</v>
      </c>
      <c r="B4050" s="39" t="str">
        <f t="shared" si="63"/>
        <v>K521</v>
      </c>
      <c r="C4050" s="38" t="s">
        <v>27088</v>
      </c>
      <c r="D4050" s="38" t="s">
        <v>27085</v>
      </c>
      <c r="E4050" s="40" t="s">
        <v>27086</v>
      </c>
    </row>
    <row r="4051" spans="1:5">
      <c r="A4051" s="38" t="s">
        <v>27089</v>
      </c>
      <c r="B4051" s="39" t="str">
        <f t="shared" si="63"/>
        <v>K522</v>
      </c>
      <c r="C4051" s="38" t="s">
        <v>27090</v>
      </c>
      <c r="D4051" s="38" t="s">
        <v>27085</v>
      </c>
      <c r="E4051" s="40" t="s">
        <v>27086</v>
      </c>
    </row>
    <row r="4052" spans="1:5">
      <c r="A4052" s="38" t="s">
        <v>27091</v>
      </c>
      <c r="B4052" s="39" t="str">
        <f t="shared" si="63"/>
        <v>K528</v>
      </c>
      <c r="C4052" s="38" t="s">
        <v>27092</v>
      </c>
      <c r="D4052" s="38" t="s">
        <v>27085</v>
      </c>
      <c r="E4052" s="40" t="s">
        <v>27086</v>
      </c>
    </row>
    <row r="4053" spans="1:5">
      <c r="A4053" s="38" t="s">
        <v>27093</v>
      </c>
      <c r="B4053" s="39" t="str">
        <f t="shared" si="63"/>
        <v>K529</v>
      </c>
      <c r="C4053" s="38" t="s">
        <v>27094</v>
      </c>
      <c r="D4053" s="38" t="s">
        <v>27085</v>
      </c>
      <c r="E4053" s="40" t="s">
        <v>27086</v>
      </c>
    </row>
    <row r="4054" spans="1:5">
      <c r="A4054" s="38" t="s">
        <v>27095</v>
      </c>
      <c r="B4054" s="39" t="str">
        <f t="shared" si="63"/>
        <v>K560</v>
      </c>
      <c r="C4054" s="38" t="s">
        <v>27096</v>
      </c>
      <c r="D4054" s="38" t="s">
        <v>27097</v>
      </c>
      <c r="E4054" s="40" t="s">
        <v>27098</v>
      </c>
    </row>
    <row r="4055" spans="1:5">
      <c r="A4055" s="38" t="s">
        <v>27099</v>
      </c>
      <c r="B4055" s="39" t="str">
        <f t="shared" si="63"/>
        <v>K561</v>
      </c>
      <c r="C4055" s="38" t="s">
        <v>27100</v>
      </c>
      <c r="D4055" s="38" t="s">
        <v>27097</v>
      </c>
      <c r="E4055" s="40" t="s">
        <v>27101</v>
      </c>
    </row>
    <row r="4056" spans="1:5">
      <c r="A4056" s="38" t="s">
        <v>27102</v>
      </c>
      <c r="B4056" s="39" t="str">
        <f t="shared" si="63"/>
        <v>K562</v>
      </c>
      <c r="C4056" s="38" t="s">
        <v>27103</v>
      </c>
      <c r="D4056" s="38" t="s">
        <v>27097</v>
      </c>
      <c r="E4056" s="40" t="s">
        <v>27104</v>
      </c>
    </row>
    <row r="4057" spans="1:5">
      <c r="A4057" s="38" t="s">
        <v>27105</v>
      </c>
      <c r="B4057" s="39" t="str">
        <f t="shared" si="63"/>
        <v>K563</v>
      </c>
      <c r="C4057" s="38" t="s">
        <v>27106</v>
      </c>
      <c r="D4057" s="38" t="s">
        <v>27097</v>
      </c>
      <c r="E4057" s="40" t="s">
        <v>27107</v>
      </c>
    </row>
    <row r="4058" spans="1:5">
      <c r="A4058" s="38" t="s">
        <v>27108</v>
      </c>
      <c r="B4058" s="39" t="str">
        <f t="shared" si="63"/>
        <v>K564</v>
      </c>
      <c r="C4058" s="38" t="s">
        <v>27109</v>
      </c>
      <c r="D4058" s="38" t="s">
        <v>27097</v>
      </c>
      <c r="E4058" s="40" t="s">
        <v>27110</v>
      </c>
    </row>
    <row r="4059" spans="1:5">
      <c r="A4059" s="38" t="s">
        <v>27111</v>
      </c>
      <c r="B4059" s="39" t="str">
        <f t="shared" si="63"/>
        <v>K565</v>
      </c>
      <c r="C4059" s="38" t="s">
        <v>27112</v>
      </c>
      <c r="D4059" s="38" t="s">
        <v>27097</v>
      </c>
      <c r="E4059" s="40" t="s">
        <v>27110</v>
      </c>
    </row>
    <row r="4060" spans="1:5">
      <c r="A4060" s="38" t="s">
        <v>27113</v>
      </c>
      <c r="B4060" s="39" t="str">
        <f t="shared" si="63"/>
        <v>K566</v>
      </c>
      <c r="C4060" s="38" t="s">
        <v>27114</v>
      </c>
      <c r="D4060" s="38" t="s">
        <v>27097</v>
      </c>
      <c r="E4060" s="40" t="s">
        <v>27115</v>
      </c>
    </row>
    <row r="4061" spans="1:5">
      <c r="A4061" s="38" t="s">
        <v>27116</v>
      </c>
      <c r="B4061" s="39" t="str">
        <f t="shared" si="63"/>
        <v>K567</v>
      </c>
      <c r="C4061" s="38" t="s">
        <v>27117</v>
      </c>
      <c r="D4061" s="38" t="s">
        <v>27097</v>
      </c>
      <c r="E4061" s="40" t="s">
        <v>27098</v>
      </c>
    </row>
    <row r="4062" spans="1:5">
      <c r="A4062" s="38" t="s">
        <v>27118</v>
      </c>
      <c r="B4062" s="39" t="str">
        <f t="shared" si="63"/>
        <v>K913</v>
      </c>
      <c r="C4062" s="38" t="s">
        <v>27119</v>
      </c>
      <c r="D4062" s="38" t="s">
        <v>26642</v>
      </c>
      <c r="E4062" s="40" t="s">
        <v>27110</v>
      </c>
    </row>
    <row r="4063" spans="1:5">
      <c r="A4063" s="38" t="s">
        <v>27120</v>
      </c>
      <c r="B4063" s="39" t="str">
        <f t="shared" si="63"/>
        <v>K570</v>
      </c>
      <c r="C4063" s="38" t="s">
        <v>27121</v>
      </c>
      <c r="D4063" s="38" t="s">
        <v>27122</v>
      </c>
      <c r="E4063" s="40" t="s">
        <v>27123</v>
      </c>
    </row>
    <row r="4064" spans="1:5">
      <c r="A4064" s="38" t="s">
        <v>27124</v>
      </c>
      <c r="B4064" s="39" t="str">
        <f t="shared" si="63"/>
        <v>K571</v>
      </c>
      <c r="C4064" s="38" t="s">
        <v>27125</v>
      </c>
      <c r="D4064" s="38" t="s">
        <v>27122</v>
      </c>
      <c r="E4064" s="40" t="s">
        <v>27123</v>
      </c>
    </row>
    <row r="4065" spans="1:5">
      <c r="A4065" s="38" t="s">
        <v>27126</v>
      </c>
      <c r="B4065" s="39" t="str">
        <f t="shared" si="63"/>
        <v>K572</v>
      </c>
      <c r="C4065" s="38" t="s">
        <v>27127</v>
      </c>
      <c r="D4065" s="38" t="s">
        <v>27122</v>
      </c>
      <c r="E4065" s="40" t="s">
        <v>27128</v>
      </c>
    </row>
    <row r="4066" spans="1:5">
      <c r="A4066" s="38" t="s">
        <v>27129</v>
      </c>
      <c r="B4066" s="39" t="str">
        <f t="shared" si="63"/>
        <v>K573</v>
      </c>
      <c r="C4066" s="38" t="s">
        <v>27130</v>
      </c>
      <c r="D4066" s="38" t="s">
        <v>27122</v>
      </c>
      <c r="E4066" s="40" t="s">
        <v>27128</v>
      </c>
    </row>
    <row r="4067" spans="1:5">
      <c r="A4067" s="38" t="s">
        <v>27131</v>
      </c>
      <c r="B4067" s="39" t="str">
        <f t="shared" si="63"/>
        <v>K574</v>
      </c>
      <c r="C4067" s="38" t="s">
        <v>27132</v>
      </c>
      <c r="D4067" s="38" t="s">
        <v>27122</v>
      </c>
      <c r="E4067" s="40" t="s">
        <v>27123</v>
      </c>
    </row>
    <row r="4068" spans="1:5">
      <c r="A4068" s="38" t="s">
        <v>27133</v>
      </c>
      <c r="B4068" s="39" t="str">
        <f t="shared" si="63"/>
        <v>K575</v>
      </c>
      <c r="C4068" s="38" t="s">
        <v>27134</v>
      </c>
      <c r="D4068" s="38" t="s">
        <v>27122</v>
      </c>
      <c r="E4068" s="40" t="s">
        <v>27123</v>
      </c>
    </row>
    <row r="4069" spans="1:5">
      <c r="A4069" s="38" t="s">
        <v>27135</v>
      </c>
      <c r="B4069" s="39" t="str">
        <f t="shared" si="63"/>
        <v>K578</v>
      </c>
      <c r="C4069" s="38" t="s">
        <v>27136</v>
      </c>
      <c r="D4069" s="38" t="s">
        <v>27122</v>
      </c>
      <c r="E4069" s="40" t="s">
        <v>27123</v>
      </c>
    </row>
    <row r="4070" spans="1:5">
      <c r="A4070" s="38" t="s">
        <v>27137</v>
      </c>
      <c r="B4070" s="39" t="str">
        <f t="shared" si="63"/>
        <v>K579</v>
      </c>
      <c r="C4070" s="38" t="s">
        <v>27138</v>
      </c>
      <c r="D4070" s="38" t="s">
        <v>27122</v>
      </c>
      <c r="E4070" s="40" t="s">
        <v>27123</v>
      </c>
    </row>
    <row r="4071" spans="1:5">
      <c r="A4071" s="38" t="s">
        <v>27139</v>
      </c>
      <c r="B4071" s="39" t="str">
        <f t="shared" si="63"/>
        <v>K580</v>
      </c>
      <c r="C4071" s="38" t="s">
        <v>27140</v>
      </c>
      <c r="D4071" s="38" t="s">
        <v>27141</v>
      </c>
      <c r="E4071" s="40" t="s">
        <v>27142</v>
      </c>
    </row>
    <row r="4072" spans="1:5">
      <c r="A4072" s="38" t="s">
        <v>27143</v>
      </c>
      <c r="B4072" s="39" t="str">
        <f t="shared" si="63"/>
        <v>K589</v>
      </c>
      <c r="C4072" s="38" t="s">
        <v>27144</v>
      </c>
      <c r="D4072" s="38" t="s">
        <v>27141</v>
      </c>
      <c r="E4072" s="40" t="s">
        <v>27142</v>
      </c>
    </row>
    <row r="4073" spans="1:5">
      <c r="A4073" s="38" t="s">
        <v>27145</v>
      </c>
      <c r="B4073" s="39" t="str">
        <f t="shared" si="63"/>
        <v>K590</v>
      </c>
      <c r="C4073" s="38" t="s">
        <v>27146</v>
      </c>
      <c r="D4073" s="38" t="s">
        <v>27147</v>
      </c>
      <c r="E4073" s="40" t="s">
        <v>27148</v>
      </c>
    </row>
    <row r="4074" spans="1:5">
      <c r="A4074" s="38" t="s">
        <v>27149</v>
      </c>
      <c r="B4074" s="39" t="str">
        <f t="shared" si="63"/>
        <v>K591</v>
      </c>
      <c r="C4074" s="38" t="s">
        <v>27150</v>
      </c>
      <c r="D4074" s="38" t="s">
        <v>27147</v>
      </c>
      <c r="E4074" s="40">
        <v>5645</v>
      </c>
    </row>
    <row r="4075" spans="1:5">
      <c r="A4075" s="38" t="s">
        <v>27151</v>
      </c>
      <c r="B4075" s="39" t="str">
        <f t="shared" si="63"/>
        <v>K592</v>
      </c>
      <c r="C4075" s="38" t="s">
        <v>27152</v>
      </c>
      <c r="D4075" s="38" t="s">
        <v>27147</v>
      </c>
      <c r="E4075" s="40" t="s">
        <v>27142</v>
      </c>
    </row>
    <row r="4076" spans="1:5">
      <c r="A4076" s="38" t="s">
        <v>27153</v>
      </c>
      <c r="B4076" s="39" t="str">
        <f t="shared" si="63"/>
        <v>K593</v>
      </c>
      <c r="C4076" s="38" t="s">
        <v>27154</v>
      </c>
      <c r="D4076" s="38" t="s">
        <v>27147</v>
      </c>
      <c r="E4076" s="40" t="s">
        <v>27155</v>
      </c>
    </row>
    <row r="4077" spans="1:5">
      <c r="A4077" s="38" t="s">
        <v>27156</v>
      </c>
      <c r="B4077" s="39" t="str">
        <f t="shared" si="63"/>
        <v>K594</v>
      </c>
      <c r="C4077" s="38" t="s">
        <v>27157</v>
      </c>
      <c r="D4077" s="38" t="s">
        <v>27147</v>
      </c>
      <c r="E4077" s="40">
        <v>5646</v>
      </c>
    </row>
    <row r="4078" spans="1:5">
      <c r="A4078" s="38" t="s">
        <v>27158</v>
      </c>
      <c r="B4078" s="39" t="str">
        <f t="shared" si="63"/>
        <v>K598</v>
      </c>
      <c r="C4078" s="38" t="s">
        <v>27159</v>
      </c>
      <c r="D4078" s="38" t="s">
        <v>27147</v>
      </c>
      <c r="E4078" s="40" t="s">
        <v>27160</v>
      </c>
    </row>
    <row r="4079" spans="1:5">
      <c r="A4079" s="38" t="s">
        <v>27161</v>
      </c>
      <c r="B4079" s="39" t="str">
        <f t="shared" si="63"/>
        <v>K599</v>
      </c>
      <c r="C4079" s="38" t="s">
        <v>27162</v>
      </c>
      <c r="D4079" s="38" t="s">
        <v>27147</v>
      </c>
      <c r="E4079" s="40" t="s">
        <v>27163</v>
      </c>
    </row>
    <row r="4080" spans="1:5">
      <c r="A4080" s="38" t="s">
        <v>27164</v>
      </c>
      <c r="B4080" s="39" t="str">
        <f t="shared" si="63"/>
        <v>K910</v>
      </c>
      <c r="C4080" s="38" t="s">
        <v>27165</v>
      </c>
      <c r="D4080" s="38" t="s">
        <v>26642</v>
      </c>
      <c r="E4080" s="40" t="s">
        <v>27166</v>
      </c>
    </row>
    <row r="4081" spans="1:5">
      <c r="A4081" s="38" t="s">
        <v>27167</v>
      </c>
      <c r="B4081" s="39" t="str">
        <f t="shared" si="63"/>
        <v>K911</v>
      </c>
      <c r="C4081" s="38" t="s">
        <v>27168</v>
      </c>
      <c r="D4081" s="38" t="s">
        <v>26642</v>
      </c>
      <c r="E4081" s="40" t="s">
        <v>27169</v>
      </c>
    </row>
    <row r="4082" spans="1:5">
      <c r="A4082" s="38" t="s">
        <v>27170</v>
      </c>
      <c r="B4082" s="39" t="str">
        <f t="shared" si="63"/>
        <v>R198</v>
      </c>
      <c r="C4082" s="38" t="s">
        <v>27171</v>
      </c>
      <c r="D4082" s="38" t="s">
        <v>27172</v>
      </c>
      <c r="E4082" s="40" t="s">
        <v>27148</v>
      </c>
    </row>
    <row r="4083" spans="1:5">
      <c r="A4083" s="38" t="s">
        <v>27173</v>
      </c>
      <c r="B4083" s="39" t="str">
        <f t="shared" si="63"/>
        <v>Z903</v>
      </c>
      <c r="C4083" s="38" t="s">
        <v>27174</v>
      </c>
      <c r="D4083" s="38" t="s">
        <v>23667</v>
      </c>
      <c r="E4083" s="40" t="s">
        <v>27169</v>
      </c>
    </row>
    <row r="4084" spans="1:5">
      <c r="A4084" s="38" t="s">
        <v>27175</v>
      </c>
      <c r="B4084" s="39" t="str">
        <f t="shared" si="63"/>
        <v>K600</v>
      </c>
      <c r="C4084" s="38" t="s">
        <v>27176</v>
      </c>
      <c r="D4084" s="38" t="s">
        <v>27177</v>
      </c>
      <c r="E4084" s="40">
        <v>5650</v>
      </c>
    </row>
    <row r="4085" spans="1:5">
      <c r="A4085" s="38" t="s">
        <v>27178</v>
      </c>
      <c r="B4085" s="39" t="str">
        <f t="shared" si="63"/>
        <v>K601</v>
      </c>
      <c r="C4085" s="38" t="s">
        <v>27179</v>
      </c>
      <c r="D4085" s="38" t="s">
        <v>27177</v>
      </c>
      <c r="E4085" s="40">
        <v>5650</v>
      </c>
    </row>
    <row r="4086" spans="1:5">
      <c r="A4086" s="38" t="s">
        <v>27180</v>
      </c>
      <c r="B4086" s="39" t="str">
        <f t="shared" si="63"/>
        <v>K602</v>
      </c>
      <c r="C4086" s="38" t="s">
        <v>27181</v>
      </c>
      <c r="D4086" s="38" t="s">
        <v>27177</v>
      </c>
      <c r="E4086" s="40">
        <v>5650</v>
      </c>
    </row>
    <row r="4087" spans="1:5">
      <c r="A4087" s="38" t="s">
        <v>27182</v>
      </c>
      <c r="B4087" s="39" t="str">
        <f t="shared" si="63"/>
        <v>K603</v>
      </c>
      <c r="C4087" s="38" t="s">
        <v>27183</v>
      </c>
      <c r="D4087" s="38" t="s">
        <v>27177</v>
      </c>
      <c r="E4087" s="40">
        <v>5651</v>
      </c>
    </row>
    <row r="4088" spans="1:5">
      <c r="A4088" s="38" t="s">
        <v>27184</v>
      </c>
      <c r="B4088" s="39" t="str">
        <f t="shared" si="63"/>
        <v>K604</v>
      </c>
      <c r="C4088" s="38" t="s">
        <v>27185</v>
      </c>
      <c r="D4088" s="38" t="s">
        <v>27177</v>
      </c>
      <c r="E4088" s="40" t="s">
        <v>27186</v>
      </c>
    </row>
    <row r="4089" spans="1:5">
      <c r="A4089" s="38" t="s">
        <v>27187</v>
      </c>
      <c r="B4089" s="39" t="str">
        <f t="shared" si="63"/>
        <v>K605</v>
      </c>
      <c r="C4089" s="38" t="s">
        <v>27188</v>
      </c>
      <c r="D4089" s="38" t="s">
        <v>27177</v>
      </c>
      <c r="E4089" s="40" t="s">
        <v>27186</v>
      </c>
    </row>
    <row r="4090" spans="1:5">
      <c r="A4090" s="38" t="s">
        <v>27189</v>
      </c>
      <c r="B4090" s="39" t="str">
        <f t="shared" si="63"/>
        <v>K610</v>
      </c>
      <c r="C4090" s="38" t="s">
        <v>27190</v>
      </c>
      <c r="D4090" s="38" t="s">
        <v>27191</v>
      </c>
      <c r="E4090" s="40" t="s">
        <v>27192</v>
      </c>
    </row>
    <row r="4091" spans="1:5">
      <c r="A4091" s="38" t="s">
        <v>27193</v>
      </c>
      <c r="B4091" s="39" t="str">
        <f t="shared" si="63"/>
        <v>K611</v>
      </c>
      <c r="C4091" s="38" t="s">
        <v>27194</v>
      </c>
      <c r="D4091" s="38" t="s">
        <v>27191</v>
      </c>
      <c r="E4091" s="40" t="s">
        <v>27192</v>
      </c>
    </row>
    <row r="4092" spans="1:5">
      <c r="A4092" s="38" t="s">
        <v>27195</v>
      </c>
      <c r="B4092" s="39" t="str">
        <f t="shared" si="63"/>
        <v>K612</v>
      </c>
      <c r="C4092" s="38" t="s">
        <v>27196</v>
      </c>
      <c r="D4092" s="38" t="s">
        <v>27191</v>
      </c>
      <c r="E4092" s="40" t="s">
        <v>27192</v>
      </c>
    </row>
    <row r="4093" spans="1:5">
      <c r="A4093" s="38" t="s">
        <v>27197</v>
      </c>
      <c r="B4093" s="39" t="str">
        <f t="shared" si="63"/>
        <v>K613</v>
      </c>
      <c r="C4093" s="38" t="s">
        <v>27198</v>
      </c>
      <c r="D4093" s="38" t="s">
        <v>27191</v>
      </c>
      <c r="E4093" s="40" t="s">
        <v>27192</v>
      </c>
    </row>
    <row r="4094" spans="1:5">
      <c r="A4094" s="38" t="s">
        <v>27199</v>
      </c>
      <c r="B4094" s="39" t="str">
        <f t="shared" si="63"/>
        <v>K614</v>
      </c>
      <c r="C4094" s="38" t="s">
        <v>27200</v>
      </c>
      <c r="D4094" s="38" t="s">
        <v>27191</v>
      </c>
      <c r="E4094" s="40" t="s">
        <v>27192</v>
      </c>
    </row>
    <row r="4095" spans="1:5">
      <c r="A4095" s="38" t="s">
        <v>27201</v>
      </c>
      <c r="B4095" s="39" t="str">
        <f t="shared" si="63"/>
        <v>K658</v>
      </c>
      <c r="C4095" s="38" t="s">
        <v>27202</v>
      </c>
      <c r="D4095" s="38" t="s">
        <v>26938</v>
      </c>
      <c r="E4095" s="40" t="s">
        <v>27203</v>
      </c>
    </row>
    <row r="4096" spans="1:5">
      <c r="A4096" s="38" t="s">
        <v>27204</v>
      </c>
      <c r="B4096" s="39" t="str">
        <f t="shared" si="63"/>
        <v>K659</v>
      </c>
      <c r="C4096" s="38" t="s">
        <v>27205</v>
      </c>
      <c r="D4096" s="38" t="s">
        <v>26938</v>
      </c>
      <c r="E4096" s="40" t="s">
        <v>27206</v>
      </c>
    </row>
    <row r="4097" spans="1:5">
      <c r="A4097" s="38" t="s">
        <v>27207</v>
      </c>
      <c r="B4097" s="39" t="str">
        <f t="shared" si="63"/>
        <v>K670</v>
      </c>
      <c r="C4097" s="38" t="s">
        <v>27208</v>
      </c>
      <c r="D4097" s="38" t="s">
        <v>27209</v>
      </c>
      <c r="E4097" s="40">
        <v>5670</v>
      </c>
    </row>
    <row r="4098" spans="1:5">
      <c r="A4098" s="38" t="s">
        <v>27210</v>
      </c>
      <c r="B4098" s="39" t="str">
        <f t="shared" si="63"/>
        <v>K671</v>
      </c>
      <c r="C4098" s="38" t="s">
        <v>27211</v>
      </c>
      <c r="D4098" s="38" t="s">
        <v>27209</v>
      </c>
      <c r="E4098" s="40">
        <v>5670</v>
      </c>
    </row>
    <row r="4099" spans="1:5">
      <c r="A4099" s="38" t="s">
        <v>27212</v>
      </c>
      <c r="B4099" s="39" t="str">
        <f t="shared" ref="B4099:B4162" si="64">MID(A4099,1,4)</f>
        <v>K672</v>
      </c>
      <c r="C4099" s="38" t="s">
        <v>27213</v>
      </c>
      <c r="D4099" s="38" t="s">
        <v>27209</v>
      </c>
      <c r="E4099" s="40">
        <v>5670</v>
      </c>
    </row>
    <row r="4100" spans="1:5">
      <c r="A4100" s="38" t="s">
        <v>27214</v>
      </c>
      <c r="B4100" s="39" t="str">
        <f t="shared" si="64"/>
        <v>K673</v>
      </c>
      <c r="C4100" s="38" t="s">
        <v>27215</v>
      </c>
      <c r="D4100" s="38" t="s">
        <v>27209</v>
      </c>
      <c r="E4100" s="40">
        <v>5670</v>
      </c>
    </row>
    <row r="4101" spans="1:5">
      <c r="A4101" s="38" t="s">
        <v>27216</v>
      </c>
      <c r="B4101" s="39" t="str">
        <f t="shared" si="64"/>
        <v>K678</v>
      </c>
      <c r="C4101" s="38" t="s">
        <v>27217</v>
      </c>
      <c r="D4101" s="38" t="s">
        <v>27209</v>
      </c>
      <c r="E4101" s="40" t="s">
        <v>27218</v>
      </c>
    </row>
    <row r="4102" spans="1:5">
      <c r="A4102" s="38" t="s">
        <v>27219</v>
      </c>
      <c r="B4102" s="39" t="str">
        <f t="shared" si="64"/>
        <v>K660</v>
      </c>
      <c r="C4102" s="38" t="s">
        <v>27220</v>
      </c>
      <c r="D4102" s="38" t="s">
        <v>27221</v>
      </c>
      <c r="E4102" s="40" t="s">
        <v>27222</v>
      </c>
    </row>
    <row r="4103" spans="1:5">
      <c r="A4103" s="38" t="s">
        <v>27223</v>
      </c>
      <c r="B4103" s="39" t="str">
        <f t="shared" si="64"/>
        <v>K661</v>
      </c>
      <c r="C4103" s="38" t="s">
        <v>27224</v>
      </c>
      <c r="D4103" s="38" t="s">
        <v>27221</v>
      </c>
      <c r="E4103" s="40" t="s">
        <v>27225</v>
      </c>
    </row>
    <row r="4104" spans="1:5">
      <c r="A4104" s="38" t="s">
        <v>27226</v>
      </c>
      <c r="B4104" s="39" t="str">
        <f t="shared" si="64"/>
        <v>K668</v>
      </c>
      <c r="C4104" s="38" t="s">
        <v>27227</v>
      </c>
      <c r="D4104" s="38" t="s">
        <v>27221</v>
      </c>
      <c r="E4104" s="40" t="s">
        <v>27225</v>
      </c>
    </row>
    <row r="4105" spans="1:5">
      <c r="A4105" s="38" t="s">
        <v>27228</v>
      </c>
      <c r="B4105" s="39" t="str">
        <f t="shared" si="64"/>
        <v>K669</v>
      </c>
      <c r="C4105" s="38" t="s">
        <v>27229</v>
      </c>
      <c r="D4105" s="38" t="s">
        <v>27221</v>
      </c>
      <c r="E4105" s="40" t="s">
        <v>27230</v>
      </c>
    </row>
    <row r="4106" spans="1:5">
      <c r="A4106" s="38" t="s">
        <v>27231</v>
      </c>
      <c r="B4106" s="39" t="str">
        <f t="shared" si="64"/>
        <v>K620</v>
      </c>
      <c r="C4106" s="38" t="s">
        <v>27232</v>
      </c>
      <c r="D4106" s="38" t="s">
        <v>27233</v>
      </c>
      <c r="E4106" s="40" t="s">
        <v>27234</v>
      </c>
    </row>
    <row r="4107" spans="1:5">
      <c r="A4107" s="38" t="s">
        <v>27235</v>
      </c>
      <c r="B4107" s="39" t="str">
        <f t="shared" si="64"/>
        <v>K621</v>
      </c>
      <c r="C4107" s="38" t="s">
        <v>27236</v>
      </c>
      <c r="D4107" s="38" t="s">
        <v>27233</v>
      </c>
      <c r="E4107" s="40" t="s">
        <v>27234</v>
      </c>
    </row>
    <row r="4108" spans="1:5">
      <c r="A4108" s="38" t="s">
        <v>27237</v>
      </c>
      <c r="B4108" s="39" t="str">
        <f t="shared" si="64"/>
        <v>K622</v>
      </c>
      <c r="C4108" s="38" t="s">
        <v>27238</v>
      </c>
      <c r="D4108" s="38" t="s">
        <v>27233</v>
      </c>
      <c r="E4108" s="40" t="s">
        <v>27239</v>
      </c>
    </row>
    <row r="4109" spans="1:5">
      <c r="A4109" s="38" t="s">
        <v>27240</v>
      </c>
      <c r="B4109" s="39" t="str">
        <f t="shared" si="64"/>
        <v>K623</v>
      </c>
      <c r="C4109" s="38" t="s">
        <v>27241</v>
      </c>
      <c r="D4109" s="38" t="s">
        <v>27233</v>
      </c>
      <c r="E4109" s="40">
        <v>5691</v>
      </c>
    </row>
    <row r="4110" spans="1:5">
      <c r="A4110" s="38" t="s">
        <v>27242</v>
      </c>
      <c r="B4110" s="39" t="str">
        <f t="shared" si="64"/>
        <v>K624</v>
      </c>
      <c r="C4110" s="38" t="s">
        <v>27243</v>
      </c>
      <c r="D4110" s="38" t="s">
        <v>27233</v>
      </c>
      <c r="E4110" s="40" t="s">
        <v>27244</v>
      </c>
    </row>
    <row r="4111" spans="1:5">
      <c r="A4111" s="38" t="s">
        <v>27245</v>
      </c>
      <c r="B4111" s="39" t="str">
        <f t="shared" si="64"/>
        <v>K625</v>
      </c>
      <c r="C4111" s="38" t="s">
        <v>27246</v>
      </c>
      <c r="D4111" s="38" t="s">
        <v>27233</v>
      </c>
      <c r="E4111" s="40" t="s">
        <v>27247</v>
      </c>
    </row>
    <row r="4112" spans="1:5">
      <c r="A4112" s="38" t="s">
        <v>27248</v>
      </c>
      <c r="B4112" s="39" t="str">
        <f t="shared" si="64"/>
        <v>K626</v>
      </c>
      <c r="C4112" s="38" t="s">
        <v>27249</v>
      </c>
      <c r="D4112" s="38" t="s">
        <v>27233</v>
      </c>
      <c r="E4112" s="40" t="s">
        <v>27250</v>
      </c>
    </row>
    <row r="4113" spans="1:5">
      <c r="A4113" s="38" t="s">
        <v>27251</v>
      </c>
      <c r="B4113" s="39" t="str">
        <f t="shared" si="64"/>
        <v>K627</v>
      </c>
      <c r="C4113" s="38" t="s">
        <v>27252</v>
      </c>
      <c r="D4113" s="38" t="s">
        <v>27233</v>
      </c>
      <c r="E4113" s="40" t="s">
        <v>27250</v>
      </c>
    </row>
    <row r="4114" spans="1:5">
      <c r="A4114" s="38" t="s">
        <v>27253</v>
      </c>
      <c r="B4114" s="39" t="str">
        <f t="shared" si="64"/>
        <v>K628</v>
      </c>
      <c r="C4114" s="38" t="s">
        <v>27254</v>
      </c>
      <c r="D4114" s="38" t="s">
        <v>27233</v>
      </c>
      <c r="E4114" s="40" t="s">
        <v>27255</v>
      </c>
    </row>
    <row r="4115" spans="1:5">
      <c r="A4115" s="38" t="s">
        <v>27256</v>
      </c>
      <c r="B4115" s="39" t="str">
        <f t="shared" si="64"/>
        <v>K629</v>
      </c>
      <c r="C4115" s="38" t="s">
        <v>27257</v>
      </c>
      <c r="D4115" s="38" t="s">
        <v>27233</v>
      </c>
      <c r="E4115" s="40" t="s">
        <v>27250</v>
      </c>
    </row>
    <row r="4116" spans="1:5">
      <c r="A4116" s="38" t="s">
        <v>27258</v>
      </c>
      <c r="B4116" s="39" t="str">
        <f t="shared" si="64"/>
        <v>K630</v>
      </c>
      <c r="C4116" s="38" t="s">
        <v>27259</v>
      </c>
      <c r="D4116" s="38" t="s">
        <v>27260</v>
      </c>
      <c r="E4116" s="40" t="s">
        <v>27261</v>
      </c>
    </row>
    <row r="4117" spans="1:5">
      <c r="A4117" s="38" t="s">
        <v>27262</v>
      </c>
      <c r="B4117" s="39" t="str">
        <f t="shared" si="64"/>
        <v>K631</v>
      </c>
      <c r="C4117" s="38" t="s">
        <v>27263</v>
      </c>
      <c r="D4117" s="38" t="s">
        <v>27260</v>
      </c>
      <c r="E4117" s="40" t="s">
        <v>27255</v>
      </c>
    </row>
    <row r="4118" spans="1:5">
      <c r="A4118" s="38" t="s">
        <v>27264</v>
      </c>
      <c r="B4118" s="39" t="str">
        <f t="shared" si="64"/>
        <v>K632</v>
      </c>
      <c r="C4118" s="38" t="s">
        <v>27265</v>
      </c>
      <c r="D4118" s="38" t="s">
        <v>27260</v>
      </c>
      <c r="E4118" s="40" t="s">
        <v>27255</v>
      </c>
    </row>
    <row r="4119" spans="1:5">
      <c r="A4119" s="38" t="s">
        <v>27266</v>
      </c>
      <c r="B4119" s="39" t="str">
        <f t="shared" si="64"/>
        <v>K633</v>
      </c>
      <c r="C4119" s="38" t="s">
        <v>27267</v>
      </c>
      <c r="D4119" s="38" t="s">
        <v>27260</v>
      </c>
      <c r="E4119" s="40" t="s">
        <v>27255</v>
      </c>
    </row>
    <row r="4120" spans="1:5">
      <c r="A4120" s="38" t="s">
        <v>27268</v>
      </c>
      <c r="B4120" s="39" t="str">
        <f t="shared" si="64"/>
        <v>K634</v>
      </c>
      <c r="C4120" s="38" t="s">
        <v>27269</v>
      </c>
      <c r="D4120" s="38" t="s">
        <v>27260</v>
      </c>
      <c r="E4120" s="40" t="s">
        <v>27255</v>
      </c>
    </row>
    <row r="4121" spans="1:5">
      <c r="A4121" s="38" t="s">
        <v>27270</v>
      </c>
      <c r="B4121" s="39" t="str">
        <f t="shared" si="64"/>
        <v>K638</v>
      </c>
      <c r="C4121" s="38" t="s">
        <v>27271</v>
      </c>
      <c r="D4121" s="38" t="s">
        <v>27260</v>
      </c>
      <c r="E4121" s="40" t="s">
        <v>27255</v>
      </c>
    </row>
    <row r="4122" spans="1:5">
      <c r="A4122" s="38" t="s">
        <v>27272</v>
      </c>
      <c r="B4122" s="39" t="str">
        <f t="shared" si="64"/>
        <v>K639</v>
      </c>
      <c r="C4122" s="38" t="s">
        <v>27273</v>
      </c>
      <c r="D4122" s="38" t="s">
        <v>27260</v>
      </c>
      <c r="E4122" s="40" t="s">
        <v>27274</v>
      </c>
    </row>
    <row r="4123" spans="1:5">
      <c r="A4123" s="38" t="s">
        <v>27275</v>
      </c>
      <c r="B4123" s="39" t="str">
        <f t="shared" si="64"/>
        <v>K914</v>
      </c>
      <c r="C4123" s="38" t="s">
        <v>27276</v>
      </c>
      <c r="D4123" s="38" t="s">
        <v>26642</v>
      </c>
      <c r="E4123" s="40" t="s">
        <v>27277</v>
      </c>
    </row>
    <row r="4124" spans="1:5">
      <c r="A4124" s="38" t="s">
        <v>27278</v>
      </c>
      <c r="B4124" s="39" t="str">
        <f t="shared" si="64"/>
        <v>K928</v>
      </c>
      <c r="C4124" s="38" t="s">
        <v>27279</v>
      </c>
      <c r="D4124" s="38" t="s">
        <v>26904</v>
      </c>
      <c r="E4124" s="40" t="s">
        <v>27255</v>
      </c>
    </row>
    <row r="4125" spans="1:5">
      <c r="A4125" s="38" t="s">
        <v>27280</v>
      </c>
      <c r="B4125" s="39" t="str">
        <f t="shared" si="64"/>
        <v>K720</v>
      </c>
      <c r="C4125" s="38" t="s">
        <v>27281</v>
      </c>
      <c r="D4125" s="38" t="s">
        <v>27282</v>
      </c>
      <c r="E4125" s="40" t="s">
        <v>27283</v>
      </c>
    </row>
    <row r="4126" spans="1:5">
      <c r="A4126" s="38" t="s">
        <v>27284</v>
      </c>
      <c r="B4126" s="39" t="str">
        <f t="shared" si="64"/>
        <v>K729</v>
      </c>
      <c r="C4126" s="38" t="s">
        <v>27285</v>
      </c>
      <c r="D4126" s="38" t="s">
        <v>27282</v>
      </c>
      <c r="E4126" s="40" t="s">
        <v>27283</v>
      </c>
    </row>
    <row r="4127" spans="1:5">
      <c r="A4127" s="38" t="s">
        <v>27286</v>
      </c>
      <c r="B4127" s="39" t="str">
        <f t="shared" si="64"/>
        <v>K762</v>
      </c>
      <c r="C4127" s="38" t="s">
        <v>27287</v>
      </c>
      <c r="D4127" s="38" t="s">
        <v>27288</v>
      </c>
      <c r="E4127" s="40" t="s">
        <v>27283</v>
      </c>
    </row>
    <row r="4128" spans="1:5">
      <c r="A4128" s="38" t="s">
        <v>27289</v>
      </c>
      <c r="B4128" s="39" t="str">
        <f t="shared" si="64"/>
        <v>K700</v>
      </c>
      <c r="C4128" s="38" t="s">
        <v>27290</v>
      </c>
      <c r="D4128" s="38" t="s">
        <v>27291</v>
      </c>
      <c r="E4128" s="40" t="s">
        <v>27292</v>
      </c>
    </row>
    <row r="4129" spans="1:5">
      <c r="A4129" s="38" t="s">
        <v>27293</v>
      </c>
      <c r="B4129" s="39" t="str">
        <f t="shared" si="64"/>
        <v>K701</v>
      </c>
      <c r="C4129" s="38" t="s">
        <v>27294</v>
      </c>
      <c r="D4129" s="38" t="s">
        <v>27291</v>
      </c>
      <c r="E4129" s="40" t="s">
        <v>27295</v>
      </c>
    </row>
    <row r="4130" spans="1:5">
      <c r="A4130" s="38" t="s">
        <v>27296</v>
      </c>
      <c r="B4130" s="39" t="str">
        <f t="shared" si="64"/>
        <v>K702</v>
      </c>
      <c r="C4130" s="38" t="s">
        <v>27297</v>
      </c>
      <c r="D4130" s="38" t="s">
        <v>27291</v>
      </c>
      <c r="E4130" s="40" t="s">
        <v>27298</v>
      </c>
    </row>
    <row r="4131" spans="1:5">
      <c r="A4131" s="38" t="s">
        <v>27299</v>
      </c>
      <c r="B4131" s="39" t="str">
        <f t="shared" si="64"/>
        <v>K703</v>
      </c>
      <c r="C4131" s="38" t="s">
        <v>27300</v>
      </c>
      <c r="D4131" s="38" t="s">
        <v>27291</v>
      </c>
      <c r="E4131" s="40">
        <v>5712</v>
      </c>
    </row>
    <row r="4132" spans="1:5">
      <c r="A4132" s="38" t="s">
        <v>27301</v>
      </c>
      <c r="B4132" s="39" t="str">
        <f t="shared" si="64"/>
        <v>K704</v>
      </c>
      <c r="C4132" s="38" t="s">
        <v>27302</v>
      </c>
      <c r="D4132" s="38" t="s">
        <v>27291</v>
      </c>
      <c r="E4132" s="40" t="s">
        <v>27303</v>
      </c>
    </row>
    <row r="4133" spans="1:5">
      <c r="A4133" s="38" t="s">
        <v>27304</v>
      </c>
      <c r="B4133" s="39" t="str">
        <f t="shared" si="64"/>
        <v>K709</v>
      </c>
      <c r="C4133" s="38" t="s">
        <v>27305</v>
      </c>
      <c r="D4133" s="38" t="s">
        <v>27291</v>
      </c>
      <c r="E4133" s="40" t="s">
        <v>27303</v>
      </c>
    </row>
    <row r="4134" spans="1:5">
      <c r="A4134" s="38" t="s">
        <v>27306</v>
      </c>
      <c r="B4134" s="39" t="str">
        <f t="shared" si="64"/>
        <v>K721</v>
      </c>
      <c r="C4134" s="38" t="s">
        <v>27307</v>
      </c>
      <c r="D4134" s="38" t="s">
        <v>27282</v>
      </c>
      <c r="E4134" s="40" t="s">
        <v>27308</v>
      </c>
    </row>
    <row r="4135" spans="1:5">
      <c r="A4135" s="38" t="s">
        <v>27309</v>
      </c>
      <c r="B4135" s="39" t="str">
        <f t="shared" si="64"/>
        <v>K730</v>
      </c>
      <c r="C4135" s="38" t="s">
        <v>27310</v>
      </c>
      <c r="D4135" s="38" t="s">
        <v>27311</v>
      </c>
      <c r="E4135" s="40" t="s">
        <v>27312</v>
      </c>
    </row>
    <row r="4136" spans="1:5">
      <c r="A4136" s="38" t="s">
        <v>27313</v>
      </c>
      <c r="B4136" s="39" t="str">
        <f t="shared" si="64"/>
        <v>K731</v>
      </c>
      <c r="C4136" s="38" t="s">
        <v>27314</v>
      </c>
      <c r="D4136" s="38" t="s">
        <v>27311</v>
      </c>
      <c r="E4136" s="40" t="s">
        <v>27312</v>
      </c>
    </row>
    <row r="4137" spans="1:5">
      <c r="A4137" s="38" t="s">
        <v>27315</v>
      </c>
      <c r="B4137" s="39" t="str">
        <f t="shared" si="64"/>
        <v>K732</v>
      </c>
      <c r="C4137" s="38" t="s">
        <v>27316</v>
      </c>
      <c r="D4137" s="38" t="s">
        <v>27311</v>
      </c>
      <c r="E4137" s="40" t="s">
        <v>27312</v>
      </c>
    </row>
    <row r="4138" spans="1:5">
      <c r="A4138" s="38" t="s">
        <v>27317</v>
      </c>
      <c r="B4138" s="39" t="str">
        <f t="shared" si="64"/>
        <v>K738</v>
      </c>
      <c r="C4138" s="38" t="s">
        <v>27318</v>
      </c>
      <c r="D4138" s="38" t="s">
        <v>27311</v>
      </c>
      <c r="E4138" s="40" t="s">
        <v>27308</v>
      </c>
    </row>
    <row r="4139" spans="1:5">
      <c r="A4139" s="38" t="s">
        <v>27319</v>
      </c>
      <c r="B4139" s="39" t="str">
        <f t="shared" si="64"/>
        <v>K739</v>
      </c>
      <c r="C4139" s="38" t="s">
        <v>27320</v>
      </c>
      <c r="D4139" s="38" t="s">
        <v>27311</v>
      </c>
      <c r="E4139" s="40" t="s">
        <v>27312</v>
      </c>
    </row>
    <row r="4140" spans="1:5">
      <c r="A4140" s="38" t="s">
        <v>27321</v>
      </c>
      <c r="B4140" s="39" t="str">
        <f t="shared" si="64"/>
        <v>K740</v>
      </c>
      <c r="C4140" s="38" t="s">
        <v>27322</v>
      </c>
      <c r="D4140" s="38" t="s">
        <v>27323</v>
      </c>
      <c r="E4140" s="40" t="s">
        <v>27324</v>
      </c>
    </row>
    <row r="4141" spans="1:5">
      <c r="A4141" s="38" t="s">
        <v>27325</v>
      </c>
      <c r="B4141" s="39" t="str">
        <f t="shared" si="64"/>
        <v>K741</v>
      </c>
      <c r="C4141" s="38" t="s">
        <v>27326</v>
      </c>
      <c r="D4141" s="38" t="s">
        <v>27323</v>
      </c>
      <c r="E4141" s="40" t="s">
        <v>27327</v>
      </c>
    </row>
    <row r="4142" spans="1:5">
      <c r="A4142" s="38" t="s">
        <v>27328</v>
      </c>
      <c r="B4142" s="39" t="str">
        <f t="shared" si="64"/>
        <v>K742</v>
      </c>
      <c r="C4142" s="38" t="s">
        <v>27329</v>
      </c>
      <c r="D4142" s="38" t="s">
        <v>27323</v>
      </c>
      <c r="E4142" s="40" t="s">
        <v>27324</v>
      </c>
    </row>
    <row r="4143" spans="1:5">
      <c r="A4143" s="38" t="s">
        <v>27330</v>
      </c>
      <c r="B4143" s="39" t="str">
        <f t="shared" si="64"/>
        <v>K743</v>
      </c>
      <c r="C4143" s="38" t="s">
        <v>27331</v>
      </c>
      <c r="D4143" s="38" t="s">
        <v>27323</v>
      </c>
      <c r="E4143" s="40">
        <v>5716</v>
      </c>
    </row>
    <row r="4144" spans="1:5">
      <c r="A4144" s="38" t="s">
        <v>27332</v>
      </c>
      <c r="B4144" s="39" t="str">
        <f t="shared" si="64"/>
        <v>K744</v>
      </c>
      <c r="C4144" s="38" t="s">
        <v>27333</v>
      </c>
      <c r="D4144" s="38" t="s">
        <v>27323</v>
      </c>
      <c r="E4144" s="40">
        <v>5716</v>
      </c>
    </row>
    <row r="4145" spans="1:5">
      <c r="A4145" s="38" t="s">
        <v>27334</v>
      </c>
      <c r="B4145" s="39" t="str">
        <f t="shared" si="64"/>
        <v>K745</v>
      </c>
      <c r="C4145" s="38" t="s">
        <v>27335</v>
      </c>
      <c r="D4145" s="38" t="s">
        <v>27323</v>
      </c>
      <c r="E4145" s="40">
        <v>5716</v>
      </c>
    </row>
    <row r="4146" spans="1:5">
      <c r="A4146" s="38" t="s">
        <v>27336</v>
      </c>
      <c r="B4146" s="39" t="str">
        <f t="shared" si="64"/>
        <v>K746</v>
      </c>
      <c r="C4146" s="38" t="s">
        <v>27337</v>
      </c>
      <c r="D4146" s="38" t="s">
        <v>27323</v>
      </c>
      <c r="E4146" s="40" t="s">
        <v>27324</v>
      </c>
    </row>
    <row r="4147" spans="1:5">
      <c r="A4147" s="38" t="s">
        <v>27338</v>
      </c>
      <c r="B4147" s="39" t="str">
        <f t="shared" si="64"/>
        <v>K760</v>
      </c>
      <c r="C4147" s="38" t="s">
        <v>27339</v>
      </c>
      <c r="D4147" s="38" t="s">
        <v>27288</v>
      </c>
      <c r="E4147" s="40" t="s">
        <v>27308</v>
      </c>
    </row>
    <row r="4148" spans="1:5">
      <c r="A4148" s="38" t="s">
        <v>27340</v>
      </c>
      <c r="B4148" s="39" t="str">
        <f t="shared" si="64"/>
        <v>K761</v>
      </c>
      <c r="C4148" s="38" t="s">
        <v>27341</v>
      </c>
      <c r="D4148" s="38" t="s">
        <v>27288</v>
      </c>
      <c r="E4148" s="40" t="s">
        <v>27324</v>
      </c>
    </row>
    <row r="4149" spans="1:5">
      <c r="A4149" s="38" t="s">
        <v>27342</v>
      </c>
      <c r="B4149" s="39" t="str">
        <f t="shared" si="64"/>
        <v>R162</v>
      </c>
      <c r="C4149" s="38" t="s">
        <v>27343</v>
      </c>
      <c r="D4149" s="38" t="s">
        <v>27344</v>
      </c>
      <c r="E4149" s="40" t="s">
        <v>27327</v>
      </c>
    </row>
    <row r="4150" spans="1:5">
      <c r="A4150" s="38" t="s">
        <v>27345</v>
      </c>
      <c r="B4150" s="39" t="str">
        <f t="shared" si="64"/>
        <v>K750</v>
      </c>
      <c r="C4150" s="38" t="s">
        <v>27346</v>
      </c>
      <c r="D4150" s="38" t="s">
        <v>27347</v>
      </c>
      <c r="E4150" s="40" t="s">
        <v>27348</v>
      </c>
    </row>
    <row r="4151" spans="1:5">
      <c r="A4151" s="38" t="s">
        <v>27349</v>
      </c>
      <c r="B4151" s="39" t="str">
        <f t="shared" si="64"/>
        <v>K751</v>
      </c>
      <c r="C4151" s="38" t="s">
        <v>27350</v>
      </c>
      <c r="D4151" s="38" t="s">
        <v>27347</v>
      </c>
      <c r="E4151" s="40" t="s">
        <v>27351</v>
      </c>
    </row>
    <row r="4152" spans="1:5">
      <c r="A4152" s="38" t="s">
        <v>27352</v>
      </c>
      <c r="B4152" s="39" t="str">
        <f t="shared" si="64"/>
        <v>K766</v>
      </c>
      <c r="C4152" s="38" t="s">
        <v>27353</v>
      </c>
      <c r="D4152" s="38" t="s">
        <v>27288</v>
      </c>
      <c r="E4152" s="40" t="s">
        <v>27354</v>
      </c>
    </row>
    <row r="4153" spans="1:5">
      <c r="A4153" s="38" t="s">
        <v>27355</v>
      </c>
      <c r="B4153" s="39" t="str">
        <f t="shared" si="64"/>
        <v>K767</v>
      </c>
      <c r="C4153" s="38" t="s">
        <v>27356</v>
      </c>
      <c r="D4153" s="38" t="s">
        <v>27288</v>
      </c>
      <c r="E4153" s="40" t="s">
        <v>27357</v>
      </c>
    </row>
    <row r="4154" spans="1:5">
      <c r="A4154" s="38" t="s">
        <v>27358</v>
      </c>
      <c r="B4154" s="39" t="str">
        <f t="shared" si="64"/>
        <v>K778</v>
      </c>
      <c r="C4154" s="38" t="s">
        <v>27359</v>
      </c>
      <c r="D4154" s="38" t="s">
        <v>27360</v>
      </c>
      <c r="E4154" s="40" t="s">
        <v>27361</v>
      </c>
    </row>
    <row r="4155" spans="1:5">
      <c r="A4155" s="38" t="s">
        <v>27362</v>
      </c>
      <c r="B4155" s="39" t="str">
        <f t="shared" si="64"/>
        <v>B251</v>
      </c>
      <c r="C4155" s="38" t="s">
        <v>27363</v>
      </c>
      <c r="D4155" s="38" t="s">
        <v>16808</v>
      </c>
      <c r="E4155" s="40" t="s">
        <v>27364</v>
      </c>
    </row>
    <row r="4156" spans="1:5">
      <c r="A4156" s="38" t="s">
        <v>27365</v>
      </c>
      <c r="B4156" s="39" t="str">
        <f t="shared" si="64"/>
        <v>B581</v>
      </c>
      <c r="C4156" s="38" t="s">
        <v>27366</v>
      </c>
      <c r="D4156" s="38" t="s">
        <v>18053</v>
      </c>
      <c r="E4156" s="40" t="s">
        <v>27364</v>
      </c>
    </row>
    <row r="4157" spans="1:5">
      <c r="A4157" s="38" t="s">
        <v>27367</v>
      </c>
      <c r="B4157" s="39" t="str">
        <f t="shared" si="64"/>
        <v>K710</v>
      </c>
      <c r="C4157" s="38" t="s">
        <v>27368</v>
      </c>
      <c r="D4157" s="38" t="s">
        <v>27369</v>
      </c>
      <c r="E4157" s="40" t="s">
        <v>27370</v>
      </c>
    </row>
    <row r="4158" spans="1:5">
      <c r="A4158" s="38" t="s">
        <v>27371</v>
      </c>
      <c r="B4158" s="39" t="str">
        <f t="shared" si="64"/>
        <v>K711</v>
      </c>
      <c r="C4158" s="38" t="s">
        <v>27372</v>
      </c>
      <c r="D4158" s="38" t="s">
        <v>27369</v>
      </c>
      <c r="E4158" s="40" t="s">
        <v>27370</v>
      </c>
    </row>
    <row r="4159" spans="1:5">
      <c r="A4159" s="38" t="s">
        <v>27373</v>
      </c>
      <c r="B4159" s="39" t="str">
        <f t="shared" si="64"/>
        <v>K712</v>
      </c>
      <c r="C4159" s="38" t="s">
        <v>27374</v>
      </c>
      <c r="D4159" s="38" t="s">
        <v>27369</v>
      </c>
      <c r="E4159" s="40" t="s">
        <v>27370</v>
      </c>
    </row>
    <row r="4160" spans="1:5">
      <c r="A4160" s="38" t="s">
        <v>27375</v>
      </c>
      <c r="B4160" s="39" t="str">
        <f t="shared" si="64"/>
        <v>K713</v>
      </c>
      <c r="C4160" s="38" t="s">
        <v>27376</v>
      </c>
      <c r="D4160" s="38" t="s">
        <v>27369</v>
      </c>
      <c r="E4160" s="40" t="s">
        <v>27370</v>
      </c>
    </row>
    <row r="4161" spans="1:5">
      <c r="A4161" s="38" t="s">
        <v>27377</v>
      </c>
      <c r="B4161" s="39" t="str">
        <f t="shared" si="64"/>
        <v>K714</v>
      </c>
      <c r="C4161" s="38" t="s">
        <v>27378</v>
      </c>
      <c r="D4161" s="38" t="s">
        <v>27369</v>
      </c>
      <c r="E4161" s="40" t="s">
        <v>27370</v>
      </c>
    </row>
    <row r="4162" spans="1:5">
      <c r="A4162" s="38" t="s">
        <v>27379</v>
      </c>
      <c r="B4162" s="39" t="str">
        <f t="shared" si="64"/>
        <v>K715</v>
      </c>
      <c r="C4162" s="38" t="s">
        <v>27380</v>
      </c>
      <c r="D4162" s="38" t="s">
        <v>27369</v>
      </c>
      <c r="E4162" s="40" t="s">
        <v>27370</v>
      </c>
    </row>
    <row r="4163" spans="1:5">
      <c r="A4163" s="38" t="s">
        <v>27381</v>
      </c>
      <c r="B4163" s="39" t="str">
        <f t="shared" ref="B4163:B4226" si="65">MID(A4163,1,4)</f>
        <v>K716</v>
      </c>
      <c r="C4163" s="38" t="s">
        <v>27382</v>
      </c>
      <c r="D4163" s="38" t="s">
        <v>27369</v>
      </c>
      <c r="E4163" s="40" t="s">
        <v>27370</v>
      </c>
    </row>
    <row r="4164" spans="1:5">
      <c r="A4164" s="38" t="s">
        <v>27383</v>
      </c>
      <c r="B4164" s="39" t="str">
        <f t="shared" si="65"/>
        <v>K717</v>
      </c>
      <c r="C4164" s="38" t="s">
        <v>27384</v>
      </c>
      <c r="D4164" s="38" t="s">
        <v>27369</v>
      </c>
      <c r="E4164" s="40" t="s">
        <v>27370</v>
      </c>
    </row>
    <row r="4165" spans="1:5">
      <c r="A4165" s="38" t="s">
        <v>27385</v>
      </c>
      <c r="B4165" s="39" t="str">
        <f t="shared" si="65"/>
        <v>K718</v>
      </c>
      <c r="C4165" s="38" t="s">
        <v>27386</v>
      </c>
      <c r="D4165" s="38" t="s">
        <v>27369</v>
      </c>
      <c r="E4165" s="40" t="s">
        <v>27370</v>
      </c>
    </row>
    <row r="4166" spans="1:5">
      <c r="A4166" s="38" t="s">
        <v>27387</v>
      </c>
      <c r="B4166" s="39" t="str">
        <f t="shared" si="65"/>
        <v>K719</v>
      </c>
      <c r="C4166" s="38" t="s">
        <v>27388</v>
      </c>
      <c r="D4166" s="38" t="s">
        <v>27369</v>
      </c>
      <c r="E4166" s="40" t="s">
        <v>27370</v>
      </c>
    </row>
    <row r="4167" spans="1:5">
      <c r="A4167" s="38" t="s">
        <v>27389</v>
      </c>
      <c r="B4167" s="39" t="str">
        <f t="shared" si="65"/>
        <v>K752</v>
      </c>
      <c r="C4167" s="38" t="s">
        <v>27390</v>
      </c>
      <c r="D4167" s="38" t="s">
        <v>27347</v>
      </c>
      <c r="E4167" s="40" t="s">
        <v>27370</v>
      </c>
    </row>
    <row r="4168" spans="1:5">
      <c r="A4168" s="38" t="s">
        <v>27391</v>
      </c>
      <c r="B4168" s="39" t="str">
        <f t="shared" si="65"/>
        <v>K753</v>
      </c>
      <c r="C4168" s="38" t="s">
        <v>27392</v>
      </c>
      <c r="D4168" s="38" t="s">
        <v>27347</v>
      </c>
      <c r="E4168" s="40" t="s">
        <v>27370</v>
      </c>
    </row>
    <row r="4169" spans="1:5">
      <c r="A4169" s="38" t="s">
        <v>27393</v>
      </c>
      <c r="B4169" s="39" t="str">
        <f t="shared" si="65"/>
        <v>K758</v>
      </c>
      <c r="C4169" s="38" t="s">
        <v>27394</v>
      </c>
      <c r="D4169" s="38" t="s">
        <v>27347</v>
      </c>
      <c r="E4169" s="40" t="s">
        <v>27395</v>
      </c>
    </row>
    <row r="4170" spans="1:5">
      <c r="A4170" s="38" t="s">
        <v>27396</v>
      </c>
      <c r="B4170" s="39" t="str">
        <f t="shared" si="65"/>
        <v>K759</v>
      </c>
      <c r="C4170" s="38" t="s">
        <v>27397</v>
      </c>
      <c r="D4170" s="38" t="s">
        <v>27347</v>
      </c>
      <c r="E4170" s="40" t="s">
        <v>27398</v>
      </c>
    </row>
    <row r="4171" spans="1:5">
      <c r="A4171" s="38" t="s">
        <v>27399</v>
      </c>
      <c r="B4171" s="39" t="str">
        <f t="shared" si="65"/>
        <v>K763</v>
      </c>
      <c r="C4171" s="38" t="s">
        <v>27400</v>
      </c>
      <c r="D4171" s="38" t="s">
        <v>27288</v>
      </c>
      <c r="E4171" s="40">
        <v>5734</v>
      </c>
    </row>
    <row r="4172" spans="1:5">
      <c r="A4172" s="38" t="s">
        <v>27401</v>
      </c>
      <c r="B4172" s="39" t="str">
        <f t="shared" si="65"/>
        <v>K764</v>
      </c>
      <c r="C4172" s="38" t="s">
        <v>27402</v>
      </c>
      <c r="D4172" s="38" t="s">
        <v>27288</v>
      </c>
      <c r="E4172" s="40" t="s">
        <v>27395</v>
      </c>
    </row>
    <row r="4173" spans="1:5">
      <c r="A4173" s="38" t="s">
        <v>27403</v>
      </c>
      <c r="B4173" s="39" t="str">
        <f t="shared" si="65"/>
        <v>K765</v>
      </c>
      <c r="C4173" s="38" t="s">
        <v>27404</v>
      </c>
      <c r="D4173" s="38" t="s">
        <v>27288</v>
      </c>
      <c r="E4173" s="40" t="s">
        <v>27395</v>
      </c>
    </row>
    <row r="4174" spans="1:5">
      <c r="A4174" s="38" t="s">
        <v>27405</v>
      </c>
      <c r="B4174" s="39" t="str">
        <f t="shared" si="65"/>
        <v>K768</v>
      </c>
      <c r="C4174" s="38" t="s">
        <v>27406</v>
      </c>
      <c r="D4174" s="38" t="s">
        <v>27288</v>
      </c>
      <c r="E4174" s="40" t="s">
        <v>27395</v>
      </c>
    </row>
    <row r="4175" spans="1:5">
      <c r="A4175" s="38" t="s">
        <v>27407</v>
      </c>
      <c r="B4175" s="39" t="str">
        <f t="shared" si="65"/>
        <v>K769</v>
      </c>
      <c r="C4175" s="38" t="s">
        <v>27408</v>
      </c>
      <c r="D4175" s="38" t="s">
        <v>27288</v>
      </c>
      <c r="E4175" s="40" t="s">
        <v>27398</v>
      </c>
    </row>
    <row r="4176" spans="1:5">
      <c r="A4176" s="38" t="s">
        <v>27409</v>
      </c>
      <c r="B4176" s="39" t="str">
        <f t="shared" si="65"/>
        <v>K770</v>
      </c>
      <c r="C4176" s="38" t="s">
        <v>27410</v>
      </c>
      <c r="D4176" s="38" t="s">
        <v>27360</v>
      </c>
      <c r="E4176" s="40" t="s">
        <v>27364</v>
      </c>
    </row>
    <row r="4177" spans="1:5">
      <c r="A4177" s="38" t="s">
        <v>27411</v>
      </c>
      <c r="B4177" s="39" t="str">
        <f t="shared" si="65"/>
        <v>K800</v>
      </c>
      <c r="C4177" s="38" t="s">
        <v>27412</v>
      </c>
      <c r="D4177" s="38" t="s">
        <v>27413</v>
      </c>
      <c r="E4177" s="40">
        <v>5740</v>
      </c>
    </row>
    <row r="4178" spans="1:5">
      <c r="A4178" s="38" t="s">
        <v>27414</v>
      </c>
      <c r="B4178" s="39" t="str">
        <f t="shared" si="65"/>
        <v>K801</v>
      </c>
      <c r="C4178" s="38" t="s">
        <v>27415</v>
      </c>
      <c r="D4178" s="38" t="s">
        <v>27413</v>
      </c>
      <c r="E4178" s="40" t="s">
        <v>27416</v>
      </c>
    </row>
    <row r="4179" spans="1:5">
      <c r="A4179" s="38" t="s">
        <v>27417</v>
      </c>
      <c r="B4179" s="39" t="str">
        <f t="shared" si="65"/>
        <v>K802</v>
      </c>
      <c r="C4179" s="38" t="s">
        <v>27418</v>
      </c>
      <c r="D4179" s="38" t="s">
        <v>27413</v>
      </c>
      <c r="E4179" s="40" t="s">
        <v>27419</v>
      </c>
    </row>
    <row r="4180" spans="1:5">
      <c r="A4180" s="38" t="s">
        <v>27420</v>
      </c>
      <c r="B4180" s="39" t="str">
        <f t="shared" si="65"/>
        <v>K803</v>
      </c>
      <c r="C4180" s="38" t="s">
        <v>27421</v>
      </c>
      <c r="D4180" s="38" t="s">
        <v>27413</v>
      </c>
      <c r="E4180" s="40" t="s">
        <v>27422</v>
      </c>
    </row>
    <row r="4181" spans="1:5">
      <c r="A4181" s="38" t="s">
        <v>27423</v>
      </c>
      <c r="B4181" s="39" t="str">
        <f t="shared" si="65"/>
        <v>K804</v>
      </c>
      <c r="C4181" s="38" t="s">
        <v>27424</v>
      </c>
      <c r="D4181" s="38" t="s">
        <v>27413</v>
      </c>
      <c r="E4181" s="40" t="s">
        <v>27422</v>
      </c>
    </row>
    <row r="4182" spans="1:5">
      <c r="A4182" s="38" t="s">
        <v>27425</v>
      </c>
      <c r="B4182" s="39" t="str">
        <f t="shared" si="65"/>
        <v>K805</v>
      </c>
      <c r="C4182" s="38" t="s">
        <v>27426</v>
      </c>
      <c r="D4182" s="38" t="s">
        <v>27413</v>
      </c>
      <c r="E4182" s="40" t="s">
        <v>27427</v>
      </c>
    </row>
    <row r="4183" spans="1:5">
      <c r="A4183" s="38" t="s">
        <v>27428</v>
      </c>
      <c r="B4183" s="39" t="str">
        <f t="shared" si="65"/>
        <v>K808</v>
      </c>
      <c r="C4183" s="38" t="s">
        <v>27429</v>
      </c>
      <c r="D4183" s="38" t="s">
        <v>27413</v>
      </c>
      <c r="E4183" s="40" t="s">
        <v>27419</v>
      </c>
    </row>
    <row r="4184" spans="1:5">
      <c r="A4184" s="38" t="s">
        <v>27430</v>
      </c>
      <c r="B4184" s="39" t="str">
        <f t="shared" si="65"/>
        <v>K810</v>
      </c>
      <c r="C4184" s="38" t="s">
        <v>27431</v>
      </c>
      <c r="D4184" s="38" t="s">
        <v>27432</v>
      </c>
      <c r="E4184" s="40">
        <v>5750</v>
      </c>
    </row>
    <row r="4185" spans="1:5">
      <c r="A4185" s="38" t="s">
        <v>27433</v>
      </c>
      <c r="B4185" s="39" t="str">
        <f t="shared" si="65"/>
        <v>K811</v>
      </c>
      <c r="C4185" s="38" t="s">
        <v>27434</v>
      </c>
      <c r="D4185" s="38" t="s">
        <v>27432</v>
      </c>
      <c r="E4185" s="40" t="s">
        <v>27435</v>
      </c>
    </row>
    <row r="4186" spans="1:5">
      <c r="A4186" s="38" t="s">
        <v>27436</v>
      </c>
      <c r="B4186" s="39" t="str">
        <f t="shared" si="65"/>
        <v>K818</v>
      </c>
      <c r="C4186" s="38" t="s">
        <v>27437</v>
      </c>
      <c r="D4186" s="38" t="s">
        <v>27432</v>
      </c>
      <c r="E4186" s="40" t="s">
        <v>27435</v>
      </c>
    </row>
    <row r="4187" spans="1:5">
      <c r="A4187" s="38" t="s">
        <v>27438</v>
      </c>
      <c r="B4187" s="39" t="str">
        <f t="shared" si="65"/>
        <v>K819</v>
      </c>
      <c r="C4187" s="38" t="s">
        <v>27439</v>
      </c>
      <c r="D4187" s="38" t="s">
        <v>27432</v>
      </c>
      <c r="E4187" s="40" t="s">
        <v>27435</v>
      </c>
    </row>
    <row r="4188" spans="1:5">
      <c r="A4188" s="38" t="s">
        <v>27440</v>
      </c>
      <c r="B4188" s="39" t="str">
        <f t="shared" si="65"/>
        <v>K820</v>
      </c>
      <c r="C4188" s="38" t="s">
        <v>27441</v>
      </c>
      <c r="D4188" s="38" t="s">
        <v>27442</v>
      </c>
      <c r="E4188" s="40" t="s">
        <v>27443</v>
      </c>
    </row>
    <row r="4189" spans="1:5">
      <c r="A4189" s="38" t="s">
        <v>27444</v>
      </c>
      <c r="B4189" s="39" t="str">
        <f t="shared" si="65"/>
        <v>K821</v>
      </c>
      <c r="C4189" s="38" t="s">
        <v>27445</v>
      </c>
      <c r="D4189" s="38" t="s">
        <v>27442</v>
      </c>
      <c r="E4189" s="40">
        <v>5753</v>
      </c>
    </row>
    <row r="4190" spans="1:5">
      <c r="A4190" s="38" t="s">
        <v>27446</v>
      </c>
      <c r="B4190" s="39" t="str">
        <f t="shared" si="65"/>
        <v>K822</v>
      </c>
      <c r="C4190" s="38" t="s">
        <v>27447</v>
      </c>
      <c r="D4190" s="38" t="s">
        <v>27442</v>
      </c>
      <c r="E4190" s="40" t="s">
        <v>27448</v>
      </c>
    </row>
    <row r="4191" spans="1:5">
      <c r="A4191" s="38" t="s">
        <v>27449</v>
      </c>
      <c r="B4191" s="39" t="str">
        <f t="shared" si="65"/>
        <v>K823</v>
      </c>
      <c r="C4191" s="38" t="s">
        <v>27450</v>
      </c>
      <c r="D4191" s="38" t="s">
        <v>27442</v>
      </c>
      <c r="E4191" s="40" t="s">
        <v>27451</v>
      </c>
    </row>
    <row r="4192" spans="1:5">
      <c r="A4192" s="38" t="s">
        <v>27452</v>
      </c>
      <c r="B4192" s="39" t="str">
        <f t="shared" si="65"/>
        <v>K824</v>
      </c>
      <c r="C4192" s="38" t="s">
        <v>27453</v>
      </c>
      <c r="D4192" s="38" t="s">
        <v>27442</v>
      </c>
      <c r="E4192" s="40">
        <v>5756</v>
      </c>
    </row>
    <row r="4193" spans="1:5">
      <c r="A4193" s="38" t="s">
        <v>27454</v>
      </c>
      <c r="B4193" s="39" t="str">
        <f t="shared" si="65"/>
        <v>K828</v>
      </c>
      <c r="C4193" s="38" t="s">
        <v>27455</v>
      </c>
      <c r="D4193" s="38" t="s">
        <v>27442</v>
      </c>
      <c r="E4193" s="40" t="s">
        <v>27456</v>
      </c>
    </row>
    <row r="4194" spans="1:5">
      <c r="A4194" s="38" t="s">
        <v>27457</v>
      </c>
      <c r="B4194" s="39" t="str">
        <f t="shared" si="65"/>
        <v>K829</v>
      </c>
      <c r="C4194" s="38" t="s">
        <v>27458</v>
      </c>
      <c r="D4194" s="38" t="s">
        <v>27442</v>
      </c>
      <c r="E4194" s="40" t="s">
        <v>27459</v>
      </c>
    </row>
    <row r="4195" spans="1:5">
      <c r="A4195" s="38" t="s">
        <v>27460</v>
      </c>
      <c r="B4195" s="39" t="str">
        <f t="shared" si="65"/>
        <v>K870</v>
      </c>
      <c r="C4195" s="38" t="s">
        <v>27461</v>
      </c>
      <c r="D4195" s="38" t="s">
        <v>27462</v>
      </c>
      <c r="E4195" s="40" t="s">
        <v>27459</v>
      </c>
    </row>
    <row r="4196" spans="1:5">
      <c r="A4196" s="38" t="s">
        <v>27463</v>
      </c>
      <c r="B4196" s="39" t="str">
        <f t="shared" si="65"/>
        <v>K830</v>
      </c>
      <c r="C4196" s="38" t="s">
        <v>27464</v>
      </c>
      <c r="D4196" s="38" t="s">
        <v>27465</v>
      </c>
      <c r="E4196" s="40" t="s">
        <v>27466</v>
      </c>
    </row>
    <row r="4197" spans="1:5">
      <c r="A4197" s="38" t="s">
        <v>27467</v>
      </c>
      <c r="B4197" s="39" t="str">
        <f t="shared" si="65"/>
        <v>K831</v>
      </c>
      <c r="C4197" s="38" t="s">
        <v>27468</v>
      </c>
      <c r="D4197" s="38" t="s">
        <v>27465</v>
      </c>
      <c r="E4197" s="40" t="s">
        <v>27469</v>
      </c>
    </row>
    <row r="4198" spans="1:5">
      <c r="A4198" s="38" t="s">
        <v>27470</v>
      </c>
      <c r="B4198" s="39" t="str">
        <f t="shared" si="65"/>
        <v>K832</v>
      </c>
      <c r="C4198" s="38" t="s">
        <v>27471</v>
      </c>
      <c r="D4198" s="38" t="s">
        <v>27465</v>
      </c>
      <c r="E4198" s="40" t="s">
        <v>27472</v>
      </c>
    </row>
    <row r="4199" spans="1:5">
      <c r="A4199" s="38" t="s">
        <v>27473</v>
      </c>
      <c r="B4199" s="39" t="str">
        <f t="shared" si="65"/>
        <v>K833</v>
      </c>
      <c r="C4199" s="38" t="s">
        <v>27474</v>
      </c>
      <c r="D4199" s="38" t="s">
        <v>27465</v>
      </c>
      <c r="E4199" s="40" t="s">
        <v>27475</v>
      </c>
    </row>
    <row r="4200" spans="1:5">
      <c r="A4200" s="38" t="s">
        <v>27476</v>
      </c>
      <c r="B4200" s="39" t="str">
        <f t="shared" si="65"/>
        <v>K834</v>
      </c>
      <c r="C4200" s="38" t="s">
        <v>27477</v>
      </c>
      <c r="D4200" s="38" t="s">
        <v>27465</v>
      </c>
      <c r="E4200" s="40" t="s">
        <v>27478</v>
      </c>
    </row>
    <row r="4201" spans="1:5">
      <c r="A4201" s="38" t="s">
        <v>27479</v>
      </c>
      <c r="B4201" s="39" t="str">
        <f t="shared" si="65"/>
        <v>K835</v>
      </c>
      <c r="C4201" s="38" t="s">
        <v>27480</v>
      </c>
      <c r="D4201" s="38" t="s">
        <v>27465</v>
      </c>
      <c r="E4201" s="40" t="s">
        <v>27481</v>
      </c>
    </row>
    <row r="4202" spans="1:5">
      <c r="A4202" s="38" t="s">
        <v>27482</v>
      </c>
      <c r="B4202" s="39" t="str">
        <f t="shared" si="65"/>
        <v>K838</v>
      </c>
      <c r="C4202" s="38" t="s">
        <v>27483</v>
      </c>
      <c r="D4202" s="38" t="s">
        <v>27465</v>
      </c>
      <c r="E4202" s="40" t="s">
        <v>27481</v>
      </c>
    </row>
    <row r="4203" spans="1:5">
      <c r="A4203" s="38" t="s">
        <v>27484</v>
      </c>
      <c r="B4203" s="39" t="str">
        <f t="shared" si="65"/>
        <v>K839</v>
      </c>
      <c r="C4203" s="38" t="s">
        <v>27485</v>
      </c>
      <c r="D4203" s="38" t="s">
        <v>27465</v>
      </c>
      <c r="E4203" s="40" t="s">
        <v>27486</v>
      </c>
    </row>
    <row r="4204" spans="1:5">
      <c r="A4204" s="38" t="s">
        <v>27487</v>
      </c>
      <c r="B4204" s="39" t="str">
        <f t="shared" si="65"/>
        <v>K915</v>
      </c>
      <c r="C4204" s="38" t="s">
        <v>27488</v>
      </c>
      <c r="D4204" s="38" t="s">
        <v>26642</v>
      </c>
      <c r="E4204" s="40" t="s">
        <v>27489</v>
      </c>
    </row>
    <row r="4205" spans="1:5">
      <c r="A4205" s="38" t="s">
        <v>27490</v>
      </c>
      <c r="B4205" s="39" t="str">
        <f t="shared" si="65"/>
        <v>K85</v>
      </c>
      <c r="C4205" s="38" t="s">
        <v>27491</v>
      </c>
      <c r="D4205" s="38" t="s">
        <v>27490</v>
      </c>
      <c r="E4205" s="40" t="s">
        <v>27492</v>
      </c>
    </row>
    <row r="4206" spans="1:5">
      <c r="A4206" s="38" t="s">
        <v>27493</v>
      </c>
      <c r="B4206" s="39" t="str">
        <f t="shared" si="65"/>
        <v>K860</v>
      </c>
      <c r="C4206" s="38" t="s">
        <v>27494</v>
      </c>
      <c r="D4206" s="38" t="s">
        <v>27495</v>
      </c>
      <c r="E4206" s="40" t="s">
        <v>27496</v>
      </c>
    </row>
    <row r="4207" spans="1:5">
      <c r="A4207" s="38" t="s">
        <v>27497</v>
      </c>
      <c r="B4207" s="39" t="str">
        <f t="shared" si="65"/>
        <v>K861</v>
      </c>
      <c r="C4207" s="38" t="s">
        <v>27498</v>
      </c>
      <c r="D4207" s="38" t="s">
        <v>27495</v>
      </c>
      <c r="E4207" s="40" t="s">
        <v>27496</v>
      </c>
    </row>
    <row r="4208" spans="1:5">
      <c r="A4208" s="38" t="s">
        <v>27499</v>
      </c>
      <c r="B4208" s="39" t="str">
        <f t="shared" si="65"/>
        <v>K862</v>
      </c>
      <c r="C4208" s="38" t="s">
        <v>27500</v>
      </c>
      <c r="D4208" s="38" t="s">
        <v>27495</v>
      </c>
      <c r="E4208" s="40" t="s">
        <v>27501</v>
      </c>
    </row>
    <row r="4209" spans="1:5">
      <c r="A4209" s="38" t="s">
        <v>27502</v>
      </c>
      <c r="B4209" s="39" t="str">
        <f t="shared" si="65"/>
        <v>K863</v>
      </c>
      <c r="C4209" s="38" t="s">
        <v>27503</v>
      </c>
      <c r="D4209" s="38" t="s">
        <v>27495</v>
      </c>
      <c r="E4209" s="40" t="s">
        <v>27501</v>
      </c>
    </row>
    <row r="4210" spans="1:5">
      <c r="A4210" s="38" t="s">
        <v>27504</v>
      </c>
      <c r="B4210" s="39" t="str">
        <f t="shared" si="65"/>
        <v>K868</v>
      </c>
      <c r="C4210" s="38" t="s">
        <v>27505</v>
      </c>
      <c r="D4210" s="38" t="s">
        <v>27495</v>
      </c>
      <c r="E4210" s="40" t="s">
        <v>27506</v>
      </c>
    </row>
    <row r="4211" spans="1:5">
      <c r="A4211" s="38" t="s">
        <v>27507</v>
      </c>
      <c r="B4211" s="39" t="str">
        <f t="shared" si="65"/>
        <v>K869</v>
      </c>
      <c r="C4211" s="38" t="s">
        <v>27508</v>
      </c>
      <c r="D4211" s="38" t="s">
        <v>27495</v>
      </c>
      <c r="E4211" s="40" t="s">
        <v>27509</v>
      </c>
    </row>
    <row r="4212" spans="1:5">
      <c r="A4212" s="38" t="s">
        <v>27510</v>
      </c>
      <c r="B4212" s="39" t="str">
        <f t="shared" si="65"/>
        <v>K871</v>
      </c>
      <c r="C4212" s="38" t="s">
        <v>27511</v>
      </c>
      <c r="D4212" s="38" t="s">
        <v>27462</v>
      </c>
      <c r="E4212" s="40" t="s">
        <v>27492</v>
      </c>
    </row>
    <row r="4213" spans="1:5">
      <c r="A4213" s="38" t="s">
        <v>27512</v>
      </c>
      <c r="B4213" s="39" t="str">
        <f t="shared" si="65"/>
        <v>K920</v>
      </c>
      <c r="C4213" s="38" t="s">
        <v>27513</v>
      </c>
      <c r="D4213" s="38" t="s">
        <v>26904</v>
      </c>
      <c r="E4213" s="40" t="s">
        <v>27514</v>
      </c>
    </row>
    <row r="4214" spans="1:5">
      <c r="A4214" s="38" t="s">
        <v>27515</v>
      </c>
      <c r="B4214" s="39" t="str">
        <f t="shared" si="65"/>
        <v>K921</v>
      </c>
      <c r="C4214" s="38" t="s">
        <v>27516</v>
      </c>
      <c r="D4214" s="38" t="s">
        <v>26904</v>
      </c>
      <c r="E4214" s="40" t="s">
        <v>27517</v>
      </c>
    </row>
    <row r="4215" spans="1:5">
      <c r="A4215" s="38" t="s">
        <v>27518</v>
      </c>
      <c r="B4215" s="39" t="str">
        <f t="shared" si="65"/>
        <v>K922</v>
      </c>
      <c r="C4215" s="38" t="s">
        <v>27519</v>
      </c>
      <c r="D4215" s="38" t="s">
        <v>26904</v>
      </c>
      <c r="E4215" s="40" t="s">
        <v>27520</v>
      </c>
    </row>
    <row r="4216" spans="1:5">
      <c r="A4216" s="38" t="s">
        <v>27521</v>
      </c>
      <c r="B4216" s="39" t="str">
        <f t="shared" si="65"/>
        <v>K900</v>
      </c>
      <c r="C4216" s="38" t="s">
        <v>27522</v>
      </c>
      <c r="D4216" s="38" t="s">
        <v>27523</v>
      </c>
      <c r="E4216" s="40" t="s">
        <v>27524</v>
      </c>
    </row>
    <row r="4217" spans="1:5">
      <c r="A4217" s="38" t="s">
        <v>27525</v>
      </c>
      <c r="B4217" s="39" t="str">
        <f t="shared" si="65"/>
        <v>K901</v>
      </c>
      <c r="C4217" s="38" t="s">
        <v>27526</v>
      </c>
      <c r="D4217" s="38" t="s">
        <v>27523</v>
      </c>
      <c r="E4217" s="40" t="s">
        <v>27527</v>
      </c>
    </row>
    <row r="4218" spans="1:5">
      <c r="A4218" s="38" t="s">
        <v>27528</v>
      </c>
      <c r="B4218" s="39" t="str">
        <f t="shared" si="65"/>
        <v>K902</v>
      </c>
      <c r="C4218" s="38" t="s">
        <v>27529</v>
      </c>
      <c r="D4218" s="38" t="s">
        <v>27523</v>
      </c>
      <c r="E4218" s="40" t="s">
        <v>27530</v>
      </c>
    </row>
    <row r="4219" spans="1:5">
      <c r="A4219" s="38" t="s">
        <v>27531</v>
      </c>
      <c r="B4219" s="39" t="str">
        <f t="shared" si="65"/>
        <v>K903</v>
      </c>
      <c r="C4219" s="38" t="s">
        <v>27532</v>
      </c>
      <c r="D4219" s="38" t="s">
        <v>27523</v>
      </c>
      <c r="E4219" s="40">
        <v>5794</v>
      </c>
    </row>
    <row r="4220" spans="1:5">
      <c r="A4220" s="38" t="s">
        <v>27533</v>
      </c>
      <c r="B4220" s="39" t="str">
        <f t="shared" si="65"/>
        <v>K904</v>
      </c>
      <c r="C4220" s="38" t="s">
        <v>27534</v>
      </c>
      <c r="D4220" s="38" t="s">
        <v>27523</v>
      </c>
      <c r="E4220" s="40" t="s">
        <v>27535</v>
      </c>
    </row>
    <row r="4221" spans="1:5">
      <c r="A4221" s="38" t="s">
        <v>27536</v>
      </c>
      <c r="B4221" s="39" t="str">
        <f t="shared" si="65"/>
        <v>K908</v>
      </c>
      <c r="C4221" s="38" t="s">
        <v>27537</v>
      </c>
      <c r="D4221" s="38" t="s">
        <v>27523</v>
      </c>
      <c r="E4221" s="40" t="s">
        <v>27535</v>
      </c>
    </row>
    <row r="4222" spans="1:5">
      <c r="A4222" s="38" t="s">
        <v>27538</v>
      </c>
      <c r="B4222" s="39" t="str">
        <f t="shared" si="65"/>
        <v>K909</v>
      </c>
      <c r="C4222" s="38" t="s">
        <v>27539</v>
      </c>
      <c r="D4222" s="38" t="s">
        <v>27523</v>
      </c>
      <c r="E4222" s="40" t="s">
        <v>27540</v>
      </c>
    </row>
    <row r="4223" spans="1:5">
      <c r="A4223" s="38" t="s">
        <v>27541</v>
      </c>
      <c r="B4223" s="39" t="str">
        <f t="shared" si="65"/>
        <v>K912</v>
      </c>
      <c r="C4223" s="38" t="s">
        <v>27542</v>
      </c>
      <c r="D4223" s="38" t="s">
        <v>26642</v>
      </c>
      <c r="E4223" s="40" t="s">
        <v>27530</v>
      </c>
    </row>
    <row r="4224" spans="1:5">
      <c r="A4224" s="38" t="s">
        <v>27543</v>
      </c>
      <c r="B4224" s="39" t="str">
        <f t="shared" si="65"/>
        <v>N000</v>
      </c>
      <c r="C4224" s="38" t="s">
        <v>27544</v>
      </c>
      <c r="D4224" s="38" t="s">
        <v>27545</v>
      </c>
      <c r="E4224" s="40" t="s">
        <v>27546</v>
      </c>
    </row>
    <row r="4225" spans="1:5">
      <c r="A4225" s="38" t="s">
        <v>27547</v>
      </c>
      <c r="B4225" s="39" t="str">
        <f t="shared" si="65"/>
        <v>N001</v>
      </c>
      <c r="C4225" s="38" t="s">
        <v>27548</v>
      </c>
      <c r="D4225" s="38" t="s">
        <v>27545</v>
      </c>
      <c r="E4225" s="40" t="s">
        <v>27546</v>
      </c>
    </row>
    <row r="4226" spans="1:5">
      <c r="A4226" s="38" t="s">
        <v>27549</v>
      </c>
      <c r="B4226" s="39" t="str">
        <f t="shared" si="65"/>
        <v>N002</v>
      </c>
      <c r="C4226" s="38" t="s">
        <v>27550</v>
      </c>
      <c r="D4226" s="38" t="s">
        <v>27545</v>
      </c>
      <c r="E4226" s="40" t="s">
        <v>27551</v>
      </c>
    </row>
    <row r="4227" spans="1:5">
      <c r="A4227" s="38" t="s">
        <v>27552</v>
      </c>
      <c r="B4227" s="39" t="str">
        <f t="shared" ref="B4227:B4290" si="66">MID(A4227,1,4)</f>
        <v>N003</v>
      </c>
      <c r="C4227" s="38" t="s">
        <v>27553</v>
      </c>
      <c r="D4227" s="38" t="s">
        <v>27545</v>
      </c>
      <c r="E4227" s="40" t="s">
        <v>27551</v>
      </c>
    </row>
    <row r="4228" spans="1:5">
      <c r="A4228" s="38" t="s">
        <v>27554</v>
      </c>
      <c r="B4228" s="39" t="str">
        <f t="shared" si="66"/>
        <v>N004</v>
      </c>
      <c r="C4228" s="38" t="s">
        <v>27555</v>
      </c>
      <c r="D4228" s="38" t="s">
        <v>27545</v>
      </c>
      <c r="E4228" s="40" t="s">
        <v>27551</v>
      </c>
    </row>
    <row r="4229" spans="1:5">
      <c r="A4229" s="38" t="s">
        <v>27556</v>
      </c>
      <c r="B4229" s="39" t="str">
        <f t="shared" si="66"/>
        <v>N005</v>
      </c>
      <c r="C4229" s="38" t="s">
        <v>27557</v>
      </c>
      <c r="D4229" s="38" t="s">
        <v>27545</v>
      </c>
      <c r="E4229" s="40" t="s">
        <v>27551</v>
      </c>
    </row>
    <row r="4230" spans="1:5">
      <c r="A4230" s="38" t="s">
        <v>27558</v>
      </c>
      <c r="B4230" s="39" t="str">
        <f t="shared" si="66"/>
        <v>N006</v>
      </c>
      <c r="C4230" s="38" t="s">
        <v>27559</v>
      </c>
      <c r="D4230" s="38" t="s">
        <v>27545</v>
      </c>
      <c r="E4230" s="40" t="s">
        <v>27551</v>
      </c>
    </row>
    <row r="4231" spans="1:5">
      <c r="A4231" s="38" t="s">
        <v>27560</v>
      </c>
      <c r="B4231" s="39" t="str">
        <f t="shared" si="66"/>
        <v>N007</v>
      </c>
      <c r="C4231" s="38" t="s">
        <v>27561</v>
      </c>
      <c r="D4231" s="38" t="s">
        <v>27545</v>
      </c>
      <c r="E4231" s="40" t="s">
        <v>27551</v>
      </c>
    </row>
    <row r="4232" spans="1:5">
      <c r="A4232" s="38" t="s">
        <v>27562</v>
      </c>
      <c r="B4232" s="39" t="str">
        <f t="shared" si="66"/>
        <v>N008</v>
      </c>
      <c r="C4232" s="38" t="s">
        <v>27563</v>
      </c>
      <c r="D4232" s="38" t="s">
        <v>27545</v>
      </c>
      <c r="E4232" s="40" t="s">
        <v>27551</v>
      </c>
    </row>
    <row r="4233" spans="1:5">
      <c r="A4233" s="38" t="s">
        <v>27564</v>
      </c>
      <c r="B4233" s="39" t="str">
        <f t="shared" si="66"/>
        <v>N009</v>
      </c>
      <c r="C4233" s="38" t="s">
        <v>27565</v>
      </c>
      <c r="D4233" s="38" t="s">
        <v>27545</v>
      </c>
      <c r="E4233" s="40" t="s">
        <v>27566</v>
      </c>
    </row>
    <row r="4234" spans="1:5">
      <c r="A4234" s="38" t="s">
        <v>27567</v>
      </c>
      <c r="B4234" s="39" t="str">
        <f t="shared" si="66"/>
        <v>N010</v>
      </c>
      <c r="C4234" s="38" t="s">
        <v>27568</v>
      </c>
      <c r="D4234" s="38" t="s">
        <v>27569</v>
      </c>
      <c r="E4234" s="40" t="s">
        <v>27546</v>
      </c>
    </row>
    <row r="4235" spans="1:5">
      <c r="A4235" s="38" t="s">
        <v>27570</v>
      </c>
      <c r="B4235" s="39" t="str">
        <f t="shared" si="66"/>
        <v>N011</v>
      </c>
      <c r="C4235" s="38" t="s">
        <v>27571</v>
      </c>
      <c r="D4235" s="38" t="s">
        <v>27569</v>
      </c>
      <c r="E4235" s="40" t="s">
        <v>27546</v>
      </c>
    </row>
    <row r="4236" spans="1:5">
      <c r="A4236" s="38" t="s">
        <v>27572</v>
      </c>
      <c r="B4236" s="39" t="str">
        <f t="shared" si="66"/>
        <v>N012</v>
      </c>
      <c r="C4236" s="38" t="s">
        <v>27573</v>
      </c>
      <c r="D4236" s="38" t="s">
        <v>27569</v>
      </c>
      <c r="E4236" s="40" t="s">
        <v>27551</v>
      </c>
    </row>
    <row r="4237" spans="1:5">
      <c r="A4237" s="38" t="s">
        <v>27574</v>
      </c>
      <c r="B4237" s="39" t="str">
        <f t="shared" si="66"/>
        <v>N013</v>
      </c>
      <c r="C4237" s="38" t="s">
        <v>27575</v>
      </c>
      <c r="D4237" s="38" t="s">
        <v>27569</v>
      </c>
      <c r="E4237" s="40" t="s">
        <v>27551</v>
      </c>
    </row>
    <row r="4238" spans="1:5">
      <c r="A4238" s="38" t="s">
        <v>27576</v>
      </c>
      <c r="B4238" s="39" t="str">
        <f t="shared" si="66"/>
        <v>N014</v>
      </c>
      <c r="C4238" s="38" t="s">
        <v>27577</v>
      </c>
      <c r="D4238" s="38" t="s">
        <v>27569</v>
      </c>
      <c r="E4238" s="40" t="s">
        <v>27551</v>
      </c>
    </row>
    <row r="4239" spans="1:5">
      <c r="A4239" s="38" t="s">
        <v>27578</v>
      </c>
      <c r="B4239" s="39" t="str">
        <f t="shared" si="66"/>
        <v>N015</v>
      </c>
      <c r="C4239" s="38" t="s">
        <v>27579</v>
      </c>
      <c r="D4239" s="38" t="s">
        <v>27569</v>
      </c>
      <c r="E4239" s="40" t="s">
        <v>27551</v>
      </c>
    </row>
    <row r="4240" spans="1:5">
      <c r="A4240" s="38" t="s">
        <v>27580</v>
      </c>
      <c r="B4240" s="39" t="str">
        <f t="shared" si="66"/>
        <v>N016</v>
      </c>
      <c r="C4240" s="38" t="s">
        <v>27581</v>
      </c>
      <c r="D4240" s="38" t="s">
        <v>27569</v>
      </c>
      <c r="E4240" s="40" t="s">
        <v>27551</v>
      </c>
    </row>
    <row r="4241" spans="1:5">
      <c r="A4241" s="38" t="s">
        <v>27582</v>
      </c>
      <c r="B4241" s="39" t="str">
        <f t="shared" si="66"/>
        <v>N017</v>
      </c>
      <c r="C4241" s="38" t="s">
        <v>27583</v>
      </c>
      <c r="D4241" s="38" t="s">
        <v>27569</v>
      </c>
      <c r="E4241" s="40" t="s">
        <v>27551</v>
      </c>
    </row>
    <row r="4242" spans="1:5">
      <c r="A4242" s="38" t="s">
        <v>27584</v>
      </c>
      <c r="B4242" s="39" t="str">
        <f t="shared" si="66"/>
        <v>N018</v>
      </c>
      <c r="C4242" s="38" t="s">
        <v>27585</v>
      </c>
      <c r="D4242" s="38" t="s">
        <v>27569</v>
      </c>
      <c r="E4242" s="40" t="s">
        <v>27551</v>
      </c>
    </row>
    <row r="4243" spans="1:5">
      <c r="A4243" s="38" t="s">
        <v>27586</v>
      </c>
      <c r="B4243" s="39" t="str">
        <f t="shared" si="66"/>
        <v>N019</v>
      </c>
      <c r="C4243" s="38" t="s">
        <v>27587</v>
      </c>
      <c r="D4243" s="38" t="s">
        <v>27569</v>
      </c>
      <c r="E4243" s="40" t="s">
        <v>27588</v>
      </c>
    </row>
    <row r="4244" spans="1:5">
      <c r="A4244" s="38" t="s">
        <v>27589</v>
      </c>
      <c r="B4244" s="39" t="str">
        <f t="shared" si="66"/>
        <v>N039</v>
      </c>
      <c r="C4244" s="38" t="s">
        <v>27590</v>
      </c>
      <c r="D4244" s="38" t="s">
        <v>27591</v>
      </c>
      <c r="E4244" s="40" t="s">
        <v>27592</v>
      </c>
    </row>
    <row r="4245" spans="1:5">
      <c r="A4245" s="38" t="s">
        <v>27593</v>
      </c>
      <c r="B4245" s="39" t="str">
        <f t="shared" si="66"/>
        <v>N040</v>
      </c>
      <c r="C4245" s="38" t="s">
        <v>27594</v>
      </c>
      <c r="D4245" s="38" t="s">
        <v>27595</v>
      </c>
      <c r="E4245" s="40" t="s">
        <v>27596</v>
      </c>
    </row>
    <row r="4246" spans="1:5">
      <c r="A4246" s="38" t="s">
        <v>27597</v>
      </c>
      <c r="B4246" s="39" t="str">
        <f t="shared" si="66"/>
        <v>N041</v>
      </c>
      <c r="C4246" s="38" t="s">
        <v>27598</v>
      </c>
      <c r="D4246" s="38" t="s">
        <v>27595</v>
      </c>
      <c r="E4246" s="40" t="s">
        <v>27599</v>
      </c>
    </row>
    <row r="4247" spans="1:5">
      <c r="A4247" s="38" t="s">
        <v>27600</v>
      </c>
      <c r="B4247" s="39" t="str">
        <f t="shared" si="66"/>
        <v>N042</v>
      </c>
      <c r="C4247" s="38" t="s">
        <v>27601</v>
      </c>
      <c r="D4247" s="38" t="s">
        <v>27595</v>
      </c>
      <c r="E4247" s="40" t="s">
        <v>27602</v>
      </c>
    </row>
    <row r="4248" spans="1:5">
      <c r="A4248" s="38" t="s">
        <v>27603</v>
      </c>
      <c r="B4248" s="39" t="str">
        <f t="shared" si="66"/>
        <v>N043</v>
      </c>
      <c r="C4248" s="38" t="s">
        <v>27604</v>
      </c>
      <c r="D4248" s="38" t="s">
        <v>27595</v>
      </c>
      <c r="E4248" s="40" t="s">
        <v>27605</v>
      </c>
    </row>
    <row r="4249" spans="1:5">
      <c r="A4249" s="38" t="s">
        <v>27606</v>
      </c>
      <c r="B4249" s="39" t="str">
        <f t="shared" si="66"/>
        <v>N044</v>
      </c>
      <c r="C4249" s="38" t="s">
        <v>27607</v>
      </c>
      <c r="D4249" s="38" t="s">
        <v>27595</v>
      </c>
      <c r="E4249" s="40" t="s">
        <v>27605</v>
      </c>
    </row>
    <row r="4250" spans="1:5">
      <c r="A4250" s="38" t="s">
        <v>27608</v>
      </c>
      <c r="B4250" s="39" t="str">
        <f t="shared" si="66"/>
        <v>N045</v>
      </c>
      <c r="C4250" s="38" t="s">
        <v>27609</v>
      </c>
      <c r="D4250" s="38" t="s">
        <v>27595</v>
      </c>
      <c r="E4250" s="40" t="s">
        <v>27610</v>
      </c>
    </row>
    <row r="4251" spans="1:5">
      <c r="A4251" s="38" t="s">
        <v>27611</v>
      </c>
      <c r="B4251" s="39" t="str">
        <f t="shared" si="66"/>
        <v>N046</v>
      </c>
      <c r="C4251" s="38" t="s">
        <v>27612</v>
      </c>
      <c r="D4251" s="38" t="s">
        <v>27595</v>
      </c>
      <c r="E4251" s="40" t="s">
        <v>27610</v>
      </c>
    </row>
    <row r="4252" spans="1:5">
      <c r="A4252" s="38" t="s">
        <v>27613</v>
      </c>
      <c r="B4252" s="39" t="str">
        <f t="shared" si="66"/>
        <v>N047</v>
      </c>
      <c r="C4252" s="38" t="s">
        <v>27614</v>
      </c>
      <c r="D4252" s="38" t="s">
        <v>27595</v>
      </c>
      <c r="E4252" s="40" t="s">
        <v>27610</v>
      </c>
    </row>
    <row r="4253" spans="1:5">
      <c r="A4253" s="38" t="s">
        <v>27615</v>
      </c>
      <c r="B4253" s="39" t="str">
        <f t="shared" si="66"/>
        <v>N048</v>
      </c>
      <c r="C4253" s="38" t="s">
        <v>27616</v>
      </c>
      <c r="D4253" s="38" t="s">
        <v>27595</v>
      </c>
      <c r="E4253" s="40" t="s">
        <v>27599</v>
      </c>
    </row>
    <row r="4254" spans="1:5">
      <c r="A4254" s="38" t="s">
        <v>27617</v>
      </c>
      <c r="B4254" s="39" t="str">
        <f t="shared" si="66"/>
        <v>N049</v>
      </c>
      <c r="C4254" s="38" t="s">
        <v>27618</v>
      </c>
      <c r="D4254" s="38" t="s">
        <v>27595</v>
      </c>
      <c r="E4254" s="40" t="s">
        <v>27596</v>
      </c>
    </row>
    <row r="4255" spans="1:5">
      <c r="A4255" s="38" t="s">
        <v>27619</v>
      </c>
      <c r="B4255" s="39" t="str">
        <f t="shared" si="66"/>
        <v>N050</v>
      </c>
      <c r="C4255" s="38" t="s">
        <v>27620</v>
      </c>
      <c r="D4255" s="38" t="s">
        <v>27621</v>
      </c>
      <c r="E4255" s="41" t="s">
        <v>27596</v>
      </c>
    </row>
    <row r="4256" spans="1:5">
      <c r="A4256" s="38" t="s">
        <v>27622</v>
      </c>
      <c r="B4256" s="39" t="str">
        <f t="shared" si="66"/>
        <v>N083</v>
      </c>
      <c r="C4256" s="38" t="s">
        <v>27623</v>
      </c>
      <c r="D4256" s="38" t="s">
        <v>27624</v>
      </c>
      <c r="E4256" s="40" t="s">
        <v>27599</v>
      </c>
    </row>
    <row r="4257" spans="1:5">
      <c r="A4257" s="38" t="s">
        <v>27625</v>
      </c>
      <c r="B4257" s="39" t="str">
        <f t="shared" si="66"/>
        <v>N084</v>
      </c>
      <c r="C4257" s="38" t="s">
        <v>27626</v>
      </c>
      <c r="D4257" s="38" t="s">
        <v>27624</v>
      </c>
      <c r="E4257" s="40" t="s">
        <v>27599</v>
      </c>
    </row>
    <row r="4258" spans="1:5">
      <c r="A4258" s="38" t="s">
        <v>27627</v>
      </c>
      <c r="B4258" s="39" t="str">
        <f t="shared" si="66"/>
        <v>N085</v>
      </c>
      <c r="C4258" s="38" t="s">
        <v>27628</v>
      </c>
      <c r="D4258" s="38" t="s">
        <v>27624</v>
      </c>
      <c r="E4258" s="40" t="s">
        <v>27599</v>
      </c>
    </row>
    <row r="4259" spans="1:5">
      <c r="A4259" s="38" t="s">
        <v>27629</v>
      </c>
      <c r="B4259" s="39" t="str">
        <f t="shared" si="66"/>
        <v>N12X</v>
      </c>
      <c r="C4259" s="38" t="s">
        <v>27630</v>
      </c>
      <c r="D4259" s="38" t="s">
        <v>27631</v>
      </c>
      <c r="E4259" s="40" t="s">
        <v>27592</v>
      </c>
    </row>
    <row r="4260" spans="1:5">
      <c r="A4260" s="38" t="s">
        <v>27632</v>
      </c>
      <c r="B4260" s="39" t="str">
        <f t="shared" si="66"/>
        <v>N030</v>
      </c>
      <c r="C4260" s="38" t="s">
        <v>27633</v>
      </c>
      <c r="D4260" s="38" t="s">
        <v>27591</v>
      </c>
      <c r="E4260" s="40" t="s">
        <v>27634</v>
      </c>
    </row>
    <row r="4261" spans="1:5">
      <c r="A4261" s="38" t="s">
        <v>27635</v>
      </c>
      <c r="B4261" s="39" t="str">
        <f t="shared" si="66"/>
        <v>N031</v>
      </c>
      <c r="C4261" s="38" t="s">
        <v>27636</v>
      </c>
      <c r="D4261" s="38" t="s">
        <v>27591</v>
      </c>
      <c r="E4261" s="40" t="s">
        <v>27634</v>
      </c>
    </row>
    <row r="4262" spans="1:5">
      <c r="A4262" s="38" t="s">
        <v>27637</v>
      </c>
      <c r="B4262" s="39" t="str">
        <f t="shared" si="66"/>
        <v>N032</v>
      </c>
      <c r="C4262" s="38" t="s">
        <v>27638</v>
      </c>
      <c r="D4262" s="38" t="s">
        <v>27591</v>
      </c>
      <c r="E4262" s="40" t="s">
        <v>27639</v>
      </c>
    </row>
    <row r="4263" spans="1:5">
      <c r="A4263" s="38" t="s">
        <v>27640</v>
      </c>
      <c r="B4263" s="39" t="str">
        <f t="shared" si="66"/>
        <v>N033</v>
      </c>
      <c r="C4263" s="38" t="s">
        <v>27641</v>
      </c>
      <c r="D4263" s="38" t="s">
        <v>27591</v>
      </c>
      <c r="E4263" s="40" t="s">
        <v>27642</v>
      </c>
    </row>
    <row r="4264" spans="1:5">
      <c r="A4264" s="38" t="s">
        <v>27643</v>
      </c>
      <c r="B4264" s="39" t="str">
        <f t="shared" si="66"/>
        <v>N034</v>
      </c>
      <c r="C4264" s="38" t="s">
        <v>27644</v>
      </c>
      <c r="D4264" s="38" t="s">
        <v>27591</v>
      </c>
      <c r="E4264" s="40" t="s">
        <v>27642</v>
      </c>
    </row>
    <row r="4265" spans="1:5">
      <c r="A4265" s="38" t="s">
        <v>27645</v>
      </c>
      <c r="B4265" s="39" t="str">
        <f t="shared" si="66"/>
        <v>N035</v>
      </c>
      <c r="C4265" s="38" t="s">
        <v>27646</v>
      </c>
      <c r="D4265" s="38" t="s">
        <v>27591</v>
      </c>
      <c r="E4265" s="40" t="s">
        <v>27647</v>
      </c>
    </row>
    <row r="4266" spans="1:5">
      <c r="A4266" s="38" t="s">
        <v>27648</v>
      </c>
      <c r="B4266" s="39" t="str">
        <f t="shared" si="66"/>
        <v>N036</v>
      </c>
      <c r="C4266" s="38" t="s">
        <v>27649</v>
      </c>
      <c r="D4266" s="38" t="s">
        <v>27591</v>
      </c>
      <c r="E4266" s="40" t="s">
        <v>27647</v>
      </c>
    </row>
    <row r="4267" spans="1:5">
      <c r="A4267" s="38" t="s">
        <v>27650</v>
      </c>
      <c r="B4267" s="39" t="str">
        <f t="shared" si="66"/>
        <v>N037</v>
      </c>
      <c r="C4267" s="38" t="s">
        <v>27651</v>
      </c>
      <c r="D4267" s="38" t="s">
        <v>27591</v>
      </c>
      <c r="E4267" s="40" t="s">
        <v>27642</v>
      </c>
    </row>
    <row r="4268" spans="1:5">
      <c r="A4268" s="38" t="s">
        <v>27652</v>
      </c>
      <c r="B4268" s="39" t="str">
        <f t="shared" si="66"/>
        <v>N038</v>
      </c>
      <c r="C4268" s="38" t="s">
        <v>27653</v>
      </c>
      <c r="D4268" s="38" t="s">
        <v>27591</v>
      </c>
      <c r="E4268" s="40" t="s">
        <v>27642</v>
      </c>
    </row>
    <row r="4269" spans="1:5">
      <c r="A4269" s="38" t="s">
        <v>27654</v>
      </c>
      <c r="B4269" s="39" t="str">
        <f t="shared" si="66"/>
        <v>N051</v>
      </c>
      <c r="C4269" s="38" t="s">
        <v>27655</v>
      </c>
      <c r="D4269" s="38" t="s">
        <v>27621</v>
      </c>
      <c r="E4269" s="41" t="s">
        <v>27656</v>
      </c>
    </row>
    <row r="4270" spans="1:5">
      <c r="A4270" s="38" t="s">
        <v>27657</v>
      </c>
      <c r="B4270" s="39" t="str">
        <f t="shared" si="66"/>
        <v>N052</v>
      </c>
      <c r="C4270" s="38" t="s">
        <v>27658</v>
      </c>
      <c r="D4270" s="38" t="s">
        <v>27621</v>
      </c>
      <c r="E4270" s="41" t="s">
        <v>27659</v>
      </c>
    </row>
    <row r="4271" spans="1:5">
      <c r="A4271" s="38" t="s">
        <v>27660</v>
      </c>
      <c r="B4271" s="39" t="str">
        <f t="shared" si="66"/>
        <v>N053</v>
      </c>
      <c r="C4271" s="38" t="s">
        <v>27661</v>
      </c>
      <c r="D4271" s="38" t="s">
        <v>27621</v>
      </c>
      <c r="E4271" s="41" t="s">
        <v>27662</v>
      </c>
    </row>
    <row r="4272" spans="1:5">
      <c r="A4272" s="38" t="s">
        <v>27663</v>
      </c>
      <c r="B4272" s="39" t="str">
        <f t="shared" si="66"/>
        <v>N054</v>
      </c>
      <c r="C4272" s="38" t="s">
        <v>27664</v>
      </c>
      <c r="D4272" s="38" t="s">
        <v>27621</v>
      </c>
      <c r="E4272" s="41" t="s">
        <v>27662</v>
      </c>
    </row>
    <row r="4273" spans="1:5">
      <c r="A4273" s="38" t="s">
        <v>27665</v>
      </c>
      <c r="B4273" s="39" t="str">
        <f t="shared" si="66"/>
        <v>N055</v>
      </c>
      <c r="C4273" s="38" t="s">
        <v>27666</v>
      </c>
      <c r="D4273" s="38" t="s">
        <v>27621</v>
      </c>
      <c r="E4273" s="41" t="s">
        <v>27667</v>
      </c>
    </row>
    <row r="4274" spans="1:5">
      <c r="A4274" s="38" t="s">
        <v>27668</v>
      </c>
      <c r="B4274" s="39" t="str">
        <f t="shared" si="66"/>
        <v>N056</v>
      </c>
      <c r="C4274" s="38" t="s">
        <v>27669</v>
      </c>
      <c r="D4274" s="38" t="s">
        <v>27621</v>
      </c>
      <c r="E4274" s="41" t="s">
        <v>27667</v>
      </c>
    </row>
    <row r="4275" spans="1:5">
      <c r="A4275" s="38" t="s">
        <v>27670</v>
      </c>
      <c r="B4275" s="39" t="str">
        <f t="shared" si="66"/>
        <v>N057</v>
      </c>
      <c r="C4275" s="38" t="s">
        <v>27671</v>
      </c>
      <c r="D4275" s="38" t="s">
        <v>27621</v>
      </c>
      <c r="E4275" s="41" t="s">
        <v>27656</v>
      </c>
    </row>
    <row r="4276" spans="1:5">
      <c r="A4276" s="38" t="s">
        <v>27672</v>
      </c>
      <c r="B4276" s="39" t="str">
        <f t="shared" si="66"/>
        <v>N058</v>
      </c>
      <c r="C4276" s="38" t="s">
        <v>27673</v>
      </c>
      <c r="D4276" s="38" t="s">
        <v>27621</v>
      </c>
      <c r="E4276" s="41" t="s">
        <v>27662</v>
      </c>
    </row>
    <row r="4277" spans="1:5">
      <c r="A4277" s="38" t="s">
        <v>27674</v>
      </c>
      <c r="B4277" s="39" t="str">
        <f t="shared" si="66"/>
        <v>N059</v>
      </c>
      <c r="C4277" s="38" t="s">
        <v>27675</v>
      </c>
      <c r="D4277" s="38" t="s">
        <v>27621</v>
      </c>
      <c r="E4277" s="41" t="s">
        <v>27676</v>
      </c>
    </row>
    <row r="4278" spans="1:5">
      <c r="A4278" s="38" t="s">
        <v>27677</v>
      </c>
      <c r="B4278" s="39" t="str">
        <f t="shared" si="66"/>
        <v>N070</v>
      </c>
      <c r="C4278" s="38" t="s">
        <v>27678</v>
      </c>
      <c r="D4278" s="38" t="s">
        <v>27679</v>
      </c>
      <c r="E4278" s="40" t="s">
        <v>27656</v>
      </c>
    </row>
    <row r="4279" spans="1:5">
      <c r="A4279" s="38" t="s">
        <v>27680</v>
      </c>
      <c r="B4279" s="39" t="str">
        <f t="shared" si="66"/>
        <v>N071</v>
      </c>
      <c r="C4279" s="38" t="s">
        <v>27681</v>
      </c>
      <c r="D4279" s="38" t="s">
        <v>27679</v>
      </c>
      <c r="E4279" s="40" t="s">
        <v>27656</v>
      </c>
    </row>
    <row r="4280" spans="1:5">
      <c r="A4280" s="38" t="s">
        <v>27682</v>
      </c>
      <c r="B4280" s="39" t="str">
        <f t="shared" si="66"/>
        <v>N072</v>
      </c>
      <c r="C4280" s="38" t="s">
        <v>27683</v>
      </c>
      <c r="D4280" s="38" t="s">
        <v>27679</v>
      </c>
      <c r="E4280" s="40" t="s">
        <v>27659</v>
      </c>
    </row>
    <row r="4281" spans="1:5">
      <c r="A4281" s="38" t="s">
        <v>27684</v>
      </c>
      <c r="B4281" s="39" t="str">
        <f t="shared" si="66"/>
        <v>N073</v>
      </c>
      <c r="C4281" s="38" t="s">
        <v>27685</v>
      </c>
      <c r="D4281" s="38" t="s">
        <v>27679</v>
      </c>
      <c r="E4281" s="40" t="s">
        <v>27662</v>
      </c>
    </row>
    <row r="4282" spans="1:5">
      <c r="A4282" s="38" t="s">
        <v>27686</v>
      </c>
      <c r="B4282" s="39" t="str">
        <f t="shared" si="66"/>
        <v>N074</v>
      </c>
      <c r="C4282" s="38" t="s">
        <v>27687</v>
      </c>
      <c r="D4282" s="38" t="s">
        <v>27679</v>
      </c>
      <c r="E4282" s="40" t="s">
        <v>27662</v>
      </c>
    </row>
    <row r="4283" spans="1:5">
      <c r="A4283" s="38" t="s">
        <v>27688</v>
      </c>
      <c r="B4283" s="39" t="str">
        <f t="shared" si="66"/>
        <v>N075</v>
      </c>
      <c r="C4283" s="38" t="s">
        <v>27689</v>
      </c>
      <c r="D4283" s="38" t="s">
        <v>27679</v>
      </c>
      <c r="E4283" s="40" t="s">
        <v>27667</v>
      </c>
    </row>
    <row r="4284" spans="1:5">
      <c r="A4284" s="38" t="s">
        <v>27690</v>
      </c>
      <c r="B4284" s="39" t="str">
        <f t="shared" si="66"/>
        <v>N076</v>
      </c>
      <c r="C4284" s="38" t="s">
        <v>27691</v>
      </c>
      <c r="D4284" s="38" t="s">
        <v>27679</v>
      </c>
      <c r="E4284" s="40" t="s">
        <v>27667</v>
      </c>
    </row>
    <row r="4285" spans="1:5">
      <c r="A4285" s="38" t="s">
        <v>27692</v>
      </c>
      <c r="B4285" s="39" t="str">
        <f t="shared" si="66"/>
        <v>N077</v>
      </c>
      <c r="C4285" s="38" t="s">
        <v>27693</v>
      </c>
      <c r="D4285" s="38" t="s">
        <v>27679</v>
      </c>
      <c r="E4285" s="40" t="s">
        <v>27662</v>
      </c>
    </row>
    <row r="4286" spans="1:5">
      <c r="A4286" s="38" t="s">
        <v>27694</v>
      </c>
      <c r="B4286" s="39" t="str">
        <f t="shared" si="66"/>
        <v>N078</v>
      </c>
      <c r="C4286" s="38" t="s">
        <v>27695</v>
      </c>
      <c r="D4286" s="38" t="s">
        <v>27679</v>
      </c>
      <c r="E4286" s="40" t="s">
        <v>27662</v>
      </c>
    </row>
    <row r="4287" spans="1:5">
      <c r="A4287" s="38" t="s">
        <v>27696</v>
      </c>
      <c r="B4287" s="39" t="str">
        <f t="shared" si="66"/>
        <v>N080</v>
      </c>
      <c r="C4287" s="38" t="s">
        <v>27697</v>
      </c>
      <c r="D4287" s="38" t="s">
        <v>27624</v>
      </c>
      <c r="E4287" s="40" t="s">
        <v>27656</v>
      </c>
    </row>
    <row r="4288" spans="1:5">
      <c r="A4288" s="38" t="s">
        <v>27698</v>
      </c>
      <c r="B4288" s="39" t="str">
        <f t="shared" si="66"/>
        <v>N081</v>
      </c>
      <c r="C4288" s="38" t="s">
        <v>27699</v>
      </c>
      <c r="D4288" s="38" t="s">
        <v>27624</v>
      </c>
      <c r="E4288" s="40" t="s">
        <v>27656</v>
      </c>
    </row>
    <row r="4289" spans="1:5">
      <c r="A4289" s="38" t="s">
        <v>27700</v>
      </c>
      <c r="B4289" s="39" t="str">
        <f t="shared" si="66"/>
        <v>N082</v>
      </c>
      <c r="C4289" s="38" t="s">
        <v>27701</v>
      </c>
      <c r="D4289" s="38" t="s">
        <v>27624</v>
      </c>
      <c r="E4289" s="40" t="s">
        <v>27656</v>
      </c>
    </row>
    <row r="4290" spans="1:5">
      <c r="A4290" s="38" t="s">
        <v>27702</v>
      </c>
      <c r="B4290" s="39" t="str">
        <f t="shared" si="66"/>
        <v>N088</v>
      </c>
      <c r="C4290" s="38" t="s">
        <v>27703</v>
      </c>
      <c r="D4290" s="38" t="s">
        <v>27624</v>
      </c>
      <c r="E4290" s="40" t="s">
        <v>27656</v>
      </c>
    </row>
    <row r="4291" spans="1:5">
      <c r="A4291" s="38" t="s">
        <v>27704</v>
      </c>
      <c r="B4291" s="39" t="str">
        <f t="shared" ref="B4291:B4354" si="67">MID(A4291,1,4)</f>
        <v>N140</v>
      </c>
      <c r="C4291" s="38" t="s">
        <v>27705</v>
      </c>
      <c r="D4291" s="38" t="s">
        <v>27706</v>
      </c>
      <c r="E4291" s="40" t="s">
        <v>27656</v>
      </c>
    </row>
    <row r="4292" spans="1:5">
      <c r="A4292" s="38" t="s">
        <v>27707</v>
      </c>
      <c r="B4292" s="39" t="str">
        <f t="shared" si="67"/>
        <v>N141</v>
      </c>
      <c r="C4292" s="38" t="s">
        <v>27708</v>
      </c>
      <c r="D4292" s="38" t="s">
        <v>27706</v>
      </c>
      <c r="E4292" s="40" t="s">
        <v>27656</v>
      </c>
    </row>
    <row r="4293" spans="1:5">
      <c r="A4293" s="38" t="s">
        <v>27709</v>
      </c>
      <c r="B4293" s="39" t="str">
        <f t="shared" si="67"/>
        <v>N142</v>
      </c>
      <c r="C4293" s="38" t="s">
        <v>27710</v>
      </c>
      <c r="D4293" s="38" t="s">
        <v>27706</v>
      </c>
      <c r="E4293" s="40" t="s">
        <v>27656</v>
      </c>
    </row>
    <row r="4294" spans="1:5">
      <c r="A4294" s="38" t="s">
        <v>27711</v>
      </c>
      <c r="B4294" s="39" t="str">
        <f t="shared" si="67"/>
        <v>N144</v>
      </c>
      <c r="C4294" s="38" t="s">
        <v>27712</v>
      </c>
      <c r="D4294" s="38" t="s">
        <v>27706</v>
      </c>
      <c r="E4294" s="40" t="s">
        <v>27676</v>
      </c>
    </row>
    <row r="4295" spans="1:5">
      <c r="A4295" s="38" t="s">
        <v>27713</v>
      </c>
      <c r="B4295" s="39" t="str">
        <f t="shared" si="67"/>
        <v>N150</v>
      </c>
      <c r="C4295" s="38" t="s">
        <v>27714</v>
      </c>
      <c r="D4295" s="38" t="s">
        <v>27715</v>
      </c>
      <c r="E4295" s="40" t="s">
        <v>27656</v>
      </c>
    </row>
    <row r="4296" spans="1:5">
      <c r="A4296" s="38" t="s">
        <v>27716</v>
      </c>
      <c r="B4296" s="39" t="str">
        <f t="shared" si="67"/>
        <v>N171</v>
      </c>
      <c r="C4296" s="38" t="s">
        <v>27717</v>
      </c>
      <c r="D4296" s="38" t="s">
        <v>27718</v>
      </c>
      <c r="E4296" s="40" t="s">
        <v>27719</v>
      </c>
    </row>
    <row r="4297" spans="1:5">
      <c r="A4297" s="38" t="s">
        <v>27720</v>
      </c>
      <c r="B4297" s="39" t="str">
        <f t="shared" si="67"/>
        <v>N172</v>
      </c>
      <c r="C4297" s="38" t="s">
        <v>27721</v>
      </c>
      <c r="D4297" s="38" t="s">
        <v>27718</v>
      </c>
      <c r="E4297" s="40" t="s">
        <v>27722</v>
      </c>
    </row>
    <row r="4298" spans="1:5">
      <c r="A4298" s="38" t="s">
        <v>27723</v>
      </c>
      <c r="B4298" s="39" t="str">
        <f t="shared" si="67"/>
        <v>N290</v>
      </c>
      <c r="C4298" s="38" t="s">
        <v>27724</v>
      </c>
      <c r="D4298" s="38" t="s">
        <v>27725</v>
      </c>
      <c r="E4298" s="40" t="s">
        <v>27656</v>
      </c>
    </row>
    <row r="4299" spans="1:5">
      <c r="A4299" s="38" t="s">
        <v>27726</v>
      </c>
      <c r="B4299" s="39" t="str">
        <f t="shared" si="67"/>
        <v>N291</v>
      </c>
      <c r="C4299" s="38" t="s">
        <v>27727</v>
      </c>
      <c r="D4299" s="38" t="s">
        <v>27725</v>
      </c>
      <c r="E4299" s="40" t="s">
        <v>27656</v>
      </c>
    </row>
    <row r="4300" spans="1:5">
      <c r="A4300" s="38" t="s">
        <v>27728</v>
      </c>
      <c r="B4300" s="39" t="str">
        <f t="shared" si="67"/>
        <v>N298</v>
      </c>
      <c r="C4300" s="38" t="s">
        <v>27729</v>
      </c>
      <c r="D4300" s="38" t="s">
        <v>27725</v>
      </c>
      <c r="E4300" s="40" t="s">
        <v>27656</v>
      </c>
    </row>
    <row r="4301" spans="1:5">
      <c r="A4301" s="38" t="s">
        <v>27730</v>
      </c>
      <c r="B4301" s="39" t="str">
        <f t="shared" si="67"/>
        <v>N170</v>
      </c>
      <c r="C4301" s="38" t="s">
        <v>27731</v>
      </c>
      <c r="D4301" s="38" t="s">
        <v>27718</v>
      </c>
      <c r="E4301" s="40" t="s">
        <v>27732</v>
      </c>
    </row>
    <row r="4302" spans="1:5">
      <c r="A4302" s="38" t="s">
        <v>27733</v>
      </c>
      <c r="B4302" s="39" t="str">
        <f t="shared" si="67"/>
        <v>N178</v>
      </c>
      <c r="C4302" s="38" t="s">
        <v>27734</v>
      </c>
      <c r="D4302" s="38" t="s">
        <v>27718</v>
      </c>
      <c r="E4302" s="40" t="s">
        <v>27735</v>
      </c>
    </row>
    <row r="4303" spans="1:5">
      <c r="A4303" s="38" t="s">
        <v>27736</v>
      </c>
      <c r="B4303" s="39" t="str">
        <f t="shared" si="67"/>
        <v>N179</v>
      </c>
      <c r="C4303" s="38" t="s">
        <v>27737</v>
      </c>
      <c r="D4303" s="38" t="s">
        <v>27718</v>
      </c>
      <c r="E4303" s="40" t="s">
        <v>27738</v>
      </c>
    </row>
    <row r="4304" spans="1:5">
      <c r="A4304" s="38" t="s">
        <v>27739</v>
      </c>
      <c r="B4304" s="39" t="str">
        <f t="shared" si="67"/>
        <v>N180</v>
      </c>
      <c r="C4304" s="38" t="s">
        <v>27740</v>
      </c>
      <c r="D4304" s="38" t="s">
        <v>27741</v>
      </c>
      <c r="E4304" s="40" t="s">
        <v>27742</v>
      </c>
    </row>
    <row r="4305" spans="1:5">
      <c r="A4305" s="38" t="s">
        <v>27743</v>
      </c>
      <c r="B4305" s="39" t="str">
        <f t="shared" si="67"/>
        <v>N188</v>
      </c>
      <c r="C4305" s="38" t="s">
        <v>27744</v>
      </c>
      <c r="D4305" s="38" t="s">
        <v>27741</v>
      </c>
      <c r="E4305" s="40" t="s">
        <v>27742</v>
      </c>
    </row>
    <row r="4306" spans="1:5">
      <c r="A4306" s="38" t="s">
        <v>27745</v>
      </c>
      <c r="B4306" s="39" t="str">
        <f t="shared" si="67"/>
        <v>N189</v>
      </c>
      <c r="C4306" s="38" t="s">
        <v>27746</v>
      </c>
      <c r="D4306" s="38" t="s">
        <v>27741</v>
      </c>
      <c r="E4306" s="40" t="s">
        <v>27742</v>
      </c>
    </row>
    <row r="4307" spans="1:5">
      <c r="A4307" s="38" t="s">
        <v>27747</v>
      </c>
      <c r="B4307" s="39" t="str">
        <f t="shared" si="67"/>
        <v>N19X</v>
      </c>
      <c r="C4307" s="38" t="s">
        <v>27748</v>
      </c>
      <c r="D4307" s="38" t="s">
        <v>27749</v>
      </c>
      <c r="E4307" s="40" t="s">
        <v>27750</v>
      </c>
    </row>
    <row r="4308" spans="1:5">
      <c r="A4308" s="38" t="s">
        <v>27751</v>
      </c>
      <c r="B4308" s="39" t="str">
        <f t="shared" si="67"/>
        <v>N26X</v>
      </c>
      <c r="C4308" s="38" t="s">
        <v>27752</v>
      </c>
      <c r="D4308" s="38" t="s">
        <v>27753</v>
      </c>
      <c r="E4308" s="40" t="s">
        <v>27754</v>
      </c>
    </row>
    <row r="4309" spans="1:5">
      <c r="A4309" s="38" t="s">
        <v>27755</v>
      </c>
      <c r="B4309" s="39" t="str">
        <f t="shared" si="67"/>
        <v>N288</v>
      </c>
      <c r="C4309" s="38" t="s">
        <v>27756</v>
      </c>
      <c r="D4309" s="38" t="s">
        <v>27757</v>
      </c>
      <c r="E4309" s="40" t="s">
        <v>27754</v>
      </c>
    </row>
    <row r="4310" spans="1:5">
      <c r="A4310" s="38" t="s">
        <v>27758</v>
      </c>
      <c r="B4310" s="39" t="str">
        <f t="shared" si="67"/>
        <v>N250</v>
      </c>
      <c r="C4310" s="38" t="s">
        <v>27759</v>
      </c>
      <c r="D4310" s="38" t="s">
        <v>27760</v>
      </c>
      <c r="E4310" s="40">
        <v>5880</v>
      </c>
    </row>
    <row r="4311" spans="1:5">
      <c r="A4311" s="38" t="s">
        <v>27761</v>
      </c>
      <c r="B4311" s="39" t="str">
        <f t="shared" si="67"/>
        <v>N251</v>
      </c>
      <c r="C4311" s="38" t="s">
        <v>27762</v>
      </c>
      <c r="D4311" s="38" t="s">
        <v>27760</v>
      </c>
      <c r="E4311" s="40" t="s">
        <v>27763</v>
      </c>
    </row>
    <row r="4312" spans="1:5">
      <c r="A4312" s="38" t="s">
        <v>27764</v>
      </c>
      <c r="B4312" s="39" t="str">
        <f t="shared" si="67"/>
        <v>N258</v>
      </c>
      <c r="C4312" s="38" t="s">
        <v>27765</v>
      </c>
      <c r="D4312" s="38" t="s">
        <v>27760</v>
      </c>
      <c r="E4312" s="40" t="s">
        <v>27766</v>
      </c>
    </row>
    <row r="4313" spans="1:5">
      <c r="A4313" s="38" t="s">
        <v>27767</v>
      </c>
      <c r="B4313" s="39" t="str">
        <f t="shared" si="67"/>
        <v>N259</v>
      </c>
      <c r="C4313" s="38" t="s">
        <v>27768</v>
      </c>
      <c r="D4313" s="38" t="s">
        <v>27760</v>
      </c>
      <c r="E4313" s="40" t="s">
        <v>27769</v>
      </c>
    </row>
    <row r="4314" spans="1:5">
      <c r="A4314" s="38" t="s">
        <v>27770</v>
      </c>
      <c r="B4314" s="39" t="str">
        <f t="shared" si="67"/>
        <v>N270</v>
      </c>
      <c r="C4314" s="38" t="s">
        <v>27771</v>
      </c>
      <c r="D4314" s="38" t="s">
        <v>27772</v>
      </c>
      <c r="E4314" s="40">
        <v>5890</v>
      </c>
    </row>
    <row r="4315" spans="1:5">
      <c r="A4315" s="38" t="s">
        <v>27773</v>
      </c>
      <c r="B4315" s="39" t="str">
        <f t="shared" si="67"/>
        <v>N271</v>
      </c>
      <c r="C4315" s="38" t="s">
        <v>27774</v>
      </c>
      <c r="D4315" s="38" t="s">
        <v>27772</v>
      </c>
      <c r="E4315" s="40" t="s">
        <v>27775</v>
      </c>
    </row>
    <row r="4316" spans="1:5">
      <c r="A4316" s="38" t="s">
        <v>27776</v>
      </c>
      <c r="B4316" s="39" t="str">
        <f t="shared" si="67"/>
        <v>N279</v>
      </c>
      <c r="C4316" s="38" t="s">
        <v>27777</v>
      </c>
      <c r="D4316" s="38" t="s">
        <v>27772</v>
      </c>
      <c r="E4316" s="40" t="s">
        <v>27778</v>
      </c>
    </row>
    <row r="4317" spans="1:5">
      <c r="A4317" s="38" t="s">
        <v>27779</v>
      </c>
      <c r="B4317" s="39" t="str">
        <f t="shared" si="67"/>
        <v>N10X</v>
      </c>
      <c r="C4317" s="38" t="s">
        <v>27780</v>
      </c>
      <c r="D4317" s="38" t="s">
        <v>27781</v>
      </c>
      <c r="E4317" s="40" t="s">
        <v>27782</v>
      </c>
    </row>
    <row r="4318" spans="1:5">
      <c r="A4318" s="38" t="s">
        <v>27783</v>
      </c>
      <c r="B4318" s="39" t="str">
        <f t="shared" si="67"/>
        <v>N110</v>
      </c>
      <c r="C4318" s="38" t="s">
        <v>27784</v>
      </c>
      <c r="D4318" s="38" t="s">
        <v>27785</v>
      </c>
      <c r="E4318" s="40">
        <v>5900</v>
      </c>
    </row>
    <row r="4319" spans="1:5">
      <c r="A4319" s="38" t="s">
        <v>27786</v>
      </c>
      <c r="B4319" s="39" t="str">
        <f t="shared" si="67"/>
        <v>N111</v>
      </c>
      <c r="C4319" s="38" t="s">
        <v>27787</v>
      </c>
      <c r="D4319" s="38" t="s">
        <v>27785</v>
      </c>
      <c r="E4319" s="40">
        <v>5900</v>
      </c>
    </row>
    <row r="4320" spans="1:5">
      <c r="A4320" s="38" t="s">
        <v>27788</v>
      </c>
      <c r="B4320" s="39" t="str">
        <f t="shared" si="67"/>
        <v>N118</v>
      </c>
      <c r="C4320" s="38" t="s">
        <v>27789</v>
      </c>
      <c r="D4320" s="38" t="s">
        <v>27785</v>
      </c>
      <c r="E4320" s="40" t="s">
        <v>27790</v>
      </c>
    </row>
    <row r="4321" spans="1:5">
      <c r="A4321" s="38" t="s">
        <v>27791</v>
      </c>
      <c r="B4321" s="39" t="str">
        <f t="shared" si="67"/>
        <v>N119</v>
      </c>
      <c r="C4321" s="38" t="s">
        <v>27792</v>
      </c>
      <c r="D4321" s="38" t="s">
        <v>27785</v>
      </c>
      <c r="E4321" s="40" t="s">
        <v>27790</v>
      </c>
    </row>
    <row r="4322" spans="1:5">
      <c r="A4322" s="38" t="s">
        <v>27793</v>
      </c>
      <c r="B4322" s="39" t="str">
        <f t="shared" si="67"/>
        <v>N151</v>
      </c>
      <c r="C4322" s="38" t="s">
        <v>27794</v>
      </c>
      <c r="D4322" s="38" t="s">
        <v>27715</v>
      </c>
      <c r="E4322" s="40">
        <v>5902</v>
      </c>
    </row>
    <row r="4323" spans="1:5">
      <c r="A4323" s="38" t="s">
        <v>27795</v>
      </c>
      <c r="B4323" s="39" t="str">
        <f t="shared" si="67"/>
        <v>N158</v>
      </c>
      <c r="C4323" s="38" t="s">
        <v>27796</v>
      </c>
      <c r="D4323" s="38" t="s">
        <v>27715</v>
      </c>
      <c r="E4323" s="40" t="s">
        <v>27797</v>
      </c>
    </row>
    <row r="4324" spans="1:5">
      <c r="A4324" s="38" t="s">
        <v>27798</v>
      </c>
      <c r="B4324" s="39" t="str">
        <f t="shared" si="67"/>
        <v>N159</v>
      </c>
      <c r="C4324" s="38" t="s">
        <v>27799</v>
      </c>
      <c r="D4324" s="38" t="s">
        <v>27715</v>
      </c>
      <c r="E4324" s="40" t="s">
        <v>27800</v>
      </c>
    </row>
    <row r="4325" spans="1:5">
      <c r="A4325" s="38" t="s">
        <v>27801</v>
      </c>
      <c r="B4325" s="39" t="str">
        <f t="shared" si="67"/>
        <v>N160</v>
      </c>
      <c r="C4325" s="38" t="s">
        <v>27802</v>
      </c>
      <c r="D4325" s="38" t="s">
        <v>27803</v>
      </c>
      <c r="E4325" s="40" t="s">
        <v>27797</v>
      </c>
    </row>
    <row r="4326" spans="1:5">
      <c r="A4326" s="38" t="s">
        <v>27804</v>
      </c>
      <c r="B4326" s="39" t="str">
        <f t="shared" si="67"/>
        <v>N161</v>
      </c>
      <c r="C4326" s="38" t="s">
        <v>27805</v>
      </c>
      <c r="D4326" s="38" t="s">
        <v>27803</v>
      </c>
      <c r="E4326" s="40" t="s">
        <v>27797</v>
      </c>
    </row>
    <row r="4327" spans="1:5">
      <c r="A4327" s="38" t="s">
        <v>27806</v>
      </c>
      <c r="B4327" s="39" t="str">
        <f t="shared" si="67"/>
        <v>N162</v>
      </c>
      <c r="C4327" s="38" t="s">
        <v>27807</v>
      </c>
      <c r="D4327" s="38" t="s">
        <v>27803</v>
      </c>
      <c r="E4327" s="40" t="s">
        <v>27797</v>
      </c>
    </row>
    <row r="4328" spans="1:5">
      <c r="A4328" s="38" t="s">
        <v>27808</v>
      </c>
      <c r="B4328" s="39" t="str">
        <f t="shared" si="67"/>
        <v>N163</v>
      </c>
      <c r="C4328" s="38" t="s">
        <v>27809</v>
      </c>
      <c r="D4328" s="38" t="s">
        <v>27803</v>
      </c>
      <c r="E4328" s="40" t="s">
        <v>27797</v>
      </c>
    </row>
    <row r="4329" spans="1:5">
      <c r="A4329" s="38" t="s">
        <v>27810</v>
      </c>
      <c r="B4329" s="39" t="str">
        <f t="shared" si="67"/>
        <v>N164</v>
      </c>
      <c r="C4329" s="38" t="s">
        <v>27811</v>
      </c>
      <c r="D4329" s="38" t="s">
        <v>27803</v>
      </c>
      <c r="E4329" s="40" t="s">
        <v>27797</v>
      </c>
    </row>
    <row r="4330" spans="1:5">
      <c r="A4330" s="38" t="s">
        <v>27812</v>
      </c>
      <c r="B4330" s="39" t="str">
        <f t="shared" si="67"/>
        <v>N165</v>
      </c>
      <c r="C4330" s="38" t="s">
        <v>27813</v>
      </c>
      <c r="D4330" s="38" t="s">
        <v>27803</v>
      </c>
      <c r="E4330" s="40" t="s">
        <v>27797</v>
      </c>
    </row>
    <row r="4331" spans="1:5">
      <c r="A4331" s="38" t="s">
        <v>27814</v>
      </c>
      <c r="B4331" s="39" t="str">
        <f t="shared" si="67"/>
        <v>N168</v>
      </c>
      <c r="C4331" s="38" t="s">
        <v>27815</v>
      </c>
      <c r="D4331" s="38" t="s">
        <v>27803</v>
      </c>
      <c r="E4331" s="40" t="s">
        <v>27797</v>
      </c>
    </row>
    <row r="4332" spans="1:5">
      <c r="A4332" s="38" t="s">
        <v>27816</v>
      </c>
      <c r="B4332" s="39" t="str">
        <f t="shared" si="67"/>
        <v>N130</v>
      </c>
      <c r="C4332" s="38" t="s">
        <v>27817</v>
      </c>
      <c r="D4332" s="38" t="s">
        <v>27818</v>
      </c>
      <c r="E4332" s="40">
        <v>5910</v>
      </c>
    </row>
    <row r="4333" spans="1:5">
      <c r="A4333" s="38" t="s">
        <v>27819</v>
      </c>
      <c r="B4333" s="39" t="str">
        <f t="shared" si="67"/>
        <v>N131</v>
      </c>
      <c r="C4333" s="38" t="s">
        <v>27820</v>
      </c>
      <c r="D4333" s="38" t="s">
        <v>27818</v>
      </c>
      <c r="E4333" s="40">
        <v>5910</v>
      </c>
    </row>
    <row r="4334" spans="1:5">
      <c r="A4334" s="38" t="s">
        <v>27821</v>
      </c>
      <c r="B4334" s="39" t="str">
        <f t="shared" si="67"/>
        <v>N132</v>
      </c>
      <c r="C4334" s="38" t="s">
        <v>27822</v>
      </c>
      <c r="D4334" s="38" t="s">
        <v>27818</v>
      </c>
      <c r="E4334" s="40">
        <v>5910</v>
      </c>
    </row>
    <row r="4335" spans="1:5">
      <c r="A4335" s="38" t="s">
        <v>27823</v>
      </c>
      <c r="B4335" s="39" t="str">
        <f t="shared" si="67"/>
        <v>N133</v>
      </c>
      <c r="C4335" s="38" t="s">
        <v>27824</v>
      </c>
      <c r="D4335" s="38" t="s">
        <v>27818</v>
      </c>
      <c r="E4335" s="40" t="s">
        <v>27825</v>
      </c>
    </row>
    <row r="4336" spans="1:5">
      <c r="A4336" s="38" t="s">
        <v>27826</v>
      </c>
      <c r="B4336" s="39" t="str">
        <f t="shared" si="67"/>
        <v>N200</v>
      </c>
      <c r="C4336" s="38" t="s">
        <v>27827</v>
      </c>
      <c r="D4336" s="38" t="s">
        <v>27828</v>
      </c>
      <c r="E4336" s="40" t="s">
        <v>27829</v>
      </c>
    </row>
    <row r="4337" spans="1:5">
      <c r="A4337" s="38" t="s">
        <v>27830</v>
      </c>
      <c r="B4337" s="39" t="str">
        <f t="shared" si="67"/>
        <v>N201</v>
      </c>
      <c r="C4337" s="38" t="s">
        <v>27831</v>
      </c>
      <c r="D4337" s="38" t="s">
        <v>27828</v>
      </c>
      <c r="E4337" s="40" t="s">
        <v>27832</v>
      </c>
    </row>
    <row r="4338" spans="1:5">
      <c r="A4338" s="38" t="s">
        <v>27833</v>
      </c>
      <c r="B4338" s="39" t="str">
        <f t="shared" si="67"/>
        <v>N202</v>
      </c>
      <c r="C4338" s="38" t="s">
        <v>27834</v>
      </c>
      <c r="D4338" s="38" t="s">
        <v>27828</v>
      </c>
      <c r="E4338" s="40" t="s">
        <v>27835</v>
      </c>
    </row>
    <row r="4339" spans="1:5">
      <c r="A4339" s="38" t="s">
        <v>27836</v>
      </c>
      <c r="B4339" s="39" t="str">
        <f t="shared" si="67"/>
        <v>N209</v>
      </c>
      <c r="C4339" s="38" t="s">
        <v>27837</v>
      </c>
      <c r="D4339" s="38" t="s">
        <v>27828</v>
      </c>
      <c r="E4339" s="40" t="s">
        <v>27835</v>
      </c>
    </row>
    <row r="4340" spans="1:5">
      <c r="A4340" s="38" t="s">
        <v>27838</v>
      </c>
      <c r="B4340" s="39" t="str">
        <f t="shared" si="67"/>
        <v>N220</v>
      </c>
      <c r="C4340" s="38" t="s">
        <v>27839</v>
      </c>
      <c r="D4340" s="38" t="s">
        <v>27840</v>
      </c>
      <c r="E4340" s="40" t="s">
        <v>27829</v>
      </c>
    </row>
    <row r="4341" spans="1:5">
      <c r="A4341" s="38" t="s">
        <v>27841</v>
      </c>
      <c r="B4341" s="39" t="str">
        <f t="shared" si="67"/>
        <v>N228</v>
      </c>
      <c r="C4341" s="38" t="s">
        <v>27842</v>
      </c>
      <c r="D4341" s="38" t="s">
        <v>27840</v>
      </c>
      <c r="E4341" s="40" t="s">
        <v>27829</v>
      </c>
    </row>
    <row r="4342" spans="1:5">
      <c r="A4342" s="38" t="s">
        <v>27843</v>
      </c>
      <c r="B4342" s="39" t="str">
        <f t="shared" si="67"/>
        <v>N060</v>
      </c>
      <c r="C4342" s="38" t="s">
        <v>27844</v>
      </c>
      <c r="D4342" s="38" t="s">
        <v>27845</v>
      </c>
      <c r="E4342" s="40" t="s">
        <v>27846</v>
      </c>
    </row>
    <row r="4343" spans="1:5">
      <c r="A4343" s="38" t="s">
        <v>27847</v>
      </c>
      <c r="B4343" s="39" t="str">
        <f t="shared" si="67"/>
        <v>N061</v>
      </c>
      <c r="C4343" s="38" t="s">
        <v>27848</v>
      </c>
      <c r="D4343" s="38" t="s">
        <v>27845</v>
      </c>
      <c r="E4343" s="40" t="s">
        <v>27846</v>
      </c>
    </row>
    <row r="4344" spans="1:5">
      <c r="A4344" s="38" t="s">
        <v>27849</v>
      </c>
      <c r="B4344" s="39" t="str">
        <f t="shared" si="67"/>
        <v>N062</v>
      </c>
      <c r="C4344" s="38" t="s">
        <v>27850</v>
      </c>
      <c r="D4344" s="38" t="s">
        <v>27845</v>
      </c>
      <c r="E4344" s="40" t="s">
        <v>27846</v>
      </c>
    </row>
    <row r="4345" spans="1:5">
      <c r="A4345" s="38" t="s">
        <v>27851</v>
      </c>
      <c r="B4345" s="39" t="str">
        <f t="shared" si="67"/>
        <v>N063</v>
      </c>
      <c r="C4345" s="38" t="s">
        <v>27852</v>
      </c>
      <c r="D4345" s="38" t="s">
        <v>27845</v>
      </c>
      <c r="E4345" s="40" t="s">
        <v>27846</v>
      </c>
    </row>
    <row r="4346" spans="1:5">
      <c r="A4346" s="38" t="s">
        <v>27853</v>
      </c>
      <c r="B4346" s="39" t="str">
        <f t="shared" si="67"/>
        <v>N064</v>
      </c>
      <c r="C4346" s="38" t="s">
        <v>27854</v>
      </c>
      <c r="D4346" s="38" t="s">
        <v>27845</v>
      </c>
      <c r="E4346" s="40" t="s">
        <v>27846</v>
      </c>
    </row>
    <row r="4347" spans="1:5">
      <c r="A4347" s="38" t="s">
        <v>27855</v>
      </c>
      <c r="B4347" s="39" t="str">
        <f t="shared" si="67"/>
        <v>N065</v>
      </c>
      <c r="C4347" s="38" t="s">
        <v>27856</v>
      </c>
      <c r="D4347" s="38" t="s">
        <v>27845</v>
      </c>
      <c r="E4347" s="40" t="s">
        <v>27846</v>
      </c>
    </row>
    <row r="4348" spans="1:5">
      <c r="A4348" s="38" t="s">
        <v>27857</v>
      </c>
      <c r="B4348" s="39" t="str">
        <f t="shared" si="67"/>
        <v>N066</v>
      </c>
      <c r="C4348" s="38" t="s">
        <v>27858</v>
      </c>
      <c r="D4348" s="38" t="s">
        <v>27845</v>
      </c>
      <c r="E4348" s="40" t="s">
        <v>27846</v>
      </c>
    </row>
    <row r="4349" spans="1:5">
      <c r="A4349" s="38" t="s">
        <v>27859</v>
      </c>
      <c r="B4349" s="39" t="str">
        <f t="shared" si="67"/>
        <v>N067</v>
      </c>
      <c r="C4349" s="38" t="s">
        <v>27860</v>
      </c>
      <c r="D4349" s="38" t="s">
        <v>27845</v>
      </c>
      <c r="E4349" s="40" t="s">
        <v>27846</v>
      </c>
    </row>
    <row r="4350" spans="1:5">
      <c r="A4350" s="38" t="s">
        <v>27861</v>
      </c>
      <c r="B4350" s="39" t="str">
        <f t="shared" si="67"/>
        <v>N068</v>
      </c>
      <c r="C4350" s="38" t="s">
        <v>27862</v>
      </c>
      <c r="D4350" s="38" t="s">
        <v>27845</v>
      </c>
      <c r="E4350" s="40" t="s">
        <v>27846</v>
      </c>
    </row>
    <row r="4351" spans="1:5">
      <c r="A4351" s="38" t="s">
        <v>27863</v>
      </c>
      <c r="B4351" s="39" t="str">
        <f t="shared" si="67"/>
        <v>N069</v>
      </c>
      <c r="C4351" s="38" t="s">
        <v>27864</v>
      </c>
      <c r="D4351" s="38" t="s">
        <v>27845</v>
      </c>
      <c r="E4351" s="40" t="s">
        <v>27846</v>
      </c>
    </row>
    <row r="4352" spans="1:5">
      <c r="A4352" s="38" t="s">
        <v>27865</v>
      </c>
      <c r="B4352" s="39" t="str">
        <f t="shared" si="67"/>
        <v>N134</v>
      </c>
      <c r="C4352" s="38" t="s">
        <v>27866</v>
      </c>
      <c r="D4352" s="38" t="s">
        <v>27818</v>
      </c>
      <c r="E4352" s="40" t="s">
        <v>27867</v>
      </c>
    </row>
    <row r="4353" spans="1:5">
      <c r="A4353" s="38" t="s">
        <v>27868</v>
      </c>
      <c r="B4353" s="39" t="str">
        <f t="shared" si="67"/>
        <v>N135</v>
      </c>
      <c r="C4353" s="38" t="s">
        <v>27869</v>
      </c>
      <c r="D4353" s="38" t="s">
        <v>27818</v>
      </c>
      <c r="E4353" s="40" t="s">
        <v>27870</v>
      </c>
    </row>
    <row r="4354" spans="1:5">
      <c r="A4354" s="38" t="s">
        <v>27871</v>
      </c>
      <c r="B4354" s="39" t="str">
        <f t="shared" si="67"/>
        <v>N136</v>
      </c>
      <c r="C4354" s="38" t="s">
        <v>27872</v>
      </c>
      <c r="D4354" s="38" t="s">
        <v>27818</v>
      </c>
      <c r="E4354" s="40" t="s">
        <v>27873</v>
      </c>
    </row>
    <row r="4355" spans="1:5">
      <c r="A4355" s="38" t="s">
        <v>27874</v>
      </c>
      <c r="B4355" s="39" t="str">
        <f t="shared" ref="B4355:B4418" si="68">MID(A4355,1,4)</f>
        <v>N137</v>
      </c>
      <c r="C4355" s="38" t="s">
        <v>27875</v>
      </c>
      <c r="D4355" s="38" t="s">
        <v>27818</v>
      </c>
      <c r="E4355" s="40" t="s">
        <v>27876</v>
      </c>
    </row>
    <row r="4356" spans="1:5">
      <c r="A4356" s="38" t="s">
        <v>27877</v>
      </c>
      <c r="B4356" s="39" t="str">
        <f t="shared" si="68"/>
        <v>N138</v>
      </c>
      <c r="C4356" s="38" t="s">
        <v>27878</v>
      </c>
      <c r="D4356" s="38" t="s">
        <v>27818</v>
      </c>
      <c r="E4356" s="40" t="s">
        <v>27873</v>
      </c>
    </row>
    <row r="4357" spans="1:5">
      <c r="A4357" s="38" t="s">
        <v>27879</v>
      </c>
      <c r="B4357" s="39" t="str">
        <f t="shared" si="68"/>
        <v>N139</v>
      </c>
      <c r="C4357" s="38" t="s">
        <v>27880</v>
      </c>
      <c r="D4357" s="38" t="s">
        <v>27818</v>
      </c>
      <c r="E4357" s="40" t="s">
        <v>27873</v>
      </c>
    </row>
    <row r="4358" spans="1:5">
      <c r="A4358" s="38" t="s">
        <v>27881</v>
      </c>
      <c r="B4358" s="39" t="str">
        <f t="shared" si="68"/>
        <v>N280</v>
      </c>
      <c r="C4358" s="38" t="s">
        <v>27882</v>
      </c>
      <c r="D4358" s="38" t="s">
        <v>27757</v>
      </c>
      <c r="E4358" s="40" t="s">
        <v>27873</v>
      </c>
    </row>
    <row r="4359" spans="1:5">
      <c r="A4359" s="38" t="s">
        <v>27883</v>
      </c>
      <c r="B4359" s="39" t="str">
        <f t="shared" si="68"/>
        <v>N281</v>
      </c>
      <c r="C4359" s="38" t="s">
        <v>27884</v>
      </c>
      <c r="D4359" s="38" t="s">
        <v>27757</v>
      </c>
      <c r="E4359" s="40" t="s">
        <v>27885</v>
      </c>
    </row>
    <row r="4360" spans="1:5">
      <c r="A4360" s="38" t="s">
        <v>27886</v>
      </c>
      <c r="B4360" s="39" t="str">
        <f t="shared" si="68"/>
        <v>N289</v>
      </c>
      <c r="C4360" s="38" t="s">
        <v>27887</v>
      </c>
      <c r="D4360" s="38" t="s">
        <v>27757</v>
      </c>
      <c r="E4360" s="40" t="s">
        <v>27888</v>
      </c>
    </row>
    <row r="4361" spans="1:5">
      <c r="A4361" s="38" t="s">
        <v>27889</v>
      </c>
      <c r="B4361" s="39" t="str">
        <f t="shared" si="68"/>
        <v>N392</v>
      </c>
      <c r="C4361" s="38" t="s">
        <v>27890</v>
      </c>
      <c r="D4361" s="38" t="s">
        <v>27891</v>
      </c>
      <c r="E4361" s="40">
        <v>5936</v>
      </c>
    </row>
    <row r="4362" spans="1:5">
      <c r="A4362" s="38" t="s">
        <v>27892</v>
      </c>
      <c r="B4362" s="39" t="str">
        <f t="shared" si="68"/>
        <v>Z905</v>
      </c>
      <c r="C4362" s="38" t="s">
        <v>27893</v>
      </c>
      <c r="D4362" s="38" t="s">
        <v>23667</v>
      </c>
      <c r="E4362" s="40" t="s">
        <v>27873</v>
      </c>
    </row>
    <row r="4363" spans="1:5">
      <c r="A4363" s="38" t="s">
        <v>27894</v>
      </c>
      <c r="B4363" s="39" t="str">
        <f t="shared" si="68"/>
        <v>Z906</v>
      </c>
      <c r="C4363" s="38" t="s">
        <v>27895</v>
      </c>
      <c r="D4363" s="38" t="s">
        <v>23667</v>
      </c>
      <c r="E4363" s="40" t="s">
        <v>27873</v>
      </c>
    </row>
    <row r="4364" spans="1:5">
      <c r="A4364" s="38" t="s">
        <v>27896</v>
      </c>
      <c r="B4364" s="39" t="str">
        <f t="shared" si="68"/>
        <v>N210</v>
      </c>
      <c r="C4364" s="38" t="s">
        <v>27897</v>
      </c>
      <c r="D4364" s="38" t="s">
        <v>27898</v>
      </c>
      <c r="E4364" s="40">
        <v>5940</v>
      </c>
    </row>
    <row r="4365" spans="1:5">
      <c r="A4365" s="38" t="s">
        <v>27899</v>
      </c>
      <c r="B4365" s="39" t="str">
        <f t="shared" si="68"/>
        <v>N211</v>
      </c>
      <c r="C4365" s="38" t="s">
        <v>27900</v>
      </c>
      <c r="D4365" s="38" t="s">
        <v>27898</v>
      </c>
      <c r="E4365" s="40" t="s">
        <v>27901</v>
      </c>
    </row>
    <row r="4366" spans="1:5">
      <c r="A4366" s="38" t="s">
        <v>27902</v>
      </c>
      <c r="B4366" s="39" t="str">
        <f t="shared" si="68"/>
        <v>N218</v>
      </c>
      <c r="C4366" s="38" t="s">
        <v>27903</v>
      </c>
      <c r="D4366" s="38" t="s">
        <v>27898</v>
      </c>
      <c r="E4366" s="40" t="s">
        <v>27904</v>
      </c>
    </row>
    <row r="4367" spans="1:5">
      <c r="A4367" s="38" t="s">
        <v>27905</v>
      </c>
      <c r="B4367" s="39" t="str">
        <f t="shared" si="68"/>
        <v>N219</v>
      </c>
      <c r="C4367" s="38" t="s">
        <v>27906</v>
      </c>
      <c r="D4367" s="38" t="s">
        <v>27898</v>
      </c>
      <c r="E4367" s="40" t="s">
        <v>27907</v>
      </c>
    </row>
    <row r="4368" spans="1:5">
      <c r="A4368" s="38" t="s">
        <v>27908</v>
      </c>
      <c r="B4368" s="39" t="str">
        <f t="shared" si="68"/>
        <v>N300</v>
      </c>
      <c r="C4368" s="38" t="s">
        <v>27909</v>
      </c>
      <c r="D4368" s="38" t="s">
        <v>27910</v>
      </c>
      <c r="E4368" s="40">
        <v>5950</v>
      </c>
    </row>
    <row r="4369" spans="1:5">
      <c r="A4369" s="38" t="s">
        <v>27911</v>
      </c>
      <c r="B4369" s="39" t="str">
        <f t="shared" si="68"/>
        <v>N301</v>
      </c>
      <c r="C4369" s="38" t="s">
        <v>27912</v>
      </c>
      <c r="D4369" s="38" t="s">
        <v>27910</v>
      </c>
      <c r="E4369" s="40">
        <v>5951</v>
      </c>
    </row>
    <row r="4370" spans="1:5">
      <c r="A4370" s="38" t="s">
        <v>27913</v>
      </c>
      <c r="B4370" s="39" t="str">
        <f t="shared" si="68"/>
        <v>N302</v>
      </c>
      <c r="C4370" s="38" t="s">
        <v>27914</v>
      </c>
      <c r="D4370" s="38" t="s">
        <v>27910</v>
      </c>
      <c r="E4370" s="40" t="s">
        <v>27915</v>
      </c>
    </row>
    <row r="4371" spans="1:5">
      <c r="A4371" s="38" t="s">
        <v>27916</v>
      </c>
      <c r="B4371" s="39" t="str">
        <f t="shared" si="68"/>
        <v>N303</v>
      </c>
      <c r="C4371" s="38" t="s">
        <v>27917</v>
      </c>
      <c r="D4371" s="38" t="s">
        <v>27910</v>
      </c>
      <c r="E4371" s="40">
        <v>5953</v>
      </c>
    </row>
    <row r="4372" spans="1:5">
      <c r="A4372" s="38" t="s">
        <v>27918</v>
      </c>
      <c r="B4372" s="39" t="str">
        <f t="shared" si="68"/>
        <v>N304</v>
      </c>
      <c r="C4372" s="38" t="s">
        <v>27919</v>
      </c>
      <c r="D4372" s="38" t="s">
        <v>27910</v>
      </c>
      <c r="E4372" s="40" t="s">
        <v>27920</v>
      </c>
    </row>
    <row r="4373" spans="1:5">
      <c r="A4373" s="38" t="s">
        <v>27921</v>
      </c>
      <c r="B4373" s="39" t="str">
        <f t="shared" si="68"/>
        <v>N308</v>
      </c>
      <c r="C4373" s="38" t="s">
        <v>27922</v>
      </c>
      <c r="D4373" s="38" t="s">
        <v>27910</v>
      </c>
      <c r="E4373" s="40" t="s">
        <v>27923</v>
      </c>
    </row>
    <row r="4374" spans="1:5">
      <c r="A4374" s="38" t="s">
        <v>27924</v>
      </c>
      <c r="B4374" s="39" t="str">
        <f t="shared" si="68"/>
        <v>N309</v>
      </c>
      <c r="C4374" s="38" t="s">
        <v>27925</v>
      </c>
      <c r="D4374" s="38" t="s">
        <v>27910</v>
      </c>
      <c r="E4374" s="40" t="s">
        <v>27926</v>
      </c>
    </row>
    <row r="4375" spans="1:5">
      <c r="A4375" s="38" t="s">
        <v>27927</v>
      </c>
      <c r="B4375" s="39" t="str">
        <f t="shared" si="68"/>
        <v>N330</v>
      </c>
      <c r="C4375" s="38" t="s">
        <v>27928</v>
      </c>
      <c r="D4375" s="38" t="s">
        <v>27929</v>
      </c>
      <c r="E4375" s="40" t="s">
        <v>27923</v>
      </c>
    </row>
    <row r="4376" spans="1:5">
      <c r="A4376" s="38" t="s">
        <v>27930</v>
      </c>
      <c r="B4376" s="39" t="str">
        <f t="shared" si="68"/>
        <v>N338</v>
      </c>
      <c r="C4376" s="38" t="s">
        <v>27931</v>
      </c>
      <c r="D4376" s="38" t="s">
        <v>27929</v>
      </c>
      <c r="E4376" s="40" t="s">
        <v>27923</v>
      </c>
    </row>
    <row r="4377" spans="1:5">
      <c r="A4377" s="38" t="s">
        <v>27932</v>
      </c>
      <c r="B4377" s="39" t="str">
        <f t="shared" si="68"/>
        <v>N310</v>
      </c>
      <c r="C4377" s="38" t="s">
        <v>27933</v>
      </c>
      <c r="D4377" s="38" t="s">
        <v>23195</v>
      </c>
      <c r="E4377" s="40" t="s">
        <v>27934</v>
      </c>
    </row>
    <row r="4378" spans="1:5">
      <c r="A4378" s="38" t="s">
        <v>27935</v>
      </c>
      <c r="B4378" s="39" t="str">
        <f t="shared" si="68"/>
        <v>N311</v>
      </c>
      <c r="C4378" s="38" t="s">
        <v>27936</v>
      </c>
      <c r="D4378" s="38" t="s">
        <v>23195</v>
      </c>
      <c r="E4378" s="40" t="s">
        <v>27934</v>
      </c>
    </row>
    <row r="4379" spans="1:5">
      <c r="A4379" s="38" t="s">
        <v>27937</v>
      </c>
      <c r="B4379" s="39" t="str">
        <f t="shared" si="68"/>
        <v>N320</v>
      </c>
      <c r="C4379" s="38" t="s">
        <v>27938</v>
      </c>
      <c r="D4379" s="38" t="s">
        <v>27939</v>
      </c>
      <c r="E4379" s="40" t="s">
        <v>27940</v>
      </c>
    </row>
    <row r="4380" spans="1:5">
      <c r="A4380" s="38" t="s">
        <v>27941</v>
      </c>
      <c r="B4380" s="39" t="str">
        <f t="shared" si="68"/>
        <v>N321</v>
      </c>
      <c r="C4380" s="38" t="s">
        <v>27942</v>
      </c>
      <c r="D4380" s="38" t="s">
        <v>27939</v>
      </c>
      <c r="E4380" s="40" t="s">
        <v>27943</v>
      </c>
    </row>
    <row r="4381" spans="1:5">
      <c r="A4381" s="38" t="s">
        <v>27944</v>
      </c>
      <c r="B4381" s="39" t="str">
        <f t="shared" si="68"/>
        <v>N322</v>
      </c>
      <c r="C4381" s="38" t="s">
        <v>27945</v>
      </c>
      <c r="D4381" s="38" t="s">
        <v>27939</v>
      </c>
      <c r="E4381" s="40" t="s">
        <v>27946</v>
      </c>
    </row>
    <row r="4382" spans="1:5">
      <c r="A4382" s="38" t="s">
        <v>27947</v>
      </c>
      <c r="B4382" s="39" t="str">
        <f t="shared" si="68"/>
        <v>N323</v>
      </c>
      <c r="C4382" s="38" t="s">
        <v>27948</v>
      </c>
      <c r="D4382" s="38" t="s">
        <v>27939</v>
      </c>
      <c r="E4382" s="40" t="s">
        <v>27949</v>
      </c>
    </row>
    <row r="4383" spans="1:5">
      <c r="A4383" s="38" t="s">
        <v>27950</v>
      </c>
      <c r="B4383" s="39" t="str">
        <f t="shared" si="68"/>
        <v>N324</v>
      </c>
      <c r="C4383" s="38" t="s">
        <v>27951</v>
      </c>
      <c r="D4383" s="38" t="s">
        <v>27939</v>
      </c>
      <c r="E4383" s="40" t="s">
        <v>27952</v>
      </c>
    </row>
    <row r="4384" spans="1:5">
      <c r="A4384" s="38" t="s">
        <v>27953</v>
      </c>
      <c r="B4384" s="39" t="str">
        <f t="shared" si="68"/>
        <v>N328</v>
      </c>
      <c r="C4384" s="38" t="s">
        <v>27954</v>
      </c>
      <c r="D4384" s="38" t="s">
        <v>27939</v>
      </c>
      <c r="E4384" s="40" t="s">
        <v>27955</v>
      </c>
    </row>
    <row r="4385" spans="1:5">
      <c r="A4385" s="38" t="s">
        <v>27956</v>
      </c>
      <c r="B4385" s="39" t="str">
        <f t="shared" si="68"/>
        <v>N329</v>
      </c>
      <c r="C4385" s="38" t="s">
        <v>27957</v>
      </c>
      <c r="D4385" s="38" t="s">
        <v>27939</v>
      </c>
      <c r="E4385" s="40" t="s">
        <v>27958</v>
      </c>
    </row>
    <row r="4386" spans="1:5">
      <c r="A4386" s="38" t="s">
        <v>27959</v>
      </c>
      <c r="B4386" s="39" t="str">
        <f t="shared" si="68"/>
        <v>N340</v>
      </c>
      <c r="C4386" s="38" t="s">
        <v>27960</v>
      </c>
      <c r="D4386" s="38" t="s">
        <v>27961</v>
      </c>
      <c r="E4386" s="40">
        <v>5970</v>
      </c>
    </row>
    <row r="4387" spans="1:5">
      <c r="A4387" s="38" t="s">
        <v>27962</v>
      </c>
      <c r="B4387" s="39" t="str">
        <f t="shared" si="68"/>
        <v>N341</v>
      </c>
      <c r="C4387" s="38" t="s">
        <v>27963</v>
      </c>
      <c r="D4387" s="38" t="s">
        <v>27961</v>
      </c>
      <c r="E4387" s="40" t="s">
        <v>27964</v>
      </c>
    </row>
    <row r="4388" spans="1:5">
      <c r="A4388" s="38" t="s">
        <v>27965</v>
      </c>
      <c r="B4388" s="39" t="str">
        <f t="shared" si="68"/>
        <v>N342</v>
      </c>
      <c r="C4388" s="38" t="s">
        <v>27966</v>
      </c>
      <c r="D4388" s="38" t="s">
        <v>27961</v>
      </c>
      <c r="E4388" s="40" t="s">
        <v>27964</v>
      </c>
    </row>
    <row r="4389" spans="1:5">
      <c r="A4389" s="38" t="s">
        <v>27967</v>
      </c>
      <c r="B4389" s="39" t="str">
        <f t="shared" si="68"/>
        <v>N343</v>
      </c>
      <c r="C4389" s="38" t="s">
        <v>27968</v>
      </c>
      <c r="D4389" s="38" t="s">
        <v>27961</v>
      </c>
      <c r="E4389" s="40" t="s">
        <v>27964</v>
      </c>
    </row>
    <row r="4390" spans="1:5">
      <c r="A4390" s="38" t="s">
        <v>27969</v>
      </c>
      <c r="B4390" s="39" t="str">
        <f t="shared" si="68"/>
        <v>N370</v>
      </c>
      <c r="C4390" s="38" t="s">
        <v>27970</v>
      </c>
      <c r="D4390" s="38" t="s">
        <v>27971</v>
      </c>
      <c r="E4390" s="40" t="s">
        <v>27964</v>
      </c>
    </row>
    <row r="4391" spans="1:5">
      <c r="A4391" s="38" t="s">
        <v>27972</v>
      </c>
      <c r="B4391" s="39" t="str">
        <f t="shared" si="68"/>
        <v>N350</v>
      </c>
      <c r="C4391" s="38" t="s">
        <v>27973</v>
      </c>
      <c r="D4391" s="38" t="s">
        <v>27974</v>
      </c>
      <c r="E4391" s="40" t="s">
        <v>27975</v>
      </c>
    </row>
    <row r="4392" spans="1:5">
      <c r="A4392" s="38" t="s">
        <v>27976</v>
      </c>
      <c r="B4392" s="39" t="str">
        <f t="shared" si="68"/>
        <v>N351</v>
      </c>
      <c r="C4392" s="38" t="s">
        <v>27977</v>
      </c>
      <c r="D4392" s="38" t="s">
        <v>27974</v>
      </c>
      <c r="E4392" s="40" t="s">
        <v>27978</v>
      </c>
    </row>
    <row r="4393" spans="1:5">
      <c r="A4393" s="38" t="s">
        <v>27979</v>
      </c>
      <c r="B4393" s="39" t="str">
        <f t="shared" si="68"/>
        <v>N358</v>
      </c>
      <c r="C4393" s="38" t="s">
        <v>27980</v>
      </c>
      <c r="D4393" s="38" t="s">
        <v>27974</v>
      </c>
      <c r="E4393" s="40" t="s">
        <v>27981</v>
      </c>
    </row>
    <row r="4394" spans="1:5">
      <c r="A4394" s="38" t="s">
        <v>27982</v>
      </c>
      <c r="B4394" s="39" t="str">
        <f t="shared" si="68"/>
        <v>N359</v>
      </c>
      <c r="C4394" s="38" t="s">
        <v>27983</v>
      </c>
      <c r="D4394" s="38" t="s">
        <v>27974</v>
      </c>
      <c r="E4394" s="40" t="s">
        <v>27984</v>
      </c>
    </row>
    <row r="4395" spans="1:5">
      <c r="A4395" s="38" t="s">
        <v>27985</v>
      </c>
      <c r="B4395" s="39" t="str">
        <f t="shared" si="68"/>
        <v>N378</v>
      </c>
      <c r="C4395" s="38" t="s">
        <v>27986</v>
      </c>
      <c r="D4395" s="38" t="s">
        <v>27971</v>
      </c>
      <c r="E4395" s="40" t="s">
        <v>27978</v>
      </c>
    </row>
    <row r="4396" spans="1:5">
      <c r="A4396" s="38" t="s">
        <v>27987</v>
      </c>
      <c r="B4396" s="39" t="str">
        <f t="shared" si="68"/>
        <v>N991</v>
      </c>
      <c r="C4396" s="38" t="s">
        <v>27988</v>
      </c>
      <c r="D4396" s="38" t="s">
        <v>27989</v>
      </c>
      <c r="E4396" s="40" t="s">
        <v>27990</v>
      </c>
    </row>
    <row r="4397" spans="1:5">
      <c r="A4397" s="38" t="s">
        <v>27991</v>
      </c>
      <c r="B4397" s="39" t="str">
        <f t="shared" si="68"/>
        <v>N020</v>
      </c>
      <c r="C4397" s="38" t="s">
        <v>27992</v>
      </c>
      <c r="D4397" s="38" t="s">
        <v>27993</v>
      </c>
      <c r="E4397" s="40" t="s">
        <v>27994</v>
      </c>
    </row>
    <row r="4398" spans="1:5">
      <c r="A4398" s="38" t="s">
        <v>27995</v>
      </c>
      <c r="B4398" s="39" t="str">
        <f t="shared" si="68"/>
        <v>N021</v>
      </c>
      <c r="C4398" s="38" t="s">
        <v>27996</v>
      </c>
      <c r="D4398" s="38" t="s">
        <v>27993</v>
      </c>
      <c r="E4398" s="40" t="s">
        <v>27994</v>
      </c>
    </row>
    <row r="4399" spans="1:5">
      <c r="A4399" s="38" t="s">
        <v>27997</v>
      </c>
      <c r="B4399" s="39" t="str">
        <f t="shared" si="68"/>
        <v>N022</v>
      </c>
      <c r="C4399" s="38" t="s">
        <v>27998</v>
      </c>
      <c r="D4399" s="38" t="s">
        <v>27993</v>
      </c>
      <c r="E4399" s="40" t="s">
        <v>27994</v>
      </c>
    </row>
    <row r="4400" spans="1:5">
      <c r="A4400" s="38" t="s">
        <v>27999</v>
      </c>
      <c r="B4400" s="39" t="str">
        <f t="shared" si="68"/>
        <v>N023</v>
      </c>
      <c r="C4400" s="38" t="s">
        <v>28000</v>
      </c>
      <c r="D4400" s="38" t="s">
        <v>27993</v>
      </c>
      <c r="E4400" s="40" t="s">
        <v>27994</v>
      </c>
    </row>
    <row r="4401" spans="1:5">
      <c r="A4401" s="38" t="s">
        <v>28001</v>
      </c>
      <c r="B4401" s="39" t="str">
        <f t="shared" si="68"/>
        <v>N024</v>
      </c>
      <c r="C4401" s="38" t="s">
        <v>28002</v>
      </c>
      <c r="D4401" s="38" t="s">
        <v>27993</v>
      </c>
      <c r="E4401" s="40" t="s">
        <v>27994</v>
      </c>
    </row>
    <row r="4402" spans="1:5">
      <c r="A4402" s="38" t="s">
        <v>28003</v>
      </c>
      <c r="B4402" s="39" t="str">
        <f t="shared" si="68"/>
        <v>N025</v>
      </c>
      <c r="C4402" s="38" t="s">
        <v>28004</v>
      </c>
      <c r="D4402" s="38" t="s">
        <v>27993</v>
      </c>
      <c r="E4402" s="40" t="s">
        <v>27994</v>
      </c>
    </row>
    <row r="4403" spans="1:5">
      <c r="A4403" s="38" t="s">
        <v>28005</v>
      </c>
      <c r="B4403" s="39" t="str">
        <f t="shared" si="68"/>
        <v>N026</v>
      </c>
      <c r="C4403" s="38" t="s">
        <v>28006</v>
      </c>
      <c r="D4403" s="38" t="s">
        <v>27993</v>
      </c>
      <c r="E4403" s="40" t="s">
        <v>27994</v>
      </c>
    </row>
    <row r="4404" spans="1:5">
      <c r="A4404" s="38" t="s">
        <v>28007</v>
      </c>
      <c r="B4404" s="39" t="str">
        <f t="shared" si="68"/>
        <v>N027</v>
      </c>
      <c r="C4404" s="38" t="s">
        <v>28008</v>
      </c>
      <c r="D4404" s="38" t="s">
        <v>27993</v>
      </c>
      <c r="E4404" s="40" t="s">
        <v>27994</v>
      </c>
    </row>
    <row r="4405" spans="1:5">
      <c r="A4405" s="38" t="s">
        <v>28009</v>
      </c>
      <c r="B4405" s="39" t="str">
        <f t="shared" si="68"/>
        <v>N028</v>
      </c>
      <c r="C4405" s="38" t="s">
        <v>28010</v>
      </c>
      <c r="D4405" s="38" t="s">
        <v>27993</v>
      </c>
      <c r="E4405" s="40" t="s">
        <v>27994</v>
      </c>
    </row>
    <row r="4406" spans="1:5">
      <c r="A4406" s="38" t="s">
        <v>28011</v>
      </c>
      <c r="B4406" s="39" t="str">
        <f t="shared" si="68"/>
        <v>N029</v>
      </c>
      <c r="C4406" s="38" t="s">
        <v>28012</v>
      </c>
      <c r="D4406" s="38" t="s">
        <v>27993</v>
      </c>
      <c r="E4406" s="40" t="s">
        <v>27994</v>
      </c>
    </row>
    <row r="4407" spans="1:5">
      <c r="A4407" s="38" t="s">
        <v>28013</v>
      </c>
      <c r="B4407" s="39" t="str">
        <f t="shared" si="68"/>
        <v>N360</v>
      </c>
      <c r="C4407" s="38" t="s">
        <v>28014</v>
      </c>
      <c r="D4407" s="38" t="s">
        <v>28015</v>
      </c>
      <c r="E4407" s="40" t="s">
        <v>28016</v>
      </c>
    </row>
    <row r="4408" spans="1:5">
      <c r="A4408" s="38" t="s">
        <v>28017</v>
      </c>
      <c r="B4408" s="39" t="str">
        <f t="shared" si="68"/>
        <v>N361</v>
      </c>
      <c r="C4408" s="38" t="s">
        <v>28018</v>
      </c>
      <c r="D4408" s="38" t="s">
        <v>28015</v>
      </c>
      <c r="E4408" s="40" t="s">
        <v>28019</v>
      </c>
    </row>
    <row r="4409" spans="1:5">
      <c r="A4409" s="38" t="s">
        <v>28020</v>
      </c>
      <c r="B4409" s="39" t="str">
        <f t="shared" si="68"/>
        <v>N362</v>
      </c>
      <c r="C4409" s="38" t="s">
        <v>28021</v>
      </c>
      <c r="D4409" s="38" t="s">
        <v>28015</v>
      </c>
      <c r="E4409" s="40">
        <v>5993</v>
      </c>
    </row>
    <row r="4410" spans="1:5">
      <c r="A4410" s="38" t="s">
        <v>28022</v>
      </c>
      <c r="B4410" s="39" t="str">
        <f t="shared" si="68"/>
        <v>N363</v>
      </c>
      <c r="C4410" s="38" t="s">
        <v>28023</v>
      </c>
      <c r="D4410" s="38" t="s">
        <v>28015</v>
      </c>
      <c r="E4410" s="40">
        <v>5995</v>
      </c>
    </row>
    <row r="4411" spans="1:5">
      <c r="A4411" s="38" t="s">
        <v>28024</v>
      </c>
      <c r="B4411" s="39" t="str">
        <f t="shared" si="68"/>
        <v>N368</v>
      </c>
      <c r="C4411" s="38" t="s">
        <v>28025</v>
      </c>
      <c r="D4411" s="38" t="s">
        <v>28015</v>
      </c>
      <c r="E4411" s="40" t="s">
        <v>28026</v>
      </c>
    </row>
    <row r="4412" spans="1:5">
      <c r="A4412" s="38" t="s">
        <v>28027</v>
      </c>
      <c r="B4412" s="39" t="str">
        <f t="shared" si="68"/>
        <v>N369</v>
      </c>
      <c r="C4412" s="38" t="s">
        <v>28028</v>
      </c>
      <c r="D4412" s="38" t="s">
        <v>28015</v>
      </c>
      <c r="E4412" s="40" t="s">
        <v>28029</v>
      </c>
    </row>
    <row r="4413" spans="1:5">
      <c r="A4413" s="38" t="s">
        <v>28030</v>
      </c>
      <c r="B4413" s="39" t="str">
        <f t="shared" si="68"/>
        <v>N390</v>
      </c>
      <c r="C4413" s="38" t="s">
        <v>28031</v>
      </c>
      <c r="D4413" s="38" t="s">
        <v>27891</v>
      </c>
      <c r="E4413" s="40" t="s">
        <v>28032</v>
      </c>
    </row>
    <row r="4414" spans="1:5">
      <c r="A4414" s="38" t="s">
        <v>28033</v>
      </c>
      <c r="B4414" s="39" t="str">
        <f t="shared" si="68"/>
        <v>N398</v>
      </c>
      <c r="C4414" s="38" t="s">
        <v>28034</v>
      </c>
      <c r="D4414" s="38" t="s">
        <v>27891</v>
      </c>
      <c r="E4414" s="40" t="s">
        <v>28035</v>
      </c>
    </row>
    <row r="4415" spans="1:5">
      <c r="A4415" s="38" t="s">
        <v>28036</v>
      </c>
      <c r="B4415" s="39" t="str">
        <f t="shared" si="68"/>
        <v>N399</v>
      </c>
      <c r="C4415" s="38" t="s">
        <v>28037</v>
      </c>
      <c r="D4415" s="38" t="s">
        <v>27891</v>
      </c>
      <c r="E4415" s="40" t="s">
        <v>28029</v>
      </c>
    </row>
    <row r="4416" spans="1:5">
      <c r="A4416" s="38" t="s">
        <v>28038</v>
      </c>
      <c r="B4416" s="39" t="str">
        <f t="shared" si="68"/>
        <v>R31</v>
      </c>
      <c r="C4416" s="38" t="s">
        <v>28039</v>
      </c>
      <c r="D4416" s="38" t="s">
        <v>28038</v>
      </c>
      <c r="E4416" s="40" t="s">
        <v>27994</v>
      </c>
    </row>
    <row r="4417" spans="1:5">
      <c r="A4417" s="38" t="s">
        <v>28040</v>
      </c>
      <c r="B4417" s="39" t="str">
        <f t="shared" si="68"/>
        <v>N40</v>
      </c>
      <c r="C4417" s="38" t="s">
        <v>28041</v>
      </c>
      <c r="D4417" s="38" t="s">
        <v>28040</v>
      </c>
      <c r="E4417" s="40" t="s">
        <v>28042</v>
      </c>
    </row>
    <row r="4418" spans="1:5">
      <c r="A4418" s="38" t="s">
        <v>28043</v>
      </c>
      <c r="B4418" s="39" t="str">
        <f t="shared" si="68"/>
        <v>N410</v>
      </c>
      <c r="C4418" s="38" t="s">
        <v>28044</v>
      </c>
      <c r="D4418" s="38" t="s">
        <v>28045</v>
      </c>
      <c r="E4418" s="40">
        <v>6010</v>
      </c>
    </row>
    <row r="4419" spans="1:5">
      <c r="A4419" s="38" t="s">
        <v>28046</v>
      </c>
      <c r="B4419" s="39" t="str">
        <f t="shared" ref="B4419:B4482" si="69">MID(A4419,1,4)</f>
        <v>N411</v>
      </c>
      <c r="C4419" s="38" t="s">
        <v>28047</v>
      </c>
      <c r="D4419" s="38" t="s">
        <v>28045</v>
      </c>
      <c r="E4419" s="40" t="s">
        <v>28048</v>
      </c>
    </row>
    <row r="4420" spans="1:5">
      <c r="A4420" s="38" t="s">
        <v>28049</v>
      </c>
      <c r="B4420" s="39" t="str">
        <f t="shared" si="69"/>
        <v>N412</v>
      </c>
      <c r="C4420" s="38" t="s">
        <v>28050</v>
      </c>
      <c r="D4420" s="38" t="s">
        <v>28045</v>
      </c>
      <c r="E4420" s="40" t="s">
        <v>28051</v>
      </c>
    </row>
    <row r="4421" spans="1:5">
      <c r="A4421" s="38" t="s">
        <v>28052</v>
      </c>
      <c r="B4421" s="39" t="str">
        <f t="shared" si="69"/>
        <v>N413</v>
      </c>
      <c r="C4421" s="38" t="s">
        <v>28053</v>
      </c>
      <c r="D4421" s="38" t="s">
        <v>28045</v>
      </c>
      <c r="E4421" s="40">
        <v>6013</v>
      </c>
    </row>
    <row r="4422" spans="1:5">
      <c r="A4422" s="38" t="s">
        <v>28054</v>
      </c>
      <c r="B4422" s="39" t="str">
        <f t="shared" si="69"/>
        <v>N418</v>
      </c>
      <c r="C4422" s="38" t="s">
        <v>28055</v>
      </c>
      <c r="D4422" s="38" t="s">
        <v>28045</v>
      </c>
      <c r="E4422" s="40" t="s">
        <v>28056</v>
      </c>
    </row>
    <row r="4423" spans="1:5">
      <c r="A4423" s="38" t="s">
        <v>28057</v>
      </c>
      <c r="B4423" s="39" t="str">
        <f t="shared" si="69"/>
        <v>N419</v>
      </c>
      <c r="C4423" s="38" t="s">
        <v>28058</v>
      </c>
      <c r="D4423" s="38" t="s">
        <v>28045</v>
      </c>
      <c r="E4423" s="40" t="s">
        <v>28059</v>
      </c>
    </row>
    <row r="4424" spans="1:5">
      <c r="A4424" s="38" t="s">
        <v>28060</v>
      </c>
      <c r="B4424" s="39" t="str">
        <f t="shared" si="69"/>
        <v>N510</v>
      </c>
      <c r="C4424" s="38" t="s">
        <v>28061</v>
      </c>
      <c r="D4424" s="38" t="s">
        <v>28062</v>
      </c>
      <c r="E4424" s="40" t="s">
        <v>28063</v>
      </c>
    </row>
    <row r="4425" spans="1:5">
      <c r="A4425" s="38" t="s">
        <v>28064</v>
      </c>
      <c r="B4425" s="39" t="str">
        <f t="shared" si="69"/>
        <v>N420</v>
      </c>
      <c r="C4425" s="38" t="s">
        <v>28065</v>
      </c>
      <c r="D4425" s="38" t="s">
        <v>28066</v>
      </c>
      <c r="E4425" s="40" t="s">
        <v>28067</v>
      </c>
    </row>
    <row r="4426" spans="1:5">
      <c r="A4426" s="38" t="s">
        <v>28068</v>
      </c>
      <c r="B4426" s="39" t="str">
        <f t="shared" si="69"/>
        <v>N421</v>
      </c>
      <c r="C4426" s="38" t="s">
        <v>28069</v>
      </c>
      <c r="D4426" s="38" t="s">
        <v>28066</v>
      </c>
      <c r="E4426" s="40" t="s">
        <v>28070</v>
      </c>
    </row>
    <row r="4427" spans="1:5">
      <c r="A4427" s="38" t="s">
        <v>28071</v>
      </c>
      <c r="B4427" s="39" t="str">
        <f t="shared" si="69"/>
        <v>N422</v>
      </c>
      <c r="C4427" s="38" t="s">
        <v>28072</v>
      </c>
      <c r="D4427" s="38" t="s">
        <v>28066</v>
      </c>
      <c r="E4427" s="40" t="s">
        <v>28073</v>
      </c>
    </row>
    <row r="4428" spans="1:5">
      <c r="A4428" s="38" t="s">
        <v>28074</v>
      </c>
      <c r="B4428" s="39" t="str">
        <f t="shared" si="69"/>
        <v>N428</v>
      </c>
      <c r="C4428" s="38" t="s">
        <v>28075</v>
      </c>
      <c r="D4428" s="38" t="s">
        <v>28066</v>
      </c>
      <c r="E4428" s="40" t="s">
        <v>28076</v>
      </c>
    </row>
    <row r="4429" spans="1:5">
      <c r="A4429" s="38" t="s">
        <v>28077</v>
      </c>
      <c r="B4429" s="39" t="str">
        <f t="shared" si="69"/>
        <v>N429</v>
      </c>
      <c r="C4429" s="38" t="s">
        <v>28078</v>
      </c>
      <c r="D4429" s="38" t="s">
        <v>28066</v>
      </c>
      <c r="E4429" s="40" t="s">
        <v>28079</v>
      </c>
    </row>
    <row r="4430" spans="1:5">
      <c r="A4430" s="38" t="s">
        <v>28080</v>
      </c>
      <c r="B4430" s="39" t="str">
        <f t="shared" si="69"/>
        <v>Z907</v>
      </c>
      <c r="C4430" s="38" t="s">
        <v>28081</v>
      </c>
      <c r="D4430" s="38" t="s">
        <v>23667</v>
      </c>
      <c r="E4430" s="40" t="s">
        <v>28076</v>
      </c>
    </row>
    <row r="4431" spans="1:5">
      <c r="A4431" s="38" t="s">
        <v>28082</v>
      </c>
      <c r="B4431" s="39" t="str">
        <f t="shared" si="69"/>
        <v>N430</v>
      </c>
      <c r="C4431" s="38" t="s">
        <v>28083</v>
      </c>
      <c r="D4431" s="38" t="s">
        <v>28084</v>
      </c>
      <c r="E4431" s="40" t="s">
        <v>28085</v>
      </c>
    </row>
    <row r="4432" spans="1:5">
      <c r="A4432" s="38" t="s">
        <v>28086</v>
      </c>
      <c r="B4432" s="39" t="str">
        <f t="shared" si="69"/>
        <v>N431</v>
      </c>
      <c r="C4432" s="38" t="s">
        <v>28087</v>
      </c>
      <c r="D4432" s="38" t="s">
        <v>28084</v>
      </c>
      <c r="E4432" s="40" t="s">
        <v>28088</v>
      </c>
    </row>
    <row r="4433" spans="1:5">
      <c r="A4433" s="38" t="s">
        <v>28089</v>
      </c>
      <c r="B4433" s="39" t="str">
        <f t="shared" si="69"/>
        <v>N432</v>
      </c>
      <c r="C4433" s="38" t="s">
        <v>28090</v>
      </c>
      <c r="D4433" s="38" t="s">
        <v>28084</v>
      </c>
      <c r="E4433" s="40" t="s">
        <v>28091</v>
      </c>
    </row>
    <row r="4434" spans="1:5">
      <c r="A4434" s="38" t="s">
        <v>28092</v>
      </c>
      <c r="B4434" s="39" t="str">
        <f t="shared" si="69"/>
        <v>N433</v>
      </c>
      <c r="C4434" s="38" t="s">
        <v>28093</v>
      </c>
      <c r="D4434" s="38" t="s">
        <v>28084</v>
      </c>
      <c r="E4434" s="40" t="s">
        <v>28094</v>
      </c>
    </row>
    <row r="4435" spans="1:5">
      <c r="A4435" s="38" t="s">
        <v>28095</v>
      </c>
      <c r="B4435" s="39" t="str">
        <f t="shared" si="69"/>
        <v>N450</v>
      </c>
      <c r="C4435" s="38" t="s">
        <v>28096</v>
      </c>
      <c r="D4435" s="38" t="s">
        <v>28097</v>
      </c>
      <c r="E4435" s="40" t="s">
        <v>28098</v>
      </c>
    </row>
    <row r="4436" spans="1:5">
      <c r="A4436" s="38" t="s">
        <v>28099</v>
      </c>
      <c r="B4436" s="39" t="str">
        <f t="shared" si="69"/>
        <v>N459</v>
      </c>
      <c r="C4436" s="38" t="s">
        <v>28100</v>
      </c>
      <c r="D4436" s="38" t="s">
        <v>28097</v>
      </c>
      <c r="E4436" s="40" t="s">
        <v>28101</v>
      </c>
    </row>
    <row r="4437" spans="1:5">
      <c r="A4437" s="38" t="s">
        <v>28102</v>
      </c>
      <c r="B4437" s="39" t="str">
        <f t="shared" si="69"/>
        <v>N511</v>
      </c>
      <c r="C4437" s="38" t="s">
        <v>28103</v>
      </c>
      <c r="D4437" s="38" t="s">
        <v>28062</v>
      </c>
      <c r="E4437" s="40" t="s">
        <v>28101</v>
      </c>
    </row>
    <row r="4438" spans="1:5">
      <c r="A4438" s="38" t="s">
        <v>28104</v>
      </c>
      <c r="B4438" s="39" t="str">
        <f t="shared" si="69"/>
        <v>N47</v>
      </c>
      <c r="C4438" s="38" t="s">
        <v>28105</v>
      </c>
      <c r="D4438" s="38" t="s">
        <v>28104</v>
      </c>
      <c r="E4438" s="40" t="s">
        <v>28106</v>
      </c>
    </row>
    <row r="4439" spans="1:5">
      <c r="A4439" s="38" t="s">
        <v>28107</v>
      </c>
      <c r="B4439" s="39" t="str">
        <f t="shared" si="69"/>
        <v>N46</v>
      </c>
      <c r="C4439" s="38" t="s">
        <v>28108</v>
      </c>
      <c r="D4439" s="38" t="s">
        <v>28107</v>
      </c>
      <c r="E4439" s="40" t="s">
        <v>28109</v>
      </c>
    </row>
    <row r="4440" spans="1:5">
      <c r="A4440" s="38" t="s">
        <v>28110</v>
      </c>
      <c r="B4440" s="39" t="str">
        <f t="shared" si="69"/>
        <v>N480</v>
      </c>
      <c r="C4440" s="38" t="s">
        <v>28111</v>
      </c>
      <c r="D4440" s="38" t="s">
        <v>28112</v>
      </c>
      <c r="E4440" s="40" t="s">
        <v>28113</v>
      </c>
    </row>
    <row r="4441" spans="1:5">
      <c r="A4441" s="38" t="s">
        <v>28114</v>
      </c>
      <c r="B4441" s="39" t="str">
        <f t="shared" si="69"/>
        <v>N481</v>
      </c>
      <c r="C4441" s="38" t="s">
        <v>28115</v>
      </c>
      <c r="D4441" s="38" t="s">
        <v>28112</v>
      </c>
      <c r="E4441" s="40">
        <v>6071</v>
      </c>
    </row>
    <row r="4442" spans="1:5">
      <c r="A4442" s="38" t="s">
        <v>28116</v>
      </c>
      <c r="B4442" s="39" t="str">
        <f t="shared" si="69"/>
        <v>N482</v>
      </c>
      <c r="C4442" s="38" t="s">
        <v>28117</v>
      </c>
      <c r="D4442" s="38" t="s">
        <v>28112</v>
      </c>
      <c r="E4442" s="40" t="s">
        <v>28118</v>
      </c>
    </row>
    <row r="4443" spans="1:5">
      <c r="A4443" s="38" t="s">
        <v>28119</v>
      </c>
      <c r="B4443" s="39" t="str">
        <f t="shared" si="69"/>
        <v>N483</v>
      </c>
      <c r="C4443" s="38" t="s">
        <v>28120</v>
      </c>
      <c r="D4443" s="38" t="s">
        <v>28112</v>
      </c>
      <c r="E4443" s="40" t="s">
        <v>28121</v>
      </c>
    </row>
    <row r="4444" spans="1:5">
      <c r="A4444" s="38" t="s">
        <v>28122</v>
      </c>
      <c r="B4444" s="39" t="str">
        <f t="shared" si="69"/>
        <v>N484</v>
      </c>
      <c r="C4444" s="38" t="s">
        <v>28123</v>
      </c>
      <c r="D4444" s="38" t="s">
        <v>28112</v>
      </c>
      <c r="E4444" s="40" t="s">
        <v>28124</v>
      </c>
    </row>
    <row r="4445" spans="1:5">
      <c r="A4445" s="38" t="s">
        <v>28125</v>
      </c>
      <c r="B4445" s="39" t="str">
        <f t="shared" si="69"/>
        <v>N485</v>
      </c>
      <c r="C4445" s="38" t="s">
        <v>28126</v>
      </c>
      <c r="D4445" s="38" t="s">
        <v>28112</v>
      </c>
      <c r="E4445" s="40" t="s">
        <v>28124</v>
      </c>
    </row>
    <row r="4446" spans="1:5">
      <c r="A4446" s="38" t="s">
        <v>28127</v>
      </c>
      <c r="B4446" s="39" t="str">
        <f t="shared" si="69"/>
        <v>N486</v>
      </c>
      <c r="C4446" s="38" t="s">
        <v>28128</v>
      </c>
      <c r="D4446" s="38" t="s">
        <v>28112</v>
      </c>
      <c r="E4446" s="40" t="s">
        <v>28124</v>
      </c>
    </row>
    <row r="4447" spans="1:5">
      <c r="A4447" s="38" t="s">
        <v>28129</v>
      </c>
      <c r="B4447" s="39" t="str">
        <f t="shared" si="69"/>
        <v>N488</v>
      </c>
      <c r="C4447" s="38" t="s">
        <v>28130</v>
      </c>
      <c r="D4447" s="38" t="s">
        <v>28112</v>
      </c>
      <c r="E4447" s="40" t="s">
        <v>28124</v>
      </c>
    </row>
    <row r="4448" spans="1:5">
      <c r="A4448" s="38" t="s">
        <v>28131</v>
      </c>
      <c r="B4448" s="39" t="str">
        <f t="shared" si="69"/>
        <v>N489</v>
      </c>
      <c r="C4448" s="38" t="s">
        <v>28132</v>
      </c>
      <c r="D4448" s="38" t="s">
        <v>28112</v>
      </c>
      <c r="E4448" s="40" t="s">
        <v>28133</v>
      </c>
    </row>
    <row r="4449" spans="1:5">
      <c r="A4449" s="38" t="s">
        <v>28134</v>
      </c>
      <c r="B4449" s="39" t="str">
        <f t="shared" si="69"/>
        <v>N512</v>
      </c>
      <c r="C4449" s="38" t="s">
        <v>28135</v>
      </c>
      <c r="D4449" s="38" t="s">
        <v>28062</v>
      </c>
      <c r="E4449" s="40" t="s">
        <v>28136</v>
      </c>
    </row>
    <row r="4450" spans="1:5">
      <c r="A4450" s="38" t="s">
        <v>28137</v>
      </c>
      <c r="B4450" s="39" t="str">
        <f t="shared" si="69"/>
        <v>N434</v>
      </c>
      <c r="C4450" s="38" t="s">
        <v>28138</v>
      </c>
      <c r="D4450" s="38" t="s">
        <v>28084</v>
      </c>
      <c r="E4450" s="40" t="s">
        <v>28139</v>
      </c>
    </row>
    <row r="4451" spans="1:5">
      <c r="A4451" s="38" t="s">
        <v>28140</v>
      </c>
      <c r="B4451" s="39" t="str">
        <f t="shared" si="69"/>
        <v>N44</v>
      </c>
      <c r="C4451" s="38" t="s">
        <v>28141</v>
      </c>
      <c r="D4451" s="38" t="s">
        <v>28140</v>
      </c>
      <c r="E4451" s="40" t="s">
        <v>28142</v>
      </c>
    </row>
    <row r="4452" spans="1:5">
      <c r="A4452" s="38" t="s">
        <v>28143</v>
      </c>
      <c r="B4452" s="39" t="str">
        <f t="shared" si="69"/>
        <v>N490</v>
      </c>
      <c r="C4452" s="38" t="s">
        <v>28144</v>
      </c>
      <c r="D4452" s="38" t="s">
        <v>28145</v>
      </c>
      <c r="E4452" s="40" t="s">
        <v>28146</v>
      </c>
    </row>
    <row r="4453" spans="1:5">
      <c r="A4453" s="38" t="s">
        <v>28147</v>
      </c>
      <c r="B4453" s="39" t="str">
        <f t="shared" si="69"/>
        <v>N491</v>
      </c>
      <c r="C4453" s="38" t="s">
        <v>28148</v>
      </c>
      <c r="D4453" s="38" t="s">
        <v>28145</v>
      </c>
      <c r="E4453" s="40" t="s">
        <v>28149</v>
      </c>
    </row>
    <row r="4454" spans="1:5">
      <c r="A4454" s="38" t="s">
        <v>28150</v>
      </c>
      <c r="B4454" s="39" t="str">
        <f t="shared" si="69"/>
        <v>N492</v>
      </c>
      <c r="C4454" s="38" t="s">
        <v>28151</v>
      </c>
      <c r="D4454" s="38" t="s">
        <v>28145</v>
      </c>
      <c r="E4454" s="40" t="s">
        <v>28149</v>
      </c>
    </row>
    <row r="4455" spans="1:5">
      <c r="A4455" s="38" t="s">
        <v>28152</v>
      </c>
      <c r="B4455" s="39" t="str">
        <f t="shared" si="69"/>
        <v>N498</v>
      </c>
      <c r="C4455" s="38" t="s">
        <v>28153</v>
      </c>
      <c r="D4455" s="38" t="s">
        <v>28145</v>
      </c>
      <c r="E4455" s="40" t="s">
        <v>28149</v>
      </c>
    </row>
    <row r="4456" spans="1:5">
      <c r="A4456" s="38" t="s">
        <v>28154</v>
      </c>
      <c r="B4456" s="39" t="str">
        <f t="shared" si="69"/>
        <v>N499</v>
      </c>
      <c r="C4456" s="38" t="s">
        <v>28155</v>
      </c>
      <c r="D4456" s="38" t="s">
        <v>28145</v>
      </c>
      <c r="E4456" s="40" t="s">
        <v>28156</v>
      </c>
    </row>
    <row r="4457" spans="1:5">
      <c r="A4457" s="38" t="s">
        <v>28157</v>
      </c>
      <c r="B4457" s="39" t="str">
        <f t="shared" si="69"/>
        <v>N500</v>
      </c>
      <c r="C4457" s="38" t="s">
        <v>28158</v>
      </c>
      <c r="D4457" s="38" t="s">
        <v>28159</v>
      </c>
      <c r="E4457" s="40" t="s">
        <v>28160</v>
      </c>
    </row>
    <row r="4458" spans="1:5">
      <c r="A4458" s="38" t="s">
        <v>28161</v>
      </c>
      <c r="B4458" s="39" t="str">
        <f t="shared" si="69"/>
        <v>N501</v>
      </c>
      <c r="C4458" s="38" t="s">
        <v>28162</v>
      </c>
      <c r="D4458" s="38" t="s">
        <v>28159</v>
      </c>
      <c r="E4458" s="40" t="s">
        <v>28163</v>
      </c>
    </row>
    <row r="4459" spans="1:5">
      <c r="A4459" s="38" t="s">
        <v>28164</v>
      </c>
      <c r="B4459" s="39" t="str">
        <f t="shared" si="69"/>
        <v>N508</v>
      </c>
      <c r="C4459" s="38" t="s">
        <v>28165</v>
      </c>
      <c r="D4459" s="38" t="s">
        <v>28159</v>
      </c>
      <c r="E4459" s="40" t="s">
        <v>28163</v>
      </c>
    </row>
    <row r="4460" spans="1:5">
      <c r="A4460" s="38" t="s">
        <v>28166</v>
      </c>
      <c r="B4460" s="39" t="str">
        <f t="shared" si="69"/>
        <v>N509</v>
      </c>
      <c r="C4460" s="38" t="s">
        <v>28167</v>
      </c>
      <c r="D4460" s="38" t="s">
        <v>28159</v>
      </c>
      <c r="E4460" s="40" t="s">
        <v>28156</v>
      </c>
    </row>
    <row r="4461" spans="1:5">
      <c r="A4461" s="38" t="s">
        <v>28168</v>
      </c>
      <c r="B4461" s="39" t="str">
        <f t="shared" si="69"/>
        <v>N518</v>
      </c>
      <c r="C4461" s="38" t="s">
        <v>28169</v>
      </c>
      <c r="D4461" s="38" t="s">
        <v>28062</v>
      </c>
      <c r="E4461" s="40" t="s">
        <v>28146</v>
      </c>
    </row>
    <row r="4462" spans="1:5">
      <c r="A4462" s="38" t="s">
        <v>28170</v>
      </c>
      <c r="B4462" s="39" t="str">
        <f t="shared" si="69"/>
        <v>N600</v>
      </c>
      <c r="C4462" s="38" t="s">
        <v>28171</v>
      </c>
      <c r="D4462" s="38" t="s">
        <v>28172</v>
      </c>
      <c r="E4462" s="40">
        <v>6100</v>
      </c>
    </row>
    <row r="4463" spans="1:5">
      <c r="A4463" s="38" t="s">
        <v>28173</v>
      </c>
      <c r="B4463" s="39" t="str">
        <f t="shared" si="69"/>
        <v>N601</v>
      </c>
      <c r="C4463" s="38" t="s">
        <v>28174</v>
      </c>
      <c r="D4463" s="38" t="s">
        <v>28172</v>
      </c>
      <c r="E4463" s="40">
        <v>6101</v>
      </c>
    </row>
    <row r="4464" spans="1:5">
      <c r="A4464" s="38" t="s">
        <v>28175</v>
      </c>
      <c r="B4464" s="39" t="str">
        <f t="shared" si="69"/>
        <v>N602</v>
      </c>
      <c r="C4464" s="38" t="s">
        <v>28176</v>
      </c>
      <c r="D4464" s="38" t="s">
        <v>28172</v>
      </c>
      <c r="E4464" s="40">
        <v>6102</v>
      </c>
    </row>
    <row r="4465" spans="1:5">
      <c r="A4465" s="38" t="s">
        <v>28177</v>
      </c>
      <c r="B4465" s="39" t="str">
        <f t="shared" si="69"/>
        <v>N603</v>
      </c>
      <c r="C4465" s="38" t="s">
        <v>28178</v>
      </c>
      <c r="D4465" s="38" t="s">
        <v>28172</v>
      </c>
      <c r="E4465" s="40">
        <v>6103</v>
      </c>
    </row>
    <row r="4466" spans="1:5">
      <c r="A4466" s="38" t="s">
        <v>28179</v>
      </c>
      <c r="B4466" s="39" t="str">
        <f t="shared" si="69"/>
        <v>N604</v>
      </c>
      <c r="C4466" s="38" t="s">
        <v>28180</v>
      </c>
      <c r="D4466" s="38" t="s">
        <v>28172</v>
      </c>
      <c r="E4466" s="40">
        <v>6104</v>
      </c>
    </row>
    <row r="4467" spans="1:5">
      <c r="A4467" s="38" t="s">
        <v>28181</v>
      </c>
      <c r="B4467" s="39" t="str">
        <f t="shared" si="69"/>
        <v>N608</v>
      </c>
      <c r="C4467" s="38" t="s">
        <v>28182</v>
      </c>
      <c r="D4467" s="38" t="s">
        <v>28172</v>
      </c>
      <c r="E4467" s="40" t="s">
        <v>28183</v>
      </c>
    </row>
    <row r="4468" spans="1:5">
      <c r="A4468" s="38" t="s">
        <v>28184</v>
      </c>
      <c r="B4468" s="39" t="str">
        <f t="shared" si="69"/>
        <v>N609</v>
      </c>
      <c r="C4468" s="38" t="s">
        <v>28185</v>
      </c>
      <c r="D4468" s="38" t="s">
        <v>28172</v>
      </c>
      <c r="E4468" s="40">
        <v>6109</v>
      </c>
    </row>
    <row r="4469" spans="1:5">
      <c r="A4469" s="38" t="s">
        <v>28186</v>
      </c>
      <c r="B4469" s="39" t="str">
        <f t="shared" si="69"/>
        <v>N61</v>
      </c>
      <c r="C4469" s="38" t="s">
        <v>28187</v>
      </c>
      <c r="D4469" s="38" t="s">
        <v>28186</v>
      </c>
      <c r="E4469" s="40" t="s">
        <v>28188</v>
      </c>
    </row>
    <row r="4470" spans="1:5">
      <c r="A4470" s="38" t="s">
        <v>28189</v>
      </c>
      <c r="B4470" s="39" t="str">
        <f t="shared" si="69"/>
        <v>N62</v>
      </c>
      <c r="C4470" s="38" t="s">
        <v>28190</v>
      </c>
      <c r="D4470" s="38" t="s">
        <v>28189</v>
      </c>
      <c r="E4470" s="40" t="s">
        <v>28191</v>
      </c>
    </row>
    <row r="4471" spans="1:5">
      <c r="A4471" s="38" t="s">
        <v>28192</v>
      </c>
      <c r="B4471" s="39" t="str">
        <f t="shared" si="69"/>
        <v>N63</v>
      </c>
      <c r="C4471" s="38" t="s">
        <v>28193</v>
      </c>
      <c r="D4471" s="38" t="s">
        <v>28192</v>
      </c>
      <c r="E4471" s="40" t="s">
        <v>28194</v>
      </c>
    </row>
    <row r="4472" spans="1:5">
      <c r="A4472" s="38" t="s">
        <v>28195</v>
      </c>
      <c r="B4472" s="39" t="str">
        <f t="shared" si="69"/>
        <v>N640</v>
      </c>
      <c r="C4472" s="38" t="s">
        <v>28196</v>
      </c>
      <c r="D4472" s="38" t="s">
        <v>28197</v>
      </c>
      <c r="E4472" s="40" t="s">
        <v>28198</v>
      </c>
    </row>
    <row r="4473" spans="1:5">
      <c r="A4473" s="38" t="s">
        <v>28199</v>
      </c>
      <c r="B4473" s="39" t="str">
        <f t="shared" si="69"/>
        <v>N641</v>
      </c>
      <c r="C4473" s="38" t="s">
        <v>28200</v>
      </c>
      <c r="D4473" s="38" t="s">
        <v>28197</v>
      </c>
      <c r="E4473" s="40" t="s">
        <v>28201</v>
      </c>
    </row>
    <row r="4474" spans="1:5">
      <c r="A4474" s="38" t="s">
        <v>28202</v>
      </c>
      <c r="B4474" s="39" t="str">
        <f t="shared" si="69"/>
        <v>N642</v>
      </c>
      <c r="C4474" s="38" t="s">
        <v>28203</v>
      </c>
      <c r="D4474" s="38" t="s">
        <v>28197</v>
      </c>
      <c r="E4474" s="40" t="s">
        <v>28204</v>
      </c>
    </row>
    <row r="4475" spans="1:5">
      <c r="A4475" s="38" t="s">
        <v>28205</v>
      </c>
      <c r="B4475" s="39" t="str">
        <f t="shared" si="69"/>
        <v>N643</v>
      </c>
      <c r="C4475" s="38" t="s">
        <v>28206</v>
      </c>
      <c r="D4475" s="38" t="s">
        <v>28197</v>
      </c>
      <c r="E4475" s="40" t="s">
        <v>28207</v>
      </c>
    </row>
    <row r="4476" spans="1:5">
      <c r="A4476" s="38" t="s">
        <v>28208</v>
      </c>
      <c r="B4476" s="39" t="str">
        <f t="shared" si="69"/>
        <v>N644</v>
      </c>
      <c r="C4476" s="38" t="s">
        <v>28209</v>
      </c>
      <c r="D4476" s="38" t="s">
        <v>28197</v>
      </c>
      <c r="E4476" s="40" t="s">
        <v>28194</v>
      </c>
    </row>
    <row r="4477" spans="1:5">
      <c r="A4477" s="38" t="s">
        <v>28210</v>
      </c>
      <c r="B4477" s="39" t="str">
        <f t="shared" si="69"/>
        <v>N645</v>
      </c>
      <c r="C4477" s="38" t="s">
        <v>28211</v>
      </c>
      <c r="D4477" s="38" t="s">
        <v>28197</v>
      </c>
      <c r="E4477" s="40" t="s">
        <v>28194</v>
      </c>
    </row>
    <row r="4478" spans="1:5">
      <c r="A4478" s="38" t="s">
        <v>28212</v>
      </c>
      <c r="B4478" s="39" t="str">
        <f t="shared" si="69"/>
        <v>N648</v>
      </c>
      <c r="C4478" s="38" t="s">
        <v>28213</v>
      </c>
      <c r="D4478" s="38" t="s">
        <v>28197</v>
      </c>
      <c r="E4478" s="40" t="s">
        <v>28214</v>
      </c>
    </row>
    <row r="4479" spans="1:5">
      <c r="A4479" s="38" t="s">
        <v>28215</v>
      </c>
      <c r="B4479" s="39" t="str">
        <f t="shared" si="69"/>
        <v>N649</v>
      </c>
      <c r="C4479" s="38" t="s">
        <v>28216</v>
      </c>
      <c r="D4479" s="38" t="s">
        <v>28197</v>
      </c>
      <c r="E4479" s="40" t="s">
        <v>28217</v>
      </c>
    </row>
    <row r="4480" spans="1:5">
      <c r="A4480" s="38" t="s">
        <v>28218</v>
      </c>
      <c r="B4480" s="39" t="str">
        <f t="shared" si="69"/>
        <v>Z901</v>
      </c>
      <c r="C4480" s="38" t="s">
        <v>28219</v>
      </c>
      <c r="D4480" s="38" t="s">
        <v>23667</v>
      </c>
      <c r="E4480" s="40" t="s">
        <v>28220</v>
      </c>
    </row>
    <row r="4481" spans="1:5">
      <c r="A4481" s="38" t="s">
        <v>28221</v>
      </c>
      <c r="B4481" s="39" t="str">
        <f t="shared" si="69"/>
        <v>N700</v>
      </c>
      <c r="C4481" s="38" t="s">
        <v>28222</v>
      </c>
      <c r="D4481" s="38" t="s">
        <v>28223</v>
      </c>
      <c r="E4481" s="40">
        <v>6140</v>
      </c>
    </row>
    <row r="4482" spans="1:5">
      <c r="A4482" s="38" t="s">
        <v>28224</v>
      </c>
      <c r="B4482" s="39" t="str">
        <f t="shared" si="69"/>
        <v>N701</v>
      </c>
      <c r="C4482" s="38" t="s">
        <v>28225</v>
      </c>
      <c r="D4482" s="38" t="s">
        <v>28223</v>
      </c>
      <c r="E4482" s="40" t="s">
        <v>28226</v>
      </c>
    </row>
    <row r="4483" spans="1:5">
      <c r="A4483" s="38" t="s">
        <v>28227</v>
      </c>
      <c r="B4483" s="39" t="str">
        <f t="shared" ref="B4483:B4546" si="70">MID(A4483,1,4)</f>
        <v>N709</v>
      </c>
      <c r="C4483" s="38" t="s">
        <v>28228</v>
      </c>
      <c r="D4483" s="38" t="s">
        <v>28223</v>
      </c>
      <c r="E4483" s="40" t="s">
        <v>28229</v>
      </c>
    </row>
    <row r="4484" spans="1:5">
      <c r="A4484" s="38" t="s">
        <v>28230</v>
      </c>
      <c r="B4484" s="39" t="str">
        <f t="shared" si="70"/>
        <v>N730</v>
      </c>
      <c r="C4484" s="38" t="s">
        <v>28231</v>
      </c>
      <c r="D4484" s="38" t="s">
        <v>28232</v>
      </c>
      <c r="E4484" s="40">
        <v>6143</v>
      </c>
    </row>
    <row r="4485" spans="1:5">
      <c r="A4485" s="38" t="s">
        <v>28233</v>
      </c>
      <c r="B4485" s="39" t="str">
        <f t="shared" si="70"/>
        <v>N731</v>
      </c>
      <c r="C4485" s="38" t="s">
        <v>28234</v>
      </c>
      <c r="D4485" s="38" t="s">
        <v>28232</v>
      </c>
      <c r="E4485" s="40" t="s">
        <v>28235</v>
      </c>
    </row>
    <row r="4486" spans="1:5">
      <c r="A4486" s="38" t="s">
        <v>28236</v>
      </c>
      <c r="B4486" s="39" t="str">
        <f t="shared" si="70"/>
        <v>N732</v>
      </c>
      <c r="C4486" s="38" t="s">
        <v>28237</v>
      </c>
      <c r="D4486" s="38" t="s">
        <v>28232</v>
      </c>
      <c r="E4486" s="40" t="s">
        <v>28235</v>
      </c>
    </row>
    <row r="4487" spans="1:5">
      <c r="A4487" s="38" t="s">
        <v>28238</v>
      </c>
      <c r="B4487" s="39" t="str">
        <f t="shared" si="70"/>
        <v>N733</v>
      </c>
      <c r="C4487" s="38" t="s">
        <v>28239</v>
      </c>
      <c r="D4487" s="38" t="s">
        <v>28232</v>
      </c>
      <c r="E4487" s="40" t="s">
        <v>28240</v>
      </c>
    </row>
    <row r="4488" spans="1:5">
      <c r="A4488" s="38" t="s">
        <v>28241</v>
      </c>
      <c r="B4488" s="39" t="str">
        <f t="shared" si="70"/>
        <v>N734</v>
      </c>
      <c r="C4488" s="38" t="s">
        <v>28242</v>
      </c>
      <c r="D4488" s="38" t="s">
        <v>28232</v>
      </c>
      <c r="E4488" s="40" t="s">
        <v>28243</v>
      </c>
    </row>
    <row r="4489" spans="1:5">
      <c r="A4489" s="38" t="s">
        <v>28244</v>
      </c>
      <c r="B4489" s="39" t="str">
        <f t="shared" si="70"/>
        <v>N735</v>
      </c>
      <c r="C4489" s="38" t="s">
        <v>28245</v>
      </c>
      <c r="D4489" s="38" t="s">
        <v>28232</v>
      </c>
      <c r="E4489" s="40" t="s">
        <v>28246</v>
      </c>
    </row>
    <row r="4490" spans="1:5">
      <c r="A4490" s="38" t="s">
        <v>28247</v>
      </c>
      <c r="B4490" s="39" t="str">
        <f t="shared" si="70"/>
        <v>N736</v>
      </c>
      <c r="C4490" s="38" t="s">
        <v>28248</v>
      </c>
      <c r="D4490" s="38" t="s">
        <v>28232</v>
      </c>
      <c r="E4490" s="40" t="s">
        <v>28249</v>
      </c>
    </row>
    <row r="4491" spans="1:5">
      <c r="A4491" s="38" t="s">
        <v>28250</v>
      </c>
      <c r="B4491" s="39" t="str">
        <f t="shared" si="70"/>
        <v>N738</v>
      </c>
      <c r="C4491" s="38" t="s">
        <v>28251</v>
      </c>
      <c r="D4491" s="38" t="s">
        <v>28232</v>
      </c>
      <c r="E4491" s="40" t="s">
        <v>28252</v>
      </c>
    </row>
    <row r="4492" spans="1:5">
      <c r="A4492" s="38" t="s">
        <v>28253</v>
      </c>
      <c r="B4492" s="39" t="str">
        <f t="shared" si="70"/>
        <v>N739</v>
      </c>
      <c r="C4492" s="38" t="s">
        <v>28254</v>
      </c>
      <c r="D4492" s="38" t="s">
        <v>28232</v>
      </c>
      <c r="E4492" s="40" t="s">
        <v>28246</v>
      </c>
    </row>
    <row r="4493" spans="1:5">
      <c r="A4493" s="38" t="s">
        <v>28255</v>
      </c>
      <c r="B4493" s="39" t="str">
        <f t="shared" si="70"/>
        <v>N741</v>
      </c>
      <c r="C4493" s="38" t="s">
        <v>28256</v>
      </c>
      <c r="D4493" s="38" t="s">
        <v>28257</v>
      </c>
      <c r="E4493" s="40" t="s">
        <v>28252</v>
      </c>
    </row>
    <row r="4494" spans="1:5">
      <c r="A4494" s="38" t="s">
        <v>28258</v>
      </c>
      <c r="B4494" s="39" t="str">
        <f t="shared" si="70"/>
        <v>N742</v>
      </c>
      <c r="C4494" s="38" t="s">
        <v>28259</v>
      </c>
      <c r="D4494" s="38" t="s">
        <v>28257</v>
      </c>
      <c r="E4494" s="40" t="s">
        <v>28252</v>
      </c>
    </row>
    <row r="4495" spans="1:5">
      <c r="A4495" s="38" t="s">
        <v>28260</v>
      </c>
      <c r="B4495" s="39" t="str">
        <f t="shared" si="70"/>
        <v>N743</v>
      </c>
      <c r="C4495" s="38" t="s">
        <v>28261</v>
      </c>
      <c r="D4495" s="38" t="s">
        <v>28257</v>
      </c>
      <c r="E4495" s="40" t="s">
        <v>28252</v>
      </c>
    </row>
    <row r="4496" spans="1:5">
      <c r="A4496" s="38" t="s">
        <v>28262</v>
      </c>
      <c r="B4496" s="39" t="str">
        <f t="shared" si="70"/>
        <v>N744</v>
      </c>
      <c r="C4496" s="38" t="s">
        <v>28263</v>
      </c>
      <c r="D4496" s="38" t="s">
        <v>28257</v>
      </c>
      <c r="E4496" s="40" t="s">
        <v>28252</v>
      </c>
    </row>
    <row r="4497" spans="1:5">
      <c r="A4497" s="38" t="s">
        <v>28264</v>
      </c>
      <c r="B4497" s="39" t="str">
        <f t="shared" si="70"/>
        <v>N748</v>
      </c>
      <c r="C4497" s="38" t="s">
        <v>28265</v>
      </c>
      <c r="D4497" s="38" t="s">
        <v>28257</v>
      </c>
      <c r="E4497" s="40" t="s">
        <v>28252</v>
      </c>
    </row>
    <row r="4498" spans="1:5">
      <c r="A4498" s="38" t="s">
        <v>28266</v>
      </c>
      <c r="B4498" s="39" t="str">
        <f t="shared" si="70"/>
        <v>N994</v>
      </c>
      <c r="C4498" s="38" t="s">
        <v>28267</v>
      </c>
      <c r="D4498" s="38" t="s">
        <v>27989</v>
      </c>
      <c r="E4498" s="40" t="s">
        <v>28249</v>
      </c>
    </row>
    <row r="4499" spans="1:5">
      <c r="A4499" s="38" t="s">
        <v>28268</v>
      </c>
      <c r="B4499" s="39" t="str">
        <f t="shared" si="70"/>
        <v>N710</v>
      </c>
      <c r="C4499" s="38" t="s">
        <v>28269</v>
      </c>
      <c r="D4499" s="38" t="s">
        <v>28270</v>
      </c>
      <c r="E4499" s="40" t="s">
        <v>28271</v>
      </c>
    </row>
    <row r="4500" spans="1:5">
      <c r="A4500" s="38" t="s">
        <v>28272</v>
      </c>
      <c r="B4500" s="39" t="str">
        <f t="shared" si="70"/>
        <v>N711</v>
      </c>
      <c r="C4500" s="38" t="s">
        <v>28273</v>
      </c>
      <c r="D4500" s="38" t="s">
        <v>28270</v>
      </c>
      <c r="E4500" s="40" t="s">
        <v>28274</v>
      </c>
    </row>
    <row r="4501" spans="1:5">
      <c r="A4501" s="38" t="s">
        <v>28275</v>
      </c>
      <c r="B4501" s="39" t="str">
        <f t="shared" si="70"/>
        <v>N719</v>
      </c>
      <c r="C4501" s="38" t="s">
        <v>28276</v>
      </c>
      <c r="D4501" s="38" t="s">
        <v>28270</v>
      </c>
      <c r="E4501" s="40" t="s">
        <v>28277</v>
      </c>
    </row>
    <row r="4502" spans="1:5">
      <c r="A4502" s="38" t="s">
        <v>28278</v>
      </c>
      <c r="B4502" s="39" t="str">
        <f t="shared" si="70"/>
        <v>N72</v>
      </c>
      <c r="C4502" s="38" t="s">
        <v>28279</v>
      </c>
      <c r="D4502" s="38" t="s">
        <v>28278</v>
      </c>
      <c r="E4502" s="40" t="s">
        <v>28280</v>
      </c>
    </row>
    <row r="4503" spans="1:5">
      <c r="A4503" s="38" t="s">
        <v>28281</v>
      </c>
      <c r="B4503" s="39" t="str">
        <f t="shared" si="70"/>
        <v>N740</v>
      </c>
      <c r="C4503" s="38" t="s">
        <v>28282</v>
      </c>
      <c r="D4503" s="38" t="s">
        <v>28257</v>
      </c>
      <c r="E4503" s="40" t="s">
        <v>28280</v>
      </c>
    </row>
    <row r="4504" spans="1:5">
      <c r="A4504" s="38" t="s">
        <v>28283</v>
      </c>
      <c r="B4504" s="39" t="str">
        <f t="shared" si="70"/>
        <v>N750</v>
      </c>
      <c r="C4504" s="38" t="s">
        <v>28284</v>
      </c>
      <c r="D4504" s="38" t="s">
        <v>28285</v>
      </c>
      <c r="E4504" s="40" t="s">
        <v>28286</v>
      </c>
    </row>
    <row r="4505" spans="1:5">
      <c r="A4505" s="38" t="s">
        <v>28287</v>
      </c>
      <c r="B4505" s="39" t="str">
        <f t="shared" si="70"/>
        <v>N751</v>
      </c>
      <c r="C4505" s="38" t="s">
        <v>28288</v>
      </c>
      <c r="D4505" s="38" t="s">
        <v>28285</v>
      </c>
      <c r="E4505" s="40" t="s">
        <v>28289</v>
      </c>
    </row>
    <row r="4506" spans="1:5">
      <c r="A4506" s="38" t="s">
        <v>28290</v>
      </c>
      <c r="B4506" s="39" t="str">
        <f t="shared" si="70"/>
        <v>N758</v>
      </c>
      <c r="C4506" s="38" t="s">
        <v>28291</v>
      </c>
      <c r="D4506" s="38" t="s">
        <v>28285</v>
      </c>
      <c r="E4506" s="40" t="s">
        <v>28292</v>
      </c>
    </row>
    <row r="4507" spans="1:5">
      <c r="A4507" s="38" t="s">
        <v>28293</v>
      </c>
      <c r="B4507" s="39" t="str">
        <f t="shared" si="70"/>
        <v>N759</v>
      </c>
      <c r="C4507" s="38" t="s">
        <v>28294</v>
      </c>
      <c r="D4507" s="38" t="s">
        <v>28285</v>
      </c>
      <c r="E4507" s="40" t="s">
        <v>28295</v>
      </c>
    </row>
    <row r="4508" spans="1:5">
      <c r="A4508" s="38" t="s">
        <v>28296</v>
      </c>
      <c r="B4508" s="39" t="str">
        <f t="shared" si="70"/>
        <v>N760</v>
      </c>
      <c r="C4508" s="38" t="s">
        <v>28297</v>
      </c>
      <c r="D4508" s="38" t="s">
        <v>28298</v>
      </c>
      <c r="E4508" s="40">
        <v>6161</v>
      </c>
    </row>
    <row r="4509" spans="1:5">
      <c r="A4509" s="38" t="s">
        <v>28299</v>
      </c>
      <c r="B4509" s="39" t="str">
        <f t="shared" si="70"/>
        <v>N761</v>
      </c>
      <c r="C4509" s="38" t="s">
        <v>28300</v>
      </c>
      <c r="D4509" s="38" t="s">
        <v>28298</v>
      </c>
      <c r="E4509" s="40">
        <v>6161</v>
      </c>
    </row>
    <row r="4510" spans="1:5">
      <c r="A4510" s="38" t="s">
        <v>28301</v>
      </c>
      <c r="B4510" s="39" t="str">
        <f t="shared" si="70"/>
        <v>N762</v>
      </c>
      <c r="C4510" s="38" t="s">
        <v>28302</v>
      </c>
      <c r="D4510" s="38" t="s">
        <v>28298</v>
      </c>
      <c r="E4510" s="40" t="s">
        <v>28303</v>
      </c>
    </row>
    <row r="4511" spans="1:5">
      <c r="A4511" s="38" t="s">
        <v>28304</v>
      </c>
      <c r="B4511" s="39" t="str">
        <f t="shared" si="70"/>
        <v>N763</v>
      </c>
      <c r="C4511" s="38" t="s">
        <v>28305</v>
      </c>
      <c r="D4511" s="38" t="s">
        <v>28298</v>
      </c>
      <c r="E4511" s="40" t="s">
        <v>28303</v>
      </c>
    </row>
    <row r="4512" spans="1:5">
      <c r="A4512" s="38" t="s">
        <v>28306</v>
      </c>
      <c r="B4512" s="39" t="str">
        <f t="shared" si="70"/>
        <v>N764</v>
      </c>
      <c r="C4512" s="38" t="s">
        <v>28307</v>
      </c>
      <c r="D4512" s="38" t="s">
        <v>28298</v>
      </c>
      <c r="E4512" s="40" t="s">
        <v>28308</v>
      </c>
    </row>
    <row r="4513" spans="1:5">
      <c r="A4513" s="38" t="s">
        <v>28309</v>
      </c>
      <c r="B4513" s="39" t="str">
        <f t="shared" si="70"/>
        <v>N765</v>
      </c>
      <c r="C4513" s="38" t="s">
        <v>28310</v>
      </c>
      <c r="D4513" s="38" t="s">
        <v>28298</v>
      </c>
      <c r="E4513" s="40" t="s">
        <v>28292</v>
      </c>
    </row>
    <row r="4514" spans="1:5">
      <c r="A4514" s="38" t="s">
        <v>28311</v>
      </c>
      <c r="B4514" s="39" t="str">
        <f t="shared" si="70"/>
        <v>N766</v>
      </c>
      <c r="C4514" s="38" t="s">
        <v>28312</v>
      </c>
      <c r="D4514" s="38" t="s">
        <v>28298</v>
      </c>
      <c r="E4514" s="40" t="s">
        <v>28313</v>
      </c>
    </row>
    <row r="4515" spans="1:5">
      <c r="A4515" s="38" t="s">
        <v>28314</v>
      </c>
      <c r="B4515" s="39" t="str">
        <f t="shared" si="70"/>
        <v>N768</v>
      </c>
      <c r="C4515" s="38" t="s">
        <v>28315</v>
      </c>
      <c r="D4515" s="38" t="s">
        <v>28298</v>
      </c>
      <c r="E4515" s="40" t="s">
        <v>28292</v>
      </c>
    </row>
    <row r="4516" spans="1:5">
      <c r="A4516" s="38" t="s">
        <v>28316</v>
      </c>
      <c r="B4516" s="39" t="str">
        <f t="shared" si="70"/>
        <v>N770</v>
      </c>
      <c r="C4516" s="38" t="s">
        <v>28317</v>
      </c>
      <c r="D4516" s="38" t="s">
        <v>28318</v>
      </c>
      <c r="E4516" s="40" t="s">
        <v>28313</v>
      </c>
    </row>
    <row r="4517" spans="1:5">
      <c r="A4517" s="38" t="s">
        <v>28319</v>
      </c>
      <c r="B4517" s="39" t="str">
        <f t="shared" si="70"/>
        <v>N771</v>
      </c>
      <c r="C4517" s="38" t="s">
        <v>28320</v>
      </c>
      <c r="D4517" s="38" t="s">
        <v>28318</v>
      </c>
      <c r="E4517" s="40" t="s">
        <v>28303</v>
      </c>
    </row>
    <row r="4518" spans="1:5">
      <c r="A4518" s="38" t="s">
        <v>28321</v>
      </c>
      <c r="B4518" s="39" t="str">
        <f t="shared" si="70"/>
        <v>N778</v>
      </c>
      <c r="C4518" s="38" t="s">
        <v>28322</v>
      </c>
      <c r="D4518" s="38" t="s">
        <v>28318</v>
      </c>
      <c r="E4518" s="40" t="s">
        <v>28313</v>
      </c>
    </row>
    <row r="4519" spans="1:5">
      <c r="A4519" s="38" t="s">
        <v>28323</v>
      </c>
      <c r="B4519" s="39" t="str">
        <f t="shared" si="70"/>
        <v>N908</v>
      </c>
      <c r="C4519" s="38" t="s">
        <v>28324</v>
      </c>
      <c r="D4519" s="38" t="s">
        <v>28325</v>
      </c>
      <c r="E4519" s="40" t="s">
        <v>28292</v>
      </c>
    </row>
    <row r="4520" spans="1:5">
      <c r="A4520" s="38" t="s">
        <v>28326</v>
      </c>
      <c r="B4520" s="39" t="str">
        <f t="shared" si="70"/>
        <v>N800</v>
      </c>
      <c r="C4520" s="38" t="s">
        <v>28327</v>
      </c>
      <c r="D4520" s="38" t="s">
        <v>28328</v>
      </c>
      <c r="E4520" s="40">
        <v>6170</v>
      </c>
    </row>
    <row r="4521" spans="1:5">
      <c r="A4521" s="38" t="s">
        <v>28329</v>
      </c>
      <c r="B4521" s="39" t="str">
        <f t="shared" si="70"/>
        <v>N801</v>
      </c>
      <c r="C4521" s="38" t="s">
        <v>28330</v>
      </c>
      <c r="D4521" s="38" t="s">
        <v>28328</v>
      </c>
      <c r="E4521" s="40" t="s">
        <v>28331</v>
      </c>
    </row>
    <row r="4522" spans="1:5">
      <c r="A4522" s="38" t="s">
        <v>28332</v>
      </c>
      <c r="B4522" s="39" t="str">
        <f t="shared" si="70"/>
        <v>N802</v>
      </c>
      <c r="C4522" s="38" t="s">
        <v>28333</v>
      </c>
      <c r="D4522" s="38" t="s">
        <v>28328</v>
      </c>
      <c r="E4522" s="40" t="s">
        <v>28334</v>
      </c>
    </row>
    <row r="4523" spans="1:5">
      <c r="A4523" s="38" t="s">
        <v>28335</v>
      </c>
      <c r="B4523" s="39" t="str">
        <f t="shared" si="70"/>
        <v>N803</v>
      </c>
      <c r="C4523" s="38" t="s">
        <v>28336</v>
      </c>
      <c r="D4523" s="38" t="s">
        <v>28328</v>
      </c>
      <c r="E4523" s="40" t="s">
        <v>28337</v>
      </c>
    </row>
    <row r="4524" spans="1:5">
      <c r="A4524" s="38" t="s">
        <v>28338</v>
      </c>
      <c r="B4524" s="39" t="str">
        <f t="shared" si="70"/>
        <v>N804</v>
      </c>
      <c r="C4524" s="38" t="s">
        <v>28339</v>
      </c>
      <c r="D4524" s="38" t="s">
        <v>28328</v>
      </c>
      <c r="E4524" s="40" t="s">
        <v>28340</v>
      </c>
    </row>
    <row r="4525" spans="1:5">
      <c r="A4525" s="38" t="s">
        <v>28341</v>
      </c>
      <c r="B4525" s="39" t="str">
        <f t="shared" si="70"/>
        <v>N805</v>
      </c>
      <c r="C4525" s="38" t="s">
        <v>28342</v>
      </c>
      <c r="D4525" s="38" t="s">
        <v>28328</v>
      </c>
      <c r="E4525" s="40" t="s">
        <v>28343</v>
      </c>
    </row>
    <row r="4526" spans="1:5">
      <c r="A4526" s="38" t="s">
        <v>28344</v>
      </c>
      <c r="B4526" s="39" t="str">
        <f t="shared" si="70"/>
        <v>N806</v>
      </c>
      <c r="C4526" s="38" t="s">
        <v>28345</v>
      </c>
      <c r="D4526" s="38" t="s">
        <v>28328</v>
      </c>
      <c r="E4526" s="40" t="s">
        <v>28346</v>
      </c>
    </row>
    <row r="4527" spans="1:5">
      <c r="A4527" s="38" t="s">
        <v>28347</v>
      </c>
      <c r="B4527" s="39" t="str">
        <f t="shared" si="70"/>
        <v>N808</v>
      </c>
      <c r="C4527" s="38" t="s">
        <v>28348</v>
      </c>
      <c r="D4527" s="38" t="s">
        <v>28328</v>
      </c>
      <c r="E4527" s="40" t="s">
        <v>28349</v>
      </c>
    </row>
    <row r="4528" spans="1:5">
      <c r="A4528" s="38" t="s">
        <v>28350</v>
      </c>
      <c r="B4528" s="39" t="str">
        <f t="shared" si="70"/>
        <v>N809</v>
      </c>
      <c r="C4528" s="38" t="s">
        <v>28351</v>
      </c>
      <c r="D4528" s="38" t="s">
        <v>28328</v>
      </c>
      <c r="E4528" s="40" t="s">
        <v>28352</v>
      </c>
    </row>
    <row r="4529" spans="1:5">
      <c r="A4529" s="38" t="s">
        <v>28353</v>
      </c>
      <c r="B4529" s="39" t="str">
        <f t="shared" si="70"/>
        <v>N810</v>
      </c>
      <c r="C4529" s="38" t="s">
        <v>28354</v>
      </c>
      <c r="D4529" s="38" t="s">
        <v>28355</v>
      </c>
      <c r="E4529" s="40" t="s">
        <v>28356</v>
      </c>
    </row>
    <row r="4530" spans="1:5">
      <c r="A4530" s="38" t="s">
        <v>28357</v>
      </c>
      <c r="B4530" s="39" t="str">
        <f t="shared" si="70"/>
        <v>N811</v>
      </c>
      <c r="C4530" s="38" t="s">
        <v>28358</v>
      </c>
      <c r="D4530" s="38" t="s">
        <v>28355</v>
      </c>
      <c r="E4530" s="40" t="s">
        <v>28356</v>
      </c>
    </row>
    <row r="4531" spans="1:5">
      <c r="A4531" s="38" t="s">
        <v>28359</v>
      </c>
      <c r="B4531" s="39" t="str">
        <f t="shared" si="70"/>
        <v>N812</v>
      </c>
      <c r="C4531" s="38" t="s">
        <v>28360</v>
      </c>
      <c r="D4531" s="38" t="s">
        <v>28355</v>
      </c>
      <c r="E4531" s="40" t="s">
        <v>28361</v>
      </c>
    </row>
    <row r="4532" spans="1:5">
      <c r="A4532" s="38" t="s">
        <v>28362</v>
      </c>
      <c r="B4532" s="39" t="str">
        <f t="shared" si="70"/>
        <v>N813</v>
      </c>
      <c r="C4532" s="38" t="s">
        <v>28363</v>
      </c>
      <c r="D4532" s="38" t="s">
        <v>28355</v>
      </c>
      <c r="E4532" s="40" t="s">
        <v>28364</v>
      </c>
    </row>
    <row r="4533" spans="1:5">
      <c r="A4533" s="38" t="s">
        <v>28365</v>
      </c>
      <c r="B4533" s="39" t="str">
        <f t="shared" si="70"/>
        <v>N814</v>
      </c>
      <c r="C4533" s="38" t="s">
        <v>28366</v>
      </c>
      <c r="D4533" s="38" t="s">
        <v>28355</v>
      </c>
      <c r="E4533" s="40" t="s">
        <v>28367</v>
      </c>
    </row>
    <row r="4534" spans="1:5">
      <c r="A4534" s="38" t="s">
        <v>28368</v>
      </c>
      <c r="B4534" s="39" t="str">
        <f t="shared" si="70"/>
        <v>N815</v>
      </c>
      <c r="C4534" s="38" t="s">
        <v>28369</v>
      </c>
      <c r="D4534" s="38" t="s">
        <v>28355</v>
      </c>
      <c r="E4534" s="40" t="s">
        <v>28370</v>
      </c>
    </row>
    <row r="4535" spans="1:5">
      <c r="A4535" s="38" t="s">
        <v>28371</v>
      </c>
      <c r="B4535" s="39" t="str">
        <f t="shared" si="70"/>
        <v>N816</v>
      </c>
      <c r="C4535" s="38" t="s">
        <v>28372</v>
      </c>
      <c r="D4535" s="38" t="s">
        <v>28355</v>
      </c>
      <c r="E4535" s="40" t="s">
        <v>28356</v>
      </c>
    </row>
    <row r="4536" spans="1:5">
      <c r="A4536" s="38" t="s">
        <v>28373</v>
      </c>
      <c r="B4536" s="39" t="str">
        <f t="shared" si="70"/>
        <v>N818</v>
      </c>
      <c r="C4536" s="38" t="s">
        <v>28374</v>
      </c>
      <c r="D4536" s="38" t="s">
        <v>28355</v>
      </c>
      <c r="E4536" s="40" t="s">
        <v>28375</v>
      </c>
    </row>
    <row r="4537" spans="1:5">
      <c r="A4537" s="38" t="s">
        <v>28376</v>
      </c>
      <c r="B4537" s="39" t="str">
        <f t="shared" si="70"/>
        <v>N819</v>
      </c>
      <c r="C4537" s="38" t="s">
        <v>28377</v>
      </c>
      <c r="D4537" s="38" t="s">
        <v>28355</v>
      </c>
      <c r="E4537" s="40" t="s">
        <v>28378</v>
      </c>
    </row>
    <row r="4538" spans="1:5">
      <c r="A4538" s="38" t="s">
        <v>28379</v>
      </c>
      <c r="B4538" s="39" t="str">
        <f t="shared" si="70"/>
        <v>N993</v>
      </c>
      <c r="C4538" s="38" t="s">
        <v>28380</v>
      </c>
      <c r="D4538" s="38" t="s">
        <v>27989</v>
      </c>
      <c r="E4538" s="40" t="s">
        <v>28381</v>
      </c>
    </row>
    <row r="4539" spans="1:5">
      <c r="A4539" s="38" t="s">
        <v>28382</v>
      </c>
      <c r="B4539" s="39" t="str">
        <f t="shared" si="70"/>
        <v>N820</v>
      </c>
      <c r="C4539" s="38" t="s">
        <v>28383</v>
      </c>
      <c r="D4539" s="38" t="s">
        <v>28384</v>
      </c>
      <c r="E4539" s="40" t="s">
        <v>28385</v>
      </c>
    </row>
    <row r="4540" spans="1:5">
      <c r="A4540" s="38" t="s">
        <v>28386</v>
      </c>
      <c r="B4540" s="39" t="str">
        <f t="shared" si="70"/>
        <v>N821</v>
      </c>
      <c r="C4540" s="38" t="s">
        <v>28387</v>
      </c>
      <c r="D4540" s="38" t="s">
        <v>28384</v>
      </c>
      <c r="E4540" s="40" t="s">
        <v>28385</v>
      </c>
    </row>
    <row r="4541" spans="1:5">
      <c r="A4541" s="38" t="s">
        <v>28388</v>
      </c>
      <c r="B4541" s="39" t="str">
        <f t="shared" si="70"/>
        <v>N822</v>
      </c>
      <c r="C4541" s="38" t="s">
        <v>28389</v>
      </c>
      <c r="D4541" s="38" t="s">
        <v>28384</v>
      </c>
      <c r="E4541" s="40" t="s">
        <v>28390</v>
      </c>
    </row>
    <row r="4542" spans="1:5">
      <c r="A4542" s="38" t="s">
        <v>28391</v>
      </c>
      <c r="B4542" s="39" t="str">
        <f t="shared" si="70"/>
        <v>N823</v>
      </c>
      <c r="C4542" s="38" t="s">
        <v>28392</v>
      </c>
      <c r="D4542" s="38" t="s">
        <v>28384</v>
      </c>
      <c r="E4542" s="40" t="s">
        <v>28390</v>
      </c>
    </row>
    <row r="4543" spans="1:5">
      <c r="A4543" s="38" t="s">
        <v>28393</v>
      </c>
      <c r="B4543" s="39" t="str">
        <f t="shared" si="70"/>
        <v>N824</v>
      </c>
      <c r="C4543" s="38" t="s">
        <v>28394</v>
      </c>
      <c r="D4543" s="38" t="s">
        <v>28384</v>
      </c>
      <c r="E4543" s="40" t="s">
        <v>28395</v>
      </c>
    </row>
    <row r="4544" spans="1:5">
      <c r="A4544" s="38" t="s">
        <v>28396</v>
      </c>
      <c r="B4544" s="39" t="str">
        <f t="shared" si="70"/>
        <v>N825</v>
      </c>
      <c r="C4544" s="38" t="s">
        <v>28397</v>
      </c>
      <c r="D4544" s="38" t="s">
        <v>28384</v>
      </c>
      <c r="E4544" s="40" t="s">
        <v>28398</v>
      </c>
    </row>
    <row r="4545" spans="1:5">
      <c r="A4545" s="38" t="s">
        <v>28399</v>
      </c>
      <c r="B4545" s="39" t="str">
        <f t="shared" si="70"/>
        <v>N828</v>
      </c>
      <c r="C4545" s="38" t="s">
        <v>28400</v>
      </c>
      <c r="D4545" s="38" t="s">
        <v>28384</v>
      </c>
      <c r="E4545" s="40" t="s">
        <v>28395</v>
      </c>
    </row>
    <row r="4546" spans="1:5">
      <c r="A4546" s="38" t="s">
        <v>28401</v>
      </c>
      <c r="B4546" s="39" t="str">
        <f t="shared" si="70"/>
        <v>N829</v>
      </c>
      <c r="C4546" s="38" t="s">
        <v>28402</v>
      </c>
      <c r="D4546" s="38" t="s">
        <v>28384</v>
      </c>
      <c r="E4546" s="40" t="s">
        <v>28403</v>
      </c>
    </row>
    <row r="4547" spans="1:5">
      <c r="A4547" s="38" t="s">
        <v>28404</v>
      </c>
      <c r="B4547" s="39" t="str">
        <f t="shared" ref="B4547:B4610" si="71">MID(A4547,1,4)</f>
        <v>N830</v>
      </c>
      <c r="C4547" s="38" t="s">
        <v>28405</v>
      </c>
      <c r="D4547" s="38" t="s">
        <v>28406</v>
      </c>
      <c r="E4547" s="40">
        <v>6200</v>
      </c>
    </row>
    <row r="4548" spans="1:5">
      <c r="A4548" s="38" t="s">
        <v>28407</v>
      </c>
      <c r="B4548" s="39" t="str">
        <f t="shared" si="71"/>
        <v>N831</v>
      </c>
      <c r="C4548" s="38" t="s">
        <v>28408</v>
      </c>
      <c r="D4548" s="38" t="s">
        <v>28406</v>
      </c>
      <c r="E4548" s="40" t="s">
        <v>28409</v>
      </c>
    </row>
    <row r="4549" spans="1:5">
      <c r="A4549" s="38" t="s">
        <v>28410</v>
      </c>
      <c r="B4549" s="39" t="str">
        <f t="shared" si="71"/>
        <v>N832</v>
      </c>
      <c r="C4549" s="38" t="s">
        <v>28411</v>
      </c>
      <c r="D4549" s="38" t="s">
        <v>28406</v>
      </c>
      <c r="E4549" s="40" t="s">
        <v>28412</v>
      </c>
    </row>
    <row r="4550" spans="1:5">
      <c r="A4550" s="38" t="s">
        <v>28413</v>
      </c>
      <c r="B4550" s="39" t="str">
        <f t="shared" si="71"/>
        <v>N833</v>
      </c>
      <c r="C4550" s="38" t="s">
        <v>28414</v>
      </c>
      <c r="D4550" s="38" t="s">
        <v>28406</v>
      </c>
      <c r="E4550" s="40">
        <v>6203</v>
      </c>
    </row>
    <row r="4551" spans="1:5">
      <c r="A4551" s="38" t="s">
        <v>28415</v>
      </c>
      <c r="B4551" s="39" t="str">
        <f t="shared" si="71"/>
        <v>N834</v>
      </c>
      <c r="C4551" s="38" t="s">
        <v>28416</v>
      </c>
      <c r="D4551" s="38" t="s">
        <v>28406</v>
      </c>
      <c r="E4551" s="40" t="s">
        <v>28417</v>
      </c>
    </row>
    <row r="4552" spans="1:5">
      <c r="A4552" s="38" t="s">
        <v>28418</v>
      </c>
      <c r="B4552" s="39" t="str">
        <f t="shared" si="71"/>
        <v>N835</v>
      </c>
      <c r="C4552" s="38" t="s">
        <v>28419</v>
      </c>
      <c r="D4552" s="38" t="s">
        <v>28406</v>
      </c>
      <c r="E4552" s="40">
        <v>6205</v>
      </c>
    </row>
    <row r="4553" spans="1:5">
      <c r="A4553" s="38" t="s">
        <v>28420</v>
      </c>
      <c r="B4553" s="39" t="str">
        <f t="shared" si="71"/>
        <v>N836</v>
      </c>
      <c r="C4553" s="38" t="s">
        <v>28421</v>
      </c>
      <c r="D4553" s="38" t="s">
        <v>28406</v>
      </c>
      <c r="E4553" s="40" t="s">
        <v>28422</v>
      </c>
    </row>
    <row r="4554" spans="1:5">
      <c r="A4554" s="38" t="s">
        <v>28423</v>
      </c>
      <c r="B4554" s="39" t="str">
        <f t="shared" si="71"/>
        <v>N837</v>
      </c>
      <c r="C4554" s="38" t="s">
        <v>28424</v>
      </c>
      <c r="D4554" s="38" t="s">
        <v>28406</v>
      </c>
      <c r="E4554" s="40">
        <v>6207</v>
      </c>
    </row>
    <row r="4555" spans="1:5">
      <c r="A4555" s="38" t="s">
        <v>28425</v>
      </c>
      <c r="B4555" s="39" t="str">
        <f t="shared" si="71"/>
        <v>N838</v>
      </c>
      <c r="C4555" s="38" t="s">
        <v>28426</v>
      </c>
      <c r="D4555" s="38" t="s">
        <v>28406</v>
      </c>
      <c r="E4555" s="40" t="s">
        <v>28409</v>
      </c>
    </row>
    <row r="4556" spans="1:5">
      <c r="A4556" s="38" t="s">
        <v>28427</v>
      </c>
      <c r="B4556" s="39" t="str">
        <f t="shared" si="71"/>
        <v>N839</v>
      </c>
      <c r="C4556" s="38" t="s">
        <v>28428</v>
      </c>
      <c r="D4556" s="38" t="s">
        <v>28406</v>
      </c>
      <c r="E4556" s="40" t="s">
        <v>28429</v>
      </c>
    </row>
    <row r="4557" spans="1:5">
      <c r="A4557" s="38" t="s">
        <v>28430</v>
      </c>
      <c r="B4557" s="39" t="str">
        <f t="shared" si="71"/>
        <v>N948</v>
      </c>
      <c r="C4557" s="38" t="s">
        <v>28431</v>
      </c>
      <c r="D4557" s="38" t="s">
        <v>28432</v>
      </c>
      <c r="E4557" s="40" t="s">
        <v>28422</v>
      </c>
    </row>
    <row r="4558" spans="1:5">
      <c r="A4558" s="38" t="s">
        <v>28433</v>
      </c>
      <c r="B4558" s="39" t="str">
        <f t="shared" si="71"/>
        <v>N840</v>
      </c>
      <c r="C4558" s="38" t="s">
        <v>28434</v>
      </c>
      <c r="D4558" s="38" t="s">
        <v>28435</v>
      </c>
      <c r="E4558" s="40">
        <v>6210</v>
      </c>
    </row>
    <row r="4559" spans="1:5">
      <c r="A4559" s="38" t="s">
        <v>28436</v>
      </c>
      <c r="B4559" s="39" t="str">
        <f t="shared" si="71"/>
        <v>N850</v>
      </c>
      <c r="C4559" s="38" t="s">
        <v>28437</v>
      </c>
      <c r="D4559" s="38" t="s">
        <v>28438</v>
      </c>
      <c r="E4559" s="40" t="s">
        <v>28439</v>
      </c>
    </row>
    <row r="4560" spans="1:5">
      <c r="A4560" s="38" t="s">
        <v>28440</v>
      </c>
      <c r="B4560" s="39" t="str">
        <f t="shared" si="71"/>
        <v>N851</v>
      </c>
      <c r="C4560" s="38" t="s">
        <v>28441</v>
      </c>
      <c r="D4560" s="38" t="s">
        <v>28438</v>
      </c>
      <c r="E4560" s="40" t="s">
        <v>28439</v>
      </c>
    </row>
    <row r="4561" spans="1:5">
      <c r="A4561" s="38" t="s">
        <v>28442</v>
      </c>
      <c r="B4561" s="39" t="str">
        <f t="shared" si="71"/>
        <v>N852</v>
      </c>
      <c r="C4561" s="38" t="s">
        <v>28443</v>
      </c>
      <c r="D4561" s="38" t="s">
        <v>28438</v>
      </c>
      <c r="E4561" s="40" t="s">
        <v>28444</v>
      </c>
    </row>
    <row r="4562" spans="1:5">
      <c r="A4562" s="38" t="s">
        <v>28445</v>
      </c>
      <c r="B4562" s="39" t="str">
        <f t="shared" si="71"/>
        <v>N853</v>
      </c>
      <c r="C4562" s="38" t="s">
        <v>28446</v>
      </c>
      <c r="D4562" s="38" t="s">
        <v>28438</v>
      </c>
      <c r="E4562" s="40" t="s">
        <v>28447</v>
      </c>
    </row>
    <row r="4563" spans="1:5">
      <c r="A4563" s="38" t="s">
        <v>28448</v>
      </c>
      <c r="B4563" s="39" t="str">
        <f t="shared" si="71"/>
        <v>N854</v>
      </c>
      <c r="C4563" s="38" t="s">
        <v>28449</v>
      </c>
      <c r="D4563" s="38" t="s">
        <v>28438</v>
      </c>
      <c r="E4563" s="40" t="s">
        <v>28450</v>
      </c>
    </row>
    <row r="4564" spans="1:5">
      <c r="A4564" s="38" t="s">
        <v>28451</v>
      </c>
      <c r="B4564" s="39" t="str">
        <f t="shared" si="71"/>
        <v>N855</v>
      </c>
      <c r="C4564" s="38" t="s">
        <v>28452</v>
      </c>
      <c r="D4564" s="38" t="s">
        <v>28438</v>
      </c>
      <c r="E4564" s="40">
        <v>6217</v>
      </c>
    </row>
    <row r="4565" spans="1:5">
      <c r="A4565" s="38" t="s">
        <v>28453</v>
      </c>
      <c r="B4565" s="39" t="str">
        <f t="shared" si="71"/>
        <v>N856</v>
      </c>
      <c r="C4565" s="38" t="s">
        <v>28454</v>
      </c>
      <c r="D4565" s="38" t="s">
        <v>28438</v>
      </c>
      <c r="E4565" s="40" t="s">
        <v>28455</v>
      </c>
    </row>
    <row r="4566" spans="1:5">
      <c r="A4566" s="38" t="s">
        <v>28456</v>
      </c>
      <c r="B4566" s="39" t="str">
        <f t="shared" si="71"/>
        <v>N857</v>
      </c>
      <c r="C4566" s="38" t="s">
        <v>28457</v>
      </c>
      <c r="D4566" s="38" t="s">
        <v>28438</v>
      </c>
      <c r="E4566" s="40" t="s">
        <v>28458</v>
      </c>
    </row>
    <row r="4567" spans="1:5">
      <c r="A4567" s="38" t="s">
        <v>28459</v>
      </c>
      <c r="B4567" s="39" t="str">
        <f t="shared" si="71"/>
        <v>N858</v>
      </c>
      <c r="C4567" s="38" t="s">
        <v>28460</v>
      </c>
      <c r="D4567" s="38" t="s">
        <v>28438</v>
      </c>
      <c r="E4567" s="40" t="s">
        <v>28461</v>
      </c>
    </row>
    <row r="4568" spans="1:5">
      <c r="A4568" s="38" t="s">
        <v>28462</v>
      </c>
      <c r="B4568" s="39" t="str">
        <f t="shared" si="71"/>
        <v>N859</v>
      </c>
      <c r="C4568" s="38" t="s">
        <v>28463</v>
      </c>
      <c r="D4568" s="38" t="s">
        <v>28438</v>
      </c>
      <c r="E4568" s="40" t="s">
        <v>28464</v>
      </c>
    </row>
    <row r="4569" spans="1:5">
      <c r="A4569" s="38" t="s">
        <v>28465</v>
      </c>
      <c r="B4569" s="39" t="str">
        <f t="shared" si="71"/>
        <v>N998</v>
      </c>
      <c r="C4569" s="38" t="s">
        <v>28466</v>
      </c>
      <c r="D4569" s="38" t="s">
        <v>27989</v>
      </c>
      <c r="E4569" s="40" t="s">
        <v>28461</v>
      </c>
    </row>
    <row r="4570" spans="1:5">
      <c r="A4570" s="38" t="s">
        <v>28467</v>
      </c>
      <c r="B4570" s="39" t="str">
        <f t="shared" si="71"/>
        <v>N841</v>
      </c>
      <c r="C4570" s="38" t="s">
        <v>28468</v>
      </c>
      <c r="D4570" s="38" t="s">
        <v>28435</v>
      </c>
      <c r="E4570" s="40" t="s">
        <v>28469</v>
      </c>
    </row>
    <row r="4571" spans="1:5">
      <c r="A4571" s="38" t="s">
        <v>28470</v>
      </c>
      <c r="B4571" s="39" t="str">
        <f t="shared" si="71"/>
        <v>N86X</v>
      </c>
      <c r="C4571" s="38" t="s">
        <v>28471</v>
      </c>
      <c r="D4571" s="38" t="s">
        <v>28472</v>
      </c>
      <c r="E4571" s="40">
        <v>6220</v>
      </c>
    </row>
    <row r="4572" spans="1:5">
      <c r="A4572" s="38" t="s">
        <v>28473</v>
      </c>
      <c r="B4572" s="39" t="str">
        <f t="shared" si="71"/>
        <v>N870</v>
      </c>
      <c r="C4572" s="38" t="s">
        <v>28474</v>
      </c>
      <c r="D4572" s="38" t="s">
        <v>28475</v>
      </c>
      <c r="E4572" s="40" t="s">
        <v>28476</v>
      </c>
    </row>
    <row r="4573" spans="1:5">
      <c r="A4573" s="38" t="s">
        <v>28477</v>
      </c>
      <c r="B4573" s="39" t="str">
        <f t="shared" si="71"/>
        <v>N871</v>
      </c>
      <c r="C4573" s="38" t="s">
        <v>28478</v>
      </c>
      <c r="D4573" s="38" t="s">
        <v>28475</v>
      </c>
      <c r="E4573" s="40" t="s">
        <v>28476</v>
      </c>
    </row>
    <row r="4574" spans="1:5">
      <c r="A4574" s="38" t="s">
        <v>28479</v>
      </c>
      <c r="B4574" s="39" t="str">
        <f t="shared" si="71"/>
        <v>N872</v>
      </c>
      <c r="C4574" s="38" t="s">
        <v>28480</v>
      </c>
      <c r="D4574" s="38" t="s">
        <v>28475</v>
      </c>
      <c r="E4574" s="40" t="s">
        <v>28476</v>
      </c>
    </row>
    <row r="4575" spans="1:5">
      <c r="A4575" s="38" t="s">
        <v>28481</v>
      </c>
      <c r="B4575" s="39" t="str">
        <f t="shared" si="71"/>
        <v>N879</v>
      </c>
      <c r="C4575" s="38" t="s">
        <v>28482</v>
      </c>
      <c r="D4575" s="38" t="s">
        <v>28475</v>
      </c>
      <c r="E4575" s="40" t="s">
        <v>28476</v>
      </c>
    </row>
    <row r="4576" spans="1:5">
      <c r="A4576" s="38" t="s">
        <v>28483</v>
      </c>
      <c r="B4576" s="39" t="str">
        <f t="shared" si="71"/>
        <v>N880</v>
      </c>
      <c r="C4576" s="38" t="s">
        <v>28484</v>
      </c>
      <c r="D4576" s="38" t="s">
        <v>28485</v>
      </c>
      <c r="E4576" s="40" t="s">
        <v>28486</v>
      </c>
    </row>
    <row r="4577" spans="1:5">
      <c r="A4577" s="38" t="s">
        <v>28487</v>
      </c>
      <c r="B4577" s="39" t="str">
        <f t="shared" si="71"/>
        <v>N881</v>
      </c>
      <c r="C4577" s="38" t="s">
        <v>28488</v>
      </c>
      <c r="D4577" s="38" t="s">
        <v>28485</v>
      </c>
      <c r="E4577" s="40" t="s">
        <v>28489</v>
      </c>
    </row>
    <row r="4578" spans="1:5">
      <c r="A4578" s="38" t="s">
        <v>28490</v>
      </c>
      <c r="B4578" s="39" t="str">
        <f t="shared" si="71"/>
        <v>N882</v>
      </c>
      <c r="C4578" s="38" t="s">
        <v>28491</v>
      </c>
      <c r="D4578" s="38" t="s">
        <v>28485</v>
      </c>
      <c r="E4578" s="40" t="s">
        <v>28492</v>
      </c>
    </row>
    <row r="4579" spans="1:5">
      <c r="A4579" s="38" t="s">
        <v>28493</v>
      </c>
      <c r="B4579" s="39" t="str">
        <f t="shared" si="71"/>
        <v>N883</v>
      </c>
      <c r="C4579" s="38" t="s">
        <v>28494</v>
      </c>
      <c r="D4579" s="38" t="s">
        <v>28485</v>
      </c>
      <c r="E4579" s="40">
        <v>6225</v>
      </c>
    </row>
    <row r="4580" spans="1:5">
      <c r="A4580" s="38" t="s">
        <v>28495</v>
      </c>
      <c r="B4580" s="39" t="str">
        <f t="shared" si="71"/>
        <v>N884</v>
      </c>
      <c r="C4580" s="38" t="s">
        <v>28496</v>
      </c>
      <c r="D4580" s="38" t="s">
        <v>28485</v>
      </c>
      <c r="E4580" s="40" t="s">
        <v>28497</v>
      </c>
    </row>
    <row r="4581" spans="1:5">
      <c r="A4581" s="38" t="s">
        <v>28498</v>
      </c>
      <c r="B4581" s="39" t="str">
        <f t="shared" si="71"/>
        <v>N888</v>
      </c>
      <c r="C4581" s="38" t="s">
        <v>28499</v>
      </c>
      <c r="D4581" s="38" t="s">
        <v>28485</v>
      </c>
      <c r="E4581" s="40" t="s">
        <v>28500</v>
      </c>
    </row>
    <row r="4582" spans="1:5">
      <c r="A4582" s="38" t="s">
        <v>28501</v>
      </c>
      <c r="B4582" s="39" t="str">
        <f t="shared" si="71"/>
        <v>N889</v>
      </c>
      <c r="C4582" s="38" t="s">
        <v>28502</v>
      </c>
      <c r="D4582" s="38" t="s">
        <v>28485</v>
      </c>
      <c r="E4582" s="40" t="s">
        <v>28503</v>
      </c>
    </row>
    <row r="4583" spans="1:5">
      <c r="A4583" s="38" t="s">
        <v>28504</v>
      </c>
      <c r="B4583" s="39" t="str">
        <f t="shared" si="71"/>
        <v>N842</v>
      </c>
      <c r="C4583" s="38" t="s">
        <v>28505</v>
      </c>
      <c r="D4583" s="38" t="s">
        <v>28435</v>
      </c>
      <c r="E4583" s="40" t="s">
        <v>28506</v>
      </c>
    </row>
    <row r="4584" spans="1:5">
      <c r="A4584" s="38" t="s">
        <v>28507</v>
      </c>
      <c r="B4584" s="39" t="str">
        <f t="shared" si="71"/>
        <v>N890</v>
      </c>
      <c r="C4584" s="38" t="s">
        <v>28508</v>
      </c>
      <c r="D4584" s="38" t="s">
        <v>28509</v>
      </c>
      <c r="E4584" s="40" t="s">
        <v>28510</v>
      </c>
    </row>
    <row r="4585" spans="1:5">
      <c r="A4585" s="38" t="s">
        <v>28511</v>
      </c>
      <c r="B4585" s="39" t="str">
        <f t="shared" si="71"/>
        <v>N891</v>
      </c>
      <c r="C4585" s="38" t="s">
        <v>28512</v>
      </c>
      <c r="D4585" s="38" t="s">
        <v>28509</v>
      </c>
      <c r="E4585" s="40" t="s">
        <v>28510</v>
      </c>
    </row>
    <row r="4586" spans="1:5">
      <c r="A4586" s="38" t="s">
        <v>28513</v>
      </c>
      <c r="B4586" s="39" t="str">
        <f t="shared" si="71"/>
        <v>N892</v>
      </c>
      <c r="C4586" s="38" t="s">
        <v>28514</v>
      </c>
      <c r="D4586" s="38" t="s">
        <v>28509</v>
      </c>
      <c r="E4586" s="40" t="s">
        <v>28510</v>
      </c>
    </row>
    <row r="4587" spans="1:5">
      <c r="A4587" s="38" t="s">
        <v>28515</v>
      </c>
      <c r="B4587" s="39" t="str">
        <f t="shared" si="71"/>
        <v>N893</v>
      </c>
      <c r="C4587" s="38" t="s">
        <v>28516</v>
      </c>
      <c r="D4587" s="38" t="s">
        <v>28509</v>
      </c>
      <c r="E4587" s="40" t="s">
        <v>28510</v>
      </c>
    </row>
    <row r="4588" spans="1:5">
      <c r="A4588" s="38" t="s">
        <v>28517</v>
      </c>
      <c r="B4588" s="39" t="str">
        <f t="shared" si="71"/>
        <v>N894</v>
      </c>
      <c r="C4588" s="38" t="s">
        <v>28518</v>
      </c>
      <c r="D4588" s="38" t="s">
        <v>28509</v>
      </c>
      <c r="E4588" s="40" t="s">
        <v>28519</v>
      </c>
    </row>
    <row r="4589" spans="1:5">
      <c r="A4589" s="38" t="s">
        <v>28520</v>
      </c>
      <c r="B4589" s="39" t="str">
        <f t="shared" si="71"/>
        <v>N895</v>
      </c>
      <c r="C4589" s="38" t="s">
        <v>28521</v>
      </c>
      <c r="D4589" s="38" t="s">
        <v>28509</v>
      </c>
      <c r="E4589" s="40" t="s">
        <v>28522</v>
      </c>
    </row>
    <row r="4590" spans="1:5">
      <c r="A4590" s="38" t="s">
        <v>28523</v>
      </c>
      <c r="B4590" s="39" t="str">
        <f t="shared" si="71"/>
        <v>N896</v>
      </c>
      <c r="C4590" s="38" t="s">
        <v>28524</v>
      </c>
      <c r="D4590" s="38" t="s">
        <v>28509</v>
      </c>
      <c r="E4590" s="40" t="s">
        <v>28525</v>
      </c>
    </row>
    <row r="4591" spans="1:5">
      <c r="A4591" s="38" t="s">
        <v>28526</v>
      </c>
      <c r="B4591" s="39" t="str">
        <f t="shared" si="71"/>
        <v>N897</v>
      </c>
      <c r="C4591" s="38" t="s">
        <v>28527</v>
      </c>
      <c r="D4591" s="38" t="s">
        <v>28509</v>
      </c>
      <c r="E4591" s="40" t="s">
        <v>28528</v>
      </c>
    </row>
    <row r="4592" spans="1:5">
      <c r="A4592" s="38" t="s">
        <v>28529</v>
      </c>
      <c r="B4592" s="39" t="str">
        <f t="shared" si="71"/>
        <v>N898</v>
      </c>
      <c r="C4592" s="38" t="s">
        <v>28530</v>
      </c>
      <c r="D4592" s="38" t="s">
        <v>28509</v>
      </c>
      <c r="E4592" s="40" t="s">
        <v>28531</v>
      </c>
    </row>
    <row r="4593" spans="1:5">
      <c r="A4593" s="38" t="s">
        <v>28532</v>
      </c>
      <c r="B4593" s="39" t="str">
        <f t="shared" si="71"/>
        <v>N899</v>
      </c>
      <c r="C4593" s="38" t="s">
        <v>28533</v>
      </c>
      <c r="D4593" s="38" t="s">
        <v>28509</v>
      </c>
      <c r="E4593" s="40" t="s">
        <v>28534</v>
      </c>
    </row>
    <row r="4594" spans="1:5">
      <c r="A4594" s="38" t="s">
        <v>28535</v>
      </c>
      <c r="B4594" s="39" t="str">
        <f t="shared" si="71"/>
        <v>N992</v>
      </c>
      <c r="C4594" s="38" t="s">
        <v>28536</v>
      </c>
      <c r="D4594" s="38" t="s">
        <v>27989</v>
      </c>
      <c r="E4594" s="40" t="s">
        <v>28522</v>
      </c>
    </row>
    <row r="4595" spans="1:5">
      <c r="A4595" s="38" t="s">
        <v>28537</v>
      </c>
      <c r="B4595" s="39" t="str">
        <f t="shared" si="71"/>
        <v>N843</v>
      </c>
      <c r="C4595" s="38" t="s">
        <v>28538</v>
      </c>
      <c r="D4595" s="38" t="s">
        <v>28435</v>
      </c>
      <c r="E4595" s="40" t="s">
        <v>28539</v>
      </c>
    </row>
    <row r="4596" spans="1:5">
      <c r="A4596" s="38" t="s">
        <v>28540</v>
      </c>
      <c r="B4596" s="39" t="str">
        <f t="shared" si="71"/>
        <v>N900</v>
      </c>
      <c r="C4596" s="38" t="s">
        <v>28541</v>
      </c>
      <c r="D4596" s="38" t="s">
        <v>28325</v>
      </c>
      <c r="E4596" s="40" t="s">
        <v>28542</v>
      </c>
    </row>
    <row r="4597" spans="1:5">
      <c r="A4597" s="38" t="s">
        <v>28543</v>
      </c>
      <c r="B4597" s="39" t="str">
        <f t="shared" si="71"/>
        <v>N901</v>
      </c>
      <c r="C4597" s="38" t="s">
        <v>28544</v>
      </c>
      <c r="D4597" s="38" t="s">
        <v>28325</v>
      </c>
      <c r="E4597" s="40" t="s">
        <v>28542</v>
      </c>
    </row>
    <row r="4598" spans="1:5">
      <c r="A4598" s="38" t="s">
        <v>28545</v>
      </c>
      <c r="B4598" s="39" t="str">
        <f t="shared" si="71"/>
        <v>N902</v>
      </c>
      <c r="C4598" s="38" t="s">
        <v>28546</v>
      </c>
      <c r="D4598" s="38" t="s">
        <v>28325</v>
      </c>
      <c r="E4598" s="40" t="s">
        <v>28542</v>
      </c>
    </row>
    <row r="4599" spans="1:5">
      <c r="A4599" s="38" t="s">
        <v>28547</v>
      </c>
      <c r="B4599" s="39" t="str">
        <f t="shared" si="71"/>
        <v>N903</v>
      </c>
      <c r="C4599" s="38" t="s">
        <v>28548</v>
      </c>
      <c r="D4599" s="38" t="s">
        <v>28325</v>
      </c>
      <c r="E4599" s="40" t="s">
        <v>28542</v>
      </c>
    </row>
    <row r="4600" spans="1:5">
      <c r="A4600" s="38" t="s">
        <v>28549</v>
      </c>
      <c r="B4600" s="39" t="str">
        <f t="shared" si="71"/>
        <v>N904</v>
      </c>
      <c r="C4600" s="38" t="s">
        <v>28550</v>
      </c>
      <c r="D4600" s="38" t="s">
        <v>28325</v>
      </c>
      <c r="E4600" s="40" t="s">
        <v>28542</v>
      </c>
    </row>
    <row r="4601" spans="1:5">
      <c r="A4601" s="38" t="s">
        <v>28551</v>
      </c>
      <c r="B4601" s="39" t="str">
        <f t="shared" si="71"/>
        <v>N905</v>
      </c>
      <c r="C4601" s="38" t="s">
        <v>28552</v>
      </c>
      <c r="D4601" s="38" t="s">
        <v>28325</v>
      </c>
      <c r="E4601" s="40" t="s">
        <v>28553</v>
      </c>
    </row>
    <row r="4602" spans="1:5">
      <c r="A4602" s="38" t="s">
        <v>28554</v>
      </c>
      <c r="B4602" s="39" t="str">
        <f t="shared" si="71"/>
        <v>N906</v>
      </c>
      <c r="C4602" s="38" t="s">
        <v>28555</v>
      </c>
      <c r="D4602" s="38" t="s">
        <v>28325</v>
      </c>
      <c r="E4602" s="40" t="s">
        <v>28556</v>
      </c>
    </row>
    <row r="4603" spans="1:5">
      <c r="A4603" s="38" t="s">
        <v>28557</v>
      </c>
      <c r="B4603" s="39" t="str">
        <f t="shared" si="71"/>
        <v>N907</v>
      </c>
      <c r="C4603" s="38" t="s">
        <v>28558</v>
      </c>
      <c r="D4603" s="38" t="s">
        <v>28325</v>
      </c>
      <c r="E4603" s="40" t="s">
        <v>28559</v>
      </c>
    </row>
    <row r="4604" spans="1:5">
      <c r="A4604" s="38" t="s">
        <v>28560</v>
      </c>
      <c r="B4604" s="39" t="str">
        <f t="shared" si="71"/>
        <v>N909</v>
      </c>
      <c r="C4604" s="38" t="s">
        <v>28561</v>
      </c>
      <c r="D4604" s="38" t="s">
        <v>28325</v>
      </c>
      <c r="E4604" s="40" t="s">
        <v>28562</v>
      </c>
    </row>
    <row r="4605" spans="1:5">
      <c r="A4605" s="38" t="s">
        <v>28563</v>
      </c>
      <c r="B4605" s="39" t="str">
        <f t="shared" si="71"/>
        <v>N393</v>
      </c>
      <c r="C4605" s="38" t="s">
        <v>28564</v>
      </c>
      <c r="D4605" s="38" t="s">
        <v>27891</v>
      </c>
      <c r="E4605" s="40">
        <v>6256</v>
      </c>
    </row>
    <row r="4606" spans="1:5">
      <c r="A4606" s="38" t="s">
        <v>28565</v>
      </c>
      <c r="B4606" s="39" t="str">
        <f t="shared" si="71"/>
        <v>N394</v>
      </c>
      <c r="C4606" s="38" t="s">
        <v>28566</v>
      </c>
      <c r="D4606" s="38" t="s">
        <v>27891</v>
      </c>
      <c r="E4606" s="40" t="s">
        <v>28567</v>
      </c>
    </row>
    <row r="4607" spans="1:5">
      <c r="A4607" s="38" t="s">
        <v>28568</v>
      </c>
      <c r="B4607" s="39" t="str">
        <f t="shared" si="71"/>
        <v>N940</v>
      </c>
      <c r="C4607" s="38" t="s">
        <v>28569</v>
      </c>
      <c r="D4607" s="38" t="s">
        <v>28432</v>
      </c>
      <c r="E4607" s="40">
        <v>6252</v>
      </c>
    </row>
    <row r="4608" spans="1:5">
      <c r="A4608" s="38" t="s">
        <v>28570</v>
      </c>
      <c r="B4608" s="39" t="str">
        <f t="shared" si="71"/>
        <v>N941</v>
      </c>
      <c r="C4608" s="38" t="s">
        <v>28571</v>
      </c>
      <c r="D4608" s="38" t="s">
        <v>28432</v>
      </c>
      <c r="E4608" s="40">
        <v>6250</v>
      </c>
    </row>
    <row r="4609" spans="1:5">
      <c r="A4609" s="38" t="s">
        <v>28572</v>
      </c>
      <c r="B4609" s="39" t="str">
        <f t="shared" si="71"/>
        <v>N942</v>
      </c>
      <c r="C4609" s="38" t="s">
        <v>28573</v>
      </c>
      <c r="D4609" s="38" t="s">
        <v>28432</v>
      </c>
      <c r="E4609" s="40" t="s">
        <v>28574</v>
      </c>
    </row>
    <row r="4610" spans="1:5">
      <c r="A4610" s="38" t="s">
        <v>28575</v>
      </c>
      <c r="B4610" s="39" t="str">
        <f t="shared" si="71"/>
        <v>N943</v>
      </c>
      <c r="C4610" s="38" t="s">
        <v>28576</v>
      </c>
      <c r="D4610" s="38" t="s">
        <v>28432</v>
      </c>
      <c r="E4610" s="40" t="s">
        <v>28577</v>
      </c>
    </row>
    <row r="4611" spans="1:5">
      <c r="A4611" s="38" t="s">
        <v>28578</v>
      </c>
      <c r="B4611" s="39" t="str">
        <f t="shared" ref="B4611:B4674" si="72">MID(A4611,1,4)</f>
        <v>N944</v>
      </c>
      <c r="C4611" s="38" t="s">
        <v>28579</v>
      </c>
      <c r="D4611" s="38" t="s">
        <v>28432</v>
      </c>
      <c r="E4611" s="40">
        <v>6253</v>
      </c>
    </row>
    <row r="4612" spans="1:5">
      <c r="A4612" s="38" t="s">
        <v>28580</v>
      </c>
      <c r="B4612" s="39" t="str">
        <f t="shared" si="72"/>
        <v>N945</v>
      </c>
      <c r="C4612" s="38" t="s">
        <v>28581</v>
      </c>
      <c r="D4612" s="38" t="s">
        <v>28432</v>
      </c>
      <c r="E4612" s="40">
        <v>6253</v>
      </c>
    </row>
    <row r="4613" spans="1:5">
      <c r="A4613" s="38" t="s">
        <v>28582</v>
      </c>
      <c r="B4613" s="39" t="str">
        <f t="shared" si="72"/>
        <v>N946</v>
      </c>
      <c r="C4613" s="38" t="s">
        <v>28583</v>
      </c>
      <c r="D4613" s="38" t="s">
        <v>28432</v>
      </c>
      <c r="E4613" s="40">
        <v>6253</v>
      </c>
    </row>
    <row r="4614" spans="1:5">
      <c r="A4614" s="38" t="s">
        <v>28584</v>
      </c>
      <c r="B4614" s="39" t="str">
        <f t="shared" si="72"/>
        <v>N949</v>
      </c>
      <c r="C4614" s="38" t="s">
        <v>28585</v>
      </c>
      <c r="D4614" s="38" t="s">
        <v>28432</v>
      </c>
      <c r="E4614" s="40" t="s">
        <v>28586</v>
      </c>
    </row>
    <row r="4615" spans="1:5">
      <c r="A4615" s="38" t="s">
        <v>28587</v>
      </c>
      <c r="B4615" s="39" t="str">
        <f t="shared" si="72"/>
        <v>N910</v>
      </c>
      <c r="C4615" s="38" t="s">
        <v>28588</v>
      </c>
      <c r="D4615" s="38" t="s">
        <v>28589</v>
      </c>
      <c r="E4615" s="40">
        <v>6260</v>
      </c>
    </row>
    <row r="4616" spans="1:5">
      <c r="A4616" s="38" t="s">
        <v>28590</v>
      </c>
      <c r="B4616" s="39" t="str">
        <f t="shared" si="72"/>
        <v>N911</v>
      </c>
      <c r="C4616" s="38" t="s">
        <v>28591</v>
      </c>
      <c r="D4616" s="38" t="s">
        <v>28589</v>
      </c>
      <c r="E4616" s="40">
        <v>6260</v>
      </c>
    </row>
    <row r="4617" spans="1:5">
      <c r="A4617" s="38" t="s">
        <v>28592</v>
      </c>
      <c r="B4617" s="39" t="str">
        <f t="shared" si="72"/>
        <v>N912</v>
      </c>
      <c r="C4617" s="38" t="s">
        <v>28593</v>
      </c>
      <c r="D4617" s="38" t="s">
        <v>28589</v>
      </c>
      <c r="E4617" s="40" t="s">
        <v>28594</v>
      </c>
    </row>
    <row r="4618" spans="1:5">
      <c r="A4618" s="38" t="s">
        <v>28595</v>
      </c>
      <c r="B4618" s="39" t="str">
        <f t="shared" si="72"/>
        <v>N913</v>
      </c>
      <c r="C4618" s="38" t="s">
        <v>28596</v>
      </c>
      <c r="D4618" s="38" t="s">
        <v>28589</v>
      </c>
      <c r="E4618" s="40">
        <v>6261</v>
      </c>
    </row>
    <row r="4619" spans="1:5">
      <c r="A4619" s="38" t="s">
        <v>28597</v>
      </c>
      <c r="B4619" s="39" t="str">
        <f t="shared" si="72"/>
        <v>N914</v>
      </c>
      <c r="C4619" s="38" t="s">
        <v>28598</v>
      </c>
      <c r="D4619" s="38" t="s">
        <v>28589</v>
      </c>
      <c r="E4619" s="40">
        <v>6261</v>
      </c>
    </row>
    <row r="4620" spans="1:5">
      <c r="A4620" s="38" t="s">
        <v>28599</v>
      </c>
      <c r="B4620" s="39" t="str">
        <f t="shared" si="72"/>
        <v>N915</v>
      </c>
      <c r="C4620" s="38" t="s">
        <v>28600</v>
      </c>
      <c r="D4620" s="38" t="s">
        <v>28589</v>
      </c>
      <c r="E4620" s="40">
        <v>6261</v>
      </c>
    </row>
    <row r="4621" spans="1:5">
      <c r="A4621" s="38" t="s">
        <v>28601</v>
      </c>
      <c r="B4621" s="39" t="str">
        <f t="shared" si="72"/>
        <v>N920</v>
      </c>
      <c r="C4621" s="38" t="s">
        <v>28602</v>
      </c>
      <c r="D4621" s="38" t="s">
        <v>28603</v>
      </c>
      <c r="E4621" s="40" t="s">
        <v>28604</v>
      </c>
    </row>
    <row r="4622" spans="1:5">
      <c r="A4622" s="38" t="s">
        <v>28605</v>
      </c>
      <c r="B4622" s="39" t="str">
        <f t="shared" si="72"/>
        <v>N921</v>
      </c>
      <c r="C4622" s="38" t="s">
        <v>28606</v>
      </c>
      <c r="D4622" s="38" t="s">
        <v>28603</v>
      </c>
      <c r="E4622" s="40" t="s">
        <v>28604</v>
      </c>
    </row>
    <row r="4623" spans="1:5">
      <c r="A4623" s="38" t="s">
        <v>28607</v>
      </c>
      <c r="B4623" s="39" t="str">
        <f t="shared" si="72"/>
        <v>N922</v>
      </c>
      <c r="C4623" s="38" t="s">
        <v>28608</v>
      </c>
      <c r="D4623" s="38" t="s">
        <v>28603</v>
      </c>
      <c r="E4623" s="40" t="s">
        <v>28609</v>
      </c>
    </row>
    <row r="4624" spans="1:5">
      <c r="A4624" s="38" t="s">
        <v>28610</v>
      </c>
      <c r="B4624" s="39" t="str">
        <f t="shared" si="72"/>
        <v>N923</v>
      </c>
      <c r="C4624" s="38" t="s">
        <v>28611</v>
      </c>
      <c r="D4624" s="38" t="s">
        <v>28603</v>
      </c>
      <c r="E4624" s="40" t="s">
        <v>28612</v>
      </c>
    </row>
    <row r="4625" spans="1:5">
      <c r="A4625" s="38" t="s">
        <v>28613</v>
      </c>
      <c r="B4625" s="39" t="str">
        <f t="shared" si="72"/>
        <v>N925</v>
      </c>
      <c r="C4625" s="38" t="s">
        <v>28614</v>
      </c>
      <c r="D4625" s="38" t="s">
        <v>28603</v>
      </c>
      <c r="E4625" s="40" t="s">
        <v>28615</v>
      </c>
    </row>
    <row r="4626" spans="1:5">
      <c r="A4626" s="38" t="s">
        <v>28616</v>
      </c>
      <c r="B4626" s="39" t="str">
        <f t="shared" si="72"/>
        <v>N926</v>
      </c>
      <c r="C4626" s="38" t="s">
        <v>28617</v>
      </c>
      <c r="D4626" s="38" t="s">
        <v>28603</v>
      </c>
      <c r="E4626" s="40" t="s">
        <v>28618</v>
      </c>
    </row>
    <row r="4627" spans="1:5">
      <c r="A4627" s="38" t="s">
        <v>28619</v>
      </c>
      <c r="B4627" s="39" t="str">
        <f t="shared" si="72"/>
        <v>N930</v>
      </c>
      <c r="C4627" s="38" t="s">
        <v>28620</v>
      </c>
      <c r="D4627" s="38" t="s">
        <v>28621</v>
      </c>
      <c r="E4627" s="40" t="s">
        <v>28622</v>
      </c>
    </row>
    <row r="4628" spans="1:5">
      <c r="A4628" s="38" t="s">
        <v>28623</v>
      </c>
      <c r="B4628" s="39" t="str">
        <f t="shared" si="72"/>
        <v>N938</v>
      </c>
      <c r="C4628" s="38" t="s">
        <v>28624</v>
      </c>
      <c r="D4628" s="38" t="s">
        <v>28621</v>
      </c>
      <c r="E4628" s="40" t="s">
        <v>28615</v>
      </c>
    </row>
    <row r="4629" spans="1:5">
      <c r="A4629" s="38" t="s">
        <v>28625</v>
      </c>
      <c r="B4629" s="39" t="str">
        <f t="shared" si="72"/>
        <v>N939</v>
      </c>
      <c r="C4629" s="38" t="s">
        <v>28626</v>
      </c>
      <c r="D4629" s="38" t="s">
        <v>28621</v>
      </c>
      <c r="E4629" s="40" t="s">
        <v>28627</v>
      </c>
    </row>
    <row r="4630" spans="1:5">
      <c r="A4630" s="38" t="s">
        <v>28628</v>
      </c>
      <c r="B4630" s="39" t="str">
        <f t="shared" si="72"/>
        <v>N924</v>
      </c>
      <c r="C4630" s="38" t="s">
        <v>28629</v>
      </c>
      <c r="D4630" s="38" t="s">
        <v>28603</v>
      </c>
      <c r="E4630" s="40" t="s">
        <v>28630</v>
      </c>
    </row>
    <row r="4631" spans="1:5">
      <c r="A4631" s="38" t="s">
        <v>28631</v>
      </c>
      <c r="B4631" s="39" t="str">
        <f t="shared" si="72"/>
        <v>N950</v>
      </c>
      <c r="C4631" s="38" t="s">
        <v>28632</v>
      </c>
      <c r="D4631" s="38" t="s">
        <v>28633</v>
      </c>
      <c r="E4631" s="40" t="s">
        <v>28634</v>
      </c>
    </row>
    <row r="4632" spans="1:5">
      <c r="A4632" s="38" t="s">
        <v>28635</v>
      </c>
      <c r="B4632" s="39" t="str">
        <f t="shared" si="72"/>
        <v>N951</v>
      </c>
      <c r="C4632" s="38" t="s">
        <v>28636</v>
      </c>
      <c r="D4632" s="38" t="s">
        <v>28633</v>
      </c>
      <c r="E4632" s="40" t="s">
        <v>28637</v>
      </c>
    </row>
    <row r="4633" spans="1:5">
      <c r="A4633" s="38" t="s">
        <v>28638</v>
      </c>
      <c r="B4633" s="39" t="str">
        <f t="shared" si="72"/>
        <v>N952</v>
      </c>
      <c r="C4633" s="38" t="s">
        <v>28639</v>
      </c>
      <c r="D4633" s="38" t="s">
        <v>28633</v>
      </c>
      <c r="E4633" s="40" t="s">
        <v>28640</v>
      </c>
    </row>
    <row r="4634" spans="1:5">
      <c r="A4634" s="38" t="s">
        <v>28641</v>
      </c>
      <c r="B4634" s="39" t="str">
        <f t="shared" si="72"/>
        <v>N953</v>
      </c>
      <c r="C4634" s="38" t="s">
        <v>28642</v>
      </c>
      <c r="D4634" s="38" t="s">
        <v>28633</v>
      </c>
      <c r="E4634" s="40">
        <v>6274</v>
      </c>
    </row>
    <row r="4635" spans="1:5">
      <c r="A4635" s="38" t="s">
        <v>28643</v>
      </c>
      <c r="B4635" s="39" t="str">
        <f t="shared" si="72"/>
        <v>N958</v>
      </c>
      <c r="C4635" s="38" t="s">
        <v>28644</v>
      </c>
      <c r="D4635" s="38" t="s">
        <v>28633</v>
      </c>
      <c r="E4635" s="40" t="s">
        <v>28645</v>
      </c>
    </row>
    <row r="4636" spans="1:5">
      <c r="A4636" s="38" t="s">
        <v>28646</v>
      </c>
      <c r="B4636" s="39" t="str">
        <f t="shared" si="72"/>
        <v>N959</v>
      </c>
      <c r="C4636" s="38" t="s">
        <v>28647</v>
      </c>
      <c r="D4636" s="38" t="s">
        <v>28633</v>
      </c>
      <c r="E4636" s="40" t="s">
        <v>28648</v>
      </c>
    </row>
    <row r="4637" spans="1:5">
      <c r="A4637" s="38" t="s">
        <v>28649</v>
      </c>
      <c r="B4637" s="39" t="str">
        <f t="shared" si="72"/>
        <v>N970</v>
      </c>
      <c r="C4637" s="38" t="s">
        <v>28650</v>
      </c>
      <c r="D4637" s="38" t="s">
        <v>28651</v>
      </c>
      <c r="E4637" s="40" t="s">
        <v>28652</v>
      </c>
    </row>
    <row r="4638" spans="1:5">
      <c r="A4638" s="38" t="s">
        <v>28653</v>
      </c>
      <c r="B4638" s="39" t="str">
        <f t="shared" si="72"/>
        <v>N971</v>
      </c>
      <c r="C4638" s="38" t="s">
        <v>28654</v>
      </c>
      <c r="D4638" s="38" t="s">
        <v>28651</v>
      </c>
      <c r="E4638" s="40" t="s">
        <v>28655</v>
      </c>
    </row>
    <row r="4639" spans="1:5">
      <c r="A4639" s="38" t="s">
        <v>28656</v>
      </c>
      <c r="B4639" s="39" t="str">
        <f t="shared" si="72"/>
        <v>N972</v>
      </c>
      <c r="C4639" s="38" t="s">
        <v>28657</v>
      </c>
      <c r="D4639" s="38" t="s">
        <v>28651</v>
      </c>
      <c r="E4639" s="40" t="s">
        <v>28658</v>
      </c>
    </row>
    <row r="4640" spans="1:5">
      <c r="A4640" s="38" t="s">
        <v>28659</v>
      </c>
      <c r="B4640" s="39" t="str">
        <f t="shared" si="72"/>
        <v>N973</v>
      </c>
      <c r="C4640" s="38" t="s">
        <v>28660</v>
      </c>
      <c r="D4640" s="38" t="s">
        <v>28651</v>
      </c>
      <c r="E4640" s="40" t="s">
        <v>28661</v>
      </c>
    </row>
    <row r="4641" spans="1:5">
      <c r="A4641" s="38" t="s">
        <v>28662</v>
      </c>
      <c r="B4641" s="39" t="str">
        <f t="shared" si="72"/>
        <v>N974</v>
      </c>
      <c r="C4641" s="38" t="s">
        <v>28663</v>
      </c>
      <c r="D4641" s="38" t="s">
        <v>28651</v>
      </c>
      <c r="E4641" s="40" t="s">
        <v>28664</v>
      </c>
    </row>
    <row r="4642" spans="1:5">
      <c r="A4642" s="38" t="s">
        <v>28665</v>
      </c>
      <c r="B4642" s="39" t="str">
        <f t="shared" si="72"/>
        <v>N978</v>
      </c>
      <c r="C4642" s="38" t="s">
        <v>28666</v>
      </c>
      <c r="D4642" s="38" t="s">
        <v>28651</v>
      </c>
      <c r="E4642" s="40" t="s">
        <v>28664</v>
      </c>
    </row>
    <row r="4643" spans="1:5">
      <c r="A4643" s="38" t="s">
        <v>28667</v>
      </c>
      <c r="B4643" s="39" t="str">
        <f t="shared" si="72"/>
        <v>N979</v>
      </c>
      <c r="C4643" s="38" t="s">
        <v>28668</v>
      </c>
      <c r="D4643" s="38" t="s">
        <v>28651</v>
      </c>
      <c r="E4643" s="40" t="s">
        <v>28669</v>
      </c>
    </row>
    <row r="4644" spans="1:5">
      <c r="A4644" s="38" t="s">
        <v>28670</v>
      </c>
      <c r="B4644" s="39" t="str">
        <f t="shared" si="72"/>
        <v>N848</v>
      </c>
      <c r="C4644" s="38" t="s">
        <v>28671</v>
      </c>
      <c r="D4644" s="38" t="s">
        <v>28435</v>
      </c>
      <c r="E4644" s="40" t="s">
        <v>28672</v>
      </c>
    </row>
    <row r="4645" spans="1:5">
      <c r="A4645" s="38" t="s">
        <v>28673</v>
      </c>
      <c r="B4645" s="39" t="str">
        <f t="shared" si="72"/>
        <v>N849</v>
      </c>
      <c r="C4645" s="38" t="s">
        <v>28674</v>
      </c>
      <c r="D4645" s="38" t="s">
        <v>28435</v>
      </c>
      <c r="E4645" s="40" t="s">
        <v>28675</v>
      </c>
    </row>
    <row r="4646" spans="1:5">
      <c r="A4646" s="38" t="s">
        <v>28676</v>
      </c>
      <c r="B4646" s="39" t="str">
        <f t="shared" si="72"/>
        <v>N96</v>
      </c>
      <c r="C4646" s="38" t="s">
        <v>28677</v>
      </c>
      <c r="D4646" s="38" t="s">
        <v>28676</v>
      </c>
      <c r="E4646" s="40" t="s">
        <v>28675</v>
      </c>
    </row>
    <row r="4647" spans="1:5">
      <c r="A4647" s="38" t="s">
        <v>28678</v>
      </c>
      <c r="B4647" s="39" t="str">
        <f t="shared" si="72"/>
        <v>O010</v>
      </c>
      <c r="C4647" s="38" t="s">
        <v>28679</v>
      </c>
      <c r="D4647" s="38" t="s">
        <v>28680</v>
      </c>
      <c r="E4647" s="40">
        <v>6300</v>
      </c>
    </row>
    <row r="4648" spans="1:5">
      <c r="A4648" s="38" t="s">
        <v>28681</v>
      </c>
      <c r="B4648" s="39" t="str">
        <f t="shared" si="72"/>
        <v>O011</v>
      </c>
      <c r="C4648" s="38" t="s">
        <v>28682</v>
      </c>
      <c r="D4648" s="38" t="s">
        <v>28680</v>
      </c>
      <c r="E4648" s="40">
        <v>6300</v>
      </c>
    </row>
    <row r="4649" spans="1:5">
      <c r="A4649" s="38" t="s">
        <v>28683</v>
      </c>
      <c r="B4649" s="39" t="str">
        <f t="shared" si="72"/>
        <v>O019</v>
      </c>
      <c r="C4649" s="38" t="s">
        <v>28684</v>
      </c>
      <c r="D4649" s="38" t="s">
        <v>28680</v>
      </c>
      <c r="E4649" s="40">
        <v>6300</v>
      </c>
    </row>
    <row r="4650" spans="1:5">
      <c r="A4650" s="38" t="s">
        <v>28685</v>
      </c>
      <c r="B4650" s="39" t="str">
        <f t="shared" si="72"/>
        <v>O020</v>
      </c>
      <c r="C4650" s="38" t="s">
        <v>28686</v>
      </c>
      <c r="D4650" s="38" t="s">
        <v>28687</v>
      </c>
      <c r="E4650" s="40" t="s">
        <v>28688</v>
      </c>
    </row>
    <row r="4651" spans="1:5">
      <c r="A4651" s="38" t="s">
        <v>28689</v>
      </c>
      <c r="B4651" s="39" t="str">
        <f t="shared" si="72"/>
        <v>O028</v>
      </c>
      <c r="C4651" s="38" t="s">
        <v>28690</v>
      </c>
      <c r="D4651" s="38" t="s">
        <v>28687</v>
      </c>
      <c r="E4651" s="40" t="s">
        <v>28688</v>
      </c>
    </row>
    <row r="4652" spans="1:5">
      <c r="A4652" s="38" t="s">
        <v>28691</v>
      </c>
      <c r="B4652" s="39" t="str">
        <f t="shared" si="72"/>
        <v>O029</v>
      </c>
      <c r="C4652" s="38" t="s">
        <v>28692</v>
      </c>
      <c r="D4652" s="38" t="s">
        <v>28687</v>
      </c>
      <c r="E4652" s="40" t="s">
        <v>28688</v>
      </c>
    </row>
    <row r="4653" spans="1:5">
      <c r="A4653" s="38" t="s">
        <v>28693</v>
      </c>
      <c r="B4653" s="39" t="str">
        <f t="shared" si="72"/>
        <v>O021</v>
      </c>
      <c r="C4653" s="38" t="s">
        <v>28694</v>
      </c>
      <c r="D4653" s="38" t="s">
        <v>28687</v>
      </c>
      <c r="E4653" s="40">
        <v>6320</v>
      </c>
    </row>
    <row r="4654" spans="1:5">
      <c r="A4654" s="38" t="s">
        <v>28695</v>
      </c>
      <c r="B4654" s="39" t="str">
        <f t="shared" si="72"/>
        <v>O000</v>
      </c>
      <c r="C4654" s="38" t="s">
        <v>28696</v>
      </c>
      <c r="D4654" s="38" t="s">
        <v>28697</v>
      </c>
      <c r="E4654" s="40">
        <v>6330</v>
      </c>
    </row>
    <row r="4655" spans="1:5">
      <c r="A4655" s="38" t="s">
        <v>28698</v>
      </c>
      <c r="B4655" s="39" t="str">
        <f t="shared" si="72"/>
        <v>O001</v>
      </c>
      <c r="C4655" s="38" t="s">
        <v>28699</v>
      </c>
      <c r="D4655" s="38" t="s">
        <v>28697</v>
      </c>
      <c r="E4655" s="40">
        <v>6331</v>
      </c>
    </row>
    <row r="4656" spans="1:5">
      <c r="A4656" s="38" t="s">
        <v>28700</v>
      </c>
      <c r="B4656" s="39" t="str">
        <f t="shared" si="72"/>
        <v>O002</v>
      </c>
      <c r="C4656" s="38" t="s">
        <v>28701</v>
      </c>
      <c r="D4656" s="38" t="s">
        <v>28697</v>
      </c>
      <c r="E4656" s="40">
        <v>6332</v>
      </c>
    </row>
    <row r="4657" spans="1:5">
      <c r="A4657" s="38" t="s">
        <v>28702</v>
      </c>
      <c r="B4657" s="39" t="str">
        <f t="shared" si="72"/>
        <v>O008</v>
      </c>
      <c r="C4657" s="38" t="s">
        <v>28703</v>
      </c>
      <c r="D4657" s="38" t="s">
        <v>28697</v>
      </c>
      <c r="E4657" s="40" t="s">
        <v>28704</v>
      </c>
    </row>
    <row r="4658" spans="1:5">
      <c r="A4658" s="38" t="s">
        <v>28705</v>
      </c>
      <c r="B4658" s="39" t="str">
        <f t="shared" si="72"/>
        <v>O009</v>
      </c>
      <c r="C4658" s="38" t="s">
        <v>28706</v>
      </c>
      <c r="D4658" s="38" t="s">
        <v>28697</v>
      </c>
      <c r="E4658" s="40">
        <v>6339</v>
      </c>
    </row>
    <row r="4659" spans="1:5">
      <c r="A4659" s="38" t="s">
        <v>28707</v>
      </c>
      <c r="B4659" s="39" t="str">
        <f t="shared" si="72"/>
        <v>O030</v>
      </c>
      <c r="C4659" s="38" t="s">
        <v>28708</v>
      </c>
      <c r="D4659" s="38" t="s">
        <v>28709</v>
      </c>
      <c r="E4659" s="40">
        <v>6340</v>
      </c>
    </row>
    <row r="4660" spans="1:5">
      <c r="A4660" s="38" t="s">
        <v>28710</v>
      </c>
      <c r="B4660" s="39" t="str">
        <f t="shared" si="72"/>
        <v>O031</v>
      </c>
      <c r="C4660" s="38" t="s">
        <v>28711</v>
      </c>
      <c r="D4660" s="38" t="s">
        <v>28709</v>
      </c>
      <c r="E4660" s="40" t="s">
        <v>28712</v>
      </c>
    </row>
    <row r="4661" spans="1:5">
      <c r="A4661" s="38" t="s">
        <v>28713</v>
      </c>
      <c r="B4661" s="39" t="str">
        <f t="shared" si="72"/>
        <v>O032</v>
      </c>
      <c r="C4661" s="38" t="s">
        <v>28714</v>
      </c>
      <c r="D4661" s="38" t="s">
        <v>28709</v>
      </c>
      <c r="E4661" s="40" t="s">
        <v>28715</v>
      </c>
    </row>
    <row r="4662" spans="1:5">
      <c r="A4662" s="38" t="s">
        <v>28716</v>
      </c>
      <c r="B4662" s="39" t="str">
        <f t="shared" si="72"/>
        <v>O033</v>
      </c>
      <c r="C4662" s="38" t="s">
        <v>28717</v>
      </c>
      <c r="D4662" s="38" t="s">
        <v>28709</v>
      </c>
      <c r="E4662" s="40" t="s">
        <v>28718</v>
      </c>
    </row>
    <row r="4663" spans="1:5">
      <c r="A4663" s="38" t="s">
        <v>28719</v>
      </c>
      <c r="B4663" s="39" t="str">
        <f t="shared" si="72"/>
        <v>O034</v>
      </c>
      <c r="C4663" s="38" t="s">
        <v>28720</v>
      </c>
      <c r="D4663" s="38" t="s">
        <v>28709</v>
      </c>
      <c r="E4663" s="40" t="s">
        <v>28721</v>
      </c>
    </row>
    <row r="4664" spans="1:5">
      <c r="A4664" s="38" t="s">
        <v>28722</v>
      </c>
      <c r="B4664" s="39" t="str">
        <f t="shared" si="72"/>
        <v>O035</v>
      </c>
      <c r="C4664" s="38" t="s">
        <v>28723</v>
      </c>
      <c r="D4664" s="38" t="s">
        <v>28709</v>
      </c>
      <c r="E4664" s="40" t="s">
        <v>28724</v>
      </c>
    </row>
    <row r="4665" spans="1:5">
      <c r="A4665" s="38" t="s">
        <v>28725</v>
      </c>
      <c r="B4665" s="39" t="str">
        <f t="shared" si="72"/>
        <v>O036</v>
      </c>
      <c r="C4665" s="38" t="s">
        <v>28726</v>
      </c>
      <c r="D4665" s="38" t="s">
        <v>28709</v>
      </c>
      <c r="E4665" s="40" t="s">
        <v>28712</v>
      </c>
    </row>
    <row r="4666" spans="1:5">
      <c r="A4666" s="38" t="s">
        <v>28727</v>
      </c>
      <c r="B4666" s="39" t="str">
        <f t="shared" si="72"/>
        <v>O037</v>
      </c>
      <c r="C4666" s="38" t="s">
        <v>28728</v>
      </c>
      <c r="D4666" s="38" t="s">
        <v>28709</v>
      </c>
      <c r="E4666" s="40" t="s">
        <v>28715</v>
      </c>
    </row>
    <row r="4667" spans="1:5">
      <c r="A4667" s="38" t="s">
        <v>28729</v>
      </c>
      <c r="B4667" s="39" t="str">
        <f t="shared" si="72"/>
        <v>O038</v>
      </c>
      <c r="C4667" s="38" t="s">
        <v>28730</v>
      </c>
      <c r="D4667" s="38" t="s">
        <v>28709</v>
      </c>
      <c r="E4667" s="40" t="s">
        <v>28718</v>
      </c>
    </row>
    <row r="4668" spans="1:5">
      <c r="A4668" s="38" t="s">
        <v>28731</v>
      </c>
      <c r="B4668" s="39" t="str">
        <f t="shared" si="72"/>
        <v>O039</v>
      </c>
      <c r="C4668" s="38" t="s">
        <v>28732</v>
      </c>
      <c r="D4668" s="38" t="s">
        <v>28709</v>
      </c>
      <c r="E4668" s="40" t="s">
        <v>28721</v>
      </c>
    </row>
    <row r="4669" spans="1:5">
      <c r="A4669" s="38" t="s">
        <v>28733</v>
      </c>
      <c r="B4669" s="39" t="str">
        <f t="shared" si="72"/>
        <v>O040</v>
      </c>
      <c r="C4669" s="38" t="s">
        <v>28734</v>
      </c>
      <c r="D4669" s="38" t="s">
        <v>28735</v>
      </c>
      <c r="E4669" s="40" t="s">
        <v>28736</v>
      </c>
    </row>
    <row r="4670" spans="1:5">
      <c r="A4670" s="38" t="s">
        <v>28737</v>
      </c>
      <c r="B4670" s="39" t="str">
        <f t="shared" si="72"/>
        <v>O041</v>
      </c>
      <c r="C4670" s="38" t="s">
        <v>28738</v>
      </c>
      <c r="D4670" s="38" t="s">
        <v>28735</v>
      </c>
      <c r="E4670" s="40" t="s">
        <v>28739</v>
      </c>
    </row>
    <row r="4671" spans="1:5">
      <c r="A4671" s="38" t="s">
        <v>28740</v>
      </c>
      <c r="B4671" s="39" t="str">
        <f t="shared" si="72"/>
        <v>O042</v>
      </c>
      <c r="C4671" s="38" t="s">
        <v>28741</v>
      </c>
      <c r="D4671" s="38" t="s">
        <v>28735</v>
      </c>
      <c r="E4671" s="40" t="s">
        <v>28742</v>
      </c>
    </row>
    <row r="4672" spans="1:5">
      <c r="A4672" s="38" t="s">
        <v>28743</v>
      </c>
      <c r="B4672" s="39" t="str">
        <f t="shared" si="72"/>
        <v>O043</v>
      </c>
      <c r="C4672" s="38" t="s">
        <v>28744</v>
      </c>
      <c r="D4672" s="38" t="s">
        <v>28735</v>
      </c>
      <c r="E4672" s="40" t="s">
        <v>28745</v>
      </c>
    </row>
    <row r="4673" spans="1:5">
      <c r="A4673" s="38" t="s">
        <v>28746</v>
      </c>
      <c r="B4673" s="39" t="str">
        <f t="shared" si="72"/>
        <v>O044</v>
      </c>
      <c r="C4673" s="38" t="s">
        <v>28747</v>
      </c>
      <c r="D4673" s="38" t="s">
        <v>28735</v>
      </c>
      <c r="E4673" s="40" t="s">
        <v>28748</v>
      </c>
    </row>
    <row r="4674" spans="1:5">
      <c r="A4674" s="38" t="s">
        <v>28749</v>
      </c>
      <c r="B4674" s="39" t="str">
        <f t="shared" si="72"/>
        <v>O045</v>
      </c>
      <c r="C4674" s="38" t="s">
        <v>28750</v>
      </c>
      <c r="D4674" s="38" t="s">
        <v>28735</v>
      </c>
      <c r="E4674" s="40" t="s">
        <v>28736</v>
      </c>
    </row>
    <row r="4675" spans="1:5">
      <c r="A4675" s="38" t="s">
        <v>28751</v>
      </c>
      <c r="B4675" s="39" t="str">
        <f t="shared" ref="B4675:B4738" si="73">MID(A4675,1,4)</f>
        <v>O046</v>
      </c>
      <c r="C4675" s="38" t="s">
        <v>28752</v>
      </c>
      <c r="D4675" s="38" t="s">
        <v>28735</v>
      </c>
      <c r="E4675" s="40" t="s">
        <v>28739</v>
      </c>
    </row>
    <row r="4676" spans="1:5">
      <c r="A4676" s="38" t="s">
        <v>28753</v>
      </c>
      <c r="B4676" s="39" t="str">
        <f t="shared" si="73"/>
        <v>O047</v>
      </c>
      <c r="C4676" s="38" t="s">
        <v>28754</v>
      </c>
      <c r="D4676" s="38" t="s">
        <v>28735</v>
      </c>
      <c r="E4676" s="40" t="s">
        <v>28742</v>
      </c>
    </row>
    <row r="4677" spans="1:5">
      <c r="A4677" s="38" t="s">
        <v>28755</v>
      </c>
      <c r="B4677" s="39" t="str">
        <f t="shared" si="73"/>
        <v>O048</v>
      </c>
      <c r="C4677" s="38" t="s">
        <v>28756</v>
      </c>
      <c r="D4677" s="38" t="s">
        <v>28735</v>
      </c>
      <c r="E4677" s="40" t="s">
        <v>28745</v>
      </c>
    </row>
    <row r="4678" spans="1:5">
      <c r="A4678" s="38" t="s">
        <v>28757</v>
      </c>
      <c r="B4678" s="39" t="str">
        <f t="shared" si="73"/>
        <v>O049</v>
      </c>
      <c r="C4678" s="38" t="s">
        <v>28758</v>
      </c>
      <c r="D4678" s="38" t="s">
        <v>28735</v>
      </c>
      <c r="E4678" s="40" t="s">
        <v>28748</v>
      </c>
    </row>
    <row r="4679" spans="1:5">
      <c r="A4679" s="38" t="s">
        <v>28759</v>
      </c>
      <c r="B4679" s="39" t="str">
        <f t="shared" si="73"/>
        <v>O050</v>
      </c>
      <c r="C4679" s="38" t="s">
        <v>28760</v>
      </c>
      <c r="D4679" s="38" t="s">
        <v>28761</v>
      </c>
      <c r="E4679" s="40" t="s">
        <v>28762</v>
      </c>
    </row>
    <row r="4680" spans="1:5">
      <c r="A4680" s="38" t="s">
        <v>28763</v>
      </c>
      <c r="B4680" s="39" t="str">
        <f t="shared" si="73"/>
        <v>O051</v>
      </c>
      <c r="C4680" s="38" t="s">
        <v>28764</v>
      </c>
      <c r="D4680" s="38" t="s">
        <v>28761</v>
      </c>
      <c r="E4680" s="40" t="s">
        <v>28765</v>
      </c>
    </row>
    <row r="4681" spans="1:5">
      <c r="A4681" s="38" t="s">
        <v>28766</v>
      </c>
      <c r="B4681" s="39" t="str">
        <f t="shared" si="73"/>
        <v>O052</v>
      </c>
      <c r="C4681" s="38" t="s">
        <v>28767</v>
      </c>
      <c r="D4681" s="38" t="s">
        <v>28761</v>
      </c>
      <c r="E4681" s="40" t="s">
        <v>28768</v>
      </c>
    </row>
    <row r="4682" spans="1:5">
      <c r="A4682" s="38" t="s">
        <v>28769</v>
      </c>
      <c r="B4682" s="39" t="str">
        <f t="shared" si="73"/>
        <v>O053</v>
      </c>
      <c r="C4682" s="38" t="s">
        <v>28770</v>
      </c>
      <c r="D4682" s="38" t="s">
        <v>28761</v>
      </c>
      <c r="E4682" s="40" t="s">
        <v>28771</v>
      </c>
    </row>
    <row r="4683" spans="1:5">
      <c r="A4683" s="38" t="s">
        <v>28772</v>
      </c>
      <c r="B4683" s="39" t="str">
        <f t="shared" si="73"/>
        <v>O054</v>
      </c>
      <c r="C4683" s="38" t="s">
        <v>28773</v>
      </c>
      <c r="D4683" s="38" t="s">
        <v>28761</v>
      </c>
      <c r="E4683" s="40" t="s">
        <v>28774</v>
      </c>
    </row>
    <row r="4684" spans="1:5">
      <c r="A4684" s="38" t="s">
        <v>28775</v>
      </c>
      <c r="B4684" s="39" t="str">
        <f t="shared" si="73"/>
        <v>O055</v>
      </c>
      <c r="C4684" s="38" t="s">
        <v>28776</v>
      </c>
      <c r="D4684" s="38" t="s">
        <v>28761</v>
      </c>
      <c r="E4684" s="40" t="s">
        <v>28762</v>
      </c>
    </row>
    <row r="4685" spans="1:5">
      <c r="A4685" s="38" t="s">
        <v>28777</v>
      </c>
      <c r="B4685" s="39" t="str">
        <f t="shared" si="73"/>
        <v>O056</v>
      </c>
      <c r="C4685" s="38" t="s">
        <v>28778</v>
      </c>
      <c r="D4685" s="38" t="s">
        <v>28761</v>
      </c>
      <c r="E4685" s="40" t="s">
        <v>28765</v>
      </c>
    </row>
    <row r="4686" spans="1:5">
      <c r="A4686" s="38" t="s">
        <v>28779</v>
      </c>
      <c r="B4686" s="39" t="str">
        <f t="shared" si="73"/>
        <v>O057</v>
      </c>
      <c r="C4686" s="38" t="s">
        <v>28780</v>
      </c>
      <c r="D4686" s="38" t="s">
        <v>28761</v>
      </c>
      <c r="E4686" s="40" t="s">
        <v>28768</v>
      </c>
    </row>
    <row r="4687" spans="1:5">
      <c r="A4687" s="38" t="s">
        <v>28781</v>
      </c>
      <c r="B4687" s="39" t="str">
        <f t="shared" si="73"/>
        <v>O058</v>
      </c>
      <c r="C4687" s="38" t="s">
        <v>28782</v>
      </c>
      <c r="D4687" s="38" t="s">
        <v>28761</v>
      </c>
      <c r="E4687" s="40" t="s">
        <v>28771</v>
      </c>
    </row>
    <row r="4688" spans="1:5">
      <c r="A4688" s="38" t="s">
        <v>28783</v>
      </c>
      <c r="B4688" s="39" t="str">
        <f t="shared" si="73"/>
        <v>O059</v>
      </c>
      <c r="C4688" s="38" t="s">
        <v>28784</v>
      </c>
      <c r="D4688" s="38" t="s">
        <v>28761</v>
      </c>
      <c r="E4688" s="40" t="s">
        <v>28774</v>
      </c>
    </row>
    <row r="4689" spans="1:5">
      <c r="A4689" s="38" t="s">
        <v>28785</v>
      </c>
      <c r="B4689" s="39" t="str">
        <f t="shared" si="73"/>
        <v>O060</v>
      </c>
      <c r="C4689" s="38" t="s">
        <v>28786</v>
      </c>
      <c r="D4689" s="38" t="s">
        <v>28787</v>
      </c>
      <c r="E4689" s="40">
        <v>6370</v>
      </c>
    </row>
    <row r="4690" spans="1:5">
      <c r="A4690" s="38" t="s">
        <v>28788</v>
      </c>
      <c r="B4690" s="39" t="str">
        <f t="shared" si="73"/>
        <v>O061</v>
      </c>
      <c r="C4690" s="38" t="s">
        <v>28789</v>
      </c>
      <c r="D4690" s="38" t="s">
        <v>28787</v>
      </c>
      <c r="E4690" s="40" t="s">
        <v>28790</v>
      </c>
    </row>
    <row r="4691" spans="1:5">
      <c r="A4691" s="38" t="s">
        <v>28791</v>
      </c>
      <c r="B4691" s="39" t="str">
        <f t="shared" si="73"/>
        <v>O062</v>
      </c>
      <c r="C4691" s="38" t="s">
        <v>28792</v>
      </c>
      <c r="D4691" s="38" t="s">
        <v>28787</v>
      </c>
      <c r="E4691" s="40" t="s">
        <v>28793</v>
      </c>
    </row>
    <row r="4692" spans="1:5">
      <c r="A4692" s="38" t="s">
        <v>28794</v>
      </c>
      <c r="B4692" s="39" t="str">
        <f t="shared" si="73"/>
        <v>O063</v>
      </c>
      <c r="C4692" s="38" t="s">
        <v>28795</v>
      </c>
      <c r="D4692" s="38" t="s">
        <v>28787</v>
      </c>
      <c r="E4692" s="40" t="s">
        <v>28796</v>
      </c>
    </row>
    <row r="4693" spans="1:5">
      <c r="A4693" s="38" t="s">
        <v>28797</v>
      </c>
      <c r="B4693" s="39" t="str">
        <f t="shared" si="73"/>
        <v>O064</v>
      </c>
      <c r="C4693" s="38" t="s">
        <v>28798</v>
      </c>
      <c r="D4693" s="38" t="s">
        <v>28787</v>
      </c>
      <c r="E4693" s="40" t="s">
        <v>28799</v>
      </c>
    </row>
    <row r="4694" spans="1:5">
      <c r="A4694" s="38" t="s">
        <v>28800</v>
      </c>
      <c r="B4694" s="39" t="str">
        <f t="shared" si="73"/>
        <v>O065</v>
      </c>
      <c r="C4694" s="38" t="s">
        <v>28801</v>
      </c>
      <c r="D4694" s="38" t="s">
        <v>28787</v>
      </c>
      <c r="E4694" s="40">
        <v>6370</v>
      </c>
    </row>
    <row r="4695" spans="1:5">
      <c r="A4695" s="38" t="s">
        <v>28802</v>
      </c>
      <c r="B4695" s="39" t="str">
        <f t="shared" si="73"/>
        <v>O066</v>
      </c>
      <c r="C4695" s="38" t="s">
        <v>28803</v>
      </c>
      <c r="D4695" s="38" t="s">
        <v>28787</v>
      </c>
      <c r="E4695" s="40" t="s">
        <v>28790</v>
      </c>
    </row>
    <row r="4696" spans="1:5">
      <c r="A4696" s="38" t="s">
        <v>28804</v>
      </c>
      <c r="B4696" s="39" t="str">
        <f t="shared" si="73"/>
        <v>O067</v>
      </c>
      <c r="C4696" s="38" t="s">
        <v>28805</v>
      </c>
      <c r="D4696" s="38" t="s">
        <v>28787</v>
      </c>
      <c r="E4696" s="40" t="s">
        <v>28793</v>
      </c>
    </row>
    <row r="4697" spans="1:5">
      <c r="A4697" s="38" t="s">
        <v>28806</v>
      </c>
      <c r="B4697" s="39" t="str">
        <f t="shared" si="73"/>
        <v>O068</v>
      </c>
      <c r="C4697" s="38" t="s">
        <v>28807</v>
      </c>
      <c r="D4697" s="38" t="s">
        <v>28787</v>
      </c>
      <c r="E4697" s="40" t="s">
        <v>28796</v>
      </c>
    </row>
    <row r="4698" spans="1:5">
      <c r="A4698" s="38" t="s">
        <v>28808</v>
      </c>
      <c r="B4698" s="39" t="str">
        <f t="shared" si="73"/>
        <v>O069</v>
      </c>
      <c r="C4698" s="38" t="s">
        <v>28809</v>
      </c>
      <c r="D4698" s="38" t="s">
        <v>28787</v>
      </c>
      <c r="E4698" s="40" t="s">
        <v>28799</v>
      </c>
    </row>
    <row r="4699" spans="1:5">
      <c r="A4699" s="38" t="s">
        <v>28810</v>
      </c>
      <c r="B4699" s="39" t="str">
        <f t="shared" si="73"/>
        <v>O070</v>
      </c>
      <c r="C4699" s="38" t="s">
        <v>28811</v>
      </c>
      <c r="D4699" s="38" t="s">
        <v>28812</v>
      </c>
      <c r="E4699" s="40" t="s">
        <v>28813</v>
      </c>
    </row>
    <row r="4700" spans="1:5">
      <c r="A4700" s="38" t="s">
        <v>28814</v>
      </c>
      <c r="B4700" s="39" t="str">
        <f t="shared" si="73"/>
        <v>O071</v>
      </c>
      <c r="C4700" s="38" t="s">
        <v>28815</v>
      </c>
      <c r="D4700" s="38" t="s">
        <v>28812</v>
      </c>
      <c r="E4700" s="40" t="s">
        <v>28816</v>
      </c>
    </row>
    <row r="4701" spans="1:5">
      <c r="A4701" s="38" t="s">
        <v>28817</v>
      </c>
      <c r="B4701" s="39" t="str">
        <f t="shared" si="73"/>
        <v>O072</v>
      </c>
      <c r="C4701" s="38" t="s">
        <v>28818</v>
      </c>
      <c r="D4701" s="38" t="s">
        <v>28812</v>
      </c>
      <c r="E4701" s="40" t="s">
        <v>28819</v>
      </c>
    </row>
    <row r="4702" spans="1:5">
      <c r="A4702" s="38" t="s">
        <v>28820</v>
      </c>
      <c r="B4702" s="39" t="str">
        <f t="shared" si="73"/>
        <v>O073</v>
      </c>
      <c r="C4702" s="38" t="s">
        <v>28821</v>
      </c>
      <c r="D4702" s="38" t="s">
        <v>28812</v>
      </c>
      <c r="E4702" s="40" t="s">
        <v>28819</v>
      </c>
    </row>
    <row r="4703" spans="1:5">
      <c r="A4703" s="38" t="s">
        <v>28822</v>
      </c>
      <c r="B4703" s="39" t="str">
        <f t="shared" si="73"/>
        <v>O074</v>
      </c>
      <c r="C4703" s="38" t="s">
        <v>28823</v>
      </c>
      <c r="D4703" s="38" t="s">
        <v>28812</v>
      </c>
      <c r="E4703" s="40" t="s">
        <v>28824</v>
      </c>
    </row>
    <row r="4704" spans="1:5">
      <c r="A4704" s="38" t="s">
        <v>28825</v>
      </c>
      <c r="B4704" s="39" t="str">
        <f t="shared" si="73"/>
        <v>O075</v>
      </c>
      <c r="C4704" s="38" t="s">
        <v>28826</v>
      </c>
      <c r="D4704" s="38" t="s">
        <v>28812</v>
      </c>
      <c r="E4704" s="40" t="s">
        <v>28813</v>
      </c>
    </row>
    <row r="4705" spans="1:5">
      <c r="A4705" s="38" t="s">
        <v>28827</v>
      </c>
      <c r="B4705" s="39" t="str">
        <f t="shared" si="73"/>
        <v>O076</v>
      </c>
      <c r="C4705" s="38" t="s">
        <v>28828</v>
      </c>
      <c r="D4705" s="38" t="s">
        <v>28812</v>
      </c>
      <c r="E4705" s="40" t="s">
        <v>28816</v>
      </c>
    </row>
    <row r="4706" spans="1:5">
      <c r="A4706" s="38" t="s">
        <v>28829</v>
      </c>
      <c r="B4706" s="39" t="str">
        <f t="shared" si="73"/>
        <v>O077</v>
      </c>
      <c r="C4706" s="38" t="s">
        <v>28830</v>
      </c>
      <c r="D4706" s="38" t="s">
        <v>28812</v>
      </c>
      <c r="E4706" s="40" t="s">
        <v>28819</v>
      </c>
    </row>
    <row r="4707" spans="1:5">
      <c r="A4707" s="38" t="s">
        <v>28831</v>
      </c>
      <c r="B4707" s="39" t="str">
        <f t="shared" si="73"/>
        <v>O078</v>
      </c>
      <c r="C4707" s="38" t="s">
        <v>28832</v>
      </c>
      <c r="D4707" s="38" t="s">
        <v>28812</v>
      </c>
      <c r="E4707" s="40" t="s">
        <v>28819</v>
      </c>
    </row>
    <row r="4708" spans="1:5">
      <c r="A4708" s="38" t="s">
        <v>28833</v>
      </c>
      <c r="B4708" s="39" t="str">
        <f t="shared" si="73"/>
        <v>O079</v>
      </c>
      <c r="C4708" s="38" t="s">
        <v>28834</v>
      </c>
      <c r="D4708" s="38" t="s">
        <v>28812</v>
      </c>
      <c r="E4708" s="40" t="s">
        <v>28824</v>
      </c>
    </row>
    <row r="4709" spans="1:5">
      <c r="A4709" s="38" t="s">
        <v>28835</v>
      </c>
      <c r="B4709" s="39" t="str">
        <f t="shared" si="73"/>
        <v>A34</v>
      </c>
      <c r="C4709" s="38" t="s">
        <v>28836</v>
      </c>
      <c r="D4709" s="38" t="s">
        <v>28835</v>
      </c>
      <c r="E4709" s="40" t="s">
        <v>28837</v>
      </c>
    </row>
    <row r="4710" spans="1:5">
      <c r="A4710" s="38" t="s">
        <v>28838</v>
      </c>
      <c r="B4710" s="39" t="str">
        <f t="shared" si="73"/>
        <v>O080</v>
      </c>
      <c r="C4710" s="38" t="s">
        <v>28839</v>
      </c>
      <c r="D4710" s="38" t="s">
        <v>28840</v>
      </c>
      <c r="E4710" s="40" t="s">
        <v>28837</v>
      </c>
    </row>
    <row r="4711" spans="1:5">
      <c r="A4711" s="38" t="s">
        <v>28841</v>
      </c>
      <c r="B4711" s="39" t="str">
        <f t="shared" si="73"/>
        <v>O081</v>
      </c>
      <c r="C4711" s="38" t="s">
        <v>28842</v>
      </c>
      <c r="D4711" s="38" t="s">
        <v>28840</v>
      </c>
      <c r="E4711" s="40" t="s">
        <v>28843</v>
      </c>
    </row>
    <row r="4712" spans="1:5">
      <c r="A4712" s="38" t="s">
        <v>28844</v>
      </c>
      <c r="B4712" s="39" t="str">
        <f t="shared" si="73"/>
        <v>O082</v>
      </c>
      <c r="C4712" s="38" t="s">
        <v>28845</v>
      </c>
      <c r="D4712" s="38" t="s">
        <v>28840</v>
      </c>
      <c r="E4712" s="40" t="s">
        <v>28846</v>
      </c>
    </row>
    <row r="4713" spans="1:5">
      <c r="A4713" s="38" t="s">
        <v>28847</v>
      </c>
      <c r="B4713" s="39" t="str">
        <f t="shared" si="73"/>
        <v>O083</v>
      </c>
      <c r="C4713" s="38" t="s">
        <v>28848</v>
      </c>
      <c r="D4713" s="38" t="s">
        <v>28840</v>
      </c>
      <c r="E4713" s="40" t="s">
        <v>28849</v>
      </c>
    </row>
    <row r="4714" spans="1:5">
      <c r="A4714" s="38" t="s">
        <v>28850</v>
      </c>
      <c r="B4714" s="39" t="str">
        <f t="shared" si="73"/>
        <v>O084</v>
      </c>
      <c r="C4714" s="38" t="s">
        <v>28851</v>
      </c>
      <c r="D4714" s="38" t="s">
        <v>28840</v>
      </c>
      <c r="E4714" s="40" t="s">
        <v>28852</v>
      </c>
    </row>
    <row r="4715" spans="1:5">
      <c r="A4715" s="38" t="s">
        <v>28853</v>
      </c>
      <c r="B4715" s="39" t="str">
        <f t="shared" si="73"/>
        <v>O085</v>
      </c>
      <c r="C4715" s="38" t="s">
        <v>28854</v>
      </c>
      <c r="D4715" s="38" t="s">
        <v>28840</v>
      </c>
      <c r="E4715" s="40" t="s">
        <v>28855</v>
      </c>
    </row>
    <row r="4716" spans="1:5">
      <c r="A4716" s="38" t="s">
        <v>28856</v>
      </c>
      <c r="B4716" s="39" t="str">
        <f t="shared" si="73"/>
        <v>O086</v>
      </c>
      <c r="C4716" s="38" t="s">
        <v>28857</v>
      </c>
      <c r="D4716" s="38" t="s">
        <v>28840</v>
      </c>
      <c r="E4716" s="40" t="s">
        <v>28858</v>
      </c>
    </row>
    <row r="4717" spans="1:5">
      <c r="A4717" s="38" t="s">
        <v>28859</v>
      </c>
      <c r="B4717" s="39" t="str">
        <f t="shared" si="73"/>
        <v>O087</v>
      </c>
      <c r="C4717" s="38" t="s">
        <v>28860</v>
      </c>
      <c r="D4717" s="38" t="s">
        <v>28840</v>
      </c>
      <c r="E4717" s="40" t="s">
        <v>28861</v>
      </c>
    </row>
    <row r="4718" spans="1:5">
      <c r="A4718" s="38" t="s">
        <v>28862</v>
      </c>
      <c r="B4718" s="39" t="str">
        <f t="shared" si="73"/>
        <v>O088</v>
      </c>
      <c r="C4718" s="38" t="s">
        <v>28863</v>
      </c>
      <c r="D4718" s="38" t="s">
        <v>28840</v>
      </c>
      <c r="E4718" s="40" t="s">
        <v>28837</v>
      </c>
    </row>
    <row r="4719" spans="1:5">
      <c r="A4719" s="38" t="s">
        <v>28864</v>
      </c>
      <c r="B4719" s="39" t="str">
        <f t="shared" si="73"/>
        <v>O089</v>
      </c>
      <c r="C4719" s="38" t="s">
        <v>28865</v>
      </c>
      <c r="D4719" s="38" t="s">
        <v>28840</v>
      </c>
      <c r="E4719" s="40" t="s">
        <v>28866</v>
      </c>
    </row>
    <row r="4720" spans="1:5">
      <c r="A4720" s="38" t="s">
        <v>28867</v>
      </c>
      <c r="B4720" s="39" t="str">
        <f t="shared" si="73"/>
        <v>O200</v>
      </c>
      <c r="C4720" s="38" t="s">
        <v>28868</v>
      </c>
      <c r="D4720" s="38" t="s">
        <v>28869</v>
      </c>
      <c r="E4720" s="40" t="s">
        <v>28870</v>
      </c>
    </row>
    <row r="4721" spans="1:5">
      <c r="A4721" s="38" t="s">
        <v>28871</v>
      </c>
      <c r="B4721" s="39" t="str">
        <f t="shared" si="73"/>
        <v>O208</v>
      </c>
      <c r="C4721" s="38" t="s">
        <v>28872</v>
      </c>
      <c r="D4721" s="38" t="s">
        <v>28869</v>
      </c>
      <c r="E4721" s="40" t="s">
        <v>28873</v>
      </c>
    </row>
    <row r="4722" spans="1:5">
      <c r="A4722" s="38" t="s">
        <v>28874</v>
      </c>
      <c r="B4722" s="39" t="str">
        <f t="shared" si="73"/>
        <v>O209</v>
      </c>
      <c r="C4722" s="38" t="s">
        <v>28875</v>
      </c>
      <c r="D4722" s="38" t="s">
        <v>28869</v>
      </c>
      <c r="E4722" s="40" t="s">
        <v>28876</v>
      </c>
    </row>
    <row r="4723" spans="1:5">
      <c r="A4723" s="38" t="s">
        <v>28877</v>
      </c>
      <c r="B4723" s="39" t="str">
        <f t="shared" si="73"/>
        <v>O440</v>
      </c>
      <c r="C4723" s="38" t="s">
        <v>28878</v>
      </c>
      <c r="D4723" s="38" t="s">
        <v>28879</v>
      </c>
      <c r="E4723" s="40">
        <v>6410</v>
      </c>
    </row>
    <row r="4724" spans="1:5">
      <c r="A4724" s="38" t="s">
        <v>28880</v>
      </c>
      <c r="B4724" s="39" t="str">
        <f t="shared" si="73"/>
        <v>O441</v>
      </c>
      <c r="C4724" s="38" t="s">
        <v>28881</v>
      </c>
      <c r="D4724" s="38" t="s">
        <v>28879</v>
      </c>
      <c r="E4724" s="40" t="s">
        <v>28882</v>
      </c>
    </row>
    <row r="4725" spans="1:5">
      <c r="A4725" s="38" t="s">
        <v>28883</v>
      </c>
      <c r="B4725" s="39" t="str">
        <f t="shared" si="73"/>
        <v>O450</v>
      </c>
      <c r="C4725" s="38" t="s">
        <v>28884</v>
      </c>
      <c r="D4725" s="38" t="s">
        <v>28885</v>
      </c>
      <c r="E4725" s="40" t="s">
        <v>28886</v>
      </c>
    </row>
    <row r="4726" spans="1:5">
      <c r="A4726" s="38" t="s">
        <v>28887</v>
      </c>
      <c r="B4726" s="39" t="str">
        <f t="shared" si="73"/>
        <v>O458</v>
      </c>
      <c r="C4726" s="38" t="s">
        <v>28888</v>
      </c>
      <c r="D4726" s="38" t="s">
        <v>28885</v>
      </c>
      <c r="E4726" s="40" t="s">
        <v>28886</v>
      </c>
    </row>
    <row r="4727" spans="1:5">
      <c r="A4727" s="38" t="s">
        <v>28889</v>
      </c>
      <c r="B4727" s="39" t="str">
        <f t="shared" si="73"/>
        <v>O459</v>
      </c>
      <c r="C4727" s="38" t="s">
        <v>28890</v>
      </c>
      <c r="D4727" s="38" t="s">
        <v>28885</v>
      </c>
      <c r="E4727" s="40" t="s">
        <v>28886</v>
      </c>
    </row>
    <row r="4728" spans="1:5">
      <c r="A4728" s="38" t="s">
        <v>28891</v>
      </c>
      <c r="B4728" s="39" t="str">
        <f t="shared" si="73"/>
        <v>O460</v>
      </c>
      <c r="C4728" s="38" t="s">
        <v>28892</v>
      </c>
      <c r="D4728" s="38" t="s">
        <v>28893</v>
      </c>
      <c r="E4728" s="40" t="s">
        <v>28894</v>
      </c>
    </row>
    <row r="4729" spans="1:5">
      <c r="A4729" s="38" t="s">
        <v>28895</v>
      </c>
      <c r="B4729" s="39" t="str">
        <f t="shared" si="73"/>
        <v>O468</v>
      </c>
      <c r="C4729" s="38" t="s">
        <v>28896</v>
      </c>
      <c r="D4729" s="38" t="s">
        <v>28893</v>
      </c>
      <c r="E4729" s="40" t="s">
        <v>28897</v>
      </c>
    </row>
    <row r="4730" spans="1:5">
      <c r="A4730" s="38" t="s">
        <v>28898</v>
      </c>
      <c r="B4730" s="39" t="str">
        <f t="shared" si="73"/>
        <v>O469</v>
      </c>
      <c r="C4730" s="38" t="s">
        <v>28899</v>
      </c>
      <c r="D4730" s="38" t="s">
        <v>28893</v>
      </c>
      <c r="E4730" s="40" t="s">
        <v>28900</v>
      </c>
    </row>
    <row r="4731" spans="1:5">
      <c r="A4731" s="38" t="s">
        <v>28901</v>
      </c>
      <c r="B4731" s="39" t="str">
        <f t="shared" si="73"/>
        <v>O670</v>
      </c>
      <c r="C4731" s="38" t="s">
        <v>28902</v>
      </c>
      <c r="D4731" s="38" t="s">
        <v>28903</v>
      </c>
      <c r="E4731" s="40" t="s">
        <v>28894</v>
      </c>
    </row>
    <row r="4732" spans="1:5">
      <c r="A4732" s="38" t="s">
        <v>28904</v>
      </c>
      <c r="B4732" s="39" t="str">
        <f t="shared" si="73"/>
        <v>O678</v>
      </c>
      <c r="C4732" s="38" t="s">
        <v>28905</v>
      </c>
      <c r="D4732" s="38" t="s">
        <v>28903</v>
      </c>
      <c r="E4732" s="40" t="s">
        <v>28897</v>
      </c>
    </row>
    <row r="4733" spans="1:5">
      <c r="A4733" s="38" t="s">
        <v>28906</v>
      </c>
      <c r="B4733" s="39" t="str">
        <f t="shared" si="73"/>
        <v>O679</v>
      </c>
      <c r="C4733" s="38" t="s">
        <v>28907</v>
      </c>
      <c r="D4733" s="38" t="s">
        <v>28903</v>
      </c>
      <c r="E4733" s="40" t="s">
        <v>28900</v>
      </c>
    </row>
    <row r="4734" spans="1:5">
      <c r="A4734" s="38" t="s">
        <v>28908</v>
      </c>
      <c r="B4734" s="39" t="str">
        <f t="shared" si="73"/>
        <v>O100</v>
      </c>
      <c r="C4734" s="38" t="s">
        <v>28909</v>
      </c>
      <c r="D4734" s="38" t="s">
        <v>28910</v>
      </c>
      <c r="E4734" s="40" t="s">
        <v>28911</v>
      </c>
    </row>
    <row r="4735" spans="1:5">
      <c r="A4735" s="38" t="s">
        <v>28912</v>
      </c>
      <c r="B4735" s="39" t="str">
        <f t="shared" si="73"/>
        <v>O101</v>
      </c>
      <c r="C4735" s="38" t="s">
        <v>28913</v>
      </c>
      <c r="D4735" s="38" t="s">
        <v>28910</v>
      </c>
      <c r="E4735" s="40" t="s">
        <v>28914</v>
      </c>
    </row>
    <row r="4736" spans="1:5">
      <c r="A4736" s="38" t="s">
        <v>28915</v>
      </c>
      <c r="B4736" s="39" t="str">
        <f t="shared" si="73"/>
        <v>O102</v>
      </c>
      <c r="C4736" s="38" t="s">
        <v>28916</v>
      </c>
      <c r="D4736" s="38" t="s">
        <v>28910</v>
      </c>
      <c r="E4736" s="40" t="s">
        <v>28917</v>
      </c>
    </row>
    <row r="4737" spans="1:5">
      <c r="A4737" s="38" t="s">
        <v>28918</v>
      </c>
      <c r="B4737" s="39" t="str">
        <f t="shared" si="73"/>
        <v>O103</v>
      </c>
      <c r="C4737" s="38" t="s">
        <v>28919</v>
      </c>
      <c r="D4737" s="38" t="s">
        <v>28910</v>
      </c>
      <c r="E4737" s="40" t="s">
        <v>28914</v>
      </c>
    </row>
    <row r="4738" spans="1:5">
      <c r="A4738" s="38" t="s">
        <v>28920</v>
      </c>
      <c r="B4738" s="39" t="str">
        <f t="shared" si="73"/>
        <v>O104</v>
      </c>
      <c r="C4738" s="38" t="s">
        <v>28921</v>
      </c>
      <c r="D4738" s="38" t="s">
        <v>28910</v>
      </c>
      <c r="E4738" s="40" t="s">
        <v>28917</v>
      </c>
    </row>
    <row r="4739" spans="1:5">
      <c r="A4739" s="38" t="s">
        <v>28922</v>
      </c>
      <c r="B4739" s="39" t="str">
        <f t="shared" ref="B4739:B4802" si="74">MID(A4739,1,4)</f>
        <v>O109</v>
      </c>
      <c r="C4739" s="38" t="s">
        <v>28923</v>
      </c>
      <c r="D4739" s="38" t="s">
        <v>28910</v>
      </c>
      <c r="E4739" s="40" t="s">
        <v>28911</v>
      </c>
    </row>
    <row r="4740" spans="1:5">
      <c r="A4740" s="38" t="s">
        <v>28924</v>
      </c>
      <c r="B4740" s="39" t="str">
        <f t="shared" si="74"/>
        <v>O11</v>
      </c>
      <c r="C4740" s="38" t="s">
        <v>28925</v>
      </c>
      <c r="D4740" s="38" t="s">
        <v>28924</v>
      </c>
      <c r="E4740" s="40" t="s">
        <v>28926</v>
      </c>
    </row>
    <row r="4741" spans="1:5">
      <c r="A4741" s="38" t="s">
        <v>28927</v>
      </c>
      <c r="B4741" s="39" t="str">
        <f t="shared" si="74"/>
        <v>O13</v>
      </c>
      <c r="C4741" s="38" t="s">
        <v>28928</v>
      </c>
      <c r="D4741" s="38" t="s">
        <v>28927</v>
      </c>
      <c r="E4741" s="40" t="s">
        <v>28929</v>
      </c>
    </row>
    <row r="4742" spans="1:5">
      <c r="A4742" s="38" t="s">
        <v>28930</v>
      </c>
      <c r="B4742" s="39" t="str">
        <f t="shared" si="74"/>
        <v>O140</v>
      </c>
      <c r="C4742" s="38" t="s">
        <v>28931</v>
      </c>
      <c r="D4742" s="38" t="s">
        <v>28932</v>
      </c>
      <c r="E4742" s="40">
        <v>6424</v>
      </c>
    </row>
    <row r="4743" spans="1:5">
      <c r="A4743" s="38" t="s">
        <v>28933</v>
      </c>
      <c r="B4743" s="39" t="str">
        <f t="shared" si="74"/>
        <v>O141</v>
      </c>
      <c r="C4743" s="38" t="s">
        <v>28934</v>
      </c>
      <c r="D4743" s="38" t="s">
        <v>28932</v>
      </c>
      <c r="E4743" s="40" t="s">
        <v>28935</v>
      </c>
    </row>
    <row r="4744" spans="1:5">
      <c r="A4744" s="38" t="s">
        <v>28936</v>
      </c>
      <c r="B4744" s="39" t="str">
        <f t="shared" si="74"/>
        <v>O149</v>
      </c>
      <c r="C4744" s="38" t="s">
        <v>28937</v>
      </c>
      <c r="D4744" s="38" t="s">
        <v>28932</v>
      </c>
      <c r="E4744" s="40" t="s">
        <v>28929</v>
      </c>
    </row>
    <row r="4745" spans="1:5">
      <c r="A4745" s="38" t="s">
        <v>28938</v>
      </c>
      <c r="B4745" s="39" t="str">
        <f t="shared" si="74"/>
        <v>O150</v>
      </c>
      <c r="C4745" s="38" t="s">
        <v>28939</v>
      </c>
      <c r="D4745" s="38" t="s">
        <v>28940</v>
      </c>
      <c r="E4745" s="40" t="s">
        <v>28941</v>
      </c>
    </row>
    <row r="4746" spans="1:5">
      <c r="A4746" s="38" t="s">
        <v>28942</v>
      </c>
      <c r="B4746" s="39" t="str">
        <f t="shared" si="74"/>
        <v>O151</v>
      </c>
      <c r="C4746" s="38" t="s">
        <v>28943</v>
      </c>
      <c r="D4746" s="38" t="s">
        <v>28940</v>
      </c>
      <c r="E4746" s="40">
        <v>6426</v>
      </c>
    </row>
    <row r="4747" spans="1:5">
      <c r="A4747" s="38" t="s">
        <v>28944</v>
      </c>
      <c r="B4747" s="39" t="str">
        <f t="shared" si="74"/>
        <v>O152</v>
      </c>
      <c r="C4747" s="38" t="s">
        <v>28945</v>
      </c>
      <c r="D4747" s="38" t="s">
        <v>28940</v>
      </c>
      <c r="E4747" s="40">
        <v>6426</v>
      </c>
    </row>
    <row r="4748" spans="1:5">
      <c r="A4748" s="38" t="s">
        <v>28946</v>
      </c>
      <c r="B4748" s="39" t="str">
        <f t="shared" si="74"/>
        <v>O159</v>
      </c>
      <c r="C4748" s="38" t="s">
        <v>28947</v>
      </c>
      <c r="D4748" s="38" t="s">
        <v>28940</v>
      </c>
      <c r="E4748" s="40" t="s">
        <v>28941</v>
      </c>
    </row>
    <row r="4749" spans="1:5">
      <c r="A4749" s="38" t="s">
        <v>28948</v>
      </c>
      <c r="B4749" s="39" t="str">
        <f t="shared" si="74"/>
        <v>O16</v>
      </c>
      <c r="C4749" s="38" t="s">
        <v>28949</v>
      </c>
      <c r="D4749" s="38" t="s">
        <v>28948</v>
      </c>
      <c r="E4749" s="40" t="s">
        <v>28950</v>
      </c>
    </row>
    <row r="4750" spans="1:5">
      <c r="A4750" s="38" t="s">
        <v>28951</v>
      </c>
      <c r="B4750" s="39" t="str">
        <f t="shared" si="74"/>
        <v>O210</v>
      </c>
      <c r="C4750" s="38" t="s">
        <v>28952</v>
      </c>
      <c r="D4750" s="38" t="s">
        <v>28953</v>
      </c>
      <c r="E4750" s="40">
        <v>6430</v>
      </c>
    </row>
    <row r="4751" spans="1:5">
      <c r="A4751" s="38" t="s">
        <v>28954</v>
      </c>
      <c r="B4751" s="39" t="str">
        <f t="shared" si="74"/>
        <v>O211</v>
      </c>
      <c r="C4751" s="38" t="s">
        <v>28955</v>
      </c>
      <c r="D4751" s="38" t="s">
        <v>28953</v>
      </c>
      <c r="E4751" s="40" t="s">
        <v>28956</v>
      </c>
    </row>
    <row r="4752" spans="1:5">
      <c r="A4752" s="38" t="s">
        <v>28957</v>
      </c>
      <c r="B4752" s="39" t="str">
        <f t="shared" si="74"/>
        <v>O212</v>
      </c>
      <c r="C4752" s="38" t="s">
        <v>28958</v>
      </c>
      <c r="D4752" s="38" t="s">
        <v>28953</v>
      </c>
      <c r="E4752" s="40" t="s">
        <v>28959</v>
      </c>
    </row>
    <row r="4753" spans="1:5">
      <c r="A4753" s="38" t="s">
        <v>28960</v>
      </c>
      <c r="B4753" s="39" t="str">
        <f t="shared" si="74"/>
        <v>O218</v>
      </c>
      <c r="C4753" s="38" t="s">
        <v>28961</v>
      </c>
      <c r="D4753" s="38" t="s">
        <v>28953</v>
      </c>
      <c r="E4753" s="40" t="s">
        <v>28962</v>
      </c>
    </row>
    <row r="4754" spans="1:5">
      <c r="A4754" s="38" t="s">
        <v>28963</v>
      </c>
      <c r="B4754" s="39" t="str">
        <f t="shared" si="74"/>
        <v>O219</v>
      </c>
      <c r="C4754" s="38" t="s">
        <v>28964</v>
      </c>
      <c r="D4754" s="38" t="s">
        <v>28953</v>
      </c>
      <c r="E4754" s="40" t="s">
        <v>28965</v>
      </c>
    </row>
    <row r="4755" spans="1:5">
      <c r="A4755" s="38" t="s">
        <v>28966</v>
      </c>
      <c r="B4755" s="39" t="str">
        <f t="shared" si="74"/>
        <v>O470</v>
      </c>
      <c r="C4755" s="38" t="s">
        <v>28967</v>
      </c>
      <c r="D4755" s="38" t="s">
        <v>28968</v>
      </c>
      <c r="E4755" s="40" t="s">
        <v>28969</v>
      </c>
    </row>
    <row r="4756" spans="1:5">
      <c r="A4756" s="38" t="s">
        <v>28970</v>
      </c>
      <c r="B4756" s="39" t="str">
        <f t="shared" si="74"/>
        <v>O471</v>
      </c>
      <c r="C4756" s="38" t="s">
        <v>28971</v>
      </c>
      <c r="D4756" s="38" t="s">
        <v>28968</v>
      </c>
      <c r="E4756" s="40" t="s">
        <v>28969</v>
      </c>
    </row>
    <row r="4757" spans="1:5">
      <c r="A4757" s="38" t="s">
        <v>28972</v>
      </c>
      <c r="B4757" s="39" t="str">
        <f t="shared" si="74"/>
        <v>O479</v>
      </c>
      <c r="C4757" s="38" t="s">
        <v>28973</v>
      </c>
      <c r="D4757" s="38" t="s">
        <v>28968</v>
      </c>
      <c r="E4757" s="40" t="s">
        <v>28969</v>
      </c>
    </row>
    <row r="4758" spans="1:5">
      <c r="A4758" s="38" t="s">
        <v>28974</v>
      </c>
      <c r="B4758" s="39" t="str">
        <f t="shared" si="74"/>
        <v>O60</v>
      </c>
      <c r="C4758" s="38" t="s">
        <v>28975</v>
      </c>
      <c r="D4758" s="38" t="s">
        <v>28974</v>
      </c>
      <c r="E4758" s="40">
        <v>6441</v>
      </c>
    </row>
    <row r="4759" spans="1:5">
      <c r="A4759" s="38" t="s">
        <v>28976</v>
      </c>
      <c r="B4759" s="39" t="str">
        <f t="shared" si="74"/>
        <v>O48</v>
      </c>
      <c r="C4759" s="38" t="s">
        <v>28977</v>
      </c>
      <c r="D4759" s="38" t="s">
        <v>28976</v>
      </c>
      <c r="E4759" s="40">
        <v>6450</v>
      </c>
    </row>
    <row r="4760" spans="1:5">
      <c r="A4760" s="38" t="s">
        <v>28978</v>
      </c>
      <c r="B4760" s="39" t="str">
        <f t="shared" si="74"/>
        <v>O120</v>
      </c>
      <c r="C4760" s="38" t="s">
        <v>28979</v>
      </c>
      <c r="D4760" s="38" t="s">
        <v>28980</v>
      </c>
      <c r="E4760" s="40" t="s">
        <v>28981</v>
      </c>
    </row>
    <row r="4761" spans="1:5">
      <c r="A4761" s="38" t="s">
        <v>28982</v>
      </c>
      <c r="B4761" s="39" t="str">
        <f t="shared" si="74"/>
        <v>O121</v>
      </c>
      <c r="C4761" s="38" t="s">
        <v>28983</v>
      </c>
      <c r="D4761" s="38" t="s">
        <v>28980</v>
      </c>
      <c r="E4761" s="40" t="s">
        <v>28984</v>
      </c>
    </row>
    <row r="4762" spans="1:5">
      <c r="A4762" s="38" t="s">
        <v>28985</v>
      </c>
      <c r="B4762" s="39" t="str">
        <f t="shared" si="74"/>
        <v>O122</v>
      </c>
      <c r="C4762" s="38" t="s">
        <v>28986</v>
      </c>
      <c r="D4762" s="38" t="s">
        <v>28980</v>
      </c>
      <c r="E4762" s="40" t="s">
        <v>28981</v>
      </c>
    </row>
    <row r="4763" spans="1:5">
      <c r="A4763" s="38" t="s">
        <v>28987</v>
      </c>
      <c r="B4763" s="39" t="str">
        <f t="shared" si="74"/>
        <v>O230</v>
      </c>
      <c r="C4763" s="38" t="s">
        <v>28988</v>
      </c>
      <c r="D4763" s="38" t="s">
        <v>28989</v>
      </c>
      <c r="E4763" s="40" t="s">
        <v>28990</v>
      </c>
    </row>
    <row r="4764" spans="1:5">
      <c r="A4764" s="38" t="s">
        <v>28991</v>
      </c>
      <c r="B4764" s="39" t="str">
        <f t="shared" si="74"/>
        <v>O231</v>
      </c>
      <c r="C4764" s="38" t="s">
        <v>28992</v>
      </c>
      <c r="D4764" s="38" t="s">
        <v>28989</v>
      </c>
      <c r="E4764" s="40" t="s">
        <v>28990</v>
      </c>
    </row>
    <row r="4765" spans="1:5">
      <c r="A4765" s="38" t="s">
        <v>28993</v>
      </c>
      <c r="B4765" s="39" t="str">
        <f t="shared" si="74"/>
        <v>O232</v>
      </c>
      <c r="C4765" s="38" t="s">
        <v>28994</v>
      </c>
      <c r="D4765" s="38" t="s">
        <v>28989</v>
      </c>
      <c r="E4765" s="40" t="s">
        <v>28990</v>
      </c>
    </row>
    <row r="4766" spans="1:5">
      <c r="A4766" s="38" t="s">
        <v>28995</v>
      </c>
      <c r="B4766" s="39" t="str">
        <f t="shared" si="74"/>
        <v>O233</v>
      </c>
      <c r="C4766" s="38" t="s">
        <v>28996</v>
      </c>
      <c r="D4766" s="38" t="s">
        <v>28989</v>
      </c>
      <c r="E4766" s="40" t="s">
        <v>28990</v>
      </c>
    </row>
    <row r="4767" spans="1:5">
      <c r="A4767" s="38" t="s">
        <v>28997</v>
      </c>
      <c r="B4767" s="39" t="str">
        <f t="shared" si="74"/>
        <v>O234</v>
      </c>
      <c r="C4767" s="38" t="s">
        <v>28998</v>
      </c>
      <c r="D4767" s="38" t="s">
        <v>28989</v>
      </c>
      <c r="E4767" s="40" t="s">
        <v>28999</v>
      </c>
    </row>
    <row r="4768" spans="1:5">
      <c r="A4768" s="38" t="s">
        <v>29000</v>
      </c>
      <c r="B4768" s="39" t="str">
        <f t="shared" si="74"/>
        <v>O235</v>
      </c>
      <c r="C4768" s="38" t="s">
        <v>29001</v>
      </c>
      <c r="D4768" s="38" t="s">
        <v>28989</v>
      </c>
      <c r="E4768" s="40" t="s">
        <v>28990</v>
      </c>
    </row>
    <row r="4769" spans="1:5">
      <c r="A4769" s="38" t="s">
        <v>29002</v>
      </c>
      <c r="B4769" s="39" t="str">
        <f t="shared" si="74"/>
        <v>O239</v>
      </c>
      <c r="C4769" s="38" t="s">
        <v>29003</v>
      </c>
      <c r="D4769" s="38" t="s">
        <v>28989</v>
      </c>
      <c r="E4769" s="40" t="s">
        <v>28990</v>
      </c>
    </row>
    <row r="4770" spans="1:5">
      <c r="A4770" s="38" t="s">
        <v>29004</v>
      </c>
      <c r="B4770" s="39" t="str">
        <f t="shared" si="74"/>
        <v>O260</v>
      </c>
      <c r="C4770" s="38" t="s">
        <v>29005</v>
      </c>
      <c r="D4770" s="38" t="s">
        <v>29006</v>
      </c>
      <c r="E4770" s="40" t="s">
        <v>28981</v>
      </c>
    </row>
    <row r="4771" spans="1:5">
      <c r="A4771" s="38" t="s">
        <v>29007</v>
      </c>
      <c r="B4771" s="39" t="str">
        <f t="shared" si="74"/>
        <v>O261</v>
      </c>
      <c r="C4771" s="38" t="s">
        <v>29008</v>
      </c>
      <c r="D4771" s="38" t="s">
        <v>29006</v>
      </c>
      <c r="E4771" s="40" t="s">
        <v>29009</v>
      </c>
    </row>
    <row r="4772" spans="1:5">
      <c r="A4772" s="38" t="s">
        <v>29010</v>
      </c>
      <c r="B4772" s="39" t="str">
        <f t="shared" si="74"/>
        <v>O262</v>
      </c>
      <c r="C4772" s="38" t="s">
        <v>29011</v>
      </c>
      <c r="D4772" s="38" t="s">
        <v>29006</v>
      </c>
      <c r="E4772" s="40" t="s">
        <v>29012</v>
      </c>
    </row>
    <row r="4773" spans="1:5">
      <c r="A4773" s="38" t="s">
        <v>29013</v>
      </c>
      <c r="B4773" s="39" t="str">
        <f t="shared" si="74"/>
        <v>O263</v>
      </c>
      <c r="C4773" s="38" t="s">
        <v>29014</v>
      </c>
      <c r="D4773" s="38" t="s">
        <v>29006</v>
      </c>
      <c r="E4773" s="40" t="s">
        <v>29009</v>
      </c>
    </row>
    <row r="4774" spans="1:5">
      <c r="A4774" s="38" t="s">
        <v>29015</v>
      </c>
      <c r="B4774" s="39" t="str">
        <f t="shared" si="74"/>
        <v>O264</v>
      </c>
      <c r="C4774" s="38" t="s">
        <v>29016</v>
      </c>
      <c r="D4774" s="38" t="s">
        <v>29006</v>
      </c>
      <c r="E4774" s="40" t="s">
        <v>29009</v>
      </c>
    </row>
    <row r="4775" spans="1:5">
      <c r="A4775" s="38" t="s">
        <v>29017</v>
      </c>
      <c r="B4775" s="39" t="str">
        <f t="shared" si="74"/>
        <v>O266</v>
      </c>
      <c r="C4775" s="38" t="s">
        <v>29018</v>
      </c>
      <c r="D4775" s="38" t="s">
        <v>29006</v>
      </c>
      <c r="E4775" s="40" t="s">
        <v>29019</v>
      </c>
    </row>
    <row r="4776" spans="1:5">
      <c r="A4776" s="38" t="s">
        <v>29020</v>
      </c>
      <c r="B4776" s="39" t="str">
        <f t="shared" si="74"/>
        <v>O267</v>
      </c>
      <c r="C4776" s="38" t="s">
        <v>29021</v>
      </c>
      <c r="D4776" s="38" t="s">
        <v>29006</v>
      </c>
      <c r="E4776" s="40" t="s">
        <v>29009</v>
      </c>
    </row>
    <row r="4777" spans="1:5">
      <c r="A4777" s="38" t="s">
        <v>29022</v>
      </c>
      <c r="B4777" s="39" t="str">
        <f t="shared" si="74"/>
        <v>O268</v>
      </c>
      <c r="C4777" s="38" t="s">
        <v>29023</v>
      </c>
      <c r="D4777" s="38" t="s">
        <v>29006</v>
      </c>
      <c r="E4777" s="40" t="s">
        <v>28984</v>
      </c>
    </row>
    <row r="4778" spans="1:5">
      <c r="A4778" s="38" t="s">
        <v>29024</v>
      </c>
      <c r="B4778" s="39" t="str">
        <f t="shared" si="74"/>
        <v>O269</v>
      </c>
      <c r="C4778" s="38" t="s">
        <v>29025</v>
      </c>
      <c r="D4778" s="38" t="s">
        <v>29006</v>
      </c>
      <c r="E4778" s="40" t="s">
        <v>29026</v>
      </c>
    </row>
    <row r="4779" spans="1:5">
      <c r="A4779" s="38" t="s">
        <v>29027</v>
      </c>
      <c r="B4779" s="39" t="str">
        <f t="shared" si="74"/>
        <v>O310</v>
      </c>
      <c r="C4779" s="38" t="s">
        <v>29028</v>
      </c>
      <c r="D4779" s="38" t="s">
        <v>29029</v>
      </c>
      <c r="E4779" s="40" t="s">
        <v>29030</v>
      </c>
    </row>
    <row r="4780" spans="1:5">
      <c r="A4780" s="38" t="s">
        <v>29031</v>
      </c>
      <c r="B4780" s="39" t="str">
        <f t="shared" si="74"/>
        <v>O311</v>
      </c>
      <c r="C4780" s="38" t="s">
        <v>29032</v>
      </c>
      <c r="D4780" s="38" t="s">
        <v>29029</v>
      </c>
      <c r="E4780" s="40" t="s">
        <v>29009</v>
      </c>
    </row>
    <row r="4781" spans="1:5">
      <c r="A4781" s="38" t="s">
        <v>29033</v>
      </c>
      <c r="B4781" s="39" t="str">
        <f t="shared" si="74"/>
        <v>O312</v>
      </c>
      <c r="C4781" s="38" t="s">
        <v>29034</v>
      </c>
      <c r="D4781" s="38" t="s">
        <v>29029</v>
      </c>
      <c r="E4781" s="40" t="s">
        <v>29009</v>
      </c>
    </row>
    <row r="4782" spans="1:5">
      <c r="A4782" s="38" t="s">
        <v>29035</v>
      </c>
      <c r="B4782" s="39" t="str">
        <f t="shared" si="74"/>
        <v>O318</v>
      </c>
      <c r="C4782" s="38" t="s">
        <v>29036</v>
      </c>
      <c r="D4782" s="38" t="s">
        <v>29029</v>
      </c>
      <c r="E4782" s="40" t="s">
        <v>29009</v>
      </c>
    </row>
    <row r="4783" spans="1:5">
      <c r="A4783" s="38" t="s">
        <v>29037</v>
      </c>
      <c r="B4783" s="39" t="str">
        <f t="shared" si="74"/>
        <v>O862</v>
      </c>
      <c r="C4783" s="38" t="s">
        <v>29038</v>
      </c>
      <c r="D4783" s="38" t="s">
        <v>29039</v>
      </c>
      <c r="E4783" s="40" t="s">
        <v>28990</v>
      </c>
    </row>
    <row r="4784" spans="1:5">
      <c r="A4784" s="38" t="s">
        <v>29040</v>
      </c>
      <c r="B4784" s="39" t="str">
        <f t="shared" si="74"/>
        <v>O863</v>
      </c>
      <c r="C4784" s="38" t="s">
        <v>29041</v>
      </c>
      <c r="D4784" s="38" t="s">
        <v>29039</v>
      </c>
      <c r="E4784" s="40" t="s">
        <v>28990</v>
      </c>
    </row>
    <row r="4785" spans="1:5">
      <c r="A4785" s="38" t="s">
        <v>29042</v>
      </c>
      <c r="B4785" s="39" t="str">
        <f t="shared" si="74"/>
        <v>O908</v>
      </c>
      <c r="C4785" s="38" t="s">
        <v>29043</v>
      </c>
      <c r="D4785" s="38" t="s">
        <v>29044</v>
      </c>
      <c r="E4785" s="40" t="s">
        <v>28984</v>
      </c>
    </row>
    <row r="4786" spans="1:5">
      <c r="A4786" s="38" t="s">
        <v>29045</v>
      </c>
      <c r="B4786" s="39" t="str">
        <f t="shared" si="74"/>
        <v>O95X</v>
      </c>
      <c r="C4786" s="38" t="s">
        <v>29046</v>
      </c>
      <c r="D4786" s="38" t="s">
        <v>29047</v>
      </c>
      <c r="E4786" s="40" t="s">
        <v>29026</v>
      </c>
    </row>
    <row r="4787" spans="1:5">
      <c r="A4787" s="38" t="s">
        <v>29048</v>
      </c>
      <c r="B4787" s="39" t="str">
        <f t="shared" si="74"/>
        <v>O980</v>
      </c>
      <c r="C4787" s="38" t="s">
        <v>29049</v>
      </c>
      <c r="D4787" s="38" t="s">
        <v>29050</v>
      </c>
      <c r="E4787" s="40" t="s">
        <v>29051</v>
      </c>
    </row>
    <row r="4788" spans="1:5">
      <c r="A4788" s="38" t="s">
        <v>29052</v>
      </c>
      <c r="B4788" s="39" t="str">
        <f t="shared" si="74"/>
        <v>O981</v>
      </c>
      <c r="C4788" s="38" t="s">
        <v>29053</v>
      </c>
      <c r="D4788" s="38" t="s">
        <v>29050</v>
      </c>
      <c r="E4788" s="40" t="s">
        <v>29054</v>
      </c>
    </row>
    <row r="4789" spans="1:5">
      <c r="A4789" s="38" t="s">
        <v>29055</v>
      </c>
      <c r="B4789" s="39" t="str">
        <f t="shared" si="74"/>
        <v>O982</v>
      </c>
      <c r="C4789" s="38" t="s">
        <v>29056</v>
      </c>
      <c r="D4789" s="38" t="s">
        <v>29050</v>
      </c>
      <c r="E4789" s="40" t="s">
        <v>29057</v>
      </c>
    </row>
    <row r="4790" spans="1:5">
      <c r="A4790" s="38" t="s">
        <v>29058</v>
      </c>
      <c r="B4790" s="39" t="str">
        <f t="shared" si="74"/>
        <v>O983</v>
      </c>
      <c r="C4790" s="38" t="s">
        <v>29059</v>
      </c>
      <c r="D4790" s="38" t="s">
        <v>29050</v>
      </c>
      <c r="E4790" s="40" t="s">
        <v>29060</v>
      </c>
    </row>
    <row r="4791" spans="1:5">
      <c r="A4791" s="38" t="s">
        <v>29061</v>
      </c>
      <c r="B4791" s="39" t="str">
        <f t="shared" si="74"/>
        <v>O984</v>
      </c>
      <c r="C4791" s="38" t="s">
        <v>29062</v>
      </c>
      <c r="D4791" s="38" t="s">
        <v>29050</v>
      </c>
      <c r="E4791" s="40" t="s">
        <v>29063</v>
      </c>
    </row>
    <row r="4792" spans="1:5">
      <c r="A4792" s="38" t="s">
        <v>29064</v>
      </c>
      <c r="B4792" s="39" t="str">
        <f t="shared" si="74"/>
        <v>O985</v>
      </c>
      <c r="C4792" s="38" t="s">
        <v>29065</v>
      </c>
      <c r="D4792" s="38" t="s">
        <v>29050</v>
      </c>
      <c r="E4792" s="40" t="s">
        <v>29066</v>
      </c>
    </row>
    <row r="4793" spans="1:5">
      <c r="A4793" s="38" t="s">
        <v>29067</v>
      </c>
      <c r="B4793" s="39" t="str">
        <f t="shared" si="74"/>
        <v>O986</v>
      </c>
      <c r="C4793" s="38" t="s">
        <v>29068</v>
      </c>
      <c r="D4793" s="38" t="s">
        <v>29050</v>
      </c>
      <c r="E4793" s="40" t="s">
        <v>29069</v>
      </c>
    </row>
    <row r="4794" spans="1:5">
      <c r="A4794" s="38" t="s">
        <v>29070</v>
      </c>
      <c r="B4794" s="39" t="str">
        <f t="shared" si="74"/>
        <v>O988</v>
      </c>
      <c r="C4794" s="38" t="s">
        <v>29071</v>
      </c>
      <c r="D4794" s="38" t="s">
        <v>29050</v>
      </c>
      <c r="E4794" s="40" t="s">
        <v>29072</v>
      </c>
    </row>
    <row r="4795" spans="1:5">
      <c r="A4795" s="38" t="s">
        <v>29073</v>
      </c>
      <c r="B4795" s="39" t="str">
        <f t="shared" si="74"/>
        <v>O989</v>
      </c>
      <c r="C4795" s="38" t="s">
        <v>29074</v>
      </c>
      <c r="D4795" s="38" t="s">
        <v>29050</v>
      </c>
      <c r="E4795" s="40" t="s">
        <v>29075</v>
      </c>
    </row>
    <row r="4796" spans="1:5">
      <c r="A4796" s="38" t="s">
        <v>29076</v>
      </c>
      <c r="B4796" s="39" t="str">
        <f t="shared" si="74"/>
        <v>O240</v>
      </c>
      <c r="C4796" s="38" t="s">
        <v>29077</v>
      </c>
      <c r="D4796" s="38" t="s">
        <v>29078</v>
      </c>
      <c r="E4796" s="40" t="s">
        <v>29079</v>
      </c>
    </row>
    <row r="4797" spans="1:5">
      <c r="A4797" s="38" t="s">
        <v>29080</v>
      </c>
      <c r="B4797" s="39" t="str">
        <f t="shared" si="74"/>
        <v>O241</v>
      </c>
      <c r="C4797" s="38" t="s">
        <v>29081</v>
      </c>
      <c r="D4797" s="38" t="s">
        <v>29078</v>
      </c>
      <c r="E4797" s="40" t="s">
        <v>29079</v>
      </c>
    </row>
    <row r="4798" spans="1:5">
      <c r="A4798" s="38" t="s">
        <v>29082</v>
      </c>
      <c r="B4798" s="39" t="str">
        <f t="shared" si="74"/>
        <v>O242</v>
      </c>
      <c r="C4798" s="38" t="s">
        <v>29083</v>
      </c>
      <c r="D4798" s="38" t="s">
        <v>29078</v>
      </c>
      <c r="E4798" s="40" t="s">
        <v>29079</v>
      </c>
    </row>
    <row r="4799" spans="1:5">
      <c r="A4799" s="38" t="s">
        <v>29084</v>
      </c>
      <c r="B4799" s="39" t="str">
        <f t="shared" si="74"/>
        <v>O243</v>
      </c>
      <c r="C4799" s="38" t="s">
        <v>29085</v>
      </c>
      <c r="D4799" s="38" t="s">
        <v>29078</v>
      </c>
      <c r="E4799" s="40" t="s">
        <v>29079</v>
      </c>
    </row>
    <row r="4800" spans="1:5">
      <c r="A4800" s="38" t="s">
        <v>29086</v>
      </c>
      <c r="B4800" s="39" t="str">
        <f t="shared" si="74"/>
        <v>O244</v>
      </c>
      <c r="C4800" s="38" t="s">
        <v>29087</v>
      </c>
      <c r="D4800" s="38" t="s">
        <v>29078</v>
      </c>
      <c r="E4800" s="40" t="s">
        <v>29079</v>
      </c>
    </row>
    <row r="4801" spans="1:5">
      <c r="A4801" s="38" t="s">
        <v>29088</v>
      </c>
      <c r="B4801" s="39" t="str">
        <f t="shared" si="74"/>
        <v>O249</v>
      </c>
      <c r="C4801" s="38" t="s">
        <v>29089</v>
      </c>
      <c r="D4801" s="38" t="s">
        <v>29078</v>
      </c>
      <c r="E4801" s="40" t="s">
        <v>29079</v>
      </c>
    </row>
    <row r="4802" spans="1:5">
      <c r="A4802" s="38" t="s">
        <v>29090</v>
      </c>
      <c r="B4802" s="39" t="str">
        <f t="shared" si="74"/>
        <v>O25</v>
      </c>
      <c r="C4802" s="38" t="s">
        <v>29091</v>
      </c>
      <c r="D4802" s="38" t="s">
        <v>29090</v>
      </c>
      <c r="E4802" s="40" t="s">
        <v>29092</v>
      </c>
    </row>
    <row r="4803" spans="1:5">
      <c r="A4803" s="38" t="s">
        <v>29093</v>
      </c>
      <c r="B4803" s="39" t="str">
        <f t="shared" ref="B4803:B4866" si="75">MID(A4803,1,4)</f>
        <v>O990</v>
      </c>
      <c r="C4803" s="38" t="s">
        <v>29094</v>
      </c>
      <c r="D4803" s="38" t="s">
        <v>29095</v>
      </c>
      <c r="E4803" s="40" t="s">
        <v>29096</v>
      </c>
    </row>
    <row r="4804" spans="1:5">
      <c r="A4804" s="38" t="s">
        <v>29097</v>
      </c>
      <c r="B4804" s="39" t="str">
        <f t="shared" si="75"/>
        <v>O991</v>
      </c>
      <c r="C4804" s="38" t="s">
        <v>29098</v>
      </c>
      <c r="D4804" s="38" t="s">
        <v>29095</v>
      </c>
      <c r="E4804" s="40" t="s">
        <v>29092</v>
      </c>
    </row>
    <row r="4805" spans="1:5">
      <c r="A4805" s="38" t="s">
        <v>29099</v>
      </c>
      <c r="B4805" s="39" t="str">
        <f t="shared" si="75"/>
        <v>O992</v>
      </c>
      <c r="C4805" s="38" t="s">
        <v>29100</v>
      </c>
      <c r="D4805" s="38" t="s">
        <v>29095</v>
      </c>
      <c r="E4805" s="40" t="s">
        <v>29101</v>
      </c>
    </row>
    <row r="4806" spans="1:5">
      <c r="A4806" s="38" t="s">
        <v>29102</v>
      </c>
      <c r="B4806" s="39" t="str">
        <f t="shared" si="75"/>
        <v>O993</v>
      </c>
      <c r="C4806" s="38" t="s">
        <v>29103</v>
      </c>
      <c r="D4806" s="38" t="s">
        <v>29095</v>
      </c>
      <c r="E4806" s="40" t="s">
        <v>29104</v>
      </c>
    </row>
    <row r="4807" spans="1:5">
      <c r="A4807" s="38" t="s">
        <v>29105</v>
      </c>
      <c r="B4807" s="39" t="str">
        <f t="shared" si="75"/>
        <v>O994</v>
      </c>
      <c r="C4807" s="38" t="s">
        <v>29106</v>
      </c>
      <c r="D4807" s="38" t="s">
        <v>29095</v>
      </c>
      <c r="E4807" s="40" t="s">
        <v>29107</v>
      </c>
    </row>
    <row r="4808" spans="1:5">
      <c r="A4808" s="38" t="s">
        <v>29108</v>
      </c>
      <c r="B4808" s="39" t="str">
        <f t="shared" si="75"/>
        <v>O995</v>
      </c>
      <c r="C4808" s="38" t="s">
        <v>29109</v>
      </c>
      <c r="D4808" s="38" t="s">
        <v>29095</v>
      </c>
      <c r="E4808" s="40" t="s">
        <v>29092</v>
      </c>
    </row>
    <row r="4809" spans="1:5">
      <c r="A4809" s="38" t="s">
        <v>29110</v>
      </c>
      <c r="B4809" s="39" t="str">
        <f t="shared" si="75"/>
        <v>O996</v>
      </c>
      <c r="C4809" s="38" t="s">
        <v>29111</v>
      </c>
      <c r="D4809" s="38" t="s">
        <v>29095</v>
      </c>
      <c r="E4809" s="40" t="s">
        <v>29092</v>
      </c>
    </row>
    <row r="4810" spans="1:5">
      <c r="A4810" s="38" t="s">
        <v>29112</v>
      </c>
      <c r="B4810" s="39" t="str">
        <f t="shared" si="75"/>
        <v>O997</v>
      </c>
      <c r="C4810" s="38" t="s">
        <v>29113</v>
      </c>
      <c r="D4810" s="38" t="s">
        <v>29095</v>
      </c>
      <c r="E4810" s="40" t="s">
        <v>29092</v>
      </c>
    </row>
    <row r="4811" spans="1:5">
      <c r="A4811" s="38" t="s">
        <v>29114</v>
      </c>
      <c r="B4811" s="39" t="str">
        <f t="shared" si="75"/>
        <v>O998</v>
      </c>
      <c r="C4811" s="38" t="s">
        <v>29115</v>
      </c>
      <c r="D4811" s="38" t="s">
        <v>29095</v>
      </c>
      <c r="E4811" s="40" t="s">
        <v>29116</v>
      </c>
    </row>
    <row r="4812" spans="1:5">
      <c r="A4812" s="38" t="s">
        <v>29117</v>
      </c>
      <c r="B4812" s="39" t="str">
        <f t="shared" si="75"/>
        <v>O757</v>
      </c>
      <c r="C4812" s="38" t="s">
        <v>29118</v>
      </c>
      <c r="D4812" s="38" t="s">
        <v>29119</v>
      </c>
      <c r="E4812" s="40" t="s">
        <v>29120</v>
      </c>
    </row>
    <row r="4813" spans="1:5">
      <c r="A4813" s="38" t="s">
        <v>29121</v>
      </c>
      <c r="B4813" s="39" t="str">
        <f t="shared" si="75"/>
        <v>O800</v>
      </c>
      <c r="C4813" s="38" t="s">
        <v>29122</v>
      </c>
      <c r="D4813" s="38" t="s">
        <v>29123</v>
      </c>
      <c r="E4813" s="40" t="s">
        <v>29120</v>
      </c>
    </row>
    <row r="4814" spans="1:5">
      <c r="A4814" s="38" t="s">
        <v>29124</v>
      </c>
      <c r="B4814" s="39" t="str">
        <f t="shared" si="75"/>
        <v>O808</v>
      </c>
      <c r="C4814" s="38" t="s">
        <v>29125</v>
      </c>
      <c r="D4814" s="38" t="s">
        <v>29123</v>
      </c>
      <c r="E4814" s="40" t="s">
        <v>29120</v>
      </c>
    </row>
    <row r="4815" spans="1:5">
      <c r="A4815" s="38" t="s">
        <v>29126</v>
      </c>
      <c r="B4815" s="39" t="str">
        <f t="shared" si="75"/>
        <v>O809</v>
      </c>
      <c r="C4815" s="38" t="s">
        <v>29127</v>
      </c>
      <c r="D4815" s="38" t="s">
        <v>29123</v>
      </c>
      <c r="E4815" s="40" t="s">
        <v>29120</v>
      </c>
    </row>
    <row r="4816" spans="1:5">
      <c r="A4816" s="38" t="s">
        <v>29128</v>
      </c>
      <c r="B4816" s="39" t="str">
        <f t="shared" si="75"/>
        <v>O300</v>
      </c>
      <c r="C4816" s="38" t="s">
        <v>29129</v>
      </c>
      <c r="D4816" s="38" t="s">
        <v>29130</v>
      </c>
      <c r="E4816" s="40">
        <v>6510</v>
      </c>
    </row>
    <row r="4817" spans="1:5">
      <c r="A4817" s="38" t="s">
        <v>29131</v>
      </c>
      <c r="B4817" s="39" t="str">
        <f t="shared" si="75"/>
        <v>O301</v>
      </c>
      <c r="C4817" s="38" t="s">
        <v>29132</v>
      </c>
      <c r="D4817" s="38" t="s">
        <v>29130</v>
      </c>
      <c r="E4817" s="40" t="s">
        <v>29133</v>
      </c>
    </row>
    <row r="4818" spans="1:5">
      <c r="A4818" s="38" t="s">
        <v>29134</v>
      </c>
      <c r="B4818" s="39" t="str">
        <f t="shared" si="75"/>
        <v>O302</v>
      </c>
      <c r="C4818" s="38" t="s">
        <v>29135</v>
      </c>
      <c r="D4818" s="38" t="s">
        <v>29130</v>
      </c>
      <c r="E4818" s="40">
        <v>6512</v>
      </c>
    </row>
    <row r="4819" spans="1:5">
      <c r="A4819" s="38" t="s">
        <v>29136</v>
      </c>
      <c r="B4819" s="39" t="str">
        <f t="shared" si="75"/>
        <v>O308</v>
      </c>
      <c r="C4819" s="38" t="s">
        <v>29137</v>
      </c>
      <c r="D4819" s="38" t="s">
        <v>29130</v>
      </c>
      <c r="E4819" s="40" t="s">
        <v>29138</v>
      </c>
    </row>
    <row r="4820" spans="1:5">
      <c r="A4820" s="38" t="s">
        <v>29139</v>
      </c>
      <c r="B4820" s="39" t="str">
        <f t="shared" si="75"/>
        <v>O309</v>
      </c>
      <c r="C4820" s="38" t="s">
        <v>29140</v>
      </c>
      <c r="D4820" s="38" t="s">
        <v>29130</v>
      </c>
      <c r="E4820" s="40">
        <v>6519</v>
      </c>
    </row>
    <row r="4821" spans="1:5">
      <c r="A4821" s="38" t="s">
        <v>29141</v>
      </c>
      <c r="B4821" s="39" t="str">
        <f t="shared" si="75"/>
        <v>O840</v>
      </c>
      <c r="C4821" s="38" t="s">
        <v>29142</v>
      </c>
      <c r="D4821" s="38" t="s">
        <v>29143</v>
      </c>
      <c r="E4821" s="40" t="s">
        <v>29144</v>
      </c>
    </row>
    <row r="4822" spans="1:5">
      <c r="A4822" s="38" t="s">
        <v>29145</v>
      </c>
      <c r="B4822" s="39" t="str">
        <f t="shared" si="75"/>
        <v>O849</v>
      </c>
      <c r="C4822" s="38" t="s">
        <v>29146</v>
      </c>
      <c r="D4822" s="38" t="s">
        <v>29143</v>
      </c>
      <c r="E4822" s="40" t="s">
        <v>29144</v>
      </c>
    </row>
    <row r="4823" spans="1:5">
      <c r="A4823" s="38" t="s">
        <v>29147</v>
      </c>
      <c r="B4823" s="39" t="str">
        <f t="shared" si="75"/>
        <v>O320</v>
      </c>
      <c r="C4823" s="38" t="s">
        <v>29148</v>
      </c>
      <c r="D4823" s="38" t="s">
        <v>29149</v>
      </c>
      <c r="E4823" s="40" t="s">
        <v>29150</v>
      </c>
    </row>
    <row r="4824" spans="1:5">
      <c r="A4824" s="38" t="s">
        <v>29151</v>
      </c>
      <c r="B4824" s="39" t="str">
        <f t="shared" si="75"/>
        <v>O321</v>
      </c>
      <c r="C4824" s="38" t="s">
        <v>29152</v>
      </c>
      <c r="D4824" s="38" t="s">
        <v>29149</v>
      </c>
      <c r="E4824" s="40" t="s">
        <v>29153</v>
      </c>
    </row>
    <row r="4825" spans="1:5">
      <c r="A4825" s="38" t="s">
        <v>29154</v>
      </c>
      <c r="B4825" s="39" t="str">
        <f t="shared" si="75"/>
        <v>O322</v>
      </c>
      <c r="C4825" s="38" t="s">
        <v>29155</v>
      </c>
      <c r="D4825" s="38" t="s">
        <v>29149</v>
      </c>
      <c r="E4825" s="40" t="s">
        <v>29156</v>
      </c>
    </row>
    <row r="4826" spans="1:5">
      <c r="A4826" s="38" t="s">
        <v>29157</v>
      </c>
      <c r="B4826" s="39" t="str">
        <f t="shared" si="75"/>
        <v>O323</v>
      </c>
      <c r="C4826" s="38" t="s">
        <v>29158</v>
      </c>
      <c r="D4826" s="38" t="s">
        <v>29149</v>
      </c>
      <c r="E4826" s="40" t="s">
        <v>29159</v>
      </c>
    </row>
    <row r="4827" spans="1:5">
      <c r="A4827" s="38" t="s">
        <v>29160</v>
      </c>
      <c r="B4827" s="39" t="str">
        <f t="shared" si="75"/>
        <v>O324</v>
      </c>
      <c r="C4827" s="38" t="s">
        <v>29161</v>
      </c>
      <c r="D4827" s="38" t="s">
        <v>29149</v>
      </c>
      <c r="E4827" s="40" t="s">
        <v>29162</v>
      </c>
    </row>
    <row r="4828" spans="1:5">
      <c r="A4828" s="38" t="s">
        <v>29163</v>
      </c>
      <c r="B4828" s="39" t="str">
        <f t="shared" si="75"/>
        <v>O325</v>
      </c>
      <c r="C4828" s="38" t="s">
        <v>29164</v>
      </c>
      <c r="D4828" s="38" t="s">
        <v>29149</v>
      </c>
      <c r="E4828" s="40" t="s">
        <v>29165</v>
      </c>
    </row>
    <row r="4829" spans="1:5">
      <c r="A4829" s="38" t="s">
        <v>29166</v>
      </c>
      <c r="B4829" s="39" t="str">
        <f t="shared" si="75"/>
        <v>O326</v>
      </c>
      <c r="C4829" s="38" t="s">
        <v>29167</v>
      </c>
      <c r="D4829" s="38" t="s">
        <v>29149</v>
      </c>
      <c r="E4829" s="40" t="s">
        <v>29168</v>
      </c>
    </row>
    <row r="4830" spans="1:5">
      <c r="A4830" s="38" t="s">
        <v>29169</v>
      </c>
      <c r="B4830" s="39" t="str">
        <f t="shared" si="75"/>
        <v>O328</v>
      </c>
      <c r="C4830" s="38" t="s">
        <v>29170</v>
      </c>
      <c r="D4830" s="38" t="s">
        <v>29149</v>
      </c>
      <c r="E4830" s="40" t="s">
        <v>29168</v>
      </c>
    </row>
    <row r="4831" spans="1:5">
      <c r="A4831" s="38" t="s">
        <v>29171</v>
      </c>
      <c r="B4831" s="39" t="str">
        <f t="shared" si="75"/>
        <v>O329</v>
      </c>
      <c r="C4831" s="38" t="s">
        <v>29172</v>
      </c>
      <c r="D4831" s="38" t="s">
        <v>29149</v>
      </c>
      <c r="E4831" s="40" t="s">
        <v>29173</v>
      </c>
    </row>
    <row r="4832" spans="1:5">
      <c r="A4832" s="38" t="s">
        <v>29174</v>
      </c>
      <c r="B4832" s="39" t="str">
        <f t="shared" si="75"/>
        <v>O801</v>
      </c>
      <c r="C4832" s="38" t="s">
        <v>29175</v>
      </c>
      <c r="D4832" s="38" t="s">
        <v>29123</v>
      </c>
      <c r="E4832" s="40" t="s">
        <v>29176</v>
      </c>
    </row>
    <row r="4833" spans="1:5">
      <c r="A4833" s="38" t="s">
        <v>29177</v>
      </c>
      <c r="B4833" s="39" t="str">
        <f t="shared" si="75"/>
        <v>O831</v>
      </c>
      <c r="C4833" s="38" t="s">
        <v>29178</v>
      </c>
      <c r="D4833" s="38" t="s">
        <v>29179</v>
      </c>
      <c r="E4833" s="40" t="s">
        <v>29176</v>
      </c>
    </row>
    <row r="4834" spans="1:5">
      <c r="A4834" s="38" t="s">
        <v>29180</v>
      </c>
      <c r="B4834" s="39" t="str">
        <f t="shared" si="75"/>
        <v>O330</v>
      </c>
      <c r="C4834" s="38" t="s">
        <v>29181</v>
      </c>
      <c r="D4834" s="38" t="s">
        <v>29182</v>
      </c>
      <c r="E4834" s="40" t="s">
        <v>29183</v>
      </c>
    </row>
    <row r="4835" spans="1:5">
      <c r="A4835" s="38" t="s">
        <v>29184</v>
      </c>
      <c r="B4835" s="39" t="str">
        <f t="shared" si="75"/>
        <v>O331</v>
      </c>
      <c r="C4835" s="38" t="s">
        <v>29185</v>
      </c>
      <c r="D4835" s="38" t="s">
        <v>29182</v>
      </c>
      <c r="E4835" s="40" t="s">
        <v>29186</v>
      </c>
    </row>
    <row r="4836" spans="1:5">
      <c r="A4836" s="38" t="s">
        <v>29187</v>
      </c>
      <c r="B4836" s="39" t="str">
        <f t="shared" si="75"/>
        <v>O332</v>
      </c>
      <c r="C4836" s="38" t="s">
        <v>29188</v>
      </c>
      <c r="D4836" s="38" t="s">
        <v>29182</v>
      </c>
      <c r="E4836" s="40" t="s">
        <v>29189</v>
      </c>
    </row>
    <row r="4837" spans="1:5">
      <c r="A4837" s="38" t="s">
        <v>29190</v>
      </c>
      <c r="B4837" s="39" t="str">
        <f t="shared" si="75"/>
        <v>O333</v>
      </c>
      <c r="C4837" s="38" t="s">
        <v>29191</v>
      </c>
      <c r="D4837" s="38" t="s">
        <v>29182</v>
      </c>
      <c r="E4837" s="40" t="s">
        <v>29192</v>
      </c>
    </row>
    <row r="4838" spans="1:5">
      <c r="A4838" s="38" t="s">
        <v>29193</v>
      </c>
      <c r="B4838" s="39" t="str">
        <f t="shared" si="75"/>
        <v>O334</v>
      </c>
      <c r="C4838" s="38" t="s">
        <v>29194</v>
      </c>
      <c r="D4838" s="38" t="s">
        <v>29182</v>
      </c>
      <c r="E4838" s="40" t="s">
        <v>29195</v>
      </c>
    </row>
    <row r="4839" spans="1:5">
      <c r="A4839" s="38" t="s">
        <v>29196</v>
      </c>
      <c r="B4839" s="39" t="str">
        <f t="shared" si="75"/>
        <v>O335</v>
      </c>
      <c r="C4839" s="38" t="s">
        <v>29197</v>
      </c>
      <c r="D4839" s="38" t="s">
        <v>29182</v>
      </c>
      <c r="E4839" s="40" t="s">
        <v>29198</v>
      </c>
    </row>
    <row r="4840" spans="1:5">
      <c r="A4840" s="38" t="s">
        <v>29199</v>
      </c>
      <c r="B4840" s="39" t="str">
        <f t="shared" si="75"/>
        <v>O336</v>
      </c>
      <c r="C4840" s="38" t="s">
        <v>29200</v>
      </c>
      <c r="D4840" s="38" t="s">
        <v>29182</v>
      </c>
      <c r="E4840" s="40" t="s">
        <v>29201</v>
      </c>
    </row>
    <row r="4841" spans="1:5">
      <c r="A4841" s="38" t="s">
        <v>29202</v>
      </c>
      <c r="B4841" s="39" t="str">
        <f t="shared" si="75"/>
        <v>O337</v>
      </c>
      <c r="C4841" s="38" t="s">
        <v>29203</v>
      </c>
      <c r="D4841" s="38" t="s">
        <v>29182</v>
      </c>
      <c r="E4841" s="40" t="s">
        <v>29204</v>
      </c>
    </row>
    <row r="4842" spans="1:5">
      <c r="A4842" s="38" t="s">
        <v>29205</v>
      </c>
      <c r="B4842" s="39" t="str">
        <f t="shared" si="75"/>
        <v>O338</v>
      </c>
      <c r="C4842" s="38" t="s">
        <v>29206</v>
      </c>
      <c r="D4842" s="38" t="s">
        <v>29182</v>
      </c>
      <c r="E4842" s="40" t="s">
        <v>29207</v>
      </c>
    </row>
    <row r="4843" spans="1:5">
      <c r="A4843" s="38" t="s">
        <v>29208</v>
      </c>
      <c r="B4843" s="39" t="str">
        <f t="shared" si="75"/>
        <v>O339</v>
      </c>
      <c r="C4843" s="38" t="s">
        <v>29209</v>
      </c>
      <c r="D4843" s="38" t="s">
        <v>29182</v>
      </c>
      <c r="E4843" s="40" t="s">
        <v>29210</v>
      </c>
    </row>
    <row r="4844" spans="1:5">
      <c r="A4844" s="38" t="s">
        <v>29211</v>
      </c>
      <c r="B4844" s="39" t="str">
        <f t="shared" si="75"/>
        <v>O340</v>
      </c>
      <c r="C4844" s="38" t="s">
        <v>29212</v>
      </c>
      <c r="D4844" s="38" t="s">
        <v>29213</v>
      </c>
      <c r="E4844" s="40" t="s">
        <v>29214</v>
      </c>
    </row>
    <row r="4845" spans="1:5">
      <c r="A4845" s="38" t="s">
        <v>29215</v>
      </c>
      <c r="B4845" s="39" t="str">
        <f t="shared" si="75"/>
        <v>O341</v>
      </c>
      <c r="C4845" s="38" t="s">
        <v>29216</v>
      </c>
      <c r="D4845" s="38" t="s">
        <v>29213</v>
      </c>
      <c r="E4845" s="40" t="s">
        <v>29217</v>
      </c>
    </row>
    <row r="4846" spans="1:5">
      <c r="A4846" s="38" t="s">
        <v>29218</v>
      </c>
      <c r="B4846" s="39" t="str">
        <f t="shared" si="75"/>
        <v>O342</v>
      </c>
      <c r="C4846" s="38" t="s">
        <v>29219</v>
      </c>
      <c r="D4846" s="38" t="s">
        <v>29213</v>
      </c>
      <c r="E4846" s="40" t="s">
        <v>29220</v>
      </c>
    </row>
    <row r="4847" spans="1:5">
      <c r="A4847" s="38" t="s">
        <v>29221</v>
      </c>
      <c r="B4847" s="39" t="str">
        <f t="shared" si="75"/>
        <v>O343</v>
      </c>
      <c r="C4847" s="38" t="s">
        <v>29222</v>
      </c>
      <c r="D4847" s="38" t="s">
        <v>29213</v>
      </c>
      <c r="E4847" s="40" t="s">
        <v>29223</v>
      </c>
    </row>
    <row r="4848" spans="1:5">
      <c r="A4848" s="38" t="s">
        <v>29224</v>
      </c>
      <c r="B4848" s="39" t="str">
        <f t="shared" si="75"/>
        <v>O344</v>
      </c>
      <c r="C4848" s="38" t="s">
        <v>29225</v>
      </c>
      <c r="D4848" s="38" t="s">
        <v>29213</v>
      </c>
      <c r="E4848" s="40" t="s">
        <v>29226</v>
      </c>
    </row>
    <row r="4849" spans="1:5">
      <c r="A4849" s="38" t="s">
        <v>29227</v>
      </c>
      <c r="B4849" s="39" t="str">
        <f t="shared" si="75"/>
        <v>O345</v>
      </c>
      <c r="C4849" s="38" t="s">
        <v>29228</v>
      </c>
      <c r="D4849" s="38" t="s">
        <v>29213</v>
      </c>
      <c r="E4849" s="40" t="s">
        <v>29229</v>
      </c>
    </row>
    <row r="4850" spans="1:5">
      <c r="A4850" s="38" t="s">
        <v>29230</v>
      </c>
      <c r="B4850" s="39" t="str">
        <f t="shared" si="75"/>
        <v>O346</v>
      </c>
      <c r="C4850" s="38" t="s">
        <v>29231</v>
      </c>
      <c r="D4850" s="38" t="s">
        <v>29213</v>
      </c>
      <c r="E4850" s="40" t="s">
        <v>29232</v>
      </c>
    </row>
    <row r="4851" spans="1:5">
      <c r="A4851" s="38" t="s">
        <v>29233</v>
      </c>
      <c r="B4851" s="39" t="str">
        <f t="shared" si="75"/>
        <v>O347</v>
      </c>
      <c r="C4851" s="38" t="s">
        <v>29234</v>
      </c>
      <c r="D4851" s="38" t="s">
        <v>29213</v>
      </c>
      <c r="E4851" s="40" t="s">
        <v>29235</v>
      </c>
    </row>
    <row r="4852" spans="1:5">
      <c r="A4852" s="38" t="s">
        <v>29236</v>
      </c>
      <c r="B4852" s="39" t="str">
        <f t="shared" si="75"/>
        <v>O348</v>
      </c>
      <c r="C4852" s="38" t="s">
        <v>29237</v>
      </c>
      <c r="D4852" s="38" t="s">
        <v>29213</v>
      </c>
      <c r="E4852" s="40" t="s">
        <v>29238</v>
      </c>
    </row>
    <row r="4853" spans="1:5">
      <c r="A4853" s="38" t="s">
        <v>29239</v>
      </c>
      <c r="B4853" s="39" t="str">
        <f t="shared" si="75"/>
        <v>O349</v>
      </c>
      <c r="C4853" s="38" t="s">
        <v>29240</v>
      </c>
      <c r="D4853" s="38" t="s">
        <v>29213</v>
      </c>
      <c r="E4853" s="40" t="s">
        <v>29241</v>
      </c>
    </row>
    <row r="4854" spans="1:5">
      <c r="A4854" s="38" t="s">
        <v>29242</v>
      </c>
      <c r="B4854" s="39" t="str">
        <f t="shared" si="75"/>
        <v>O350</v>
      </c>
      <c r="C4854" s="38" t="s">
        <v>29243</v>
      </c>
      <c r="D4854" s="38" t="s">
        <v>29244</v>
      </c>
      <c r="E4854" s="40" t="s">
        <v>29245</v>
      </c>
    </row>
    <row r="4855" spans="1:5">
      <c r="A4855" s="38" t="s">
        <v>29246</v>
      </c>
      <c r="B4855" s="39" t="str">
        <f t="shared" si="75"/>
        <v>O351</v>
      </c>
      <c r="C4855" s="38" t="s">
        <v>29247</v>
      </c>
      <c r="D4855" s="38" t="s">
        <v>29244</v>
      </c>
      <c r="E4855" s="40" t="s">
        <v>29248</v>
      </c>
    </row>
    <row r="4856" spans="1:5">
      <c r="A4856" s="38" t="s">
        <v>29249</v>
      </c>
      <c r="B4856" s="39" t="str">
        <f t="shared" si="75"/>
        <v>O352</v>
      </c>
      <c r="C4856" s="38" t="s">
        <v>29250</v>
      </c>
      <c r="D4856" s="38" t="s">
        <v>29244</v>
      </c>
      <c r="E4856" s="40" t="s">
        <v>29251</v>
      </c>
    </row>
    <row r="4857" spans="1:5">
      <c r="A4857" s="38" t="s">
        <v>29252</v>
      </c>
      <c r="B4857" s="39" t="str">
        <f t="shared" si="75"/>
        <v>O353</v>
      </c>
      <c r="C4857" s="38" t="s">
        <v>29253</v>
      </c>
      <c r="D4857" s="38" t="s">
        <v>29244</v>
      </c>
      <c r="E4857" s="40" t="s">
        <v>29254</v>
      </c>
    </row>
    <row r="4858" spans="1:5">
      <c r="A4858" s="38" t="s">
        <v>29255</v>
      </c>
      <c r="B4858" s="39" t="str">
        <f t="shared" si="75"/>
        <v>O354</v>
      </c>
      <c r="C4858" s="38" t="s">
        <v>29256</v>
      </c>
      <c r="D4858" s="38" t="s">
        <v>29244</v>
      </c>
      <c r="E4858" s="40" t="s">
        <v>29257</v>
      </c>
    </row>
    <row r="4859" spans="1:5">
      <c r="A4859" s="38" t="s">
        <v>29258</v>
      </c>
      <c r="B4859" s="39" t="str">
        <f t="shared" si="75"/>
        <v>O355</v>
      </c>
      <c r="C4859" s="38" t="s">
        <v>29259</v>
      </c>
      <c r="D4859" s="38" t="s">
        <v>29244</v>
      </c>
      <c r="E4859" s="40" t="s">
        <v>29260</v>
      </c>
    </row>
    <row r="4860" spans="1:5">
      <c r="A4860" s="38" t="s">
        <v>29261</v>
      </c>
      <c r="B4860" s="39" t="str">
        <f t="shared" si="75"/>
        <v>O356</v>
      </c>
      <c r="C4860" s="38" t="s">
        <v>29262</v>
      </c>
      <c r="D4860" s="38" t="s">
        <v>29244</v>
      </c>
      <c r="E4860" s="40" t="s">
        <v>29263</v>
      </c>
    </row>
    <row r="4861" spans="1:5">
      <c r="A4861" s="38" t="s">
        <v>29264</v>
      </c>
      <c r="B4861" s="39" t="str">
        <f t="shared" si="75"/>
        <v>O357</v>
      </c>
      <c r="C4861" s="38" t="s">
        <v>29265</v>
      </c>
      <c r="D4861" s="38" t="s">
        <v>29244</v>
      </c>
      <c r="E4861" s="40" t="s">
        <v>29266</v>
      </c>
    </row>
    <row r="4862" spans="1:5">
      <c r="A4862" s="38" t="s">
        <v>29267</v>
      </c>
      <c r="B4862" s="39" t="str">
        <f t="shared" si="75"/>
        <v>O358</v>
      </c>
      <c r="C4862" s="38" t="s">
        <v>29268</v>
      </c>
      <c r="D4862" s="38" t="s">
        <v>29244</v>
      </c>
      <c r="E4862" s="40" t="s">
        <v>29266</v>
      </c>
    </row>
    <row r="4863" spans="1:5">
      <c r="A4863" s="38" t="s">
        <v>29269</v>
      </c>
      <c r="B4863" s="39" t="str">
        <f t="shared" si="75"/>
        <v>O359</v>
      </c>
      <c r="C4863" s="38" t="s">
        <v>29270</v>
      </c>
      <c r="D4863" s="38" t="s">
        <v>29244</v>
      </c>
      <c r="E4863" s="40" t="s">
        <v>29271</v>
      </c>
    </row>
    <row r="4864" spans="1:5">
      <c r="A4864" s="38" t="s">
        <v>29272</v>
      </c>
      <c r="B4864" s="39" t="str">
        <f t="shared" si="75"/>
        <v>P041</v>
      </c>
      <c r="C4864" s="38" t="s">
        <v>29273</v>
      </c>
      <c r="D4864" s="38" t="s">
        <v>29274</v>
      </c>
      <c r="E4864" s="40" t="s">
        <v>29260</v>
      </c>
    </row>
    <row r="4865" spans="1:5">
      <c r="A4865" s="38" t="s">
        <v>29275</v>
      </c>
      <c r="B4865" s="39" t="str">
        <f t="shared" si="75"/>
        <v>P042</v>
      </c>
      <c r="C4865" s="38" t="s">
        <v>29276</v>
      </c>
      <c r="D4865" s="38" t="s">
        <v>29274</v>
      </c>
      <c r="E4865" s="40" t="s">
        <v>29266</v>
      </c>
    </row>
    <row r="4866" spans="1:5">
      <c r="A4866" s="38" t="s">
        <v>29277</v>
      </c>
      <c r="B4866" s="39" t="str">
        <f t="shared" si="75"/>
        <v>P043</v>
      </c>
      <c r="C4866" s="38" t="s">
        <v>29278</v>
      </c>
      <c r="D4866" s="38" t="s">
        <v>29274</v>
      </c>
      <c r="E4866" s="40" t="s">
        <v>29257</v>
      </c>
    </row>
    <row r="4867" spans="1:5">
      <c r="A4867" s="38" t="s">
        <v>29279</v>
      </c>
      <c r="B4867" s="39" t="str">
        <f t="shared" ref="B4867:B4930" si="76">MID(A4867,1,4)</f>
        <v>P044</v>
      </c>
      <c r="C4867" s="38" t="s">
        <v>29280</v>
      </c>
      <c r="D4867" s="38" t="s">
        <v>29274</v>
      </c>
      <c r="E4867" s="40" t="s">
        <v>29266</v>
      </c>
    </row>
    <row r="4868" spans="1:5">
      <c r="A4868" s="38" t="s">
        <v>29281</v>
      </c>
      <c r="B4868" s="39" t="str">
        <f t="shared" si="76"/>
        <v>P045</v>
      </c>
      <c r="C4868" s="38" t="s">
        <v>29282</v>
      </c>
      <c r="D4868" s="38" t="s">
        <v>29274</v>
      </c>
      <c r="E4868" s="40" t="s">
        <v>29266</v>
      </c>
    </row>
    <row r="4869" spans="1:5">
      <c r="A4869" s="38" t="s">
        <v>29283</v>
      </c>
      <c r="B4869" s="39" t="str">
        <f t="shared" si="76"/>
        <v>P046</v>
      </c>
      <c r="C4869" s="38" t="s">
        <v>29284</v>
      </c>
      <c r="D4869" s="38" t="s">
        <v>29274</v>
      </c>
      <c r="E4869" s="40" t="s">
        <v>29266</v>
      </c>
    </row>
    <row r="4870" spans="1:5">
      <c r="A4870" s="38" t="s">
        <v>29285</v>
      </c>
      <c r="B4870" s="39" t="str">
        <f t="shared" si="76"/>
        <v>P048</v>
      </c>
      <c r="C4870" s="38" t="s">
        <v>29286</v>
      </c>
      <c r="D4870" s="38" t="s">
        <v>29274</v>
      </c>
      <c r="E4870" s="40" t="s">
        <v>29266</v>
      </c>
    </row>
    <row r="4871" spans="1:5">
      <c r="A4871" s="38" t="s">
        <v>29287</v>
      </c>
      <c r="B4871" s="39" t="str">
        <f t="shared" si="76"/>
        <v>P049</v>
      </c>
      <c r="C4871" s="38" t="s">
        <v>29288</v>
      </c>
      <c r="D4871" s="38" t="s">
        <v>29274</v>
      </c>
      <c r="E4871" s="40" t="s">
        <v>29271</v>
      </c>
    </row>
    <row r="4872" spans="1:5">
      <c r="A4872" s="38" t="s">
        <v>29289</v>
      </c>
      <c r="B4872" s="39" t="str">
        <f t="shared" si="76"/>
        <v>O360</v>
      </c>
      <c r="C4872" s="38" t="s">
        <v>29290</v>
      </c>
      <c r="D4872" s="38" t="s">
        <v>29291</v>
      </c>
      <c r="E4872" s="40" t="s">
        <v>29292</v>
      </c>
    </row>
    <row r="4873" spans="1:5">
      <c r="A4873" s="38" t="s">
        <v>29293</v>
      </c>
      <c r="B4873" s="39" t="str">
        <f t="shared" si="76"/>
        <v>O361</v>
      </c>
      <c r="C4873" s="38" t="s">
        <v>29294</v>
      </c>
      <c r="D4873" s="38" t="s">
        <v>29291</v>
      </c>
      <c r="E4873" s="40" t="s">
        <v>29295</v>
      </c>
    </row>
    <row r="4874" spans="1:5">
      <c r="A4874" s="38" t="s">
        <v>29296</v>
      </c>
      <c r="B4874" s="39" t="str">
        <f t="shared" si="76"/>
        <v>O362</v>
      </c>
      <c r="C4874" s="38" t="s">
        <v>29297</v>
      </c>
      <c r="D4874" s="38" t="s">
        <v>29291</v>
      </c>
      <c r="E4874" s="40" t="s">
        <v>29298</v>
      </c>
    </row>
    <row r="4875" spans="1:5">
      <c r="A4875" s="38" t="s">
        <v>29299</v>
      </c>
      <c r="B4875" s="39" t="str">
        <f t="shared" si="76"/>
        <v>O363</v>
      </c>
      <c r="C4875" s="38" t="s">
        <v>29300</v>
      </c>
      <c r="D4875" s="38" t="s">
        <v>29291</v>
      </c>
      <c r="E4875" s="40" t="s">
        <v>29301</v>
      </c>
    </row>
    <row r="4876" spans="1:5">
      <c r="A4876" s="38" t="s">
        <v>29302</v>
      </c>
      <c r="B4876" s="39" t="str">
        <f t="shared" si="76"/>
        <v>O364</v>
      </c>
      <c r="C4876" s="38" t="s">
        <v>29303</v>
      </c>
      <c r="D4876" s="38" t="s">
        <v>29291</v>
      </c>
      <c r="E4876" s="40" t="s">
        <v>29304</v>
      </c>
    </row>
    <row r="4877" spans="1:5">
      <c r="A4877" s="38" t="s">
        <v>29305</v>
      </c>
      <c r="B4877" s="39" t="str">
        <f t="shared" si="76"/>
        <v>O365</v>
      </c>
      <c r="C4877" s="38" t="s">
        <v>29306</v>
      </c>
      <c r="D4877" s="38" t="s">
        <v>29291</v>
      </c>
      <c r="E4877" s="40" t="s">
        <v>29307</v>
      </c>
    </row>
    <row r="4878" spans="1:5">
      <c r="A4878" s="38" t="s">
        <v>29308</v>
      </c>
      <c r="B4878" s="39" t="str">
        <f t="shared" si="76"/>
        <v>O366</v>
      </c>
      <c r="C4878" s="38" t="s">
        <v>29309</v>
      </c>
      <c r="D4878" s="38" t="s">
        <v>29291</v>
      </c>
      <c r="E4878" s="40" t="s">
        <v>29310</v>
      </c>
    </row>
    <row r="4879" spans="1:5">
      <c r="A4879" s="38" t="s">
        <v>29311</v>
      </c>
      <c r="B4879" s="39" t="str">
        <f t="shared" si="76"/>
        <v>O367</v>
      </c>
      <c r="C4879" s="38" t="s">
        <v>29312</v>
      </c>
      <c r="D4879" s="38" t="s">
        <v>29291</v>
      </c>
      <c r="E4879" s="40" t="s">
        <v>29298</v>
      </c>
    </row>
    <row r="4880" spans="1:5">
      <c r="A4880" s="38" t="s">
        <v>29313</v>
      </c>
      <c r="B4880" s="39" t="str">
        <f t="shared" si="76"/>
        <v>O368</v>
      </c>
      <c r="C4880" s="38" t="s">
        <v>29314</v>
      </c>
      <c r="D4880" s="38" t="s">
        <v>29291</v>
      </c>
      <c r="E4880" s="40" t="s">
        <v>29298</v>
      </c>
    </row>
    <row r="4881" spans="1:5">
      <c r="A4881" s="38" t="s">
        <v>29315</v>
      </c>
      <c r="B4881" s="39" t="str">
        <f t="shared" si="76"/>
        <v>O369</v>
      </c>
      <c r="C4881" s="38" t="s">
        <v>29316</v>
      </c>
      <c r="D4881" s="38" t="s">
        <v>29291</v>
      </c>
      <c r="E4881" s="40" t="s">
        <v>29317</v>
      </c>
    </row>
    <row r="4882" spans="1:5">
      <c r="A4882" s="38" t="s">
        <v>29318</v>
      </c>
      <c r="B4882" s="39" t="str">
        <f t="shared" si="76"/>
        <v>O430</v>
      </c>
      <c r="C4882" s="38" t="s">
        <v>29319</v>
      </c>
      <c r="D4882" s="38" t="s">
        <v>29320</v>
      </c>
      <c r="E4882" s="40" t="s">
        <v>29321</v>
      </c>
    </row>
    <row r="4883" spans="1:5">
      <c r="A4883" s="38" t="s">
        <v>29322</v>
      </c>
      <c r="B4883" s="39" t="str">
        <f t="shared" si="76"/>
        <v>O431</v>
      </c>
      <c r="C4883" s="38" t="s">
        <v>29323</v>
      </c>
      <c r="D4883" s="38" t="s">
        <v>29320</v>
      </c>
      <c r="E4883" s="40" t="s">
        <v>29324</v>
      </c>
    </row>
    <row r="4884" spans="1:5">
      <c r="A4884" s="38" t="s">
        <v>29325</v>
      </c>
      <c r="B4884" s="39" t="str">
        <f t="shared" si="76"/>
        <v>O438</v>
      </c>
      <c r="C4884" s="38" t="s">
        <v>29326</v>
      </c>
      <c r="D4884" s="38" t="s">
        <v>29320</v>
      </c>
      <c r="E4884" s="40" t="s">
        <v>29324</v>
      </c>
    </row>
    <row r="4885" spans="1:5">
      <c r="A4885" s="38" t="s">
        <v>29327</v>
      </c>
      <c r="B4885" s="39" t="str">
        <f t="shared" si="76"/>
        <v>O439</v>
      </c>
      <c r="C4885" s="38" t="s">
        <v>29328</v>
      </c>
      <c r="D4885" s="38" t="s">
        <v>29320</v>
      </c>
      <c r="E4885" s="40" t="s">
        <v>29317</v>
      </c>
    </row>
    <row r="4886" spans="1:5">
      <c r="A4886" s="38" t="s">
        <v>29329</v>
      </c>
      <c r="B4886" s="39" t="str">
        <f t="shared" si="76"/>
        <v>O680</v>
      </c>
      <c r="C4886" s="38" t="s">
        <v>29330</v>
      </c>
      <c r="D4886" s="38" t="s">
        <v>29331</v>
      </c>
      <c r="E4886" s="40" t="s">
        <v>29301</v>
      </c>
    </row>
    <row r="4887" spans="1:5">
      <c r="A4887" s="38" t="s">
        <v>29332</v>
      </c>
      <c r="B4887" s="39" t="str">
        <f t="shared" si="76"/>
        <v>O681</v>
      </c>
      <c r="C4887" s="38" t="s">
        <v>29333</v>
      </c>
      <c r="D4887" s="38" t="s">
        <v>29331</v>
      </c>
      <c r="E4887" s="40" t="s">
        <v>29301</v>
      </c>
    </row>
    <row r="4888" spans="1:5">
      <c r="A4888" s="38" t="s">
        <v>29334</v>
      </c>
      <c r="B4888" s="39" t="str">
        <f t="shared" si="76"/>
        <v>O682</v>
      </c>
      <c r="C4888" s="38" t="s">
        <v>29335</v>
      </c>
      <c r="D4888" s="38" t="s">
        <v>29331</v>
      </c>
      <c r="E4888" s="40" t="s">
        <v>29301</v>
      </c>
    </row>
    <row r="4889" spans="1:5">
      <c r="A4889" s="38" t="s">
        <v>29336</v>
      </c>
      <c r="B4889" s="39" t="str">
        <f t="shared" si="76"/>
        <v>O683</v>
      </c>
      <c r="C4889" s="38" t="s">
        <v>29337</v>
      </c>
      <c r="D4889" s="38" t="s">
        <v>29331</v>
      </c>
      <c r="E4889" s="40" t="s">
        <v>29301</v>
      </c>
    </row>
    <row r="4890" spans="1:5">
      <c r="A4890" s="38" t="s">
        <v>29338</v>
      </c>
      <c r="B4890" s="39" t="str">
        <f t="shared" si="76"/>
        <v>O688</v>
      </c>
      <c r="C4890" s="38" t="s">
        <v>29339</v>
      </c>
      <c r="D4890" s="38" t="s">
        <v>29331</v>
      </c>
      <c r="E4890" s="40" t="s">
        <v>29301</v>
      </c>
    </row>
    <row r="4891" spans="1:5">
      <c r="A4891" s="38" t="s">
        <v>29340</v>
      </c>
      <c r="B4891" s="39" t="str">
        <f t="shared" si="76"/>
        <v>O689</v>
      </c>
      <c r="C4891" s="38" t="s">
        <v>29341</v>
      </c>
      <c r="D4891" s="38" t="s">
        <v>29331</v>
      </c>
      <c r="E4891" s="40" t="s">
        <v>29301</v>
      </c>
    </row>
    <row r="4892" spans="1:5">
      <c r="A4892" s="38" t="s">
        <v>29342</v>
      </c>
      <c r="B4892" s="39" t="str">
        <f t="shared" si="76"/>
        <v>O40X</v>
      </c>
      <c r="C4892" s="38" t="s">
        <v>29343</v>
      </c>
      <c r="D4892" s="38" t="s">
        <v>29344</v>
      </c>
      <c r="E4892" s="40" t="s">
        <v>29345</v>
      </c>
    </row>
    <row r="4893" spans="1:5">
      <c r="A4893" s="38" t="s">
        <v>29346</v>
      </c>
      <c r="B4893" s="39" t="str">
        <f t="shared" si="76"/>
        <v>O410</v>
      </c>
      <c r="C4893" s="38" t="s">
        <v>29347</v>
      </c>
      <c r="D4893" s="38" t="s">
        <v>29348</v>
      </c>
      <c r="E4893" s="40">
        <v>6580</v>
      </c>
    </row>
    <row r="4894" spans="1:5">
      <c r="A4894" s="38" t="s">
        <v>29349</v>
      </c>
      <c r="B4894" s="39" t="str">
        <f t="shared" si="76"/>
        <v>O411</v>
      </c>
      <c r="C4894" s="38" t="s">
        <v>29350</v>
      </c>
      <c r="D4894" s="38" t="s">
        <v>29348</v>
      </c>
      <c r="E4894" s="40" t="s">
        <v>29351</v>
      </c>
    </row>
    <row r="4895" spans="1:5">
      <c r="A4895" s="38" t="s">
        <v>29352</v>
      </c>
      <c r="B4895" s="39" t="str">
        <f t="shared" si="76"/>
        <v>O418</v>
      </c>
      <c r="C4895" s="38" t="s">
        <v>29353</v>
      </c>
      <c r="D4895" s="38" t="s">
        <v>29348</v>
      </c>
      <c r="E4895" s="40" t="s">
        <v>29354</v>
      </c>
    </row>
    <row r="4896" spans="1:5">
      <c r="A4896" s="38" t="s">
        <v>29355</v>
      </c>
      <c r="B4896" s="39" t="str">
        <f t="shared" si="76"/>
        <v>O419</v>
      </c>
      <c r="C4896" s="38" t="s">
        <v>29356</v>
      </c>
      <c r="D4896" s="38" t="s">
        <v>29348</v>
      </c>
      <c r="E4896" s="40" t="s">
        <v>29357</v>
      </c>
    </row>
    <row r="4897" spans="1:5">
      <c r="A4897" s="38" t="s">
        <v>29358</v>
      </c>
      <c r="B4897" s="39" t="str">
        <f t="shared" si="76"/>
        <v>O420</v>
      </c>
      <c r="C4897" s="38" t="s">
        <v>29359</v>
      </c>
      <c r="D4897" s="38" t="s">
        <v>29360</v>
      </c>
      <c r="E4897" s="40">
        <v>6581</v>
      </c>
    </row>
    <row r="4898" spans="1:5">
      <c r="A4898" s="38" t="s">
        <v>29361</v>
      </c>
      <c r="B4898" s="39" t="str">
        <f t="shared" si="76"/>
        <v>O421</v>
      </c>
      <c r="C4898" s="38" t="s">
        <v>29362</v>
      </c>
      <c r="D4898" s="38" t="s">
        <v>29360</v>
      </c>
      <c r="E4898" s="40">
        <v>6581</v>
      </c>
    </row>
    <row r="4899" spans="1:5">
      <c r="A4899" s="38" t="s">
        <v>29363</v>
      </c>
      <c r="B4899" s="39" t="str">
        <f t="shared" si="76"/>
        <v>O422</v>
      </c>
      <c r="C4899" s="38" t="s">
        <v>29364</v>
      </c>
      <c r="D4899" s="38" t="s">
        <v>29360</v>
      </c>
      <c r="E4899" s="40">
        <v>6581</v>
      </c>
    </row>
    <row r="4900" spans="1:5">
      <c r="A4900" s="38" t="s">
        <v>29365</v>
      </c>
      <c r="B4900" s="39" t="str">
        <f t="shared" si="76"/>
        <v>O429</v>
      </c>
      <c r="C4900" s="38" t="s">
        <v>29366</v>
      </c>
      <c r="D4900" s="38" t="s">
        <v>29360</v>
      </c>
      <c r="E4900" s="40">
        <v>6581</v>
      </c>
    </row>
    <row r="4901" spans="1:5">
      <c r="A4901" s="38" t="s">
        <v>29367</v>
      </c>
      <c r="B4901" s="39" t="str">
        <f t="shared" si="76"/>
        <v>O755</v>
      </c>
      <c r="C4901" s="38" t="s">
        <v>29368</v>
      </c>
      <c r="D4901" s="38" t="s">
        <v>29119</v>
      </c>
      <c r="E4901" s="40" t="s">
        <v>29369</v>
      </c>
    </row>
    <row r="4902" spans="1:5">
      <c r="A4902" s="38" t="s">
        <v>29370</v>
      </c>
      <c r="B4902" s="39" t="str">
        <f t="shared" si="76"/>
        <v>O756</v>
      </c>
      <c r="C4902" s="38" t="s">
        <v>29371</v>
      </c>
      <c r="D4902" s="38" t="s">
        <v>29119</v>
      </c>
      <c r="E4902" s="40" t="s">
        <v>29372</v>
      </c>
    </row>
    <row r="4903" spans="1:5">
      <c r="A4903" s="38" t="s">
        <v>29373</v>
      </c>
      <c r="B4903" s="39" t="str">
        <f t="shared" si="76"/>
        <v>O610</v>
      </c>
      <c r="C4903" s="38" t="s">
        <v>29374</v>
      </c>
      <c r="D4903" s="38" t="s">
        <v>29375</v>
      </c>
      <c r="E4903" s="40" t="s">
        <v>29376</v>
      </c>
    </row>
    <row r="4904" spans="1:5">
      <c r="A4904" s="38" t="s">
        <v>29377</v>
      </c>
      <c r="B4904" s="39" t="str">
        <f t="shared" si="76"/>
        <v>O611</v>
      </c>
      <c r="C4904" s="38" t="s">
        <v>29378</v>
      </c>
      <c r="D4904" s="38" t="s">
        <v>29375</v>
      </c>
      <c r="E4904" s="40" t="s">
        <v>29379</v>
      </c>
    </row>
    <row r="4905" spans="1:5">
      <c r="A4905" s="38" t="s">
        <v>29380</v>
      </c>
      <c r="B4905" s="39" t="str">
        <f t="shared" si="76"/>
        <v>O618</v>
      </c>
      <c r="C4905" s="38" t="s">
        <v>29381</v>
      </c>
      <c r="D4905" s="38" t="s">
        <v>29375</v>
      </c>
      <c r="E4905" s="40" t="s">
        <v>29382</v>
      </c>
    </row>
    <row r="4906" spans="1:5">
      <c r="A4906" s="38" t="s">
        <v>29383</v>
      </c>
      <c r="B4906" s="39" t="str">
        <f t="shared" si="76"/>
        <v>O619</v>
      </c>
      <c r="C4906" s="38" t="s">
        <v>29384</v>
      </c>
      <c r="D4906" s="38" t="s">
        <v>29375</v>
      </c>
      <c r="E4906" s="40" t="s">
        <v>29385</v>
      </c>
    </row>
    <row r="4907" spans="1:5">
      <c r="A4907" s="38" t="s">
        <v>29386</v>
      </c>
      <c r="B4907" s="39" t="str">
        <f t="shared" si="76"/>
        <v>O752</v>
      </c>
      <c r="C4907" s="38" t="s">
        <v>29387</v>
      </c>
      <c r="D4907" s="38" t="s">
        <v>29119</v>
      </c>
      <c r="E4907" s="40" t="s">
        <v>29388</v>
      </c>
    </row>
    <row r="4908" spans="1:5">
      <c r="A4908" s="38" t="s">
        <v>29389</v>
      </c>
      <c r="B4908" s="39" t="str">
        <f t="shared" si="76"/>
        <v>O753</v>
      </c>
      <c r="C4908" s="38" t="s">
        <v>29390</v>
      </c>
      <c r="D4908" s="38" t="s">
        <v>29119</v>
      </c>
      <c r="E4908" s="40" t="s">
        <v>29391</v>
      </c>
    </row>
    <row r="4909" spans="1:5">
      <c r="A4909" s="38" t="s">
        <v>29392</v>
      </c>
      <c r="B4909" s="39" t="str">
        <f t="shared" si="76"/>
        <v>O833</v>
      </c>
      <c r="C4909" s="38" t="s">
        <v>29393</v>
      </c>
      <c r="D4909" s="38" t="s">
        <v>29179</v>
      </c>
      <c r="E4909" s="40" t="s">
        <v>29382</v>
      </c>
    </row>
    <row r="4910" spans="1:5">
      <c r="A4910" s="38" t="s">
        <v>29394</v>
      </c>
      <c r="B4910" s="39" t="str">
        <f t="shared" si="76"/>
        <v>O838</v>
      </c>
      <c r="C4910" s="38" t="s">
        <v>29395</v>
      </c>
      <c r="D4910" s="38" t="s">
        <v>29179</v>
      </c>
      <c r="E4910" s="40" t="s">
        <v>29382</v>
      </c>
    </row>
    <row r="4911" spans="1:5">
      <c r="A4911" s="38" t="s">
        <v>29396</v>
      </c>
      <c r="B4911" s="39" t="str">
        <f t="shared" si="76"/>
        <v>O839</v>
      </c>
      <c r="C4911" s="38" t="s">
        <v>29397</v>
      </c>
      <c r="D4911" s="38" t="s">
        <v>29179</v>
      </c>
      <c r="E4911" s="40" t="s">
        <v>29382</v>
      </c>
    </row>
    <row r="4912" spans="1:5">
      <c r="A4912" s="38" t="s">
        <v>29398</v>
      </c>
      <c r="B4912" s="39" t="str">
        <f t="shared" si="76"/>
        <v>Z354</v>
      </c>
      <c r="C4912" s="38" t="s">
        <v>29399</v>
      </c>
      <c r="D4912" s="38" t="s">
        <v>29400</v>
      </c>
      <c r="E4912" s="40" t="s">
        <v>29401</v>
      </c>
    </row>
    <row r="4913" spans="1:5">
      <c r="A4913" s="38" t="s">
        <v>29402</v>
      </c>
      <c r="B4913" s="39" t="str">
        <f t="shared" si="76"/>
        <v>O640</v>
      </c>
      <c r="C4913" s="38" t="s">
        <v>29403</v>
      </c>
      <c r="D4913" s="38" t="s">
        <v>29404</v>
      </c>
      <c r="E4913" s="40" t="s">
        <v>29405</v>
      </c>
    </row>
    <row r="4914" spans="1:5">
      <c r="A4914" s="38" t="s">
        <v>29406</v>
      </c>
      <c r="B4914" s="39" t="str">
        <f t="shared" si="76"/>
        <v>O641</v>
      </c>
      <c r="C4914" s="38" t="s">
        <v>29407</v>
      </c>
      <c r="D4914" s="38" t="s">
        <v>29404</v>
      </c>
      <c r="E4914" s="40" t="s">
        <v>29408</v>
      </c>
    </row>
    <row r="4915" spans="1:5">
      <c r="A4915" s="38" t="s">
        <v>29409</v>
      </c>
      <c r="B4915" s="39" t="str">
        <f t="shared" si="76"/>
        <v>O642</v>
      </c>
      <c r="C4915" s="38" t="s">
        <v>29410</v>
      </c>
      <c r="D4915" s="38" t="s">
        <v>29404</v>
      </c>
      <c r="E4915" s="40" t="s">
        <v>29408</v>
      </c>
    </row>
    <row r="4916" spans="1:5">
      <c r="A4916" s="38" t="s">
        <v>29411</v>
      </c>
      <c r="B4916" s="39" t="str">
        <f t="shared" si="76"/>
        <v>O643</v>
      </c>
      <c r="C4916" s="38" t="s">
        <v>29412</v>
      </c>
      <c r="D4916" s="38" t="s">
        <v>29404</v>
      </c>
      <c r="E4916" s="40" t="s">
        <v>29408</v>
      </c>
    </row>
    <row r="4917" spans="1:5">
      <c r="A4917" s="38" t="s">
        <v>29413</v>
      </c>
      <c r="B4917" s="39" t="str">
        <f t="shared" si="76"/>
        <v>O644</v>
      </c>
      <c r="C4917" s="38" t="s">
        <v>29414</v>
      </c>
      <c r="D4917" s="38" t="s">
        <v>29404</v>
      </c>
      <c r="E4917" s="40" t="s">
        <v>29408</v>
      </c>
    </row>
    <row r="4918" spans="1:5">
      <c r="A4918" s="38" t="s">
        <v>29415</v>
      </c>
      <c r="B4918" s="39" t="str">
        <f t="shared" si="76"/>
        <v>O645</v>
      </c>
      <c r="C4918" s="38" t="s">
        <v>29416</v>
      </c>
      <c r="D4918" s="38" t="s">
        <v>29404</v>
      </c>
      <c r="E4918" s="40" t="s">
        <v>29408</v>
      </c>
    </row>
    <row r="4919" spans="1:5">
      <c r="A4919" s="38" t="s">
        <v>29417</v>
      </c>
      <c r="B4919" s="39" t="str">
        <f t="shared" si="76"/>
        <v>O648</v>
      </c>
      <c r="C4919" s="38" t="s">
        <v>29418</v>
      </c>
      <c r="D4919" s="38" t="s">
        <v>29404</v>
      </c>
      <c r="E4919" s="40" t="s">
        <v>29408</v>
      </c>
    </row>
    <row r="4920" spans="1:5">
      <c r="A4920" s="38" t="s">
        <v>29419</v>
      </c>
      <c r="B4920" s="39" t="str">
        <f t="shared" si="76"/>
        <v>O649</v>
      </c>
      <c r="C4920" s="38" t="s">
        <v>29420</v>
      </c>
      <c r="D4920" s="38" t="s">
        <v>29404</v>
      </c>
      <c r="E4920" s="40" t="s">
        <v>29408</v>
      </c>
    </row>
    <row r="4921" spans="1:5">
      <c r="A4921" s="38" t="s">
        <v>29421</v>
      </c>
      <c r="B4921" s="39" t="str">
        <f t="shared" si="76"/>
        <v>O650</v>
      </c>
      <c r="C4921" s="38" t="s">
        <v>29422</v>
      </c>
      <c r="D4921" s="38" t="s">
        <v>29423</v>
      </c>
      <c r="E4921" s="40" t="s">
        <v>29424</v>
      </c>
    </row>
    <row r="4922" spans="1:5">
      <c r="A4922" s="38" t="s">
        <v>29425</v>
      </c>
      <c r="B4922" s="39" t="str">
        <f t="shared" si="76"/>
        <v>O651</v>
      </c>
      <c r="C4922" s="38" t="s">
        <v>29426</v>
      </c>
      <c r="D4922" s="38" t="s">
        <v>29423</v>
      </c>
      <c r="E4922" s="40" t="s">
        <v>29424</v>
      </c>
    </row>
    <row r="4923" spans="1:5">
      <c r="A4923" s="38" t="s">
        <v>29427</v>
      </c>
      <c r="B4923" s="39" t="str">
        <f t="shared" si="76"/>
        <v>O652</v>
      </c>
      <c r="C4923" s="38" t="s">
        <v>29428</v>
      </c>
      <c r="D4923" s="38" t="s">
        <v>29423</v>
      </c>
      <c r="E4923" s="40" t="s">
        <v>29424</v>
      </c>
    </row>
    <row r="4924" spans="1:5">
      <c r="A4924" s="38" t="s">
        <v>29429</v>
      </c>
      <c r="B4924" s="39" t="str">
        <f t="shared" si="76"/>
        <v>O653</v>
      </c>
      <c r="C4924" s="38" t="s">
        <v>29430</v>
      </c>
      <c r="D4924" s="38" t="s">
        <v>29423</v>
      </c>
      <c r="E4924" s="40" t="s">
        <v>29424</v>
      </c>
    </row>
    <row r="4925" spans="1:5">
      <c r="A4925" s="38" t="s">
        <v>29431</v>
      </c>
      <c r="B4925" s="39" t="str">
        <f t="shared" si="76"/>
        <v>O654</v>
      </c>
      <c r="C4925" s="38" t="s">
        <v>29432</v>
      </c>
      <c r="D4925" s="38" t="s">
        <v>29423</v>
      </c>
      <c r="E4925" s="40" t="s">
        <v>29424</v>
      </c>
    </row>
    <row r="4926" spans="1:5">
      <c r="A4926" s="38" t="s">
        <v>29433</v>
      </c>
      <c r="B4926" s="39" t="str">
        <f t="shared" si="76"/>
        <v>O655</v>
      </c>
      <c r="C4926" s="38" t="s">
        <v>29434</v>
      </c>
      <c r="D4926" s="38" t="s">
        <v>29423</v>
      </c>
      <c r="E4926" s="40" t="s">
        <v>29435</v>
      </c>
    </row>
    <row r="4927" spans="1:5">
      <c r="A4927" s="38" t="s">
        <v>29436</v>
      </c>
      <c r="B4927" s="39" t="str">
        <f t="shared" si="76"/>
        <v>O658</v>
      </c>
      <c r="C4927" s="38" t="s">
        <v>29437</v>
      </c>
      <c r="D4927" s="38" t="s">
        <v>29423</v>
      </c>
      <c r="E4927" s="40" t="s">
        <v>29438</v>
      </c>
    </row>
    <row r="4928" spans="1:5">
      <c r="A4928" s="38" t="s">
        <v>29439</v>
      </c>
      <c r="B4928" s="39" t="str">
        <f t="shared" si="76"/>
        <v>O659</v>
      </c>
      <c r="C4928" s="38" t="s">
        <v>29440</v>
      </c>
      <c r="D4928" s="38" t="s">
        <v>29423</v>
      </c>
      <c r="E4928" s="40" t="s">
        <v>29438</v>
      </c>
    </row>
    <row r="4929" spans="1:5">
      <c r="A4929" s="38" t="s">
        <v>29441</v>
      </c>
      <c r="B4929" s="39" t="str">
        <f t="shared" si="76"/>
        <v>O660</v>
      </c>
      <c r="C4929" s="38" t="s">
        <v>29442</v>
      </c>
      <c r="D4929" s="38" t="s">
        <v>29443</v>
      </c>
      <c r="E4929" s="40" t="s">
        <v>29444</v>
      </c>
    </row>
    <row r="4930" spans="1:5">
      <c r="A4930" s="38" t="s">
        <v>29445</v>
      </c>
      <c r="B4930" s="39" t="str">
        <f t="shared" si="76"/>
        <v>O661</v>
      </c>
      <c r="C4930" s="38" t="s">
        <v>29446</v>
      </c>
      <c r="D4930" s="38" t="s">
        <v>29443</v>
      </c>
      <c r="E4930" s="40" t="s">
        <v>29447</v>
      </c>
    </row>
    <row r="4931" spans="1:5">
      <c r="A4931" s="38" t="s">
        <v>29448</v>
      </c>
      <c r="B4931" s="39" t="str">
        <f t="shared" ref="B4931:B4994" si="77">MID(A4931,1,4)</f>
        <v>O662</v>
      </c>
      <c r="C4931" s="38" t="s">
        <v>29449</v>
      </c>
      <c r="D4931" s="38" t="s">
        <v>29443</v>
      </c>
      <c r="E4931" s="40" t="s">
        <v>29424</v>
      </c>
    </row>
    <row r="4932" spans="1:5">
      <c r="A4932" s="38" t="s">
        <v>29450</v>
      </c>
      <c r="B4932" s="39" t="str">
        <f t="shared" si="77"/>
        <v>O663</v>
      </c>
      <c r="C4932" s="38" t="s">
        <v>29451</v>
      </c>
      <c r="D4932" s="38" t="s">
        <v>29443</v>
      </c>
      <c r="E4932" s="40" t="s">
        <v>29424</v>
      </c>
    </row>
    <row r="4933" spans="1:5">
      <c r="A4933" s="38" t="s">
        <v>29452</v>
      </c>
      <c r="B4933" s="39" t="str">
        <f t="shared" si="77"/>
        <v>O664</v>
      </c>
      <c r="C4933" s="38" t="s">
        <v>29453</v>
      </c>
      <c r="D4933" s="38" t="s">
        <v>29443</v>
      </c>
      <c r="E4933" s="40" t="s">
        <v>29454</v>
      </c>
    </row>
    <row r="4934" spans="1:5">
      <c r="A4934" s="38" t="s">
        <v>29455</v>
      </c>
      <c r="B4934" s="39" t="str">
        <f t="shared" si="77"/>
        <v>O665</v>
      </c>
      <c r="C4934" s="38" t="s">
        <v>29456</v>
      </c>
      <c r="D4934" s="38" t="s">
        <v>29443</v>
      </c>
      <c r="E4934" s="40" t="s">
        <v>29457</v>
      </c>
    </row>
    <row r="4935" spans="1:5">
      <c r="A4935" s="38" t="s">
        <v>29458</v>
      </c>
      <c r="B4935" s="39" t="str">
        <f t="shared" si="77"/>
        <v>O668</v>
      </c>
      <c r="C4935" s="38" t="s">
        <v>29459</v>
      </c>
      <c r="D4935" s="38" t="s">
        <v>29443</v>
      </c>
      <c r="E4935" s="40" t="s">
        <v>29435</v>
      </c>
    </row>
    <row r="4936" spans="1:5">
      <c r="A4936" s="38" t="s">
        <v>29460</v>
      </c>
      <c r="B4936" s="39" t="str">
        <f t="shared" si="77"/>
        <v>O669</v>
      </c>
      <c r="C4936" s="38" t="s">
        <v>29461</v>
      </c>
      <c r="D4936" s="38" t="s">
        <v>29443</v>
      </c>
      <c r="E4936" s="40" t="s">
        <v>29462</v>
      </c>
    </row>
    <row r="4937" spans="1:5">
      <c r="A4937" s="38" t="s">
        <v>29463</v>
      </c>
      <c r="B4937" s="39" t="str">
        <f t="shared" si="77"/>
        <v>O620</v>
      </c>
      <c r="C4937" s="38" t="s">
        <v>29464</v>
      </c>
      <c r="D4937" s="38" t="s">
        <v>29465</v>
      </c>
      <c r="E4937" s="40" t="s">
        <v>29466</v>
      </c>
    </row>
    <row r="4938" spans="1:5">
      <c r="A4938" s="38" t="s">
        <v>29467</v>
      </c>
      <c r="B4938" s="39" t="str">
        <f t="shared" si="77"/>
        <v>O621</v>
      </c>
      <c r="C4938" s="38" t="s">
        <v>29468</v>
      </c>
      <c r="D4938" s="38" t="s">
        <v>29465</v>
      </c>
      <c r="E4938" s="40" t="s">
        <v>29469</v>
      </c>
    </row>
    <row r="4939" spans="1:5">
      <c r="A4939" s="38" t="s">
        <v>29470</v>
      </c>
      <c r="B4939" s="39" t="str">
        <f t="shared" si="77"/>
        <v>O622</v>
      </c>
      <c r="C4939" s="38" t="s">
        <v>29471</v>
      </c>
      <c r="D4939" s="38" t="s">
        <v>29465</v>
      </c>
      <c r="E4939" s="40" t="s">
        <v>29472</v>
      </c>
    </row>
    <row r="4940" spans="1:5">
      <c r="A4940" s="38" t="s">
        <v>29473</v>
      </c>
      <c r="B4940" s="39" t="str">
        <f t="shared" si="77"/>
        <v>O623</v>
      </c>
      <c r="C4940" s="38" t="s">
        <v>29474</v>
      </c>
      <c r="D4940" s="38" t="s">
        <v>29465</v>
      </c>
      <c r="E4940" s="40" t="s">
        <v>29475</v>
      </c>
    </row>
    <row r="4941" spans="1:5">
      <c r="A4941" s="38" t="s">
        <v>29476</v>
      </c>
      <c r="B4941" s="39" t="str">
        <f t="shared" si="77"/>
        <v>O624</v>
      </c>
      <c r="C4941" s="38" t="s">
        <v>29477</v>
      </c>
      <c r="D4941" s="38" t="s">
        <v>29465</v>
      </c>
      <c r="E4941" s="40" t="s">
        <v>29478</v>
      </c>
    </row>
    <row r="4942" spans="1:5">
      <c r="A4942" s="38" t="s">
        <v>29479</v>
      </c>
      <c r="B4942" s="39" t="str">
        <f t="shared" si="77"/>
        <v>O628</v>
      </c>
      <c r="C4942" s="38" t="s">
        <v>29480</v>
      </c>
      <c r="D4942" s="38" t="s">
        <v>29465</v>
      </c>
      <c r="E4942" s="40" t="s">
        <v>29481</v>
      </c>
    </row>
    <row r="4943" spans="1:5">
      <c r="A4943" s="38" t="s">
        <v>29482</v>
      </c>
      <c r="B4943" s="39" t="str">
        <f t="shared" si="77"/>
        <v>O629</v>
      </c>
      <c r="C4943" s="38" t="s">
        <v>29483</v>
      </c>
      <c r="D4943" s="38" t="s">
        <v>29465</v>
      </c>
      <c r="E4943" s="40" t="s">
        <v>29481</v>
      </c>
    </row>
    <row r="4944" spans="1:5">
      <c r="A4944" s="38" t="s">
        <v>29484</v>
      </c>
      <c r="B4944" s="39" t="str">
        <f t="shared" si="77"/>
        <v>O630</v>
      </c>
      <c r="C4944" s="38" t="s">
        <v>29485</v>
      </c>
      <c r="D4944" s="38" t="s">
        <v>29486</v>
      </c>
      <c r="E4944" s="40" t="s">
        <v>29487</v>
      </c>
    </row>
    <row r="4945" spans="1:5">
      <c r="A4945" s="38" t="s">
        <v>29488</v>
      </c>
      <c r="B4945" s="39" t="str">
        <f t="shared" si="77"/>
        <v>O631</v>
      </c>
      <c r="C4945" s="38" t="s">
        <v>29489</v>
      </c>
      <c r="D4945" s="38" t="s">
        <v>29486</v>
      </c>
      <c r="E4945" s="40" t="s">
        <v>29490</v>
      </c>
    </row>
    <row r="4946" spans="1:5">
      <c r="A4946" s="38" t="s">
        <v>29491</v>
      </c>
      <c r="B4946" s="39" t="str">
        <f t="shared" si="77"/>
        <v>O632</v>
      </c>
      <c r="C4946" s="38" t="s">
        <v>29492</v>
      </c>
      <c r="D4946" s="38" t="s">
        <v>29486</v>
      </c>
      <c r="E4946" s="40" t="s">
        <v>29493</v>
      </c>
    </row>
    <row r="4947" spans="1:5">
      <c r="A4947" s="38" t="s">
        <v>29494</v>
      </c>
      <c r="B4947" s="39" t="str">
        <f t="shared" si="77"/>
        <v>O639</v>
      </c>
      <c r="C4947" s="38" t="s">
        <v>29495</v>
      </c>
      <c r="D4947" s="38" t="s">
        <v>29486</v>
      </c>
      <c r="E4947" s="40" t="s">
        <v>29496</v>
      </c>
    </row>
    <row r="4948" spans="1:5">
      <c r="A4948" s="38" t="s">
        <v>29497</v>
      </c>
      <c r="B4948" s="39" t="str">
        <f t="shared" si="77"/>
        <v>O690</v>
      </c>
      <c r="C4948" s="38" t="s">
        <v>29498</v>
      </c>
      <c r="D4948" s="38" t="s">
        <v>29499</v>
      </c>
      <c r="E4948" s="40" t="s">
        <v>29500</v>
      </c>
    </row>
    <row r="4949" spans="1:5">
      <c r="A4949" s="38" t="s">
        <v>29501</v>
      </c>
      <c r="B4949" s="39" t="str">
        <f t="shared" si="77"/>
        <v>O691</v>
      </c>
      <c r="C4949" s="38" t="s">
        <v>29502</v>
      </c>
      <c r="D4949" s="38" t="s">
        <v>29499</v>
      </c>
      <c r="E4949" s="40" t="s">
        <v>29503</v>
      </c>
    </row>
    <row r="4950" spans="1:5">
      <c r="A4950" s="38" t="s">
        <v>29504</v>
      </c>
      <c r="B4950" s="39" t="str">
        <f t="shared" si="77"/>
        <v>O692</v>
      </c>
      <c r="C4950" s="38" t="s">
        <v>29505</v>
      </c>
      <c r="D4950" s="38" t="s">
        <v>29499</v>
      </c>
      <c r="E4950" s="40" t="s">
        <v>29506</v>
      </c>
    </row>
    <row r="4951" spans="1:5">
      <c r="A4951" s="38" t="s">
        <v>29507</v>
      </c>
      <c r="B4951" s="39" t="str">
        <f t="shared" si="77"/>
        <v>O693</v>
      </c>
      <c r="C4951" s="38" t="s">
        <v>29508</v>
      </c>
      <c r="D4951" s="38" t="s">
        <v>29499</v>
      </c>
      <c r="E4951" s="40" t="s">
        <v>29509</v>
      </c>
    </row>
    <row r="4952" spans="1:5">
      <c r="A4952" s="38" t="s">
        <v>29510</v>
      </c>
      <c r="B4952" s="39" t="str">
        <f t="shared" si="77"/>
        <v>O694</v>
      </c>
      <c r="C4952" s="38" t="s">
        <v>29511</v>
      </c>
      <c r="D4952" s="38" t="s">
        <v>29499</v>
      </c>
      <c r="E4952" s="40" t="s">
        <v>29512</v>
      </c>
    </row>
    <row r="4953" spans="1:5">
      <c r="A4953" s="38" t="s">
        <v>29513</v>
      </c>
      <c r="B4953" s="39" t="str">
        <f t="shared" si="77"/>
        <v>O695</v>
      </c>
      <c r="C4953" s="38" t="s">
        <v>29514</v>
      </c>
      <c r="D4953" s="38" t="s">
        <v>29499</v>
      </c>
      <c r="E4953" s="40" t="s">
        <v>29515</v>
      </c>
    </row>
    <row r="4954" spans="1:5">
      <c r="A4954" s="38" t="s">
        <v>29516</v>
      </c>
      <c r="B4954" s="39" t="str">
        <f t="shared" si="77"/>
        <v>O698</v>
      </c>
      <c r="C4954" s="38" t="s">
        <v>29517</v>
      </c>
      <c r="D4954" s="38" t="s">
        <v>29499</v>
      </c>
      <c r="E4954" s="40" t="s">
        <v>29518</v>
      </c>
    </row>
    <row r="4955" spans="1:5">
      <c r="A4955" s="38" t="s">
        <v>29519</v>
      </c>
      <c r="B4955" s="39" t="str">
        <f t="shared" si="77"/>
        <v>O699</v>
      </c>
      <c r="C4955" s="38" t="s">
        <v>29520</v>
      </c>
      <c r="D4955" s="38" t="s">
        <v>29499</v>
      </c>
      <c r="E4955" s="40" t="s">
        <v>29521</v>
      </c>
    </row>
    <row r="4956" spans="1:5">
      <c r="A4956" s="38" t="s">
        <v>29522</v>
      </c>
      <c r="B4956" s="39" t="str">
        <f t="shared" si="77"/>
        <v>O700</v>
      </c>
      <c r="C4956" s="38" t="s">
        <v>29523</v>
      </c>
      <c r="D4956" s="38" t="s">
        <v>29524</v>
      </c>
      <c r="E4956" s="40" t="s">
        <v>29525</v>
      </c>
    </row>
    <row r="4957" spans="1:5">
      <c r="A4957" s="38" t="s">
        <v>29526</v>
      </c>
      <c r="B4957" s="39" t="str">
        <f t="shared" si="77"/>
        <v>O701</v>
      </c>
      <c r="C4957" s="38" t="s">
        <v>29527</v>
      </c>
      <c r="D4957" s="38" t="s">
        <v>29524</v>
      </c>
      <c r="E4957" s="40" t="s">
        <v>29528</v>
      </c>
    </row>
    <row r="4958" spans="1:5">
      <c r="A4958" s="38" t="s">
        <v>29529</v>
      </c>
      <c r="B4958" s="39" t="str">
        <f t="shared" si="77"/>
        <v>O702</v>
      </c>
      <c r="C4958" s="38" t="s">
        <v>29530</v>
      </c>
      <c r="D4958" s="38" t="s">
        <v>29524</v>
      </c>
      <c r="E4958" s="40" t="s">
        <v>29531</v>
      </c>
    </row>
    <row r="4959" spans="1:5">
      <c r="A4959" s="38" t="s">
        <v>29532</v>
      </c>
      <c r="B4959" s="39" t="str">
        <f t="shared" si="77"/>
        <v>O703</v>
      </c>
      <c r="C4959" s="38" t="s">
        <v>29533</v>
      </c>
      <c r="D4959" s="38" t="s">
        <v>29524</v>
      </c>
      <c r="E4959" s="40" t="s">
        <v>29534</v>
      </c>
    </row>
    <row r="4960" spans="1:5">
      <c r="A4960" s="38" t="s">
        <v>29535</v>
      </c>
      <c r="B4960" s="39" t="str">
        <f t="shared" si="77"/>
        <v>O709</v>
      </c>
      <c r="C4960" s="38" t="s">
        <v>29536</v>
      </c>
      <c r="D4960" s="38" t="s">
        <v>29524</v>
      </c>
      <c r="E4960" s="40" t="s">
        <v>29537</v>
      </c>
    </row>
    <row r="4961" spans="1:5">
      <c r="A4961" s="38" t="s">
        <v>29538</v>
      </c>
      <c r="B4961" s="39" t="str">
        <f t="shared" si="77"/>
        <v>O717</v>
      </c>
      <c r="C4961" s="38" t="s">
        <v>29539</v>
      </c>
      <c r="D4961" s="38" t="s">
        <v>29540</v>
      </c>
      <c r="E4961" s="40" t="s">
        <v>29541</v>
      </c>
    </row>
    <row r="4962" spans="1:5">
      <c r="A4962" s="38" t="s">
        <v>29542</v>
      </c>
      <c r="B4962" s="39" t="str">
        <f t="shared" si="77"/>
        <v>O718</v>
      </c>
      <c r="C4962" s="38" t="s">
        <v>29543</v>
      </c>
      <c r="D4962" s="38" t="s">
        <v>29540</v>
      </c>
      <c r="E4962" s="40" t="s">
        <v>29544</v>
      </c>
    </row>
    <row r="4963" spans="1:5">
      <c r="A4963" s="38" t="s">
        <v>29545</v>
      </c>
      <c r="B4963" s="39" t="str">
        <f t="shared" si="77"/>
        <v>O710</v>
      </c>
      <c r="C4963" s="38" t="s">
        <v>29546</v>
      </c>
      <c r="D4963" s="38" t="s">
        <v>29540</v>
      </c>
      <c r="E4963" s="40" t="s">
        <v>29547</v>
      </c>
    </row>
    <row r="4964" spans="1:5">
      <c r="A4964" s="38" t="s">
        <v>29548</v>
      </c>
      <c r="B4964" s="39" t="str">
        <f t="shared" si="77"/>
        <v>O711</v>
      </c>
      <c r="C4964" s="38" t="s">
        <v>29549</v>
      </c>
      <c r="D4964" s="38" t="s">
        <v>29540</v>
      </c>
      <c r="E4964" s="40" t="s">
        <v>29550</v>
      </c>
    </row>
    <row r="4965" spans="1:5">
      <c r="A4965" s="38" t="s">
        <v>29551</v>
      </c>
      <c r="B4965" s="39" t="str">
        <f t="shared" si="77"/>
        <v>O712</v>
      </c>
      <c r="C4965" s="38" t="s">
        <v>29552</v>
      </c>
      <c r="D4965" s="38" t="s">
        <v>29540</v>
      </c>
      <c r="E4965" s="40" t="s">
        <v>29553</v>
      </c>
    </row>
    <row r="4966" spans="1:5">
      <c r="A4966" s="38" t="s">
        <v>29554</v>
      </c>
      <c r="B4966" s="39" t="str">
        <f t="shared" si="77"/>
        <v>O713</v>
      </c>
      <c r="C4966" s="38" t="s">
        <v>29555</v>
      </c>
      <c r="D4966" s="38" t="s">
        <v>29540</v>
      </c>
      <c r="E4966" s="40" t="s">
        <v>29556</v>
      </c>
    </row>
    <row r="4967" spans="1:5">
      <c r="A4967" s="38" t="s">
        <v>29557</v>
      </c>
      <c r="B4967" s="39" t="str">
        <f t="shared" si="77"/>
        <v>O714</v>
      </c>
      <c r="C4967" s="38" t="s">
        <v>29558</v>
      </c>
      <c r="D4967" s="38" t="s">
        <v>29540</v>
      </c>
      <c r="E4967" s="40" t="s">
        <v>29559</v>
      </c>
    </row>
    <row r="4968" spans="1:5">
      <c r="A4968" s="38" t="s">
        <v>29560</v>
      </c>
      <c r="B4968" s="39" t="str">
        <f t="shared" si="77"/>
        <v>O715</v>
      </c>
      <c r="C4968" s="38" t="s">
        <v>29561</v>
      </c>
      <c r="D4968" s="38" t="s">
        <v>29540</v>
      </c>
      <c r="E4968" s="40" t="s">
        <v>29562</v>
      </c>
    </row>
    <row r="4969" spans="1:5">
      <c r="A4969" s="38" t="s">
        <v>29563</v>
      </c>
      <c r="B4969" s="39" t="str">
        <f t="shared" si="77"/>
        <v>O716</v>
      </c>
      <c r="C4969" s="38" t="s">
        <v>29564</v>
      </c>
      <c r="D4969" s="38" t="s">
        <v>29540</v>
      </c>
      <c r="E4969" s="40" t="s">
        <v>29565</v>
      </c>
    </row>
    <row r="4970" spans="1:5">
      <c r="A4970" s="38" t="s">
        <v>29566</v>
      </c>
      <c r="B4970" s="39" t="str">
        <f t="shared" si="77"/>
        <v>O719</v>
      </c>
      <c r="C4970" s="38" t="s">
        <v>29567</v>
      </c>
      <c r="D4970" s="38" t="s">
        <v>29540</v>
      </c>
      <c r="E4970" s="40" t="s">
        <v>29568</v>
      </c>
    </row>
    <row r="4971" spans="1:5">
      <c r="A4971" s="38" t="s">
        <v>29569</v>
      </c>
      <c r="B4971" s="39" t="str">
        <f t="shared" si="77"/>
        <v>O720</v>
      </c>
      <c r="C4971" s="38" t="s">
        <v>29570</v>
      </c>
      <c r="D4971" s="38" t="s">
        <v>29571</v>
      </c>
      <c r="E4971" s="40" t="s">
        <v>29572</v>
      </c>
    </row>
    <row r="4972" spans="1:5">
      <c r="A4972" s="38" t="s">
        <v>29573</v>
      </c>
      <c r="B4972" s="39" t="str">
        <f t="shared" si="77"/>
        <v>O721</v>
      </c>
      <c r="C4972" s="38" t="s">
        <v>29574</v>
      </c>
      <c r="D4972" s="38" t="s">
        <v>29571</v>
      </c>
      <c r="E4972" s="40" t="s">
        <v>29575</v>
      </c>
    </row>
    <row r="4973" spans="1:5">
      <c r="A4973" s="38" t="s">
        <v>29576</v>
      </c>
      <c r="B4973" s="39" t="str">
        <f t="shared" si="77"/>
        <v>O722</v>
      </c>
      <c r="C4973" s="38" t="s">
        <v>29577</v>
      </c>
      <c r="D4973" s="38" t="s">
        <v>29571</v>
      </c>
      <c r="E4973" s="40" t="s">
        <v>29578</v>
      </c>
    </row>
    <row r="4974" spans="1:5">
      <c r="A4974" s="38" t="s">
        <v>29579</v>
      </c>
      <c r="B4974" s="39" t="str">
        <f t="shared" si="77"/>
        <v>O723</v>
      </c>
      <c r="C4974" s="38" t="s">
        <v>29580</v>
      </c>
      <c r="D4974" s="38" t="s">
        <v>29571</v>
      </c>
      <c r="E4974" s="40" t="s">
        <v>29581</v>
      </c>
    </row>
    <row r="4975" spans="1:5">
      <c r="A4975" s="38" t="s">
        <v>29582</v>
      </c>
      <c r="B4975" s="39" t="str">
        <f t="shared" si="77"/>
        <v>O730</v>
      </c>
      <c r="C4975" s="38" t="s">
        <v>29583</v>
      </c>
      <c r="D4975" s="38" t="s">
        <v>29584</v>
      </c>
      <c r="E4975" s="40" t="s">
        <v>29585</v>
      </c>
    </row>
    <row r="4976" spans="1:5">
      <c r="A4976" s="38" t="s">
        <v>29586</v>
      </c>
      <c r="B4976" s="39" t="str">
        <f t="shared" si="77"/>
        <v>O731</v>
      </c>
      <c r="C4976" s="38" t="s">
        <v>29587</v>
      </c>
      <c r="D4976" s="38" t="s">
        <v>29584</v>
      </c>
      <c r="E4976" s="40" t="s">
        <v>29588</v>
      </c>
    </row>
    <row r="4977" spans="1:5">
      <c r="A4977" s="38" t="s">
        <v>29589</v>
      </c>
      <c r="B4977" s="39" t="str">
        <f t="shared" si="77"/>
        <v>O290</v>
      </c>
      <c r="C4977" s="38" t="s">
        <v>29590</v>
      </c>
      <c r="D4977" s="38" t="s">
        <v>29591</v>
      </c>
      <c r="E4977" s="40" t="s">
        <v>29592</v>
      </c>
    </row>
    <row r="4978" spans="1:5">
      <c r="A4978" s="38" t="s">
        <v>29593</v>
      </c>
      <c r="B4978" s="39" t="str">
        <f t="shared" si="77"/>
        <v>O291</v>
      </c>
      <c r="C4978" s="38" t="s">
        <v>29594</v>
      </c>
      <c r="D4978" s="38" t="s">
        <v>29591</v>
      </c>
      <c r="E4978" s="40" t="s">
        <v>29595</v>
      </c>
    </row>
    <row r="4979" spans="1:5">
      <c r="A4979" s="38" t="s">
        <v>29596</v>
      </c>
      <c r="B4979" s="39" t="str">
        <f t="shared" si="77"/>
        <v>O292</v>
      </c>
      <c r="C4979" s="38" t="s">
        <v>29597</v>
      </c>
      <c r="D4979" s="38" t="s">
        <v>29591</v>
      </c>
      <c r="E4979" s="40" t="s">
        <v>29598</v>
      </c>
    </row>
    <row r="4980" spans="1:5">
      <c r="A4980" s="38" t="s">
        <v>29599</v>
      </c>
      <c r="B4980" s="39" t="str">
        <f t="shared" si="77"/>
        <v>O293</v>
      </c>
      <c r="C4980" s="38" t="s">
        <v>29600</v>
      </c>
      <c r="D4980" s="38" t="s">
        <v>29591</v>
      </c>
      <c r="E4980" s="40" t="s">
        <v>29601</v>
      </c>
    </row>
    <row r="4981" spans="1:5">
      <c r="A4981" s="38" t="s">
        <v>29602</v>
      </c>
      <c r="B4981" s="39" t="str">
        <f t="shared" si="77"/>
        <v>O294</v>
      </c>
      <c r="C4981" s="38" t="s">
        <v>29603</v>
      </c>
      <c r="D4981" s="38" t="s">
        <v>29591</v>
      </c>
      <c r="E4981" s="40" t="s">
        <v>29601</v>
      </c>
    </row>
    <row r="4982" spans="1:5">
      <c r="A4982" s="38" t="s">
        <v>29604</v>
      </c>
      <c r="B4982" s="39" t="str">
        <f t="shared" si="77"/>
        <v>O295</v>
      </c>
      <c r="C4982" s="38" t="s">
        <v>29605</v>
      </c>
      <c r="D4982" s="38" t="s">
        <v>29591</v>
      </c>
      <c r="E4982" s="40" t="s">
        <v>29601</v>
      </c>
    </row>
    <row r="4983" spans="1:5">
      <c r="A4983" s="38" t="s">
        <v>29606</v>
      </c>
      <c r="B4983" s="39" t="str">
        <f t="shared" si="77"/>
        <v>O296</v>
      </c>
      <c r="C4983" s="38" t="s">
        <v>29607</v>
      </c>
      <c r="D4983" s="38" t="s">
        <v>29591</v>
      </c>
      <c r="E4983" s="40" t="s">
        <v>29601</v>
      </c>
    </row>
    <row r="4984" spans="1:5">
      <c r="A4984" s="38" t="s">
        <v>29608</v>
      </c>
      <c r="B4984" s="39" t="str">
        <f t="shared" si="77"/>
        <v>O298</v>
      </c>
      <c r="C4984" s="38" t="s">
        <v>29609</v>
      </c>
      <c r="D4984" s="38" t="s">
        <v>29591</v>
      </c>
      <c r="E4984" s="40" t="s">
        <v>29601</v>
      </c>
    </row>
    <row r="4985" spans="1:5">
      <c r="A4985" s="38" t="s">
        <v>29610</v>
      </c>
      <c r="B4985" s="39" t="str">
        <f t="shared" si="77"/>
        <v>O299</v>
      </c>
      <c r="C4985" s="38" t="s">
        <v>29611</v>
      </c>
      <c r="D4985" s="38" t="s">
        <v>29591</v>
      </c>
      <c r="E4985" s="40" t="s">
        <v>29612</v>
      </c>
    </row>
    <row r="4986" spans="1:5">
      <c r="A4986" s="38" t="s">
        <v>29613</v>
      </c>
      <c r="B4986" s="39" t="str">
        <f t="shared" si="77"/>
        <v>O740</v>
      </c>
      <c r="C4986" s="38" t="s">
        <v>29614</v>
      </c>
      <c r="D4986" s="38" t="s">
        <v>29615</v>
      </c>
      <c r="E4986" s="40" t="s">
        <v>29592</v>
      </c>
    </row>
    <row r="4987" spans="1:5">
      <c r="A4987" s="38" t="s">
        <v>29616</v>
      </c>
      <c r="B4987" s="39" t="str">
        <f t="shared" si="77"/>
        <v>O741</v>
      </c>
      <c r="C4987" s="38" t="s">
        <v>29617</v>
      </c>
      <c r="D4987" s="38" t="s">
        <v>29615</v>
      </c>
      <c r="E4987" s="40" t="s">
        <v>29592</v>
      </c>
    </row>
    <row r="4988" spans="1:5">
      <c r="A4988" s="38" t="s">
        <v>29618</v>
      </c>
      <c r="B4988" s="39" t="str">
        <f t="shared" si="77"/>
        <v>O742</v>
      </c>
      <c r="C4988" s="38" t="s">
        <v>29619</v>
      </c>
      <c r="D4988" s="38" t="s">
        <v>29615</v>
      </c>
      <c r="E4988" s="40" t="s">
        <v>29595</v>
      </c>
    </row>
    <row r="4989" spans="1:5">
      <c r="A4989" s="38" t="s">
        <v>29620</v>
      </c>
      <c r="B4989" s="39" t="str">
        <f t="shared" si="77"/>
        <v>O743</v>
      </c>
      <c r="C4989" s="38" t="s">
        <v>29621</v>
      </c>
      <c r="D4989" s="38" t="s">
        <v>29615</v>
      </c>
      <c r="E4989" s="40" t="s">
        <v>29598</v>
      </c>
    </row>
    <row r="4990" spans="1:5">
      <c r="A4990" s="38" t="s">
        <v>29622</v>
      </c>
      <c r="B4990" s="39" t="str">
        <f t="shared" si="77"/>
        <v>O744</v>
      </c>
      <c r="C4990" s="38" t="s">
        <v>29623</v>
      </c>
      <c r="D4990" s="38" t="s">
        <v>29615</v>
      </c>
      <c r="E4990" s="40" t="s">
        <v>29601</v>
      </c>
    </row>
    <row r="4991" spans="1:5">
      <c r="A4991" s="38" t="s">
        <v>29624</v>
      </c>
      <c r="B4991" s="39" t="str">
        <f t="shared" si="77"/>
        <v>O745</v>
      </c>
      <c r="C4991" s="38" t="s">
        <v>29625</v>
      </c>
      <c r="D4991" s="38" t="s">
        <v>29615</v>
      </c>
      <c r="E4991" s="40" t="s">
        <v>29601</v>
      </c>
    </row>
    <row r="4992" spans="1:5">
      <c r="A4992" s="38" t="s">
        <v>29626</v>
      </c>
      <c r="B4992" s="39" t="str">
        <f t="shared" si="77"/>
        <v>O746</v>
      </c>
      <c r="C4992" s="38" t="s">
        <v>29627</v>
      </c>
      <c r="D4992" s="38" t="s">
        <v>29615</v>
      </c>
      <c r="E4992" s="40" t="s">
        <v>29601</v>
      </c>
    </row>
    <row r="4993" spans="1:5">
      <c r="A4993" s="38" t="s">
        <v>29628</v>
      </c>
      <c r="B4993" s="39" t="str">
        <f t="shared" si="77"/>
        <v>O747</v>
      </c>
      <c r="C4993" s="38" t="s">
        <v>29629</v>
      </c>
      <c r="D4993" s="38" t="s">
        <v>29615</v>
      </c>
      <c r="E4993" s="40" t="s">
        <v>29601</v>
      </c>
    </row>
    <row r="4994" spans="1:5">
      <c r="A4994" s="38" t="s">
        <v>29630</v>
      </c>
      <c r="B4994" s="39" t="str">
        <f t="shared" si="77"/>
        <v>O748</v>
      </c>
      <c r="C4994" s="38" t="s">
        <v>29631</v>
      </c>
      <c r="D4994" s="38" t="s">
        <v>29615</v>
      </c>
      <c r="E4994" s="40" t="s">
        <v>29601</v>
      </c>
    </row>
    <row r="4995" spans="1:5">
      <c r="A4995" s="38" t="s">
        <v>29632</v>
      </c>
      <c r="B4995" s="39" t="str">
        <f t="shared" ref="B4995:B5058" si="78">MID(A4995,1,4)</f>
        <v>O749</v>
      </c>
      <c r="C4995" s="38" t="s">
        <v>29633</v>
      </c>
      <c r="D4995" s="38" t="s">
        <v>29615</v>
      </c>
      <c r="E4995" s="40" t="s">
        <v>29612</v>
      </c>
    </row>
    <row r="4996" spans="1:5">
      <c r="A4996" s="38" t="s">
        <v>29634</v>
      </c>
      <c r="B4996" s="39" t="str">
        <f t="shared" si="78"/>
        <v>O890</v>
      </c>
      <c r="C4996" s="38" t="s">
        <v>29635</v>
      </c>
      <c r="D4996" s="38" t="s">
        <v>29636</v>
      </c>
      <c r="E4996" s="40" t="s">
        <v>29592</v>
      </c>
    </row>
    <row r="4997" spans="1:5">
      <c r="A4997" s="38" t="s">
        <v>29637</v>
      </c>
      <c r="B4997" s="39" t="str">
        <f t="shared" si="78"/>
        <v>O891</v>
      </c>
      <c r="C4997" s="38" t="s">
        <v>29638</v>
      </c>
      <c r="D4997" s="38" t="s">
        <v>29636</v>
      </c>
      <c r="E4997" s="40" t="s">
        <v>29595</v>
      </c>
    </row>
    <row r="4998" spans="1:5">
      <c r="A4998" s="38" t="s">
        <v>29639</v>
      </c>
      <c r="B4998" s="39" t="str">
        <f t="shared" si="78"/>
        <v>O892</v>
      </c>
      <c r="C4998" s="38" t="s">
        <v>29640</v>
      </c>
      <c r="D4998" s="38" t="s">
        <v>29636</v>
      </c>
      <c r="E4998" s="40" t="s">
        <v>29598</v>
      </c>
    </row>
    <row r="4999" spans="1:5">
      <c r="A4999" s="38" t="s">
        <v>29641</v>
      </c>
      <c r="B4999" s="39" t="str">
        <f t="shared" si="78"/>
        <v>O893</v>
      </c>
      <c r="C4999" s="38" t="s">
        <v>29642</v>
      </c>
      <c r="D4999" s="38" t="s">
        <v>29636</v>
      </c>
      <c r="E4999" s="40" t="s">
        <v>29601</v>
      </c>
    </row>
    <row r="5000" spans="1:5">
      <c r="A5000" s="38" t="s">
        <v>29643</v>
      </c>
      <c r="B5000" s="39" t="str">
        <f t="shared" si="78"/>
        <v>O894</v>
      </c>
      <c r="C5000" s="38" t="s">
        <v>29644</v>
      </c>
      <c r="D5000" s="38" t="s">
        <v>29636</v>
      </c>
      <c r="E5000" s="40" t="s">
        <v>29601</v>
      </c>
    </row>
    <row r="5001" spans="1:5">
      <c r="A5001" s="38" t="s">
        <v>29645</v>
      </c>
      <c r="B5001" s="39" t="str">
        <f t="shared" si="78"/>
        <v>O895</v>
      </c>
      <c r="C5001" s="38" t="s">
        <v>29646</v>
      </c>
      <c r="D5001" s="38" t="s">
        <v>29636</v>
      </c>
      <c r="E5001" s="40" t="s">
        <v>29601</v>
      </c>
    </row>
    <row r="5002" spans="1:5">
      <c r="A5002" s="38" t="s">
        <v>29647</v>
      </c>
      <c r="B5002" s="39" t="str">
        <f t="shared" si="78"/>
        <v>O896</v>
      </c>
      <c r="C5002" s="38" t="s">
        <v>29648</v>
      </c>
      <c r="D5002" s="38" t="s">
        <v>29636</v>
      </c>
      <c r="E5002" s="40" t="s">
        <v>29601</v>
      </c>
    </row>
    <row r="5003" spans="1:5">
      <c r="A5003" s="38" t="s">
        <v>29649</v>
      </c>
      <c r="B5003" s="39" t="str">
        <f t="shared" si="78"/>
        <v>O898</v>
      </c>
      <c r="C5003" s="38" t="s">
        <v>29650</v>
      </c>
      <c r="D5003" s="38" t="s">
        <v>29636</v>
      </c>
      <c r="E5003" s="40" t="s">
        <v>29601</v>
      </c>
    </row>
    <row r="5004" spans="1:5">
      <c r="A5004" s="38" t="s">
        <v>29651</v>
      </c>
      <c r="B5004" s="39" t="str">
        <f t="shared" si="78"/>
        <v>O899</v>
      </c>
      <c r="C5004" s="38" t="s">
        <v>29652</v>
      </c>
      <c r="D5004" s="38" t="s">
        <v>29636</v>
      </c>
      <c r="E5004" s="40" t="s">
        <v>29612</v>
      </c>
    </row>
    <row r="5005" spans="1:5">
      <c r="A5005" s="38" t="s">
        <v>29653</v>
      </c>
      <c r="B5005" s="39" t="str">
        <f t="shared" si="78"/>
        <v>O265</v>
      </c>
      <c r="C5005" s="38" t="s">
        <v>29654</v>
      </c>
      <c r="D5005" s="38" t="s">
        <v>29006</v>
      </c>
      <c r="E5005" s="40" t="s">
        <v>29655</v>
      </c>
    </row>
    <row r="5006" spans="1:5">
      <c r="A5006" s="38" t="s">
        <v>29656</v>
      </c>
      <c r="B5006" s="39" t="str">
        <f t="shared" si="78"/>
        <v>O750</v>
      </c>
      <c r="C5006" s="38" t="s">
        <v>29657</v>
      </c>
      <c r="D5006" s="38" t="s">
        <v>29119</v>
      </c>
      <c r="E5006" s="40" t="s">
        <v>29658</v>
      </c>
    </row>
    <row r="5007" spans="1:5">
      <c r="A5007" s="38" t="s">
        <v>29659</v>
      </c>
      <c r="B5007" s="39" t="str">
        <f t="shared" si="78"/>
        <v>O751</v>
      </c>
      <c r="C5007" s="38" t="s">
        <v>29660</v>
      </c>
      <c r="D5007" s="38" t="s">
        <v>29119</v>
      </c>
      <c r="E5007" s="40" t="s">
        <v>29661</v>
      </c>
    </row>
    <row r="5008" spans="1:5">
      <c r="A5008" s="38" t="s">
        <v>29662</v>
      </c>
      <c r="B5008" s="39" t="str">
        <f t="shared" si="78"/>
        <v>O754</v>
      </c>
      <c r="C5008" s="38" t="s">
        <v>29663</v>
      </c>
      <c r="D5008" s="38" t="s">
        <v>29119</v>
      </c>
      <c r="E5008" s="40" t="s">
        <v>29664</v>
      </c>
    </row>
    <row r="5009" spans="1:5">
      <c r="A5009" s="38" t="s">
        <v>29665</v>
      </c>
      <c r="B5009" s="39" t="str">
        <f t="shared" si="78"/>
        <v>O758</v>
      </c>
      <c r="C5009" s="38" t="s">
        <v>29666</v>
      </c>
      <c r="D5009" s="38" t="s">
        <v>29119</v>
      </c>
      <c r="E5009" s="40" t="s">
        <v>29667</v>
      </c>
    </row>
    <row r="5010" spans="1:5">
      <c r="A5010" s="38" t="s">
        <v>29668</v>
      </c>
      <c r="B5010" s="39" t="str">
        <f t="shared" si="78"/>
        <v>O759</v>
      </c>
      <c r="C5010" s="38" t="s">
        <v>29669</v>
      </c>
      <c r="D5010" s="38" t="s">
        <v>29119</v>
      </c>
      <c r="E5010" s="40" t="s">
        <v>29670</v>
      </c>
    </row>
    <row r="5011" spans="1:5">
      <c r="A5011" s="38" t="s">
        <v>29671</v>
      </c>
      <c r="B5011" s="39" t="str">
        <f t="shared" si="78"/>
        <v>O810</v>
      </c>
      <c r="C5011" s="38" t="s">
        <v>29672</v>
      </c>
      <c r="D5011" s="38" t="s">
        <v>29673</v>
      </c>
      <c r="E5011" s="40">
        <v>6695</v>
      </c>
    </row>
    <row r="5012" spans="1:5">
      <c r="A5012" s="38" t="s">
        <v>29674</v>
      </c>
      <c r="B5012" s="39" t="str">
        <f t="shared" si="78"/>
        <v>O811</v>
      </c>
      <c r="C5012" s="38" t="s">
        <v>29675</v>
      </c>
      <c r="D5012" s="38" t="s">
        <v>29673</v>
      </c>
      <c r="E5012" s="40">
        <v>6695</v>
      </c>
    </row>
    <row r="5013" spans="1:5">
      <c r="A5013" s="38" t="s">
        <v>29676</v>
      </c>
      <c r="B5013" s="39" t="str">
        <f t="shared" si="78"/>
        <v>O812</v>
      </c>
      <c r="C5013" s="38" t="s">
        <v>29677</v>
      </c>
      <c r="D5013" s="38" t="s">
        <v>29673</v>
      </c>
      <c r="E5013" s="40">
        <v>6695</v>
      </c>
    </row>
    <row r="5014" spans="1:5">
      <c r="A5014" s="38" t="s">
        <v>29678</v>
      </c>
      <c r="B5014" s="39" t="str">
        <f t="shared" si="78"/>
        <v>O813</v>
      </c>
      <c r="C5014" s="38" t="s">
        <v>29679</v>
      </c>
      <c r="D5014" s="38" t="s">
        <v>29673</v>
      </c>
      <c r="E5014" s="40">
        <v>6695</v>
      </c>
    </row>
    <row r="5015" spans="1:5">
      <c r="A5015" s="38" t="s">
        <v>29680</v>
      </c>
      <c r="B5015" s="39" t="str">
        <f t="shared" si="78"/>
        <v>O814</v>
      </c>
      <c r="C5015" s="38" t="s">
        <v>29681</v>
      </c>
      <c r="D5015" s="38" t="s">
        <v>29673</v>
      </c>
      <c r="E5015" s="40">
        <v>6695</v>
      </c>
    </row>
    <row r="5016" spans="1:5">
      <c r="A5016" s="38" t="s">
        <v>29682</v>
      </c>
      <c r="B5016" s="39" t="str">
        <f t="shared" si="78"/>
        <v>O815</v>
      </c>
      <c r="C5016" s="38" t="s">
        <v>29683</v>
      </c>
      <c r="D5016" s="38" t="s">
        <v>29673</v>
      </c>
      <c r="E5016" s="40">
        <v>6695</v>
      </c>
    </row>
    <row r="5017" spans="1:5">
      <c r="A5017" s="38" t="s">
        <v>29684</v>
      </c>
      <c r="B5017" s="39" t="str">
        <f t="shared" si="78"/>
        <v>O820</v>
      </c>
      <c r="C5017" s="38" t="s">
        <v>29685</v>
      </c>
      <c r="D5017" s="38" t="s">
        <v>29686</v>
      </c>
      <c r="E5017" s="40">
        <v>6697</v>
      </c>
    </row>
    <row r="5018" spans="1:5">
      <c r="A5018" s="38" t="s">
        <v>29687</v>
      </c>
      <c r="B5018" s="39" t="str">
        <f t="shared" si="78"/>
        <v>O821</v>
      </c>
      <c r="C5018" s="38" t="s">
        <v>29688</v>
      </c>
      <c r="D5018" s="38" t="s">
        <v>29686</v>
      </c>
      <c r="E5018" s="40">
        <v>6697</v>
      </c>
    </row>
    <row r="5019" spans="1:5">
      <c r="A5019" s="38" t="s">
        <v>29689</v>
      </c>
      <c r="B5019" s="39" t="str">
        <f t="shared" si="78"/>
        <v>O822</v>
      </c>
      <c r="C5019" s="38" t="s">
        <v>29690</v>
      </c>
      <c r="D5019" s="38" t="s">
        <v>29686</v>
      </c>
      <c r="E5019" s="40" t="s">
        <v>29691</v>
      </c>
    </row>
    <row r="5020" spans="1:5">
      <c r="A5020" s="38" t="s">
        <v>29692</v>
      </c>
      <c r="B5020" s="39" t="str">
        <f t="shared" si="78"/>
        <v>O828</v>
      </c>
      <c r="C5020" s="38" t="s">
        <v>29693</v>
      </c>
      <c r="D5020" s="38" t="s">
        <v>29686</v>
      </c>
      <c r="E5020" s="40" t="s">
        <v>29691</v>
      </c>
    </row>
    <row r="5021" spans="1:5">
      <c r="A5021" s="38" t="s">
        <v>29694</v>
      </c>
      <c r="B5021" s="39" t="str">
        <f t="shared" si="78"/>
        <v>O829</v>
      </c>
      <c r="C5021" s="38" t="s">
        <v>29695</v>
      </c>
      <c r="D5021" s="38" t="s">
        <v>29686</v>
      </c>
      <c r="E5021" s="40">
        <v>6697</v>
      </c>
    </row>
    <row r="5022" spans="1:5">
      <c r="A5022" s="38" t="s">
        <v>29696</v>
      </c>
      <c r="B5022" s="39" t="str">
        <f t="shared" si="78"/>
        <v>O830</v>
      </c>
      <c r="C5022" s="38" t="s">
        <v>29697</v>
      </c>
      <c r="D5022" s="38" t="s">
        <v>29179</v>
      </c>
      <c r="E5022" s="40" t="s">
        <v>29698</v>
      </c>
    </row>
    <row r="5023" spans="1:5">
      <c r="A5023" s="38" t="s">
        <v>29699</v>
      </c>
      <c r="B5023" s="39" t="str">
        <f t="shared" si="78"/>
        <v>O832</v>
      </c>
      <c r="C5023" s="38" t="s">
        <v>29700</v>
      </c>
      <c r="D5023" s="38" t="s">
        <v>29179</v>
      </c>
      <c r="E5023" s="40" t="s">
        <v>29667</v>
      </c>
    </row>
    <row r="5024" spans="1:5">
      <c r="A5024" s="38" t="s">
        <v>29701</v>
      </c>
      <c r="B5024" s="39" t="str">
        <f t="shared" si="78"/>
        <v>O834</v>
      </c>
      <c r="C5024" s="38" t="s">
        <v>29702</v>
      </c>
      <c r="D5024" s="38" t="s">
        <v>29179</v>
      </c>
      <c r="E5024" s="40" t="s">
        <v>29667</v>
      </c>
    </row>
    <row r="5025" spans="1:5">
      <c r="A5025" s="38" t="s">
        <v>29703</v>
      </c>
      <c r="B5025" s="39" t="str">
        <f t="shared" si="78"/>
        <v>O841</v>
      </c>
      <c r="C5025" s="38" t="s">
        <v>29704</v>
      </c>
      <c r="D5025" s="38" t="s">
        <v>29143</v>
      </c>
      <c r="E5025" s="40" t="s">
        <v>29705</v>
      </c>
    </row>
    <row r="5026" spans="1:5">
      <c r="A5026" s="38" t="s">
        <v>29706</v>
      </c>
      <c r="B5026" s="39" t="str">
        <f t="shared" si="78"/>
        <v>O842</v>
      </c>
      <c r="C5026" s="38" t="s">
        <v>29707</v>
      </c>
      <c r="D5026" s="38" t="s">
        <v>29143</v>
      </c>
      <c r="E5026" s="40" t="s">
        <v>29691</v>
      </c>
    </row>
    <row r="5027" spans="1:5">
      <c r="A5027" s="38" t="s">
        <v>29708</v>
      </c>
      <c r="B5027" s="39" t="str">
        <f t="shared" si="78"/>
        <v>O848</v>
      </c>
      <c r="C5027" s="38" t="s">
        <v>29709</v>
      </c>
      <c r="D5027" s="38" t="s">
        <v>29143</v>
      </c>
      <c r="E5027" s="40" t="s">
        <v>29705</v>
      </c>
    </row>
    <row r="5028" spans="1:5">
      <c r="A5028" s="38" t="s">
        <v>29710</v>
      </c>
      <c r="B5028" s="39" t="str">
        <f t="shared" si="78"/>
        <v>O904</v>
      </c>
      <c r="C5028" s="38" t="s">
        <v>29711</v>
      </c>
      <c r="D5028" s="38" t="s">
        <v>29044</v>
      </c>
      <c r="E5028" s="40" t="s">
        <v>29712</v>
      </c>
    </row>
    <row r="5029" spans="1:5">
      <c r="A5029" s="38" t="s">
        <v>29713</v>
      </c>
      <c r="B5029" s="39" t="str">
        <f t="shared" si="78"/>
        <v>O96X</v>
      </c>
      <c r="C5029" s="38" t="s">
        <v>29714</v>
      </c>
      <c r="D5029" s="38" t="s">
        <v>29715</v>
      </c>
      <c r="E5029" s="40" t="s">
        <v>29670</v>
      </c>
    </row>
    <row r="5030" spans="1:5">
      <c r="A5030" s="38" t="s">
        <v>29716</v>
      </c>
      <c r="B5030" s="39" t="str">
        <f t="shared" si="78"/>
        <v>O97X</v>
      </c>
      <c r="C5030" s="38" t="s">
        <v>29717</v>
      </c>
      <c r="D5030" s="38" t="s">
        <v>29718</v>
      </c>
      <c r="E5030" s="40" t="s">
        <v>29667</v>
      </c>
    </row>
    <row r="5031" spans="1:5">
      <c r="A5031" s="38" t="s">
        <v>29719</v>
      </c>
      <c r="B5031" s="39" t="str">
        <f t="shared" si="78"/>
        <v>O85</v>
      </c>
      <c r="C5031" s="38" t="s">
        <v>29720</v>
      </c>
      <c r="D5031" s="38" t="s">
        <v>29719</v>
      </c>
      <c r="E5031" s="40">
        <v>6700</v>
      </c>
    </row>
    <row r="5032" spans="1:5">
      <c r="A5032" s="38" t="s">
        <v>29721</v>
      </c>
      <c r="B5032" s="39" t="str">
        <f t="shared" si="78"/>
        <v>O861</v>
      </c>
      <c r="C5032" s="38" t="s">
        <v>29722</v>
      </c>
      <c r="D5032" s="38" t="s">
        <v>29039</v>
      </c>
      <c r="E5032" s="40" t="s">
        <v>29723</v>
      </c>
    </row>
    <row r="5033" spans="1:5">
      <c r="A5033" s="38" t="s">
        <v>29724</v>
      </c>
      <c r="B5033" s="39" t="str">
        <f t="shared" si="78"/>
        <v>O868</v>
      </c>
      <c r="C5033" s="38" t="s">
        <v>29725</v>
      </c>
      <c r="D5033" s="38" t="s">
        <v>29039</v>
      </c>
      <c r="E5033" s="40" t="s">
        <v>29723</v>
      </c>
    </row>
    <row r="5034" spans="1:5">
      <c r="A5034" s="38" t="s">
        <v>29726</v>
      </c>
      <c r="B5034" s="39" t="str">
        <f t="shared" si="78"/>
        <v>O220</v>
      </c>
      <c r="C5034" s="38" t="s">
        <v>29727</v>
      </c>
      <c r="D5034" s="38" t="s">
        <v>29728</v>
      </c>
      <c r="E5034" s="40" t="s">
        <v>29729</v>
      </c>
    </row>
    <row r="5035" spans="1:5">
      <c r="A5035" s="38" t="s">
        <v>29730</v>
      </c>
      <c r="B5035" s="39" t="str">
        <f t="shared" si="78"/>
        <v>O221</v>
      </c>
      <c r="C5035" s="38" t="s">
        <v>29731</v>
      </c>
      <c r="D5035" s="38" t="s">
        <v>29728</v>
      </c>
      <c r="E5035" s="40" t="s">
        <v>29732</v>
      </c>
    </row>
    <row r="5036" spans="1:5">
      <c r="A5036" s="38" t="s">
        <v>29733</v>
      </c>
      <c r="B5036" s="39" t="str">
        <f t="shared" si="78"/>
        <v>O222</v>
      </c>
      <c r="C5036" s="38" t="s">
        <v>29734</v>
      </c>
      <c r="D5036" s="38" t="s">
        <v>29728</v>
      </c>
      <c r="E5036" s="40" t="s">
        <v>29735</v>
      </c>
    </row>
    <row r="5037" spans="1:5">
      <c r="A5037" s="38" t="s">
        <v>29736</v>
      </c>
      <c r="B5037" s="39" t="str">
        <f t="shared" si="78"/>
        <v>O223</v>
      </c>
      <c r="C5037" s="38" t="s">
        <v>29737</v>
      </c>
      <c r="D5037" s="38" t="s">
        <v>29728</v>
      </c>
      <c r="E5037" s="40" t="s">
        <v>29738</v>
      </c>
    </row>
    <row r="5038" spans="1:5">
      <c r="A5038" s="38" t="s">
        <v>29739</v>
      </c>
      <c r="B5038" s="39" t="str">
        <f t="shared" si="78"/>
        <v>O224</v>
      </c>
      <c r="C5038" s="38" t="s">
        <v>29740</v>
      </c>
      <c r="D5038" s="38" t="s">
        <v>29728</v>
      </c>
      <c r="E5038" s="40" t="s">
        <v>29741</v>
      </c>
    </row>
    <row r="5039" spans="1:5">
      <c r="A5039" s="38" t="s">
        <v>29742</v>
      </c>
      <c r="B5039" s="39" t="str">
        <f t="shared" si="78"/>
        <v>O225</v>
      </c>
      <c r="C5039" s="38" t="s">
        <v>29743</v>
      </c>
      <c r="D5039" s="38" t="s">
        <v>29728</v>
      </c>
      <c r="E5039" s="40" t="s">
        <v>29744</v>
      </c>
    </row>
    <row r="5040" spans="1:5">
      <c r="A5040" s="38" t="s">
        <v>29745</v>
      </c>
      <c r="B5040" s="39" t="str">
        <f t="shared" si="78"/>
        <v>O228</v>
      </c>
      <c r="C5040" s="38" t="s">
        <v>29746</v>
      </c>
      <c r="D5040" s="38" t="s">
        <v>29728</v>
      </c>
      <c r="E5040" s="40" t="s">
        <v>29741</v>
      </c>
    </row>
    <row r="5041" spans="1:5">
      <c r="A5041" s="38" t="s">
        <v>29747</v>
      </c>
      <c r="B5041" s="39" t="str">
        <f t="shared" si="78"/>
        <v>O229</v>
      </c>
      <c r="C5041" s="38" t="s">
        <v>29748</v>
      </c>
      <c r="D5041" s="38" t="s">
        <v>29728</v>
      </c>
      <c r="E5041" s="40" t="s">
        <v>29749</v>
      </c>
    </row>
    <row r="5042" spans="1:5">
      <c r="A5042" s="38" t="s">
        <v>29750</v>
      </c>
      <c r="B5042" s="39" t="str">
        <f t="shared" si="78"/>
        <v>O870</v>
      </c>
      <c r="C5042" s="38" t="s">
        <v>29751</v>
      </c>
      <c r="D5042" s="38" t="s">
        <v>29752</v>
      </c>
      <c r="E5042" s="40" t="s">
        <v>29735</v>
      </c>
    </row>
    <row r="5043" spans="1:5">
      <c r="A5043" s="38" t="s">
        <v>29753</v>
      </c>
      <c r="B5043" s="39" t="str">
        <f t="shared" si="78"/>
        <v>O871</v>
      </c>
      <c r="C5043" s="38" t="s">
        <v>29754</v>
      </c>
      <c r="D5043" s="38" t="s">
        <v>29752</v>
      </c>
      <c r="E5043" s="40" t="s">
        <v>29755</v>
      </c>
    </row>
    <row r="5044" spans="1:5">
      <c r="A5044" s="38" t="s">
        <v>29756</v>
      </c>
      <c r="B5044" s="39" t="str">
        <f t="shared" si="78"/>
        <v>O872</v>
      </c>
      <c r="C5044" s="38" t="s">
        <v>29757</v>
      </c>
      <c r="D5044" s="38" t="s">
        <v>29752</v>
      </c>
      <c r="E5044" s="40" t="s">
        <v>29741</v>
      </c>
    </row>
    <row r="5045" spans="1:5">
      <c r="A5045" s="38" t="s">
        <v>29758</v>
      </c>
      <c r="B5045" s="39" t="str">
        <f t="shared" si="78"/>
        <v>O873</v>
      </c>
      <c r="C5045" s="38" t="s">
        <v>29759</v>
      </c>
      <c r="D5045" s="38" t="s">
        <v>29752</v>
      </c>
      <c r="E5045" s="40" t="s">
        <v>29744</v>
      </c>
    </row>
    <row r="5046" spans="1:5">
      <c r="A5046" s="38" t="s">
        <v>29760</v>
      </c>
      <c r="B5046" s="39" t="str">
        <f t="shared" si="78"/>
        <v>O878</v>
      </c>
      <c r="C5046" s="38" t="s">
        <v>29761</v>
      </c>
      <c r="D5046" s="38" t="s">
        <v>29752</v>
      </c>
      <c r="E5046" s="40" t="s">
        <v>29729</v>
      </c>
    </row>
    <row r="5047" spans="1:5">
      <c r="A5047" s="38" t="s">
        <v>29762</v>
      </c>
      <c r="B5047" s="39" t="str">
        <f t="shared" si="78"/>
        <v>O879</v>
      </c>
      <c r="C5047" s="38" t="s">
        <v>29763</v>
      </c>
      <c r="D5047" s="38" t="s">
        <v>29752</v>
      </c>
      <c r="E5047" s="40" t="s">
        <v>29749</v>
      </c>
    </row>
    <row r="5048" spans="1:5">
      <c r="A5048" s="38" t="s">
        <v>29764</v>
      </c>
      <c r="B5048" s="39" t="str">
        <f t="shared" si="78"/>
        <v>O864</v>
      </c>
      <c r="C5048" s="38" t="s">
        <v>29765</v>
      </c>
      <c r="D5048" s="38" t="s">
        <v>29039</v>
      </c>
      <c r="E5048" s="40" t="s">
        <v>29766</v>
      </c>
    </row>
    <row r="5049" spans="1:5">
      <c r="A5049" s="38" t="s">
        <v>29767</v>
      </c>
      <c r="B5049" s="39" t="str">
        <f t="shared" si="78"/>
        <v>O880</v>
      </c>
      <c r="C5049" s="38" t="s">
        <v>29768</v>
      </c>
      <c r="D5049" s="38" t="s">
        <v>29769</v>
      </c>
      <c r="E5049" s="40" t="s">
        <v>29770</v>
      </c>
    </row>
    <row r="5050" spans="1:5">
      <c r="A5050" s="38" t="s">
        <v>29771</v>
      </c>
      <c r="B5050" s="39" t="str">
        <f t="shared" si="78"/>
        <v>O881</v>
      </c>
      <c r="C5050" s="38" t="s">
        <v>29772</v>
      </c>
      <c r="D5050" s="38" t="s">
        <v>29769</v>
      </c>
      <c r="E5050" s="40">
        <v>6731</v>
      </c>
    </row>
    <row r="5051" spans="1:5">
      <c r="A5051" s="38" t="s">
        <v>29773</v>
      </c>
      <c r="B5051" s="39" t="str">
        <f t="shared" si="78"/>
        <v>O882</v>
      </c>
      <c r="C5051" s="38" t="s">
        <v>29774</v>
      </c>
      <c r="D5051" s="38" t="s">
        <v>29769</v>
      </c>
      <c r="E5051" s="40" t="s">
        <v>29775</v>
      </c>
    </row>
    <row r="5052" spans="1:5">
      <c r="A5052" s="38" t="s">
        <v>29776</v>
      </c>
      <c r="B5052" s="39" t="str">
        <f t="shared" si="78"/>
        <v>O883</v>
      </c>
      <c r="C5052" s="38" t="s">
        <v>29777</v>
      </c>
      <c r="D5052" s="38" t="s">
        <v>29769</v>
      </c>
      <c r="E5052" s="40" t="s">
        <v>29778</v>
      </c>
    </row>
    <row r="5053" spans="1:5">
      <c r="A5053" s="38" t="s">
        <v>29779</v>
      </c>
      <c r="B5053" s="39" t="str">
        <f t="shared" si="78"/>
        <v>O888</v>
      </c>
      <c r="C5053" s="38" t="s">
        <v>29780</v>
      </c>
      <c r="D5053" s="38" t="s">
        <v>29769</v>
      </c>
      <c r="E5053" s="40" t="s">
        <v>29781</v>
      </c>
    </row>
    <row r="5054" spans="1:5">
      <c r="A5054" s="38" t="s">
        <v>29782</v>
      </c>
      <c r="B5054" s="39" t="str">
        <f t="shared" si="78"/>
        <v>O860</v>
      </c>
      <c r="C5054" s="38" t="s">
        <v>29783</v>
      </c>
      <c r="D5054" s="38" t="s">
        <v>29039</v>
      </c>
      <c r="E5054" s="40" t="s">
        <v>29784</v>
      </c>
    </row>
    <row r="5055" spans="1:5">
      <c r="A5055" s="38" t="s">
        <v>29785</v>
      </c>
      <c r="B5055" s="39" t="str">
        <f t="shared" si="78"/>
        <v>O900</v>
      </c>
      <c r="C5055" s="38" t="s">
        <v>29786</v>
      </c>
      <c r="D5055" s="38" t="s">
        <v>29044</v>
      </c>
      <c r="E5055" s="40">
        <v>6741</v>
      </c>
    </row>
    <row r="5056" spans="1:5">
      <c r="A5056" s="38" t="s">
        <v>29787</v>
      </c>
      <c r="B5056" s="39" t="str">
        <f t="shared" si="78"/>
        <v>O901</v>
      </c>
      <c r="C5056" s="38" t="s">
        <v>29788</v>
      </c>
      <c r="D5056" s="38" t="s">
        <v>29044</v>
      </c>
      <c r="E5056" s="40" t="s">
        <v>29789</v>
      </c>
    </row>
    <row r="5057" spans="1:5">
      <c r="A5057" s="38" t="s">
        <v>29790</v>
      </c>
      <c r="B5057" s="39" t="str">
        <f t="shared" si="78"/>
        <v>O902</v>
      </c>
      <c r="C5057" s="38" t="s">
        <v>29791</v>
      </c>
      <c r="D5057" s="38" t="s">
        <v>29044</v>
      </c>
      <c r="E5057" s="40" t="s">
        <v>29784</v>
      </c>
    </row>
    <row r="5058" spans="1:5">
      <c r="A5058" s="38" t="s">
        <v>29792</v>
      </c>
      <c r="B5058" s="39" t="str">
        <f t="shared" si="78"/>
        <v>O903</v>
      </c>
      <c r="C5058" s="38" t="s">
        <v>29793</v>
      </c>
      <c r="D5058" s="38" t="s">
        <v>29044</v>
      </c>
      <c r="E5058" s="40" t="s">
        <v>29794</v>
      </c>
    </row>
    <row r="5059" spans="1:5">
      <c r="A5059" s="38" t="s">
        <v>29795</v>
      </c>
      <c r="B5059" s="39" t="str">
        <f t="shared" ref="B5059:B5122" si="79">MID(A5059,1,4)</f>
        <v>O905</v>
      </c>
      <c r="C5059" s="38" t="s">
        <v>29796</v>
      </c>
      <c r="D5059" s="38" t="s">
        <v>29044</v>
      </c>
      <c r="E5059" s="40" t="s">
        <v>29794</v>
      </c>
    </row>
    <row r="5060" spans="1:5">
      <c r="A5060" s="38" t="s">
        <v>29797</v>
      </c>
      <c r="B5060" s="39" t="str">
        <f t="shared" si="79"/>
        <v>O909</v>
      </c>
      <c r="C5060" s="38" t="s">
        <v>29798</v>
      </c>
      <c r="D5060" s="38" t="s">
        <v>29044</v>
      </c>
      <c r="E5060" s="40" t="s">
        <v>29799</v>
      </c>
    </row>
    <row r="5061" spans="1:5">
      <c r="A5061" s="38" t="s">
        <v>29800</v>
      </c>
      <c r="B5061" s="39" t="str">
        <f t="shared" si="79"/>
        <v>O910</v>
      </c>
      <c r="C5061" s="38" t="s">
        <v>29801</v>
      </c>
      <c r="D5061" s="38" t="s">
        <v>29802</v>
      </c>
      <c r="E5061" s="40" t="s">
        <v>29803</v>
      </c>
    </row>
    <row r="5062" spans="1:5">
      <c r="A5062" s="38" t="s">
        <v>29804</v>
      </c>
      <c r="B5062" s="39" t="str">
        <f t="shared" si="79"/>
        <v>O911</v>
      </c>
      <c r="C5062" s="38" t="s">
        <v>29805</v>
      </c>
      <c r="D5062" s="38" t="s">
        <v>29802</v>
      </c>
      <c r="E5062" s="40" t="s">
        <v>29806</v>
      </c>
    </row>
    <row r="5063" spans="1:5">
      <c r="A5063" s="38" t="s">
        <v>29807</v>
      </c>
      <c r="B5063" s="39" t="str">
        <f t="shared" si="79"/>
        <v>O912</v>
      </c>
      <c r="C5063" s="38" t="s">
        <v>29808</v>
      </c>
      <c r="D5063" s="38" t="s">
        <v>29802</v>
      </c>
      <c r="E5063" s="40">
        <v>6752</v>
      </c>
    </row>
    <row r="5064" spans="1:5">
      <c r="A5064" s="38" t="s">
        <v>29809</v>
      </c>
      <c r="B5064" s="39" t="str">
        <f t="shared" si="79"/>
        <v>O922</v>
      </c>
      <c r="C5064" s="38" t="s">
        <v>29810</v>
      </c>
      <c r="D5064" s="38" t="s">
        <v>29811</v>
      </c>
      <c r="E5064" s="40" t="s">
        <v>29812</v>
      </c>
    </row>
    <row r="5065" spans="1:5">
      <c r="A5065" s="38" t="s">
        <v>29813</v>
      </c>
      <c r="B5065" s="39" t="str">
        <f t="shared" si="79"/>
        <v>O920</v>
      </c>
      <c r="C5065" s="38" t="s">
        <v>29814</v>
      </c>
      <c r="D5065" s="38" t="s">
        <v>29811</v>
      </c>
      <c r="E5065" s="40" t="s">
        <v>29815</v>
      </c>
    </row>
    <row r="5066" spans="1:5">
      <c r="A5066" s="38" t="s">
        <v>29816</v>
      </c>
      <c r="B5066" s="39" t="str">
        <f t="shared" si="79"/>
        <v>O921</v>
      </c>
      <c r="C5066" s="38" t="s">
        <v>29817</v>
      </c>
      <c r="D5066" s="38" t="s">
        <v>29811</v>
      </c>
      <c r="E5066" s="40" t="s">
        <v>29818</v>
      </c>
    </row>
    <row r="5067" spans="1:5">
      <c r="A5067" s="38" t="s">
        <v>29819</v>
      </c>
      <c r="B5067" s="39" t="str">
        <f t="shared" si="79"/>
        <v>O923</v>
      </c>
      <c r="C5067" s="38" t="s">
        <v>29820</v>
      </c>
      <c r="D5067" s="38" t="s">
        <v>29811</v>
      </c>
      <c r="E5067" s="40" t="s">
        <v>29821</v>
      </c>
    </row>
    <row r="5068" spans="1:5">
      <c r="A5068" s="38" t="s">
        <v>29822</v>
      </c>
      <c r="B5068" s="39" t="str">
        <f t="shared" si="79"/>
        <v>O924</v>
      </c>
      <c r="C5068" s="38" t="s">
        <v>29823</v>
      </c>
      <c r="D5068" s="38" t="s">
        <v>29811</v>
      </c>
      <c r="E5068" s="40" t="s">
        <v>29821</v>
      </c>
    </row>
    <row r="5069" spans="1:5">
      <c r="A5069" s="38" t="s">
        <v>29824</v>
      </c>
      <c r="B5069" s="39" t="str">
        <f t="shared" si="79"/>
        <v>O925</v>
      </c>
      <c r="C5069" s="38" t="s">
        <v>29825</v>
      </c>
      <c r="D5069" s="38" t="s">
        <v>29811</v>
      </c>
      <c r="E5069" s="40" t="s">
        <v>29826</v>
      </c>
    </row>
    <row r="5070" spans="1:5">
      <c r="A5070" s="38" t="s">
        <v>29827</v>
      </c>
      <c r="B5070" s="39" t="str">
        <f t="shared" si="79"/>
        <v>O926</v>
      </c>
      <c r="C5070" s="38" t="s">
        <v>29828</v>
      </c>
      <c r="D5070" s="38" t="s">
        <v>29811</v>
      </c>
      <c r="E5070" s="40" t="s">
        <v>29829</v>
      </c>
    </row>
    <row r="5071" spans="1:5">
      <c r="A5071" s="38" t="s">
        <v>29830</v>
      </c>
      <c r="B5071" s="39" t="str">
        <f t="shared" si="79"/>
        <v>O927</v>
      </c>
      <c r="C5071" s="38" t="s">
        <v>29831</v>
      </c>
      <c r="D5071" s="38" t="s">
        <v>29811</v>
      </c>
      <c r="E5071" s="40" t="s">
        <v>29832</v>
      </c>
    </row>
    <row r="5072" spans="1:5">
      <c r="A5072" s="38" t="s">
        <v>29833</v>
      </c>
      <c r="B5072" s="39" t="str">
        <f t="shared" si="79"/>
        <v>L020</v>
      </c>
      <c r="C5072" s="38" t="s">
        <v>29834</v>
      </c>
      <c r="D5072" s="38" t="s">
        <v>29835</v>
      </c>
      <c r="E5072" s="40" t="s">
        <v>29836</v>
      </c>
    </row>
    <row r="5073" spans="1:5">
      <c r="A5073" s="38" t="s">
        <v>29837</v>
      </c>
      <c r="B5073" s="39" t="str">
        <f t="shared" si="79"/>
        <v>L021</v>
      </c>
      <c r="C5073" s="38" t="s">
        <v>29838</v>
      </c>
      <c r="D5073" s="38" t="s">
        <v>29835</v>
      </c>
      <c r="E5073" s="40" t="s">
        <v>29839</v>
      </c>
    </row>
    <row r="5074" spans="1:5">
      <c r="A5074" s="38" t="s">
        <v>29840</v>
      </c>
      <c r="B5074" s="39" t="str">
        <f t="shared" si="79"/>
        <v>L022</v>
      </c>
      <c r="C5074" s="38" t="s">
        <v>29841</v>
      </c>
      <c r="D5074" s="38" t="s">
        <v>29835</v>
      </c>
      <c r="E5074" s="40" t="s">
        <v>29842</v>
      </c>
    </row>
    <row r="5075" spans="1:5">
      <c r="A5075" s="38" t="s">
        <v>29843</v>
      </c>
      <c r="B5075" s="39" t="str">
        <f t="shared" si="79"/>
        <v>L023</v>
      </c>
      <c r="C5075" s="38" t="s">
        <v>29844</v>
      </c>
      <c r="D5075" s="38" t="s">
        <v>29835</v>
      </c>
      <c r="E5075" s="40" t="s">
        <v>29845</v>
      </c>
    </row>
    <row r="5076" spans="1:5">
      <c r="A5076" s="38" t="s">
        <v>29846</v>
      </c>
      <c r="B5076" s="39" t="str">
        <f t="shared" si="79"/>
        <v>L024</v>
      </c>
      <c r="C5076" s="38" t="s">
        <v>29847</v>
      </c>
      <c r="D5076" s="38" t="s">
        <v>29835</v>
      </c>
      <c r="E5076" s="40" t="s">
        <v>29848</v>
      </c>
    </row>
    <row r="5077" spans="1:5">
      <c r="A5077" s="38" t="s">
        <v>29849</v>
      </c>
      <c r="B5077" s="39" t="str">
        <f t="shared" si="79"/>
        <v>L028</v>
      </c>
      <c r="C5077" s="38" t="s">
        <v>29850</v>
      </c>
      <c r="D5077" s="38" t="s">
        <v>29835</v>
      </c>
      <c r="E5077" s="40" t="s">
        <v>29851</v>
      </c>
    </row>
    <row r="5078" spans="1:5">
      <c r="A5078" s="38" t="s">
        <v>29852</v>
      </c>
      <c r="B5078" s="39" t="str">
        <f t="shared" si="79"/>
        <v>L029</v>
      </c>
      <c r="C5078" s="38" t="s">
        <v>29853</v>
      </c>
      <c r="D5078" s="38" t="s">
        <v>29835</v>
      </c>
      <c r="E5078" s="40" t="s">
        <v>29854</v>
      </c>
    </row>
    <row r="5079" spans="1:5">
      <c r="A5079" s="38" t="s">
        <v>29855</v>
      </c>
      <c r="B5079" s="39" t="str">
        <f t="shared" si="79"/>
        <v>L030</v>
      </c>
      <c r="C5079" s="38" t="s">
        <v>29856</v>
      </c>
      <c r="D5079" s="38" t="s">
        <v>29857</v>
      </c>
      <c r="E5079" s="40" t="s">
        <v>29858</v>
      </c>
    </row>
    <row r="5080" spans="1:5">
      <c r="A5080" s="38" t="s">
        <v>29859</v>
      </c>
      <c r="B5080" s="39" t="str">
        <f t="shared" si="79"/>
        <v>L031</v>
      </c>
      <c r="C5080" s="38" t="s">
        <v>29860</v>
      </c>
      <c r="D5080" s="38" t="s">
        <v>29857</v>
      </c>
      <c r="E5080" s="40" t="s">
        <v>29861</v>
      </c>
    </row>
    <row r="5081" spans="1:5">
      <c r="A5081" s="38" t="s">
        <v>29862</v>
      </c>
      <c r="B5081" s="39" t="str">
        <f t="shared" si="79"/>
        <v>L032</v>
      </c>
      <c r="C5081" s="38" t="s">
        <v>29863</v>
      </c>
      <c r="D5081" s="38" t="s">
        <v>29857</v>
      </c>
      <c r="E5081" s="40" t="s">
        <v>29864</v>
      </c>
    </row>
    <row r="5082" spans="1:5">
      <c r="A5082" s="38" t="s">
        <v>29865</v>
      </c>
      <c r="B5082" s="39" t="str">
        <f t="shared" si="79"/>
        <v>L033</v>
      </c>
      <c r="C5082" s="38" t="s">
        <v>29866</v>
      </c>
      <c r="D5082" s="38" t="s">
        <v>29857</v>
      </c>
      <c r="E5082" s="40" t="s">
        <v>29867</v>
      </c>
    </row>
    <row r="5083" spans="1:5">
      <c r="A5083" s="38" t="s">
        <v>29868</v>
      </c>
      <c r="B5083" s="39" t="str">
        <f t="shared" si="79"/>
        <v>L038</v>
      </c>
      <c r="C5083" s="38" t="s">
        <v>29869</v>
      </c>
      <c r="D5083" s="38" t="s">
        <v>29857</v>
      </c>
      <c r="E5083" s="40" t="s">
        <v>29870</v>
      </c>
    </row>
    <row r="5084" spans="1:5">
      <c r="A5084" s="38" t="s">
        <v>29871</v>
      </c>
      <c r="B5084" s="39" t="str">
        <f t="shared" si="79"/>
        <v>L039</v>
      </c>
      <c r="C5084" s="38" t="s">
        <v>29872</v>
      </c>
      <c r="D5084" s="38" t="s">
        <v>29857</v>
      </c>
      <c r="E5084" s="40" t="s">
        <v>29873</v>
      </c>
    </row>
    <row r="5085" spans="1:5">
      <c r="A5085" s="38" t="s">
        <v>29874</v>
      </c>
      <c r="B5085" s="39" t="str">
        <f t="shared" si="79"/>
        <v>L983</v>
      </c>
      <c r="C5085" s="38" t="s">
        <v>29875</v>
      </c>
      <c r="D5085" s="38" t="s">
        <v>29876</v>
      </c>
      <c r="E5085" s="40" t="s">
        <v>29873</v>
      </c>
    </row>
    <row r="5086" spans="1:5">
      <c r="A5086" s="38" t="s">
        <v>29877</v>
      </c>
      <c r="B5086" s="39" t="str">
        <f t="shared" si="79"/>
        <v>L040</v>
      </c>
      <c r="C5086" s="38" t="s">
        <v>29878</v>
      </c>
      <c r="D5086" s="38" t="s">
        <v>29879</v>
      </c>
      <c r="E5086" s="40" t="s">
        <v>29880</v>
      </c>
    </row>
    <row r="5087" spans="1:5">
      <c r="A5087" s="38" t="s">
        <v>29881</v>
      </c>
      <c r="B5087" s="39" t="str">
        <f t="shared" si="79"/>
        <v>L041</v>
      </c>
      <c r="C5087" s="38" t="s">
        <v>29882</v>
      </c>
      <c r="D5087" s="38" t="s">
        <v>29879</v>
      </c>
      <c r="E5087" s="40" t="s">
        <v>29880</v>
      </c>
    </row>
    <row r="5088" spans="1:5">
      <c r="A5088" s="38" t="s">
        <v>29883</v>
      </c>
      <c r="B5088" s="39" t="str">
        <f t="shared" si="79"/>
        <v>L042</v>
      </c>
      <c r="C5088" s="38" t="s">
        <v>29884</v>
      </c>
      <c r="D5088" s="38" t="s">
        <v>29879</v>
      </c>
      <c r="E5088" s="40" t="s">
        <v>29880</v>
      </c>
    </row>
    <row r="5089" spans="1:5">
      <c r="A5089" s="38" t="s">
        <v>29885</v>
      </c>
      <c r="B5089" s="39" t="str">
        <f t="shared" si="79"/>
        <v>L043</v>
      </c>
      <c r="C5089" s="38" t="s">
        <v>29886</v>
      </c>
      <c r="D5089" s="38" t="s">
        <v>29879</v>
      </c>
      <c r="E5089" s="40" t="s">
        <v>29880</v>
      </c>
    </row>
    <row r="5090" spans="1:5">
      <c r="A5090" s="38" t="s">
        <v>29887</v>
      </c>
      <c r="B5090" s="39" t="str">
        <f t="shared" si="79"/>
        <v>L048</v>
      </c>
      <c r="C5090" s="38" t="s">
        <v>29888</v>
      </c>
      <c r="D5090" s="38" t="s">
        <v>29879</v>
      </c>
      <c r="E5090" s="40" t="s">
        <v>29880</v>
      </c>
    </row>
    <row r="5091" spans="1:5">
      <c r="A5091" s="38" t="s">
        <v>29889</v>
      </c>
      <c r="B5091" s="39" t="str">
        <f t="shared" si="79"/>
        <v>L049</v>
      </c>
      <c r="C5091" s="38" t="s">
        <v>29890</v>
      </c>
      <c r="D5091" s="38" t="s">
        <v>29879</v>
      </c>
      <c r="E5091" s="40" t="s">
        <v>29880</v>
      </c>
    </row>
    <row r="5092" spans="1:5">
      <c r="A5092" s="38" t="s">
        <v>29891</v>
      </c>
      <c r="B5092" s="39" t="str">
        <f t="shared" si="79"/>
        <v>L010</v>
      </c>
      <c r="C5092" s="38" t="s">
        <v>29892</v>
      </c>
      <c r="D5092" s="38" t="s">
        <v>29893</v>
      </c>
      <c r="E5092" s="40" t="s">
        <v>29894</v>
      </c>
    </row>
    <row r="5093" spans="1:5">
      <c r="A5093" s="38" t="s">
        <v>29895</v>
      </c>
      <c r="B5093" s="39" t="str">
        <f t="shared" si="79"/>
        <v>L011</v>
      </c>
      <c r="C5093" s="38" t="s">
        <v>29896</v>
      </c>
      <c r="D5093" s="38" t="s">
        <v>29893</v>
      </c>
      <c r="E5093" s="40" t="s">
        <v>29894</v>
      </c>
    </row>
    <row r="5094" spans="1:5">
      <c r="A5094" s="38" t="s">
        <v>29897</v>
      </c>
      <c r="B5094" s="39" t="str">
        <f t="shared" si="79"/>
        <v>L050</v>
      </c>
      <c r="C5094" s="38" t="s">
        <v>29898</v>
      </c>
      <c r="D5094" s="38" t="s">
        <v>29899</v>
      </c>
      <c r="E5094" s="40">
        <v>6850</v>
      </c>
    </row>
    <row r="5095" spans="1:5">
      <c r="A5095" s="38" t="s">
        <v>29900</v>
      </c>
      <c r="B5095" s="39" t="str">
        <f t="shared" si="79"/>
        <v>L059</v>
      </c>
      <c r="C5095" s="38" t="s">
        <v>29901</v>
      </c>
      <c r="D5095" s="38" t="s">
        <v>29899</v>
      </c>
      <c r="E5095" s="40" t="s">
        <v>29902</v>
      </c>
    </row>
    <row r="5096" spans="1:5">
      <c r="A5096" s="38" t="s">
        <v>29903</v>
      </c>
      <c r="B5096" s="39" t="str">
        <f t="shared" si="79"/>
        <v>L080</v>
      </c>
      <c r="C5096" s="38" t="s">
        <v>29904</v>
      </c>
      <c r="D5096" s="38" t="s">
        <v>29905</v>
      </c>
      <c r="E5096" s="40" t="s">
        <v>29906</v>
      </c>
    </row>
    <row r="5097" spans="1:5">
      <c r="A5097" s="38" t="s">
        <v>29907</v>
      </c>
      <c r="B5097" s="39" t="str">
        <f t="shared" si="79"/>
        <v>L081</v>
      </c>
      <c r="C5097" s="38" t="s">
        <v>29908</v>
      </c>
      <c r="D5097" s="38" t="s">
        <v>29905</v>
      </c>
      <c r="E5097" s="40" t="s">
        <v>29909</v>
      </c>
    </row>
    <row r="5098" spans="1:5">
      <c r="A5098" s="38" t="s">
        <v>29910</v>
      </c>
      <c r="B5098" s="39" t="str">
        <f t="shared" si="79"/>
        <v>L088</v>
      </c>
      <c r="C5098" s="38" t="s">
        <v>29911</v>
      </c>
      <c r="D5098" s="38" t="s">
        <v>29905</v>
      </c>
      <c r="E5098" s="40" t="s">
        <v>29909</v>
      </c>
    </row>
    <row r="5099" spans="1:5">
      <c r="A5099" s="38" t="s">
        <v>29912</v>
      </c>
      <c r="B5099" s="39" t="str">
        <f t="shared" si="79"/>
        <v>L089</v>
      </c>
      <c r="C5099" s="38" t="s">
        <v>29913</v>
      </c>
      <c r="D5099" s="38" t="s">
        <v>29905</v>
      </c>
      <c r="E5099" s="40" t="s">
        <v>29914</v>
      </c>
    </row>
    <row r="5100" spans="1:5">
      <c r="A5100" s="38" t="s">
        <v>29915</v>
      </c>
      <c r="B5100" s="39" t="str">
        <f t="shared" si="79"/>
        <v>L444</v>
      </c>
      <c r="C5100" s="38" t="s">
        <v>29916</v>
      </c>
      <c r="D5100" s="38" t="s">
        <v>29917</v>
      </c>
      <c r="E5100" s="40" t="s">
        <v>29909</v>
      </c>
    </row>
    <row r="5101" spans="1:5">
      <c r="A5101" s="38" t="s">
        <v>29918</v>
      </c>
      <c r="B5101" s="39" t="str">
        <f t="shared" si="79"/>
        <v>L88</v>
      </c>
      <c r="C5101" s="38" t="s">
        <v>29919</v>
      </c>
      <c r="D5101" s="38" t="s">
        <v>29918</v>
      </c>
      <c r="E5101" s="40" t="s">
        <v>29906</v>
      </c>
    </row>
    <row r="5102" spans="1:5">
      <c r="A5102" s="38" t="s">
        <v>29920</v>
      </c>
      <c r="B5102" s="39" t="str">
        <f t="shared" si="79"/>
        <v>L928</v>
      </c>
      <c r="C5102" s="38" t="s">
        <v>29921</v>
      </c>
      <c r="D5102" s="38" t="s">
        <v>26683</v>
      </c>
      <c r="E5102" s="40" t="s">
        <v>29922</v>
      </c>
    </row>
    <row r="5103" spans="1:5">
      <c r="A5103" s="38" t="s">
        <v>29923</v>
      </c>
      <c r="B5103" s="39" t="str">
        <f t="shared" si="79"/>
        <v>L929</v>
      </c>
      <c r="C5103" s="38" t="s">
        <v>29924</v>
      </c>
      <c r="D5103" s="38" t="s">
        <v>26683</v>
      </c>
      <c r="E5103" s="40" t="s">
        <v>29922</v>
      </c>
    </row>
    <row r="5104" spans="1:5">
      <c r="A5104" s="38" t="s">
        <v>29925</v>
      </c>
      <c r="B5104" s="39" t="str">
        <f t="shared" si="79"/>
        <v>L980</v>
      </c>
      <c r="C5104" s="38" t="s">
        <v>29926</v>
      </c>
      <c r="D5104" s="38" t="s">
        <v>29876</v>
      </c>
      <c r="E5104" s="40" t="s">
        <v>29922</v>
      </c>
    </row>
    <row r="5105" spans="1:5">
      <c r="A5105" s="38" t="s">
        <v>29927</v>
      </c>
      <c r="B5105" s="39" t="str">
        <f t="shared" si="79"/>
        <v>L984</v>
      </c>
      <c r="C5105" s="38" t="s">
        <v>29928</v>
      </c>
      <c r="D5105" s="38" t="s">
        <v>29876</v>
      </c>
      <c r="E5105" s="40" t="s">
        <v>29906</v>
      </c>
    </row>
    <row r="5106" spans="1:5">
      <c r="A5106" s="38" t="s">
        <v>29929</v>
      </c>
      <c r="B5106" s="39" t="str">
        <f t="shared" si="79"/>
        <v>L210</v>
      </c>
      <c r="C5106" s="38" t="s">
        <v>29930</v>
      </c>
      <c r="D5106" s="38" t="s">
        <v>29931</v>
      </c>
      <c r="E5106" s="40" t="s">
        <v>29932</v>
      </c>
    </row>
    <row r="5107" spans="1:5">
      <c r="A5107" s="38" t="s">
        <v>29933</v>
      </c>
      <c r="B5107" s="39" t="str">
        <f t="shared" si="79"/>
        <v>L218</v>
      </c>
      <c r="C5107" s="38" t="s">
        <v>29934</v>
      </c>
      <c r="D5107" s="38" t="s">
        <v>29931</v>
      </c>
      <c r="E5107" s="40" t="s">
        <v>29932</v>
      </c>
    </row>
    <row r="5108" spans="1:5">
      <c r="A5108" s="38" t="s">
        <v>29935</v>
      </c>
      <c r="B5108" s="39" t="str">
        <f t="shared" si="79"/>
        <v>L219</v>
      </c>
      <c r="C5108" s="38" t="s">
        <v>29936</v>
      </c>
      <c r="D5108" s="38" t="s">
        <v>29931</v>
      </c>
      <c r="E5108" s="40" t="s">
        <v>29932</v>
      </c>
    </row>
    <row r="5109" spans="1:5">
      <c r="A5109" s="38" t="s">
        <v>29937</v>
      </c>
      <c r="B5109" s="39" t="str">
        <f t="shared" si="79"/>
        <v>L303</v>
      </c>
      <c r="C5109" s="38" t="s">
        <v>29938</v>
      </c>
      <c r="D5109" s="38" t="s">
        <v>29939</v>
      </c>
      <c r="E5109" s="40" t="s">
        <v>29932</v>
      </c>
    </row>
    <row r="5110" spans="1:5">
      <c r="A5110" s="38" t="s">
        <v>29940</v>
      </c>
      <c r="B5110" s="39" t="str">
        <f t="shared" si="79"/>
        <v>L200</v>
      </c>
      <c r="C5110" s="38" t="s">
        <v>29941</v>
      </c>
      <c r="D5110" s="38" t="s">
        <v>29942</v>
      </c>
      <c r="E5110" s="40" t="s">
        <v>29943</v>
      </c>
    </row>
    <row r="5111" spans="1:5">
      <c r="A5111" s="38" t="s">
        <v>29944</v>
      </c>
      <c r="B5111" s="39" t="str">
        <f t="shared" si="79"/>
        <v>L208</v>
      </c>
      <c r="C5111" s="38" t="s">
        <v>29945</v>
      </c>
      <c r="D5111" s="38" t="s">
        <v>29942</v>
      </c>
      <c r="E5111" s="40" t="s">
        <v>29943</v>
      </c>
    </row>
    <row r="5112" spans="1:5">
      <c r="A5112" s="38" t="s">
        <v>29946</v>
      </c>
      <c r="B5112" s="39" t="str">
        <f t="shared" si="79"/>
        <v>L209</v>
      </c>
      <c r="C5112" s="38" t="s">
        <v>29947</v>
      </c>
      <c r="D5112" s="38" t="s">
        <v>29942</v>
      </c>
      <c r="E5112" s="40" t="s">
        <v>29943</v>
      </c>
    </row>
    <row r="5113" spans="1:5">
      <c r="A5113" s="38" t="s">
        <v>29948</v>
      </c>
      <c r="B5113" s="39" t="str">
        <f t="shared" si="79"/>
        <v>L211</v>
      </c>
      <c r="C5113" s="38" t="s">
        <v>29949</v>
      </c>
      <c r="D5113" s="38" t="s">
        <v>29931</v>
      </c>
      <c r="E5113" s="40" t="s">
        <v>29943</v>
      </c>
    </row>
    <row r="5114" spans="1:5">
      <c r="A5114" s="38" t="s">
        <v>29950</v>
      </c>
      <c r="B5114" s="39" t="str">
        <f t="shared" si="79"/>
        <v>L22</v>
      </c>
      <c r="C5114" s="38" t="s">
        <v>29951</v>
      </c>
      <c r="D5114" s="38" t="s">
        <v>29950</v>
      </c>
      <c r="E5114" s="40" t="s">
        <v>29952</v>
      </c>
    </row>
    <row r="5115" spans="1:5">
      <c r="A5115" s="38" t="s">
        <v>29953</v>
      </c>
      <c r="B5115" s="39" t="str">
        <f t="shared" si="79"/>
        <v>L230</v>
      </c>
      <c r="C5115" s="38" t="s">
        <v>29954</v>
      </c>
      <c r="D5115" s="38" t="s">
        <v>29955</v>
      </c>
      <c r="E5115" s="40" t="s">
        <v>29956</v>
      </c>
    </row>
    <row r="5116" spans="1:5">
      <c r="A5116" s="38" t="s">
        <v>29957</v>
      </c>
      <c r="B5116" s="39" t="str">
        <f t="shared" si="79"/>
        <v>L231</v>
      </c>
      <c r="C5116" s="38" t="s">
        <v>29958</v>
      </c>
      <c r="D5116" s="38" t="s">
        <v>29955</v>
      </c>
      <c r="E5116" s="40" t="s">
        <v>29959</v>
      </c>
    </row>
    <row r="5117" spans="1:5">
      <c r="A5117" s="38" t="s">
        <v>29960</v>
      </c>
      <c r="B5117" s="39" t="str">
        <f t="shared" si="79"/>
        <v>L232</v>
      </c>
      <c r="C5117" s="38" t="s">
        <v>29961</v>
      </c>
      <c r="D5117" s="38" t="s">
        <v>29955</v>
      </c>
      <c r="E5117" s="40" t="s">
        <v>29956</v>
      </c>
    </row>
    <row r="5118" spans="1:5">
      <c r="A5118" s="38" t="s">
        <v>29962</v>
      </c>
      <c r="B5118" s="39" t="str">
        <f t="shared" si="79"/>
        <v>L233</v>
      </c>
      <c r="C5118" s="38" t="s">
        <v>29963</v>
      </c>
      <c r="D5118" s="38" t="s">
        <v>29955</v>
      </c>
      <c r="E5118" s="40" t="s">
        <v>29964</v>
      </c>
    </row>
    <row r="5119" spans="1:5">
      <c r="A5119" s="38" t="s">
        <v>29965</v>
      </c>
      <c r="B5119" s="39" t="str">
        <f t="shared" si="79"/>
        <v>L234</v>
      </c>
      <c r="C5119" s="38" t="s">
        <v>29966</v>
      </c>
      <c r="D5119" s="38" t="s">
        <v>29955</v>
      </c>
      <c r="E5119" s="40" t="s">
        <v>29956</v>
      </c>
    </row>
    <row r="5120" spans="1:5">
      <c r="A5120" s="38" t="s">
        <v>29967</v>
      </c>
      <c r="B5120" s="39" t="str">
        <f t="shared" si="79"/>
        <v>L235</v>
      </c>
      <c r="C5120" s="38" t="s">
        <v>29968</v>
      </c>
      <c r="D5120" s="38" t="s">
        <v>29955</v>
      </c>
      <c r="E5120" s="40" t="s">
        <v>29959</v>
      </c>
    </row>
    <row r="5121" spans="1:5">
      <c r="A5121" s="38" t="s">
        <v>29969</v>
      </c>
      <c r="B5121" s="39" t="str">
        <f t="shared" si="79"/>
        <v>L236</v>
      </c>
      <c r="C5121" s="38" t="s">
        <v>29970</v>
      </c>
      <c r="D5121" s="38" t="s">
        <v>29955</v>
      </c>
      <c r="E5121" s="40" t="s">
        <v>29971</v>
      </c>
    </row>
    <row r="5122" spans="1:5">
      <c r="A5122" s="38" t="s">
        <v>29972</v>
      </c>
      <c r="B5122" s="39" t="str">
        <f t="shared" si="79"/>
        <v>L237</v>
      </c>
      <c r="C5122" s="38" t="s">
        <v>29973</v>
      </c>
      <c r="D5122" s="38" t="s">
        <v>29955</v>
      </c>
      <c r="E5122" s="40" t="s">
        <v>29974</v>
      </c>
    </row>
    <row r="5123" spans="1:5">
      <c r="A5123" s="38" t="s">
        <v>29975</v>
      </c>
      <c r="B5123" s="39" t="str">
        <f t="shared" ref="B5123:B5186" si="80">MID(A5123,1,4)</f>
        <v>L238</v>
      </c>
      <c r="C5123" s="38" t="s">
        <v>29976</v>
      </c>
      <c r="D5123" s="38" t="s">
        <v>29955</v>
      </c>
      <c r="E5123" s="40" t="s">
        <v>29956</v>
      </c>
    </row>
    <row r="5124" spans="1:5">
      <c r="A5124" s="38" t="s">
        <v>29977</v>
      </c>
      <c r="B5124" s="39" t="str">
        <f t="shared" si="80"/>
        <v>L239</v>
      </c>
      <c r="C5124" s="38" t="s">
        <v>29978</v>
      </c>
      <c r="D5124" s="38" t="s">
        <v>29955</v>
      </c>
      <c r="E5124" s="40" t="s">
        <v>29979</v>
      </c>
    </row>
    <row r="5125" spans="1:5">
      <c r="A5125" s="38" t="s">
        <v>29980</v>
      </c>
      <c r="B5125" s="39" t="str">
        <f t="shared" si="80"/>
        <v>L240</v>
      </c>
      <c r="C5125" s="38" t="s">
        <v>29981</v>
      </c>
      <c r="D5125" s="38" t="s">
        <v>29982</v>
      </c>
      <c r="E5125" s="40" t="s">
        <v>29983</v>
      </c>
    </row>
    <row r="5126" spans="1:5">
      <c r="A5126" s="38" t="s">
        <v>29984</v>
      </c>
      <c r="B5126" s="39" t="str">
        <f t="shared" si="80"/>
        <v>L241</v>
      </c>
      <c r="C5126" s="38" t="s">
        <v>29985</v>
      </c>
      <c r="D5126" s="38" t="s">
        <v>29982</v>
      </c>
      <c r="E5126" s="40" t="s">
        <v>29986</v>
      </c>
    </row>
    <row r="5127" spans="1:5">
      <c r="A5127" s="38" t="s">
        <v>29987</v>
      </c>
      <c r="B5127" s="39" t="str">
        <f t="shared" si="80"/>
        <v>L242</v>
      </c>
      <c r="C5127" s="38" t="s">
        <v>29988</v>
      </c>
      <c r="D5127" s="38" t="s">
        <v>29982</v>
      </c>
      <c r="E5127" s="40" t="s">
        <v>29989</v>
      </c>
    </row>
    <row r="5128" spans="1:5">
      <c r="A5128" s="38" t="s">
        <v>29990</v>
      </c>
      <c r="B5128" s="39" t="str">
        <f t="shared" si="80"/>
        <v>L243</v>
      </c>
      <c r="C5128" s="38" t="s">
        <v>29991</v>
      </c>
      <c r="D5128" s="38" t="s">
        <v>29982</v>
      </c>
      <c r="E5128" s="40" t="s">
        <v>29956</v>
      </c>
    </row>
    <row r="5129" spans="1:5">
      <c r="A5129" s="38" t="s">
        <v>29992</v>
      </c>
      <c r="B5129" s="39" t="str">
        <f t="shared" si="80"/>
        <v>L244</v>
      </c>
      <c r="C5129" s="38" t="s">
        <v>29993</v>
      </c>
      <c r="D5129" s="38" t="s">
        <v>29982</v>
      </c>
      <c r="E5129" s="40" t="s">
        <v>29964</v>
      </c>
    </row>
    <row r="5130" spans="1:5">
      <c r="A5130" s="38" t="s">
        <v>29994</v>
      </c>
      <c r="B5130" s="39" t="str">
        <f t="shared" si="80"/>
        <v>L245</v>
      </c>
      <c r="C5130" s="38" t="s">
        <v>29995</v>
      </c>
      <c r="D5130" s="38" t="s">
        <v>29982</v>
      </c>
      <c r="E5130" s="40" t="s">
        <v>29959</v>
      </c>
    </row>
    <row r="5131" spans="1:5">
      <c r="A5131" s="38" t="s">
        <v>29996</v>
      </c>
      <c r="B5131" s="39" t="str">
        <f t="shared" si="80"/>
        <v>L246</v>
      </c>
      <c r="C5131" s="38" t="s">
        <v>29997</v>
      </c>
      <c r="D5131" s="38" t="s">
        <v>29982</v>
      </c>
      <c r="E5131" s="40" t="s">
        <v>29971</v>
      </c>
    </row>
    <row r="5132" spans="1:5">
      <c r="A5132" s="38" t="s">
        <v>29998</v>
      </c>
      <c r="B5132" s="39" t="str">
        <f t="shared" si="80"/>
        <v>L247</v>
      </c>
      <c r="C5132" s="38" t="s">
        <v>29999</v>
      </c>
      <c r="D5132" s="38" t="s">
        <v>29982</v>
      </c>
      <c r="E5132" s="40" t="s">
        <v>29974</v>
      </c>
    </row>
    <row r="5133" spans="1:5">
      <c r="A5133" s="38" t="s">
        <v>30000</v>
      </c>
      <c r="B5133" s="39" t="str">
        <f t="shared" si="80"/>
        <v>L248</v>
      </c>
      <c r="C5133" s="38" t="s">
        <v>30001</v>
      </c>
      <c r="D5133" s="38" t="s">
        <v>29982</v>
      </c>
      <c r="E5133" s="40" t="s">
        <v>29956</v>
      </c>
    </row>
    <row r="5134" spans="1:5">
      <c r="A5134" s="38" t="s">
        <v>30002</v>
      </c>
      <c r="B5134" s="39" t="str">
        <f t="shared" si="80"/>
        <v>L249</v>
      </c>
      <c r="C5134" s="38" t="s">
        <v>30003</v>
      </c>
      <c r="D5134" s="38" t="s">
        <v>29982</v>
      </c>
      <c r="E5134" s="40" t="s">
        <v>29979</v>
      </c>
    </row>
    <row r="5135" spans="1:5">
      <c r="A5135" s="38" t="s">
        <v>30004</v>
      </c>
      <c r="B5135" s="39" t="str">
        <f t="shared" si="80"/>
        <v>L250</v>
      </c>
      <c r="C5135" s="38" t="s">
        <v>30005</v>
      </c>
      <c r="D5135" s="38" t="s">
        <v>30006</v>
      </c>
      <c r="E5135" s="40" t="s">
        <v>29956</v>
      </c>
    </row>
    <row r="5136" spans="1:5">
      <c r="A5136" s="38" t="s">
        <v>30007</v>
      </c>
      <c r="B5136" s="39" t="str">
        <f t="shared" si="80"/>
        <v>L251</v>
      </c>
      <c r="C5136" s="38" t="s">
        <v>30008</v>
      </c>
      <c r="D5136" s="38" t="s">
        <v>30006</v>
      </c>
      <c r="E5136" s="40" t="s">
        <v>29964</v>
      </c>
    </row>
    <row r="5137" spans="1:5">
      <c r="A5137" s="38" t="s">
        <v>30009</v>
      </c>
      <c r="B5137" s="39" t="str">
        <f t="shared" si="80"/>
        <v>L252</v>
      </c>
      <c r="C5137" s="38" t="s">
        <v>30010</v>
      </c>
      <c r="D5137" s="38" t="s">
        <v>30006</v>
      </c>
      <c r="E5137" s="40" t="s">
        <v>29956</v>
      </c>
    </row>
    <row r="5138" spans="1:5">
      <c r="A5138" s="38" t="s">
        <v>30011</v>
      </c>
      <c r="B5138" s="39" t="str">
        <f t="shared" si="80"/>
        <v>L253</v>
      </c>
      <c r="C5138" s="38" t="s">
        <v>30012</v>
      </c>
      <c r="D5138" s="38" t="s">
        <v>30006</v>
      </c>
      <c r="E5138" s="40" t="s">
        <v>29959</v>
      </c>
    </row>
    <row r="5139" spans="1:5">
      <c r="A5139" s="38" t="s">
        <v>30013</v>
      </c>
      <c r="B5139" s="39" t="str">
        <f t="shared" si="80"/>
        <v>L254</v>
      </c>
      <c r="C5139" s="38" t="s">
        <v>30014</v>
      </c>
      <c r="D5139" s="38" t="s">
        <v>30006</v>
      </c>
      <c r="E5139" s="40" t="s">
        <v>29971</v>
      </c>
    </row>
    <row r="5140" spans="1:5">
      <c r="A5140" s="38" t="s">
        <v>30015</v>
      </c>
      <c r="B5140" s="39" t="str">
        <f t="shared" si="80"/>
        <v>L255</v>
      </c>
      <c r="C5140" s="38" t="s">
        <v>30016</v>
      </c>
      <c r="D5140" s="38" t="s">
        <v>30006</v>
      </c>
      <c r="E5140" s="40" t="s">
        <v>29974</v>
      </c>
    </row>
    <row r="5141" spans="1:5">
      <c r="A5141" s="38" t="s">
        <v>30017</v>
      </c>
      <c r="B5141" s="39" t="str">
        <f t="shared" si="80"/>
        <v>L258</v>
      </c>
      <c r="C5141" s="38" t="s">
        <v>30018</v>
      </c>
      <c r="D5141" s="38" t="s">
        <v>30006</v>
      </c>
      <c r="E5141" s="40" t="s">
        <v>29956</v>
      </c>
    </row>
    <row r="5142" spans="1:5">
      <c r="A5142" s="38" t="s">
        <v>30019</v>
      </c>
      <c r="B5142" s="39" t="str">
        <f t="shared" si="80"/>
        <v>L259</v>
      </c>
      <c r="C5142" s="38" t="s">
        <v>30020</v>
      </c>
      <c r="D5142" s="38" t="s">
        <v>30006</v>
      </c>
      <c r="E5142" s="40" t="s">
        <v>29979</v>
      </c>
    </row>
    <row r="5143" spans="1:5">
      <c r="A5143" s="38" t="s">
        <v>30021</v>
      </c>
      <c r="B5143" s="39" t="str">
        <f t="shared" si="80"/>
        <v>L300</v>
      </c>
      <c r="C5143" s="38" t="s">
        <v>30022</v>
      </c>
      <c r="D5143" s="38" t="s">
        <v>29939</v>
      </c>
      <c r="E5143" s="40" t="s">
        <v>29979</v>
      </c>
    </row>
    <row r="5144" spans="1:5">
      <c r="A5144" s="38" t="s">
        <v>30023</v>
      </c>
      <c r="B5144" s="39" t="str">
        <f t="shared" si="80"/>
        <v>L550</v>
      </c>
      <c r="C5144" s="38" t="s">
        <v>30024</v>
      </c>
      <c r="D5144" s="38" t="s">
        <v>30025</v>
      </c>
      <c r="E5144" s="40" t="s">
        <v>30026</v>
      </c>
    </row>
    <row r="5145" spans="1:5">
      <c r="A5145" s="38" t="s">
        <v>30027</v>
      </c>
      <c r="B5145" s="39" t="str">
        <f t="shared" si="80"/>
        <v>L551</v>
      </c>
      <c r="C5145" s="38" t="s">
        <v>30028</v>
      </c>
      <c r="D5145" s="38" t="s">
        <v>30025</v>
      </c>
      <c r="E5145" s="40" t="s">
        <v>30026</v>
      </c>
    </row>
    <row r="5146" spans="1:5">
      <c r="A5146" s="38" t="s">
        <v>30029</v>
      </c>
      <c r="B5146" s="39" t="str">
        <f t="shared" si="80"/>
        <v>L552</v>
      </c>
      <c r="C5146" s="38" t="s">
        <v>30030</v>
      </c>
      <c r="D5146" s="38" t="s">
        <v>30025</v>
      </c>
      <c r="E5146" s="40" t="s">
        <v>30026</v>
      </c>
    </row>
    <row r="5147" spans="1:5">
      <c r="A5147" s="38" t="s">
        <v>30031</v>
      </c>
      <c r="B5147" s="39" t="str">
        <f t="shared" si="80"/>
        <v>L558</v>
      </c>
      <c r="C5147" s="38" t="s">
        <v>30032</v>
      </c>
      <c r="D5147" s="38" t="s">
        <v>30025</v>
      </c>
      <c r="E5147" s="40" t="s">
        <v>30026</v>
      </c>
    </row>
    <row r="5148" spans="1:5">
      <c r="A5148" s="38" t="s">
        <v>30033</v>
      </c>
      <c r="B5148" s="39" t="str">
        <f t="shared" si="80"/>
        <v>L559</v>
      </c>
      <c r="C5148" s="38" t="s">
        <v>30034</v>
      </c>
      <c r="D5148" s="38" t="s">
        <v>30025</v>
      </c>
      <c r="E5148" s="40" t="s">
        <v>30026</v>
      </c>
    </row>
    <row r="5149" spans="1:5">
      <c r="A5149" s="38" t="s">
        <v>30035</v>
      </c>
      <c r="B5149" s="39" t="str">
        <f t="shared" si="80"/>
        <v>L560</v>
      </c>
      <c r="C5149" s="38" t="s">
        <v>30036</v>
      </c>
      <c r="D5149" s="38" t="s">
        <v>30037</v>
      </c>
      <c r="E5149" s="40" t="s">
        <v>29956</v>
      </c>
    </row>
    <row r="5150" spans="1:5">
      <c r="A5150" s="38" t="s">
        <v>30038</v>
      </c>
      <c r="B5150" s="39" t="str">
        <f t="shared" si="80"/>
        <v>L561</v>
      </c>
      <c r="C5150" s="38" t="s">
        <v>30039</v>
      </c>
      <c r="D5150" s="38" t="s">
        <v>30037</v>
      </c>
      <c r="E5150" s="40" t="s">
        <v>29956</v>
      </c>
    </row>
    <row r="5151" spans="1:5">
      <c r="A5151" s="38" t="s">
        <v>30040</v>
      </c>
      <c r="B5151" s="39" t="str">
        <f t="shared" si="80"/>
        <v>L562</v>
      </c>
      <c r="C5151" s="38" t="s">
        <v>30041</v>
      </c>
      <c r="D5151" s="38" t="s">
        <v>30037</v>
      </c>
      <c r="E5151" s="40" t="s">
        <v>30026</v>
      </c>
    </row>
    <row r="5152" spans="1:5">
      <c r="A5152" s="38" t="s">
        <v>30042</v>
      </c>
      <c r="B5152" s="39" t="str">
        <f t="shared" si="80"/>
        <v>L563</v>
      </c>
      <c r="C5152" s="38" t="s">
        <v>30043</v>
      </c>
      <c r="D5152" s="38" t="s">
        <v>30037</v>
      </c>
      <c r="E5152" s="40" t="s">
        <v>30026</v>
      </c>
    </row>
    <row r="5153" spans="1:5">
      <c r="A5153" s="38" t="s">
        <v>30044</v>
      </c>
      <c r="B5153" s="39" t="str">
        <f t="shared" si="80"/>
        <v>L564</v>
      </c>
      <c r="C5153" s="38" t="s">
        <v>30045</v>
      </c>
      <c r="D5153" s="38" t="s">
        <v>30037</v>
      </c>
      <c r="E5153" s="40" t="s">
        <v>30026</v>
      </c>
    </row>
    <row r="5154" spans="1:5">
      <c r="A5154" s="38" t="s">
        <v>30046</v>
      </c>
      <c r="B5154" s="39" t="str">
        <f t="shared" si="80"/>
        <v>L568</v>
      </c>
      <c r="C5154" s="38" t="s">
        <v>30047</v>
      </c>
      <c r="D5154" s="38" t="s">
        <v>30037</v>
      </c>
      <c r="E5154" s="40" t="s">
        <v>30026</v>
      </c>
    </row>
    <row r="5155" spans="1:5">
      <c r="A5155" s="38" t="s">
        <v>30048</v>
      </c>
      <c r="B5155" s="39" t="str">
        <f t="shared" si="80"/>
        <v>L569</v>
      </c>
      <c r="C5155" s="38" t="s">
        <v>30049</v>
      </c>
      <c r="D5155" s="38" t="s">
        <v>30037</v>
      </c>
      <c r="E5155" s="40" t="s">
        <v>30026</v>
      </c>
    </row>
    <row r="5156" spans="1:5">
      <c r="A5156" s="38" t="s">
        <v>30050</v>
      </c>
      <c r="B5156" s="39" t="str">
        <f t="shared" si="80"/>
        <v>L578</v>
      </c>
      <c r="C5156" s="38" t="s">
        <v>30051</v>
      </c>
      <c r="D5156" s="38" t="s">
        <v>30052</v>
      </c>
      <c r="E5156" s="42">
        <v>6927</v>
      </c>
    </row>
    <row r="5157" spans="1:5">
      <c r="A5157" s="38" t="s">
        <v>30053</v>
      </c>
      <c r="B5157" s="39" t="str">
        <f t="shared" si="80"/>
        <v>L579</v>
      </c>
      <c r="C5157" s="38" t="s">
        <v>30054</v>
      </c>
      <c r="D5157" s="38" t="s">
        <v>30052</v>
      </c>
      <c r="E5157" s="41" t="s">
        <v>30026</v>
      </c>
    </row>
    <row r="5158" spans="1:5">
      <c r="A5158" s="38" t="s">
        <v>30055</v>
      </c>
      <c r="B5158" s="39" t="str">
        <f t="shared" si="80"/>
        <v>L580</v>
      </c>
      <c r="C5158" s="38" t="s">
        <v>30056</v>
      </c>
      <c r="D5158" s="38" t="s">
        <v>30057</v>
      </c>
      <c r="E5158" s="41" t="s">
        <v>29956</v>
      </c>
    </row>
    <row r="5159" spans="1:5">
      <c r="A5159" s="38" t="s">
        <v>30058</v>
      </c>
      <c r="B5159" s="39" t="str">
        <f t="shared" si="80"/>
        <v>L581</v>
      </c>
      <c r="C5159" s="38" t="s">
        <v>30059</v>
      </c>
      <c r="D5159" s="38" t="s">
        <v>30057</v>
      </c>
      <c r="E5159" s="41" t="s">
        <v>29956</v>
      </c>
    </row>
    <row r="5160" spans="1:5">
      <c r="A5160" s="38" t="s">
        <v>30060</v>
      </c>
      <c r="B5160" s="39" t="str">
        <f t="shared" si="80"/>
        <v>L589</v>
      </c>
      <c r="C5160" s="38" t="s">
        <v>30061</v>
      </c>
      <c r="D5160" s="38" t="s">
        <v>30057</v>
      </c>
      <c r="E5160" s="41" t="s">
        <v>29956</v>
      </c>
    </row>
    <row r="5161" spans="1:5">
      <c r="A5161" s="38" t="s">
        <v>30062</v>
      </c>
      <c r="B5161" s="39" t="str">
        <f t="shared" si="80"/>
        <v>L590</v>
      </c>
      <c r="C5161" s="38" t="s">
        <v>30063</v>
      </c>
      <c r="D5161" s="38" t="s">
        <v>30064</v>
      </c>
      <c r="E5161" s="41" t="s">
        <v>29956</v>
      </c>
    </row>
    <row r="5162" spans="1:5">
      <c r="A5162" s="38" t="s">
        <v>30065</v>
      </c>
      <c r="B5162" s="39" t="str">
        <f t="shared" si="80"/>
        <v>L598</v>
      </c>
      <c r="C5162" s="38" t="s">
        <v>30066</v>
      </c>
      <c r="D5162" s="38" t="s">
        <v>30064</v>
      </c>
      <c r="E5162" s="41" t="s">
        <v>29956</v>
      </c>
    </row>
    <row r="5163" spans="1:5">
      <c r="A5163" s="38" t="s">
        <v>30067</v>
      </c>
      <c r="B5163" s="39" t="str">
        <f t="shared" si="80"/>
        <v>L599</v>
      </c>
      <c r="C5163" s="38" t="s">
        <v>30068</v>
      </c>
      <c r="D5163" s="38" t="s">
        <v>30064</v>
      </c>
      <c r="E5163" s="41" t="s">
        <v>29956</v>
      </c>
    </row>
    <row r="5164" spans="1:5">
      <c r="A5164" s="38" t="s">
        <v>30069</v>
      </c>
      <c r="B5164" s="39" t="str">
        <f t="shared" si="80"/>
        <v>L270</v>
      </c>
      <c r="C5164" s="38" t="s">
        <v>30070</v>
      </c>
      <c r="D5164" s="38" t="s">
        <v>30071</v>
      </c>
      <c r="E5164" s="40" t="s">
        <v>30072</v>
      </c>
    </row>
    <row r="5165" spans="1:5">
      <c r="A5165" s="38" t="s">
        <v>30073</v>
      </c>
      <c r="B5165" s="39" t="str">
        <f t="shared" si="80"/>
        <v>L271</v>
      </c>
      <c r="C5165" s="38" t="s">
        <v>30074</v>
      </c>
      <c r="D5165" s="38" t="s">
        <v>30071</v>
      </c>
      <c r="E5165" s="40" t="s">
        <v>30072</v>
      </c>
    </row>
    <row r="5166" spans="1:5">
      <c r="A5166" s="38" t="s">
        <v>30075</v>
      </c>
      <c r="B5166" s="39" t="str">
        <f t="shared" si="80"/>
        <v>L272</v>
      </c>
      <c r="C5166" s="38" t="s">
        <v>30076</v>
      </c>
      <c r="D5166" s="38" t="s">
        <v>30071</v>
      </c>
      <c r="E5166" s="40" t="s">
        <v>30077</v>
      </c>
    </row>
    <row r="5167" spans="1:5">
      <c r="A5167" s="38" t="s">
        <v>30078</v>
      </c>
      <c r="B5167" s="39" t="str">
        <f t="shared" si="80"/>
        <v>L278</v>
      </c>
      <c r="C5167" s="38" t="s">
        <v>30079</v>
      </c>
      <c r="D5167" s="38" t="s">
        <v>30071</v>
      </c>
      <c r="E5167" s="40" t="s">
        <v>30080</v>
      </c>
    </row>
    <row r="5168" spans="1:5">
      <c r="A5168" s="38" t="s">
        <v>30081</v>
      </c>
      <c r="B5168" s="39" t="str">
        <f t="shared" si="80"/>
        <v>L279</v>
      </c>
      <c r="C5168" s="38" t="s">
        <v>30082</v>
      </c>
      <c r="D5168" s="38" t="s">
        <v>30071</v>
      </c>
      <c r="E5168" s="40" t="s">
        <v>30083</v>
      </c>
    </row>
    <row r="5169" spans="1:5">
      <c r="A5169" s="38" t="s">
        <v>30084</v>
      </c>
      <c r="B5169" s="39" t="str">
        <f t="shared" si="80"/>
        <v>L308</v>
      </c>
      <c r="C5169" s="38" t="s">
        <v>30085</v>
      </c>
      <c r="D5169" s="38" t="s">
        <v>29939</v>
      </c>
      <c r="E5169" s="40" t="s">
        <v>30083</v>
      </c>
    </row>
    <row r="5170" spans="1:5">
      <c r="A5170" s="38" t="s">
        <v>30086</v>
      </c>
      <c r="B5170" s="39" t="str">
        <f t="shared" si="80"/>
        <v>L309</v>
      </c>
      <c r="C5170" s="38" t="s">
        <v>30087</v>
      </c>
      <c r="D5170" s="38" t="s">
        <v>29939</v>
      </c>
      <c r="E5170" s="40" t="s">
        <v>30083</v>
      </c>
    </row>
    <row r="5171" spans="1:5">
      <c r="A5171" s="38" t="s">
        <v>30088</v>
      </c>
      <c r="B5171" s="39" t="str">
        <f t="shared" si="80"/>
        <v>T781</v>
      </c>
      <c r="C5171" s="38" t="s">
        <v>30089</v>
      </c>
      <c r="D5171" s="38" t="s">
        <v>30090</v>
      </c>
      <c r="E5171" s="40" t="s">
        <v>30077</v>
      </c>
    </row>
    <row r="5172" spans="1:5">
      <c r="A5172" s="38" t="s">
        <v>30091</v>
      </c>
      <c r="B5172" s="39" t="str">
        <f t="shared" si="80"/>
        <v>L100</v>
      </c>
      <c r="C5172" s="38" t="s">
        <v>30092</v>
      </c>
      <c r="D5172" s="38" t="s">
        <v>30093</v>
      </c>
      <c r="E5172" s="40" t="s">
        <v>30094</v>
      </c>
    </row>
    <row r="5173" spans="1:5">
      <c r="A5173" s="38" t="s">
        <v>30095</v>
      </c>
      <c r="B5173" s="39" t="str">
        <f t="shared" si="80"/>
        <v>L101</v>
      </c>
      <c r="C5173" s="38" t="s">
        <v>30096</v>
      </c>
      <c r="D5173" s="38" t="s">
        <v>30093</v>
      </c>
      <c r="E5173" s="40" t="s">
        <v>30094</v>
      </c>
    </row>
    <row r="5174" spans="1:5">
      <c r="A5174" s="38" t="s">
        <v>30097</v>
      </c>
      <c r="B5174" s="39" t="str">
        <f t="shared" si="80"/>
        <v>L102</v>
      </c>
      <c r="C5174" s="38" t="s">
        <v>30098</v>
      </c>
      <c r="D5174" s="38" t="s">
        <v>30093</v>
      </c>
      <c r="E5174" s="40" t="s">
        <v>30094</v>
      </c>
    </row>
    <row r="5175" spans="1:5">
      <c r="A5175" s="38" t="s">
        <v>30099</v>
      </c>
      <c r="B5175" s="39" t="str">
        <f t="shared" si="80"/>
        <v>L103</v>
      </c>
      <c r="C5175" s="38" t="s">
        <v>30100</v>
      </c>
      <c r="D5175" s="38" t="s">
        <v>30093</v>
      </c>
      <c r="E5175" s="40" t="s">
        <v>30094</v>
      </c>
    </row>
    <row r="5176" spans="1:5">
      <c r="A5176" s="38" t="s">
        <v>30101</v>
      </c>
      <c r="B5176" s="39" t="str">
        <f t="shared" si="80"/>
        <v>L104</v>
      </c>
      <c r="C5176" s="38" t="s">
        <v>30102</v>
      </c>
      <c r="D5176" s="38" t="s">
        <v>30093</v>
      </c>
      <c r="E5176" s="40" t="s">
        <v>30094</v>
      </c>
    </row>
    <row r="5177" spans="1:5">
      <c r="A5177" s="38" t="s">
        <v>30103</v>
      </c>
      <c r="B5177" s="39" t="str">
        <f t="shared" si="80"/>
        <v>L105</v>
      </c>
      <c r="C5177" s="38" t="s">
        <v>30104</v>
      </c>
      <c r="D5177" s="38" t="s">
        <v>30093</v>
      </c>
      <c r="E5177" s="40" t="s">
        <v>30094</v>
      </c>
    </row>
    <row r="5178" spans="1:5">
      <c r="A5178" s="38" t="s">
        <v>30105</v>
      </c>
      <c r="B5178" s="39" t="str">
        <f t="shared" si="80"/>
        <v>L108</v>
      </c>
      <c r="C5178" s="38" t="s">
        <v>30106</v>
      </c>
      <c r="D5178" s="38" t="s">
        <v>30093</v>
      </c>
      <c r="E5178" s="40" t="s">
        <v>30094</v>
      </c>
    </row>
    <row r="5179" spans="1:5">
      <c r="A5179" s="38" t="s">
        <v>30107</v>
      </c>
      <c r="B5179" s="39" t="str">
        <f t="shared" si="80"/>
        <v>L109</v>
      </c>
      <c r="C5179" s="38" t="s">
        <v>30108</v>
      </c>
      <c r="D5179" s="38" t="s">
        <v>30093</v>
      </c>
      <c r="E5179" s="40" t="s">
        <v>30094</v>
      </c>
    </row>
    <row r="5180" spans="1:5">
      <c r="A5180" s="38" t="s">
        <v>30109</v>
      </c>
      <c r="B5180" s="39" t="str">
        <f t="shared" si="80"/>
        <v>L120</v>
      </c>
      <c r="C5180" s="38" t="s">
        <v>30110</v>
      </c>
      <c r="D5180" s="38" t="s">
        <v>30111</v>
      </c>
      <c r="E5180" s="40" t="s">
        <v>30112</v>
      </c>
    </row>
    <row r="5181" spans="1:5">
      <c r="A5181" s="38" t="s">
        <v>30113</v>
      </c>
      <c r="B5181" s="39" t="str">
        <f t="shared" si="80"/>
        <v>L121</v>
      </c>
      <c r="C5181" s="38" t="s">
        <v>30114</v>
      </c>
      <c r="D5181" s="38" t="s">
        <v>30111</v>
      </c>
      <c r="E5181" s="40" t="s">
        <v>30115</v>
      </c>
    </row>
    <row r="5182" spans="1:5">
      <c r="A5182" s="38" t="s">
        <v>30116</v>
      </c>
      <c r="B5182" s="39" t="str">
        <f t="shared" si="80"/>
        <v>L122</v>
      </c>
      <c r="C5182" s="38" t="s">
        <v>30117</v>
      </c>
      <c r="D5182" s="38" t="s">
        <v>30111</v>
      </c>
      <c r="E5182" s="40" t="s">
        <v>30118</v>
      </c>
    </row>
    <row r="5183" spans="1:5">
      <c r="A5183" s="38" t="s">
        <v>30119</v>
      </c>
      <c r="B5183" s="39" t="str">
        <f t="shared" si="80"/>
        <v>L128</v>
      </c>
      <c r="C5183" s="38" t="s">
        <v>30120</v>
      </c>
      <c r="D5183" s="38" t="s">
        <v>30111</v>
      </c>
      <c r="E5183" s="40" t="s">
        <v>30112</v>
      </c>
    </row>
    <row r="5184" spans="1:5">
      <c r="A5184" s="38" t="s">
        <v>30121</v>
      </c>
      <c r="B5184" s="39" t="str">
        <f t="shared" si="80"/>
        <v>L129</v>
      </c>
      <c r="C5184" s="38" t="s">
        <v>30122</v>
      </c>
      <c r="D5184" s="38" t="s">
        <v>30111</v>
      </c>
      <c r="E5184" s="40" t="s">
        <v>30112</v>
      </c>
    </row>
    <row r="5185" spans="1:5">
      <c r="A5185" s="38" t="s">
        <v>30123</v>
      </c>
      <c r="B5185" s="39" t="str">
        <f t="shared" si="80"/>
        <v>L130</v>
      </c>
      <c r="C5185" s="38" t="s">
        <v>30124</v>
      </c>
      <c r="D5185" s="38" t="s">
        <v>30125</v>
      </c>
      <c r="E5185" s="40" t="s">
        <v>30126</v>
      </c>
    </row>
    <row r="5186" spans="1:5">
      <c r="A5186" s="38" t="s">
        <v>30127</v>
      </c>
      <c r="B5186" s="39" t="str">
        <f t="shared" si="80"/>
        <v>L131</v>
      </c>
      <c r="C5186" s="38" t="s">
        <v>30128</v>
      </c>
      <c r="D5186" s="38" t="s">
        <v>30125</v>
      </c>
      <c r="E5186" s="40" t="s">
        <v>30129</v>
      </c>
    </row>
    <row r="5187" spans="1:5">
      <c r="A5187" s="38" t="s">
        <v>30130</v>
      </c>
      <c r="B5187" s="39" t="str">
        <f t="shared" ref="B5187:B5250" si="81">MID(A5187,1,4)</f>
        <v>L138</v>
      </c>
      <c r="C5187" s="38" t="s">
        <v>30131</v>
      </c>
      <c r="D5187" s="38" t="s">
        <v>30125</v>
      </c>
      <c r="E5187" s="40" t="s">
        <v>30132</v>
      </c>
    </row>
    <row r="5188" spans="1:5">
      <c r="A5188" s="38" t="s">
        <v>30133</v>
      </c>
      <c r="B5188" s="39" t="str">
        <f t="shared" si="81"/>
        <v>L139</v>
      </c>
      <c r="C5188" s="38" t="s">
        <v>30134</v>
      </c>
      <c r="D5188" s="38" t="s">
        <v>30125</v>
      </c>
      <c r="E5188" s="40" t="s">
        <v>30135</v>
      </c>
    </row>
    <row r="5189" spans="1:5">
      <c r="A5189" s="38" t="s">
        <v>30136</v>
      </c>
      <c r="B5189" s="39" t="str">
        <f t="shared" si="81"/>
        <v>L401</v>
      </c>
      <c r="C5189" s="38" t="s">
        <v>30137</v>
      </c>
      <c r="D5189" s="38" t="s">
        <v>30138</v>
      </c>
      <c r="E5189" s="40" t="s">
        <v>30139</v>
      </c>
    </row>
    <row r="5190" spans="1:5">
      <c r="A5190" s="38" t="s">
        <v>30140</v>
      </c>
      <c r="B5190" s="39" t="str">
        <f t="shared" si="81"/>
        <v>L26</v>
      </c>
      <c r="C5190" s="38" t="s">
        <v>30141</v>
      </c>
      <c r="D5190" s="38" t="s">
        <v>30140</v>
      </c>
      <c r="E5190" s="40" t="s">
        <v>30142</v>
      </c>
    </row>
    <row r="5191" spans="1:5">
      <c r="A5191" s="38" t="s">
        <v>30143</v>
      </c>
      <c r="B5191" s="39" t="str">
        <f t="shared" si="81"/>
        <v>L304</v>
      </c>
      <c r="C5191" s="38" t="s">
        <v>30144</v>
      </c>
      <c r="D5191" s="38" t="s">
        <v>29939</v>
      </c>
      <c r="E5191" s="40" t="s">
        <v>30142</v>
      </c>
    </row>
    <row r="5192" spans="1:5">
      <c r="A5192" s="38" t="s">
        <v>30145</v>
      </c>
      <c r="B5192" s="39" t="str">
        <f t="shared" si="81"/>
        <v>L510</v>
      </c>
      <c r="C5192" s="38" t="s">
        <v>30146</v>
      </c>
      <c r="D5192" s="38" t="s">
        <v>30147</v>
      </c>
      <c r="E5192" s="40" t="s">
        <v>30148</v>
      </c>
    </row>
    <row r="5193" spans="1:5">
      <c r="A5193" s="38" t="s">
        <v>30149</v>
      </c>
      <c r="B5193" s="39" t="str">
        <f t="shared" si="81"/>
        <v>L511</v>
      </c>
      <c r="C5193" s="38" t="s">
        <v>30150</v>
      </c>
      <c r="D5193" s="38" t="s">
        <v>30147</v>
      </c>
      <c r="E5193" s="40" t="s">
        <v>30148</v>
      </c>
    </row>
    <row r="5194" spans="1:5">
      <c r="A5194" s="38" t="s">
        <v>30151</v>
      </c>
      <c r="B5194" s="39" t="str">
        <f t="shared" si="81"/>
        <v>L512</v>
      </c>
      <c r="C5194" s="38" t="s">
        <v>30152</v>
      </c>
      <c r="D5194" s="38" t="s">
        <v>30147</v>
      </c>
      <c r="E5194" s="40" t="s">
        <v>30148</v>
      </c>
    </row>
    <row r="5195" spans="1:5">
      <c r="A5195" s="38" t="s">
        <v>30153</v>
      </c>
      <c r="B5195" s="39" t="str">
        <f t="shared" si="81"/>
        <v>L518</v>
      </c>
      <c r="C5195" s="38" t="s">
        <v>30154</v>
      </c>
      <c r="D5195" s="38" t="s">
        <v>30147</v>
      </c>
      <c r="E5195" s="40" t="s">
        <v>30148</v>
      </c>
    </row>
    <row r="5196" spans="1:5">
      <c r="A5196" s="38" t="s">
        <v>30155</v>
      </c>
      <c r="B5196" s="39" t="str">
        <f t="shared" si="81"/>
        <v>L519</v>
      </c>
      <c r="C5196" s="38" t="s">
        <v>30156</v>
      </c>
      <c r="D5196" s="38" t="s">
        <v>30147</v>
      </c>
      <c r="E5196" s="40" t="s">
        <v>30148</v>
      </c>
    </row>
    <row r="5197" spans="1:5">
      <c r="A5197" s="38" t="s">
        <v>30157</v>
      </c>
      <c r="B5197" s="39" t="str">
        <f t="shared" si="81"/>
        <v>L52</v>
      </c>
      <c r="C5197" s="38" t="s">
        <v>30158</v>
      </c>
      <c r="D5197" s="38" t="s">
        <v>30157</v>
      </c>
      <c r="E5197" s="40" t="s">
        <v>30159</v>
      </c>
    </row>
    <row r="5198" spans="1:5">
      <c r="A5198" s="38" t="s">
        <v>30160</v>
      </c>
      <c r="B5198" s="39" t="str">
        <f t="shared" si="81"/>
        <v>L530</v>
      </c>
      <c r="C5198" s="38" t="s">
        <v>30161</v>
      </c>
      <c r="D5198" s="38" t="s">
        <v>30162</v>
      </c>
      <c r="E5198" s="40">
        <v>6950</v>
      </c>
    </row>
    <row r="5199" spans="1:5">
      <c r="A5199" s="38" t="s">
        <v>30163</v>
      </c>
      <c r="B5199" s="39" t="str">
        <f t="shared" si="81"/>
        <v>L531</v>
      </c>
      <c r="C5199" s="38" t="s">
        <v>30164</v>
      </c>
      <c r="D5199" s="38" t="s">
        <v>30162</v>
      </c>
      <c r="E5199" s="40" t="s">
        <v>30165</v>
      </c>
    </row>
    <row r="5200" spans="1:5">
      <c r="A5200" s="38" t="s">
        <v>30166</v>
      </c>
      <c r="B5200" s="39" t="str">
        <f t="shared" si="81"/>
        <v>L532</v>
      </c>
      <c r="C5200" s="38" t="s">
        <v>30167</v>
      </c>
      <c r="D5200" s="38" t="s">
        <v>30162</v>
      </c>
      <c r="E5200" s="40" t="s">
        <v>30165</v>
      </c>
    </row>
    <row r="5201" spans="1:5">
      <c r="A5201" s="38" t="s">
        <v>30168</v>
      </c>
      <c r="B5201" s="39" t="str">
        <f t="shared" si="81"/>
        <v>L533</v>
      </c>
      <c r="C5201" s="38" t="s">
        <v>30169</v>
      </c>
      <c r="D5201" s="38" t="s">
        <v>30162</v>
      </c>
      <c r="E5201" s="40" t="s">
        <v>30165</v>
      </c>
    </row>
    <row r="5202" spans="1:5">
      <c r="A5202" s="38" t="s">
        <v>30170</v>
      </c>
      <c r="B5202" s="39" t="str">
        <f t="shared" si="81"/>
        <v>L538</v>
      </c>
      <c r="C5202" s="38" t="s">
        <v>30171</v>
      </c>
      <c r="D5202" s="38" t="s">
        <v>30162</v>
      </c>
      <c r="E5202" s="40" t="s">
        <v>30142</v>
      </c>
    </row>
    <row r="5203" spans="1:5">
      <c r="A5203" s="38" t="s">
        <v>30172</v>
      </c>
      <c r="B5203" s="39" t="str">
        <f t="shared" si="81"/>
        <v>L539</v>
      </c>
      <c r="C5203" s="38" t="s">
        <v>30173</v>
      </c>
      <c r="D5203" s="38" t="s">
        <v>30162</v>
      </c>
      <c r="E5203" s="40" t="s">
        <v>30174</v>
      </c>
    </row>
    <row r="5204" spans="1:5">
      <c r="A5204" s="38" t="s">
        <v>30175</v>
      </c>
      <c r="B5204" s="39" t="str">
        <f t="shared" si="81"/>
        <v>L540</v>
      </c>
      <c r="C5204" s="38" t="s">
        <v>30176</v>
      </c>
      <c r="D5204" s="38" t="s">
        <v>30177</v>
      </c>
      <c r="E5204" s="40" t="s">
        <v>30165</v>
      </c>
    </row>
    <row r="5205" spans="1:5">
      <c r="A5205" s="38" t="s">
        <v>30178</v>
      </c>
      <c r="B5205" s="39" t="str">
        <f t="shared" si="81"/>
        <v>L548</v>
      </c>
      <c r="C5205" s="38" t="s">
        <v>30179</v>
      </c>
      <c r="D5205" s="38" t="s">
        <v>30177</v>
      </c>
      <c r="E5205" s="40" t="s">
        <v>30174</v>
      </c>
    </row>
    <row r="5206" spans="1:5">
      <c r="A5206" s="38" t="s">
        <v>30180</v>
      </c>
      <c r="B5206" s="39" t="str">
        <f t="shared" si="81"/>
        <v>L710</v>
      </c>
      <c r="C5206" s="38" t="s">
        <v>30181</v>
      </c>
      <c r="D5206" s="38" t="s">
        <v>30182</v>
      </c>
      <c r="E5206" s="40" t="s">
        <v>30183</v>
      </c>
    </row>
    <row r="5207" spans="1:5">
      <c r="A5207" s="38" t="s">
        <v>30184</v>
      </c>
      <c r="B5207" s="39" t="str">
        <f t="shared" si="81"/>
        <v>L711</v>
      </c>
      <c r="C5207" s="38" t="s">
        <v>30185</v>
      </c>
      <c r="D5207" s="38" t="s">
        <v>30182</v>
      </c>
      <c r="E5207" s="40" t="s">
        <v>30183</v>
      </c>
    </row>
    <row r="5208" spans="1:5">
      <c r="A5208" s="38" t="s">
        <v>30186</v>
      </c>
      <c r="B5208" s="39" t="str">
        <f t="shared" si="81"/>
        <v>L718</v>
      </c>
      <c r="C5208" s="38" t="s">
        <v>30187</v>
      </c>
      <c r="D5208" s="38" t="s">
        <v>30182</v>
      </c>
      <c r="E5208" s="40" t="s">
        <v>30183</v>
      </c>
    </row>
    <row r="5209" spans="1:5">
      <c r="A5209" s="38" t="s">
        <v>30188</v>
      </c>
      <c r="B5209" s="39" t="str">
        <f t="shared" si="81"/>
        <v>L719</v>
      </c>
      <c r="C5209" s="38" t="s">
        <v>30189</v>
      </c>
      <c r="D5209" s="38" t="s">
        <v>30182</v>
      </c>
      <c r="E5209" s="40" t="s">
        <v>30183</v>
      </c>
    </row>
    <row r="5210" spans="1:5">
      <c r="A5210" s="38" t="s">
        <v>30190</v>
      </c>
      <c r="B5210" s="39" t="str">
        <f t="shared" si="81"/>
        <v>L920</v>
      </c>
      <c r="C5210" s="38" t="s">
        <v>30191</v>
      </c>
      <c r="D5210" s="38" t="s">
        <v>26683</v>
      </c>
      <c r="E5210" s="40" t="s">
        <v>30142</v>
      </c>
    </row>
    <row r="5211" spans="1:5">
      <c r="A5211" s="38" t="s">
        <v>30192</v>
      </c>
      <c r="B5211" s="39" t="str">
        <f t="shared" si="81"/>
        <v>L930</v>
      </c>
      <c r="C5211" s="38" t="s">
        <v>30193</v>
      </c>
      <c r="D5211" s="38" t="s">
        <v>30194</v>
      </c>
      <c r="E5211" s="40">
        <v>6954</v>
      </c>
    </row>
    <row r="5212" spans="1:5">
      <c r="A5212" s="38" t="s">
        <v>30195</v>
      </c>
      <c r="B5212" s="39" t="str">
        <f t="shared" si="81"/>
        <v>L931</v>
      </c>
      <c r="C5212" s="38" t="s">
        <v>30196</v>
      </c>
      <c r="D5212" s="38" t="s">
        <v>30194</v>
      </c>
      <c r="E5212" s="40">
        <v>6954</v>
      </c>
    </row>
    <row r="5213" spans="1:5">
      <c r="A5213" s="38" t="s">
        <v>30197</v>
      </c>
      <c r="B5213" s="39" t="str">
        <f t="shared" si="81"/>
        <v>L932</v>
      </c>
      <c r="C5213" s="38" t="s">
        <v>30198</v>
      </c>
      <c r="D5213" s="38" t="s">
        <v>30194</v>
      </c>
      <c r="E5213" s="40" t="s">
        <v>30199</v>
      </c>
    </row>
    <row r="5214" spans="1:5">
      <c r="A5214" s="38" t="s">
        <v>30200</v>
      </c>
      <c r="B5214" s="39" t="str">
        <f t="shared" si="81"/>
        <v>L951</v>
      </c>
      <c r="C5214" s="38" t="s">
        <v>30201</v>
      </c>
      <c r="D5214" s="38" t="s">
        <v>30202</v>
      </c>
      <c r="E5214" s="40" t="s">
        <v>30142</v>
      </c>
    </row>
    <row r="5215" spans="1:5">
      <c r="A5215" s="38" t="s">
        <v>30203</v>
      </c>
      <c r="B5215" s="39" t="str">
        <f t="shared" si="81"/>
        <v>L958</v>
      </c>
      <c r="C5215" s="38" t="s">
        <v>30204</v>
      </c>
      <c r="D5215" s="38" t="s">
        <v>30202</v>
      </c>
      <c r="E5215" s="40" t="s">
        <v>30159</v>
      </c>
    </row>
    <row r="5216" spans="1:5">
      <c r="A5216" s="38" t="s">
        <v>30205</v>
      </c>
      <c r="B5216" s="39" t="str">
        <f t="shared" si="81"/>
        <v>L982</v>
      </c>
      <c r="C5216" s="38" t="s">
        <v>30206</v>
      </c>
      <c r="D5216" s="38" t="s">
        <v>29876</v>
      </c>
      <c r="E5216" s="40" t="s">
        <v>30148</v>
      </c>
    </row>
    <row r="5217" spans="1:5">
      <c r="A5217" s="38" t="s">
        <v>30207</v>
      </c>
      <c r="B5217" s="39" t="str">
        <f t="shared" si="81"/>
        <v>L305</v>
      </c>
      <c r="C5217" s="38" t="s">
        <v>30208</v>
      </c>
      <c r="D5217" s="38" t="s">
        <v>29939</v>
      </c>
      <c r="E5217" s="40" t="s">
        <v>30209</v>
      </c>
    </row>
    <row r="5218" spans="1:5">
      <c r="A5218" s="38" t="s">
        <v>30210</v>
      </c>
      <c r="B5218" s="39" t="str">
        <f t="shared" si="81"/>
        <v>L400</v>
      </c>
      <c r="C5218" s="38" t="s">
        <v>30211</v>
      </c>
      <c r="D5218" s="38" t="s">
        <v>30138</v>
      </c>
      <c r="E5218" s="40" t="s">
        <v>30212</v>
      </c>
    </row>
    <row r="5219" spans="1:5">
      <c r="A5219" s="38" t="s">
        <v>30213</v>
      </c>
      <c r="B5219" s="39" t="str">
        <f t="shared" si="81"/>
        <v>L402</v>
      </c>
      <c r="C5219" s="38" t="s">
        <v>30214</v>
      </c>
      <c r="D5219" s="38" t="s">
        <v>30138</v>
      </c>
      <c r="E5219" s="40" t="s">
        <v>30212</v>
      </c>
    </row>
    <row r="5220" spans="1:5">
      <c r="A5220" s="38" t="s">
        <v>30215</v>
      </c>
      <c r="B5220" s="39" t="str">
        <f t="shared" si="81"/>
        <v>L403</v>
      </c>
      <c r="C5220" s="38" t="s">
        <v>30216</v>
      </c>
      <c r="D5220" s="38" t="s">
        <v>30138</v>
      </c>
      <c r="E5220" s="40" t="s">
        <v>30217</v>
      </c>
    </row>
    <row r="5221" spans="1:5">
      <c r="A5221" s="38" t="s">
        <v>30218</v>
      </c>
      <c r="B5221" s="39" t="str">
        <f t="shared" si="81"/>
        <v>L404</v>
      </c>
      <c r="C5221" s="38" t="s">
        <v>30219</v>
      </c>
      <c r="D5221" s="38" t="s">
        <v>30138</v>
      </c>
      <c r="E5221" s="40" t="s">
        <v>30212</v>
      </c>
    </row>
    <row r="5222" spans="1:5">
      <c r="A5222" s="38" t="s">
        <v>30220</v>
      </c>
      <c r="B5222" s="39" t="str">
        <f t="shared" si="81"/>
        <v>L405</v>
      </c>
      <c r="C5222" s="38" t="s">
        <v>30221</v>
      </c>
      <c r="D5222" s="38" t="s">
        <v>30138</v>
      </c>
      <c r="E5222" s="40" t="s">
        <v>30222</v>
      </c>
    </row>
    <row r="5223" spans="1:5">
      <c r="A5223" s="38" t="s">
        <v>30223</v>
      </c>
      <c r="B5223" s="39" t="str">
        <f t="shared" si="81"/>
        <v>L408</v>
      </c>
      <c r="C5223" s="38" t="s">
        <v>30224</v>
      </c>
      <c r="D5223" s="38" t="s">
        <v>30138</v>
      </c>
      <c r="E5223" s="40" t="s">
        <v>30217</v>
      </c>
    </row>
    <row r="5224" spans="1:5">
      <c r="A5224" s="38" t="s">
        <v>30225</v>
      </c>
      <c r="B5224" s="39" t="str">
        <f t="shared" si="81"/>
        <v>L409</v>
      </c>
      <c r="C5224" s="38" t="s">
        <v>30226</v>
      </c>
      <c r="D5224" s="38" t="s">
        <v>30138</v>
      </c>
      <c r="E5224" s="40" t="s">
        <v>30212</v>
      </c>
    </row>
    <row r="5225" spans="1:5">
      <c r="A5225" s="38" t="s">
        <v>30227</v>
      </c>
      <c r="B5225" s="39" t="str">
        <f t="shared" si="81"/>
        <v>L410</v>
      </c>
      <c r="C5225" s="38" t="s">
        <v>30228</v>
      </c>
      <c r="D5225" s="38" t="s">
        <v>30229</v>
      </c>
      <c r="E5225" s="40" t="s">
        <v>30230</v>
      </c>
    </row>
    <row r="5226" spans="1:5">
      <c r="A5226" s="38" t="s">
        <v>30231</v>
      </c>
      <c r="B5226" s="39" t="str">
        <f t="shared" si="81"/>
        <v>L411</v>
      </c>
      <c r="C5226" s="38" t="s">
        <v>30232</v>
      </c>
      <c r="D5226" s="38" t="s">
        <v>30229</v>
      </c>
      <c r="E5226" s="40" t="s">
        <v>30230</v>
      </c>
    </row>
    <row r="5227" spans="1:5">
      <c r="A5227" s="38" t="s">
        <v>30233</v>
      </c>
      <c r="B5227" s="39" t="str">
        <f t="shared" si="81"/>
        <v>L412</v>
      </c>
      <c r="C5227" s="38" t="s">
        <v>30234</v>
      </c>
      <c r="D5227" s="38" t="s">
        <v>30229</v>
      </c>
      <c r="E5227" s="40" t="s">
        <v>30230</v>
      </c>
    </row>
    <row r="5228" spans="1:5">
      <c r="A5228" s="38" t="s">
        <v>30235</v>
      </c>
      <c r="B5228" s="39" t="str">
        <f t="shared" si="81"/>
        <v>L413</v>
      </c>
      <c r="C5228" s="38" t="s">
        <v>30236</v>
      </c>
      <c r="D5228" s="38" t="s">
        <v>30229</v>
      </c>
      <c r="E5228" s="40">
        <v>6962</v>
      </c>
    </row>
    <row r="5229" spans="1:5">
      <c r="A5229" s="38" t="s">
        <v>30237</v>
      </c>
      <c r="B5229" s="39" t="str">
        <f t="shared" si="81"/>
        <v>L414</v>
      </c>
      <c r="C5229" s="38" t="s">
        <v>30238</v>
      </c>
      <c r="D5229" s="38" t="s">
        <v>30229</v>
      </c>
      <c r="E5229" s="40">
        <v>6962</v>
      </c>
    </row>
    <row r="5230" spans="1:5">
      <c r="A5230" s="38" t="s">
        <v>30239</v>
      </c>
      <c r="B5230" s="39" t="str">
        <f t="shared" si="81"/>
        <v>L415</v>
      </c>
      <c r="C5230" s="38" t="s">
        <v>30240</v>
      </c>
      <c r="D5230" s="38" t="s">
        <v>30229</v>
      </c>
      <c r="E5230" s="40">
        <v>6962</v>
      </c>
    </row>
    <row r="5231" spans="1:5">
      <c r="A5231" s="38" t="s">
        <v>30241</v>
      </c>
      <c r="B5231" s="39" t="str">
        <f t="shared" si="81"/>
        <v>L418</v>
      </c>
      <c r="C5231" s="38" t="s">
        <v>30242</v>
      </c>
      <c r="D5231" s="38" t="s">
        <v>30229</v>
      </c>
      <c r="E5231" s="40" t="s">
        <v>30230</v>
      </c>
    </row>
    <row r="5232" spans="1:5">
      <c r="A5232" s="38" t="s">
        <v>30243</v>
      </c>
      <c r="B5232" s="39" t="str">
        <f t="shared" si="81"/>
        <v>L419</v>
      </c>
      <c r="C5232" s="38" t="s">
        <v>30244</v>
      </c>
      <c r="D5232" s="38" t="s">
        <v>30229</v>
      </c>
      <c r="E5232" s="40">
        <v>6962</v>
      </c>
    </row>
    <row r="5233" spans="1:5">
      <c r="A5233" s="38" t="s">
        <v>30245</v>
      </c>
      <c r="B5233" s="39" t="str">
        <f t="shared" si="81"/>
        <v>L42</v>
      </c>
      <c r="C5233" s="38" t="s">
        <v>30246</v>
      </c>
      <c r="D5233" s="38" t="s">
        <v>30245</v>
      </c>
      <c r="E5233" s="40">
        <v>6963</v>
      </c>
    </row>
    <row r="5234" spans="1:5">
      <c r="A5234" s="38" t="s">
        <v>30247</v>
      </c>
      <c r="B5234" s="39" t="str">
        <f t="shared" si="81"/>
        <v>L440</v>
      </c>
      <c r="C5234" s="38" t="s">
        <v>30248</v>
      </c>
      <c r="D5234" s="38" t="s">
        <v>29917</v>
      </c>
      <c r="E5234" s="40" t="s">
        <v>30249</v>
      </c>
    </row>
    <row r="5235" spans="1:5">
      <c r="A5235" s="38" t="s">
        <v>30250</v>
      </c>
      <c r="B5235" s="39" t="str">
        <f t="shared" si="81"/>
        <v>L945</v>
      </c>
      <c r="C5235" s="38" t="s">
        <v>30251</v>
      </c>
      <c r="D5235" s="38" t="s">
        <v>18156</v>
      </c>
      <c r="E5235" s="40" t="s">
        <v>30230</v>
      </c>
    </row>
    <row r="5236" spans="1:5">
      <c r="A5236" s="38" t="s">
        <v>30252</v>
      </c>
      <c r="B5236" s="39" t="str">
        <f t="shared" si="81"/>
        <v>L430</v>
      </c>
      <c r="C5236" s="38" t="s">
        <v>30253</v>
      </c>
      <c r="D5236" s="38" t="s">
        <v>30254</v>
      </c>
      <c r="E5236" s="40">
        <v>6970</v>
      </c>
    </row>
    <row r="5237" spans="1:5">
      <c r="A5237" s="38" t="s">
        <v>30255</v>
      </c>
      <c r="B5237" s="39" t="str">
        <f t="shared" si="81"/>
        <v>L431</v>
      </c>
      <c r="C5237" s="38" t="s">
        <v>30256</v>
      </c>
      <c r="D5237" s="38" t="s">
        <v>30254</v>
      </c>
      <c r="E5237" s="40">
        <v>6970</v>
      </c>
    </row>
    <row r="5238" spans="1:5">
      <c r="A5238" s="38" t="s">
        <v>30257</v>
      </c>
      <c r="B5238" s="39" t="str">
        <f t="shared" si="81"/>
        <v>L432</v>
      </c>
      <c r="C5238" s="38" t="s">
        <v>30258</v>
      </c>
      <c r="D5238" s="38" t="s">
        <v>30254</v>
      </c>
      <c r="E5238" s="40" t="s">
        <v>30259</v>
      </c>
    </row>
    <row r="5239" spans="1:5">
      <c r="A5239" s="38" t="s">
        <v>30260</v>
      </c>
      <c r="B5239" s="39" t="str">
        <f t="shared" si="81"/>
        <v>L433</v>
      </c>
      <c r="C5239" s="38" t="s">
        <v>30261</v>
      </c>
      <c r="D5239" s="38" t="s">
        <v>30254</v>
      </c>
      <c r="E5239" s="40">
        <v>6970</v>
      </c>
    </row>
    <row r="5240" spans="1:5">
      <c r="A5240" s="38" t="s">
        <v>30262</v>
      </c>
      <c r="B5240" s="39" t="str">
        <f t="shared" si="81"/>
        <v>L438</v>
      </c>
      <c r="C5240" s="38" t="s">
        <v>30263</v>
      </c>
      <c r="D5240" s="38" t="s">
        <v>30254</v>
      </c>
      <c r="E5240" s="40" t="s">
        <v>30259</v>
      </c>
    </row>
    <row r="5241" spans="1:5">
      <c r="A5241" s="38" t="s">
        <v>30264</v>
      </c>
      <c r="B5241" s="39" t="str">
        <f t="shared" si="81"/>
        <v>L439</v>
      </c>
      <c r="C5241" s="38" t="s">
        <v>30265</v>
      </c>
      <c r="D5241" s="38" t="s">
        <v>30254</v>
      </c>
      <c r="E5241" s="40">
        <v>6970</v>
      </c>
    </row>
    <row r="5242" spans="1:5">
      <c r="A5242" s="38" t="s">
        <v>30266</v>
      </c>
      <c r="B5242" s="39" t="str">
        <f t="shared" si="81"/>
        <v>L441</v>
      </c>
      <c r="C5242" s="38" t="s">
        <v>30267</v>
      </c>
      <c r="D5242" s="38" t="s">
        <v>29917</v>
      </c>
      <c r="E5242" s="40" t="s">
        <v>30268</v>
      </c>
    </row>
    <row r="5243" spans="1:5">
      <c r="A5243" s="38" t="s">
        <v>30269</v>
      </c>
      <c r="B5243" s="39" t="str">
        <f t="shared" si="81"/>
        <v>L442</v>
      </c>
      <c r="C5243" s="38" t="s">
        <v>30270</v>
      </c>
      <c r="D5243" s="38" t="s">
        <v>29917</v>
      </c>
      <c r="E5243" s="40" t="s">
        <v>30271</v>
      </c>
    </row>
    <row r="5244" spans="1:5">
      <c r="A5244" s="38" t="s">
        <v>30272</v>
      </c>
      <c r="B5244" s="39" t="str">
        <f t="shared" si="81"/>
        <v>L443</v>
      </c>
      <c r="C5244" s="38" t="s">
        <v>30273</v>
      </c>
      <c r="D5244" s="38" t="s">
        <v>29917</v>
      </c>
      <c r="E5244" s="40" t="s">
        <v>30271</v>
      </c>
    </row>
    <row r="5245" spans="1:5">
      <c r="A5245" s="38" t="s">
        <v>30274</v>
      </c>
      <c r="B5245" s="39" t="str">
        <f t="shared" si="81"/>
        <v>L448</v>
      </c>
      <c r="C5245" s="38" t="s">
        <v>30275</v>
      </c>
      <c r="D5245" s="38" t="s">
        <v>29917</v>
      </c>
      <c r="E5245" s="40" t="s">
        <v>30271</v>
      </c>
    </row>
    <row r="5246" spans="1:5">
      <c r="A5246" s="38" t="s">
        <v>30276</v>
      </c>
      <c r="B5246" s="39" t="str">
        <f t="shared" si="81"/>
        <v>L449</v>
      </c>
      <c r="C5246" s="38" t="s">
        <v>30277</v>
      </c>
      <c r="D5246" s="38" t="s">
        <v>29917</v>
      </c>
      <c r="E5246" s="40" t="s">
        <v>30278</v>
      </c>
    </row>
    <row r="5247" spans="1:5">
      <c r="A5247" s="38" t="s">
        <v>30279</v>
      </c>
      <c r="B5247" s="39" t="str">
        <f t="shared" si="81"/>
        <v>L45*</v>
      </c>
      <c r="C5247" s="38" t="s">
        <v>30280</v>
      </c>
      <c r="D5247" s="38" t="s">
        <v>30281</v>
      </c>
      <c r="E5247" s="40" t="s">
        <v>30271</v>
      </c>
    </row>
    <row r="5248" spans="1:5">
      <c r="A5248" s="38" t="s">
        <v>30282</v>
      </c>
      <c r="B5248" s="39" t="str">
        <f t="shared" si="81"/>
        <v>L661</v>
      </c>
      <c r="C5248" s="38" t="s">
        <v>30283</v>
      </c>
      <c r="D5248" s="38" t="s">
        <v>30284</v>
      </c>
      <c r="E5248" s="40" t="s">
        <v>30259</v>
      </c>
    </row>
    <row r="5249" spans="1:5">
      <c r="A5249" s="38" t="s">
        <v>30285</v>
      </c>
      <c r="B5249" s="39" t="str">
        <f t="shared" si="81"/>
        <v>L280</v>
      </c>
      <c r="C5249" s="38" t="s">
        <v>30286</v>
      </c>
      <c r="D5249" s="38" t="s">
        <v>30287</v>
      </c>
      <c r="E5249" s="40" t="s">
        <v>30288</v>
      </c>
    </row>
    <row r="5250" spans="1:5">
      <c r="A5250" s="38" t="s">
        <v>30289</v>
      </c>
      <c r="B5250" s="39" t="str">
        <f t="shared" si="81"/>
        <v>L281</v>
      </c>
      <c r="C5250" s="38" t="s">
        <v>30290</v>
      </c>
      <c r="D5250" s="38" t="s">
        <v>30287</v>
      </c>
      <c r="E5250" s="40" t="s">
        <v>30288</v>
      </c>
    </row>
    <row r="5251" spans="1:5">
      <c r="A5251" s="38" t="s">
        <v>30291</v>
      </c>
      <c r="B5251" s="39" t="str">
        <f t="shared" ref="B5251:B5314" si="82">MID(A5251,1,4)</f>
        <v>L282</v>
      </c>
      <c r="C5251" s="38" t="s">
        <v>30292</v>
      </c>
      <c r="D5251" s="38" t="s">
        <v>30287</v>
      </c>
      <c r="E5251" s="40" t="s">
        <v>30293</v>
      </c>
    </row>
    <row r="5252" spans="1:5">
      <c r="A5252" s="38" t="s">
        <v>30294</v>
      </c>
      <c r="B5252" s="39" t="str">
        <f t="shared" si="82"/>
        <v>L290</v>
      </c>
      <c r="C5252" s="38" t="s">
        <v>30295</v>
      </c>
      <c r="D5252" s="38" t="s">
        <v>30296</v>
      </c>
      <c r="E5252" s="40">
        <v>6980</v>
      </c>
    </row>
    <row r="5253" spans="1:5">
      <c r="A5253" s="38" t="s">
        <v>30297</v>
      </c>
      <c r="B5253" s="39" t="str">
        <f t="shared" si="82"/>
        <v>L291</v>
      </c>
      <c r="C5253" s="38" t="s">
        <v>30298</v>
      </c>
      <c r="D5253" s="38" t="s">
        <v>30296</v>
      </c>
      <c r="E5253" s="40" t="s">
        <v>30299</v>
      </c>
    </row>
    <row r="5254" spans="1:5">
      <c r="A5254" s="38" t="s">
        <v>30300</v>
      </c>
      <c r="B5254" s="39" t="str">
        <f t="shared" si="82"/>
        <v>L292</v>
      </c>
      <c r="C5254" s="38" t="s">
        <v>30301</v>
      </c>
      <c r="D5254" s="38" t="s">
        <v>30296</v>
      </c>
      <c r="E5254" s="40" t="s">
        <v>30299</v>
      </c>
    </row>
    <row r="5255" spans="1:5">
      <c r="A5255" s="38" t="s">
        <v>30302</v>
      </c>
      <c r="B5255" s="39" t="str">
        <f t="shared" si="82"/>
        <v>L293</v>
      </c>
      <c r="C5255" s="38" t="s">
        <v>30303</v>
      </c>
      <c r="D5255" s="38" t="s">
        <v>30296</v>
      </c>
      <c r="E5255" s="40" t="s">
        <v>30299</v>
      </c>
    </row>
    <row r="5256" spans="1:5">
      <c r="A5256" s="38" t="s">
        <v>30304</v>
      </c>
      <c r="B5256" s="39" t="str">
        <f t="shared" si="82"/>
        <v>L298</v>
      </c>
      <c r="C5256" s="38" t="s">
        <v>30305</v>
      </c>
      <c r="D5256" s="38" t="s">
        <v>30296</v>
      </c>
      <c r="E5256" s="40" t="s">
        <v>30306</v>
      </c>
    </row>
    <row r="5257" spans="1:5">
      <c r="A5257" s="38" t="s">
        <v>30307</v>
      </c>
      <c r="B5257" s="39" t="str">
        <f t="shared" si="82"/>
        <v>L299</v>
      </c>
      <c r="C5257" s="38" t="s">
        <v>30308</v>
      </c>
      <c r="D5257" s="38" t="s">
        <v>30296</v>
      </c>
      <c r="E5257" s="40" t="s">
        <v>30309</v>
      </c>
    </row>
    <row r="5258" spans="1:5">
      <c r="A5258" s="38" t="s">
        <v>30310</v>
      </c>
      <c r="B5258" s="39" t="str">
        <f t="shared" si="82"/>
        <v>L981</v>
      </c>
      <c r="C5258" s="38" t="s">
        <v>30311</v>
      </c>
      <c r="D5258" s="38" t="s">
        <v>29876</v>
      </c>
      <c r="E5258" s="40" t="s">
        <v>30312</v>
      </c>
    </row>
    <row r="5259" spans="1:5">
      <c r="A5259" s="38" t="s">
        <v>30313</v>
      </c>
      <c r="B5259" s="39" t="str">
        <f t="shared" si="82"/>
        <v>L84</v>
      </c>
      <c r="C5259" s="38" t="s">
        <v>30314</v>
      </c>
      <c r="D5259" s="38" t="s">
        <v>30313</v>
      </c>
      <c r="E5259" s="40">
        <v>7000</v>
      </c>
    </row>
    <row r="5260" spans="1:5">
      <c r="A5260" s="38" t="s">
        <v>30315</v>
      </c>
      <c r="B5260" s="39" t="str">
        <f t="shared" si="82"/>
        <v>L110</v>
      </c>
      <c r="C5260" s="38" t="s">
        <v>30316</v>
      </c>
      <c r="D5260" s="38" t="s">
        <v>30317</v>
      </c>
      <c r="E5260" s="40" t="s">
        <v>30318</v>
      </c>
    </row>
    <row r="5261" spans="1:5">
      <c r="A5261" s="38" t="s">
        <v>30319</v>
      </c>
      <c r="B5261" s="39" t="str">
        <f t="shared" si="82"/>
        <v>L111</v>
      </c>
      <c r="C5261" s="38" t="s">
        <v>30320</v>
      </c>
      <c r="D5261" s="38" t="s">
        <v>30317</v>
      </c>
      <c r="E5261" s="40" t="s">
        <v>30321</v>
      </c>
    </row>
    <row r="5262" spans="1:5">
      <c r="A5262" s="38" t="s">
        <v>30322</v>
      </c>
      <c r="B5262" s="39" t="str">
        <f t="shared" si="82"/>
        <v>L118</v>
      </c>
      <c r="C5262" s="38" t="s">
        <v>30323</v>
      </c>
      <c r="D5262" s="38" t="s">
        <v>30317</v>
      </c>
      <c r="E5262" s="40" t="s">
        <v>30321</v>
      </c>
    </row>
    <row r="5263" spans="1:5">
      <c r="A5263" s="38" t="s">
        <v>30324</v>
      </c>
      <c r="B5263" s="39" t="str">
        <f t="shared" si="82"/>
        <v>L119</v>
      </c>
      <c r="C5263" s="38" t="s">
        <v>30325</v>
      </c>
      <c r="D5263" s="38" t="s">
        <v>30317</v>
      </c>
      <c r="E5263" s="40" t="s">
        <v>30326</v>
      </c>
    </row>
    <row r="5264" spans="1:5">
      <c r="A5264" s="38" t="s">
        <v>30327</v>
      </c>
      <c r="B5264" s="39" t="str">
        <f t="shared" si="82"/>
        <v>L570</v>
      </c>
      <c r="C5264" s="38" t="s">
        <v>30328</v>
      </c>
      <c r="D5264" s="38" t="s">
        <v>30052</v>
      </c>
      <c r="E5264" s="40" t="s">
        <v>30318</v>
      </c>
    </row>
    <row r="5265" spans="1:5">
      <c r="A5265" s="38" t="s">
        <v>30329</v>
      </c>
      <c r="B5265" s="39" t="str">
        <f t="shared" si="82"/>
        <v>L571</v>
      </c>
      <c r="C5265" s="38" t="s">
        <v>30330</v>
      </c>
      <c r="D5265" s="38" t="s">
        <v>30052</v>
      </c>
      <c r="E5265" s="40" t="s">
        <v>30321</v>
      </c>
    </row>
    <row r="5266" spans="1:5">
      <c r="A5266" s="38" t="s">
        <v>30331</v>
      </c>
      <c r="B5266" s="39" t="str">
        <f t="shared" si="82"/>
        <v>L572</v>
      </c>
      <c r="C5266" s="38" t="s">
        <v>30332</v>
      </c>
      <c r="D5266" s="38" t="s">
        <v>30052</v>
      </c>
      <c r="E5266" s="40" t="s">
        <v>30321</v>
      </c>
    </row>
    <row r="5267" spans="1:5">
      <c r="A5267" s="38" t="s">
        <v>30333</v>
      </c>
      <c r="B5267" s="39" t="str">
        <f t="shared" si="82"/>
        <v>L574</v>
      </c>
      <c r="C5267" s="38" t="s">
        <v>30334</v>
      </c>
      <c r="D5267" s="38" t="s">
        <v>30052</v>
      </c>
      <c r="E5267" s="41" t="s">
        <v>30321</v>
      </c>
    </row>
    <row r="5268" spans="1:5">
      <c r="A5268" s="38" t="s">
        <v>30335</v>
      </c>
      <c r="B5268" s="39" t="str">
        <f t="shared" si="82"/>
        <v>L575</v>
      </c>
      <c r="C5268" s="38" t="s">
        <v>30336</v>
      </c>
      <c r="D5268" s="38" t="s">
        <v>30052</v>
      </c>
      <c r="E5268" s="41" t="s">
        <v>30321</v>
      </c>
    </row>
    <row r="5269" spans="1:5">
      <c r="A5269" s="38" t="s">
        <v>30337</v>
      </c>
      <c r="B5269" s="39" t="str">
        <f t="shared" si="82"/>
        <v>L664</v>
      </c>
      <c r="C5269" s="38" t="s">
        <v>30338</v>
      </c>
      <c r="D5269" s="38" t="s">
        <v>30284</v>
      </c>
      <c r="E5269" s="40" t="s">
        <v>30321</v>
      </c>
    </row>
    <row r="5270" spans="1:5">
      <c r="A5270" s="38" t="s">
        <v>30339</v>
      </c>
      <c r="B5270" s="39" t="str">
        <f t="shared" si="82"/>
        <v>L83</v>
      </c>
      <c r="C5270" s="38" t="s">
        <v>30340</v>
      </c>
      <c r="D5270" s="38" t="s">
        <v>30339</v>
      </c>
      <c r="E5270" s="40">
        <v>7012</v>
      </c>
    </row>
    <row r="5271" spans="1:5">
      <c r="A5271" s="38" t="s">
        <v>30341</v>
      </c>
      <c r="B5271" s="39" t="str">
        <f t="shared" si="82"/>
        <v>L850</v>
      </c>
      <c r="C5271" s="38" t="s">
        <v>30342</v>
      </c>
      <c r="D5271" s="38" t="s">
        <v>30343</v>
      </c>
      <c r="E5271" s="40" t="s">
        <v>30318</v>
      </c>
    </row>
    <row r="5272" spans="1:5">
      <c r="A5272" s="38" t="s">
        <v>30344</v>
      </c>
      <c r="B5272" s="39" t="str">
        <f t="shared" si="82"/>
        <v>L851</v>
      </c>
      <c r="C5272" s="38" t="s">
        <v>30345</v>
      </c>
      <c r="D5272" s="38" t="s">
        <v>30343</v>
      </c>
      <c r="E5272" s="40" t="s">
        <v>30318</v>
      </c>
    </row>
    <row r="5273" spans="1:5">
      <c r="A5273" s="38" t="s">
        <v>30346</v>
      </c>
      <c r="B5273" s="39" t="str">
        <f t="shared" si="82"/>
        <v>L852</v>
      </c>
      <c r="C5273" s="38" t="s">
        <v>30347</v>
      </c>
      <c r="D5273" s="38" t="s">
        <v>30343</v>
      </c>
      <c r="E5273" s="40" t="s">
        <v>30318</v>
      </c>
    </row>
    <row r="5274" spans="1:5">
      <c r="A5274" s="38" t="s">
        <v>30348</v>
      </c>
      <c r="B5274" s="39" t="str">
        <f t="shared" si="82"/>
        <v>L858</v>
      </c>
      <c r="C5274" s="38" t="s">
        <v>30349</v>
      </c>
      <c r="D5274" s="38" t="s">
        <v>30343</v>
      </c>
      <c r="E5274" s="40" t="s">
        <v>30321</v>
      </c>
    </row>
    <row r="5275" spans="1:5">
      <c r="A5275" s="38" t="s">
        <v>30350</v>
      </c>
      <c r="B5275" s="39" t="str">
        <f t="shared" si="82"/>
        <v>L859</v>
      </c>
      <c r="C5275" s="38" t="s">
        <v>30351</v>
      </c>
      <c r="D5275" s="38" t="s">
        <v>30343</v>
      </c>
      <c r="E5275" s="40" t="s">
        <v>30321</v>
      </c>
    </row>
    <row r="5276" spans="1:5">
      <c r="A5276" s="38" t="s">
        <v>30352</v>
      </c>
      <c r="B5276" s="39" t="str">
        <f t="shared" si="82"/>
        <v>L86*</v>
      </c>
      <c r="C5276" s="38" t="s">
        <v>30353</v>
      </c>
      <c r="D5276" s="38" t="s">
        <v>30354</v>
      </c>
      <c r="E5276" s="40">
        <v>7011</v>
      </c>
    </row>
    <row r="5277" spans="1:5">
      <c r="A5277" s="38" t="s">
        <v>30355</v>
      </c>
      <c r="B5277" s="39" t="str">
        <f t="shared" si="82"/>
        <v>L870</v>
      </c>
      <c r="C5277" s="38" t="s">
        <v>30356</v>
      </c>
      <c r="D5277" s="38" t="s">
        <v>30357</v>
      </c>
      <c r="E5277" s="40" t="s">
        <v>30318</v>
      </c>
    </row>
    <row r="5278" spans="1:5">
      <c r="A5278" s="38" t="s">
        <v>30358</v>
      </c>
      <c r="B5278" s="39" t="str">
        <f t="shared" si="82"/>
        <v>L871</v>
      </c>
      <c r="C5278" s="38" t="s">
        <v>30359</v>
      </c>
      <c r="D5278" s="38" t="s">
        <v>30357</v>
      </c>
      <c r="E5278" s="40" t="s">
        <v>30318</v>
      </c>
    </row>
    <row r="5279" spans="1:5">
      <c r="A5279" s="38" t="s">
        <v>30360</v>
      </c>
      <c r="B5279" s="39" t="str">
        <f t="shared" si="82"/>
        <v>L872</v>
      </c>
      <c r="C5279" s="38" t="s">
        <v>30361</v>
      </c>
      <c r="D5279" s="38" t="s">
        <v>30357</v>
      </c>
      <c r="E5279" s="40" t="s">
        <v>30318</v>
      </c>
    </row>
    <row r="5280" spans="1:5">
      <c r="A5280" s="38" t="s">
        <v>30362</v>
      </c>
      <c r="B5280" s="39" t="str">
        <f t="shared" si="82"/>
        <v>L878</v>
      </c>
      <c r="C5280" s="38" t="s">
        <v>30363</v>
      </c>
      <c r="D5280" s="38" t="s">
        <v>30357</v>
      </c>
      <c r="E5280" s="40" t="s">
        <v>30318</v>
      </c>
    </row>
    <row r="5281" spans="1:5">
      <c r="A5281" s="38" t="s">
        <v>30364</v>
      </c>
      <c r="B5281" s="39" t="str">
        <f t="shared" si="82"/>
        <v>L879</v>
      </c>
      <c r="C5281" s="38" t="s">
        <v>30365</v>
      </c>
      <c r="D5281" s="38" t="s">
        <v>30357</v>
      </c>
      <c r="E5281" s="40" t="s">
        <v>30318</v>
      </c>
    </row>
    <row r="5282" spans="1:5">
      <c r="A5282" s="38" t="s">
        <v>30366</v>
      </c>
      <c r="B5282" s="39" t="str">
        <f t="shared" si="82"/>
        <v>L900</v>
      </c>
      <c r="C5282" s="38" t="s">
        <v>30367</v>
      </c>
      <c r="D5282" s="38" t="s">
        <v>30368</v>
      </c>
      <c r="E5282" s="40" t="s">
        <v>30369</v>
      </c>
    </row>
    <row r="5283" spans="1:5">
      <c r="A5283" s="38" t="s">
        <v>30370</v>
      </c>
      <c r="B5283" s="39" t="str">
        <f t="shared" si="82"/>
        <v>L901</v>
      </c>
      <c r="C5283" s="38" t="s">
        <v>30371</v>
      </c>
      <c r="D5283" s="38" t="s">
        <v>30368</v>
      </c>
      <c r="E5283" s="40" t="s">
        <v>30372</v>
      </c>
    </row>
    <row r="5284" spans="1:5">
      <c r="A5284" s="38" t="s">
        <v>30373</v>
      </c>
      <c r="B5284" s="39" t="str">
        <f t="shared" si="82"/>
        <v>L902</v>
      </c>
      <c r="C5284" s="38" t="s">
        <v>30374</v>
      </c>
      <c r="D5284" s="38" t="s">
        <v>30368</v>
      </c>
      <c r="E5284" s="40" t="s">
        <v>30372</v>
      </c>
    </row>
    <row r="5285" spans="1:5">
      <c r="A5285" s="38" t="s">
        <v>30375</v>
      </c>
      <c r="B5285" s="39" t="str">
        <f t="shared" si="82"/>
        <v>L903</v>
      </c>
      <c r="C5285" s="38" t="s">
        <v>30376</v>
      </c>
      <c r="D5285" s="38" t="s">
        <v>30368</v>
      </c>
      <c r="E5285" s="40" t="s">
        <v>30372</v>
      </c>
    </row>
    <row r="5286" spans="1:5">
      <c r="A5286" s="38" t="s">
        <v>30377</v>
      </c>
      <c r="B5286" s="39" t="str">
        <f t="shared" si="82"/>
        <v>L904</v>
      </c>
      <c r="C5286" s="38" t="s">
        <v>30378</v>
      </c>
      <c r="D5286" s="38" t="s">
        <v>30368</v>
      </c>
      <c r="E5286" s="40" t="s">
        <v>30321</v>
      </c>
    </row>
    <row r="5287" spans="1:5">
      <c r="A5287" s="38" t="s">
        <v>30379</v>
      </c>
      <c r="B5287" s="39" t="str">
        <f t="shared" si="82"/>
        <v>L906</v>
      </c>
      <c r="C5287" s="38" t="s">
        <v>30380</v>
      </c>
      <c r="D5287" s="38" t="s">
        <v>30368</v>
      </c>
      <c r="E5287" s="40" t="s">
        <v>30372</v>
      </c>
    </row>
    <row r="5288" spans="1:5">
      <c r="A5288" s="38" t="s">
        <v>30381</v>
      </c>
      <c r="B5288" s="39" t="str">
        <f t="shared" si="82"/>
        <v>L908</v>
      </c>
      <c r="C5288" s="38" t="s">
        <v>30382</v>
      </c>
      <c r="D5288" s="38" t="s">
        <v>30368</v>
      </c>
      <c r="E5288" s="40" t="s">
        <v>30321</v>
      </c>
    </row>
    <row r="5289" spans="1:5">
      <c r="A5289" s="38" t="s">
        <v>30383</v>
      </c>
      <c r="B5289" s="39" t="str">
        <f t="shared" si="82"/>
        <v>L909</v>
      </c>
      <c r="C5289" s="38" t="s">
        <v>30384</v>
      </c>
      <c r="D5289" s="38" t="s">
        <v>30368</v>
      </c>
      <c r="E5289" s="40" t="s">
        <v>30326</v>
      </c>
    </row>
    <row r="5290" spans="1:5">
      <c r="A5290" s="38" t="s">
        <v>30385</v>
      </c>
      <c r="B5290" s="39" t="str">
        <f t="shared" si="82"/>
        <v>L910</v>
      </c>
      <c r="C5290" s="38" t="s">
        <v>30386</v>
      </c>
      <c r="D5290" s="38" t="s">
        <v>30387</v>
      </c>
      <c r="E5290" s="40">
        <v>7014</v>
      </c>
    </row>
    <row r="5291" spans="1:5">
      <c r="A5291" s="38" t="s">
        <v>30388</v>
      </c>
      <c r="B5291" s="39" t="str">
        <f t="shared" si="82"/>
        <v>L918</v>
      </c>
      <c r="C5291" s="38" t="s">
        <v>30389</v>
      </c>
      <c r="D5291" s="38" t="s">
        <v>30387</v>
      </c>
      <c r="E5291" s="40" t="s">
        <v>30321</v>
      </c>
    </row>
    <row r="5292" spans="1:5">
      <c r="A5292" s="38" t="s">
        <v>30390</v>
      </c>
      <c r="B5292" s="39" t="str">
        <f t="shared" si="82"/>
        <v>L919</v>
      </c>
      <c r="C5292" s="38" t="s">
        <v>30391</v>
      </c>
      <c r="D5292" s="38" t="s">
        <v>30387</v>
      </c>
      <c r="E5292" s="40" t="s">
        <v>30326</v>
      </c>
    </row>
    <row r="5293" spans="1:5">
      <c r="A5293" s="38" t="s">
        <v>30392</v>
      </c>
      <c r="B5293" s="39" t="str">
        <f t="shared" si="82"/>
        <v>L940</v>
      </c>
      <c r="C5293" s="38" t="s">
        <v>30393</v>
      </c>
      <c r="D5293" s="38" t="s">
        <v>18156</v>
      </c>
      <c r="E5293" s="40">
        <v>7010</v>
      </c>
    </row>
    <row r="5294" spans="1:5">
      <c r="A5294" s="38" t="s">
        <v>30394</v>
      </c>
      <c r="B5294" s="39" t="str">
        <f t="shared" si="82"/>
        <v>L941</v>
      </c>
      <c r="C5294" s="38" t="s">
        <v>30395</v>
      </c>
      <c r="D5294" s="38" t="s">
        <v>18156</v>
      </c>
      <c r="E5294" s="40">
        <v>7010</v>
      </c>
    </row>
    <row r="5295" spans="1:5">
      <c r="A5295" s="38" t="s">
        <v>30396</v>
      </c>
      <c r="B5295" s="39" t="str">
        <f t="shared" si="82"/>
        <v>L943</v>
      </c>
      <c r="C5295" s="38" t="s">
        <v>30397</v>
      </c>
      <c r="D5295" s="38" t="s">
        <v>18156</v>
      </c>
      <c r="E5295" s="40" t="s">
        <v>30369</v>
      </c>
    </row>
    <row r="5296" spans="1:5">
      <c r="A5296" s="38" t="s">
        <v>30398</v>
      </c>
      <c r="B5296" s="39" t="str">
        <f t="shared" si="82"/>
        <v>L950</v>
      </c>
      <c r="C5296" s="38" t="s">
        <v>30399</v>
      </c>
      <c r="D5296" s="38" t="s">
        <v>30202</v>
      </c>
      <c r="E5296" s="40" t="s">
        <v>30372</v>
      </c>
    </row>
    <row r="5297" spans="1:5">
      <c r="A5297" s="38" t="s">
        <v>30400</v>
      </c>
      <c r="B5297" s="39" t="str">
        <f t="shared" si="82"/>
        <v>L985</v>
      </c>
      <c r="C5297" s="38" t="s">
        <v>30401</v>
      </c>
      <c r="D5297" s="38" t="s">
        <v>29876</v>
      </c>
      <c r="E5297" s="40" t="s">
        <v>30321</v>
      </c>
    </row>
    <row r="5298" spans="1:5">
      <c r="A5298" s="38" t="s">
        <v>30402</v>
      </c>
      <c r="B5298" s="39" t="str">
        <f t="shared" si="82"/>
        <v>L82</v>
      </c>
      <c r="C5298" s="38" t="s">
        <v>30403</v>
      </c>
      <c r="D5298" s="38" t="s">
        <v>30402</v>
      </c>
      <c r="E5298" s="40" t="s">
        <v>30404</v>
      </c>
    </row>
    <row r="5299" spans="1:5">
      <c r="A5299" s="38" t="s">
        <v>30405</v>
      </c>
      <c r="B5299" s="39" t="str">
        <f t="shared" si="82"/>
        <v>L600</v>
      </c>
      <c r="C5299" s="38" t="s">
        <v>30406</v>
      </c>
      <c r="D5299" s="38" t="s">
        <v>30407</v>
      </c>
      <c r="E5299" s="40">
        <v>7030</v>
      </c>
    </row>
    <row r="5300" spans="1:5">
      <c r="A5300" s="38" t="s">
        <v>30408</v>
      </c>
      <c r="B5300" s="39" t="str">
        <f t="shared" si="82"/>
        <v>L601</v>
      </c>
      <c r="C5300" s="38" t="s">
        <v>30409</v>
      </c>
      <c r="D5300" s="38" t="s">
        <v>30407</v>
      </c>
      <c r="E5300" s="40" t="s">
        <v>30410</v>
      </c>
    </row>
    <row r="5301" spans="1:5">
      <c r="A5301" s="38" t="s">
        <v>30411</v>
      </c>
      <c r="B5301" s="39" t="str">
        <f t="shared" si="82"/>
        <v>L602</v>
      </c>
      <c r="C5301" s="38" t="s">
        <v>30412</v>
      </c>
      <c r="D5301" s="38" t="s">
        <v>30407</v>
      </c>
      <c r="E5301" s="40" t="s">
        <v>30410</v>
      </c>
    </row>
    <row r="5302" spans="1:5">
      <c r="A5302" s="38" t="s">
        <v>30413</v>
      </c>
      <c r="B5302" s="39" t="str">
        <f t="shared" si="82"/>
        <v>L603</v>
      </c>
      <c r="C5302" s="38" t="s">
        <v>30414</v>
      </c>
      <c r="D5302" s="38" t="s">
        <v>30407</v>
      </c>
      <c r="E5302" s="40" t="s">
        <v>30410</v>
      </c>
    </row>
    <row r="5303" spans="1:5">
      <c r="A5303" s="38" t="s">
        <v>30415</v>
      </c>
      <c r="B5303" s="39" t="str">
        <f t="shared" si="82"/>
        <v>L604</v>
      </c>
      <c r="C5303" s="38" t="s">
        <v>30416</v>
      </c>
      <c r="D5303" s="38" t="s">
        <v>30407</v>
      </c>
      <c r="E5303" s="40" t="s">
        <v>30410</v>
      </c>
    </row>
    <row r="5304" spans="1:5">
      <c r="A5304" s="38" t="s">
        <v>30417</v>
      </c>
      <c r="B5304" s="39" t="str">
        <f t="shared" si="82"/>
        <v>L605</v>
      </c>
      <c r="C5304" s="38" t="s">
        <v>30418</v>
      </c>
      <c r="D5304" s="38" t="s">
        <v>30407</v>
      </c>
      <c r="E5304" s="40" t="s">
        <v>30410</v>
      </c>
    </row>
    <row r="5305" spans="1:5">
      <c r="A5305" s="38" t="s">
        <v>30419</v>
      </c>
      <c r="B5305" s="39" t="str">
        <f t="shared" si="82"/>
        <v>L608</v>
      </c>
      <c r="C5305" s="38" t="s">
        <v>30420</v>
      </c>
      <c r="D5305" s="38" t="s">
        <v>30407</v>
      </c>
      <c r="E5305" s="40" t="s">
        <v>30410</v>
      </c>
    </row>
    <row r="5306" spans="1:5">
      <c r="A5306" s="38" t="s">
        <v>30421</v>
      </c>
      <c r="B5306" s="39" t="str">
        <f t="shared" si="82"/>
        <v>L609</v>
      </c>
      <c r="C5306" s="38" t="s">
        <v>30422</v>
      </c>
      <c r="D5306" s="38" t="s">
        <v>30407</v>
      </c>
      <c r="E5306" s="40" t="s">
        <v>30423</v>
      </c>
    </row>
    <row r="5307" spans="1:5">
      <c r="A5307" s="38" t="s">
        <v>30424</v>
      </c>
      <c r="B5307" s="39" t="str">
        <f t="shared" si="82"/>
        <v>L620</v>
      </c>
      <c r="C5307" s="38" t="s">
        <v>30425</v>
      </c>
      <c r="D5307" s="38" t="s">
        <v>30426</v>
      </c>
      <c r="E5307" s="40" t="s">
        <v>30410</v>
      </c>
    </row>
    <row r="5308" spans="1:5">
      <c r="A5308" s="38" t="s">
        <v>30427</v>
      </c>
      <c r="B5308" s="39" t="str">
        <f t="shared" si="82"/>
        <v>L628</v>
      </c>
      <c r="C5308" s="38" t="s">
        <v>30428</v>
      </c>
      <c r="D5308" s="38" t="s">
        <v>30426</v>
      </c>
      <c r="E5308" s="40" t="s">
        <v>30410</v>
      </c>
    </row>
    <row r="5309" spans="1:5">
      <c r="A5309" s="38" t="s">
        <v>30429</v>
      </c>
      <c r="B5309" s="39" t="str">
        <f t="shared" si="82"/>
        <v>L630</v>
      </c>
      <c r="C5309" s="38" t="s">
        <v>30430</v>
      </c>
      <c r="D5309" s="38" t="s">
        <v>30431</v>
      </c>
      <c r="E5309" s="40" t="s">
        <v>30432</v>
      </c>
    </row>
    <row r="5310" spans="1:5">
      <c r="A5310" s="38" t="s">
        <v>30433</v>
      </c>
      <c r="B5310" s="39" t="str">
        <f t="shared" si="82"/>
        <v>L631</v>
      </c>
      <c r="C5310" s="38" t="s">
        <v>30434</v>
      </c>
      <c r="D5310" s="38" t="s">
        <v>30431</v>
      </c>
      <c r="E5310" s="40" t="s">
        <v>30432</v>
      </c>
    </row>
    <row r="5311" spans="1:5">
      <c r="A5311" s="38" t="s">
        <v>30435</v>
      </c>
      <c r="B5311" s="39" t="str">
        <f t="shared" si="82"/>
        <v>L632</v>
      </c>
      <c r="C5311" s="38" t="s">
        <v>30436</v>
      </c>
      <c r="D5311" s="38" t="s">
        <v>30431</v>
      </c>
      <c r="E5311" s="40" t="s">
        <v>30432</v>
      </c>
    </row>
    <row r="5312" spans="1:5">
      <c r="A5312" s="38" t="s">
        <v>30437</v>
      </c>
      <c r="B5312" s="39" t="str">
        <f t="shared" si="82"/>
        <v>L638</v>
      </c>
      <c r="C5312" s="38" t="s">
        <v>30438</v>
      </c>
      <c r="D5312" s="38" t="s">
        <v>30431</v>
      </c>
      <c r="E5312" s="40" t="s">
        <v>30432</v>
      </c>
    </row>
    <row r="5313" spans="1:5">
      <c r="A5313" s="38" t="s">
        <v>30439</v>
      </c>
      <c r="B5313" s="39" t="str">
        <f t="shared" si="82"/>
        <v>L639</v>
      </c>
      <c r="C5313" s="38" t="s">
        <v>30440</v>
      </c>
      <c r="D5313" s="38" t="s">
        <v>30431</v>
      </c>
      <c r="E5313" s="40" t="s">
        <v>30432</v>
      </c>
    </row>
    <row r="5314" spans="1:5">
      <c r="A5314" s="38" t="s">
        <v>30441</v>
      </c>
      <c r="B5314" s="39" t="str">
        <f t="shared" si="82"/>
        <v>L640</v>
      </c>
      <c r="C5314" s="38" t="s">
        <v>30442</v>
      </c>
      <c r="D5314" s="38" t="s">
        <v>30443</v>
      </c>
      <c r="E5314" s="40" t="s">
        <v>30432</v>
      </c>
    </row>
    <row r="5315" spans="1:5">
      <c r="A5315" s="38" t="s">
        <v>30444</v>
      </c>
      <c r="B5315" s="39" t="str">
        <f t="shared" ref="B5315:B5378" si="83">MID(A5315,1,4)</f>
        <v>L648</v>
      </c>
      <c r="C5315" s="38" t="s">
        <v>30445</v>
      </c>
      <c r="D5315" s="38" t="s">
        <v>30443</v>
      </c>
      <c r="E5315" s="40" t="s">
        <v>30432</v>
      </c>
    </row>
    <row r="5316" spans="1:5">
      <c r="A5316" s="38" t="s">
        <v>30446</v>
      </c>
      <c r="B5316" s="39" t="str">
        <f t="shared" si="83"/>
        <v>L649</v>
      </c>
      <c r="C5316" s="38" t="s">
        <v>30447</v>
      </c>
      <c r="D5316" s="38" t="s">
        <v>30443</v>
      </c>
      <c r="E5316" s="40" t="s">
        <v>30432</v>
      </c>
    </row>
    <row r="5317" spans="1:5">
      <c r="A5317" s="38" t="s">
        <v>30448</v>
      </c>
      <c r="B5317" s="39" t="str">
        <f t="shared" si="83"/>
        <v>L650</v>
      </c>
      <c r="C5317" s="38" t="s">
        <v>30449</v>
      </c>
      <c r="D5317" s="38" t="s">
        <v>30450</v>
      </c>
      <c r="E5317" s="40" t="s">
        <v>30432</v>
      </c>
    </row>
    <row r="5318" spans="1:5">
      <c r="A5318" s="38" t="s">
        <v>30451</v>
      </c>
      <c r="B5318" s="39" t="str">
        <f t="shared" si="83"/>
        <v>L651</v>
      </c>
      <c r="C5318" s="38" t="s">
        <v>30452</v>
      </c>
      <c r="D5318" s="38" t="s">
        <v>30450</v>
      </c>
      <c r="E5318" s="40" t="s">
        <v>30432</v>
      </c>
    </row>
    <row r="5319" spans="1:5">
      <c r="A5319" s="38" t="s">
        <v>30453</v>
      </c>
      <c r="B5319" s="39" t="str">
        <f t="shared" si="83"/>
        <v>L652</v>
      </c>
      <c r="C5319" s="38" t="s">
        <v>30454</v>
      </c>
      <c r="D5319" s="38" t="s">
        <v>30450</v>
      </c>
      <c r="E5319" s="40" t="s">
        <v>30432</v>
      </c>
    </row>
    <row r="5320" spans="1:5">
      <c r="A5320" s="38" t="s">
        <v>30455</v>
      </c>
      <c r="B5320" s="39" t="str">
        <f t="shared" si="83"/>
        <v>L658</v>
      </c>
      <c r="C5320" s="38" t="s">
        <v>30456</v>
      </c>
      <c r="D5320" s="38" t="s">
        <v>30450</v>
      </c>
      <c r="E5320" s="40" t="s">
        <v>30432</v>
      </c>
    </row>
    <row r="5321" spans="1:5">
      <c r="A5321" s="38" t="s">
        <v>30457</v>
      </c>
      <c r="B5321" s="39" t="str">
        <f t="shared" si="83"/>
        <v>L659</v>
      </c>
      <c r="C5321" s="38" t="s">
        <v>30458</v>
      </c>
      <c r="D5321" s="38" t="s">
        <v>30450</v>
      </c>
      <c r="E5321" s="40" t="s">
        <v>30432</v>
      </c>
    </row>
    <row r="5322" spans="1:5">
      <c r="A5322" s="38" t="s">
        <v>30459</v>
      </c>
      <c r="B5322" s="39" t="str">
        <f t="shared" si="83"/>
        <v>L660</v>
      </c>
      <c r="C5322" s="38" t="s">
        <v>30460</v>
      </c>
      <c r="D5322" s="38" t="s">
        <v>30284</v>
      </c>
      <c r="E5322" s="40" t="s">
        <v>30432</v>
      </c>
    </row>
    <row r="5323" spans="1:5">
      <c r="A5323" s="38" t="s">
        <v>30461</v>
      </c>
      <c r="B5323" s="39" t="str">
        <f t="shared" si="83"/>
        <v>L662</v>
      </c>
      <c r="C5323" s="38" t="s">
        <v>30462</v>
      </c>
      <c r="D5323" s="38" t="s">
        <v>30284</v>
      </c>
      <c r="E5323" s="40" t="s">
        <v>30432</v>
      </c>
    </row>
    <row r="5324" spans="1:5">
      <c r="A5324" s="38" t="s">
        <v>30463</v>
      </c>
      <c r="B5324" s="39" t="str">
        <f t="shared" si="83"/>
        <v>L663</v>
      </c>
      <c r="C5324" s="38" t="s">
        <v>30464</v>
      </c>
      <c r="D5324" s="38" t="s">
        <v>30284</v>
      </c>
      <c r="E5324" s="40" t="s">
        <v>30465</v>
      </c>
    </row>
    <row r="5325" spans="1:5">
      <c r="A5325" s="38" t="s">
        <v>30466</v>
      </c>
      <c r="B5325" s="39" t="str">
        <f t="shared" si="83"/>
        <v>L668</v>
      </c>
      <c r="C5325" s="38" t="s">
        <v>30467</v>
      </c>
      <c r="D5325" s="38" t="s">
        <v>30284</v>
      </c>
      <c r="E5325" s="40" t="s">
        <v>30465</v>
      </c>
    </row>
    <row r="5326" spans="1:5">
      <c r="A5326" s="38" t="s">
        <v>30468</v>
      </c>
      <c r="B5326" s="39" t="str">
        <f t="shared" si="83"/>
        <v>L669</v>
      </c>
      <c r="C5326" s="38" t="s">
        <v>30469</v>
      </c>
      <c r="D5326" s="38" t="s">
        <v>30284</v>
      </c>
      <c r="E5326" s="40" t="s">
        <v>30465</v>
      </c>
    </row>
    <row r="5327" spans="1:5">
      <c r="A5327" s="38" t="s">
        <v>30470</v>
      </c>
      <c r="B5327" s="39" t="str">
        <f t="shared" si="83"/>
        <v>L670</v>
      </c>
      <c r="C5327" s="38" t="s">
        <v>30471</v>
      </c>
      <c r="D5327" s="38" t="s">
        <v>30472</v>
      </c>
      <c r="E5327" s="40" t="s">
        <v>30473</v>
      </c>
    </row>
    <row r="5328" spans="1:5">
      <c r="A5328" s="38" t="s">
        <v>30474</v>
      </c>
      <c r="B5328" s="39" t="str">
        <f t="shared" si="83"/>
        <v>L671</v>
      </c>
      <c r="C5328" s="38" t="s">
        <v>30475</v>
      </c>
      <c r="D5328" s="38" t="s">
        <v>30472</v>
      </c>
      <c r="E5328" s="40" t="s">
        <v>30476</v>
      </c>
    </row>
    <row r="5329" spans="1:5">
      <c r="A5329" s="38" t="s">
        <v>30477</v>
      </c>
      <c r="B5329" s="39" t="str">
        <f t="shared" si="83"/>
        <v>L678</v>
      </c>
      <c r="C5329" s="38" t="s">
        <v>30478</v>
      </c>
      <c r="D5329" s="38" t="s">
        <v>30472</v>
      </c>
      <c r="E5329" s="40" t="s">
        <v>30473</v>
      </c>
    </row>
    <row r="5330" spans="1:5">
      <c r="A5330" s="38" t="s">
        <v>30479</v>
      </c>
      <c r="B5330" s="39" t="str">
        <f t="shared" si="83"/>
        <v>L679</v>
      </c>
      <c r="C5330" s="38" t="s">
        <v>30480</v>
      </c>
      <c r="D5330" s="38" t="s">
        <v>30472</v>
      </c>
      <c r="E5330" s="40" t="s">
        <v>30473</v>
      </c>
    </row>
    <row r="5331" spans="1:5">
      <c r="A5331" s="38" t="s">
        <v>30481</v>
      </c>
      <c r="B5331" s="39" t="str">
        <f t="shared" si="83"/>
        <v>L680</v>
      </c>
      <c r="C5331" s="38" t="s">
        <v>30482</v>
      </c>
      <c r="D5331" s="38" t="s">
        <v>30483</v>
      </c>
      <c r="E5331" s="40" t="s">
        <v>30484</v>
      </c>
    </row>
    <row r="5332" spans="1:5">
      <c r="A5332" s="38" t="s">
        <v>30485</v>
      </c>
      <c r="B5332" s="39" t="str">
        <f t="shared" si="83"/>
        <v>L681</v>
      </c>
      <c r="C5332" s="38" t="s">
        <v>30486</v>
      </c>
      <c r="D5332" s="38" t="s">
        <v>30483</v>
      </c>
      <c r="E5332" s="40" t="s">
        <v>30484</v>
      </c>
    </row>
    <row r="5333" spans="1:5">
      <c r="A5333" s="38" t="s">
        <v>30487</v>
      </c>
      <c r="B5333" s="39" t="str">
        <f t="shared" si="83"/>
        <v>L682</v>
      </c>
      <c r="C5333" s="38" t="s">
        <v>30488</v>
      </c>
      <c r="D5333" s="38" t="s">
        <v>30483</v>
      </c>
      <c r="E5333" s="40" t="s">
        <v>30484</v>
      </c>
    </row>
    <row r="5334" spans="1:5">
      <c r="A5334" s="38" t="s">
        <v>30489</v>
      </c>
      <c r="B5334" s="39" t="str">
        <f t="shared" si="83"/>
        <v>L683</v>
      </c>
      <c r="C5334" s="38" t="s">
        <v>30490</v>
      </c>
      <c r="D5334" s="38" t="s">
        <v>30483</v>
      </c>
      <c r="E5334" s="40" t="s">
        <v>30484</v>
      </c>
    </row>
    <row r="5335" spans="1:5">
      <c r="A5335" s="38" t="s">
        <v>30491</v>
      </c>
      <c r="B5335" s="39" t="str">
        <f t="shared" si="83"/>
        <v>L688</v>
      </c>
      <c r="C5335" s="38" t="s">
        <v>30492</v>
      </c>
      <c r="D5335" s="38" t="s">
        <v>30483</v>
      </c>
      <c r="E5335" s="40" t="s">
        <v>30484</v>
      </c>
    </row>
    <row r="5336" spans="1:5">
      <c r="A5336" s="38" t="s">
        <v>30493</v>
      </c>
      <c r="B5336" s="39" t="str">
        <f t="shared" si="83"/>
        <v>L689</v>
      </c>
      <c r="C5336" s="38" t="s">
        <v>30494</v>
      </c>
      <c r="D5336" s="38" t="s">
        <v>30483</v>
      </c>
      <c r="E5336" s="40" t="s">
        <v>30484</v>
      </c>
    </row>
    <row r="5337" spans="1:5">
      <c r="A5337" s="38" t="s">
        <v>30495</v>
      </c>
      <c r="B5337" s="39" t="str">
        <f t="shared" si="83"/>
        <v>L731</v>
      </c>
      <c r="C5337" s="38" t="s">
        <v>30496</v>
      </c>
      <c r="D5337" s="38" t="s">
        <v>30497</v>
      </c>
      <c r="E5337" s="40" t="s">
        <v>30465</v>
      </c>
    </row>
    <row r="5338" spans="1:5">
      <c r="A5338" s="38" t="s">
        <v>30498</v>
      </c>
      <c r="B5338" s="39" t="str">
        <f t="shared" si="83"/>
        <v>L738</v>
      </c>
      <c r="C5338" s="38" t="s">
        <v>30499</v>
      </c>
      <c r="D5338" s="38" t="s">
        <v>30497</v>
      </c>
      <c r="E5338" s="40" t="s">
        <v>30465</v>
      </c>
    </row>
    <row r="5339" spans="1:5">
      <c r="A5339" s="38" t="s">
        <v>30500</v>
      </c>
      <c r="B5339" s="39" t="str">
        <f t="shared" si="83"/>
        <v>L739</v>
      </c>
      <c r="C5339" s="38" t="s">
        <v>30501</v>
      </c>
      <c r="D5339" s="38" t="s">
        <v>30497</v>
      </c>
      <c r="E5339" s="40" t="s">
        <v>30465</v>
      </c>
    </row>
    <row r="5340" spans="1:5">
      <c r="A5340" s="38" t="s">
        <v>30502</v>
      </c>
      <c r="B5340" s="39" t="str">
        <f t="shared" si="83"/>
        <v>L301</v>
      </c>
      <c r="C5340" s="38" t="s">
        <v>30503</v>
      </c>
      <c r="D5340" s="38" t="s">
        <v>29939</v>
      </c>
      <c r="E5340" s="40" t="s">
        <v>30504</v>
      </c>
    </row>
    <row r="5341" spans="1:5">
      <c r="A5341" s="38" t="s">
        <v>30505</v>
      </c>
      <c r="B5341" s="39" t="str">
        <f t="shared" si="83"/>
        <v>L302</v>
      </c>
      <c r="C5341" s="38" t="s">
        <v>30506</v>
      </c>
      <c r="D5341" s="38" t="s">
        <v>29939</v>
      </c>
      <c r="E5341" s="40" t="s">
        <v>30504</v>
      </c>
    </row>
    <row r="5342" spans="1:5">
      <c r="A5342" s="38" t="s">
        <v>30507</v>
      </c>
      <c r="B5342" s="39" t="str">
        <f t="shared" si="83"/>
        <v>L732</v>
      </c>
      <c r="C5342" s="38" t="s">
        <v>30508</v>
      </c>
      <c r="D5342" s="38" t="s">
        <v>30497</v>
      </c>
      <c r="E5342" s="40" t="s">
        <v>30504</v>
      </c>
    </row>
    <row r="5343" spans="1:5">
      <c r="A5343" s="38" t="s">
        <v>30509</v>
      </c>
      <c r="B5343" s="39" t="str">
        <f t="shared" si="83"/>
        <v>L740</v>
      </c>
      <c r="C5343" s="38" t="s">
        <v>30510</v>
      </c>
      <c r="D5343" s="38" t="s">
        <v>30511</v>
      </c>
      <c r="E5343" s="40" t="s">
        <v>30512</v>
      </c>
    </row>
    <row r="5344" spans="1:5">
      <c r="A5344" s="38" t="s">
        <v>30513</v>
      </c>
      <c r="B5344" s="39" t="str">
        <f t="shared" si="83"/>
        <v>L741</v>
      </c>
      <c r="C5344" s="38" t="s">
        <v>30514</v>
      </c>
      <c r="D5344" s="38" t="s">
        <v>30511</v>
      </c>
      <c r="E5344" s="40" t="s">
        <v>30512</v>
      </c>
    </row>
    <row r="5345" spans="1:5">
      <c r="A5345" s="38" t="s">
        <v>30515</v>
      </c>
      <c r="B5345" s="39" t="str">
        <f t="shared" si="83"/>
        <v>L742</v>
      </c>
      <c r="C5345" s="38" t="s">
        <v>30516</v>
      </c>
      <c r="D5345" s="38" t="s">
        <v>30511</v>
      </c>
      <c r="E5345" s="40" t="s">
        <v>30512</v>
      </c>
    </row>
    <row r="5346" spans="1:5">
      <c r="A5346" s="38" t="s">
        <v>30517</v>
      </c>
      <c r="B5346" s="39" t="str">
        <f t="shared" si="83"/>
        <v>L743</v>
      </c>
      <c r="C5346" s="38" t="s">
        <v>30518</v>
      </c>
      <c r="D5346" s="38" t="s">
        <v>30511</v>
      </c>
      <c r="E5346" s="40" t="s">
        <v>30512</v>
      </c>
    </row>
    <row r="5347" spans="1:5">
      <c r="A5347" s="38" t="s">
        <v>30519</v>
      </c>
      <c r="B5347" s="39" t="str">
        <f t="shared" si="83"/>
        <v>L744</v>
      </c>
      <c r="C5347" s="38" t="s">
        <v>30520</v>
      </c>
      <c r="D5347" s="38" t="s">
        <v>30511</v>
      </c>
      <c r="E5347" s="40" t="s">
        <v>30521</v>
      </c>
    </row>
    <row r="5348" spans="1:5">
      <c r="A5348" s="38" t="s">
        <v>30522</v>
      </c>
      <c r="B5348" s="39" t="str">
        <f t="shared" si="83"/>
        <v>L748</v>
      </c>
      <c r="C5348" s="38" t="s">
        <v>30523</v>
      </c>
      <c r="D5348" s="38" t="s">
        <v>30511</v>
      </c>
      <c r="E5348" s="40" t="s">
        <v>30504</v>
      </c>
    </row>
    <row r="5349" spans="1:5">
      <c r="A5349" s="38" t="s">
        <v>30524</v>
      </c>
      <c r="B5349" s="39" t="str">
        <f t="shared" si="83"/>
        <v>L749</v>
      </c>
      <c r="C5349" s="38" t="s">
        <v>30525</v>
      </c>
      <c r="D5349" s="38" t="s">
        <v>30511</v>
      </c>
      <c r="E5349" s="40" t="s">
        <v>30526</v>
      </c>
    </row>
    <row r="5350" spans="1:5">
      <c r="A5350" s="38" t="s">
        <v>30527</v>
      </c>
      <c r="B5350" s="39" t="str">
        <f t="shared" si="83"/>
        <v>L750</v>
      </c>
      <c r="C5350" s="38" t="s">
        <v>30528</v>
      </c>
      <c r="D5350" s="38" t="s">
        <v>30529</v>
      </c>
      <c r="E5350" s="40" t="s">
        <v>30504</v>
      </c>
    </row>
    <row r="5351" spans="1:5">
      <c r="A5351" s="38" t="s">
        <v>30530</v>
      </c>
      <c r="B5351" s="39" t="str">
        <f t="shared" si="83"/>
        <v>L751</v>
      </c>
      <c r="C5351" s="38" t="s">
        <v>30531</v>
      </c>
      <c r="D5351" s="38" t="s">
        <v>30529</v>
      </c>
      <c r="E5351" s="40" t="s">
        <v>30504</v>
      </c>
    </row>
    <row r="5352" spans="1:5">
      <c r="A5352" s="38" t="s">
        <v>30532</v>
      </c>
      <c r="B5352" s="39" t="str">
        <f t="shared" si="83"/>
        <v>L752</v>
      </c>
      <c r="C5352" s="38" t="s">
        <v>30533</v>
      </c>
      <c r="D5352" s="38" t="s">
        <v>30529</v>
      </c>
      <c r="E5352" s="40" t="s">
        <v>30512</v>
      </c>
    </row>
    <row r="5353" spans="1:5">
      <c r="A5353" s="38" t="s">
        <v>30534</v>
      </c>
      <c r="B5353" s="39" t="str">
        <f t="shared" si="83"/>
        <v>L758</v>
      </c>
      <c r="C5353" s="38" t="s">
        <v>30535</v>
      </c>
      <c r="D5353" s="38" t="s">
        <v>30529</v>
      </c>
      <c r="E5353" s="40" t="s">
        <v>30504</v>
      </c>
    </row>
    <row r="5354" spans="1:5">
      <c r="A5354" s="38" t="s">
        <v>30536</v>
      </c>
      <c r="B5354" s="39" t="str">
        <f t="shared" si="83"/>
        <v>L759</v>
      </c>
      <c r="C5354" s="38" t="s">
        <v>30537</v>
      </c>
      <c r="D5354" s="38" t="s">
        <v>30529</v>
      </c>
      <c r="E5354" s="40" t="s">
        <v>30526</v>
      </c>
    </row>
    <row r="5355" spans="1:5">
      <c r="A5355" s="38" t="s">
        <v>30538</v>
      </c>
      <c r="B5355" s="39" t="str">
        <f t="shared" si="83"/>
        <v>L700</v>
      </c>
      <c r="C5355" s="38" t="s">
        <v>30539</v>
      </c>
      <c r="D5355" s="38" t="s">
        <v>30540</v>
      </c>
      <c r="E5355" s="40" t="s">
        <v>30541</v>
      </c>
    </row>
    <row r="5356" spans="1:5">
      <c r="A5356" s="38" t="s">
        <v>30542</v>
      </c>
      <c r="B5356" s="39" t="str">
        <f t="shared" si="83"/>
        <v>L701</v>
      </c>
      <c r="C5356" s="38" t="s">
        <v>30543</v>
      </c>
      <c r="D5356" s="38" t="s">
        <v>30540</v>
      </c>
      <c r="E5356" s="40" t="s">
        <v>30541</v>
      </c>
    </row>
    <row r="5357" spans="1:5">
      <c r="A5357" s="38" t="s">
        <v>30544</v>
      </c>
      <c r="B5357" s="39" t="str">
        <f t="shared" si="83"/>
        <v>L702</v>
      </c>
      <c r="C5357" s="38" t="s">
        <v>30545</v>
      </c>
      <c r="D5357" s="38" t="s">
        <v>30540</v>
      </c>
      <c r="E5357" s="40">
        <v>7060</v>
      </c>
    </row>
    <row r="5358" spans="1:5">
      <c r="A5358" s="38" t="s">
        <v>30546</v>
      </c>
      <c r="B5358" s="39" t="str">
        <f t="shared" si="83"/>
        <v>L703</v>
      </c>
      <c r="C5358" s="38" t="s">
        <v>30547</v>
      </c>
      <c r="D5358" s="38" t="s">
        <v>30540</v>
      </c>
      <c r="E5358" s="40" t="s">
        <v>30541</v>
      </c>
    </row>
    <row r="5359" spans="1:5">
      <c r="A5359" s="38" t="s">
        <v>30548</v>
      </c>
      <c r="B5359" s="39" t="str">
        <f t="shared" si="83"/>
        <v>L704</v>
      </c>
      <c r="C5359" s="38" t="s">
        <v>30549</v>
      </c>
      <c r="D5359" s="38" t="s">
        <v>30540</v>
      </c>
      <c r="E5359" s="40" t="s">
        <v>30541</v>
      </c>
    </row>
    <row r="5360" spans="1:5">
      <c r="A5360" s="38" t="s">
        <v>30550</v>
      </c>
      <c r="B5360" s="39" t="str">
        <f t="shared" si="83"/>
        <v>L705</v>
      </c>
      <c r="C5360" s="38" t="s">
        <v>30551</v>
      </c>
      <c r="D5360" s="38" t="s">
        <v>30540</v>
      </c>
      <c r="E5360" s="40" t="s">
        <v>30541</v>
      </c>
    </row>
    <row r="5361" spans="1:5">
      <c r="A5361" s="38" t="s">
        <v>30552</v>
      </c>
      <c r="B5361" s="39" t="str">
        <f t="shared" si="83"/>
        <v>L708</v>
      </c>
      <c r="C5361" s="38" t="s">
        <v>30553</v>
      </c>
      <c r="D5361" s="38" t="s">
        <v>30540</v>
      </c>
      <c r="E5361" s="40" t="s">
        <v>30541</v>
      </c>
    </row>
    <row r="5362" spans="1:5">
      <c r="A5362" s="38" t="s">
        <v>30554</v>
      </c>
      <c r="B5362" s="39" t="str">
        <f t="shared" si="83"/>
        <v>L709</v>
      </c>
      <c r="C5362" s="38" t="s">
        <v>30555</v>
      </c>
      <c r="D5362" s="38" t="s">
        <v>30540</v>
      </c>
      <c r="E5362" s="40" t="s">
        <v>30541</v>
      </c>
    </row>
    <row r="5363" spans="1:5">
      <c r="A5363" s="38" t="s">
        <v>30556</v>
      </c>
      <c r="B5363" s="39" t="str">
        <f t="shared" si="83"/>
        <v>L720</v>
      </c>
      <c r="C5363" s="38" t="s">
        <v>30557</v>
      </c>
      <c r="D5363" s="38" t="s">
        <v>30558</v>
      </c>
      <c r="E5363" s="40" t="s">
        <v>30559</v>
      </c>
    </row>
    <row r="5364" spans="1:5">
      <c r="A5364" s="38" t="s">
        <v>30560</v>
      </c>
      <c r="B5364" s="39" t="str">
        <f t="shared" si="83"/>
        <v>L721</v>
      </c>
      <c r="C5364" s="38" t="s">
        <v>30561</v>
      </c>
      <c r="D5364" s="38" t="s">
        <v>30558</v>
      </c>
      <c r="E5364" s="40" t="s">
        <v>30559</v>
      </c>
    </row>
    <row r="5365" spans="1:5">
      <c r="A5365" s="38" t="s">
        <v>30562</v>
      </c>
      <c r="B5365" s="39" t="str">
        <f t="shared" si="83"/>
        <v>L722</v>
      </c>
      <c r="C5365" s="38" t="s">
        <v>30563</v>
      </c>
      <c r="D5365" s="38" t="s">
        <v>30558</v>
      </c>
      <c r="E5365" s="40" t="s">
        <v>30559</v>
      </c>
    </row>
    <row r="5366" spans="1:5">
      <c r="A5366" s="38" t="s">
        <v>30564</v>
      </c>
      <c r="B5366" s="39" t="str">
        <f t="shared" si="83"/>
        <v>L728</v>
      </c>
      <c r="C5366" s="38" t="s">
        <v>30565</v>
      </c>
      <c r="D5366" s="38" t="s">
        <v>30558</v>
      </c>
      <c r="E5366" s="40" t="s">
        <v>30559</v>
      </c>
    </row>
    <row r="5367" spans="1:5">
      <c r="A5367" s="38" t="s">
        <v>30566</v>
      </c>
      <c r="B5367" s="39" t="str">
        <f t="shared" si="83"/>
        <v>L729</v>
      </c>
      <c r="C5367" s="38" t="s">
        <v>30567</v>
      </c>
      <c r="D5367" s="38" t="s">
        <v>30558</v>
      </c>
      <c r="E5367" s="40" t="s">
        <v>30559</v>
      </c>
    </row>
    <row r="5368" spans="1:5">
      <c r="A5368" s="38" t="s">
        <v>30568</v>
      </c>
      <c r="B5368" s="39" t="str">
        <f t="shared" si="83"/>
        <v>L730</v>
      </c>
      <c r="C5368" s="38" t="s">
        <v>30569</v>
      </c>
      <c r="D5368" s="38" t="s">
        <v>30497</v>
      </c>
      <c r="E5368" s="40" t="s">
        <v>30541</v>
      </c>
    </row>
    <row r="5369" spans="1:5">
      <c r="A5369" s="38" t="s">
        <v>30570</v>
      </c>
      <c r="B5369" s="39" t="str">
        <f t="shared" si="83"/>
        <v>L853</v>
      </c>
      <c r="C5369" s="38" t="s">
        <v>30571</v>
      </c>
      <c r="D5369" s="38" t="s">
        <v>30343</v>
      </c>
      <c r="E5369" s="40" t="s">
        <v>30572</v>
      </c>
    </row>
    <row r="5370" spans="1:5">
      <c r="A5370" s="38" t="s">
        <v>30573</v>
      </c>
      <c r="B5370" s="39" t="str">
        <f t="shared" si="83"/>
        <v>L89</v>
      </c>
      <c r="C5370" s="38" t="s">
        <v>30574</v>
      </c>
      <c r="D5370" s="38" t="s">
        <v>30573</v>
      </c>
      <c r="E5370" s="40" t="s">
        <v>30575</v>
      </c>
    </row>
    <row r="5371" spans="1:5">
      <c r="A5371" s="38" t="s">
        <v>30576</v>
      </c>
      <c r="B5371" s="39" t="str">
        <f t="shared" si="83"/>
        <v>L97</v>
      </c>
      <c r="C5371" s="38" t="s">
        <v>30577</v>
      </c>
      <c r="D5371" s="38" t="s">
        <v>30576</v>
      </c>
      <c r="E5371" s="40" t="s">
        <v>30578</v>
      </c>
    </row>
    <row r="5372" spans="1:5">
      <c r="A5372" s="38" t="s">
        <v>30579</v>
      </c>
      <c r="B5372" s="39" t="str">
        <f t="shared" si="83"/>
        <v>L500</v>
      </c>
      <c r="C5372" s="38" t="s">
        <v>30580</v>
      </c>
      <c r="D5372" s="38" t="s">
        <v>30581</v>
      </c>
      <c r="E5372" s="40">
        <v>7080</v>
      </c>
    </row>
    <row r="5373" spans="1:5">
      <c r="A5373" s="38" t="s">
        <v>30582</v>
      </c>
      <c r="B5373" s="39" t="str">
        <f t="shared" si="83"/>
        <v>L501</v>
      </c>
      <c r="C5373" s="38" t="s">
        <v>30583</v>
      </c>
      <c r="D5373" s="38" t="s">
        <v>30581</v>
      </c>
      <c r="E5373" s="40" t="s">
        <v>30584</v>
      </c>
    </row>
    <row r="5374" spans="1:5">
      <c r="A5374" s="38" t="s">
        <v>30585</v>
      </c>
      <c r="B5374" s="39" t="str">
        <f t="shared" si="83"/>
        <v>L502</v>
      </c>
      <c r="C5374" s="38" t="s">
        <v>30586</v>
      </c>
      <c r="D5374" s="38" t="s">
        <v>30581</v>
      </c>
      <c r="E5374" s="40" t="s">
        <v>30587</v>
      </c>
    </row>
    <row r="5375" spans="1:5">
      <c r="A5375" s="38" t="s">
        <v>30588</v>
      </c>
      <c r="B5375" s="39" t="str">
        <f t="shared" si="83"/>
        <v>L503</v>
      </c>
      <c r="C5375" s="38" t="s">
        <v>30589</v>
      </c>
      <c r="D5375" s="38" t="s">
        <v>30581</v>
      </c>
      <c r="E5375" s="40" t="s">
        <v>30590</v>
      </c>
    </row>
    <row r="5376" spans="1:5">
      <c r="A5376" s="38" t="s">
        <v>30591</v>
      </c>
      <c r="B5376" s="39" t="str">
        <f t="shared" si="83"/>
        <v>L504</v>
      </c>
      <c r="C5376" s="38" t="s">
        <v>30592</v>
      </c>
      <c r="D5376" s="38" t="s">
        <v>30581</v>
      </c>
      <c r="E5376" s="40" t="s">
        <v>30593</v>
      </c>
    </row>
    <row r="5377" spans="1:5">
      <c r="A5377" s="38" t="s">
        <v>30594</v>
      </c>
      <c r="B5377" s="39" t="str">
        <f t="shared" si="83"/>
        <v>L505</v>
      </c>
      <c r="C5377" s="38" t="s">
        <v>30595</v>
      </c>
      <c r="D5377" s="38" t="s">
        <v>30581</v>
      </c>
      <c r="E5377" s="40" t="s">
        <v>30596</v>
      </c>
    </row>
    <row r="5378" spans="1:5">
      <c r="A5378" s="38" t="s">
        <v>30597</v>
      </c>
      <c r="B5378" s="39" t="str">
        <f t="shared" si="83"/>
        <v>L506</v>
      </c>
      <c r="C5378" s="38" t="s">
        <v>30598</v>
      </c>
      <c r="D5378" s="38" t="s">
        <v>30581</v>
      </c>
      <c r="E5378" s="40" t="s">
        <v>30599</v>
      </c>
    </row>
    <row r="5379" spans="1:5">
      <c r="A5379" s="38" t="s">
        <v>30600</v>
      </c>
      <c r="B5379" s="39" t="str">
        <f t="shared" ref="B5379:B5442" si="84">MID(A5379,1,4)</f>
        <v>L508</v>
      </c>
      <c r="C5379" s="38" t="s">
        <v>30601</v>
      </c>
      <c r="D5379" s="38" t="s">
        <v>30581</v>
      </c>
      <c r="E5379" s="40" t="s">
        <v>30599</v>
      </c>
    </row>
    <row r="5380" spans="1:5">
      <c r="A5380" s="38" t="s">
        <v>30602</v>
      </c>
      <c r="B5380" s="39" t="str">
        <f t="shared" si="84"/>
        <v>L509</v>
      </c>
      <c r="C5380" s="38" t="s">
        <v>30603</v>
      </c>
      <c r="D5380" s="38" t="s">
        <v>30581</v>
      </c>
      <c r="E5380" s="40" t="s">
        <v>30604</v>
      </c>
    </row>
    <row r="5381" spans="1:5">
      <c r="A5381" s="38" t="s">
        <v>30605</v>
      </c>
      <c r="B5381" s="39" t="str">
        <f t="shared" si="84"/>
        <v>L573</v>
      </c>
      <c r="C5381" s="38" t="s">
        <v>30606</v>
      </c>
      <c r="D5381" s="38" t="s">
        <v>30052</v>
      </c>
      <c r="E5381" s="40" t="s">
        <v>30607</v>
      </c>
    </row>
    <row r="5382" spans="1:5">
      <c r="A5382" s="38" t="s">
        <v>30608</v>
      </c>
      <c r="B5382" s="39" t="str">
        <f t="shared" si="84"/>
        <v>L80</v>
      </c>
      <c r="C5382" s="38" t="s">
        <v>30609</v>
      </c>
      <c r="D5382" s="38" t="s">
        <v>30608</v>
      </c>
      <c r="E5382" s="40" t="s">
        <v>30607</v>
      </c>
    </row>
    <row r="5383" spans="1:5">
      <c r="A5383" s="38" t="s">
        <v>30610</v>
      </c>
      <c r="B5383" s="39" t="str">
        <f t="shared" si="84"/>
        <v>L810</v>
      </c>
      <c r="C5383" s="38" t="s">
        <v>30611</v>
      </c>
      <c r="D5383" s="38" t="s">
        <v>30612</v>
      </c>
      <c r="E5383" s="40" t="s">
        <v>30607</v>
      </c>
    </row>
    <row r="5384" spans="1:5">
      <c r="A5384" s="38" t="s">
        <v>30613</v>
      </c>
      <c r="B5384" s="39" t="str">
        <f t="shared" si="84"/>
        <v>L811</v>
      </c>
      <c r="C5384" s="38" t="s">
        <v>30614</v>
      </c>
      <c r="D5384" s="38" t="s">
        <v>30612</v>
      </c>
      <c r="E5384" s="40" t="s">
        <v>30607</v>
      </c>
    </row>
    <row r="5385" spans="1:5">
      <c r="A5385" s="38" t="s">
        <v>30615</v>
      </c>
      <c r="B5385" s="39" t="str">
        <f t="shared" si="84"/>
        <v>L812</v>
      </c>
      <c r="C5385" s="38" t="s">
        <v>30616</v>
      </c>
      <c r="D5385" s="38" t="s">
        <v>30612</v>
      </c>
      <c r="E5385" s="40" t="s">
        <v>30607</v>
      </c>
    </row>
    <row r="5386" spans="1:5">
      <c r="A5386" s="38" t="s">
        <v>30617</v>
      </c>
      <c r="B5386" s="39" t="str">
        <f t="shared" si="84"/>
        <v>L813</v>
      </c>
      <c r="C5386" s="38" t="s">
        <v>30618</v>
      </c>
      <c r="D5386" s="38" t="s">
        <v>30612</v>
      </c>
      <c r="E5386" s="40" t="s">
        <v>30607</v>
      </c>
    </row>
    <row r="5387" spans="1:5">
      <c r="A5387" s="38" t="s">
        <v>30619</v>
      </c>
      <c r="B5387" s="39" t="str">
        <f t="shared" si="84"/>
        <v>L814</v>
      </c>
      <c r="C5387" s="38" t="s">
        <v>30620</v>
      </c>
      <c r="D5387" s="38" t="s">
        <v>30612</v>
      </c>
      <c r="E5387" s="40" t="s">
        <v>30607</v>
      </c>
    </row>
    <row r="5388" spans="1:5">
      <c r="A5388" s="38" t="s">
        <v>30621</v>
      </c>
      <c r="B5388" s="39" t="str">
        <f t="shared" si="84"/>
        <v>L815</v>
      </c>
      <c r="C5388" s="38" t="s">
        <v>30622</v>
      </c>
      <c r="D5388" s="38" t="s">
        <v>30612</v>
      </c>
      <c r="E5388" s="40" t="s">
        <v>30607</v>
      </c>
    </row>
    <row r="5389" spans="1:5">
      <c r="A5389" s="38" t="s">
        <v>30623</v>
      </c>
      <c r="B5389" s="39" t="str">
        <f t="shared" si="84"/>
        <v>L816</v>
      </c>
      <c r="C5389" s="38" t="s">
        <v>30624</v>
      </c>
      <c r="D5389" s="38" t="s">
        <v>30612</v>
      </c>
      <c r="E5389" s="40" t="s">
        <v>30607</v>
      </c>
    </row>
    <row r="5390" spans="1:5">
      <c r="A5390" s="38" t="s">
        <v>30625</v>
      </c>
      <c r="B5390" s="39" t="str">
        <f t="shared" si="84"/>
        <v>L817</v>
      </c>
      <c r="C5390" s="38" t="s">
        <v>30626</v>
      </c>
      <c r="D5390" s="38" t="s">
        <v>30612</v>
      </c>
      <c r="E5390" s="40" t="s">
        <v>30607</v>
      </c>
    </row>
    <row r="5391" spans="1:5">
      <c r="A5391" s="38" t="s">
        <v>30627</v>
      </c>
      <c r="B5391" s="39" t="str">
        <f t="shared" si="84"/>
        <v>L818</v>
      </c>
      <c r="C5391" s="38" t="s">
        <v>30628</v>
      </c>
      <c r="D5391" s="38" t="s">
        <v>30612</v>
      </c>
      <c r="E5391" s="40" t="s">
        <v>30607</v>
      </c>
    </row>
    <row r="5392" spans="1:5">
      <c r="A5392" s="38" t="s">
        <v>30629</v>
      </c>
      <c r="B5392" s="39" t="str">
        <f t="shared" si="84"/>
        <v>L819</v>
      </c>
      <c r="C5392" s="38" t="s">
        <v>30630</v>
      </c>
      <c r="D5392" s="38" t="s">
        <v>30612</v>
      </c>
      <c r="E5392" s="40" t="s">
        <v>30607</v>
      </c>
    </row>
    <row r="5393" spans="1:5">
      <c r="A5393" s="38" t="s">
        <v>30631</v>
      </c>
      <c r="B5393" s="39" t="str">
        <f t="shared" si="84"/>
        <v>L905</v>
      </c>
      <c r="C5393" s="38" t="s">
        <v>30632</v>
      </c>
      <c r="D5393" s="38" t="s">
        <v>30368</v>
      </c>
      <c r="E5393" s="40" t="s">
        <v>30633</v>
      </c>
    </row>
    <row r="5394" spans="1:5">
      <c r="A5394" s="38" t="s">
        <v>30634</v>
      </c>
      <c r="B5394" s="39" t="str">
        <f t="shared" si="84"/>
        <v>L921</v>
      </c>
      <c r="C5394" s="38" t="s">
        <v>30635</v>
      </c>
      <c r="D5394" s="38" t="s">
        <v>26683</v>
      </c>
      <c r="E5394" s="40" t="s">
        <v>30636</v>
      </c>
    </row>
    <row r="5395" spans="1:5">
      <c r="A5395" s="38" t="s">
        <v>30637</v>
      </c>
      <c r="B5395" s="39" t="str">
        <f t="shared" si="84"/>
        <v>L923</v>
      </c>
      <c r="C5395" s="38" t="s">
        <v>30638</v>
      </c>
      <c r="D5395" s="38" t="s">
        <v>26683</v>
      </c>
      <c r="E5395" s="40" t="s">
        <v>30639</v>
      </c>
    </row>
    <row r="5396" spans="1:5">
      <c r="A5396" s="38" t="s">
        <v>30640</v>
      </c>
      <c r="B5396" s="39" t="str">
        <f t="shared" si="84"/>
        <v>L942</v>
      </c>
      <c r="C5396" s="38" t="s">
        <v>30641</v>
      </c>
      <c r="D5396" s="38" t="s">
        <v>18156</v>
      </c>
      <c r="E5396" s="40" t="s">
        <v>30636</v>
      </c>
    </row>
    <row r="5397" spans="1:5">
      <c r="A5397" s="38" t="s">
        <v>30642</v>
      </c>
      <c r="B5397" s="39" t="str">
        <f t="shared" si="84"/>
        <v>L944</v>
      </c>
      <c r="C5397" s="38" t="s">
        <v>30643</v>
      </c>
      <c r="D5397" s="38" t="s">
        <v>18156</v>
      </c>
      <c r="E5397" s="40" t="s">
        <v>30644</v>
      </c>
    </row>
    <row r="5398" spans="1:5">
      <c r="A5398" s="38" t="s">
        <v>30645</v>
      </c>
      <c r="B5398" s="39" t="str">
        <f t="shared" si="84"/>
        <v>L948</v>
      </c>
      <c r="C5398" s="38" t="s">
        <v>30646</v>
      </c>
      <c r="D5398" s="38" t="s">
        <v>18156</v>
      </c>
      <c r="E5398" s="40" t="s">
        <v>30644</v>
      </c>
    </row>
    <row r="5399" spans="1:5">
      <c r="A5399" s="38" t="s">
        <v>30647</v>
      </c>
      <c r="B5399" s="39" t="str">
        <f t="shared" si="84"/>
        <v>L949</v>
      </c>
      <c r="C5399" s="38" t="s">
        <v>30648</v>
      </c>
      <c r="D5399" s="38" t="s">
        <v>18156</v>
      </c>
      <c r="E5399" s="40" t="s">
        <v>30649</v>
      </c>
    </row>
    <row r="5400" spans="1:5">
      <c r="A5400" s="38" t="s">
        <v>30650</v>
      </c>
      <c r="B5400" s="39" t="str">
        <f t="shared" si="84"/>
        <v>L959</v>
      </c>
      <c r="C5400" s="38" t="s">
        <v>30651</v>
      </c>
      <c r="D5400" s="38" t="s">
        <v>30202</v>
      </c>
      <c r="E5400" s="40" t="s">
        <v>30652</v>
      </c>
    </row>
    <row r="5401" spans="1:5">
      <c r="A5401" s="38" t="s">
        <v>30653</v>
      </c>
      <c r="B5401" s="39" t="str">
        <f t="shared" si="84"/>
        <v>L986</v>
      </c>
      <c r="C5401" s="38" t="s">
        <v>30654</v>
      </c>
      <c r="D5401" s="38" t="s">
        <v>29876</v>
      </c>
      <c r="E5401" s="40" t="s">
        <v>30644</v>
      </c>
    </row>
    <row r="5402" spans="1:5">
      <c r="A5402" s="38" t="s">
        <v>30655</v>
      </c>
      <c r="B5402" s="39" t="str">
        <f t="shared" si="84"/>
        <v>L988</v>
      </c>
      <c r="C5402" s="38" t="s">
        <v>30656</v>
      </c>
      <c r="D5402" s="38" t="s">
        <v>29876</v>
      </c>
      <c r="E5402" s="40" t="s">
        <v>30644</v>
      </c>
    </row>
    <row r="5403" spans="1:5">
      <c r="A5403" s="38" t="s">
        <v>30657</v>
      </c>
      <c r="B5403" s="39" t="str">
        <f t="shared" si="84"/>
        <v>L989</v>
      </c>
      <c r="C5403" s="38" t="s">
        <v>30658</v>
      </c>
      <c r="D5403" s="38" t="s">
        <v>29876</v>
      </c>
      <c r="E5403" s="40" t="s">
        <v>30649</v>
      </c>
    </row>
    <row r="5404" spans="1:5">
      <c r="A5404" s="38" t="s">
        <v>30659</v>
      </c>
      <c r="B5404" s="39" t="str">
        <f t="shared" si="84"/>
        <v>L990</v>
      </c>
      <c r="C5404" s="38" t="s">
        <v>30660</v>
      </c>
      <c r="D5404" s="38" t="s">
        <v>30661</v>
      </c>
      <c r="E5404" s="40" t="s">
        <v>30644</v>
      </c>
    </row>
    <row r="5405" spans="1:5">
      <c r="A5405" s="38" t="s">
        <v>30662</v>
      </c>
      <c r="B5405" s="39" t="str">
        <f t="shared" si="84"/>
        <v>L998</v>
      </c>
      <c r="C5405" s="38" t="s">
        <v>30663</v>
      </c>
      <c r="D5405" s="38" t="s">
        <v>30661</v>
      </c>
      <c r="E5405" s="40" t="s">
        <v>30644</v>
      </c>
    </row>
    <row r="5406" spans="1:5">
      <c r="A5406" s="38" t="s">
        <v>30664</v>
      </c>
      <c r="B5406" s="39" t="str">
        <f t="shared" si="84"/>
        <v>M018</v>
      </c>
      <c r="C5406" s="38" t="s">
        <v>30665</v>
      </c>
      <c r="D5406" s="38" t="s">
        <v>30666</v>
      </c>
      <c r="E5406" s="40" t="s">
        <v>30667</v>
      </c>
    </row>
    <row r="5407" spans="1:5">
      <c r="A5407" s="38" t="s">
        <v>30668</v>
      </c>
      <c r="B5407" s="39" t="str">
        <f t="shared" si="84"/>
        <v>M320</v>
      </c>
      <c r="C5407" s="38" t="s">
        <v>30669</v>
      </c>
      <c r="D5407" s="38" t="s">
        <v>30670</v>
      </c>
      <c r="E5407" s="40" t="s">
        <v>30671</v>
      </c>
    </row>
    <row r="5408" spans="1:5">
      <c r="A5408" s="38" t="s">
        <v>30672</v>
      </c>
      <c r="B5408" s="39" t="str">
        <f t="shared" si="84"/>
        <v>M321</v>
      </c>
      <c r="C5408" s="38" t="s">
        <v>30673</v>
      </c>
      <c r="D5408" s="38" t="s">
        <v>30670</v>
      </c>
      <c r="E5408" s="40" t="s">
        <v>30671</v>
      </c>
    </row>
    <row r="5409" spans="1:5">
      <c r="A5409" s="38" t="s">
        <v>30674</v>
      </c>
      <c r="B5409" s="39" t="str">
        <f t="shared" si="84"/>
        <v>M328</v>
      </c>
      <c r="C5409" s="38" t="s">
        <v>30675</v>
      </c>
      <c r="D5409" s="38" t="s">
        <v>30670</v>
      </c>
      <c r="E5409" s="40" t="s">
        <v>30671</v>
      </c>
    </row>
    <row r="5410" spans="1:5">
      <c r="A5410" s="38" t="s">
        <v>30676</v>
      </c>
      <c r="B5410" s="39" t="str">
        <f t="shared" si="84"/>
        <v>M329</v>
      </c>
      <c r="C5410" s="38" t="s">
        <v>30677</v>
      </c>
      <c r="D5410" s="38" t="s">
        <v>30670</v>
      </c>
      <c r="E5410" s="40" t="s">
        <v>30671</v>
      </c>
    </row>
    <row r="5411" spans="1:5">
      <c r="A5411" s="38" t="s">
        <v>30678</v>
      </c>
      <c r="B5411" s="39" t="str">
        <f t="shared" si="84"/>
        <v>M330</v>
      </c>
      <c r="C5411" s="38" t="s">
        <v>30679</v>
      </c>
      <c r="D5411" s="38" t="s">
        <v>30680</v>
      </c>
      <c r="E5411" s="40" t="s">
        <v>30667</v>
      </c>
    </row>
    <row r="5412" spans="1:5">
      <c r="A5412" s="38" t="s">
        <v>30681</v>
      </c>
      <c r="B5412" s="39" t="str">
        <f t="shared" si="84"/>
        <v>M331</v>
      </c>
      <c r="C5412" s="38" t="s">
        <v>30682</v>
      </c>
      <c r="D5412" s="38" t="s">
        <v>30680</v>
      </c>
      <c r="E5412" s="40" t="s">
        <v>30667</v>
      </c>
    </row>
    <row r="5413" spans="1:5">
      <c r="A5413" s="38" t="s">
        <v>30683</v>
      </c>
      <c r="B5413" s="39" t="str">
        <f t="shared" si="84"/>
        <v>M332</v>
      </c>
      <c r="C5413" s="38" t="s">
        <v>30684</v>
      </c>
      <c r="D5413" s="38" t="s">
        <v>30680</v>
      </c>
      <c r="E5413" s="40" t="s">
        <v>30685</v>
      </c>
    </row>
    <row r="5414" spans="1:5">
      <c r="A5414" s="38" t="s">
        <v>30686</v>
      </c>
      <c r="B5414" s="39" t="str">
        <f t="shared" si="84"/>
        <v>M339</v>
      </c>
      <c r="C5414" s="38" t="s">
        <v>30687</v>
      </c>
      <c r="D5414" s="38" t="s">
        <v>30680</v>
      </c>
      <c r="E5414" s="40" t="s">
        <v>30667</v>
      </c>
    </row>
    <row r="5415" spans="1:5">
      <c r="A5415" s="38" t="s">
        <v>30688</v>
      </c>
      <c r="B5415" s="39" t="str">
        <f t="shared" si="84"/>
        <v>M340</v>
      </c>
      <c r="C5415" s="38" t="s">
        <v>30689</v>
      </c>
      <c r="D5415" s="38" t="s">
        <v>30690</v>
      </c>
      <c r="E5415" s="40" t="s">
        <v>30691</v>
      </c>
    </row>
    <row r="5416" spans="1:5">
      <c r="A5416" s="38" t="s">
        <v>30692</v>
      </c>
      <c r="B5416" s="39" t="str">
        <f t="shared" si="84"/>
        <v>M341</v>
      </c>
      <c r="C5416" s="38" t="s">
        <v>30693</v>
      </c>
      <c r="D5416" s="38" t="s">
        <v>30690</v>
      </c>
      <c r="E5416" s="40" t="s">
        <v>30691</v>
      </c>
    </row>
    <row r="5417" spans="1:5">
      <c r="A5417" s="38" t="s">
        <v>30694</v>
      </c>
      <c r="B5417" s="39" t="str">
        <f t="shared" si="84"/>
        <v>M342</v>
      </c>
      <c r="C5417" s="38" t="s">
        <v>30695</v>
      </c>
      <c r="D5417" s="38" t="s">
        <v>30690</v>
      </c>
      <c r="E5417" s="40" t="s">
        <v>30691</v>
      </c>
    </row>
    <row r="5418" spans="1:5">
      <c r="A5418" s="38" t="s">
        <v>30696</v>
      </c>
      <c r="B5418" s="39" t="str">
        <f t="shared" si="84"/>
        <v>M348</v>
      </c>
      <c r="C5418" s="38" t="s">
        <v>30697</v>
      </c>
      <c r="D5418" s="38" t="s">
        <v>30690</v>
      </c>
      <c r="E5418" s="40" t="s">
        <v>30691</v>
      </c>
    </row>
    <row r="5419" spans="1:5">
      <c r="A5419" s="38" t="s">
        <v>30698</v>
      </c>
      <c r="B5419" s="39" t="str">
        <f t="shared" si="84"/>
        <v>M349</v>
      </c>
      <c r="C5419" s="38" t="s">
        <v>30699</v>
      </c>
      <c r="D5419" s="38" t="s">
        <v>30690</v>
      </c>
      <c r="E5419" s="40" t="s">
        <v>30691</v>
      </c>
    </row>
    <row r="5420" spans="1:5">
      <c r="A5420" s="38" t="s">
        <v>30700</v>
      </c>
      <c r="B5420" s="39" t="str">
        <f t="shared" si="84"/>
        <v>M350</v>
      </c>
      <c r="C5420" s="38" t="s">
        <v>30701</v>
      </c>
      <c r="D5420" s="38" t="s">
        <v>18160</v>
      </c>
      <c r="E5420" s="40" t="s">
        <v>30702</v>
      </c>
    </row>
    <row r="5421" spans="1:5">
      <c r="A5421" s="38" t="s">
        <v>30703</v>
      </c>
      <c r="B5421" s="39" t="str">
        <f t="shared" si="84"/>
        <v>M351</v>
      </c>
      <c r="C5421" s="38" t="s">
        <v>30704</v>
      </c>
      <c r="D5421" s="38" t="s">
        <v>18160</v>
      </c>
      <c r="E5421" s="40" t="s">
        <v>30705</v>
      </c>
    </row>
    <row r="5422" spans="1:5">
      <c r="A5422" s="38" t="s">
        <v>30706</v>
      </c>
      <c r="B5422" s="39" t="str">
        <f t="shared" si="84"/>
        <v>M358</v>
      </c>
      <c r="C5422" s="38" t="s">
        <v>30707</v>
      </c>
      <c r="D5422" s="38" t="s">
        <v>18160</v>
      </c>
      <c r="E5422" s="40" t="s">
        <v>30705</v>
      </c>
    </row>
    <row r="5423" spans="1:5">
      <c r="A5423" s="38" t="s">
        <v>30708</v>
      </c>
      <c r="B5423" s="39" t="str">
        <f t="shared" si="84"/>
        <v>M360</v>
      </c>
      <c r="C5423" s="38" t="s">
        <v>30709</v>
      </c>
      <c r="D5423" s="38" t="s">
        <v>30710</v>
      </c>
      <c r="E5423" s="40" t="s">
        <v>30667</v>
      </c>
    </row>
    <row r="5424" spans="1:5">
      <c r="A5424" s="38" t="s">
        <v>30711</v>
      </c>
      <c r="B5424" s="39" t="str">
        <f t="shared" si="84"/>
        <v>M000</v>
      </c>
      <c r="C5424" s="38" t="s">
        <v>30712</v>
      </c>
      <c r="D5424" s="38" t="s">
        <v>30713</v>
      </c>
      <c r="E5424" s="40" t="s">
        <v>30714</v>
      </c>
    </row>
    <row r="5425" spans="1:5">
      <c r="A5425" s="38" t="s">
        <v>30715</v>
      </c>
      <c r="B5425" s="39" t="str">
        <f t="shared" si="84"/>
        <v>M001</v>
      </c>
      <c r="C5425" s="38" t="s">
        <v>30716</v>
      </c>
      <c r="D5425" s="38" t="s">
        <v>30713</v>
      </c>
      <c r="E5425" s="40" t="s">
        <v>30714</v>
      </c>
    </row>
    <row r="5426" spans="1:5">
      <c r="A5426" s="38" t="s">
        <v>30717</v>
      </c>
      <c r="B5426" s="39" t="str">
        <f t="shared" si="84"/>
        <v>M002</v>
      </c>
      <c r="C5426" s="38" t="s">
        <v>30718</v>
      </c>
      <c r="D5426" s="38" t="s">
        <v>30713</v>
      </c>
      <c r="E5426" s="40" t="s">
        <v>30714</v>
      </c>
    </row>
    <row r="5427" spans="1:5">
      <c r="A5427" s="38" t="s">
        <v>30719</v>
      </c>
      <c r="B5427" s="39" t="str">
        <f t="shared" si="84"/>
        <v>M008</v>
      </c>
      <c r="C5427" s="38" t="s">
        <v>30720</v>
      </c>
      <c r="D5427" s="38" t="s">
        <v>30713</v>
      </c>
      <c r="E5427" s="40" t="s">
        <v>30714</v>
      </c>
    </row>
    <row r="5428" spans="1:5">
      <c r="A5428" s="38" t="s">
        <v>30721</v>
      </c>
      <c r="B5428" s="39" t="str">
        <f t="shared" si="84"/>
        <v>M009</v>
      </c>
      <c r="C5428" s="38" t="s">
        <v>30722</v>
      </c>
      <c r="D5428" s="38" t="s">
        <v>30713</v>
      </c>
      <c r="E5428" s="40">
        <v>7110</v>
      </c>
    </row>
    <row r="5429" spans="1:5">
      <c r="A5429" s="38" t="s">
        <v>30723</v>
      </c>
      <c r="B5429" s="39" t="str">
        <f t="shared" si="84"/>
        <v>M010</v>
      </c>
      <c r="C5429" s="38" t="s">
        <v>30724</v>
      </c>
      <c r="D5429" s="38" t="s">
        <v>30666</v>
      </c>
      <c r="E5429" s="40" t="s">
        <v>30725</v>
      </c>
    </row>
    <row r="5430" spans="1:5">
      <c r="A5430" s="38" t="s">
        <v>30726</v>
      </c>
      <c r="B5430" s="39" t="str">
        <f t="shared" si="84"/>
        <v>M011</v>
      </c>
      <c r="C5430" s="38" t="s">
        <v>30727</v>
      </c>
      <c r="D5430" s="38" t="s">
        <v>30666</v>
      </c>
      <c r="E5430" s="40" t="s">
        <v>30725</v>
      </c>
    </row>
    <row r="5431" spans="1:5">
      <c r="A5431" s="38" t="s">
        <v>30728</v>
      </c>
      <c r="B5431" s="39" t="str">
        <f t="shared" si="84"/>
        <v>M012</v>
      </c>
      <c r="C5431" s="38" t="s">
        <v>30729</v>
      </c>
      <c r="D5431" s="38" t="s">
        <v>30666</v>
      </c>
      <c r="E5431" s="40" t="s">
        <v>30725</v>
      </c>
    </row>
    <row r="5432" spans="1:5">
      <c r="A5432" s="38" t="s">
        <v>30730</v>
      </c>
      <c r="B5432" s="39" t="str">
        <f t="shared" si="84"/>
        <v>M013</v>
      </c>
      <c r="C5432" s="38" t="s">
        <v>30731</v>
      </c>
      <c r="D5432" s="38" t="s">
        <v>30666</v>
      </c>
      <c r="E5432" s="40" t="s">
        <v>30725</v>
      </c>
    </row>
    <row r="5433" spans="1:5">
      <c r="A5433" s="38" t="s">
        <v>30732</v>
      </c>
      <c r="B5433" s="39" t="str">
        <f t="shared" si="84"/>
        <v>M014</v>
      </c>
      <c r="C5433" s="38" t="s">
        <v>30733</v>
      </c>
      <c r="D5433" s="38" t="s">
        <v>30666</v>
      </c>
      <c r="E5433" s="40" t="s">
        <v>30734</v>
      </c>
    </row>
    <row r="5434" spans="1:5">
      <c r="A5434" s="38" t="s">
        <v>30735</v>
      </c>
      <c r="B5434" s="39" t="str">
        <f t="shared" si="84"/>
        <v>M015</v>
      </c>
      <c r="C5434" s="38" t="s">
        <v>30736</v>
      </c>
      <c r="D5434" s="38" t="s">
        <v>30666</v>
      </c>
      <c r="E5434" s="40" t="s">
        <v>30734</v>
      </c>
    </row>
    <row r="5435" spans="1:5">
      <c r="A5435" s="38" t="s">
        <v>30737</v>
      </c>
      <c r="B5435" s="39" t="str">
        <f t="shared" si="84"/>
        <v>M016</v>
      </c>
      <c r="C5435" s="38" t="s">
        <v>30738</v>
      </c>
      <c r="D5435" s="38" t="s">
        <v>30666</v>
      </c>
      <c r="E5435" s="40" t="s">
        <v>30739</v>
      </c>
    </row>
    <row r="5436" spans="1:5">
      <c r="A5436" s="38" t="s">
        <v>30740</v>
      </c>
      <c r="B5436" s="39" t="str">
        <f t="shared" si="84"/>
        <v>M021</v>
      </c>
      <c r="C5436" s="38" t="s">
        <v>30741</v>
      </c>
      <c r="D5436" s="38" t="s">
        <v>30742</v>
      </c>
      <c r="E5436" s="40" t="s">
        <v>30743</v>
      </c>
    </row>
    <row r="5437" spans="1:5">
      <c r="A5437" s="38" t="s">
        <v>30744</v>
      </c>
      <c r="B5437" s="39" t="str">
        <f t="shared" si="84"/>
        <v>M023</v>
      </c>
      <c r="C5437" s="38" t="s">
        <v>30745</v>
      </c>
      <c r="D5437" s="38" t="s">
        <v>30742</v>
      </c>
      <c r="E5437" s="40" t="s">
        <v>30746</v>
      </c>
    </row>
    <row r="5438" spans="1:5">
      <c r="A5438" s="38" t="s">
        <v>30747</v>
      </c>
      <c r="B5438" s="39" t="str">
        <f t="shared" si="84"/>
        <v>M028</v>
      </c>
      <c r="C5438" s="38" t="s">
        <v>30748</v>
      </c>
      <c r="D5438" s="38" t="s">
        <v>30742</v>
      </c>
      <c r="E5438" s="40" t="s">
        <v>30749</v>
      </c>
    </row>
    <row r="5439" spans="1:5">
      <c r="A5439" s="38" t="s">
        <v>30750</v>
      </c>
      <c r="B5439" s="39" t="str">
        <f t="shared" si="84"/>
        <v>M029</v>
      </c>
      <c r="C5439" s="38" t="s">
        <v>30751</v>
      </c>
      <c r="D5439" s="38" t="s">
        <v>30742</v>
      </c>
      <c r="E5439" s="40" t="s">
        <v>30749</v>
      </c>
    </row>
    <row r="5440" spans="1:5">
      <c r="A5440" s="38" t="s">
        <v>30752</v>
      </c>
      <c r="B5440" s="39" t="str">
        <f t="shared" si="84"/>
        <v>M030</v>
      </c>
      <c r="C5440" s="38" t="s">
        <v>30753</v>
      </c>
      <c r="D5440" s="38" t="s">
        <v>30754</v>
      </c>
      <c r="E5440" s="40" t="s">
        <v>30725</v>
      </c>
    </row>
    <row r="5441" spans="1:5">
      <c r="A5441" s="38" t="s">
        <v>30755</v>
      </c>
      <c r="B5441" s="39" t="str">
        <f t="shared" si="84"/>
        <v>M031</v>
      </c>
      <c r="C5441" s="38" t="s">
        <v>30756</v>
      </c>
      <c r="D5441" s="38" t="s">
        <v>30754</v>
      </c>
      <c r="E5441" s="40" t="s">
        <v>30725</v>
      </c>
    </row>
    <row r="5442" spans="1:5">
      <c r="A5442" s="38" t="s">
        <v>30757</v>
      </c>
      <c r="B5442" s="39" t="str">
        <f t="shared" si="84"/>
        <v>M032</v>
      </c>
      <c r="C5442" s="38" t="s">
        <v>30758</v>
      </c>
      <c r="D5442" s="38" t="s">
        <v>30754</v>
      </c>
      <c r="E5442" s="40" t="s">
        <v>30725</v>
      </c>
    </row>
    <row r="5443" spans="1:5">
      <c r="A5443" s="38" t="s">
        <v>30759</v>
      </c>
      <c r="B5443" s="39" t="str">
        <f t="shared" ref="B5443:B5506" si="85">MID(A5443,1,4)</f>
        <v>M036</v>
      </c>
      <c r="C5443" s="38" t="s">
        <v>30760</v>
      </c>
      <c r="D5443" s="38" t="s">
        <v>30754</v>
      </c>
      <c r="E5443" s="40" t="s">
        <v>30761</v>
      </c>
    </row>
    <row r="5444" spans="1:5">
      <c r="A5444" s="38" t="s">
        <v>30762</v>
      </c>
      <c r="B5444" s="39" t="str">
        <f t="shared" si="85"/>
        <v>M118</v>
      </c>
      <c r="C5444" s="38" t="s">
        <v>30763</v>
      </c>
      <c r="D5444" s="38" t="s">
        <v>21169</v>
      </c>
      <c r="E5444" s="40" t="s">
        <v>30764</v>
      </c>
    </row>
    <row r="5445" spans="1:5">
      <c r="A5445" s="38" t="s">
        <v>30765</v>
      </c>
      <c r="B5445" s="39" t="str">
        <f t="shared" si="85"/>
        <v>M119</v>
      </c>
      <c r="C5445" s="38" t="s">
        <v>30766</v>
      </c>
      <c r="D5445" s="38" t="s">
        <v>21169</v>
      </c>
      <c r="E5445" s="40" t="s">
        <v>30767</v>
      </c>
    </row>
    <row r="5446" spans="1:5">
      <c r="A5446" s="38" t="s">
        <v>30768</v>
      </c>
      <c r="B5446" s="39" t="str">
        <f t="shared" si="85"/>
        <v>M140</v>
      </c>
      <c r="C5446" s="38" t="s">
        <v>30769</v>
      </c>
      <c r="D5446" s="38" t="s">
        <v>30770</v>
      </c>
      <c r="E5446" s="40" t="s">
        <v>30771</v>
      </c>
    </row>
    <row r="5447" spans="1:5">
      <c r="A5447" s="38" t="s">
        <v>30772</v>
      </c>
      <c r="B5447" s="39" t="str">
        <f t="shared" si="85"/>
        <v>M070</v>
      </c>
      <c r="C5447" s="38" t="s">
        <v>30773</v>
      </c>
      <c r="D5447" s="38" t="s">
        <v>30774</v>
      </c>
      <c r="E5447" s="40" t="s">
        <v>30775</v>
      </c>
    </row>
    <row r="5448" spans="1:5">
      <c r="A5448" s="38" t="s">
        <v>30776</v>
      </c>
      <c r="B5448" s="39" t="str">
        <f t="shared" si="85"/>
        <v>M071</v>
      </c>
      <c r="C5448" s="38" t="s">
        <v>30777</v>
      </c>
      <c r="D5448" s="38" t="s">
        <v>30774</v>
      </c>
      <c r="E5448" s="40" t="s">
        <v>30775</v>
      </c>
    </row>
    <row r="5449" spans="1:5">
      <c r="A5449" s="38" t="s">
        <v>30778</v>
      </c>
      <c r="B5449" s="39" t="str">
        <f t="shared" si="85"/>
        <v>M072</v>
      </c>
      <c r="C5449" s="38" t="s">
        <v>30779</v>
      </c>
      <c r="D5449" s="38" t="s">
        <v>30774</v>
      </c>
      <c r="E5449" s="40" t="s">
        <v>30775</v>
      </c>
    </row>
    <row r="5450" spans="1:5">
      <c r="A5450" s="38" t="s">
        <v>30780</v>
      </c>
      <c r="B5450" s="39" t="str">
        <f t="shared" si="85"/>
        <v>M073</v>
      </c>
      <c r="C5450" s="38" t="s">
        <v>30781</v>
      </c>
      <c r="D5450" s="38" t="s">
        <v>30774</v>
      </c>
      <c r="E5450" s="40" t="s">
        <v>30775</v>
      </c>
    </row>
    <row r="5451" spans="1:5">
      <c r="A5451" s="38" t="s">
        <v>30782</v>
      </c>
      <c r="B5451" s="39" t="str">
        <f t="shared" si="85"/>
        <v>M074</v>
      </c>
      <c r="C5451" s="38" t="s">
        <v>30783</v>
      </c>
      <c r="D5451" s="38" t="s">
        <v>30774</v>
      </c>
      <c r="E5451" s="40" t="s">
        <v>30784</v>
      </c>
    </row>
    <row r="5452" spans="1:5">
      <c r="A5452" s="38" t="s">
        <v>30785</v>
      </c>
      <c r="B5452" s="39" t="str">
        <f t="shared" si="85"/>
        <v>M075</v>
      </c>
      <c r="C5452" s="38" t="s">
        <v>30786</v>
      </c>
      <c r="D5452" s="38" t="s">
        <v>30774</v>
      </c>
      <c r="E5452" s="40" t="s">
        <v>30784</v>
      </c>
    </row>
    <row r="5453" spans="1:5">
      <c r="A5453" s="38" t="s">
        <v>30787</v>
      </c>
      <c r="B5453" s="39" t="str">
        <f t="shared" si="85"/>
        <v>M076</v>
      </c>
      <c r="C5453" s="38" t="s">
        <v>30788</v>
      </c>
      <c r="D5453" s="38" t="s">
        <v>30774</v>
      </c>
      <c r="E5453" s="40" t="s">
        <v>30784</v>
      </c>
    </row>
    <row r="5454" spans="1:5">
      <c r="A5454" s="38" t="s">
        <v>30789</v>
      </c>
      <c r="B5454" s="39" t="str">
        <f t="shared" si="85"/>
        <v>M090</v>
      </c>
      <c r="C5454" s="38" t="s">
        <v>30790</v>
      </c>
      <c r="D5454" s="38" t="s">
        <v>30791</v>
      </c>
      <c r="E5454" s="40" t="s">
        <v>30775</v>
      </c>
    </row>
    <row r="5455" spans="1:5">
      <c r="A5455" s="38" t="s">
        <v>30792</v>
      </c>
      <c r="B5455" s="39" t="str">
        <f t="shared" si="85"/>
        <v>M091</v>
      </c>
      <c r="C5455" s="38" t="s">
        <v>30793</v>
      </c>
      <c r="D5455" s="38" t="s">
        <v>30791</v>
      </c>
      <c r="E5455" s="40" t="s">
        <v>30784</v>
      </c>
    </row>
    <row r="5456" spans="1:5">
      <c r="A5456" s="38" t="s">
        <v>30794</v>
      </c>
      <c r="B5456" s="39" t="str">
        <f t="shared" si="85"/>
        <v>M092</v>
      </c>
      <c r="C5456" s="38" t="s">
        <v>30795</v>
      </c>
      <c r="D5456" s="38" t="s">
        <v>30791</v>
      </c>
      <c r="E5456" s="40" t="s">
        <v>30784</v>
      </c>
    </row>
    <row r="5457" spans="1:5">
      <c r="A5457" s="38" t="s">
        <v>30796</v>
      </c>
      <c r="B5457" s="39" t="str">
        <f t="shared" si="85"/>
        <v>M098</v>
      </c>
      <c r="C5457" s="38" t="s">
        <v>30797</v>
      </c>
      <c r="D5457" s="38" t="s">
        <v>30791</v>
      </c>
      <c r="E5457" s="40" t="s">
        <v>30798</v>
      </c>
    </row>
    <row r="5458" spans="1:5">
      <c r="A5458" s="38" t="s">
        <v>30799</v>
      </c>
      <c r="B5458" s="39" t="str">
        <f t="shared" si="85"/>
        <v>M141</v>
      </c>
      <c r="C5458" s="38" t="s">
        <v>30800</v>
      </c>
      <c r="D5458" s="38" t="s">
        <v>30770</v>
      </c>
      <c r="E5458" s="40" t="s">
        <v>30801</v>
      </c>
    </row>
    <row r="5459" spans="1:5">
      <c r="A5459" s="38" t="s">
        <v>30802</v>
      </c>
      <c r="B5459" s="39" t="str">
        <f t="shared" si="85"/>
        <v>M142</v>
      </c>
      <c r="C5459" s="38" t="s">
        <v>30803</v>
      </c>
      <c r="D5459" s="38" t="s">
        <v>30770</v>
      </c>
      <c r="E5459" s="40" t="s">
        <v>30801</v>
      </c>
    </row>
    <row r="5460" spans="1:5">
      <c r="A5460" s="38" t="s">
        <v>30804</v>
      </c>
      <c r="B5460" s="39" t="str">
        <f t="shared" si="85"/>
        <v>M143</v>
      </c>
      <c r="C5460" s="38" t="s">
        <v>30805</v>
      </c>
      <c r="D5460" s="38" t="s">
        <v>30770</v>
      </c>
      <c r="E5460" s="40" t="s">
        <v>30801</v>
      </c>
    </row>
    <row r="5461" spans="1:5">
      <c r="A5461" s="38" t="s">
        <v>30806</v>
      </c>
      <c r="B5461" s="39" t="str">
        <f t="shared" si="85"/>
        <v>M144</v>
      </c>
      <c r="C5461" s="38" t="s">
        <v>30807</v>
      </c>
      <c r="D5461" s="38" t="s">
        <v>30770</v>
      </c>
      <c r="E5461" s="40" t="s">
        <v>30808</v>
      </c>
    </row>
    <row r="5462" spans="1:5">
      <c r="A5462" s="38" t="s">
        <v>30809</v>
      </c>
      <c r="B5462" s="39" t="str">
        <f t="shared" si="85"/>
        <v>M145</v>
      </c>
      <c r="C5462" s="38" t="s">
        <v>30810</v>
      </c>
      <c r="D5462" s="38" t="s">
        <v>30770</v>
      </c>
      <c r="E5462" s="40" t="s">
        <v>30801</v>
      </c>
    </row>
    <row r="5463" spans="1:5">
      <c r="A5463" s="38" t="s">
        <v>30811</v>
      </c>
      <c r="B5463" s="39" t="str">
        <f t="shared" si="85"/>
        <v>M146</v>
      </c>
      <c r="C5463" s="38" t="s">
        <v>30812</v>
      </c>
      <c r="D5463" s="38" t="s">
        <v>30770</v>
      </c>
      <c r="E5463" s="40" t="s">
        <v>30813</v>
      </c>
    </row>
    <row r="5464" spans="1:5">
      <c r="A5464" s="38" t="s">
        <v>30814</v>
      </c>
      <c r="B5464" s="39" t="str">
        <f t="shared" si="85"/>
        <v>M148</v>
      </c>
      <c r="C5464" s="38" t="s">
        <v>30815</v>
      </c>
      <c r="D5464" s="38" t="s">
        <v>30770</v>
      </c>
      <c r="E5464" s="40" t="s">
        <v>30798</v>
      </c>
    </row>
    <row r="5465" spans="1:5">
      <c r="A5465" s="38" t="s">
        <v>30816</v>
      </c>
      <c r="B5465" s="39" t="str">
        <f t="shared" si="85"/>
        <v>M361</v>
      </c>
      <c r="C5465" s="38" t="s">
        <v>30817</v>
      </c>
      <c r="D5465" s="38" t="s">
        <v>30710</v>
      </c>
      <c r="E5465" s="40" t="s">
        <v>30818</v>
      </c>
    </row>
    <row r="5466" spans="1:5">
      <c r="A5466" s="38" t="s">
        <v>30819</v>
      </c>
      <c r="B5466" s="39" t="str">
        <f t="shared" si="85"/>
        <v>M362</v>
      </c>
      <c r="C5466" s="38" t="s">
        <v>30820</v>
      </c>
      <c r="D5466" s="38" t="s">
        <v>30710</v>
      </c>
      <c r="E5466" s="40" t="s">
        <v>30818</v>
      </c>
    </row>
    <row r="5467" spans="1:5">
      <c r="A5467" s="38" t="s">
        <v>30821</v>
      </c>
      <c r="B5467" s="39" t="str">
        <f t="shared" si="85"/>
        <v>M363</v>
      </c>
      <c r="C5467" s="38" t="s">
        <v>30822</v>
      </c>
      <c r="D5467" s="38" t="s">
        <v>30710</v>
      </c>
      <c r="E5467" s="40" t="s">
        <v>30818</v>
      </c>
    </row>
    <row r="5468" spans="1:5">
      <c r="A5468" s="38" t="s">
        <v>30823</v>
      </c>
      <c r="B5468" s="39" t="str">
        <f t="shared" si="85"/>
        <v>M364</v>
      </c>
      <c r="C5468" s="38" t="s">
        <v>30824</v>
      </c>
      <c r="D5468" s="38" t="s">
        <v>30710</v>
      </c>
      <c r="E5468" s="40" t="s">
        <v>30825</v>
      </c>
    </row>
    <row r="5469" spans="1:5">
      <c r="A5469" s="38" t="s">
        <v>30826</v>
      </c>
      <c r="B5469" s="39" t="str">
        <f t="shared" si="85"/>
        <v>M368</v>
      </c>
      <c r="C5469" s="38" t="s">
        <v>30827</v>
      </c>
      <c r="D5469" s="38" t="s">
        <v>30710</v>
      </c>
      <c r="E5469" s="40" t="s">
        <v>30801</v>
      </c>
    </row>
    <row r="5470" spans="1:5">
      <c r="A5470" s="38" t="s">
        <v>30828</v>
      </c>
      <c r="B5470" s="39" t="str">
        <f t="shared" si="85"/>
        <v>M494</v>
      </c>
      <c r="C5470" s="38" t="s">
        <v>30829</v>
      </c>
      <c r="D5470" s="38" t="s">
        <v>30830</v>
      </c>
      <c r="E5470" s="40" t="s">
        <v>30813</v>
      </c>
    </row>
    <row r="5471" spans="1:5">
      <c r="A5471" s="38" t="s">
        <v>30831</v>
      </c>
      <c r="B5471" s="39" t="str">
        <f t="shared" si="85"/>
        <v>M050</v>
      </c>
      <c r="C5471" s="38" t="s">
        <v>30832</v>
      </c>
      <c r="D5471" s="38" t="s">
        <v>26348</v>
      </c>
      <c r="E5471" s="40" t="s">
        <v>30833</v>
      </c>
    </row>
    <row r="5472" spans="1:5">
      <c r="A5472" s="38" t="s">
        <v>30834</v>
      </c>
      <c r="B5472" s="39" t="str">
        <f t="shared" si="85"/>
        <v>M052</v>
      </c>
      <c r="C5472" s="38" t="s">
        <v>30835</v>
      </c>
      <c r="D5472" s="38" t="s">
        <v>26348</v>
      </c>
      <c r="E5472" s="40" t="s">
        <v>30836</v>
      </c>
    </row>
    <row r="5473" spans="1:5">
      <c r="A5473" s="38" t="s">
        <v>30837</v>
      </c>
      <c r="B5473" s="39" t="str">
        <f t="shared" si="85"/>
        <v>M053</v>
      </c>
      <c r="C5473" s="38" t="s">
        <v>30838</v>
      </c>
      <c r="D5473" s="38" t="s">
        <v>26348</v>
      </c>
      <c r="E5473" s="40">
        <v>7140</v>
      </c>
    </row>
    <row r="5474" spans="1:5">
      <c r="A5474" s="38" t="s">
        <v>30839</v>
      </c>
      <c r="B5474" s="39" t="str">
        <f t="shared" si="85"/>
        <v>M058</v>
      </c>
      <c r="C5474" s="38" t="s">
        <v>30840</v>
      </c>
      <c r="D5474" s="38" t="s">
        <v>26348</v>
      </c>
      <c r="E5474" s="40">
        <v>7142</v>
      </c>
    </row>
    <row r="5475" spans="1:5">
      <c r="A5475" s="38" t="s">
        <v>30841</v>
      </c>
      <c r="B5475" s="39" t="str">
        <f t="shared" si="85"/>
        <v>M059</v>
      </c>
      <c r="C5475" s="38" t="s">
        <v>30842</v>
      </c>
      <c r="D5475" s="38" t="s">
        <v>26348</v>
      </c>
      <c r="E5475" s="40">
        <v>7140</v>
      </c>
    </row>
    <row r="5476" spans="1:5">
      <c r="A5476" s="38" t="s">
        <v>30843</v>
      </c>
      <c r="B5476" s="39" t="str">
        <f t="shared" si="85"/>
        <v>M060</v>
      </c>
      <c r="C5476" s="38" t="s">
        <v>30844</v>
      </c>
      <c r="D5476" s="38" t="s">
        <v>30845</v>
      </c>
      <c r="E5476" s="40">
        <v>7140</v>
      </c>
    </row>
    <row r="5477" spans="1:5">
      <c r="A5477" s="38" t="s">
        <v>30846</v>
      </c>
      <c r="B5477" s="39" t="str">
        <f t="shared" si="85"/>
        <v>M061</v>
      </c>
      <c r="C5477" s="38" t="s">
        <v>30847</v>
      </c>
      <c r="D5477" s="38" t="s">
        <v>30845</v>
      </c>
      <c r="E5477" s="40" t="s">
        <v>30848</v>
      </c>
    </row>
    <row r="5478" spans="1:5">
      <c r="A5478" s="38" t="s">
        <v>30849</v>
      </c>
      <c r="B5478" s="39" t="str">
        <f t="shared" si="85"/>
        <v>M062</v>
      </c>
      <c r="C5478" s="38" t="s">
        <v>30850</v>
      </c>
      <c r="D5478" s="38" t="s">
        <v>30845</v>
      </c>
      <c r="E5478" s="40" t="s">
        <v>30848</v>
      </c>
    </row>
    <row r="5479" spans="1:5">
      <c r="A5479" s="38" t="s">
        <v>30851</v>
      </c>
      <c r="B5479" s="39" t="str">
        <f t="shared" si="85"/>
        <v>M063</v>
      </c>
      <c r="C5479" s="38" t="s">
        <v>30852</v>
      </c>
      <c r="D5479" s="38" t="s">
        <v>30845</v>
      </c>
      <c r="E5479" s="40" t="s">
        <v>30848</v>
      </c>
    </row>
    <row r="5480" spans="1:5">
      <c r="A5480" s="38" t="s">
        <v>30853</v>
      </c>
      <c r="B5480" s="39" t="str">
        <f t="shared" si="85"/>
        <v>M064</v>
      </c>
      <c r="C5480" s="38" t="s">
        <v>30854</v>
      </c>
      <c r="D5480" s="38" t="s">
        <v>30845</v>
      </c>
      <c r="E5480" s="40" t="s">
        <v>30836</v>
      </c>
    </row>
    <row r="5481" spans="1:5">
      <c r="A5481" s="38" t="s">
        <v>30855</v>
      </c>
      <c r="B5481" s="39" t="str">
        <f t="shared" si="85"/>
        <v>M068</v>
      </c>
      <c r="C5481" s="38" t="s">
        <v>30856</v>
      </c>
      <c r="D5481" s="38" t="s">
        <v>30845</v>
      </c>
      <c r="E5481" s="40" t="s">
        <v>30848</v>
      </c>
    </row>
    <row r="5482" spans="1:5">
      <c r="A5482" s="38" t="s">
        <v>30857</v>
      </c>
      <c r="B5482" s="39" t="str">
        <f t="shared" si="85"/>
        <v>M069</v>
      </c>
      <c r="C5482" s="38" t="s">
        <v>30858</v>
      </c>
      <c r="D5482" s="38" t="s">
        <v>30845</v>
      </c>
      <c r="E5482" s="40">
        <v>7140</v>
      </c>
    </row>
    <row r="5483" spans="1:5">
      <c r="A5483" s="38" t="s">
        <v>30859</v>
      </c>
      <c r="B5483" s="39" t="str">
        <f t="shared" si="85"/>
        <v>M080</v>
      </c>
      <c r="C5483" s="38" t="s">
        <v>30860</v>
      </c>
      <c r="D5483" s="38" t="s">
        <v>30861</v>
      </c>
      <c r="E5483" s="40" t="s">
        <v>30862</v>
      </c>
    </row>
    <row r="5484" spans="1:5">
      <c r="A5484" s="38" t="s">
        <v>30863</v>
      </c>
      <c r="B5484" s="39" t="str">
        <f t="shared" si="85"/>
        <v>M082</v>
      </c>
      <c r="C5484" s="38" t="s">
        <v>30864</v>
      </c>
      <c r="D5484" s="38" t="s">
        <v>30861</v>
      </c>
      <c r="E5484" s="40" t="s">
        <v>30862</v>
      </c>
    </row>
    <row r="5485" spans="1:5">
      <c r="A5485" s="38" t="s">
        <v>30865</v>
      </c>
      <c r="B5485" s="39" t="str">
        <f t="shared" si="85"/>
        <v>M083</v>
      </c>
      <c r="C5485" s="38" t="s">
        <v>30866</v>
      </c>
      <c r="D5485" s="38" t="s">
        <v>30861</v>
      </c>
      <c r="E5485" s="40">
        <v>7143</v>
      </c>
    </row>
    <row r="5486" spans="1:5">
      <c r="A5486" s="38" t="s">
        <v>30867</v>
      </c>
      <c r="B5486" s="39" t="str">
        <f t="shared" si="85"/>
        <v>M084</v>
      </c>
      <c r="C5486" s="38" t="s">
        <v>30868</v>
      </c>
      <c r="D5486" s="38" t="s">
        <v>30861</v>
      </c>
      <c r="E5486" s="40" t="s">
        <v>30862</v>
      </c>
    </row>
    <row r="5487" spans="1:5">
      <c r="A5487" s="38" t="s">
        <v>30869</v>
      </c>
      <c r="B5487" s="39" t="str">
        <f t="shared" si="85"/>
        <v>M088</v>
      </c>
      <c r="C5487" s="38" t="s">
        <v>30870</v>
      </c>
      <c r="D5487" s="38" t="s">
        <v>30861</v>
      </c>
      <c r="E5487" s="40" t="s">
        <v>30862</v>
      </c>
    </row>
    <row r="5488" spans="1:5">
      <c r="A5488" s="38" t="s">
        <v>30871</v>
      </c>
      <c r="B5488" s="39" t="str">
        <f t="shared" si="85"/>
        <v>M089</v>
      </c>
      <c r="C5488" s="38" t="s">
        <v>30872</v>
      </c>
      <c r="D5488" s="38" t="s">
        <v>30861</v>
      </c>
      <c r="E5488" s="40" t="s">
        <v>30862</v>
      </c>
    </row>
    <row r="5489" spans="1:5">
      <c r="A5489" s="38" t="s">
        <v>30873</v>
      </c>
      <c r="B5489" s="39" t="str">
        <f t="shared" si="85"/>
        <v>M120</v>
      </c>
      <c r="C5489" s="38" t="s">
        <v>30874</v>
      </c>
      <c r="D5489" s="38" t="s">
        <v>30875</v>
      </c>
      <c r="E5489" s="40" t="s">
        <v>30876</v>
      </c>
    </row>
    <row r="5490" spans="1:5">
      <c r="A5490" s="38" t="s">
        <v>30877</v>
      </c>
      <c r="B5490" s="39" t="str">
        <f t="shared" si="85"/>
        <v>M138</v>
      </c>
      <c r="C5490" s="38" t="s">
        <v>30878</v>
      </c>
      <c r="D5490" s="38" t="s">
        <v>30879</v>
      </c>
      <c r="E5490" s="40" t="s">
        <v>30848</v>
      </c>
    </row>
    <row r="5491" spans="1:5">
      <c r="A5491" s="38" t="s">
        <v>30880</v>
      </c>
      <c r="B5491" s="39" t="str">
        <f t="shared" si="85"/>
        <v>M150</v>
      </c>
      <c r="C5491" s="38" t="s">
        <v>30881</v>
      </c>
      <c r="D5491" s="38" t="s">
        <v>30882</v>
      </c>
      <c r="E5491" s="40" t="s">
        <v>30883</v>
      </c>
    </row>
    <row r="5492" spans="1:5">
      <c r="A5492" s="38" t="s">
        <v>30884</v>
      </c>
      <c r="B5492" s="39" t="str">
        <f t="shared" si="85"/>
        <v>M151</v>
      </c>
      <c r="C5492" s="38" t="s">
        <v>30885</v>
      </c>
      <c r="D5492" s="38" t="s">
        <v>30882</v>
      </c>
      <c r="E5492" s="40" t="s">
        <v>30883</v>
      </c>
    </row>
    <row r="5493" spans="1:5">
      <c r="A5493" s="38" t="s">
        <v>30886</v>
      </c>
      <c r="B5493" s="39" t="str">
        <f t="shared" si="85"/>
        <v>M152</v>
      </c>
      <c r="C5493" s="38" t="s">
        <v>30887</v>
      </c>
      <c r="D5493" s="38" t="s">
        <v>30882</v>
      </c>
      <c r="E5493" s="40" t="s">
        <v>30888</v>
      </c>
    </row>
    <row r="5494" spans="1:5">
      <c r="A5494" s="38" t="s">
        <v>30889</v>
      </c>
      <c r="B5494" s="39" t="str">
        <f t="shared" si="85"/>
        <v>M153</v>
      </c>
      <c r="C5494" s="38" t="s">
        <v>30890</v>
      </c>
      <c r="D5494" s="38" t="s">
        <v>30882</v>
      </c>
      <c r="E5494" s="40" t="s">
        <v>30891</v>
      </c>
    </row>
    <row r="5495" spans="1:5">
      <c r="A5495" s="38" t="s">
        <v>30892</v>
      </c>
      <c r="B5495" s="39" t="str">
        <f t="shared" si="85"/>
        <v>M154</v>
      </c>
      <c r="C5495" s="38" t="s">
        <v>30893</v>
      </c>
      <c r="D5495" s="38" t="s">
        <v>30882</v>
      </c>
      <c r="E5495" s="40" t="s">
        <v>30894</v>
      </c>
    </row>
    <row r="5496" spans="1:5">
      <c r="A5496" s="38" t="s">
        <v>30895</v>
      </c>
      <c r="B5496" s="39" t="str">
        <f t="shared" si="85"/>
        <v>M158</v>
      </c>
      <c r="C5496" s="38" t="s">
        <v>30896</v>
      </c>
      <c r="D5496" s="38" t="s">
        <v>30882</v>
      </c>
      <c r="E5496" s="40" t="s">
        <v>30883</v>
      </c>
    </row>
    <row r="5497" spans="1:5">
      <c r="A5497" s="38" t="s">
        <v>30897</v>
      </c>
      <c r="B5497" s="39" t="str">
        <f t="shared" si="85"/>
        <v>M159</v>
      </c>
      <c r="C5497" s="38" t="s">
        <v>30898</v>
      </c>
      <c r="D5497" s="38" t="s">
        <v>30882</v>
      </c>
      <c r="E5497" s="40" t="s">
        <v>30883</v>
      </c>
    </row>
    <row r="5498" spans="1:5">
      <c r="A5498" s="38" t="s">
        <v>30899</v>
      </c>
      <c r="B5498" s="39" t="str">
        <f t="shared" si="85"/>
        <v>M160</v>
      </c>
      <c r="C5498" s="38" t="s">
        <v>30900</v>
      </c>
      <c r="D5498" s="38" t="s">
        <v>30901</v>
      </c>
      <c r="E5498" s="40" t="s">
        <v>30888</v>
      </c>
    </row>
    <row r="5499" spans="1:5">
      <c r="A5499" s="38" t="s">
        <v>30902</v>
      </c>
      <c r="B5499" s="39" t="str">
        <f t="shared" si="85"/>
        <v>M161</v>
      </c>
      <c r="C5499" s="38" t="s">
        <v>30903</v>
      </c>
      <c r="D5499" s="38" t="s">
        <v>30901</v>
      </c>
      <c r="E5499" s="40" t="s">
        <v>30888</v>
      </c>
    </row>
    <row r="5500" spans="1:5">
      <c r="A5500" s="38" t="s">
        <v>30904</v>
      </c>
      <c r="B5500" s="39" t="str">
        <f t="shared" si="85"/>
        <v>M162</v>
      </c>
      <c r="C5500" s="38" t="s">
        <v>30905</v>
      </c>
      <c r="D5500" s="38" t="s">
        <v>30901</v>
      </c>
      <c r="E5500" s="40" t="s">
        <v>30891</v>
      </c>
    </row>
    <row r="5501" spans="1:5">
      <c r="A5501" s="38" t="s">
        <v>30906</v>
      </c>
      <c r="B5501" s="39" t="str">
        <f t="shared" si="85"/>
        <v>M163</v>
      </c>
      <c r="C5501" s="38" t="s">
        <v>30907</v>
      </c>
      <c r="D5501" s="38" t="s">
        <v>30901</v>
      </c>
      <c r="E5501" s="40" t="s">
        <v>30891</v>
      </c>
    </row>
    <row r="5502" spans="1:5">
      <c r="A5502" s="38" t="s">
        <v>30908</v>
      </c>
      <c r="B5502" s="39" t="str">
        <f t="shared" si="85"/>
        <v>M164</v>
      </c>
      <c r="C5502" s="38" t="s">
        <v>30909</v>
      </c>
      <c r="D5502" s="38" t="s">
        <v>30901</v>
      </c>
      <c r="E5502" s="40" t="s">
        <v>30891</v>
      </c>
    </row>
    <row r="5503" spans="1:5">
      <c r="A5503" s="38" t="s">
        <v>30910</v>
      </c>
      <c r="B5503" s="39" t="str">
        <f t="shared" si="85"/>
        <v>M165</v>
      </c>
      <c r="C5503" s="38" t="s">
        <v>30911</v>
      </c>
      <c r="D5503" s="38" t="s">
        <v>30901</v>
      </c>
      <c r="E5503" s="40" t="s">
        <v>30891</v>
      </c>
    </row>
    <row r="5504" spans="1:5">
      <c r="A5504" s="38" t="s">
        <v>30912</v>
      </c>
      <c r="B5504" s="39" t="str">
        <f t="shared" si="85"/>
        <v>M166</v>
      </c>
      <c r="C5504" s="38" t="s">
        <v>30913</v>
      </c>
      <c r="D5504" s="38" t="s">
        <v>30901</v>
      </c>
      <c r="E5504" s="40" t="s">
        <v>30891</v>
      </c>
    </row>
    <row r="5505" spans="1:5">
      <c r="A5505" s="38" t="s">
        <v>30914</v>
      </c>
      <c r="B5505" s="39" t="str">
        <f t="shared" si="85"/>
        <v>M167</v>
      </c>
      <c r="C5505" s="38" t="s">
        <v>30915</v>
      </c>
      <c r="D5505" s="38" t="s">
        <v>30901</v>
      </c>
      <c r="E5505" s="40" t="s">
        <v>30891</v>
      </c>
    </row>
    <row r="5506" spans="1:5">
      <c r="A5506" s="38" t="s">
        <v>30916</v>
      </c>
      <c r="B5506" s="39" t="str">
        <f t="shared" si="85"/>
        <v>M169</v>
      </c>
      <c r="C5506" s="38" t="s">
        <v>30917</v>
      </c>
      <c r="D5506" s="38" t="s">
        <v>30901</v>
      </c>
      <c r="E5506" s="40" t="s">
        <v>30918</v>
      </c>
    </row>
    <row r="5507" spans="1:5">
      <c r="A5507" s="38" t="s">
        <v>30919</v>
      </c>
      <c r="B5507" s="39" t="str">
        <f t="shared" ref="B5507:B5570" si="86">MID(A5507,1,4)</f>
        <v>M170</v>
      </c>
      <c r="C5507" s="38" t="s">
        <v>30920</v>
      </c>
      <c r="D5507" s="38" t="s">
        <v>30921</v>
      </c>
      <c r="E5507" s="40" t="s">
        <v>30888</v>
      </c>
    </row>
    <row r="5508" spans="1:5">
      <c r="A5508" s="38" t="s">
        <v>30922</v>
      </c>
      <c r="B5508" s="39" t="str">
        <f t="shared" si="86"/>
        <v>M171</v>
      </c>
      <c r="C5508" s="38" t="s">
        <v>30923</v>
      </c>
      <c r="D5508" s="38" t="s">
        <v>30921</v>
      </c>
      <c r="E5508" s="40" t="s">
        <v>30888</v>
      </c>
    </row>
    <row r="5509" spans="1:5">
      <c r="A5509" s="38" t="s">
        <v>30924</v>
      </c>
      <c r="B5509" s="39" t="str">
        <f t="shared" si="86"/>
        <v>M172</v>
      </c>
      <c r="C5509" s="38" t="s">
        <v>30925</v>
      </c>
      <c r="D5509" s="38" t="s">
        <v>30921</v>
      </c>
      <c r="E5509" s="40" t="s">
        <v>30891</v>
      </c>
    </row>
    <row r="5510" spans="1:5">
      <c r="A5510" s="38" t="s">
        <v>30926</v>
      </c>
      <c r="B5510" s="39" t="str">
        <f t="shared" si="86"/>
        <v>M173</v>
      </c>
      <c r="C5510" s="38" t="s">
        <v>30927</v>
      </c>
      <c r="D5510" s="38" t="s">
        <v>30921</v>
      </c>
      <c r="E5510" s="40" t="s">
        <v>30891</v>
      </c>
    </row>
    <row r="5511" spans="1:5">
      <c r="A5511" s="38" t="s">
        <v>30928</v>
      </c>
      <c r="B5511" s="39" t="str">
        <f t="shared" si="86"/>
        <v>M174</v>
      </c>
      <c r="C5511" s="38" t="s">
        <v>30929</v>
      </c>
      <c r="D5511" s="38" t="s">
        <v>30921</v>
      </c>
      <c r="E5511" s="40" t="s">
        <v>30891</v>
      </c>
    </row>
    <row r="5512" spans="1:5">
      <c r="A5512" s="38" t="s">
        <v>30930</v>
      </c>
      <c r="B5512" s="39" t="str">
        <f t="shared" si="86"/>
        <v>M175</v>
      </c>
      <c r="C5512" s="38" t="s">
        <v>30931</v>
      </c>
      <c r="D5512" s="38" t="s">
        <v>30921</v>
      </c>
      <c r="E5512" s="40" t="s">
        <v>30891</v>
      </c>
    </row>
    <row r="5513" spans="1:5">
      <c r="A5513" s="38" t="s">
        <v>30932</v>
      </c>
      <c r="B5513" s="39" t="str">
        <f t="shared" si="86"/>
        <v>M179</v>
      </c>
      <c r="C5513" s="38" t="s">
        <v>30933</v>
      </c>
      <c r="D5513" s="38" t="s">
        <v>30921</v>
      </c>
      <c r="E5513" s="40" t="s">
        <v>30894</v>
      </c>
    </row>
    <row r="5514" spans="1:5">
      <c r="A5514" s="38" t="s">
        <v>30934</v>
      </c>
      <c r="B5514" s="39" t="str">
        <f t="shared" si="86"/>
        <v>M180</v>
      </c>
      <c r="C5514" s="38" t="s">
        <v>30935</v>
      </c>
      <c r="D5514" s="38" t="s">
        <v>30936</v>
      </c>
      <c r="E5514" s="40" t="s">
        <v>30888</v>
      </c>
    </row>
    <row r="5515" spans="1:5">
      <c r="A5515" s="38" t="s">
        <v>30937</v>
      </c>
      <c r="B5515" s="39" t="str">
        <f t="shared" si="86"/>
        <v>M181</v>
      </c>
      <c r="C5515" s="38" t="s">
        <v>30938</v>
      </c>
      <c r="D5515" s="38" t="s">
        <v>30936</v>
      </c>
      <c r="E5515" s="40" t="s">
        <v>30888</v>
      </c>
    </row>
    <row r="5516" spans="1:5">
      <c r="A5516" s="38" t="s">
        <v>30939</v>
      </c>
      <c r="B5516" s="39" t="str">
        <f t="shared" si="86"/>
        <v>M182</v>
      </c>
      <c r="C5516" s="38" t="s">
        <v>30940</v>
      </c>
      <c r="D5516" s="38" t="s">
        <v>30936</v>
      </c>
      <c r="E5516" s="40" t="s">
        <v>30891</v>
      </c>
    </row>
    <row r="5517" spans="1:5">
      <c r="A5517" s="38" t="s">
        <v>30941</v>
      </c>
      <c r="B5517" s="39" t="str">
        <f t="shared" si="86"/>
        <v>M183</v>
      </c>
      <c r="C5517" s="38" t="s">
        <v>30942</v>
      </c>
      <c r="D5517" s="38" t="s">
        <v>30936</v>
      </c>
      <c r="E5517" s="40" t="s">
        <v>30891</v>
      </c>
    </row>
    <row r="5518" spans="1:5">
      <c r="A5518" s="38" t="s">
        <v>30943</v>
      </c>
      <c r="B5518" s="39" t="str">
        <f t="shared" si="86"/>
        <v>M184</v>
      </c>
      <c r="C5518" s="38" t="s">
        <v>30944</v>
      </c>
      <c r="D5518" s="38" t="s">
        <v>30936</v>
      </c>
      <c r="E5518" s="40" t="s">
        <v>30891</v>
      </c>
    </row>
    <row r="5519" spans="1:5">
      <c r="A5519" s="38" t="s">
        <v>30945</v>
      </c>
      <c r="B5519" s="39" t="str">
        <f t="shared" si="86"/>
        <v>M185</v>
      </c>
      <c r="C5519" s="38" t="s">
        <v>30946</v>
      </c>
      <c r="D5519" s="38" t="s">
        <v>30936</v>
      </c>
      <c r="E5519" s="40" t="s">
        <v>30891</v>
      </c>
    </row>
    <row r="5520" spans="1:5">
      <c r="A5520" s="38" t="s">
        <v>30947</v>
      </c>
      <c r="B5520" s="39" t="str">
        <f t="shared" si="86"/>
        <v>M189</v>
      </c>
      <c r="C5520" s="38" t="s">
        <v>30948</v>
      </c>
      <c r="D5520" s="38" t="s">
        <v>30936</v>
      </c>
      <c r="E5520" s="40" t="s">
        <v>30918</v>
      </c>
    </row>
    <row r="5521" spans="1:5">
      <c r="A5521" s="38" t="s">
        <v>30949</v>
      </c>
      <c r="B5521" s="39" t="str">
        <f t="shared" si="86"/>
        <v>M190</v>
      </c>
      <c r="C5521" s="38" t="s">
        <v>30950</v>
      </c>
      <c r="D5521" s="38" t="s">
        <v>30951</v>
      </c>
      <c r="E5521" s="40" t="s">
        <v>30888</v>
      </c>
    </row>
    <row r="5522" spans="1:5">
      <c r="A5522" s="38" t="s">
        <v>30952</v>
      </c>
      <c r="B5522" s="39" t="str">
        <f t="shared" si="86"/>
        <v>M191</v>
      </c>
      <c r="C5522" s="38" t="s">
        <v>30953</v>
      </c>
      <c r="D5522" s="38" t="s">
        <v>30951</v>
      </c>
      <c r="E5522" s="40" t="s">
        <v>30891</v>
      </c>
    </row>
    <row r="5523" spans="1:5">
      <c r="A5523" s="38" t="s">
        <v>30954</v>
      </c>
      <c r="B5523" s="39" t="str">
        <f t="shared" si="86"/>
        <v>M192</v>
      </c>
      <c r="C5523" s="38" t="s">
        <v>30955</v>
      </c>
      <c r="D5523" s="38" t="s">
        <v>30951</v>
      </c>
      <c r="E5523" s="40" t="s">
        <v>30891</v>
      </c>
    </row>
    <row r="5524" spans="1:5">
      <c r="A5524" s="38" t="s">
        <v>30956</v>
      </c>
      <c r="B5524" s="39" t="str">
        <f t="shared" si="86"/>
        <v>M198</v>
      </c>
      <c r="C5524" s="38" t="s">
        <v>30957</v>
      </c>
      <c r="D5524" s="38" t="s">
        <v>30951</v>
      </c>
      <c r="E5524" s="40" t="s">
        <v>30958</v>
      </c>
    </row>
    <row r="5525" spans="1:5">
      <c r="A5525" s="38" t="s">
        <v>30959</v>
      </c>
      <c r="B5525" s="39" t="str">
        <f t="shared" si="86"/>
        <v>M199</v>
      </c>
      <c r="C5525" s="38" t="s">
        <v>30960</v>
      </c>
      <c r="D5525" s="38" t="s">
        <v>30951</v>
      </c>
      <c r="E5525" s="40" t="s">
        <v>30894</v>
      </c>
    </row>
    <row r="5526" spans="1:5">
      <c r="A5526" s="38" t="s">
        <v>30961</v>
      </c>
      <c r="B5526" s="39" t="str">
        <f t="shared" si="86"/>
        <v>M121</v>
      </c>
      <c r="C5526" s="38" t="s">
        <v>30962</v>
      </c>
      <c r="D5526" s="38" t="s">
        <v>30875</v>
      </c>
      <c r="E5526" s="40" t="s">
        <v>30963</v>
      </c>
    </row>
    <row r="5527" spans="1:5">
      <c r="A5527" s="38" t="s">
        <v>30964</v>
      </c>
      <c r="B5527" s="39" t="str">
        <f t="shared" si="86"/>
        <v>M125</v>
      </c>
      <c r="C5527" s="38" t="s">
        <v>30965</v>
      </c>
      <c r="D5527" s="38" t="s">
        <v>30875</v>
      </c>
      <c r="E5527" s="40" t="s">
        <v>30966</v>
      </c>
    </row>
    <row r="5528" spans="1:5">
      <c r="A5528" s="38" t="s">
        <v>30967</v>
      </c>
      <c r="B5528" s="39" t="str">
        <f t="shared" si="86"/>
        <v>M128</v>
      </c>
      <c r="C5528" s="38" t="s">
        <v>30968</v>
      </c>
      <c r="D5528" s="38" t="s">
        <v>30875</v>
      </c>
      <c r="E5528" s="40" t="s">
        <v>30969</v>
      </c>
    </row>
    <row r="5529" spans="1:5">
      <c r="A5529" s="38" t="s">
        <v>30970</v>
      </c>
      <c r="B5529" s="39" t="str">
        <f t="shared" si="86"/>
        <v>M130</v>
      </c>
      <c r="C5529" s="38" t="s">
        <v>30971</v>
      </c>
      <c r="D5529" s="38" t="s">
        <v>30879</v>
      </c>
      <c r="E5529" s="40" t="s">
        <v>30972</v>
      </c>
    </row>
    <row r="5530" spans="1:5">
      <c r="A5530" s="38" t="s">
        <v>30973</v>
      </c>
      <c r="B5530" s="39" t="str">
        <f t="shared" si="86"/>
        <v>M131</v>
      </c>
      <c r="C5530" s="38" t="s">
        <v>30974</v>
      </c>
      <c r="D5530" s="38" t="s">
        <v>30879</v>
      </c>
      <c r="E5530" s="40">
        <v>7166</v>
      </c>
    </row>
    <row r="5531" spans="1:5">
      <c r="A5531" s="38" t="s">
        <v>30975</v>
      </c>
      <c r="B5531" s="39" t="str">
        <f t="shared" si="86"/>
        <v>M139</v>
      </c>
      <c r="C5531" s="38" t="s">
        <v>30976</v>
      </c>
      <c r="D5531" s="38" t="s">
        <v>30879</v>
      </c>
      <c r="E5531" s="40" t="s">
        <v>30977</v>
      </c>
    </row>
    <row r="5532" spans="1:5">
      <c r="A5532" s="38" t="s">
        <v>30978</v>
      </c>
      <c r="B5532" s="39" t="str">
        <f t="shared" si="86"/>
        <v>M222</v>
      </c>
      <c r="C5532" s="38" t="s">
        <v>30979</v>
      </c>
      <c r="D5532" s="38" t="s">
        <v>30980</v>
      </c>
      <c r="E5532" s="40" t="s">
        <v>30981</v>
      </c>
    </row>
    <row r="5533" spans="1:5">
      <c r="A5533" s="38" t="s">
        <v>30982</v>
      </c>
      <c r="B5533" s="39" t="str">
        <f t="shared" si="86"/>
        <v>M223</v>
      </c>
      <c r="C5533" s="38" t="s">
        <v>30983</v>
      </c>
      <c r="D5533" s="38" t="s">
        <v>30980</v>
      </c>
      <c r="E5533" s="40" t="s">
        <v>30981</v>
      </c>
    </row>
    <row r="5534" spans="1:5">
      <c r="A5534" s="38" t="s">
        <v>30984</v>
      </c>
      <c r="B5534" s="39" t="str">
        <f t="shared" si="86"/>
        <v>M224</v>
      </c>
      <c r="C5534" s="38" t="s">
        <v>30985</v>
      </c>
      <c r="D5534" s="38" t="s">
        <v>30980</v>
      </c>
      <c r="E5534" s="40">
        <v>7177</v>
      </c>
    </row>
    <row r="5535" spans="1:5">
      <c r="A5535" s="38" t="s">
        <v>30986</v>
      </c>
      <c r="B5535" s="39" t="str">
        <f t="shared" si="86"/>
        <v>M228</v>
      </c>
      <c r="C5535" s="38" t="s">
        <v>30987</v>
      </c>
      <c r="D5535" s="38" t="s">
        <v>30980</v>
      </c>
      <c r="E5535" s="40" t="s">
        <v>30981</v>
      </c>
    </row>
    <row r="5536" spans="1:5">
      <c r="A5536" s="38" t="s">
        <v>30988</v>
      </c>
      <c r="B5536" s="39" t="str">
        <f t="shared" si="86"/>
        <v>M229</v>
      </c>
      <c r="C5536" s="38" t="s">
        <v>30989</v>
      </c>
      <c r="D5536" s="38" t="s">
        <v>30980</v>
      </c>
      <c r="E5536" s="40" t="s">
        <v>30981</v>
      </c>
    </row>
    <row r="5537" spans="1:5">
      <c r="A5537" s="38" t="s">
        <v>30990</v>
      </c>
      <c r="B5537" s="39" t="str">
        <f t="shared" si="86"/>
        <v>M230</v>
      </c>
      <c r="C5537" s="38" t="s">
        <v>30991</v>
      </c>
      <c r="D5537" s="38" t="s">
        <v>30992</v>
      </c>
      <c r="E5537" s="40" t="s">
        <v>30993</v>
      </c>
    </row>
    <row r="5538" spans="1:5">
      <c r="A5538" s="38" t="s">
        <v>30994</v>
      </c>
      <c r="B5538" s="39" t="str">
        <f t="shared" si="86"/>
        <v>M231</v>
      </c>
      <c r="C5538" s="38" t="s">
        <v>30995</v>
      </c>
      <c r="D5538" s="38" t="s">
        <v>30992</v>
      </c>
      <c r="E5538" s="40" t="s">
        <v>30993</v>
      </c>
    </row>
    <row r="5539" spans="1:5">
      <c r="A5539" s="38" t="s">
        <v>30996</v>
      </c>
      <c r="B5539" s="39" t="str">
        <f t="shared" si="86"/>
        <v>M232</v>
      </c>
      <c r="C5539" s="38" t="s">
        <v>30997</v>
      </c>
      <c r="D5539" s="38" t="s">
        <v>30992</v>
      </c>
      <c r="E5539" s="40" t="s">
        <v>30998</v>
      </c>
    </row>
    <row r="5540" spans="1:5">
      <c r="A5540" s="38" t="s">
        <v>30999</v>
      </c>
      <c r="B5540" s="39" t="str">
        <f t="shared" si="86"/>
        <v>M233</v>
      </c>
      <c r="C5540" s="38" t="s">
        <v>31000</v>
      </c>
      <c r="D5540" s="38" t="s">
        <v>30992</v>
      </c>
      <c r="E5540" s="40" t="s">
        <v>31001</v>
      </c>
    </row>
    <row r="5541" spans="1:5">
      <c r="A5541" s="38" t="s">
        <v>31002</v>
      </c>
      <c r="B5541" s="39" t="str">
        <f t="shared" si="86"/>
        <v>M234</v>
      </c>
      <c r="C5541" s="38" t="s">
        <v>31003</v>
      </c>
      <c r="D5541" s="38" t="s">
        <v>30992</v>
      </c>
      <c r="E5541" s="40" t="s">
        <v>31004</v>
      </c>
    </row>
    <row r="5542" spans="1:5">
      <c r="A5542" s="38" t="s">
        <v>31005</v>
      </c>
      <c r="B5542" s="39" t="str">
        <f t="shared" si="86"/>
        <v>M235</v>
      </c>
      <c r="C5542" s="38" t="s">
        <v>31006</v>
      </c>
      <c r="D5542" s="38" t="s">
        <v>30992</v>
      </c>
      <c r="E5542" s="40" t="s">
        <v>30981</v>
      </c>
    </row>
    <row r="5543" spans="1:5">
      <c r="A5543" s="38" t="s">
        <v>31007</v>
      </c>
      <c r="B5543" s="39" t="str">
        <f t="shared" si="86"/>
        <v>M236</v>
      </c>
      <c r="C5543" s="38" t="s">
        <v>31008</v>
      </c>
      <c r="D5543" s="38" t="s">
        <v>30992</v>
      </c>
      <c r="E5543" s="40" t="s">
        <v>30981</v>
      </c>
    </row>
    <row r="5544" spans="1:5">
      <c r="A5544" s="38" t="s">
        <v>31009</v>
      </c>
      <c r="B5544" s="39" t="str">
        <f t="shared" si="86"/>
        <v>M238</v>
      </c>
      <c r="C5544" s="38" t="s">
        <v>31010</v>
      </c>
      <c r="D5544" s="38" t="s">
        <v>30992</v>
      </c>
      <c r="E5544" s="40" t="s">
        <v>30981</v>
      </c>
    </row>
    <row r="5545" spans="1:5">
      <c r="A5545" s="38" t="s">
        <v>31011</v>
      </c>
      <c r="B5545" s="39" t="str">
        <f t="shared" si="86"/>
        <v>M239</v>
      </c>
      <c r="C5545" s="38" t="s">
        <v>31012</v>
      </c>
      <c r="D5545" s="38" t="s">
        <v>30992</v>
      </c>
      <c r="E5545" s="40" t="s">
        <v>31004</v>
      </c>
    </row>
    <row r="5546" spans="1:5">
      <c r="A5546" s="38" t="s">
        <v>31013</v>
      </c>
      <c r="B5546" s="39" t="str">
        <f t="shared" si="86"/>
        <v>M220</v>
      </c>
      <c r="C5546" s="38" t="s">
        <v>31014</v>
      </c>
      <c r="D5546" s="38" t="s">
        <v>30980</v>
      </c>
      <c r="E5546" s="40">
        <v>7183</v>
      </c>
    </row>
    <row r="5547" spans="1:5">
      <c r="A5547" s="38" t="s">
        <v>31015</v>
      </c>
      <c r="B5547" s="39" t="str">
        <f t="shared" si="86"/>
        <v>M221</v>
      </c>
      <c r="C5547" s="38" t="s">
        <v>31016</v>
      </c>
      <c r="D5547" s="38" t="s">
        <v>30980</v>
      </c>
      <c r="E5547" s="40" t="s">
        <v>31017</v>
      </c>
    </row>
    <row r="5548" spans="1:5">
      <c r="A5548" s="38" t="s">
        <v>31018</v>
      </c>
      <c r="B5548" s="39" t="str">
        <f t="shared" si="86"/>
        <v>M240</v>
      </c>
      <c r="C5548" s="38" t="s">
        <v>31019</v>
      </c>
      <c r="D5548" s="38" t="s">
        <v>31020</v>
      </c>
      <c r="E5548" s="40" t="s">
        <v>31021</v>
      </c>
    </row>
    <row r="5549" spans="1:5">
      <c r="A5549" s="38" t="s">
        <v>31022</v>
      </c>
      <c r="B5549" s="39" t="str">
        <f t="shared" si="86"/>
        <v>M241</v>
      </c>
      <c r="C5549" s="38" t="s">
        <v>31023</v>
      </c>
      <c r="D5549" s="38" t="s">
        <v>31020</v>
      </c>
      <c r="E5549" s="40" t="s">
        <v>31024</v>
      </c>
    </row>
    <row r="5550" spans="1:5">
      <c r="A5550" s="38" t="s">
        <v>31025</v>
      </c>
      <c r="B5550" s="39" t="str">
        <f t="shared" si="86"/>
        <v>M242</v>
      </c>
      <c r="C5550" s="38" t="s">
        <v>31026</v>
      </c>
      <c r="D5550" s="38" t="s">
        <v>31020</v>
      </c>
      <c r="E5550" s="40" t="s">
        <v>31027</v>
      </c>
    </row>
    <row r="5551" spans="1:5">
      <c r="A5551" s="38" t="s">
        <v>31028</v>
      </c>
      <c r="B5551" s="39" t="str">
        <f t="shared" si="86"/>
        <v>M243</v>
      </c>
      <c r="C5551" s="38" t="s">
        <v>31029</v>
      </c>
      <c r="D5551" s="38" t="s">
        <v>31020</v>
      </c>
      <c r="E5551" s="40" t="s">
        <v>31030</v>
      </c>
    </row>
    <row r="5552" spans="1:5">
      <c r="A5552" s="38" t="s">
        <v>31031</v>
      </c>
      <c r="B5552" s="39" t="str">
        <f t="shared" si="86"/>
        <v>M244</v>
      </c>
      <c r="C5552" s="38" t="s">
        <v>31032</v>
      </c>
      <c r="D5552" s="38" t="s">
        <v>31020</v>
      </c>
      <c r="E5552" s="40" t="s">
        <v>31017</v>
      </c>
    </row>
    <row r="5553" spans="1:5">
      <c r="A5553" s="38" t="s">
        <v>31033</v>
      </c>
      <c r="B5553" s="39" t="str">
        <f t="shared" si="86"/>
        <v>M245</v>
      </c>
      <c r="C5553" s="38" t="s">
        <v>31034</v>
      </c>
      <c r="D5553" s="38" t="s">
        <v>31020</v>
      </c>
      <c r="E5553" s="40">
        <v>7184</v>
      </c>
    </row>
    <row r="5554" spans="1:5">
      <c r="A5554" s="38" t="s">
        <v>31035</v>
      </c>
      <c r="B5554" s="39" t="str">
        <f t="shared" si="86"/>
        <v>M246</v>
      </c>
      <c r="C5554" s="38" t="s">
        <v>31036</v>
      </c>
      <c r="D5554" s="38" t="s">
        <v>31020</v>
      </c>
      <c r="E5554" s="40">
        <v>7185</v>
      </c>
    </row>
    <row r="5555" spans="1:5">
      <c r="A5555" s="38" t="s">
        <v>31037</v>
      </c>
      <c r="B5555" s="39" t="str">
        <f t="shared" si="86"/>
        <v>M247</v>
      </c>
      <c r="C5555" s="38" t="s">
        <v>31038</v>
      </c>
      <c r="D5555" s="38" t="s">
        <v>31020</v>
      </c>
      <c r="E5555" s="40">
        <v>7186</v>
      </c>
    </row>
    <row r="5556" spans="1:5">
      <c r="A5556" s="38" t="s">
        <v>31039</v>
      </c>
      <c r="B5556" s="39" t="str">
        <f t="shared" si="86"/>
        <v>M248</v>
      </c>
      <c r="C5556" s="38" t="s">
        <v>31040</v>
      </c>
      <c r="D5556" s="38" t="s">
        <v>31020</v>
      </c>
      <c r="E5556" s="40" t="s">
        <v>31017</v>
      </c>
    </row>
    <row r="5557" spans="1:5">
      <c r="A5557" s="38" t="s">
        <v>31041</v>
      </c>
      <c r="B5557" s="39" t="str">
        <f t="shared" si="86"/>
        <v>M249</v>
      </c>
      <c r="C5557" s="38" t="s">
        <v>31042</v>
      </c>
      <c r="D5557" s="38" t="s">
        <v>31020</v>
      </c>
      <c r="E5557" s="40" t="s">
        <v>31043</v>
      </c>
    </row>
    <row r="5558" spans="1:5">
      <c r="A5558" s="38" t="s">
        <v>31044</v>
      </c>
      <c r="B5558" s="39" t="str">
        <f t="shared" si="86"/>
        <v>M252</v>
      </c>
      <c r="C5558" s="38" t="s">
        <v>31045</v>
      </c>
      <c r="D5558" s="38" t="s">
        <v>31046</v>
      </c>
      <c r="E5558" s="40" t="s">
        <v>31043</v>
      </c>
    </row>
    <row r="5559" spans="1:5">
      <c r="A5559" s="38" t="s">
        <v>31047</v>
      </c>
      <c r="B5559" s="39" t="str">
        <f t="shared" si="86"/>
        <v>M253</v>
      </c>
      <c r="C5559" s="38" t="s">
        <v>31048</v>
      </c>
      <c r="D5559" s="38" t="s">
        <v>31046</v>
      </c>
      <c r="E5559" s="40" t="s">
        <v>31043</v>
      </c>
    </row>
    <row r="5560" spans="1:5">
      <c r="A5560" s="38" t="s">
        <v>31049</v>
      </c>
      <c r="B5560" s="39" t="str">
        <f t="shared" si="86"/>
        <v>M122</v>
      </c>
      <c r="C5560" s="38" t="s">
        <v>31050</v>
      </c>
      <c r="D5560" s="38" t="s">
        <v>30875</v>
      </c>
      <c r="E5560" s="40" t="s">
        <v>31051</v>
      </c>
    </row>
    <row r="5561" spans="1:5">
      <c r="A5561" s="38" t="s">
        <v>31052</v>
      </c>
      <c r="B5561" s="39" t="str">
        <f t="shared" si="86"/>
        <v>M123</v>
      </c>
      <c r="C5561" s="38" t="s">
        <v>31053</v>
      </c>
      <c r="D5561" s="38" t="s">
        <v>30875</v>
      </c>
      <c r="E5561" s="40">
        <v>7193</v>
      </c>
    </row>
    <row r="5562" spans="1:5">
      <c r="A5562" s="38" t="s">
        <v>31054</v>
      </c>
      <c r="B5562" s="39" t="str">
        <f t="shared" si="86"/>
        <v>M124</v>
      </c>
      <c r="C5562" s="38" t="s">
        <v>31055</v>
      </c>
      <c r="D5562" s="38" t="s">
        <v>30875</v>
      </c>
      <c r="E5562" s="40" t="s">
        <v>31056</v>
      </c>
    </row>
    <row r="5563" spans="1:5">
      <c r="A5563" s="38" t="s">
        <v>31057</v>
      </c>
      <c r="B5563" s="39" t="str">
        <f t="shared" si="86"/>
        <v>M250</v>
      </c>
      <c r="C5563" s="38" t="s">
        <v>31058</v>
      </c>
      <c r="D5563" s="38" t="s">
        <v>31046</v>
      </c>
      <c r="E5563" s="40" t="s">
        <v>31059</v>
      </c>
    </row>
    <row r="5564" spans="1:5">
      <c r="A5564" s="38" t="s">
        <v>31060</v>
      </c>
      <c r="B5564" s="39" t="str">
        <f t="shared" si="86"/>
        <v>M251</v>
      </c>
      <c r="C5564" s="38" t="s">
        <v>31061</v>
      </c>
      <c r="D5564" s="38" t="s">
        <v>31046</v>
      </c>
      <c r="E5564" s="40" t="s">
        <v>31062</v>
      </c>
    </row>
    <row r="5565" spans="1:5">
      <c r="A5565" s="38" t="s">
        <v>31063</v>
      </c>
      <c r="B5565" s="39" t="str">
        <f t="shared" si="86"/>
        <v>M254</v>
      </c>
      <c r="C5565" s="38" t="s">
        <v>31064</v>
      </c>
      <c r="D5565" s="38" t="s">
        <v>31046</v>
      </c>
      <c r="E5565" s="40" t="s">
        <v>31065</v>
      </c>
    </row>
    <row r="5566" spans="1:5">
      <c r="A5566" s="38" t="s">
        <v>31066</v>
      </c>
      <c r="B5566" s="39" t="str">
        <f t="shared" si="86"/>
        <v>M255</v>
      </c>
      <c r="C5566" s="38" t="s">
        <v>31067</v>
      </c>
      <c r="D5566" s="38" t="s">
        <v>31046</v>
      </c>
      <c r="E5566" s="40" t="s">
        <v>31068</v>
      </c>
    </row>
    <row r="5567" spans="1:5">
      <c r="A5567" s="38" t="s">
        <v>31069</v>
      </c>
      <c r="B5567" s="39" t="str">
        <f t="shared" si="86"/>
        <v>M256</v>
      </c>
      <c r="C5567" s="38" t="s">
        <v>31070</v>
      </c>
      <c r="D5567" s="38" t="s">
        <v>31046</v>
      </c>
      <c r="E5567" s="40" t="s">
        <v>31071</v>
      </c>
    </row>
    <row r="5568" spans="1:5">
      <c r="A5568" s="38" t="s">
        <v>31072</v>
      </c>
      <c r="B5568" s="39" t="str">
        <f t="shared" si="86"/>
        <v>M258</v>
      </c>
      <c r="C5568" s="38" t="s">
        <v>31073</v>
      </c>
      <c r="D5568" s="38" t="s">
        <v>31046</v>
      </c>
      <c r="E5568" s="40" t="s">
        <v>31062</v>
      </c>
    </row>
    <row r="5569" spans="1:5">
      <c r="A5569" s="38" t="s">
        <v>31074</v>
      </c>
      <c r="B5569" s="39" t="str">
        <f t="shared" si="86"/>
        <v>M259</v>
      </c>
      <c r="C5569" s="38" t="s">
        <v>31075</v>
      </c>
      <c r="D5569" s="38" t="s">
        <v>31046</v>
      </c>
      <c r="E5569" s="40" t="s">
        <v>31076</v>
      </c>
    </row>
    <row r="5570" spans="1:5">
      <c r="A5570" s="38" t="s">
        <v>31077</v>
      </c>
      <c r="B5570" s="39" t="str">
        <f t="shared" si="86"/>
        <v>R262</v>
      </c>
      <c r="C5570" s="38" t="s">
        <v>31078</v>
      </c>
      <c r="D5570" s="38" t="s">
        <v>31079</v>
      </c>
      <c r="E5570" s="40" t="s">
        <v>31080</v>
      </c>
    </row>
    <row r="5571" spans="1:5">
      <c r="A5571" s="38" t="s">
        <v>31081</v>
      </c>
      <c r="B5571" s="39" t="str">
        <f t="shared" ref="B5571:B5635" si="87">MID(A5571,1,4)</f>
        <v>M081</v>
      </c>
      <c r="C5571" s="38" t="s">
        <v>31082</v>
      </c>
      <c r="D5571" s="38" t="s">
        <v>30861</v>
      </c>
      <c r="E5571" s="40">
        <v>7200</v>
      </c>
    </row>
    <row r="5572" spans="1:5">
      <c r="A5572" s="38" t="s">
        <v>31083</v>
      </c>
      <c r="B5572" s="39" t="str">
        <f t="shared" si="87"/>
        <v>M45</v>
      </c>
      <c r="C5572" s="38" t="s">
        <v>31084</v>
      </c>
      <c r="D5572" s="38" t="s">
        <v>31083</v>
      </c>
      <c r="E5572" s="40">
        <v>7200</v>
      </c>
    </row>
    <row r="5573" spans="1:5">
      <c r="A5573" s="38" t="s">
        <v>31085</v>
      </c>
      <c r="B5573" s="39" t="str">
        <f t="shared" si="87"/>
        <v>M460</v>
      </c>
      <c r="C5573" s="38" t="s">
        <v>31086</v>
      </c>
      <c r="D5573" s="38" t="s">
        <v>31087</v>
      </c>
      <c r="E5573" s="40">
        <v>7201</v>
      </c>
    </row>
    <row r="5574" spans="1:5">
      <c r="A5574" s="38" t="s">
        <v>31088</v>
      </c>
      <c r="B5574" s="39" t="str">
        <f t="shared" si="87"/>
        <v>M461</v>
      </c>
      <c r="C5574" s="38" t="s">
        <v>31089</v>
      </c>
      <c r="D5574" s="38" t="s">
        <v>31087</v>
      </c>
      <c r="E5574" s="40" t="s">
        <v>31090</v>
      </c>
    </row>
    <row r="5575" spans="1:5">
      <c r="A5575" s="38" t="s">
        <v>31091</v>
      </c>
      <c r="B5575" s="39" t="str">
        <f t="shared" si="87"/>
        <v>M465</v>
      </c>
      <c r="C5575" s="38" t="s">
        <v>31092</v>
      </c>
      <c r="D5575" s="38" t="s">
        <v>31087</v>
      </c>
      <c r="E5575" s="40" t="s">
        <v>31093</v>
      </c>
    </row>
    <row r="5576" spans="1:5">
      <c r="A5576" s="38" t="s">
        <v>31094</v>
      </c>
      <c r="B5576" s="39" t="str">
        <f t="shared" si="87"/>
        <v>M468</v>
      </c>
      <c r="C5576" s="38" t="s">
        <v>31095</v>
      </c>
      <c r="D5576" s="38" t="s">
        <v>31087</v>
      </c>
      <c r="E5576" s="40">
        <v>7208</v>
      </c>
    </row>
    <row r="5577" spans="1:5">
      <c r="A5577" s="38" t="s">
        <v>31096</v>
      </c>
      <c r="B5577" s="39" t="str">
        <f t="shared" si="87"/>
        <v>M469</v>
      </c>
      <c r="C5577" s="38" t="s">
        <v>31097</v>
      </c>
      <c r="D5577" s="38" t="s">
        <v>31087</v>
      </c>
      <c r="E5577" s="40">
        <v>7209</v>
      </c>
    </row>
    <row r="5578" spans="1:5">
      <c r="A5578" s="38" t="s">
        <v>31098</v>
      </c>
      <c r="B5578" s="39" t="str">
        <f t="shared" si="87"/>
        <v>M491</v>
      </c>
      <c r="C5578" s="38" t="s">
        <v>31099</v>
      </c>
      <c r="D5578" s="38" t="s">
        <v>30830</v>
      </c>
      <c r="E5578" s="40" t="s">
        <v>31100</v>
      </c>
    </row>
    <row r="5579" spans="1:5">
      <c r="A5579" s="38" t="s">
        <v>31101</v>
      </c>
      <c r="B5579" s="39" t="str">
        <f t="shared" si="87"/>
        <v>M492</v>
      </c>
      <c r="C5579" s="38" t="s">
        <v>31102</v>
      </c>
      <c r="D5579" s="38" t="s">
        <v>30830</v>
      </c>
      <c r="E5579" s="40" t="s">
        <v>31100</v>
      </c>
    </row>
    <row r="5580" spans="1:5">
      <c r="A5580" s="38" t="s">
        <v>31103</v>
      </c>
      <c r="B5580" s="39" t="str">
        <f t="shared" si="87"/>
        <v>M493</v>
      </c>
      <c r="C5580" s="38" t="s">
        <v>31104</v>
      </c>
      <c r="D5580" s="38" t="s">
        <v>30830</v>
      </c>
      <c r="E5580" s="40" t="s">
        <v>31100</v>
      </c>
    </row>
    <row r="5581" spans="1:5">
      <c r="A5581" s="38" t="s">
        <v>31105</v>
      </c>
      <c r="B5581" s="39" t="str">
        <f t="shared" si="87"/>
        <v>M470</v>
      </c>
      <c r="C5581" s="38" t="s">
        <v>31106</v>
      </c>
      <c r="D5581" s="38" t="s">
        <v>31107</v>
      </c>
      <c r="E5581" s="40" t="s">
        <v>31108</v>
      </c>
    </row>
    <row r="5582" spans="1:5">
      <c r="A5582" s="38" t="s">
        <v>31109</v>
      </c>
      <c r="B5582" s="39" t="str">
        <f t="shared" si="87"/>
        <v>M471</v>
      </c>
      <c r="C5582" s="38" t="s">
        <v>31110</v>
      </c>
      <c r="D5582" s="38" t="s">
        <v>31107</v>
      </c>
      <c r="E5582" s="40" t="s">
        <v>31108</v>
      </c>
    </row>
    <row r="5583" spans="1:5">
      <c r="A5583" s="38" t="s">
        <v>31111</v>
      </c>
      <c r="B5583" s="39" t="str">
        <f t="shared" si="87"/>
        <v>M472</v>
      </c>
      <c r="C5583" s="38" t="s">
        <v>31112</v>
      </c>
      <c r="D5583" s="38" t="s">
        <v>31107</v>
      </c>
      <c r="E5583" s="40" t="s">
        <v>31113</v>
      </c>
    </row>
    <row r="5584" spans="1:5">
      <c r="A5584" s="38" t="s">
        <v>31114</v>
      </c>
      <c r="B5584" s="39" t="str">
        <f t="shared" si="87"/>
        <v>M478</v>
      </c>
      <c r="C5584" s="38" t="s">
        <v>31115</v>
      </c>
      <c r="D5584" s="38" t="s">
        <v>31107</v>
      </c>
      <c r="E5584" s="40" t="s">
        <v>31113</v>
      </c>
    </row>
    <row r="5585" spans="1:5">
      <c r="A5585" s="38" t="s">
        <v>31116</v>
      </c>
      <c r="B5585" s="39" t="str">
        <f t="shared" si="87"/>
        <v>M479</v>
      </c>
      <c r="C5585" s="38" t="s">
        <v>31117</v>
      </c>
      <c r="D5585" s="38" t="s">
        <v>31107</v>
      </c>
      <c r="E5585" s="40" t="s">
        <v>31118</v>
      </c>
    </row>
    <row r="5586" spans="1:5">
      <c r="A5586" s="38" t="s">
        <v>31119</v>
      </c>
      <c r="B5586" s="39" t="str">
        <f t="shared" si="87"/>
        <v>M481</v>
      </c>
      <c r="C5586" s="38" t="s">
        <v>31120</v>
      </c>
      <c r="D5586" s="38" t="s">
        <v>31121</v>
      </c>
      <c r="E5586" s="40">
        <v>7216</v>
      </c>
    </row>
    <row r="5587" spans="1:5">
      <c r="A5587" s="38" t="s">
        <v>31122</v>
      </c>
      <c r="B5587" s="39" t="str">
        <f t="shared" si="87"/>
        <v>M482</v>
      </c>
      <c r="C5587" s="38" t="s">
        <v>31123</v>
      </c>
      <c r="D5587" s="38" t="s">
        <v>31121</v>
      </c>
      <c r="E5587" s="40" t="s">
        <v>31124</v>
      </c>
    </row>
    <row r="5588" spans="1:5">
      <c r="A5588" s="38" t="s">
        <v>31125</v>
      </c>
      <c r="B5588" s="39" t="str">
        <f t="shared" si="87"/>
        <v>M483</v>
      </c>
      <c r="C5588" s="38" t="s">
        <v>31126</v>
      </c>
      <c r="D5588" s="38" t="s">
        <v>31121</v>
      </c>
      <c r="E5588" s="40" t="s">
        <v>31127</v>
      </c>
    </row>
    <row r="5589" spans="1:5">
      <c r="A5589" s="38" t="s">
        <v>31128</v>
      </c>
      <c r="B5589" s="39" t="str">
        <f t="shared" si="87"/>
        <v>M484</v>
      </c>
      <c r="C5589" s="38" t="s">
        <v>31129</v>
      </c>
      <c r="D5589" s="38" t="s">
        <v>31121</v>
      </c>
      <c r="E5589" s="40" t="s">
        <v>31130</v>
      </c>
    </row>
    <row r="5590" spans="1:5">
      <c r="A5590" s="38" t="s">
        <v>31131</v>
      </c>
      <c r="B5590" s="39" t="str">
        <f t="shared" si="87"/>
        <v>M488</v>
      </c>
      <c r="C5590" s="38" t="s">
        <v>31132</v>
      </c>
      <c r="D5590" s="38" t="s">
        <v>31121</v>
      </c>
      <c r="E5590" s="40" t="s">
        <v>31130</v>
      </c>
    </row>
    <row r="5591" spans="1:5">
      <c r="A5591" s="38" t="s">
        <v>31133</v>
      </c>
      <c r="B5591" s="39" t="str">
        <f t="shared" si="87"/>
        <v>M463</v>
      </c>
      <c r="C5591" s="38" t="s">
        <v>31134</v>
      </c>
      <c r="D5591" s="38" t="s">
        <v>31087</v>
      </c>
      <c r="E5591" s="40" t="s">
        <v>31135</v>
      </c>
    </row>
    <row r="5592" spans="1:5">
      <c r="A5592" s="38" t="s">
        <v>31136</v>
      </c>
      <c r="B5592" s="39" t="str">
        <f t="shared" si="87"/>
        <v>M464</v>
      </c>
      <c r="C5592" s="38" t="s">
        <v>31137</v>
      </c>
      <c r="D5592" s="38" t="s">
        <v>31087</v>
      </c>
      <c r="E5592" s="40" t="s">
        <v>31135</v>
      </c>
    </row>
    <row r="5593" spans="1:5">
      <c r="A5593" s="38" t="s">
        <v>31138</v>
      </c>
      <c r="B5593" s="39" t="str">
        <f t="shared" si="87"/>
        <v>M500</v>
      </c>
      <c r="C5593" s="38" t="s">
        <v>31139</v>
      </c>
      <c r="D5593" s="38" t="s">
        <v>31140</v>
      </c>
      <c r="E5593" s="40" t="s">
        <v>31141</v>
      </c>
    </row>
    <row r="5594" spans="1:5">
      <c r="A5594" s="38" t="s">
        <v>31142</v>
      </c>
      <c r="B5594" s="39" t="str">
        <f t="shared" si="87"/>
        <v>M501</v>
      </c>
      <c r="C5594" s="38" t="s">
        <v>31143</v>
      </c>
      <c r="D5594" s="38" t="s">
        <v>31140</v>
      </c>
      <c r="E5594" s="40" t="s">
        <v>31144</v>
      </c>
    </row>
    <row r="5595" spans="1:5">
      <c r="A5595" s="38" t="s">
        <v>31145</v>
      </c>
      <c r="B5595" s="39" t="str">
        <f t="shared" si="87"/>
        <v>M502</v>
      </c>
      <c r="C5595" s="38" t="s">
        <v>31146</v>
      </c>
      <c r="D5595" s="38" t="s">
        <v>31140</v>
      </c>
      <c r="E5595" s="40" t="s">
        <v>31144</v>
      </c>
    </row>
    <row r="5596" spans="1:5">
      <c r="A5596" s="38" t="s">
        <v>31147</v>
      </c>
      <c r="B5596" s="39" t="str">
        <f t="shared" si="87"/>
        <v>M503</v>
      </c>
      <c r="C5596" s="38" t="s">
        <v>31148</v>
      </c>
      <c r="D5596" s="38" t="s">
        <v>31140</v>
      </c>
      <c r="E5596" s="40" t="s">
        <v>31149</v>
      </c>
    </row>
    <row r="5597" spans="1:5">
      <c r="A5597" s="38" t="s">
        <v>31150</v>
      </c>
      <c r="B5597" s="39" t="str">
        <f t="shared" si="87"/>
        <v>M508</v>
      </c>
      <c r="C5597" s="38" t="s">
        <v>31151</v>
      </c>
      <c r="D5597" s="38" t="s">
        <v>31140</v>
      </c>
      <c r="E5597" s="40" t="s">
        <v>31135</v>
      </c>
    </row>
    <row r="5598" spans="1:5">
      <c r="A5598" s="38" t="s">
        <v>31152</v>
      </c>
      <c r="B5598" s="39" t="str">
        <f t="shared" si="87"/>
        <v>M509</v>
      </c>
      <c r="C5598" s="38" t="s">
        <v>31153</v>
      </c>
      <c r="D5598" s="38" t="s">
        <v>31140</v>
      </c>
      <c r="E5598" s="40" t="s">
        <v>31135</v>
      </c>
    </row>
    <row r="5599" spans="1:5">
      <c r="A5599" s="38" t="s">
        <v>31154</v>
      </c>
      <c r="B5599" s="39" t="str">
        <f t="shared" si="87"/>
        <v>M510</v>
      </c>
      <c r="C5599" s="38" t="s">
        <v>31155</v>
      </c>
      <c r="D5599" s="38" t="s">
        <v>31156</v>
      </c>
      <c r="E5599" s="40" t="s">
        <v>31141</v>
      </c>
    </row>
    <row r="5600" spans="1:5">
      <c r="A5600" s="38" t="s">
        <v>31157</v>
      </c>
      <c r="B5600" s="39" t="str">
        <f t="shared" si="87"/>
        <v>M511</v>
      </c>
      <c r="C5600" s="38" t="s">
        <v>31158</v>
      </c>
      <c r="D5600" s="38" t="s">
        <v>31156</v>
      </c>
      <c r="E5600" s="40" t="s">
        <v>31159</v>
      </c>
    </row>
    <row r="5601" spans="1:5">
      <c r="A5601" s="38" t="s">
        <v>31160</v>
      </c>
      <c r="B5601" s="39" t="str">
        <f t="shared" si="87"/>
        <v>M512</v>
      </c>
      <c r="C5601" s="38" t="s">
        <v>31161</v>
      </c>
      <c r="D5601" s="38" t="s">
        <v>31156</v>
      </c>
      <c r="E5601" s="40" t="s">
        <v>31162</v>
      </c>
    </row>
    <row r="5602" spans="1:5">
      <c r="A5602" s="38" t="s">
        <v>31163</v>
      </c>
      <c r="B5602" s="39" t="str">
        <f t="shared" si="87"/>
        <v>M513</v>
      </c>
      <c r="C5602" s="38" t="s">
        <v>31164</v>
      </c>
      <c r="D5602" s="38" t="s">
        <v>31156</v>
      </c>
      <c r="E5602" s="40" t="s">
        <v>31165</v>
      </c>
    </row>
    <row r="5603" spans="1:5">
      <c r="A5603" s="38" t="s">
        <v>31166</v>
      </c>
      <c r="B5603" s="39" t="str">
        <f t="shared" si="87"/>
        <v>M514</v>
      </c>
      <c r="C5603" s="38" t="s">
        <v>31167</v>
      </c>
      <c r="D5603" s="38" t="s">
        <v>31156</v>
      </c>
      <c r="E5603" s="40" t="s">
        <v>31168</v>
      </c>
    </row>
    <row r="5604" spans="1:5">
      <c r="A5604" s="38" t="s">
        <v>31169</v>
      </c>
      <c r="B5604" s="39" t="str">
        <f t="shared" si="87"/>
        <v>M518</v>
      </c>
      <c r="C5604" s="38" t="s">
        <v>31170</v>
      </c>
      <c r="D5604" s="38" t="s">
        <v>31156</v>
      </c>
      <c r="E5604" s="40" t="s">
        <v>31135</v>
      </c>
    </row>
    <row r="5605" spans="1:5">
      <c r="A5605" s="38" t="s">
        <v>31171</v>
      </c>
      <c r="B5605" s="39" t="s">
        <v>31171</v>
      </c>
      <c r="C5605" s="38" t="s">
        <v>31172</v>
      </c>
      <c r="D5605" s="38" t="s">
        <v>31156</v>
      </c>
      <c r="E5605" s="40"/>
    </row>
    <row r="5606" spans="1:5">
      <c r="A5606" s="38" t="s">
        <v>31173</v>
      </c>
      <c r="B5606" s="39" t="str">
        <f t="shared" si="87"/>
        <v>M961</v>
      </c>
      <c r="C5606" s="38" t="s">
        <v>31174</v>
      </c>
      <c r="D5606" s="38" t="s">
        <v>31175</v>
      </c>
      <c r="E5606" s="40" t="s">
        <v>31176</v>
      </c>
    </row>
    <row r="5607" spans="1:5">
      <c r="A5607" s="38" t="s">
        <v>31177</v>
      </c>
      <c r="B5607" s="39" t="str">
        <f t="shared" si="87"/>
        <v>M433</v>
      </c>
      <c r="C5607" s="38" t="s">
        <v>31178</v>
      </c>
      <c r="D5607" s="38" t="s">
        <v>31179</v>
      </c>
      <c r="E5607" s="40" t="s">
        <v>31180</v>
      </c>
    </row>
    <row r="5608" spans="1:5">
      <c r="A5608" s="38" t="s">
        <v>31181</v>
      </c>
      <c r="B5608" s="39" t="str">
        <f t="shared" si="87"/>
        <v>M434</v>
      </c>
      <c r="C5608" s="38" t="s">
        <v>31182</v>
      </c>
      <c r="D5608" s="38" t="s">
        <v>31179</v>
      </c>
      <c r="E5608" s="40" t="s">
        <v>31180</v>
      </c>
    </row>
    <row r="5609" spans="1:5">
      <c r="A5609" s="38" t="s">
        <v>31183</v>
      </c>
      <c r="B5609" s="39" t="str">
        <f t="shared" si="87"/>
        <v>M436</v>
      </c>
      <c r="C5609" s="38" t="s">
        <v>31184</v>
      </c>
      <c r="D5609" s="38" t="s">
        <v>31179</v>
      </c>
      <c r="E5609" s="40">
        <v>7235</v>
      </c>
    </row>
    <row r="5610" spans="1:5">
      <c r="A5610" s="38" t="s">
        <v>31185</v>
      </c>
      <c r="B5610" s="39" t="str">
        <f t="shared" si="87"/>
        <v>M530</v>
      </c>
      <c r="C5610" s="38" t="s">
        <v>31186</v>
      </c>
      <c r="D5610" s="38" t="s">
        <v>31187</v>
      </c>
      <c r="E5610" s="40" t="s">
        <v>31188</v>
      </c>
    </row>
    <row r="5611" spans="1:5">
      <c r="A5611" s="38" t="s">
        <v>31189</v>
      </c>
      <c r="B5611" s="39" t="str">
        <f t="shared" si="87"/>
        <v>M531</v>
      </c>
      <c r="C5611" s="38" t="s">
        <v>31190</v>
      </c>
      <c r="D5611" s="38" t="s">
        <v>31187</v>
      </c>
      <c r="E5611" s="40" t="s">
        <v>31191</v>
      </c>
    </row>
    <row r="5612" spans="1:5">
      <c r="A5612" s="38" t="s">
        <v>31192</v>
      </c>
      <c r="B5612" s="39" t="str">
        <f t="shared" si="87"/>
        <v>M538</v>
      </c>
      <c r="C5612" s="38" t="s">
        <v>31193</v>
      </c>
      <c r="D5612" s="38" t="s">
        <v>31187</v>
      </c>
      <c r="E5612" s="40" t="s">
        <v>31194</v>
      </c>
    </row>
    <row r="5613" spans="1:5">
      <c r="A5613" s="38" t="s">
        <v>31195</v>
      </c>
      <c r="B5613" s="39" t="str">
        <f t="shared" si="87"/>
        <v>M540</v>
      </c>
      <c r="C5613" s="38" t="s">
        <v>31196</v>
      </c>
      <c r="D5613" s="38" t="s">
        <v>31197</v>
      </c>
      <c r="E5613" s="40">
        <v>7236</v>
      </c>
    </row>
    <row r="5614" spans="1:5">
      <c r="A5614" s="38" t="s">
        <v>31198</v>
      </c>
      <c r="B5614" s="39" t="str">
        <f t="shared" si="87"/>
        <v>M541</v>
      </c>
      <c r="C5614" s="38" t="s">
        <v>31199</v>
      </c>
      <c r="D5614" s="38" t="s">
        <v>31197</v>
      </c>
      <c r="E5614" s="40" t="s">
        <v>31200</v>
      </c>
    </row>
    <row r="5615" spans="1:5">
      <c r="A5615" s="38" t="s">
        <v>31201</v>
      </c>
      <c r="B5615" s="39" t="str">
        <f t="shared" si="87"/>
        <v>M542</v>
      </c>
      <c r="C5615" s="38" t="s">
        <v>31202</v>
      </c>
      <c r="D5615" s="38" t="s">
        <v>31197</v>
      </c>
      <c r="E5615" s="40" t="s">
        <v>31203</v>
      </c>
    </row>
    <row r="5616" spans="1:5">
      <c r="A5616" s="38" t="s">
        <v>31204</v>
      </c>
      <c r="B5616" s="39" t="str">
        <f t="shared" si="87"/>
        <v>M678</v>
      </c>
      <c r="C5616" s="38" t="s">
        <v>31205</v>
      </c>
      <c r="D5616" s="38" t="s">
        <v>31206</v>
      </c>
      <c r="E5616" s="40" t="s">
        <v>31207</v>
      </c>
    </row>
    <row r="5617" spans="1:5">
      <c r="A5617" s="38" t="s">
        <v>31208</v>
      </c>
      <c r="B5617" s="39" t="str">
        <f t="shared" si="87"/>
        <v>M432</v>
      </c>
      <c r="C5617" s="38" t="s">
        <v>31209</v>
      </c>
      <c r="D5617" s="38" t="s">
        <v>31179</v>
      </c>
      <c r="E5617" s="40" t="s">
        <v>31210</v>
      </c>
    </row>
    <row r="5618" spans="1:5">
      <c r="A5618" s="38" t="s">
        <v>31211</v>
      </c>
      <c r="B5618" s="39" t="str">
        <f t="shared" si="87"/>
        <v>M435</v>
      </c>
      <c r="C5618" s="38" t="s">
        <v>31212</v>
      </c>
      <c r="D5618" s="38" t="s">
        <v>31179</v>
      </c>
      <c r="E5618" s="40" t="s">
        <v>31213</v>
      </c>
    </row>
    <row r="5619" spans="1:5">
      <c r="A5619" s="38" t="s">
        <v>31214</v>
      </c>
      <c r="B5619" s="39" t="str">
        <f t="shared" si="87"/>
        <v>M480</v>
      </c>
      <c r="C5619" s="38" t="s">
        <v>31215</v>
      </c>
      <c r="D5619" s="38" t="s">
        <v>31121</v>
      </c>
      <c r="E5619" s="40" t="s">
        <v>31216</v>
      </c>
    </row>
    <row r="5620" spans="1:5">
      <c r="A5620" s="38" t="s">
        <v>31217</v>
      </c>
      <c r="B5620" s="39" t="str">
        <f t="shared" si="87"/>
        <v>M489</v>
      </c>
      <c r="C5620" s="38" t="s">
        <v>31218</v>
      </c>
      <c r="D5620" s="38" t="s">
        <v>31121</v>
      </c>
      <c r="E5620" s="40" t="s">
        <v>31219</v>
      </c>
    </row>
    <row r="5621" spans="1:5">
      <c r="A5621" s="38" t="s">
        <v>31220</v>
      </c>
      <c r="B5621" s="39" t="str">
        <f t="shared" si="87"/>
        <v>M532</v>
      </c>
      <c r="C5621" s="38" t="s">
        <v>31221</v>
      </c>
      <c r="D5621" s="38" t="s">
        <v>31187</v>
      </c>
      <c r="E5621" s="42">
        <v>7246</v>
      </c>
    </row>
    <row r="5622" spans="1:5">
      <c r="A5622" s="38" t="s">
        <v>31222</v>
      </c>
      <c r="B5622" s="39" t="str">
        <f t="shared" si="87"/>
        <v>M533</v>
      </c>
      <c r="C5622" s="38" t="s">
        <v>31223</v>
      </c>
      <c r="D5622" s="38" t="s">
        <v>31187</v>
      </c>
      <c r="E5622" s="40" t="s">
        <v>31210</v>
      </c>
    </row>
    <row r="5623" spans="1:5">
      <c r="A5623" s="38" t="s">
        <v>31224</v>
      </c>
      <c r="B5623" s="39" t="str">
        <f t="shared" si="87"/>
        <v>M539</v>
      </c>
      <c r="C5623" s="38" t="s">
        <v>31225</v>
      </c>
      <c r="D5623" s="38" t="s">
        <v>31187</v>
      </c>
      <c r="E5623" s="40" t="s">
        <v>31219</v>
      </c>
    </row>
    <row r="5624" spans="1:5">
      <c r="A5624" s="38" t="s">
        <v>31226</v>
      </c>
      <c r="B5624" s="39" t="str">
        <f t="shared" si="87"/>
        <v>M543</v>
      </c>
      <c r="C5624" s="38" t="s">
        <v>31227</v>
      </c>
      <c r="D5624" s="38" t="s">
        <v>31197</v>
      </c>
      <c r="E5624" s="40" t="s">
        <v>31228</v>
      </c>
    </row>
    <row r="5625" spans="1:5">
      <c r="A5625" s="38" t="s">
        <v>31229</v>
      </c>
      <c r="B5625" s="39" t="str">
        <f t="shared" si="87"/>
        <v>M544</v>
      </c>
      <c r="C5625" s="38" t="s">
        <v>31230</v>
      </c>
      <c r="D5625" s="38" t="s">
        <v>31197</v>
      </c>
      <c r="E5625" s="40" t="s">
        <v>31213</v>
      </c>
    </row>
    <row r="5626" spans="1:5">
      <c r="A5626" s="38" t="s">
        <v>31231</v>
      </c>
      <c r="B5626" s="39" t="str">
        <f t="shared" si="87"/>
        <v>M545</v>
      </c>
      <c r="C5626" s="38" t="s">
        <v>31232</v>
      </c>
      <c r="D5626" s="38" t="s">
        <v>31197</v>
      </c>
      <c r="E5626" s="40" t="s">
        <v>31233</v>
      </c>
    </row>
    <row r="5627" spans="1:5">
      <c r="A5627" s="38" t="s">
        <v>31234</v>
      </c>
      <c r="B5627" s="39" t="str">
        <f t="shared" si="87"/>
        <v>M546</v>
      </c>
      <c r="C5627" s="38" t="s">
        <v>31235</v>
      </c>
      <c r="D5627" s="38" t="s">
        <v>31197</v>
      </c>
      <c r="E5627" s="40" t="s">
        <v>31236</v>
      </c>
    </row>
    <row r="5628" spans="1:5">
      <c r="A5628" s="38" t="s">
        <v>31237</v>
      </c>
      <c r="B5628" s="39" t="str">
        <f t="shared" si="87"/>
        <v>M548</v>
      </c>
      <c r="C5628" s="38" t="s">
        <v>31238</v>
      </c>
      <c r="D5628" s="38" t="s">
        <v>31197</v>
      </c>
      <c r="E5628" s="40" t="s">
        <v>31213</v>
      </c>
    </row>
    <row r="5629" spans="1:5">
      <c r="A5629" s="38" t="s">
        <v>31239</v>
      </c>
      <c r="B5629" s="39" t="str">
        <f t="shared" si="87"/>
        <v>M549</v>
      </c>
      <c r="C5629" s="38" t="s">
        <v>31240</v>
      </c>
      <c r="D5629" s="38" t="s">
        <v>31197</v>
      </c>
      <c r="E5629" s="40" t="s">
        <v>31241</v>
      </c>
    </row>
    <row r="5630" spans="1:5">
      <c r="A5630" s="38" t="s">
        <v>31242</v>
      </c>
      <c r="B5630" s="39" t="str">
        <f t="shared" si="87"/>
        <v>M353</v>
      </c>
      <c r="C5630" s="38" t="s">
        <v>31243</v>
      </c>
      <c r="D5630" s="38" t="s">
        <v>18160</v>
      </c>
      <c r="E5630" s="40">
        <v>7250</v>
      </c>
    </row>
    <row r="5631" spans="1:5">
      <c r="A5631" s="38" t="s">
        <v>31244</v>
      </c>
      <c r="B5631" s="39" t="str">
        <f t="shared" si="87"/>
        <v>M257</v>
      </c>
      <c r="C5631" s="38" t="s">
        <v>31245</v>
      </c>
      <c r="D5631" s="38" t="s">
        <v>31046</v>
      </c>
      <c r="E5631" s="40" t="s">
        <v>31246</v>
      </c>
    </row>
    <row r="5632" spans="1:5">
      <c r="A5632" s="38" t="s">
        <v>31247</v>
      </c>
      <c r="B5632" s="39" t="str">
        <f t="shared" si="87"/>
        <v>M706</v>
      </c>
      <c r="C5632" s="38" t="s">
        <v>31248</v>
      </c>
      <c r="D5632" s="38" t="s">
        <v>31249</v>
      </c>
      <c r="E5632" s="40" t="s">
        <v>31250</v>
      </c>
    </row>
    <row r="5633" spans="1:5">
      <c r="A5633" s="38" t="s">
        <v>31251</v>
      </c>
      <c r="B5633" s="39" t="str">
        <f t="shared" si="87"/>
        <v>M715</v>
      </c>
      <c r="C5633" s="38" t="s">
        <v>31252</v>
      </c>
      <c r="D5633" s="38" t="s">
        <v>31253</v>
      </c>
      <c r="E5633" s="40" t="s">
        <v>31246</v>
      </c>
    </row>
    <row r="5634" spans="1:5">
      <c r="A5634" s="38" t="s">
        <v>31254</v>
      </c>
      <c r="B5634" s="39" t="str">
        <f t="shared" si="87"/>
        <v>M738</v>
      </c>
      <c r="C5634" s="38" t="s">
        <v>31255</v>
      </c>
      <c r="D5634" s="38" t="s">
        <v>31256</v>
      </c>
      <c r="E5634" s="40" t="s">
        <v>31257</v>
      </c>
    </row>
    <row r="5635" spans="1:5">
      <c r="A5635" s="38" t="s">
        <v>31258</v>
      </c>
      <c r="B5635" s="39" t="str">
        <f t="shared" si="87"/>
        <v>M750</v>
      </c>
      <c r="C5635" s="38" t="s">
        <v>31259</v>
      </c>
      <c r="D5635" s="38" t="s">
        <v>31260</v>
      </c>
      <c r="E5635" s="40">
        <v>7260</v>
      </c>
    </row>
    <row r="5636" spans="1:5">
      <c r="A5636" s="38" t="s">
        <v>31261</v>
      </c>
      <c r="B5636" s="39" t="str">
        <f t="shared" ref="B5636:B5699" si="88">MID(A5636,1,4)</f>
        <v>M751</v>
      </c>
      <c r="C5636" s="38" t="s">
        <v>31262</v>
      </c>
      <c r="D5636" s="38" t="s">
        <v>31260</v>
      </c>
      <c r="E5636" s="40" t="s">
        <v>31263</v>
      </c>
    </row>
    <row r="5637" spans="1:5">
      <c r="A5637" s="38" t="s">
        <v>31264</v>
      </c>
      <c r="B5637" s="39" t="str">
        <f t="shared" si="88"/>
        <v>M752</v>
      </c>
      <c r="C5637" s="38" t="s">
        <v>31265</v>
      </c>
      <c r="D5637" s="38" t="s">
        <v>31260</v>
      </c>
      <c r="E5637" s="40" t="s">
        <v>31263</v>
      </c>
    </row>
    <row r="5638" spans="1:5">
      <c r="A5638" s="38" t="s">
        <v>31266</v>
      </c>
      <c r="B5638" s="39" t="str">
        <f t="shared" si="88"/>
        <v>M753</v>
      </c>
      <c r="C5638" s="38" t="s">
        <v>31267</v>
      </c>
      <c r="D5638" s="38" t="s">
        <v>31260</v>
      </c>
      <c r="E5638" s="40" t="s">
        <v>31263</v>
      </c>
    </row>
    <row r="5639" spans="1:5">
      <c r="A5639" s="38" t="s">
        <v>31268</v>
      </c>
      <c r="B5639" s="39" t="str">
        <f t="shared" si="88"/>
        <v>M754</v>
      </c>
      <c r="C5639" s="38" t="s">
        <v>31269</v>
      </c>
      <c r="D5639" s="38" t="s">
        <v>31260</v>
      </c>
      <c r="E5639" s="40" t="s">
        <v>31263</v>
      </c>
    </row>
    <row r="5640" spans="1:5">
      <c r="A5640" s="38" t="s">
        <v>31270</v>
      </c>
      <c r="B5640" s="39" t="str">
        <f t="shared" si="88"/>
        <v>M755</v>
      </c>
      <c r="C5640" s="38" t="s">
        <v>31271</v>
      </c>
      <c r="D5640" s="38" t="s">
        <v>31260</v>
      </c>
      <c r="E5640" s="40" t="s">
        <v>31263</v>
      </c>
    </row>
    <row r="5641" spans="1:5">
      <c r="A5641" s="38" t="s">
        <v>31272</v>
      </c>
      <c r="B5641" s="39" t="str">
        <f t="shared" si="88"/>
        <v>M758</v>
      </c>
      <c r="C5641" s="38" t="s">
        <v>31273</v>
      </c>
      <c r="D5641" s="38" t="s">
        <v>31260</v>
      </c>
      <c r="E5641" s="40" t="s">
        <v>31263</v>
      </c>
    </row>
    <row r="5642" spans="1:5">
      <c r="A5642" s="38" t="s">
        <v>31274</v>
      </c>
      <c r="B5642" s="39" t="str">
        <f t="shared" si="88"/>
        <v>M759</v>
      </c>
      <c r="C5642" s="38" t="s">
        <v>31275</v>
      </c>
      <c r="D5642" s="38" t="s">
        <v>31260</v>
      </c>
      <c r="E5642" s="40" t="s">
        <v>31263</v>
      </c>
    </row>
    <row r="5643" spans="1:5">
      <c r="A5643" s="38" t="s">
        <v>31276</v>
      </c>
      <c r="B5643" s="39" t="str">
        <f t="shared" si="88"/>
        <v>M760</v>
      </c>
      <c r="C5643" s="38" t="s">
        <v>31277</v>
      </c>
      <c r="D5643" s="38" t="s">
        <v>31278</v>
      </c>
      <c r="E5643" s="40" t="s">
        <v>31250</v>
      </c>
    </row>
    <row r="5644" spans="1:5">
      <c r="A5644" s="38" t="s">
        <v>31279</v>
      </c>
      <c r="B5644" s="39" t="str">
        <f t="shared" si="88"/>
        <v>M761</v>
      </c>
      <c r="C5644" s="38" t="s">
        <v>31280</v>
      </c>
      <c r="D5644" s="38" t="s">
        <v>31278</v>
      </c>
      <c r="E5644" s="40" t="s">
        <v>31250</v>
      </c>
    </row>
    <row r="5645" spans="1:5">
      <c r="A5645" s="38" t="s">
        <v>31281</v>
      </c>
      <c r="B5645" s="39" t="str">
        <f t="shared" si="88"/>
        <v>M762</v>
      </c>
      <c r="C5645" s="38" t="s">
        <v>31282</v>
      </c>
      <c r="D5645" s="38" t="s">
        <v>31278</v>
      </c>
      <c r="E5645" s="40" t="s">
        <v>31250</v>
      </c>
    </row>
    <row r="5646" spans="1:5">
      <c r="A5646" s="38" t="s">
        <v>31283</v>
      </c>
      <c r="B5646" s="39" t="str">
        <f t="shared" si="88"/>
        <v>M763</v>
      </c>
      <c r="C5646" s="38" t="s">
        <v>31284</v>
      </c>
      <c r="D5646" s="38" t="s">
        <v>31278</v>
      </c>
      <c r="E5646" s="40" t="s">
        <v>31250</v>
      </c>
    </row>
    <row r="5647" spans="1:5">
      <c r="A5647" s="38" t="s">
        <v>31285</v>
      </c>
      <c r="B5647" s="39" t="str">
        <f t="shared" si="88"/>
        <v>M764</v>
      </c>
      <c r="C5647" s="38" t="s">
        <v>31286</v>
      </c>
      <c r="D5647" s="38" t="s">
        <v>31278</v>
      </c>
      <c r="E5647" s="40" t="s">
        <v>31287</v>
      </c>
    </row>
    <row r="5648" spans="1:5">
      <c r="A5648" s="38" t="s">
        <v>31288</v>
      </c>
      <c r="B5648" s="39" t="str">
        <f t="shared" si="88"/>
        <v>M765</v>
      </c>
      <c r="C5648" s="38" t="s">
        <v>31289</v>
      </c>
      <c r="D5648" s="38" t="s">
        <v>31278</v>
      </c>
      <c r="E5648" s="40" t="s">
        <v>31287</v>
      </c>
    </row>
    <row r="5649" spans="1:5">
      <c r="A5649" s="38" t="s">
        <v>31290</v>
      </c>
      <c r="B5649" s="39" t="str">
        <f t="shared" si="88"/>
        <v>M766</v>
      </c>
      <c r="C5649" s="38" t="s">
        <v>31291</v>
      </c>
      <c r="D5649" s="38" t="s">
        <v>31278</v>
      </c>
      <c r="E5649" s="40" t="s">
        <v>31292</v>
      </c>
    </row>
    <row r="5650" spans="1:5">
      <c r="A5650" s="38" t="s">
        <v>31293</v>
      </c>
      <c r="B5650" s="39" t="str">
        <f t="shared" si="88"/>
        <v>M767</v>
      </c>
      <c r="C5650" s="38" t="s">
        <v>31294</v>
      </c>
      <c r="D5650" s="38" t="s">
        <v>31278</v>
      </c>
      <c r="E5650" s="40" t="s">
        <v>31292</v>
      </c>
    </row>
    <row r="5651" spans="1:5">
      <c r="A5651" s="38" t="s">
        <v>31295</v>
      </c>
      <c r="B5651" s="39" t="str">
        <f t="shared" si="88"/>
        <v>M768</v>
      </c>
      <c r="C5651" s="38" t="s">
        <v>31296</v>
      </c>
      <c r="D5651" s="38" t="s">
        <v>31278</v>
      </c>
      <c r="E5651" s="40" t="s">
        <v>31257</v>
      </c>
    </row>
    <row r="5652" spans="1:5">
      <c r="A5652" s="38" t="s">
        <v>31297</v>
      </c>
      <c r="B5652" s="39" t="str">
        <f t="shared" si="88"/>
        <v>M769</v>
      </c>
      <c r="C5652" s="38" t="s">
        <v>31298</v>
      </c>
      <c r="D5652" s="38" t="s">
        <v>31278</v>
      </c>
      <c r="E5652" s="40" t="s">
        <v>31246</v>
      </c>
    </row>
    <row r="5653" spans="1:5">
      <c r="A5653" s="38" t="s">
        <v>31299</v>
      </c>
      <c r="B5653" s="39" t="str">
        <f t="shared" si="88"/>
        <v>M770</v>
      </c>
      <c r="C5653" s="38" t="s">
        <v>31300</v>
      </c>
      <c r="D5653" s="38" t="s">
        <v>31301</v>
      </c>
      <c r="E5653" s="40" t="s">
        <v>31302</v>
      </c>
    </row>
    <row r="5654" spans="1:5">
      <c r="A5654" s="38" t="s">
        <v>31303</v>
      </c>
      <c r="B5654" s="39" t="str">
        <f t="shared" si="88"/>
        <v>M771</v>
      </c>
      <c r="C5654" s="38" t="s">
        <v>31304</v>
      </c>
      <c r="D5654" s="38" t="s">
        <v>31301</v>
      </c>
      <c r="E5654" s="40" t="s">
        <v>31302</v>
      </c>
    </row>
    <row r="5655" spans="1:5">
      <c r="A5655" s="38" t="s">
        <v>31305</v>
      </c>
      <c r="B5655" s="39" t="str">
        <f t="shared" si="88"/>
        <v>M772</v>
      </c>
      <c r="C5655" s="38" t="s">
        <v>31306</v>
      </c>
      <c r="D5655" s="38" t="s">
        <v>31301</v>
      </c>
      <c r="E5655" s="40" t="s">
        <v>31307</v>
      </c>
    </row>
    <row r="5656" spans="1:5">
      <c r="A5656" s="38" t="s">
        <v>31308</v>
      </c>
      <c r="B5656" s="39" t="str">
        <f t="shared" si="88"/>
        <v>M773</v>
      </c>
      <c r="C5656" s="38" t="s">
        <v>31309</v>
      </c>
      <c r="D5656" s="38" t="s">
        <v>31301</v>
      </c>
      <c r="E5656" s="40" t="s">
        <v>31292</v>
      </c>
    </row>
    <row r="5657" spans="1:5">
      <c r="A5657" s="38" t="s">
        <v>31310</v>
      </c>
      <c r="B5657" s="39" t="str">
        <f t="shared" si="88"/>
        <v>M774</v>
      </c>
      <c r="C5657" s="38" t="s">
        <v>31311</v>
      </c>
      <c r="D5657" s="38" t="s">
        <v>31301</v>
      </c>
      <c r="E5657" s="40" t="s">
        <v>31292</v>
      </c>
    </row>
    <row r="5658" spans="1:5">
      <c r="A5658" s="38" t="s">
        <v>31312</v>
      </c>
      <c r="B5658" s="39" t="str">
        <f t="shared" si="88"/>
        <v>M775</v>
      </c>
      <c r="C5658" s="38" t="s">
        <v>31313</v>
      </c>
      <c r="D5658" s="38" t="s">
        <v>31301</v>
      </c>
      <c r="E5658" s="40" t="s">
        <v>31292</v>
      </c>
    </row>
    <row r="5659" spans="1:5">
      <c r="A5659" s="38" t="s">
        <v>31314</v>
      </c>
      <c r="B5659" s="39" t="str">
        <f t="shared" si="88"/>
        <v>M778</v>
      </c>
      <c r="C5659" s="38" t="s">
        <v>31315</v>
      </c>
      <c r="D5659" s="38" t="s">
        <v>31301</v>
      </c>
      <c r="E5659" s="40">
        <v>7268</v>
      </c>
    </row>
    <row r="5660" spans="1:5">
      <c r="A5660" s="38" t="s">
        <v>31316</v>
      </c>
      <c r="B5660" s="39" t="str">
        <f t="shared" si="88"/>
        <v>M779</v>
      </c>
      <c r="C5660" s="38" t="s">
        <v>31317</v>
      </c>
      <c r="D5660" s="38" t="s">
        <v>31301</v>
      </c>
      <c r="E5660" s="40" t="s">
        <v>31246</v>
      </c>
    </row>
    <row r="5661" spans="1:5">
      <c r="A5661" s="38" t="s">
        <v>31318</v>
      </c>
      <c r="B5661" s="39" t="str">
        <f t="shared" si="88"/>
        <v>M650</v>
      </c>
      <c r="C5661" s="38" t="s">
        <v>31319</v>
      </c>
      <c r="D5661" s="38" t="s">
        <v>31320</v>
      </c>
      <c r="E5661" s="40" t="s">
        <v>31321</v>
      </c>
    </row>
    <row r="5662" spans="1:5">
      <c r="A5662" s="38" t="s">
        <v>31322</v>
      </c>
      <c r="B5662" s="39" t="str">
        <f t="shared" si="88"/>
        <v>M651</v>
      </c>
      <c r="C5662" s="38" t="s">
        <v>31323</v>
      </c>
      <c r="D5662" s="38" t="s">
        <v>31320</v>
      </c>
      <c r="E5662" s="40" t="s">
        <v>31324</v>
      </c>
    </row>
    <row r="5663" spans="1:5">
      <c r="A5663" s="38" t="s">
        <v>31325</v>
      </c>
      <c r="B5663" s="39" t="str">
        <f t="shared" si="88"/>
        <v>M652</v>
      </c>
      <c r="C5663" s="38" t="s">
        <v>31326</v>
      </c>
      <c r="D5663" s="38" t="s">
        <v>31320</v>
      </c>
      <c r="E5663" s="40" t="s">
        <v>31321</v>
      </c>
    </row>
    <row r="5664" spans="1:5">
      <c r="A5664" s="38" t="s">
        <v>31327</v>
      </c>
      <c r="B5664" s="39" t="str">
        <f t="shared" si="88"/>
        <v>M653</v>
      </c>
      <c r="C5664" s="38" t="s">
        <v>31328</v>
      </c>
      <c r="D5664" s="38" t="s">
        <v>31320</v>
      </c>
      <c r="E5664" s="40" t="s">
        <v>31324</v>
      </c>
    </row>
    <row r="5665" spans="1:5">
      <c r="A5665" s="38" t="s">
        <v>31329</v>
      </c>
      <c r="B5665" s="39" t="str">
        <f t="shared" si="88"/>
        <v>M654</v>
      </c>
      <c r="C5665" s="38" t="s">
        <v>31330</v>
      </c>
      <c r="D5665" s="38" t="s">
        <v>31320</v>
      </c>
      <c r="E5665" s="40" t="s">
        <v>31324</v>
      </c>
    </row>
    <row r="5666" spans="1:5">
      <c r="A5666" s="38" t="s">
        <v>31331</v>
      </c>
      <c r="B5666" s="39" t="str">
        <f t="shared" si="88"/>
        <v>M658</v>
      </c>
      <c r="C5666" s="38" t="s">
        <v>31332</v>
      </c>
      <c r="D5666" s="38" t="s">
        <v>31320</v>
      </c>
      <c r="E5666" s="40" t="s">
        <v>31324</v>
      </c>
    </row>
    <row r="5667" spans="1:5">
      <c r="A5667" s="38" t="s">
        <v>31333</v>
      </c>
      <c r="B5667" s="39" t="str">
        <f t="shared" si="88"/>
        <v>M659</v>
      </c>
      <c r="C5667" s="38" t="s">
        <v>31334</v>
      </c>
      <c r="D5667" s="38" t="s">
        <v>31320</v>
      </c>
      <c r="E5667" s="40">
        <v>7270</v>
      </c>
    </row>
    <row r="5668" spans="1:5">
      <c r="A5668" s="38" t="s">
        <v>31335</v>
      </c>
      <c r="B5668" s="39" t="str">
        <f t="shared" si="88"/>
        <v>M660</v>
      </c>
      <c r="C5668" s="38" t="s">
        <v>31336</v>
      </c>
      <c r="D5668" s="38" t="s">
        <v>31337</v>
      </c>
      <c r="E5668" s="40" t="s">
        <v>31338</v>
      </c>
    </row>
    <row r="5669" spans="1:5">
      <c r="A5669" s="38" t="s">
        <v>31339</v>
      </c>
      <c r="B5669" s="39" t="str">
        <f t="shared" si="88"/>
        <v>M661</v>
      </c>
      <c r="C5669" s="38" t="s">
        <v>31340</v>
      </c>
      <c r="D5669" s="38" t="s">
        <v>31337</v>
      </c>
      <c r="E5669" s="40" t="s">
        <v>31338</v>
      </c>
    </row>
    <row r="5670" spans="1:5">
      <c r="A5670" s="38" t="s">
        <v>31341</v>
      </c>
      <c r="B5670" s="39" t="str">
        <f t="shared" si="88"/>
        <v>M662</v>
      </c>
      <c r="C5670" s="38" t="s">
        <v>31342</v>
      </c>
      <c r="D5670" s="38" t="s">
        <v>31337</v>
      </c>
      <c r="E5670" s="40" t="s">
        <v>31343</v>
      </c>
    </row>
    <row r="5671" spans="1:5">
      <c r="A5671" s="38" t="s">
        <v>31344</v>
      </c>
      <c r="B5671" s="39" t="str">
        <f t="shared" si="88"/>
        <v>M663</v>
      </c>
      <c r="C5671" s="38" t="s">
        <v>31345</v>
      </c>
      <c r="D5671" s="38" t="s">
        <v>31337</v>
      </c>
      <c r="E5671" s="40" t="s">
        <v>31343</v>
      </c>
    </row>
    <row r="5672" spans="1:5">
      <c r="A5672" s="38" t="s">
        <v>31346</v>
      </c>
      <c r="B5672" s="39" t="str">
        <f t="shared" si="88"/>
        <v>M664</v>
      </c>
      <c r="C5672" s="38" t="s">
        <v>31347</v>
      </c>
      <c r="D5672" s="38" t="s">
        <v>31337</v>
      </c>
      <c r="E5672" s="40" t="s">
        <v>31343</v>
      </c>
    </row>
    <row r="5673" spans="1:5">
      <c r="A5673" s="38" t="s">
        <v>31348</v>
      </c>
      <c r="B5673" s="39" t="str">
        <f t="shared" si="88"/>
        <v>M665</v>
      </c>
      <c r="C5673" s="38" t="s">
        <v>31349</v>
      </c>
      <c r="D5673" s="38" t="s">
        <v>31337</v>
      </c>
      <c r="E5673" s="40" t="s">
        <v>31343</v>
      </c>
    </row>
    <row r="5674" spans="1:5">
      <c r="A5674" s="38" t="s">
        <v>31350</v>
      </c>
      <c r="B5674" s="39" t="str">
        <f t="shared" si="88"/>
        <v>M670</v>
      </c>
      <c r="C5674" s="38" t="s">
        <v>31351</v>
      </c>
      <c r="D5674" s="38" t="s">
        <v>31206</v>
      </c>
      <c r="E5674" s="40" t="s">
        <v>31321</v>
      </c>
    </row>
    <row r="5675" spans="1:5">
      <c r="A5675" s="38" t="s">
        <v>31352</v>
      </c>
      <c r="B5675" s="39" t="str">
        <f t="shared" si="88"/>
        <v>M671</v>
      </c>
      <c r="C5675" s="38" t="s">
        <v>31353</v>
      </c>
      <c r="D5675" s="38" t="s">
        <v>31206</v>
      </c>
      <c r="E5675" s="40" t="s">
        <v>31321</v>
      </c>
    </row>
    <row r="5676" spans="1:5">
      <c r="A5676" s="38" t="s">
        <v>31354</v>
      </c>
      <c r="B5676" s="39" t="str">
        <f t="shared" si="88"/>
        <v>M672</v>
      </c>
      <c r="C5676" s="38" t="s">
        <v>31355</v>
      </c>
      <c r="D5676" s="38" t="s">
        <v>31206</v>
      </c>
      <c r="E5676" s="40" t="s">
        <v>31321</v>
      </c>
    </row>
    <row r="5677" spans="1:5">
      <c r="A5677" s="38" t="s">
        <v>31356</v>
      </c>
      <c r="B5677" s="39" t="str">
        <f t="shared" si="88"/>
        <v>M673</v>
      </c>
      <c r="C5677" s="38" t="s">
        <v>31357</v>
      </c>
      <c r="D5677" s="38" t="s">
        <v>31206</v>
      </c>
      <c r="E5677" s="40">
        <v>7270</v>
      </c>
    </row>
    <row r="5678" spans="1:5">
      <c r="A5678" s="38" t="s">
        <v>31358</v>
      </c>
      <c r="B5678" s="39" t="str">
        <f t="shared" si="88"/>
        <v>M674</v>
      </c>
      <c r="C5678" s="38" t="s">
        <v>31359</v>
      </c>
      <c r="D5678" s="38" t="s">
        <v>31206</v>
      </c>
      <c r="E5678" s="40" t="s">
        <v>31360</v>
      </c>
    </row>
    <row r="5679" spans="1:5">
      <c r="A5679" s="38" t="s">
        <v>31361</v>
      </c>
      <c r="B5679" s="39" t="str">
        <f t="shared" si="88"/>
        <v>M679</v>
      </c>
      <c r="C5679" s="38" t="s">
        <v>31362</v>
      </c>
      <c r="D5679" s="38" t="s">
        <v>31206</v>
      </c>
      <c r="E5679" s="40" t="s">
        <v>31363</v>
      </c>
    </row>
    <row r="5680" spans="1:5">
      <c r="A5680" s="38" t="s">
        <v>31364</v>
      </c>
      <c r="B5680" s="39" t="str">
        <f t="shared" si="88"/>
        <v>M680</v>
      </c>
      <c r="C5680" s="38" t="s">
        <v>31365</v>
      </c>
      <c r="D5680" s="38" t="s">
        <v>31366</v>
      </c>
      <c r="E5680" s="40" t="s">
        <v>31324</v>
      </c>
    </row>
    <row r="5681" spans="1:5">
      <c r="A5681" s="38" t="s">
        <v>31367</v>
      </c>
      <c r="B5681" s="39" t="str">
        <f t="shared" si="88"/>
        <v>M688</v>
      </c>
      <c r="C5681" s="38" t="s">
        <v>31368</v>
      </c>
      <c r="D5681" s="38" t="s">
        <v>31366</v>
      </c>
      <c r="E5681" s="40" t="s">
        <v>31321</v>
      </c>
    </row>
    <row r="5682" spans="1:5">
      <c r="A5682" s="38" t="s">
        <v>31369</v>
      </c>
      <c r="B5682" s="39" t="str">
        <f t="shared" si="88"/>
        <v>M700</v>
      </c>
      <c r="C5682" s="38" t="s">
        <v>31370</v>
      </c>
      <c r="D5682" s="38" t="s">
        <v>31249</v>
      </c>
      <c r="E5682" s="40" t="s">
        <v>31371</v>
      </c>
    </row>
    <row r="5683" spans="1:5">
      <c r="A5683" s="38" t="s">
        <v>31372</v>
      </c>
      <c r="B5683" s="39" t="str">
        <f t="shared" si="88"/>
        <v>M701</v>
      </c>
      <c r="C5683" s="38" t="s">
        <v>31373</v>
      </c>
      <c r="D5683" s="38" t="s">
        <v>31249</v>
      </c>
      <c r="E5683" s="40" t="s">
        <v>31371</v>
      </c>
    </row>
    <row r="5684" spans="1:5">
      <c r="A5684" s="38" t="s">
        <v>31374</v>
      </c>
      <c r="B5684" s="39" t="str">
        <f t="shared" si="88"/>
        <v>M702</v>
      </c>
      <c r="C5684" s="38" t="s">
        <v>31375</v>
      </c>
      <c r="D5684" s="38" t="s">
        <v>31249</v>
      </c>
      <c r="E5684" s="40" t="s">
        <v>31371</v>
      </c>
    </row>
    <row r="5685" spans="1:5">
      <c r="A5685" s="38" t="s">
        <v>31376</v>
      </c>
      <c r="B5685" s="39" t="str">
        <f t="shared" si="88"/>
        <v>M703</v>
      </c>
      <c r="C5685" s="38" t="s">
        <v>31377</v>
      </c>
      <c r="D5685" s="38" t="s">
        <v>31249</v>
      </c>
      <c r="E5685" s="40" t="s">
        <v>31371</v>
      </c>
    </row>
    <row r="5686" spans="1:5">
      <c r="A5686" s="38" t="s">
        <v>31378</v>
      </c>
      <c r="B5686" s="39" t="str">
        <f t="shared" si="88"/>
        <v>M704</v>
      </c>
      <c r="C5686" s="38" t="s">
        <v>31379</v>
      </c>
      <c r="D5686" s="38" t="s">
        <v>31249</v>
      </c>
      <c r="E5686" s="40" t="s">
        <v>31371</v>
      </c>
    </row>
    <row r="5687" spans="1:5">
      <c r="A5687" s="38" t="s">
        <v>31380</v>
      </c>
      <c r="B5687" s="39" t="str">
        <f t="shared" si="88"/>
        <v>M705</v>
      </c>
      <c r="C5687" s="38" t="s">
        <v>31381</v>
      </c>
      <c r="D5687" s="38" t="s">
        <v>31249</v>
      </c>
      <c r="E5687" s="40" t="s">
        <v>31371</v>
      </c>
    </row>
    <row r="5688" spans="1:5">
      <c r="A5688" s="38" t="s">
        <v>31382</v>
      </c>
      <c r="B5688" s="39" t="str">
        <f t="shared" si="88"/>
        <v>M707</v>
      </c>
      <c r="C5688" s="38" t="s">
        <v>31383</v>
      </c>
      <c r="D5688" s="38" t="s">
        <v>31249</v>
      </c>
      <c r="E5688" s="40" t="s">
        <v>31371</v>
      </c>
    </row>
    <row r="5689" spans="1:5">
      <c r="A5689" s="38" t="s">
        <v>31384</v>
      </c>
      <c r="B5689" s="39" t="str">
        <f t="shared" si="88"/>
        <v>M708</v>
      </c>
      <c r="C5689" s="38" t="s">
        <v>31385</v>
      </c>
      <c r="D5689" s="38" t="s">
        <v>31249</v>
      </c>
      <c r="E5689" s="40" t="s">
        <v>31321</v>
      </c>
    </row>
    <row r="5690" spans="1:5">
      <c r="A5690" s="38" t="s">
        <v>31386</v>
      </c>
      <c r="B5690" s="39" t="str">
        <f t="shared" si="88"/>
        <v>M709</v>
      </c>
      <c r="C5690" s="38" t="s">
        <v>31387</v>
      </c>
      <c r="D5690" s="38" t="s">
        <v>31249</v>
      </c>
      <c r="E5690" s="40" t="s">
        <v>31324</v>
      </c>
    </row>
    <row r="5691" spans="1:5">
      <c r="A5691" s="38" t="s">
        <v>31388</v>
      </c>
      <c r="B5691" s="39" t="str">
        <f t="shared" si="88"/>
        <v>M710</v>
      </c>
      <c r="C5691" s="38" t="s">
        <v>31389</v>
      </c>
      <c r="D5691" s="38" t="s">
        <v>31253</v>
      </c>
      <c r="E5691" s="40" t="s">
        <v>31321</v>
      </c>
    </row>
    <row r="5692" spans="1:5">
      <c r="A5692" s="38" t="s">
        <v>31390</v>
      </c>
      <c r="B5692" s="39" t="str">
        <f t="shared" si="88"/>
        <v>M711</v>
      </c>
      <c r="C5692" s="38" t="s">
        <v>31391</v>
      </c>
      <c r="D5692" s="38" t="s">
        <v>31253</v>
      </c>
      <c r="E5692" s="40" t="s">
        <v>31392</v>
      </c>
    </row>
    <row r="5693" spans="1:5">
      <c r="A5693" s="38" t="s">
        <v>31393</v>
      </c>
      <c r="B5693" s="39" t="str">
        <f t="shared" si="88"/>
        <v>M712</v>
      </c>
      <c r="C5693" s="38" t="s">
        <v>31394</v>
      </c>
      <c r="D5693" s="38" t="s">
        <v>31253</v>
      </c>
      <c r="E5693" s="40" t="s">
        <v>31338</v>
      </c>
    </row>
    <row r="5694" spans="1:5">
      <c r="A5694" s="38" t="s">
        <v>31395</v>
      </c>
      <c r="B5694" s="39" t="str">
        <f t="shared" si="88"/>
        <v>M713</v>
      </c>
      <c r="C5694" s="38" t="s">
        <v>31396</v>
      </c>
      <c r="D5694" s="38" t="s">
        <v>31253</v>
      </c>
      <c r="E5694" s="40" t="s">
        <v>31360</v>
      </c>
    </row>
    <row r="5695" spans="1:5">
      <c r="A5695" s="38" t="s">
        <v>31397</v>
      </c>
      <c r="B5695" s="39" t="str">
        <f t="shared" si="88"/>
        <v>M714</v>
      </c>
      <c r="C5695" s="38" t="s">
        <v>31398</v>
      </c>
      <c r="D5695" s="38" t="s">
        <v>31253</v>
      </c>
      <c r="E5695" s="40" t="s">
        <v>31321</v>
      </c>
    </row>
    <row r="5696" spans="1:5">
      <c r="A5696" s="38" t="s">
        <v>31399</v>
      </c>
      <c r="B5696" s="39" t="str">
        <f t="shared" si="88"/>
        <v>M718</v>
      </c>
      <c r="C5696" s="38" t="s">
        <v>31400</v>
      </c>
      <c r="D5696" s="38" t="s">
        <v>31253</v>
      </c>
      <c r="E5696" s="40" t="s">
        <v>31321</v>
      </c>
    </row>
    <row r="5697" spans="1:5">
      <c r="A5697" s="38" t="s">
        <v>31401</v>
      </c>
      <c r="B5697" s="39" t="str">
        <f t="shared" si="88"/>
        <v>M719</v>
      </c>
      <c r="C5697" s="38" t="s">
        <v>31402</v>
      </c>
      <c r="D5697" s="38" t="s">
        <v>31253</v>
      </c>
      <c r="E5697" s="40" t="s">
        <v>31363</v>
      </c>
    </row>
    <row r="5698" spans="1:5">
      <c r="A5698" s="38" t="s">
        <v>31403</v>
      </c>
      <c r="B5698" s="39" t="str">
        <f t="shared" si="88"/>
        <v>M730</v>
      </c>
      <c r="C5698" s="38" t="s">
        <v>31404</v>
      </c>
      <c r="D5698" s="38" t="s">
        <v>31256</v>
      </c>
      <c r="E5698" s="40" t="s">
        <v>31392</v>
      </c>
    </row>
    <row r="5699" spans="1:5">
      <c r="A5699" s="38" t="s">
        <v>31405</v>
      </c>
      <c r="B5699" s="39" t="str">
        <f t="shared" si="88"/>
        <v>M731</v>
      </c>
      <c r="C5699" s="38" t="s">
        <v>31406</v>
      </c>
      <c r="D5699" s="38" t="s">
        <v>31256</v>
      </c>
      <c r="E5699" s="40" t="s">
        <v>31392</v>
      </c>
    </row>
    <row r="5700" spans="1:5">
      <c r="A5700" s="38" t="s">
        <v>31407</v>
      </c>
      <c r="B5700" s="39" t="str">
        <f t="shared" ref="B5700:B5763" si="89">MID(A5700,1,4)</f>
        <v>M357</v>
      </c>
      <c r="C5700" s="38" t="s">
        <v>31408</v>
      </c>
      <c r="D5700" s="38" t="s">
        <v>18160</v>
      </c>
      <c r="E5700" s="40" t="s">
        <v>31409</v>
      </c>
    </row>
    <row r="5701" spans="1:5">
      <c r="A5701" s="38" t="s">
        <v>31410</v>
      </c>
      <c r="B5701" s="39" t="str">
        <f t="shared" si="89"/>
        <v>M600</v>
      </c>
      <c r="C5701" s="38" t="s">
        <v>31411</v>
      </c>
      <c r="D5701" s="38" t="s">
        <v>31412</v>
      </c>
      <c r="E5701" s="40">
        <v>7280</v>
      </c>
    </row>
    <row r="5702" spans="1:5">
      <c r="A5702" s="38" t="s">
        <v>31413</v>
      </c>
      <c r="B5702" s="39" t="str">
        <f t="shared" si="89"/>
        <v>M601</v>
      </c>
      <c r="C5702" s="38" t="s">
        <v>31414</v>
      </c>
      <c r="D5702" s="38" t="s">
        <v>31412</v>
      </c>
      <c r="E5702" s="40" t="s">
        <v>31415</v>
      </c>
    </row>
    <row r="5703" spans="1:5">
      <c r="A5703" s="38" t="s">
        <v>31416</v>
      </c>
      <c r="B5703" s="39" t="str">
        <f t="shared" si="89"/>
        <v>M602</v>
      </c>
      <c r="C5703" s="38" t="s">
        <v>31417</v>
      </c>
      <c r="D5703" s="38" t="s">
        <v>31412</v>
      </c>
      <c r="E5703" s="40" t="s">
        <v>31415</v>
      </c>
    </row>
    <row r="5704" spans="1:5">
      <c r="A5704" s="38" t="s">
        <v>31418</v>
      </c>
      <c r="B5704" s="39" t="str">
        <f t="shared" si="89"/>
        <v>M608</v>
      </c>
      <c r="C5704" s="38" t="s">
        <v>31419</v>
      </c>
      <c r="D5704" s="38" t="s">
        <v>31412</v>
      </c>
      <c r="E5704" s="40" t="s">
        <v>31415</v>
      </c>
    </row>
    <row r="5705" spans="1:5">
      <c r="A5705" s="38" t="s">
        <v>31420</v>
      </c>
      <c r="B5705" s="39" t="str">
        <f t="shared" si="89"/>
        <v>M609</v>
      </c>
      <c r="C5705" s="38" t="s">
        <v>31421</v>
      </c>
      <c r="D5705" s="38" t="s">
        <v>31412</v>
      </c>
      <c r="E5705" s="40" t="s">
        <v>31422</v>
      </c>
    </row>
    <row r="5706" spans="1:5">
      <c r="A5706" s="38" t="s">
        <v>31423</v>
      </c>
      <c r="B5706" s="39" t="str">
        <f t="shared" si="89"/>
        <v>M610</v>
      </c>
      <c r="C5706" s="38" t="s">
        <v>31424</v>
      </c>
      <c r="D5706" s="38" t="s">
        <v>31425</v>
      </c>
      <c r="E5706" s="40" t="s">
        <v>31426</v>
      </c>
    </row>
    <row r="5707" spans="1:5">
      <c r="A5707" s="38" t="s">
        <v>31427</v>
      </c>
      <c r="B5707" s="39" t="str">
        <f t="shared" si="89"/>
        <v>M611</v>
      </c>
      <c r="C5707" s="38" t="s">
        <v>31428</v>
      </c>
      <c r="D5707" s="38" t="s">
        <v>31425</v>
      </c>
      <c r="E5707" s="40" t="s">
        <v>31426</v>
      </c>
    </row>
    <row r="5708" spans="1:5">
      <c r="A5708" s="38" t="s">
        <v>31429</v>
      </c>
      <c r="B5708" s="39" t="str">
        <f t="shared" si="89"/>
        <v>M612</v>
      </c>
      <c r="C5708" s="38" t="s">
        <v>31430</v>
      </c>
      <c r="D5708" s="38" t="s">
        <v>31425</v>
      </c>
      <c r="E5708" s="40">
        <v>7281</v>
      </c>
    </row>
    <row r="5709" spans="1:5">
      <c r="A5709" s="38" t="s">
        <v>31431</v>
      </c>
      <c r="B5709" s="39" t="str">
        <f t="shared" si="89"/>
        <v>M613</v>
      </c>
      <c r="C5709" s="38" t="s">
        <v>31432</v>
      </c>
      <c r="D5709" s="38" t="s">
        <v>31425</v>
      </c>
      <c r="E5709" s="40">
        <v>7281</v>
      </c>
    </row>
    <row r="5710" spans="1:5">
      <c r="A5710" s="38" t="s">
        <v>31433</v>
      </c>
      <c r="B5710" s="39" t="str">
        <f t="shared" si="89"/>
        <v>M614</v>
      </c>
      <c r="C5710" s="38" t="s">
        <v>31434</v>
      </c>
      <c r="D5710" s="38" t="s">
        <v>31425</v>
      </c>
      <c r="E5710" s="40" t="s">
        <v>31426</v>
      </c>
    </row>
    <row r="5711" spans="1:5">
      <c r="A5711" s="38" t="s">
        <v>31435</v>
      </c>
      <c r="B5711" s="39" t="str">
        <f t="shared" si="89"/>
        <v>M615</v>
      </c>
      <c r="C5711" s="38" t="s">
        <v>31436</v>
      </c>
      <c r="D5711" s="38" t="s">
        <v>31425</v>
      </c>
      <c r="E5711" s="40" t="s">
        <v>31426</v>
      </c>
    </row>
    <row r="5712" spans="1:5">
      <c r="A5712" s="38" t="s">
        <v>31437</v>
      </c>
      <c r="B5712" s="39" t="str">
        <f t="shared" si="89"/>
        <v>M619</v>
      </c>
      <c r="C5712" s="38" t="s">
        <v>31438</v>
      </c>
      <c r="D5712" s="38" t="s">
        <v>31425</v>
      </c>
      <c r="E5712" s="40">
        <v>7281</v>
      </c>
    </row>
    <row r="5713" spans="1:5">
      <c r="A5713" s="38" t="s">
        <v>31439</v>
      </c>
      <c r="B5713" s="39" t="str">
        <f t="shared" si="89"/>
        <v>M620</v>
      </c>
      <c r="C5713" s="38" t="s">
        <v>31440</v>
      </c>
      <c r="D5713" s="38" t="s">
        <v>31441</v>
      </c>
      <c r="E5713" s="40" t="s">
        <v>31415</v>
      </c>
    </row>
    <row r="5714" spans="1:5">
      <c r="A5714" s="38" t="s">
        <v>31442</v>
      </c>
      <c r="B5714" s="39" t="str">
        <f t="shared" si="89"/>
        <v>M621</v>
      </c>
      <c r="C5714" s="38" t="s">
        <v>31443</v>
      </c>
      <c r="D5714" s="38" t="s">
        <v>31441</v>
      </c>
      <c r="E5714" s="40" t="s">
        <v>31444</v>
      </c>
    </row>
    <row r="5715" spans="1:5">
      <c r="A5715" s="38" t="s">
        <v>31445</v>
      </c>
      <c r="B5715" s="39" t="str">
        <f t="shared" si="89"/>
        <v>M622</v>
      </c>
      <c r="C5715" s="38" t="s">
        <v>31446</v>
      </c>
      <c r="D5715" s="38" t="s">
        <v>31441</v>
      </c>
      <c r="E5715" s="40" t="s">
        <v>31444</v>
      </c>
    </row>
    <row r="5716" spans="1:5">
      <c r="A5716" s="38" t="s">
        <v>31447</v>
      </c>
      <c r="B5716" s="39" t="str">
        <f t="shared" si="89"/>
        <v>M623</v>
      </c>
      <c r="C5716" s="38" t="s">
        <v>31448</v>
      </c>
      <c r="D5716" s="38" t="s">
        <v>31441</v>
      </c>
      <c r="E5716" s="40" t="s">
        <v>31444</v>
      </c>
    </row>
    <row r="5717" spans="1:5">
      <c r="A5717" s="38" t="s">
        <v>31449</v>
      </c>
      <c r="B5717" s="39" t="str">
        <f t="shared" si="89"/>
        <v>M624</v>
      </c>
      <c r="C5717" s="38" t="s">
        <v>31450</v>
      </c>
      <c r="D5717" s="38" t="s">
        <v>31441</v>
      </c>
      <c r="E5717" s="40" t="s">
        <v>31415</v>
      </c>
    </row>
    <row r="5718" spans="1:5">
      <c r="A5718" s="38" t="s">
        <v>31451</v>
      </c>
      <c r="B5718" s="39" t="str">
        <f t="shared" si="89"/>
        <v>M625</v>
      </c>
      <c r="C5718" s="38" t="s">
        <v>31452</v>
      </c>
      <c r="D5718" s="38" t="s">
        <v>31441</v>
      </c>
      <c r="E5718" s="40" t="s">
        <v>31453</v>
      </c>
    </row>
    <row r="5719" spans="1:5">
      <c r="A5719" s="38" t="s">
        <v>31454</v>
      </c>
      <c r="B5719" s="39" t="str">
        <f t="shared" si="89"/>
        <v>M626</v>
      </c>
      <c r="C5719" s="38" t="s">
        <v>31455</v>
      </c>
      <c r="D5719" s="38" t="s">
        <v>31441</v>
      </c>
      <c r="E5719" s="40" t="s">
        <v>31444</v>
      </c>
    </row>
    <row r="5720" spans="1:5">
      <c r="A5720" s="38" t="s">
        <v>31456</v>
      </c>
      <c r="B5720" s="39" t="str">
        <f t="shared" si="89"/>
        <v>M628</v>
      </c>
      <c r="C5720" s="38" t="s">
        <v>31457</v>
      </c>
      <c r="D5720" s="38" t="s">
        <v>31441</v>
      </c>
      <c r="E5720" s="40" t="s">
        <v>31444</v>
      </c>
    </row>
    <row r="5721" spans="1:5">
      <c r="A5721" s="38" t="s">
        <v>31458</v>
      </c>
      <c r="B5721" s="39" t="str">
        <f t="shared" si="89"/>
        <v>M629</v>
      </c>
      <c r="C5721" s="38" t="s">
        <v>31459</v>
      </c>
      <c r="D5721" s="38" t="s">
        <v>31441</v>
      </c>
      <c r="E5721" s="40" t="s">
        <v>31422</v>
      </c>
    </row>
    <row r="5722" spans="1:5">
      <c r="A5722" s="38" t="s">
        <v>31460</v>
      </c>
      <c r="B5722" s="39" t="str">
        <f t="shared" si="89"/>
        <v>M630</v>
      </c>
      <c r="C5722" s="38" t="s">
        <v>31461</v>
      </c>
      <c r="D5722" s="38" t="s">
        <v>23633</v>
      </c>
      <c r="E5722" s="40" t="s">
        <v>31462</v>
      </c>
    </row>
    <row r="5723" spans="1:5">
      <c r="A5723" s="38" t="s">
        <v>31463</v>
      </c>
      <c r="B5723" s="39" t="str">
        <f t="shared" si="89"/>
        <v>M631</v>
      </c>
      <c r="C5723" s="38" t="s">
        <v>31464</v>
      </c>
      <c r="D5723" s="38" t="s">
        <v>23633</v>
      </c>
      <c r="E5723" s="40" t="s">
        <v>31462</v>
      </c>
    </row>
    <row r="5724" spans="1:5">
      <c r="A5724" s="38" t="s">
        <v>31465</v>
      </c>
      <c r="B5724" s="39" t="str">
        <f t="shared" si="89"/>
        <v>M632</v>
      </c>
      <c r="C5724" s="38" t="s">
        <v>31466</v>
      </c>
      <c r="D5724" s="38" t="s">
        <v>23633</v>
      </c>
      <c r="E5724" s="40" t="s">
        <v>31462</v>
      </c>
    </row>
    <row r="5725" spans="1:5">
      <c r="A5725" s="38" t="s">
        <v>31467</v>
      </c>
      <c r="B5725" s="39" t="str">
        <f t="shared" si="89"/>
        <v>M720</v>
      </c>
      <c r="C5725" s="38" t="s">
        <v>31468</v>
      </c>
      <c r="D5725" s="38" t="s">
        <v>31469</v>
      </c>
      <c r="E5725" s="40" t="s">
        <v>31470</v>
      </c>
    </row>
    <row r="5726" spans="1:5">
      <c r="A5726" s="38" t="s">
        <v>31471</v>
      </c>
      <c r="B5726" s="39" t="str">
        <f t="shared" si="89"/>
        <v>M721</v>
      </c>
      <c r="C5726" s="38" t="s">
        <v>31472</v>
      </c>
      <c r="D5726" s="38" t="s">
        <v>31469</v>
      </c>
      <c r="E5726" s="40" t="s">
        <v>31473</v>
      </c>
    </row>
    <row r="5727" spans="1:5">
      <c r="A5727" s="38" t="s">
        <v>31474</v>
      </c>
      <c r="B5727" s="39" t="str">
        <f t="shared" si="89"/>
        <v>M722</v>
      </c>
      <c r="C5727" s="38" t="s">
        <v>31475</v>
      </c>
      <c r="D5727" s="38" t="s">
        <v>31469</v>
      </c>
      <c r="E5727" s="40" t="s">
        <v>31473</v>
      </c>
    </row>
    <row r="5728" spans="1:5">
      <c r="A5728" s="38" t="s">
        <v>31476</v>
      </c>
      <c r="B5728" s="39" t="str">
        <f t="shared" si="89"/>
        <v>M723</v>
      </c>
      <c r="C5728" s="38" t="s">
        <v>31477</v>
      </c>
      <c r="D5728" s="38" t="s">
        <v>31469</v>
      </c>
      <c r="E5728" s="40" t="s">
        <v>31473</v>
      </c>
    </row>
    <row r="5729" spans="1:5">
      <c r="A5729" s="38" t="s">
        <v>31478</v>
      </c>
      <c r="B5729" s="39" t="str">
        <f t="shared" si="89"/>
        <v>M724</v>
      </c>
      <c r="C5729" s="38" t="s">
        <v>31479</v>
      </c>
      <c r="D5729" s="38" t="s">
        <v>31469</v>
      </c>
      <c r="E5729" s="40" t="s">
        <v>31473</v>
      </c>
    </row>
    <row r="5730" spans="1:5">
      <c r="A5730" s="38" t="s">
        <v>31480</v>
      </c>
      <c r="B5730" s="39" t="str">
        <f t="shared" si="89"/>
        <v>M725</v>
      </c>
      <c r="C5730" s="38" t="s">
        <v>31481</v>
      </c>
      <c r="D5730" s="38" t="s">
        <v>31469</v>
      </c>
      <c r="E5730" s="40" t="s">
        <v>31473</v>
      </c>
    </row>
    <row r="5731" spans="1:5">
      <c r="A5731" s="38" t="s">
        <v>31482</v>
      </c>
      <c r="B5731" s="39" t="str">
        <f t="shared" si="89"/>
        <v>M728</v>
      </c>
      <c r="C5731" s="38" t="s">
        <v>31483</v>
      </c>
      <c r="D5731" s="38" t="s">
        <v>31469</v>
      </c>
      <c r="E5731" s="40" t="s">
        <v>31473</v>
      </c>
    </row>
    <row r="5732" spans="1:5">
      <c r="A5732" s="38" t="s">
        <v>31484</v>
      </c>
      <c r="B5732" s="39" t="str">
        <f t="shared" si="89"/>
        <v>M729</v>
      </c>
      <c r="C5732" s="38" t="s">
        <v>31485</v>
      </c>
      <c r="D5732" s="38" t="s">
        <v>31469</v>
      </c>
      <c r="E5732" s="40" t="s">
        <v>31422</v>
      </c>
    </row>
    <row r="5733" spans="1:5">
      <c r="A5733" s="38" t="s">
        <v>31486</v>
      </c>
      <c r="B5733" s="39" t="str">
        <f t="shared" si="89"/>
        <v>M354</v>
      </c>
      <c r="C5733" s="38" t="s">
        <v>31487</v>
      </c>
      <c r="D5733" s="38" t="s">
        <v>18160</v>
      </c>
      <c r="E5733" s="40" t="s">
        <v>31488</v>
      </c>
    </row>
    <row r="5734" spans="1:5">
      <c r="A5734" s="38" t="s">
        <v>31489</v>
      </c>
      <c r="B5734" s="39" t="str">
        <f t="shared" si="89"/>
        <v>M355</v>
      </c>
      <c r="C5734" s="38" t="s">
        <v>31490</v>
      </c>
      <c r="D5734" s="38" t="s">
        <v>18160</v>
      </c>
      <c r="E5734" s="42">
        <v>7299</v>
      </c>
    </row>
    <row r="5735" spans="1:5">
      <c r="A5735" s="38" t="s">
        <v>31491</v>
      </c>
      <c r="B5735" s="39" t="str">
        <f t="shared" si="89"/>
        <v>M356</v>
      </c>
      <c r="C5735" s="38" t="s">
        <v>31492</v>
      </c>
      <c r="D5735" s="38" t="s">
        <v>18160</v>
      </c>
      <c r="E5735" s="40" t="s">
        <v>31493</v>
      </c>
    </row>
    <row r="5736" spans="1:5">
      <c r="A5736" s="38" t="s">
        <v>31494</v>
      </c>
      <c r="B5736" s="39" t="str">
        <f t="shared" si="89"/>
        <v>M633</v>
      </c>
      <c r="C5736" s="38" t="s">
        <v>31495</v>
      </c>
      <c r="D5736" s="38" t="s">
        <v>23633</v>
      </c>
      <c r="E5736" s="40" t="s">
        <v>31496</v>
      </c>
    </row>
    <row r="5737" spans="1:5">
      <c r="A5737" s="38" t="s">
        <v>31497</v>
      </c>
      <c r="B5737" s="39" t="str">
        <f t="shared" si="89"/>
        <v>M790</v>
      </c>
      <c r="C5737" s="38" t="s">
        <v>31498</v>
      </c>
      <c r="D5737" s="38" t="s">
        <v>31499</v>
      </c>
      <c r="E5737" s="40" t="s">
        <v>31500</v>
      </c>
    </row>
    <row r="5738" spans="1:5">
      <c r="A5738" s="38" t="s">
        <v>31501</v>
      </c>
      <c r="B5738" s="39" t="str">
        <f t="shared" si="89"/>
        <v>M791</v>
      </c>
      <c r="C5738" s="38" t="s">
        <v>31502</v>
      </c>
      <c r="D5738" s="38" t="s">
        <v>31499</v>
      </c>
      <c r="E5738" s="40" t="s">
        <v>31496</v>
      </c>
    </row>
    <row r="5739" spans="1:5">
      <c r="A5739" s="38" t="s">
        <v>15983</v>
      </c>
      <c r="B5739" s="39" t="str">
        <f t="shared" si="89"/>
        <v>M792</v>
      </c>
      <c r="C5739" s="38" t="s">
        <v>31503</v>
      </c>
      <c r="D5739" s="38" t="s">
        <v>31499</v>
      </c>
      <c r="E5739" s="40" t="s">
        <v>31504</v>
      </c>
    </row>
    <row r="5740" spans="1:5">
      <c r="A5740" s="38" t="s">
        <v>31505</v>
      </c>
      <c r="B5740" s="39" t="str">
        <f t="shared" si="89"/>
        <v>M793</v>
      </c>
      <c r="C5740" s="38" t="s">
        <v>31506</v>
      </c>
      <c r="D5740" s="38" t="s">
        <v>31499</v>
      </c>
      <c r="E5740" s="40" t="s">
        <v>31493</v>
      </c>
    </row>
    <row r="5741" spans="1:5">
      <c r="A5741" s="38" t="s">
        <v>31507</v>
      </c>
      <c r="B5741" s="39" t="str">
        <f t="shared" si="89"/>
        <v>M794</v>
      </c>
      <c r="C5741" s="38" t="s">
        <v>31508</v>
      </c>
      <c r="D5741" s="38" t="s">
        <v>31499</v>
      </c>
      <c r="E5741" s="40" t="s">
        <v>31509</v>
      </c>
    </row>
    <row r="5742" spans="1:5">
      <c r="A5742" s="38" t="s">
        <v>31510</v>
      </c>
      <c r="B5742" s="39" t="str">
        <f t="shared" si="89"/>
        <v>M795</v>
      </c>
      <c r="C5742" s="38" t="s">
        <v>31511</v>
      </c>
      <c r="D5742" s="38" t="s">
        <v>31499</v>
      </c>
      <c r="E5742" s="40">
        <v>7296</v>
      </c>
    </row>
    <row r="5743" spans="1:5">
      <c r="A5743" s="38" t="s">
        <v>31512</v>
      </c>
      <c r="B5743" s="39" t="str">
        <f t="shared" si="89"/>
        <v>M796</v>
      </c>
      <c r="C5743" s="38" t="s">
        <v>31513</v>
      </c>
      <c r="D5743" s="38" t="s">
        <v>31499</v>
      </c>
      <c r="E5743" s="40" t="s">
        <v>31514</v>
      </c>
    </row>
    <row r="5744" spans="1:5">
      <c r="A5744" s="38" t="s">
        <v>31515</v>
      </c>
      <c r="B5744" s="39" t="str">
        <f t="shared" si="89"/>
        <v>M798</v>
      </c>
      <c r="C5744" s="38" t="s">
        <v>31516</v>
      </c>
      <c r="D5744" s="38" t="s">
        <v>31499</v>
      </c>
      <c r="E5744" s="40" t="s">
        <v>31509</v>
      </c>
    </row>
    <row r="5745" spans="1:5">
      <c r="A5745" s="38" t="s">
        <v>31517</v>
      </c>
      <c r="B5745" s="39" t="str">
        <f t="shared" si="89"/>
        <v>M799</v>
      </c>
      <c r="C5745" s="38" t="s">
        <v>31518</v>
      </c>
      <c r="D5745" s="38" t="s">
        <v>31499</v>
      </c>
      <c r="E5745" s="40" t="s">
        <v>31509</v>
      </c>
    </row>
    <row r="5746" spans="1:5">
      <c r="A5746" s="38" t="s">
        <v>31519</v>
      </c>
      <c r="B5746" s="39" t="str">
        <f t="shared" si="89"/>
        <v>R252</v>
      </c>
      <c r="C5746" s="38" t="s">
        <v>31520</v>
      </c>
      <c r="D5746" s="38" t="s">
        <v>31521</v>
      </c>
      <c r="E5746" s="40" t="s">
        <v>31522</v>
      </c>
    </row>
    <row r="5747" spans="1:5">
      <c r="A5747" s="38" t="s">
        <v>31523</v>
      </c>
      <c r="B5747" s="39" t="str">
        <f t="shared" si="89"/>
        <v>M462</v>
      </c>
      <c r="C5747" s="38" t="s">
        <v>31524</v>
      </c>
      <c r="D5747" s="38" t="s">
        <v>31087</v>
      </c>
      <c r="E5747" s="40" t="s">
        <v>31525</v>
      </c>
    </row>
    <row r="5748" spans="1:5">
      <c r="A5748" s="38" t="s">
        <v>31526</v>
      </c>
      <c r="B5748" s="39" t="str">
        <f t="shared" si="89"/>
        <v>M490</v>
      </c>
      <c r="C5748" s="38" t="s">
        <v>31527</v>
      </c>
      <c r="D5748" s="38" t="s">
        <v>30830</v>
      </c>
      <c r="E5748" s="40" t="s">
        <v>31528</v>
      </c>
    </row>
    <row r="5749" spans="1:5">
      <c r="A5749" s="38" t="s">
        <v>31529</v>
      </c>
      <c r="B5749" s="39" t="str">
        <f t="shared" si="89"/>
        <v>M828</v>
      </c>
      <c r="C5749" s="38" t="s">
        <v>31530</v>
      </c>
      <c r="D5749" s="38" t="s">
        <v>31531</v>
      </c>
      <c r="E5749" s="40" t="s">
        <v>31532</v>
      </c>
    </row>
    <row r="5750" spans="1:5">
      <c r="A5750" s="38" t="s">
        <v>31533</v>
      </c>
      <c r="B5750" s="39" t="str">
        <f t="shared" si="89"/>
        <v>M860</v>
      </c>
      <c r="C5750" s="38" t="s">
        <v>31534</v>
      </c>
      <c r="D5750" s="38" t="s">
        <v>31535</v>
      </c>
      <c r="E5750" s="40">
        <v>7300</v>
      </c>
    </row>
    <row r="5751" spans="1:5">
      <c r="A5751" s="38" t="s">
        <v>31536</v>
      </c>
      <c r="B5751" s="39" t="str">
        <f t="shared" si="89"/>
        <v>M861</v>
      </c>
      <c r="C5751" s="38" t="s">
        <v>31537</v>
      </c>
      <c r="D5751" s="38" t="s">
        <v>31535</v>
      </c>
      <c r="E5751" s="40" t="s">
        <v>31538</v>
      </c>
    </row>
    <row r="5752" spans="1:5">
      <c r="A5752" s="38" t="s">
        <v>31539</v>
      </c>
      <c r="B5752" s="39" t="str">
        <f t="shared" si="89"/>
        <v>M862</v>
      </c>
      <c r="C5752" s="38" t="s">
        <v>31540</v>
      </c>
      <c r="D5752" s="38" t="s">
        <v>31535</v>
      </c>
      <c r="E5752" s="40">
        <v>7300</v>
      </c>
    </row>
    <row r="5753" spans="1:5">
      <c r="A5753" s="38" t="s">
        <v>31541</v>
      </c>
      <c r="B5753" s="39" t="str">
        <f t="shared" si="89"/>
        <v>M863</v>
      </c>
      <c r="C5753" s="38" t="s">
        <v>31542</v>
      </c>
      <c r="D5753" s="38" t="s">
        <v>31535</v>
      </c>
      <c r="E5753" s="40" t="s">
        <v>31543</v>
      </c>
    </row>
    <row r="5754" spans="1:5">
      <c r="A5754" s="38" t="s">
        <v>31544</v>
      </c>
      <c r="B5754" s="39" t="str">
        <f t="shared" si="89"/>
        <v>M864</v>
      </c>
      <c r="C5754" s="38" t="s">
        <v>31545</v>
      </c>
      <c r="D5754" s="38" t="s">
        <v>31535</v>
      </c>
      <c r="E5754" s="40" t="s">
        <v>31543</v>
      </c>
    </row>
    <row r="5755" spans="1:5">
      <c r="A5755" s="38" t="s">
        <v>31546</v>
      </c>
      <c r="B5755" s="39" t="str">
        <f t="shared" si="89"/>
        <v>M865</v>
      </c>
      <c r="C5755" s="38" t="s">
        <v>31547</v>
      </c>
      <c r="D5755" s="38" t="s">
        <v>31535</v>
      </c>
      <c r="E5755" s="40" t="s">
        <v>31543</v>
      </c>
    </row>
    <row r="5756" spans="1:5">
      <c r="A5756" s="38" t="s">
        <v>31548</v>
      </c>
      <c r="B5756" s="39" t="str">
        <f t="shared" si="89"/>
        <v>M866</v>
      </c>
      <c r="C5756" s="38" t="s">
        <v>31549</v>
      </c>
      <c r="D5756" s="38" t="s">
        <v>31535</v>
      </c>
      <c r="E5756" s="40" t="s">
        <v>31543</v>
      </c>
    </row>
    <row r="5757" spans="1:5">
      <c r="A5757" s="38" t="s">
        <v>31550</v>
      </c>
      <c r="B5757" s="39" t="str">
        <f t="shared" si="89"/>
        <v>M868</v>
      </c>
      <c r="C5757" s="38" t="s">
        <v>31551</v>
      </c>
      <c r="D5757" s="38" t="s">
        <v>31535</v>
      </c>
      <c r="E5757" s="40" t="s">
        <v>31525</v>
      </c>
    </row>
    <row r="5758" spans="1:5">
      <c r="A5758" s="38" t="s">
        <v>31552</v>
      </c>
      <c r="B5758" s="39" t="str">
        <f t="shared" si="89"/>
        <v>M869</v>
      </c>
      <c r="C5758" s="38" t="s">
        <v>31553</v>
      </c>
      <c r="D5758" s="38" t="s">
        <v>31535</v>
      </c>
      <c r="E5758" s="40" t="s">
        <v>31525</v>
      </c>
    </row>
    <row r="5759" spans="1:5">
      <c r="A5759" s="38" t="s">
        <v>31554</v>
      </c>
      <c r="B5759" s="39" t="str">
        <f t="shared" si="89"/>
        <v>M871</v>
      </c>
      <c r="C5759" s="38" t="s">
        <v>31555</v>
      </c>
      <c r="D5759" s="38" t="s">
        <v>31556</v>
      </c>
      <c r="E5759" s="40" t="s">
        <v>31543</v>
      </c>
    </row>
    <row r="5760" spans="1:5">
      <c r="A5760" s="38" t="s">
        <v>31557</v>
      </c>
      <c r="B5760" s="39" t="str">
        <f t="shared" si="89"/>
        <v>M872</v>
      </c>
      <c r="C5760" s="38" t="s">
        <v>31558</v>
      </c>
      <c r="D5760" s="38" t="s">
        <v>31556</v>
      </c>
      <c r="E5760" s="40" t="s">
        <v>31543</v>
      </c>
    </row>
    <row r="5761" spans="1:5">
      <c r="A5761" s="38" t="s">
        <v>31559</v>
      </c>
      <c r="B5761" s="39" t="str">
        <f t="shared" si="89"/>
        <v>M873</v>
      </c>
      <c r="C5761" s="38" t="s">
        <v>31560</v>
      </c>
      <c r="D5761" s="38" t="s">
        <v>31556</v>
      </c>
      <c r="E5761" s="40" t="s">
        <v>31543</v>
      </c>
    </row>
    <row r="5762" spans="1:5">
      <c r="A5762" s="38" t="s">
        <v>31561</v>
      </c>
      <c r="B5762" s="39" t="str">
        <f t="shared" si="89"/>
        <v>M878</v>
      </c>
      <c r="C5762" s="38" t="s">
        <v>31562</v>
      </c>
      <c r="D5762" s="38" t="s">
        <v>31556</v>
      </c>
      <c r="E5762" s="40" t="s">
        <v>31538</v>
      </c>
    </row>
    <row r="5763" spans="1:5">
      <c r="A5763" s="38" t="s">
        <v>31563</v>
      </c>
      <c r="B5763" s="39" t="str">
        <f t="shared" si="89"/>
        <v>M879</v>
      </c>
      <c r="C5763" s="38" t="s">
        <v>31564</v>
      </c>
      <c r="D5763" s="38" t="s">
        <v>31556</v>
      </c>
      <c r="E5763" s="40" t="s">
        <v>31543</v>
      </c>
    </row>
    <row r="5764" spans="1:5">
      <c r="A5764" s="38" t="s">
        <v>31565</v>
      </c>
      <c r="B5764" s="39" t="str">
        <f t="shared" ref="B5764:B5827" si="90">MID(A5764,1,4)</f>
        <v>M896</v>
      </c>
      <c r="C5764" s="38" t="s">
        <v>31566</v>
      </c>
      <c r="D5764" s="38" t="s">
        <v>31567</v>
      </c>
      <c r="E5764" s="40">
        <v>7307</v>
      </c>
    </row>
    <row r="5765" spans="1:5">
      <c r="A5765" s="38" t="s">
        <v>31568</v>
      </c>
      <c r="B5765" s="39" t="str">
        <f t="shared" si="90"/>
        <v>M900</v>
      </c>
      <c r="C5765" s="38" t="s">
        <v>31569</v>
      </c>
      <c r="D5765" s="38" t="s">
        <v>31570</v>
      </c>
      <c r="E5765" s="40" t="s">
        <v>31571</v>
      </c>
    </row>
    <row r="5766" spans="1:5">
      <c r="A5766" s="38" t="s">
        <v>31572</v>
      </c>
      <c r="B5766" s="39" t="str">
        <f t="shared" si="90"/>
        <v>M901</v>
      </c>
      <c r="C5766" s="38" t="s">
        <v>31573</v>
      </c>
      <c r="D5766" s="38" t="s">
        <v>31570</v>
      </c>
      <c r="E5766" s="40">
        <v>7303</v>
      </c>
    </row>
    <row r="5767" spans="1:5">
      <c r="A5767" s="38" t="s">
        <v>31574</v>
      </c>
      <c r="B5767" s="39" t="str">
        <f t="shared" si="90"/>
        <v>M902</v>
      </c>
      <c r="C5767" s="38" t="s">
        <v>31575</v>
      </c>
      <c r="D5767" s="38" t="s">
        <v>31570</v>
      </c>
      <c r="E5767" s="40" t="s">
        <v>31525</v>
      </c>
    </row>
    <row r="5768" spans="1:5">
      <c r="A5768" s="38" t="s">
        <v>31576</v>
      </c>
      <c r="B5768" s="39" t="str">
        <f t="shared" si="90"/>
        <v>M903</v>
      </c>
      <c r="C5768" s="38" t="s">
        <v>31577</v>
      </c>
      <c r="D5768" s="38" t="s">
        <v>31570</v>
      </c>
      <c r="E5768" s="40" t="s">
        <v>31532</v>
      </c>
    </row>
    <row r="5769" spans="1:5">
      <c r="A5769" s="38" t="s">
        <v>31578</v>
      </c>
      <c r="B5769" s="39" t="str">
        <f t="shared" si="90"/>
        <v>M904</v>
      </c>
      <c r="C5769" s="38" t="s">
        <v>31579</v>
      </c>
      <c r="D5769" s="38" t="s">
        <v>31570</v>
      </c>
      <c r="E5769" s="40" t="s">
        <v>31532</v>
      </c>
    </row>
    <row r="5770" spans="1:5">
      <c r="A5770" s="38" t="s">
        <v>31580</v>
      </c>
      <c r="B5770" s="39" t="str">
        <f t="shared" si="90"/>
        <v>M905</v>
      </c>
      <c r="C5770" s="38" t="s">
        <v>31581</v>
      </c>
      <c r="D5770" s="38" t="s">
        <v>31570</v>
      </c>
      <c r="E5770" s="40" t="s">
        <v>31543</v>
      </c>
    </row>
    <row r="5771" spans="1:5">
      <c r="A5771" s="38" t="s">
        <v>31582</v>
      </c>
      <c r="B5771" s="39" t="str">
        <f t="shared" si="90"/>
        <v>M880</v>
      </c>
      <c r="C5771" s="38" t="s">
        <v>31583</v>
      </c>
      <c r="D5771" s="38" t="s">
        <v>31584</v>
      </c>
      <c r="E5771" s="40" t="s">
        <v>31585</v>
      </c>
    </row>
    <row r="5772" spans="1:5">
      <c r="A5772" s="38" t="s">
        <v>31586</v>
      </c>
      <c r="B5772" s="39" t="str">
        <f t="shared" si="90"/>
        <v>M888</v>
      </c>
      <c r="C5772" s="38" t="s">
        <v>31587</v>
      </c>
      <c r="D5772" s="38" t="s">
        <v>31584</v>
      </c>
      <c r="E5772" s="40" t="s">
        <v>31585</v>
      </c>
    </row>
    <row r="5773" spans="1:5">
      <c r="A5773" s="38" t="s">
        <v>31588</v>
      </c>
      <c r="B5773" s="39" t="str">
        <f t="shared" si="90"/>
        <v>M889</v>
      </c>
      <c r="C5773" s="38" t="s">
        <v>31589</v>
      </c>
      <c r="D5773" s="38" t="s">
        <v>31584</v>
      </c>
      <c r="E5773" s="40" t="s">
        <v>31585</v>
      </c>
    </row>
    <row r="5774" spans="1:5">
      <c r="A5774" s="38" t="s">
        <v>31590</v>
      </c>
      <c r="B5774" s="39" t="str">
        <f t="shared" si="90"/>
        <v>M894</v>
      </c>
      <c r="C5774" s="38" t="s">
        <v>31591</v>
      </c>
      <c r="D5774" s="38" t="s">
        <v>31567</v>
      </c>
      <c r="E5774" s="40" t="s">
        <v>31592</v>
      </c>
    </row>
    <row r="5775" spans="1:5">
      <c r="A5775" s="38" t="s">
        <v>31593</v>
      </c>
      <c r="B5775" s="39" t="str">
        <f t="shared" si="90"/>
        <v>M906</v>
      </c>
      <c r="C5775" s="38" t="s">
        <v>31594</v>
      </c>
      <c r="D5775" s="38" t="s">
        <v>31570</v>
      </c>
      <c r="E5775" s="40" t="s">
        <v>31595</v>
      </c>
    </row>
    <row r="5776" spans="1:5">
      <c r="A5776" s="38" t="s">
        <v>31596</v>
      </c>
      <c r="B5776" s="39" t="str">
        <f t="shared" si="90"/>
        <v>M908</v>
      </c>
      <c r="C5776" s="38" t="s">
        <v>31597</v>
      </c>
      <c r="D5776" s="38" t="s">
        <v>31570</v>
      </c>
      <c r="E5776" s="40" t="s">
        <v>31598</v>
      </c>
    </row>
    <row r="5777" spans="1:5">
      <c r="A5777" s="38" t="s">
        <v>31599</v>
      </c>
      <c r="B5777" s="39" t="str">
        <f t="shared" si="90"/>
        <v>M420</v>
      </c>
      <c r="C5777" s="38" t="s">
        <v>31600</v>
      </c>
      <c r="D5777" s="38" t="s">
        <v>31601</v>
      </c>
      <c r="E5777" s="40">
        <v>7320</v>
      </c>
    </row>
    <row r="5778" spans="1:5">
      <c r="A5778" s="38" t="s">
        <v>31602</v>
      </c>
      <c r="B5778" s="39" t="str">
        <f t="shared" si="90"/>
        <v>M421</v>
      </c>
      <c r="C5778" s="38" t="s">
        <v>31603</v>
      </c>
      <c r="D5778" s="38" t="s">
        <v>31601</v>
      </c>
      <c r="E5778" s="40" t="s">
        <v>31604</v>
      </c>
    </row>
    <row r="5779" spans="1:5">
      <c r="A5779" s="38" t="s">
        <v>31605</v>
      </c>
      <c r="B5779" s="39" t="str">
        <f t="shared" si="90"/>
        <v>M429</v>
      </c>
      <c r="C5779" s="38" t="s">
        <v>31606</v>
      </c>
      <c r="D5779" s="38" t="s">
        <v>31601</v>
      </c>
      <c r="E5779" s="40" t="s">
        <v>31607</v>
      </c>
    </row>
    <row r="5780" spans="1:5">
      <c r="A5780" s="38" t="s">
        <v>31608</v>
      </c>
      <c r="B5780" s="39" t="str">
        <f t="shared" si="90"/>
        <v>M910</v>
      </c>
      <c r="C5780" s="38" t="s">
        <v>31609</v>
      </c>
      <c r="D5780" s="38" t="s">
        <v>31610</v>
      </c>
      <c r="E5780" s="40" t="s">
        <v>31611</v>
      </c>
    </row>
    <row r="5781" spans="1:5">
      <c r="A5781" s="38" t="s">
        <v>31612</v>
      </c>
      <c r="B5781" s="39" t="str">
        <f t="shared" si="90"/>
        <v>M911</v>
      </c>
      <c r="C5781" s="38" t="s">
        <v>31613</v>
      </c>
      <c r="D5781" s="38" t="s">
        <v>31610</v>
      </c>
      <c r="E5781" s="40" t="s">
        <v>31611</v>
      </c>
    </row>
    <row r="5782" spans="1:5">
      <c r="A5782" s="38" t="s">
        <v>31614</v>
      </c>
      <c r="B5782" s="39" t="str">
        <f t="shared" si="90"/>
        <v>M912</v>
      </c>
      <c r="C5782" s="38" t="s">
        <v>31615</v>
      </c>
      <c r="D5782" s="38" t="s">
        <v>31610</v>
      </c>
      <c r="E5782" s="40" t="s">
        <v>31611</v>
      </c>
    </row>
    <row r="5783" spans="1:5">
      <c r="A5783" s="38" t="s">
        <v>31616</v>
      </c>
      <c r="B5783" s="39" t="str">
        <f t="shared" si="90"/>
        <v>M913</v>
      </c>
      <c r="C5783" s="38" t="s">
        <v>31617</v>
      </c>
      <c r="D5783" s="38" t="s">
        <v>31610</v>
      </c>
      <c r="E5783" s="40" t="s">
        <v>31611</v>
      </c>
    </row>
    <row r="5784" spans="1:5">
      <c r="A5784" s="38" t="s">
        <v>31618</v>
      </c>
      <c r="B5784" s="39" t="str">
        <f t="shared" si="90"/>
        <v>M918</v>
      </c>
      <c r="C5784" s="38" t="s">
        <v>31619</v>
      </c>
      <c r="D5784" s="38" t="s">
        <v>31610</v>
      </c>
      <c r="E5784" s="40" t="s">
        <v>31611</v>
      </c>
    </row>
    <row r="5785" spans="1:5">
      <c r="A5785" s="38" t="s">
        <v>31620</v>
      </c>
      <c r="B5785" s="39" t="str">
        <f t="shared" si="90"/>
        <v>M919</v>
      </c>
      <c r="C5785" s="38" t="s">
        <v>31621</v>
      </c>
      <c r="D5785" s="38" t="s">
        <v>31610</v>
      </c>
      <c r="E5785" s="40" t="s">
        <v>31611</v>
      </c>
    </row>
    <row r="5786" spans="1:5">
      <c r="A5786" s="38" t="s">
        <v>31622</v>
      </c>
      <c r="B5786" s="39" t="str">
        <f t="shared" si="90"/>
        <v>M920</v>
      </c>
      <c r="C5786" s="38" t="s">
        <v>31623</v>
      </c>
      <c r="D5786" s="38" t="s">
        <v>31624</v>
      </c>
      <c r="E5786" s="40" t="s">
        <v>31625</v>
      </c>
    </row>
    <row r="5787" spans="1:5">
      <c r="A5787" s="38" t="s">
        <v>31626</v>
      </c>
      <c r="B5787" s="39" t="str">
        <f t="shared" si="90"/>
        <v>M921</v>
      </c>
      <c r="C5787" s="38" t="s">
        <v>31627</v>
      </c>
      <c r="D5787" s="38" t="s">
        <v>31624</v>
      </c>
      <c r="E5787" s="40" t="s">
        <v>31625</v>
      </c>
    </row>
    <row r="5788" spans="1:5">
      <c r="A5788" s="38" t="s">
        <v>31628</v>
      </c>
      <c r="B5788" s="39" t="str">
        <f t="shared" si="90"/>
        <v>M922</v>
      </c>
      <c r="C5788" s="38" t="s">
        <v>31629</v>
      </c>
      <c r="D5788" s="38" t="s">
        <v>31624</v>
      </c>
      <c r="E5788" s="40" t="s">
        <v>31625</v>
      </c>
    </row>
    <row r="5789" spans="1:5">
      <c r="A5789" s="38" t="s">
        <v>31630</v>
      </c>
      <c r="B5789" s="39" t="str">
        <f t="shared" si="90"/>
        <v>M923</v>
      </c>
      <c r="C5789" s="38" t="s">
        <v>31631</v>
      </c>
      <c r="D5789" s="38" t="s">
        <v>31624</v>
      </c>
      <c r="E5789" s="40" t="s">
        <v>31625</v>
      </c>
    </row>
    <row r="5790" spans="1:5">
      <c r="A5790" s="38" t="s">
        <v>31632</v>
      </c>
      <c r="B5790" s="39" t="str">
        <f t="shared" si="90"/>
        <v>M924</v>
      </c>
      <c r="C5790" s="38" t="s">
        <v>31633</v>
      </c>
      <c r="D5790" s="38" t="s">
        <v>31624</v>
      </c>
      <c r="E5790" s="40" t="s">
        <v>31634</v>
      </c>
    </row>
    <row r="5791" spans="1:5">
      <c r="A5791" s="38" t="s">
        <v>31635</v>
      </c>
      <c r="B5791" s="39" t="str">
        <f t="shared" si="90"/>
        <v>M925</v>
      </c>
      <c r="C5791" s="38" t="s">
        <v>31636</v>
      </c>
      <c r="D5791" s="38" t="s">
        <v>31624</v>
      </c>
      <c r="E5791" s="40" t="s">
        <v>31634</v>
      </c>
    </row>
    <row r="5792" spans="1:5">
      <c r="A5792" s="38" t="s">
        <v>31637</v>
      </c>
      <c r="B5792" s="39" t="str">
        <f t="shared" si="90"/>
        <v>M926</v>
      </c>
      <c r="C5792" s="38" t="s">
        <v>31638</v>
      </c>
      <c r="D5792" s="38" t="s">
        <v>31624</v>
      </c>
      <c r="E5792" s="40" t="s">
        <v>31639</v>
      </c>
    </row>
    <row r="5793" spans="1:5">
      <c r="A5793" s="38" t="s">
        <v>31640</v>
      </c>
      <c r="B5793" s="39" t="str">
        <f t="shared" si="90"/>
        <v>M927</v>
      </c>
      <c r="C5793" s="38" t="s">
        <v>31641</v>
      </c>
      <c r="D5793" s="38" t="s">
        <v>31624</v>
      </c>
      <c r="E5793" s="40" t="s">
        <v>31639</v>
      </c>
    </row>
    <row r="5794" spans="1:5">
      <c r="A5794" s="38" t="s">
        <v>31642</v>
      </c>
      <c r="B5794" s="39" t="str">
        <f t="shared" si="90"/>
        <v>M928</v>
      </c>
      <c r="C5794" s="38" t="s">
        <v>31643</v>
      </c>
      <c r="D5794" s="38" t="s">
        <v>31624</v>
      </c>
      <c r="E5794" s="40" t="s">
        <v>31634</v>
      </c>
    </row>
    <row r="5795" spans="1:5">
      <c r="A5795" s="38" t="s">
        <v>31644</v>
      </c>
      <c r="B5795" s="39" t="str">
        <f t="shared" si="90"/>
        <v>M929</v>
      </c>
      <c r="C5795" s="38" t="s">
        <v>31645</v>
      </c>
      <c r="D5795" s="38" t="s">
        <v>31624</v>
      </c>
      <c r="E5795" s="40" t="s">
        <v>31646</v>
      </c>
    </row>
    <row r="5796" spans="1:5">
      <c r="A5796" s="38" t="s">
        <v>31647</v>
      </c>
      <c r="B5796" s="39" t="str">
        <f t="shared" si="90"/>
        <v>M930</v>
      </c>
      <c r="C5796" s="38" t="s">
        <v>31648</v>
      </c>
      <c r="D5796" s="38" t="s">
        <v>31649</v>
      </c>
      <c r="E5796" s="40" t="s">
        <v>31650</v>
      </c>
    </row>
    <row r="5797" spans="1:5">
      <c r="A5797" s="38" t="s">
        <v>31651</v>
      </c>
      <c r="B5797" s="39" t="str">
        <f t="shared" si="90"/>
        <v>M931</v>
      </c>
      <c r="C5797" s="38" t="s">
        <v>31652</v>
      </c>
      <c r="D5797" s="38" t="s">
        <v>31649</v>
      </c>
      <c r="E5797" s="40" t="s">
        <v>31625</v>
      </c>
    </row>
    <row r="5798" spans="1:5">
      <c r="A5798" s="38" t="s">
        <v>31653</v>
      </c>
      <c r="B5798" s="39" t="str">
        <f t="shared" si="90"/>
        <v>M932</v>
      </c>
      <c r="C5798" s="38" t="s">
        <v>31654</v>
      </c>
      <c r="D5798" s="38" t="s">
        <v>31649</v>
      </c>
      <c r="E5798" s="40" t="s">
        <v>31655</v>
      </c>
    </row>
    <row r="5799" spans="1:5">
      <c r="A5799" s="38" t="s">
        <v>31656</v>
      </c>
      <c r="B5799" s="39" t="str">
        <f t="shared" si="90"/>
        <v>M938</v>
      </c>
      <c r="C5799" s="38" t="s">
        <v>31657</v>
      </c>
      <c r="D5799" s="38" t="s">
        <v>31649</v>
      </c>
      <c r="E5799" s="40" t="s">
        <v>31604</v>
      </c>
    </row>
    <row r="5800" spans="1:5">
      <c r="A5800" s="38" t="s">
        <v>31658</v>
      </c>
      <c r="B5800" s="39" t="str">
        <f t="shared" si="90"/>
        <v>M939</v>
      </c>
      <c r="C5800" s="38" t="s">
        <v>31659</v>
      </c>
      <c r="D5800" s="38" t="s">
        <v>31649</v>
      </c>
      <c r="E5800" s="40" t="s">
        <v>31607</v>
      </c>
    </row>
    <row r="5801" spans="1:5">
      <c r="A5801" s="38" t="s">
        <v>31660</v>
      </c>
      <c r="B5801" s="39" t="str">
        <f t="shared" si="90"/>
        <v>M485</v>
      </c>
      <c r="C5801" s="38" t="s">
        <v>31661</v>
      </c>
      <c r="D5801" s="38" t="s">
        <v>31121</v>
      </c>
      <c r="E5801" s="40" t="s">
        <v>31662</v>
      </c>
    </row>
    <row r="5802" spans="1:5">
      <c r="A5802" s="38" t="s">
        <v>31663</v>
      </c>
      <c r="B5802" s="39" t="str">
        <f t="shared" si="90"/>
        <v>M495</v>
      </c>
      <c r="C5802" s="38" t="s">
        <v>31664</v>
      </c>
      <c r="D5802" s="38" t="s">
        <v>30830</v>
      </c>
      <c r="E5802" s="40" t="s">
        <v>31665</v>
      </c>
    </row>
    <row r="5803" spans="1:5">
      <c r="A5803" s="38" t="s">
        <v>31666</v>
      </c>
      <c r="B5803" s="39" t="str">
        <f t="shared" si="90"/>
        <v>M800</v>
      </c>
      <c r="C5803" s="38" t="s">
        <v>31667</v>
      </c>
      <c r="D5803" s="38" t="s">
        <v>31668</v>
      </c>
      <c r="E5803" s="40" t="s">
        <v>31665</v>
      </c>
    </row>
    <row r="5804" spans="1:5">
      <c r="A5804" s="38" t="s">
        <v>31669</v>
      </c>
      <c r="B5804" s="39" t="str">
        <f t="shared" si="90"/>
        <v>M801</v>
      </c>
      <c r="C5804" s="38" t="s">
        <v>31670</v>
      </c>
      <c r="D5804" s="38" t="s">
        <v>31668</v>
      </c>
      <c r="E5804" s="40" t="s">
        <v>31665</v>
      </c>
    </row>
    <row r="5805" spans="1:5">
      <c r="A5805" s="38" t="s">
        <v>31671</v>
      </c>
      <c r="B5805" s="39" t="str">
        <f t="shared" si="90"/>
        <v>M802</v>
      </c>
      <c r="C5805" s="38" t="s">
        <v>31672</v>
      </c>
      <c r="D5805" s="38" t="s">
        <v>31668</v>
      </c>
      <c r="E5805" s="40" t="s">
        <v>31665</v>
      </c>
    </row>
    <row r="5806" spans="1:5">
      <c r="A5806" s="38" t="s">
        <v>31673</v>
      </c>
      <c r="B5806" s="39" t="str">
        <f t="shared" si="90"/>
        <v>M803</v>
      </c>
      <c r="C5806" s="38" t="s">
        <v>31674</v>
      </c>
      <c r="D5806" s="38" t="s">
        <v>31668</v>
      </c>
      <c r="E5806" s="40" t="s">
        <v>31665</v>
      </c>
    </row>
    <row r="5807" spans="1:5">
      <c r="A5807" s="38" t="s">
        <v>31675</v>
      </c>
      <c r="B5807" s="39" t="str">
        <f t="shared" si="90"/>
        <v>M804</v>
      </c>
      <c r="C5807" s="38" t="s">
        <v>31676</v>
      </c>
      <c r="D5807" s="38" t="s">
        <v>31668</v>
      </c>
      <c r="E5807" s="40" t="s">
        <v>31665</v>
      </c>
    </row>
    <row r="5808" spans="1:5">
      <c r="A5808" s="38" t="s">
        <v>31677</v>
      </c>
      <c r="B5808" s="39" t="str">
        <f t="shared" si="90"/>
        <v>M805</v>
      </c>
      <c r="C5808" s="38" t="s">
        <v>31678</v>
      </c>
      <c r="D5808" s="38" t="s">
        <v>31668</v>
      </c>
      <c r="E5808" s="40" t="s">
        <v>31665</v>
      </c>
    </row>
    <row r="5809" spans="1:5">
      <c r="A5809" s="38" t="s">
        <v>31679</v>
      </c>
      <c r="B5809" s="39" t="str">
        <f t="shared" si="90"/>
        <v>M808</v>
      </c>
      <c r="C5809" s="38" t="s">
        <v>31680</v>
      </c>
      <c r="D5809" s="38" t="s">
        <v>31668</v>
      </c>
      <c r="E5809" s="40" t="s">
        <v>31665</v>
      </c>
    </row>
    <row r="5810" spans="1:5">
      <c r="A5810" s="38" t="s">
        <v>31681</v>
      </c>
      <c r="B5810" s="39" t="str">
        <f t="shared" si="90"/>
        <v>M809</v>
      </c>
      <c r="C5810" s="38" t="s">
        <v>31682</v>
      </c>
      <c r="D5810" s="38" t="s">
        <v>31668</v>
      </c>
      <c r="E5810" s="40" t="s">
        <v>31665</v>
      </c>
    </row>
    <row r="5811" spans="1:5">
      <c r="A5811" s="38" t="s">
        <v>31683</v>
      </c>
      <c r="B5811" s="39" t="str">
        <f t="shared" si="90"/>
        <v>M810</v>
      </c>
      <c r="C5811" s="38" t="s">
        <v>31684</v>
      </c>
      <c r="D5811" s="38" t="s">
        <v>31685</v>
      </c>
      <c r="E5811" s="40" t="s">
        <v>31662</v>
      </c>
    </row>
    <row r="5812" spans="1:5">
      <c r="A5812" s="38" t="s">
        <v>31686</v>
      </c>
      <c r="B5812" s="39" t="str">
        <f t="shared" si="90"/>
        <v>M811</v>
      </c>
      <c r="C5812" s="38" t="s">
        <v>31687</v>
      </c>
      <c r="D5812" s="38" t="s">
        <v>31685</v>
      </c>
      <c r="E5812" s="40" t="s">
        <v>31662</v>
      </c>
    </row>
    <row r="5813" spans="1:5">
      <c r="A5813" s="38" t="s">
        <v>31688</v>
      </c>
      <c r="B5813" s="39" t="str">
        <f t="shared" si="90"/>
        <v>M812</v>
      </c>
      <c r="C5813" s="38" t="s">
        <v>31689</v>
      </c>
      <c r="D5813" s="38" t="s">
        <v>31685</v>
      </c>
      <c r="E5813" s="40" t="s">
        <v>31662</v>
      </c>
    </row>
    <row r="5814" spans="1:5">
      <c r="A5814" s="38" t="s">
        <v>31690</v>
      </c>
      <c r="B5814" s="39" t="str">
        <f t="shared" si="90"/>
        <v>M813</v>
      </c>
      <c r="C5814" s="38" t="s">
        <v>31691</v>
      </c>
      <c r="D5814" s="38" t="s">
        <v>31685</v>
      </c>
      <c r="E5814" s="40" t="s">
        <v>31662</v>
      </c>
    </row>
    <row r="5815" spans="1:5">
      <c r="A5815" s="38" t="s">
        <v>31692</v>
      </c>
      <c r="B5815" s="39" t="str">
        <f t="shared" si="90"/>
        <v>M814</v>
      </c>
      <c r="C5815" s="38" t="s">
        <v>31693</v>
      </c>
      <c r="D5815" s="38" t="s">
        <v>31685</v>
      </c>
      <c r="E5815" s="40" t="s">
        <v>31662</v>
      </c>
    </row>
    <row r="5816" spans="1:5">
      <c r="A5816" s="38" t="s">
        <v>31694</v>
      </c>
      <c r="B5816" s="39" t="str">
        <f t="shared" si="90"/>
        <v>M815</v>
      </c>
      <c r="C5816" s="38" t="s">
        <v>31695</v>
      </c>
      <c r="D5816" s="38" t="s">
        <v>31685</v>
      </c>
      <c r="E5816" s="40" t="s">
        <v>31662</v>
      </c>
    </row>
    <row r="5817" spans="1:5">
      <c r="A5817" s="38" t="s">
        <v>31696</v>
      </c>
      <c r="B5817" s="39" t="str">
        <f t="shared" si="90"/>
        <v>M816</v>
      </c>
      <c r="C5817" s="38" t="s">
        <v>31697</v>
      </c>
      <c r="D5817" s="38" t="s">
        <v>31685</v>
      </c>
      <c r="E5817" s="40" t="s">
        <v>31662</v>
      </c>
    </row>
    <row r="5818" spans="1:5">
      <c r="A5818" s="38" t="s">
        <v>31698</v>
      </c>
      <c r="B5818" s="39" t="str">
        <f t="shared" si="90"/>
        <v>M818</v>
      </c>
      <c r="C5818" s="38" t="s">
        <v>31699</v>
      </c>
      <c r="D5818" s="38" t="s">
        <v>31685</v>
      </c>
      <c r="E5818" s="40" t="s">
        <v>31662</v>
      </c>
    </row>
    <row r="5819" spans="1:5">
      <c r="A5819" s="38" t="s">
        <v>31700</v>
      </c>
      <c r="B5819" s="39" t="str">
        <f t="shared" si="90"/>
        <v>M819</v>
      </c>
      <c r="C5819" s="38" t="s">
        <v>31701</v>
      </c>
      <c r="D5819" s="38" t="s">
        <v>31685</v>
      </c>
      <c r="E5819" s="40" t="s">
        <v>31662</v>
      </c>
    </row>
    <row r="5820" spans="1:5">
      <c r="A5820" s="38" t="s">
        <v>31702</v>
      </c>
      <c r="B5820" s="39" t="str">
        <f t="shared" si="90"/>
        <v>M820</v>
      </c>
      <c r="C5820" s="38" t="s">
        <v>31703</v>
      </c>
      <c r="D5820" s="38" t="s">
        <v>31531</v>
      </c>
      <c r="E5820" s="40" t="s">
        <v>31662</v>
      </c>
    </row>
    <row r="5821" spans="1:5">
      <c r="A5821" s="38" t="s">
        <v>31704</v>
      </c>
      <c r="B5821" s="39" t="str">
        <f t="shared" si="90"/>
        <v>M821</v>
      </c>
      <c r="C5821" s="38" t="s">
        <v>31705</v>
      </c>
      <c r="D5821" s="38" t="s">
        <v>31531</v>
      </c>
      <c r="E5821" s="40" t="s">
        <v>31662</v>
      </c>
    </row>
    <row r="5822" spans="1:5">
      <c r="A5822" s="38" t="s">
        <v>31706</v>
      </c>
      <c r="B5822" s="39" t="str">
        <f t="shared" si="90"/>
        <v>M840</v>
      </c>
      <c r="C5822" s="38" t="s">
        <v>31707</v>
      </c>
      <c r="D5822" s="38" t="s">
        <v>31708</v>
      </c>
      <c r="E5822" s="40">
        <v>7338</v>
      </c>
    </row>
    <row r="5823" spans="1:5">
      <c r="A5823" s="38" t="s">
        <v>31709</v>
      </c>
      <c r="B5823" s="39" t="str">
        <f t="shared" si="90"/>
        <v>M841</v>
      </c>
      <c r="C5823" s="38" t="s">
        <v>31710</v>
      </c>
      <c r="D5823" s="38" t="s">
        <v>31708</v>
      </c>
      <c r="E5823" s="40" t="s">
        <v>31711</v>
      </c>
    </row>
    <row r="5824" spans="1:5">
      <c r="A5824" s="38" t="s">
        <v>31712</v>
      </c>
      <c r="B5824" s="39" t="str">
        <f t="shared" si="90"/>
        <v>M842</v>
      </c>
      <c r="C5824" s="38" t="s">
        <v>31713</v>
      </c>
      <c r="D5824" s="38" t="s">
        <v>31708</v>
      </c>
      <c r="E5824" s="40">
        <v>7338</v>
      </c>
    </row>
    <row r="5825" spans="1:5">
      <c r="A5825" s="38" t="s">
        <v>31714</v>
      </c>
      <c r="B5825" s="39" t="str">
        <f t="shared" si="90"/>
        <v>M843</v>
      </c>
      <c r="C5825" s="38" t="s">
        <v>31715</v>
      </c>
      <c r="D5825" s="38" t="s">
        <v>31708</v>
      </c>
      <c r="E5825" s="40" t="s">
        <v>31665</v>
      </c>
    </row>
    <row r="5826" spans="1:5">
      <c r="A5826" s="38" t="s">
        <v>31716</v>
      </c>
      <c r="B5826" s="39" t="str">
        <f t="shared" si="90"/>
        <v>M844</v>
      </c>
      <c r="C5826" s="38" t="s">
        <v>31717</v>
      </c>
      <c r="D5826" s="38" t="s">
        <v>31708</v>
      </c>
      <c r="E5826" s="40" t="s">
        <v>31665</v>
      </c>
    </row>
    <row r="5827" spans="1:5">
      <c r="A5827" s="38" t="s">
        <v>31718</v>
      </c>
      <c r="B5827" s="39" t="str">
        <f t="shared" si="90"/>
        <v>M848</v>
      </c>
      <c r="C5827" s="38" t="s">
        <v>31719</v>
      </c>
      <c r="D5827" s="38" t="s">
        <v>31708</v>
      </c>
      <c r="E5827" s="40" t="s">
        <v>31720</v>
      </c>
    </row>
    <row r="5828" spans="1:5">
      <c r="A5828" s="38" t="s">
        <v>31721</v>
      </c>
      <c r="B5828" s="39" t="str">
        <f t="shared" ref="B5828:B5891" si="91">MID(A5828,1,4)</f>
        <v>M849</v>
      </c>
      <c r="C5828" s="38" t="s">
        <v>31722</v>
      </c>
      <c r="D5828" s="38" t="s">
        <v>31708</v>
      </c>
      <c r="E5828" s="40" t="s">
        <v>31720</v>
      </c>
    </row>
    <row r="5829" spans="1:5">
      <c r="A5829" s="38" t="s">
        <v>31723</v>
      </c>
      <c r="B5829" s="39" t="str">
        <f t="shared" si="91"/>
        <v>M850</v>
      </c>
      <c r="C5829" s="38" t="s">
        <v>31724</v>
      </c>
      <c r="D5829" s="38" t="s">
        <v>31725</v>
      </c>
      <c r="E5829" s="40" t="s">
        <v>31726</v>
      </c>
    </row>
    <row r="5830" spans="1:5">
      <c r="A5830" s="38" t="s">
        <v>31727</v>
      </c>
      <c r="B5830" s="39" t="str">
        <f t="shared" si="91"/>
        <v>M851</v>
      </c>
      <c r="C5830" s="38" t="s">
        <v>31728</v>
      </c>
      <c r="D5830" s="38" t="s">
        <v>31725</v>
      </c>
      <c r="E5830" s="40" t="s">
        <v>31720</v>
      </c>
    </row>
    <row r="5831" spans="1:5">
      <c r="A5831" s="38" t="s">
        <v>31729</v>
      </c>
      <c r="B5831" s="39" t="str">
        <f t="shared" si="91"/>
        <v>M852</v>
      </c>
      <c r="C5831" s="38" t="s">
        <v>31730</v>
      </c>
      <c r="D5831" s="38" t="s">
        <v>31725</v>
      </c>
      <c r="E5831" s="40" t="s">
        <v>31731</v>
      </c>
    </row>
    <row r="5832" spans="1:5">
      <c r="A5832" s="38" t="s">
        <v>31732</v>
      </c>
      <c r="B5832" s="39" t="str">
        <f t="shared" si="91"/>
        <v>M853</v>
      </c>
      <c r="C5832" s="38" t="s">
        <v>31733</v>
      </c>
      <c r="D5832" s="38" t="s">
        <v>31725</v>
      </c>
      <c r="E5832" s="40" t="s">
        <v>31734</v>
      </c>
    </row>
    <row r="5833" spans="1:5">
      <c r="A5833" s="38" t="s">
        <v>31735</v>
      </c>
      <c r="B5833" s="39" t="str">
        <f t="shared" si="91"/>
        <v>M854</v>
      </c>
      <c r="C5833" s="38" t="s">
        <v>31736</v>
      </c>
      <c r="D5833" s="38" t="s">
        <v>31725</v>
      </c>
      <c r="E5833" s="40" t="s">
        <v>31726</v>
      </c>
    </row>
    <row r="5834" spans="1:5">
      <c r="A5834" s="38" t="s">
        <v>31737</v>
      </c>
      <c r="B5834" s="39" t="str">
        <f t="shared" si="91"/>
        <v>M855</v>
      </c>
      <c r="C5834" s="38" t="s">
        <v>31738</v>
      </c>
      <c r="D5834" s="38" t="s">
        <v>31725</v>
      </c>
      <c r="E5834" s="40" t="s">
        <v>31726</v>
      </c>
    </row>
    <row r="5835" spans="1:5">
      <c r="A5835" s="38" t="s">
        <v>31739</v>
      </c>
      <c r="B5835" s="39" t="str">
        <f t="shared" si="91"/>
        <v>M856</v>
      </c>
      <c r="C5835" s="38" t="s">
        <v>31740</v>
      </c>
      <c r="D5835" s="38" t="s">
        <v>31725</v>
      </c>
      <c r="E5835" s="40" t="s">
        <v>31726</v>
      </c>
    </row>
    <row r="5836" spans="1:5">
      <c r="A5836" s="38" t="s">
        <v>31741</v>
      </c>
      <c r="B5836" s="39" t="str">
        <f t="shared" si="91"/>
        <v>M858</v>
      </c>
      <c r="C5836" s="38" t="s">
        <v>31742</v>
      </c>
      <c r="D5836" s="38" t="s">
        <v>31725</v>
      </c>
      <c r="E5836" s="40" t="s">
        <v>31711</v>
      </c>
    </row>
    <row r="5837" spans="1:5">
      <c r="A5837" s="38" t="s">
        <v>31743</v>
      </c>
      <c r="B5837" s="39" t="str">
        <f t="shared" si="91"/>
        <v>M859</v>
      </c>
      <c r="C5837" s="38" t="s">
        <v>31744</v>
      </c>
      <c r="D5837" s="38" t="s">
        <v>31725</v>
      </c>
      <c r="E5837" s="40" t="s">
        <v>31720</v>
      </c>
    </row>
    <row r="5838" spans="1:5">
      <c r="A5838" s="38" t="s">
        <v>31745</v>
      </c>
      <c r="B5838" s="39" t="str">
        <f t="shared" si="91"/>
        <v>M870</v>
      </c>
      <c r="C5838" s="38" t="s">
        <v>31746</v>
      </c>
      <c r="D5838" s="38" t="s">
        <v>31556</v>
      </c>
      <c r="E5838" s="40" t="s">
        <v>31747</v>
      </c>
    </row>
    <row r="5839" spans="1:5">
      <c r="A5839" s="38" t="s">
        <v>31748</v>
      </c>
      <c r="B5839" s="39" t="str">
        <f t="shared" si="91"/>
        <v>M890</v>
      </c>
      <c r="C5839" s="38" t="s">
        <v>31749</v>
      </c>
      <c r="D5839" s="38" t="s">
        <v>31567</v>
      </c>
      <c r="E5839" s="40" t="s">
        <v>31750</v>
      </c>
    </row>
    <row r="5840" spans="1:5">
      <c r="A5840" s="38" t="s">
        <v>31751</v>
      </c>
      <c r="B5840" s="39" t="str">
        <f t="shared" si="91"/>
        <v>M891</v>
      </c>
      <c r="C5840" s="38" t="s">
        <v>31752</v>
      </c>
      <c r="D5840" s="38" t="s">
        <v>31567</v>
      </c>
      <c r="E5840" s="40" t="s">
        <v>31720</v>
      </c>
    </row>
    <row r="5841" spans="1:5">
      <c r="A5841" s="38" t="s">
        <v>31753</v>
      </c>
      <c r="B5841" s="39" t="str">
        <f t="shared" si="91"/>
        <v>M892</v>
      </c>
      <c r="C5841" s="38" t="s">
        <v>31754</v>
      </c>
      <c r="D5841" s="38" t="s">
        <v>31567</v>
      </c>
      <c r="E5841" s="40" t="s">
        <v>31720</v>
      </c>
    </row>
    <row r="5842" spans="1:5">
      <c r="A5842" s="38" t="s">
        <v>31755</v>
      </c>
      <c r="B5842" s="39" t="str">
        <f t="shared" si="91"/>
        <v>M893</v>
      </c>
      <c r="C5842" s="38" t="s">
        <v>31756</v>
      </c>
      <c r="D5842" s="38" t="s">
        <v>31567</v>
      </c>
      <c r="E5842" s="40" t="s">
        <v>31720</v>
      </c>
    </row>
    <row r="5843" spans="1:5">
      <c r="A5843" s="38" t="s">
        <v>31757</v>
      </c>
      <c r="B5843" s="39" t="str">
        <f t="shared" si="91"/>
        <v>M895</v>
      </c>
      <c r="C5843" s="38" t="s">
        <v>31758</v>
      </c>
      <c r="D5843" s="38" t="s">
        <v>31567</v>
      </c>
      <c r="E5843" s="40" t="s">
        <v>31720</v>
      </c>
    </row>
    <row r="5844" spans="1:5">
      <c r="A5844" s="38" t="s">
        <v>31759</v>
      </c>
      <c r="B5844" s="39" t="str">
        <f t="shared" si="91"/>
        <v>M898</v>
      </c>
      <c r="C5844" s="38" t="s">
        <v>31760</v>
      </c>
      <c r="D5844" s="38" t="s">
        <v>31567</v>
      </c>
      <c r="E5844" s="40" t="s">
        <v>31720</v>
      </c>
    </row>
    <row r="5845" spans="1:5">
      <c r="A5845" s="38" t="s">
        <v>31761</v>
      </c>
      <c r="B5845" s="39" t="str">
        <f t="shared" si="91"/>
        <v>M899</v>
      </c>
      <c r="C5845" s="38" t="s">
        <v>31762</v>
      </c>
      <c r="D5845" s="38" t="s">
        <v>31567</v>
      </c>
      <c r="E5845" s="40" t="s">
        <v>31720</v>
      </c>
    </row>
    <row r="5846" spans="1:5">
      <c r="A5846" s="38" t="s">
        <v>31763</v>
      </c>
      <c r="B5846" s="39" t="str">
        <f t="shared" si="91"/>
        <v>M907</v>
      </c>
      <c r="C5846" s="38" t="s">
        <v>31764</v>
      </c>
      <c r="D5846" s="38" t="s">
        <v>31570</v>
      </c>
      <c r="E5846" s="40" t="s">
        <v>31665</v>
      </c>
    </row>
    <row r="5847" spans="1:5">
      <c r="A5847" s="38" t="s">
        <v>31765</v>
      </c>
      <c r="B5847" s="39" t="str">
        <f t="shared" si="91"/>
        <v>M940</v>
      </c>
      <c r="C5847" s="38" t="s">
        <v>31766</v>
      </c>
      <c r="D5847" s="38" t="s">
        <v>31767</v>
      </c>
      <c r="E5847" s="40" t="s">
        <v>31768</v>
      </c>
    </row>
    <row r="5848" spans="1:5">
      <c r="A5848" s="38" t="s">
        <v>31769</v>
      </c>
      <c r="B5848" s="39" t="str">
        <f t="shared" si="91"/>
        <v>M941</v>
      </c>
      <c r="C5848" s="38" t="s">
        <v>31770</v>
      </c>
      <c r="D5848" s="38" t="s">
        <v>31767</v>
      </c>
      <c r="E5848" s="40" t="s">
        <v>31720</v>
      </c>
    </row>
    <row r="5849" spans="1:5">
      <c r="A5849" s="38" t="s">
        <v>31771</v>
      </c>
      <c r="B5849" s="39" t="str">
        <f t="shared" si="91"/>
        <v>M942</v>
      </c>
      <c r="C5849" s="38" t="s">
        <v>31772</v>
      </c>
      <c r="D5849" s="38" t="s">
        <v>31767</v>
      </c>
      <c r="E5849" s="40" t="s">
        <v>31720</v>
      </c>
    </row>
    <row r="5850" spans="1:5">
      <c r="A5850" s="38" t="s">
        <v>31773</v>
      </c>
      <c r="B5850" s="39" t="str">
        <f t="shared" si="91"/>
        <v>M943</v>
      </c>
      <c r="C5850" s="38" t="s">
        <v>31774</v>
      </c>
      <c r="D5850" s="38" t="s">
        <v>31767</v>
      </c>
      <c r="E5850" s="40" t="s">
        <v>31720</v>
      </c>
    </row>
    <row r="5851" spans="1:5">
      <c r="A5851" s="38" t="s">
        <v>31775</v>
      </c>
      <c r="B5851" s="39" t="str">
        <f t="shared" si="91"/>
        <v>M948</v>
      </c>
      <c r="C5851" s="38" t="s">
        <v>31776</v>
      </c>
      <c r="D5851" s="38" t="s">
        <v>31767</v>
      </c>
      <c r="E5851" s="40" t="s">
        <v>31720</v>
      </c>
    </row>
    <row r="5852" spans="1:5">
      <c r="A5852" s="38" t="s">
        <v>31777</v>
      </c>
      <c r="B5852" s="39" t="str">
        <f t="shared" si="91"/>
        <v>M949</v>
      </c>
      <c r="C5852" s="38" t="s">
        <v>31778</v>
      </c>
      <c r="D5852" s="38" t="s">
        <v>31767</v>
      </c>
      <c r="E5852" s="40" t="s">
        <v>31720</v>
      </c>
    </row>
    <row r="5853" spans="1:5">
      <c r="A5853" s="38" t="s">
        <v>31779</v>
      </c>
      <c r="B5853" s="39" t="str">
        <f t="shared" si="91"/>
        <v>M960</v>
      </c>
      <c r="C5853" s="38" t="s">
        <v>31780</v>
      </c>
      <c r="D5853" s="38" t="s">
        <v>31175</v>
      </c>
      <c r="E5853" s="40" t="s">
        <v>31711</v>
      </c>
    </row>
    <row r="5854" spans="1:5">
      <c r="A5854" s="38" t="s">
        <v>31781</v>
      </c>
      <c r="B5854" s="39" t="str">
        <f t="shared" si="91"/>
        <v>M214</v>
      </c>
      <c r="C5854" s="38" t="s">
        <v>31782</v>
      </c>
      <c r="D5854" s="38" t="s">
        <v>31783</v>
      </c>
      <c r="E5854" s="40">
        <v>7340</v>
      </c>
    </row>
    <row r="5855" spans="1:5">
      <c r="A5855" s="38" t="s">
        <v>31784</v>
      </c>
      <c r="B5855" s="39" t="str">
        <f t="shared" si="91"/>
        <v>M201</v>
      </c>
      <c r="C5855" s="38" t="s">
        <v>31785</v>
      </c>
      <c r="D5855" s="38" t="s">
        <v>31786</v>
      </c>
      <c r="E5855" s="40" t="s">
        <v>31787</v>
      </c>
    </row>
    <row r="5856" spans="1:5">
      <c r="A5856" s="38" t="s">
        <v>31788</v>
      </c>
      <c r="B5856" s="39" t="str">
        <f t="shared" si="91"/>
        <v>M202</v>
      </c>
      <c r="C5856" s="38" t="s">
        <v>31789</v>
      </c>
      <c r="D5856" s="38" t="s">
        <v>31786</v>
      </c>
      <c r="E5856" s="40" t="s">
        <v>31790</v>
      </c>
    </row>
    <row r="5857" spans="1:5">
      <c r="A5857" s="38" t="s">
        <v>31791</v>
      </c>
      <c r="B5857" s="39" t="str">
        <f t="shared" si="91"/>
        <v>M203</v>
      </c>
      <c r="C5857" s="38" t="s">
        <v>31792</v>
      </c>
      <c r="D5857" s="38" t="s">
        <v>31786</v>
      </c>
      <c r="E5857" s="40" t="s">
        <v>31793</v>
      </c>
    </row>
    <row r="5858" spans="1:5">
      <c r="A5858" s="38" t="s">
        <v>31794</v>
      </c>
      <c r="B5858" s="39" t="str">
        <f t="shared" si="91"/>
        <v>M204</v>
      </c>
      <c r="C5858" s="38" t="s">
        <v>31795</v>
      </c>
      <c r="D5858" s="38" t="s">
        <v>31786</v>
      </c>
      <c r="E5858" s="40" t="s">
        <v>31796</v>
      </c>
    </row>
    <row r="5859" spans="1:5">
      <c r="A5859" s="38" t="s">
        <v>31797</v>
      </c>
      <c r="B5859" s="39" t="str">
        <f t="shared" si="91"/>
        <v>M205</v>
      </c>
      <c r="C5859" s="38" t="s">
        <v>31798</v>
      </c>
      <c r="D5859" s="38" t="s">
        <v>31786</v>
      </c>
      <c r="E5859" s="40" t="s">
        <v>31799</v>
      </c>
    </row>
    <row r="5860" spans="1:5">
      <c r="A5860" s="38" t="s">
        <v>31800</v>
      </c>
      <c r="B5860" s="39" t="str">
        <f t="shared" si="91"/>
        <v>M206</v>
      </c>
      <c r="C5860" s="38" t="s">
        <v>31801</v>
      </c>
      <c r="D5860" s="38" t="s">
        <v>31786</v>
      </c>
      <c r="E5860" s="40" t="s">
        <v>31802</v>
      </c>
    </row>
    <row r="5861" spans="1:5">
      <c r="A5861" s="38" t="s">
        <v>31803</v>
      </c>
      <c r="B5861" s="39" t="str">
        <f t="shared" si="91"/>
        <v>R683</v>
      </c>
      <c r="C5861" s="38" t="s">
        <v>31804</v>
      </c>
      <c r="D5861" s="38" t="s">
        <v>26645</v>
      </c>
      <c r="E5861" s="40" t="s">
        <v>31802</v>
      </c>
    </row>
    <row r="5862" spans="1:5">
      <c r="A5862" s="38" t="s">
        <v>31805</v>
      </c>
      <c r="B5862" s="39" t="str">
        <f t="shared" si="91"/>
        <v>Z894</v>
      </c>
      <c r="C5862" s="38" t="s">
        <v>31806</v>
      </c>
      <c r="D5862" s="38" t="s">
        <v>31807</v>
      </c>
      <c r="E5862" s="40" t="s">
        <v>31799</v>
      </c>
    </row>
    <row r="5863" spans="1:5">
      <c r="A5863" s="38" t="s">
        <v>31808</v>
      </c>
      <c r="B5863" s="39" t="str">
        <f t="shared" si="91"/>
        <v>M200</v>
      </c>
      <c r="C5863" s="38" t="s">
        <v>31809</v>
      </c>
      <c r="D5863" s="38" t="s">
        <v>31786</v>
      </c>
      <c r="E5863" s="40" t="s">
        <v>31810</v>
      </c>
    </row>
    <row r="5864" spans="1:5">
      <c r="A5864" s="38" t="s">
        <v>31811</v>
      </c>
      <c r="B5864" s="39" t="str">
        <f t="shared" si="91"/>
        <v>M210</v>
      </c>
      <c r="C5864" s="38" t="s">
        <v>31812</v>
      </c>
      <c r="D5864" s="38" t="s">
        <v>31783</v>
      </c>
      <c r="E5864" s="42">
        <v>7360</v>
      </c>
    </row>
    <row r="5865" spans="1:5">
      <c r="A5865" s="38" t="s">
        <v>31813</v>
      </c>
      <c r="B5865" s="39" t="str">
        <f t="shared" si="91"/>
        <v>M211</v>
      </c>
      <c r="C5865" s="38" t="s">
        <v>31814</v>
      </c>
      <c r="D5865" s="38" t="s">
        <v>31783</v>
      </c>
      <c r="E5865" s="42">
        <v>7360</v>
      </c>
    </row>
    <row r="5866" spans="1:5">
      <c r="A5866" s="38" t="s">
        <v>31815</v>
      </c>
      <c r="B5866" s="39" t="str">
        <f t="shared" si="91"/>
        <v>M212</v>
      </c>
      <c r="C5866" s="38" t="s">
        <v>31816</v>
      </c>
      <c r="D5866" s="38" t="s">
        <v>31783</v>
      </c>
      <c r="E5866" s="40" t="s">
        <v>31817</v>
      </c>
    </row>
    <row r="5867" spans="1:5">
      <c r="A5867" s="38" t="s">
        <v>31818</v>
      </c>
      <c r="B5867" s="39" t="str">
        <f t="shared" si="91"/>
        <v>M213</v>
      </c>
      <c r="C5867" s="38" t="s">
        <v>31819</v>
      </c>
      <c r="D5867" s="38" t="s">
        <v>31783</v>
      </c>
      <c r="E5867" s="40" t="s">
        <v>31820</v>
      </c>
    </row>
    <row r="5868" spans="1:5">
      <c r="A5868" s="38" t="s">
        <v>31821</v>
      </c>
      <c r="B5868" s="39" t="str">
        <f t="shared" si="91"/>
        <v>M215</v>
      </c>
      <c r="C5868" s="38" t="s">
        <v>31822</v>
      </c>
      <c r="D5868" s="38" t="s">
        <v>31783</v>
      </c>
      <c r="E5868" s="40" t="s">
        <v>31820</v>
      </c>
    </row>
    <row r="5869" spans="1:5">
      <c r="A5869" s="38" t="s">
        <v>31823</v>
      </c>
      <c r="B5869" s="39" t="str">
        <f t="shared" si="91"/>
        <v>M216</v>
      </c>
      <c r="C5869" s="38" t="s">
        <v>31824</v>
      </c>
      <c r="D5869" s="38" t="s">
        <v>31783</v>
      </c>
      <c r="E5869" s="40" t="s">
        <v>31820</v>
      </c>
    </row>
    <row r="5870" spans="1:5">
      <c r="A5870" s="38" t="s">
        <v>31825</v>
      </c>
      <c r="B5870" s="39" t="str">
        <f t="shared" si="91"/>
        <v>M217</v>
      </c>
      <c r="C5870" s="38" t="s">
        <v>31826</v>
      </c>
      <c r="D5870" s="38" t="s">
        <v>31783</v>
      </c>
      <c r="E5870" s="40" t="s">
        <v>31827</v>
      </c>
    </row>
    <row r="5871" spans="1:5">
      <c r="A5871" s="38" t="s">
        <v>31828</v>
      </c>
      <c r="B5871" s="39" t="str">
        <f t="shared" si="91"/>
        <v>M218</v>
      </c>
      <c r="C5871" s="38" t="s">
        <v>31829</v>
      </c>
      <c r="D5871" s="38" t="s">
        <v>31783</v>
      </c>
      <c r="E5871" s="40" t="s">
        <v>31827</v>
      </c>
    </row>
    <row r="5872" spans="1:5">
      <c r="A5872" s="38" t="s">
        <v>31830</v>
      </c>
      <c r="B5872" s="39" t="str">
        <f t="shared" si="91"/>
        <v>M219</v>
      </c>
      <c r="C5872" s="38" t="s">
        <v>31831</v>
      </c>
      <c r="D5872" s="38" t="s">
        <v>31783</v>
      </c>
      <c r="E5872" s="40" t="s">
        <v>31832</v>
      </c>
    </row>
    <row r="5873" spans="1:5">
      <c r="A5873" s="38" t="s">
        <v>31833</v>
      </c>
      <c r="B5873" s="39" t="str">
        <f t="shared" si="91"/>
        <v>Z890</v>
      </c>
      <c r="C5873" s="38" t="s">
        <v>31834</v>
      </c>
      <c r="D5873" s="38" t="s">
        <v>31807</v>
      </c>
      <c r="E5873" s="40" t="s">
        <v>31810</v>
      </c>
    </row>
    <row r="5874" spans="1:5">
      <c r="A5874" s="38" t="s">
        <v>31835</v>
      </c>
      <c r="B5874" s="39" t="str">
        <f t="shared" si="91"/>
        <v>Z891</v>
      </c>
      <c r="C5874" s="38" t="s">
        <v>31836</v>
      </c>
      <c r="D5874" s="38" t="s">
        <v>31807</v>
      </c>
      <c r="E5874" s="40" t="s">
        <v>31827</v>
      </c>
    </row>
    <row r="5875" spans="1:5">
      <c r="A5875" s="38" t="s">
        <v>31837</v>
      </c>
      <c r="B5875" s="39" t="str">
        <f t="shared" si="91"/>
        <v>Z892</v>
      </c>
      <c r="C5875" s="38" t="s">
        <v>31838</v>
      </c>
      <c r="D5875" s="38" t="s">
        <v>31807</v>
      </c>
      <c r="E5875" s="40" t="s">
        <v>31827</v>
      </c>
    </row>
    <row r="5876" spans="1:5">
      <c r="A5876" s="38" t="s">
        <v>31839</v>
      </c>
      <c r="B5876" s="39" t="str">
        <f t="shared" si="91"/>
        <v>Z893</v>
      </c>
      <c r="C5876" s="38" t="s">
        <v>31840</v>
      </c>
      <c r="D5876" s="38" t="s">
        <v>31807</v>
      </c>
      <c r="E5876" s="40" t="s">
        <v>31827</v>
      </c>
    </row>
    <row r="5877" spans="1:5">
      <c r="A5877" s="38" t="s">
        <v>31841</v>
      </c>
      <c r="B5877" s="39" t="str">
        <f t="shared" si="91"/>
        <v>Z895</v>
      </c>
      <c r="C5877" s="38" t="s">
        <v>31842</v>
      </c>
      <c r="D5877" s="38" t="s">
        <v>31807</v>
      </c>
      <c r="E5877" s="40" t="s">
        <v>31843</v>
      </c>
    </row>
    <row r="5878" spans="1:5">
      <c r="A5878" s="38" t="s">
        <v>31844</v>
      </c>
      <c r="B5878" s="39" t="str">
        <f t="shared" si="91"/>
        <v>Z896</v>
      </c>
      <c r="C5878" s="38" t="s">
        <v>31845</v>
      </c>
      <c r="D5878" s="38" t="s">
        <v>31807</v>
      </c>
      <c r="E5878" s="40" t="s">
        <v>31843</v>
      </c>
    </row>
    <row r="5879" spans="1:5">
      <c r="A5879" s="38" t="s">
        <v>31846</v>
      </c>
      <c r="B5879" s="39" t="str">
        <f t="shared" si="91"/>
        <v>Z897</v>
      </c>
      <c r="C5879" s="38" t="s">
        <v>31847</v>
      </c>
      <c r="D5879" s="38" t="s">
        <v>31807</v>
      </c>
      <c r="E5879" s="40" t="s">
        <v>31820</v>
      </c>
    </row>
    <row r="5880" spans="1:5">
      <c r="A5880" s="38" t="s">
        <v>31848</v>
      </c>
      <c r="B5880" s="39" t="str">
        <f t="shared" si="91"/>
        <v>Z898</v>
      </c>
      <c r="C5880" s="38" t="s">
        <v>31849</v>
      </c>
      <c r="D5880" s="38" t="s">
        <v>31807</v>
      </c>
      <c r="E5880" s="40" t="s">
        <v>31843</v>
      </c>
    </row>
    <row r="5881" spans="1:5">
      <c r="A5881" s="38" t="s">
        <v>31850</v>
      </c>
      <c r="B5881" s="39" t="str">
        <f t="shared" si="91"/>
        <v>Z899</v>
      </c>
      <c r="C5881" s="38" t="s">
        <v>31851</v>
      </c>
      <c r="D5881" s="38" t="s">
        <v>31807</v>
      </c>
      <c r="E5881" s="40" t="s">
        <v>31843</v>
      </c>
    </row>
    <row r="5882" spans="1:5">
      <c r="A5882" s="38" t="s">
        <v>31852</v>
      </c>
      <c r="B5882" s="39" t="str">
        <f t="shared" si="91"/>
        <v>M400</v>
      </c>
      <c r="C5882" s="38" t="s">
        <v>31853</v>
      </c>
      <c r="D5882" s="38" t="s">
        <v>31854</v>
      </c>
      <c r="E5882" s="40">
        <v>7370</v>
      </c>
    </row>
    <row r="5883" spans="1:5">
      <c r="A5883" s="38" t="s">
        <v>31855</v>
      </c>
      <c r="B5883" s="39" t="str">
        <f t="shared" si="91"/>
        <v>M401</v>
      </c>
      <c r="C5883" s="38" t="s">
        <v>31856</v>
      </c>
      <c r="D5883" s="38" t="s">
        <v>31854</v>
      </c>
      <c r="E5883" s="40" t="s">
        <v>31857</v>
      </c>
    </row>
    <row r="5884" spans="1:5">
      <c r="A5884" s="38" t="s">
        <v>31858</v>
      </c>
      <c r="B5884" s="39" t="str">
        <f t="shared" si="91"/>
        <v>M402</v>
      </c>
      <c r="C5884" s="38" t="s">
        <v>31859</v>
      </c>
      <c r="D5884" s="38" t="s">
        <v>31854</v>
      </c>
      <c r="E5884" s="40" t="s">
        <v>31857</v>
      </c>
    </row>
    <row r="5885" spans="1:5">
      <c r="A5885" s="38" t="s">
        <v>31860</v>
      </c>
      <c r="B5885" s="39" t="str">
        <f t="shared" si="91"/>
        <v>M403</v>
      </c>
      <c r="C5885" s="38" t="s">
        <v>31861</v>
      </c>
      <c r="D5885" s="38" t="s">
        <v>31854</v>
      </c>
      <c r="E5885" s="40" t="s">
        <v>31862</v>
      </c>
    </row>
    <row r="5886" spans="1:5">
      <c r="A5886" s="38" t="s">
        <v>31863</v>
      </c>
      <c r="B5886" s="39" t="str">
        <f t="shared" si="91"/>
        <v>M404</v>
      </c>
      <c r="C5886" s="38" t="s">
        <v>31864</v>
      </c>
      <c r="D5886" s="38" t="s">
        <v>31854</v>
      </c>
      <c r="E5886" s="40" t="s">
        <v>31862</v>
      </c>
    </row>
    <row r="5887" spans="1:5">
      <c r="A5887" s="38" t="s">
        <v>31865</v>
      </c>
      <c r="B5887" s="39" t="str">
        <f t="shared" si="91"/>
        <v>M405</v>
      </c>
      <c r="C5887" s="38" t="s">
        <v>31866</v>
      </c>
      <c r="D5887" s="38" t="s">
        <v>31854</v>
      </c>
      <c r="E5887" s="40" t="s">
        <v>31862</v>
      </c>
    </row>
    <row r="5888" spans="1:5">
      <c r="A5888" s="38" t="s">
        <v>31867</v>
      </c>
      <c r="B5888" s="39" t="str">
        <f t="shared" si="91"/>
        <v>M410</v>
      </c>
      <c r="C5888" s="38" t="s">
        <v>31868</v>
      </c>
      <c r="D5888" s="38" t="s">
        <v>31869</v>
      </c>
      <c r="E5888" s="40" t="s">
        <v>31870</v>
      </c>
    </row>
    <row r="5889" spans="1:5">
      <c r="A5889" s="38" t="s">
        <v>31871</v>
      </c>
      <c r="B5889" s="39" t="str">
        <f t="shared" si="91"/>
        <v>M411</v>
      </c>
      <c r="C5889" s="38" t="s">
        <v>31872</v>
      </c>
      <c r="D5889" s="38" t="s">
        <v>31869</v>
      </c>
      <c r="E5889" s="40" t="s">
        <v>31870</v>
      </c>
    </row>
    <row r="5890" spans="1:5">
      <c r="A5890" s="38" t="s">
        <v>31873</v>
      </c>
      <c r="B5890" s="39" t="str">
        <f t="shared" si="91"/>
        <v>M412</v>
      </c>
      <c r="C5890" s="38" t="s">
        <v>31874</v>
      </c>
      <c r="D5890" s="38" t="s">
        <v>31869</v>
      </c>
      <c r="E5890" s="40" t="s">
        <v>31870</v>
      </c>
    </row>
    <row r="5891" spans="1:5">
      <c r="A5891" s="38" t="s">
        <v>31875</v>
      </c>
      <c r="B5891" s="39" t="str">
        <f t="shared" si="91"/>
        <v>M413</v>
      </c>
      <c r="C5891" s="38" t="s">
        <v>31876</v>
      </c>
      <c r="D5891" s="38" t="s">
        <v>31869</v>
      </c>
      <c r="E5891" s="40" t="s">
        <v>31870</v>
      </c>
    </row>
    <row r="5892" spans="1:5">
      <c r="A5892" s="38" t="s">
        <v>31877</v>
      </c>
      <c r="B5892" s="39" t="str">
        <f t="shared" ref="B5892:B5955" si="92">MID(A5892,1,4)</f>
        <v>M414</v>
      </c>
      <c r="C5892" s="38" t="s">
        <v>31878</v>
      </c>
      <c r="D5892" s="38" t="s">
        <v>31869</v>
      </c>
      <c r="E5892" s="40" t="s">
        <v>31870</v>
      </c>
    </row>
    <row r="5893" spans="1:5">
      <c r="A5893" s="38" t="s">
        <v>31879</v>
      </c>
      <c r="B5893" s="39" t="str">
        <f t="shared" si="92"/>
        <v>M415</v>
      </c>
      <c r="C5893" s="38" t="s">
        <v>31880</v>
      </c>
      <c r="D5893" s="38" t="s">
        <v>31869</v>
      </c>
      <c r="E5893" s="40" t="s">
        <v>31870</v>
      </c>
    </row>
    <row r="5894" spans="1:5">
      <c r="A5894" s="38" t="s">
        <v>31881</v>
      </c>
      <c r="B5894" s="39" t="str">
        <f t="shared" si="92"/>
        <v>M418</v>
      </c>
      <c r="C5894" s="38" t="s">
        <v>31882</v>
      </c>
      <c r="D5894" s="38" t="s">
        <v>31869</v>
      </c>
      <c r="E5894" s="40" t="s">
        <v>31870</v>
      </c>
    </row>
    <row r="5895" spans="1:5">
      <c r="A5895" s="38" t="s">
        <v>31883</v>
      </c>
      <c r="B5895" s="39" t="str">
        <f t="shared" si="92"/>
        <v>M419</v>
      </c>
      <c r="C5895" s="38" t="s">
        <v>31884</v>
      </c>
      <c r="D5895" s="38" t="s">
        <v>31869</v>
      </c>
      <c r="E5895" s="40" t="s">
        <v>31870</v>
      </c>
    </row>
    <row r="5896" spans="1:5">
      <c r="A5896" s="38" t="s">
        <v>31885</v>
      </c>
      <c r="B5896" s="39" t="str">
        <f t="shared" si="92"/>
        <v>M438</v>
      </c>
      <c r="C5896" s="38" t="s">
        <v>31886</v>
      </c>
      <c r="D5896" s="38" t="s">
        <v>31179</v>
      </c>
      <c r="E5896" s="40" t="s">
        <v>31887</v>
      </c>
    </row>
    <row r="5897" spans="1:5">
      <c r="A5897" s="38" t="s">
        <v>31888</v>
      </c>
      <c r="B5897" s="39" t="str">
        <f t="shared" si="92"/>
        <v>M439</v>
      </c>
      <c r="C5897" s="38" t="s">
        <v>31889</v>
      </c>
      <c r="D5897" s="38" t="s">
        <v>31179</v>
      </c>
      <c r="E5897" s="40" t="s">
        <v>31890</v>
      </c>
    </row>
    <row r="5898" spans="1:5">
      <c r="A5898" s="38" t="s">
        <v>31891</v>
      </c>
      <c r="B5898" s="39" t="str">
        <f t="shared" si="92"/>
        <v>M498</v>
      </c>
      <c r="C5898" s="38" t="s">
        <v>31892</v>
      </c>
      <c r="D5898" s="38" t="s">
        <v>30830</v>
      </c>
      <c r="E5898" s="40" t="s">
        <v>31893</v>
      </c>
    </row>
    <row r="5899" spans="1:5">
      <c r="A5899" s="38" t="s">
        <v>31894</v>
      </c>
      <c r="B5899" s="39" t="str">
        <f t="shared" si="92"/>
        <v>M962</v>
      </c>
      <c r="C5899" s="38" t="s">
        <v>31895</v>
      </c>
      <c r="D5899" s="38" t="s">
        <v>31175</v>
      </c>
      <c r="E5899" s="40" t="s">
        <v>31857</v>
      </c>
    </row>
    <row r="5900" spans="1:5">
      <c r="A5900" s="38" t="s">
        <v>31896</v>
      </c>
      <c r="B5900" s="39" t="str">
        <f t="shared" si="92"/>
        <v>M963</v>
      </c>
      <c r="C5900" s="38" t="s">
        <v>31897</v>
      </c>
      <c r="D5900" s="38" t="s">
        <v>31175</v>
      </c>
      <c r="E5900" s="40" t="s">
        <v>31857</v>
      </c>
    </row>
    <row r="5901" spans="1:5">
      <c r="A5901" s="38" t="s">
        <v>31898</v>
      </c>
      <c r="B5901" s="39" t="str">
        <f t="shared" si="92"/>
        <v>M964</v>
      </c>
      <c r="C5901" s="38" t="s">
        <v>31899</v>
      </c>
      <c r="D5901" s="38" t="s">
        <v>31175</v>
      </c>
      <c r="E5901" s="40" t="s">
        <v>31862</v>
      </c>
    </row>
    <row r="5902" spans="1:5">
      <c r="A5902" s="38" t="s">
        <v>31900</v>
      </c>
      <c r="B5902" s="39" t="str">
        <f t="shared" si="92"/>
        <v>M965</v>
      </c>
      <c r="C5902" s="38" t="s">
        <v>31901</v>
      </c>
      <c r="D5902" s="38" t="s">
        <v>31175</v>
      </c>
      <c r="E5902" s="40" t="s">
        <v>31870</v>
      </c>
    </row>
    <row r="5903" spans="1:5">
      <c r="A5903" s="38" t="s">
        <v>31902</v>
      </c>
      <c r="B5903" s="39" t="str">
        <f t="shared" si="92"/>
        <v>M430</v>
      </c>
      <c r="C5903" s="38" t="s">
        <v>31903</v>
      </c>
      <c r="D5903" s="38" t="s">
        <v>31179</v>
      </c>
      <c r="E5903" s="40" t="s">
        <v>31904</v>
      </c>
    </row>
    <row r="5904" spans="1:5">
      <c r="A5904" s="38" t="s">
        <v>31905</v>
      </c>
      <c r="B5904" s="39" t="str">
        <f t="shared" si="92"/>
        <v>M431</v>
      </c>
      <c r="C5904" s="38" t="s">
        <v>31906</v>
      </c>
      <c r="D5904" s="38" t="s">
        <v>31179</v>
      </c>
      <c r="E5904" s="40">
        <v>7384</v>
      </c>
    </row>
    <row r="5905" spans="1:5">
      <c r="A5905" s="38" t="s">
        <v>31907</v>
      </c>
      <c r="B5905" s="39" t="str">
        <f t="shared" si="92"/>
        <v>M950</v>
      </c>
      <c r="C5905" s="38" t="s">
        <v>31908</v>
      </c>
      <c r="D5905" s="38" t="s">
        <v>31909</v>
      </c>
      <c r="E5905" s="40" t="s">
        <v>31910</v>
      </c>
    </row>
    <row r="5906" spans="1:5">
      <c r="A5906" s="38" t="s">
        <v>31911</v>
      </c>
      <c r="B5906" s="39" t="str">
        <f t="shared" si="92"/>
        <v>M951</v>
      </c>
      <c r="C5906" s="38" t="s">
        <v>31912</v>
      </c>
      <c r="D5906" s="38" t="s">
        <v>31909</v>
      </c>
      <c r="E5906" s="40" t="s">
        <v>31913</v>
      </c>
    </row>
    <row r="5907" spans="1:5">
      <c r="A5907" s="38" t="s">
        <v>31914</v>
      </c>
      <c r="B5907" s="39" t="str">
        <f t="shared" si="92"/>
        <v>M952</v>
      </c>
      <c r="C5907" s="38" t="s">
        <v>31915</v>
      </c>
      <c r="D5907" s="38" t="s">
        <v>31909</v>
      </c>
      <c r="E5907" s="40" t="s">
        <v>31916</v>
      </c>
    </row>
    <row r="5908" spans="1:5">
      <c r="A5908" s="38" t="s">
        <v>31917</v>
      </c>
      <c r="B5908" s="39" t="str">
        <f t="shared" si="92"/>
        <v>M953</v>
      </c>
      <c r="C5908" s="38" t="s">
        <v>31918</v>
      </c>
      <c r="D5908" s="38" t="s">
        <v>31909</v>
      </c>
      <c r="E5908" s="40" t="s">
        <v>31919</v>
      </c>
    </row>
    <row r="5909" spans="1:5">
      <c r="A5909" s="38" t="s">
        <v>31920</v>
      </c>
      <c r="B5909" s="39" t="str">
        <f t="shared" si="92"/>
        <v>M954</v>
      </c>
      <c r="C5909" s="38" t="s">
        <v>31921</v>
      </c>
      <c r="D5909" s="38" t="s">
        <v>31909</v>
      </c>
      <c r="E5909" s="40" t="s">
        <v>31922</v>
      </c>
    </row>
    <row r="5910" spans="1:5">
      <c r="A5910" s="38" t="s">
        <v>31923</v>
      </c>
      <c r="B5910" s="39" t="str">
        <f t="shared" si="92"/>
        <v>M955</v>
      </c>
      <c r="C5910" s="38" t="s">
        <v>31924</v>
      </c>
      <c r="D5910" s="38" t="s">
        <v>31909</v>
      </c>
      <c r="E5910" s="40" t="s">
        <v>31925</v>
      </c>
    </row>
    <row r="5911" spans="1:5">
      <c r="A5911" s="38" t="s">
        <v>31926</v>
      </c>
      <c r="B5911" s="39" t="str">
        <f t="shared" si="92"/>
        <v>M958</v>
      </c>
      <c r="C5911" s="38" t="s">
        <v>31927</v>
      </c>
      <c r="D5911" s="38" t="s">
        <v>31909</v>
      </c>
      <c r="E5911" s="40" t="s">
        <v>31928</v>
      </c>
    </row>
    <row r="5912" spans="1:5">
      <c r="A5912" s="38" t="s">
        <v>31929</v>
      </c>
      <c r="B5912" s="39" t="str">
        <f t="shared" si="92"/>
        <v>M959</v>
      </c>
      <c r="C5912" s="38" t="s">
        <v>31930</v>
      </c>
      <c r="D5912" s="38" t="s">
        <v>31909</v>
      </c>
      <c r="E5912" s="40" t="s">
        <v>31931</v>
      </c>
    </row>
    <row r="5913" spans="1:5">
      <c r="A5913" s="38" t="s">
        <v>31932</v>
      </c>
      <c r="B5913" s="39" t="str">
        <f t="shared" si="92"/>
        <v>Z908</v>
      </c>
      <c r="C5913" s="38" t="s">
        <v>31933</v>
      </c>
      <c r="D5913" s="38" t="s">
        <v>23667</v>
      </c>
      <c r="E5913" s="40" t="s">
        <v>31922</v>
      </c>
    </row>
    <row r="5914" spans="1:5">
      <c r="A5914" s="38" t="s">
        <v>31934</v>
      </c>
      <c r="B5914" s="39" t="str">
        <f t="shared" si="92"/>
        <v>M990</v>
      </c>
      <c r="C5914" s="38" t="s">
        <v>31935</v>
      </c>
      <c r="D5914" s="38" t="s">
        <v>31936</v>
      </c>
      <c r="E5914" s="40" t="s">
        <v>31937</v>
      </c>
    </row>
    <row r="5915" spans="1:5">
      <c r="A5915" s="38" t="s">
        <v>31938</v>
      </c>
      <c r="B5915" s="39" t="str">
        <f t="shared" si="92"/>
        <v>M991</v>
      </c>
      <c r="C5915" s="38" t="s">
        <v>31939</v>
      </c>
      <c r="D5915" s="38" t="s">
        <v>31936</v>
      </c>
      <c r="E5915" s="40" t="s">
        <v>31937</v>
      </c>
    </row>
    <row r="5916" spans="1:5">
      <c r="A5916" s="38" t="s">
        <v>31940</v>
      </c>
      <c r="B5916" s="39" t="str">
        <f t="shared" si="92"/>
        <v>M992</v>
      </c>
      <c r="C5916" s="38" t="s">
        <v>31941</v>
      </c>
      <c r="D5916" s="38" t="s">
        <v>31936</v>
      </c>
      <c r="E5916" s="40" t="s">
        <v>31937</v>
      </c>
    </row>
    <row r="5917" spans="1:5">
      <c r="A5917" s="38" t="s">
        <v>31942</v>
      </c>
      <c r="B5917" s="39" t="str">
        <f t="shared" si="92"/>
        <v>M993</v>
      </c>
      <c r="C5917" s="38" t="s">
        <v>31943</v>
      </c>
      <c r="D5917" s="38" t="s">
        <v>31936</v>
      </c>
      <c r="E5917" s="40" t="s">
        <v>31937</v>
      </c>
    </row>
    <row r="5918" spans="1:5">
      <c r="A5918" s="38" t="s">
        <v>31944</v>
      </c>
      <c r="B5918" s="39" t="str">
        <f t="shared" si="92"/>
        <v>M994</v>
      </c>
      <c r="C5918" s="38" t="s">
        <v>31945</v>
      </c>
      <c r="D5918" s="38" t="s">
        <v>31936</v>
      </c>
      <c r="E5918" s="40" t="s">
        <v>31937</v>
      </c>
    </row>
    <row r="5919" spans="1:5">
      <c r="A5919" s="38" t="s">
        <v>31946</v>
      </c>
      <c r="B5919" s="39" t="str">
        <f t="shared" si="92"/>
        <v>M995</v>
      </c>
      <c r="C5919" s="38" t="s">
        <v>31947</v>
      </c>
      <c r="D5919" s="38" t="s">
        <v>31936</v>
      </c>
      <c r="E5919" s="40" t="s">
        <v>31937</v>
      </c>
    </row>
    <row r="5920" spans="1:5">
      <c r="A5920" s="38" t="s">
        <v>31948</v>
      </c>
      <c r="B5920" s="39" t="str">
        <f t="shared" si="92"/>
        <v>M996</v>
      </c>
      <c r="C5920" s="38" t="s">
        <v>31949</v>
      </c>
      <c r="D5920" s="38" t="s">
        <v>31936</v>
      </c>
      <c r="E5920" s="40" t="s">
        <v>31937</v>
      </c>
    </row>
    <row r="5921" spans="1:5">
      <c r="A5921" s="38" t="s">
        <v>31950</v>
      </c>
      <c r="B5921" s="39" t="str">
        <f t="shared" si="92"/>
        <v>M997</v>
      </c>
      <c r="C5921" s="38" t="s">
        <v>31951</v>
      </c>
      <c r="D5921" s="38" t="s">
        <v>31936</v>
      </c>
      <c r="E5921" s="40" t="s">
        <v>31937</v>
      </c>
    </row>
    <row r="5922" spans="1:5">
      <c r="A5922" s="38" t="s">
        <v>31952</v>
      </c>
      <c r="B5922" s="39" t="str">
        <f t="shared" si="92"/>
        <v>M998</v>
      </c>
      <c r="C5922" s="38" t="s">
        <v>31953</v>
      </c>
      <c r="D5922" s="38" t="s">
        <v>31936</v>
      </c>
      <c r="E5922" s="40" t="s">
        <v>31937</v>
      </c>
    </row>
    <row r="5923" spans="1:5">
      <c r="A5923" s="38" t="s">
        <v>31954</v>
      </c>
      <c r="B5923" s="39" t="str">
        <f t="shared" si="92"/>
        <v>M999</v>
      </c>
      <c r="C5923" s="38" t="s">
        <v>31955</v>
      </c>
      <c r="D5923" s="38" t="s">
        <v>31936</v>
      </c>
      <c r="E5923" s="40" t="s">
        <v>31937</v>
      </c>
    </row>
    <row r="5924" spans="1:5">
      <c r="A5924" s="38" t="s">
        <v>31956</v>
      </c>
      <c r="B5924" s="39" t="str">
        <f t="shared" si="92"/>
        <v>Q000</v>
      </c>
      <c r="C5924" s="38" t="s">
        <v>31957</v>
      </c>
      <c r="D5924" s="38" t="s">
        <v>31958</v>
      </c>
      <c r="E5924" s="40" t="s">
        <v>31959</v>
      </c>
    </row>
    <row r="5925" spans="1:5">
      <c r="A5925" s="38" t="s">
        <v>31960</v>
      </c>
      <c r="B5925" s="39" t="str">
        <f t="shared" si="92"/>
        <v>Q001</v>
      </c>
      <c r="C5925" s="38" t="s">
        <v>31961</v>
      </c>
      <c r="D5925" s="38" t="s">
        <v>31958</v>
      </c>
      <c r="E5925" s="40">
        <v>7401</v>
      </c>
    </row>
    <row r="5926" spans="1:5">
      <c r="A5926" s="38" t="s">
        <v>31962</v>
      </c>
      <c r="B5926" s="39" t="str">
        <f t="shared" si="92"/>
        <v>Q002</v>
      </c>
      <c r="C5926" s="38" t="s">
        <v>31963</v>
      </c>
      <c r="D5926" s="38" t="s">
        <v>31958</v>
      </c>
      <c r="E5926" s="40">
        <v>7402</v>
      </c>
    </row>
    <row r="5927" spans="1:5">
      <c r="A5927" s="38" t="s">
        <v>31964</v>
      </c>
      <c r="B5927" s="39" t="str">
        <f t="shared" si="92"/>
        <v>Q050</v>
      </c>
      <c r="C5927" s="38" t="s">
        <v>31965</v>
      </c>
      <c r="D5927" s="38" t="s">
        <v>31966</v>
      </c>
      <c r="E5927" s="40">
        <v>7410</v>
      </c>
    </row>
    <row r="5928" spans="1:5">
      <c r="A5928" s="38" t="s">
        <v>31967</v>
      </c>
      <c r="B5928" s="39" t="str">
        <f t="shared" si="92"/>
        <v>Q051</v>
      </c>
      <c r="C5928" s="38" t="s">
        <v>31968</v>
      </c>
      <c r="D5928" s="38" t="s">
        <v>31966</v>
      </c>
      <c r="E5928" s="40">
        <v>7410</v>
      </c>
    </row>
    <row r="5929" spans="1:5">
      <c r="A5929" s="38" t="s">
        <v>31969</v>
      </c>
      <c r="B5929" s="39" t="str">
        <f t="shared" si="92"/>
        <v>Q052</v>
      </c>
      <c r="C5929" s="38" t="s">
        <v>31970</v>
      </c>
      <c r="D5929" s="38" t="s">
        <v>31966</v>
      </c>
      <c r="E5929" s="40">
        <v>7410</v>
      </c>
    </row>
    <row r="5930" spans="1:5">
      <c r="A5930" s="38" t="s">
        <v>31971</v>
      </c>
      <c r="B5930" s="39" t="str">
        <f t="shared" si="92"/>
        <v>Q053</v>
      </c>
      <c r="C5930" s="38" t="s">
        <v>31972</v>
      </c>
      <c r="D5930" s="38" t="s">
        <v>31966</v>
      </c>
      <c r="E5930" s="40">
        <v>7410</v>
      </c>
    </row>
    <row r="5931" spans="1:5">
      <c r="A5931" s="38" t="s">
        <v>31973</v>
      </c>
      <c r="B5931" s="39" t="str">
        <f t="shared" si="92"/>
        <v>Q054</v>
      </c>
      <c r="C5931" s="38" t="s">
        <v>31974</v>
      </c>
      <c r="D5931" s="38" t="s">
        <v>31966</v>
      </c>
      <c r="E5931" s="40">
        <v>7410</v>
      </c>
    </row>
    <row r="5932" spans="1:5">
      <c r="A5932" s="38" t="s">
        <v>31975</v>
      </c>
      <c r="B5932" s="39" t="str">
        <f t="shared" si="92"/>
        <v>Q055</v>
      </c>
      <c r="C5932" s="38" t="s">
        <v>31976</v>
      </c>
      <c r="D5932" s="38" t="s">
        <v>31966</v>
      </c>
      <c r="E5932" s="40" t="s">
        <v>31977</v>
      </c>
    </row>
    <row r="5933" spans="1:5">
      <c r="A5933" s="38" t="s">
        <v>31978</v>
      </c>
      <c r="B5933" s="39" t="str">
        <f t="shared" si="92"/>
        <v>Q056</v>
      </c>
      <c r="C5933" s="38" t="s">
        <v>31979</v>
      </c>
      <c r="D5933" s="38" t="s">
        <v>31966</v>
      </c>
      <c r="E5933" s="40" t="s">
        <v>31977</v>
      </c>
    </row>
    <row r="5934" spans="1:5">
      <c r="A5934" s="38" t="s">
        <v>31980</v>
      </c>
      <c r="B5934" s="39" t="str">
        <f t="shared" si="92"/>
        <v>Q057</v>
      </c>
      <c r="C5934" s="38" t="s">
        <v>31981</v>
      </c>
      <c r="D5934" s="38" t="s">
        <v>31966</v>
      </c>
      <c r="E5934" s="40" t="s">
        <v>31977</v>
      </c>
    </row>
    <row r="5935" spans="1:5">
      <c r="A5935" s="38" t="s">
        <v>31982</v>
      </c>
      <c r="B5935" s="39" t="str">
        <f t="shared" si="92"/>
        <v>Q058</v>
      </c>
      <c r="C5935" s="38" t="s">
        <v>31983</v>
      </c>
      <c r="D5935" s="38" t="s">
        <v>31966</v>
      </c>
      <c r="E5935" s="40" t="s">
        <v>31977</v>
      </c>
    </row>
    <row r="5936" spans="1:5">
      <c r="A5936" s="38" t="s">
        <v>31984</v>
      </c>
      <c r="B5936" s="39" t="str">
        <f t="shared" si="92"/>
        <v>Q059</v>
      </c>
      <c r="C5936" s="38" t="s">
        <v>31985</v>
      </c>
      <c r="D5936" s="38" t="s">
        <v>31966</v>
      </c>
      <c r="E5936" s="40" t="s">
        <v>31977</v>
      </c>
    </row>
    <row r="5937" spans="1:5">
      <c r="A5937" s="38" t="s">
        <v>31986</v>
      </c>
      <c r="B5937" s="39" t="str">
        <f t="shared" si="92"/>
        <v>Q070</v>
      </c>
      <c r="C5937" s="38" t="s">
        <v>31987</v>
      </c>
      <c r="D5937" s="38" t="s">
        <v>31988</v>
      </c>
      <c r="E5937" s="40" t="s">
        <v>31989</v>
      </c>
    </row>
    <row r="5938" spans="1:5">
      <c r="A5938" s="38" t="s">
        <v>31990</v>
      </c>
      <c r="B5938" s="39" t="str">
        <f t="shared" si="92"/>
        <v>Q010</v>
      </c>
      <c r="C5938" s="38" t="s">
        <v>31991</v>
      </c>
      <c r="D5938" s="38" t="s">
        <v>31992</v>
      </c>
      <c r="E5938" s="40" t="s">
        <v>31993</v>
      </c>
    </row>
    <row r="5939" spans="1:5">
      <c r="A5939" s="38" t="s">
        <v>31994</v>
      </c>
      <c r="B5939" s="39" t="str">
        <f t="shared" si="92"/>
        <v>Q011</v>
      </c>
      <c r="C5939" s="38" t="s">
        <v>31995</v>
      </c>
      <c r="D5939" s="38" t="s">
        <v>31992</v>
      </c>
      <c r="E5939" s="40" t="s">
        <v>31993</v>
      </c>
    </row>
    <row r="5940" spans="1:5">
      <c r="A5940" s="38" t="s">
        <v>31996</v>
      </c>
      <c r="B5940" s="39" t="str">
        <f t="shared" si="92"/>
        <v>Q012</v>
      </c>
      <c r="C5940" s="38" t="s">
        <v>31997</v>
      </c>
      <c r="D5940" s="38" t="s">
        <v>31992</v>
      </c>
      <c r="E5940" s="40" t="s">
        <v>31993</v>
      </c>
    </row>
    <row r="5941" spans="1:5">
      <c r="A5941" s="38" t="s">
        <v>31998</v>
      </c>
      <c r="B5941" s="39" t="str">
        <f t="shared" si="92"/>
        <v>Q018</v>
      </c>
      <c r="C5941" s="38" t="s">
        <v>31999</v>
      </c>
      <c r="D5941" s="38" t="s">
        <v>31992</v>
      </c>
      <c r="E5941" s="40" t="s">
        <v>31993</v>
      </c>
    </row>
    <row r="5942" spans="1:5">
      <c r="A5942" s="38" t="s">
        <v>32000</v>
      </c>
      <c r="B5942" s="39" t="str">
        <f t="shared" si="92"/>
        <v>Q019</v>
      </c>
      <c r="C5942" s="38" t="s">
        <v>32001</v>
      </c>
      <c r="D5942" s="38" t="s">
        <v>31992</v>
      </c>
      <c r="E5942" s="40" t="s">
        <v>31993</v>
      </c>
    </row>
    <row r="5943" spans="1:5">
      <c r="A5943" s="38" t="s">
        <v>32002</v>
      </c>
      <c r="B5943" s="39" t="str">
        <f t="shared" si="92"/>
        <v>Q02</v>
      </c>
      <c r="C5943" s="38" t="s">
        <v>32003</v>
      </c>
      <c r="D5943" s="38" t="s">
        <v>32002</v>
      </c>
      <c r="E5943" s="40" t="s">
        <v>32004</v>
      </c>
    </row>
    <row r="5944" spans="1:5">
      <c r="A5944" s="38" t="s">
        <v>32005</v>
      </c>
      <c r="B5944" s="39" t="str">
        <f t="shared" si="92"/>
        <v>Q030</v>
      </c>
      <c r="C5944" s="38" t="s">
        <v>32006</v>
      </c>
      <c r="D5944" s="38" t="s">
        <v>32007</v>
      </c>
      <c r="E5944" s="40" t="s">
        <v>32008</v>
      </c>
    </row>
    <row r="5945" spans="1:5">
      <c r="A5945" s="38" t="s">
        <v>32009</v>
      </c>
      <c r="B5945" s="39" t="str">
        <f t="shared" si="92"/>
        <v>Q031</v>
      </c>
      <c r="C5945" s="38" t="s">
        <v>32010</v>
      </c>
      <c r="D5945" s="38" t="s">
        <v>32007</v>
      </c>
      <c r="E5945" s="40" t="s">
        <v>32008</v>
      </c>
    </row>
    <row r="5946" spans="1:5">
      <c r="A5946" s="38" t="s">
        <v>32011</v>
      </c>
      <c r="B5946" s="39" t="str">
        <f t="shared" si="92"/>
        <v>Q038</v>
      </c>
      <c r="C5946" s="38" t="s">
        <v>32012</v>
      </c>
      <c r="D5946" s="38" t="s">
        <v>32007</v>
      </c>
      <c r="E5946" s="40" t="s">
        <v>32008</v>
      </c>
    </row>
    <row r="5947" spans="1:5">
      <c r="A5947" s="38" t="s">
        <v>32013</v>
      </c>
      <c r="B5947" s="39" t="str">
        <f t="shared" si="92"/>
        <v>Q039</v>
      </c>
      <c r="C5947" s="38" t="s">
        <v>32014</v>
      </c>
      <c r="D5947" s="38" t="s">
        <v>32007</v>
      </c>
      <c r="E5947" s="40" t="s">
        <v>32008</v>
      </c>
    </row>
    <row r="5948" spans="1:5">
      <c r="A5948" s="38" t="s">
        <v>32015</v>
      </c>
      <c r="B5948" s="39" t="str">
        <f t="shared" si="92"/>
        <v>Q040</v>
      </c>
      <c r="C5948" s="38" t="s">
        <v>32016</v>
      </c>
      <c r="D5948" s="38" t="s">
        <v>32017</v>
      </c>
      <c r="E5948" s="40" t="s">
        <v>32018</v>
      </c>
    </row>
    <row r="5949" spans="1:5">
      <c r="A5949" s="38" t="s">
        <v>32019</v>
      </c>
      <c r="B5949" s="39" t="str">
        <f t="shared" si="92"/>
        <v>Q041</v>
      </c>
      <c r="C5949" s="38" t="s">
        <v>32020</v>
      </c>
      <c r="D5949" s="38" t="s">
        <v>32017</v>
      </c>
      <c r="E5949" s="40" t="s">
        <v>32018</v>
      </c>
    </row>
    <row r="5950" spans="1:5">
      <c r="A5950" s="38" t="s">
        <v>32021</v>
      </c>
      <c r="B5950" s="39" t="str">
        <f t="shared" si="92"/>
        <v>Q042</v>
      </c>
      <c r="C5950" s="38" t="s">
        <v>32022</v>
      </c>
      <c r="D5950" s="38" t="s">
        <v>32017</v>
      </c>
      <c r="E5950" s="40" t="s">
        <v>32018</v>
      </c>
    </row>
    <row r="5951" spans="1:5">
      <c r="A5951" s="38" t="s">
        <v>32023</v>
      </c>
      <c r="B5951" s="39" t="str">
        <f t="shared" si="92"/>
        <v>Q043</v>
      </c>
      <c r="C5951" s="38" t="s">
        <v>32024</v>
      </c>
      <c r="D5951" s="38" t="s">
        <v>32017</v>
      </c>
      <c r="E5951" s="40" t="s">
        <v>32018</v>
      </c>
    </row>
    <row r="5952" spans="1:5">
      <c r="A5952" s="38" t="s">
        <v>32025</v>
      </c>
      <c r="B5952" s="39" t="str">
        <f t="shared" si="92"/>
        <v>Q044</v>
      </c>
      <c r="C5952" s="38" t="s">
        <v>32026</v>
      </c>
      <c r="D5952" s="38" t="s">
        <v>32017</v>
      </c>
      <c r="E5952" s="40" t="s">
        <v>32027</v>
      </c>
    </row>
    <row r="5953" spans="1:5">
      <c r="A5953" s="38" t="s">
        <v>32028</v>
      </c>
      <c r="B5953" s="39" t="str">
        <f t="shared" si="92"/>
        <v>Q045</v>
      </c>
      <c r="C5953" s="38" t="s">
        <v>32029</v>
      </c>
      <c r="D5953" s="38" t="s">
        <v>32017</v>
      </c>
      <c r="E5953" s="40" t="s">
        <v>32027</v>
      </c>
    </row>
    <row r="5954" spans="1:5">
      <c r="A5954" s="38" t="s">
        <v>32030</v>
      </c>
      <c r="B5954" s="39" t="str">
        <f t="shared" si="92"/>
        <v>Q046</v>
      </c>
      <c r="C5954" s="38" t="s">
        <v>32031</v>
      </c>
      <c r="D5954" s="38" t="s">
        <v>32017</v>
      </c>
      <c r="E5954" s="40" t="s">
        <v>32027</v>
      </c>
    </row>
    <row r="5955" spans="1:5">
      <c r="A5955" s="38" t="s">
        <v>32032</v>
      </c>
      <c r="B5955" s="39" t="str">
        <f t="shared" si="92"/>
        <v>Q048</v>
      </c>
      <c r="C5955" s="38" t="s">
        <v>32033</v>
      </c>
      <c r="D5955" s="38" t="s">
        <v>32017</v>
      </c>
      <c r="E5955" s="40" t="s">
        <v>32034</v>
      </c>
    </row>
    <row r="5956" spans="1:5">
      <c r="A5956" s="38" t="s">
        <v>32035</v>
      </c>
      <c r="B5956" s="39" t="str">
        <f t="shared" ref="B5956:B6019" si="93">MID(A5956,1,4)</f>
        <v>Q049</v>
      </c>
      <c r="C5956" s="38" t="s">
        <v>32036</v>
      </c>
      <c r="D5956" s="38" t="s">
        <v>32017</v>
      </c>
      <c r="E5956" s="40" t="s">
        <v>32034</v>
      </c>
    </row>
    <row r="5957" spans="1:5">
      <c r="A5957" s="38" t="s">
        <v>32037</v>
      </c>
      <c r="B5957" s="39" t="str">
        <f t="shared" si="93"/>
        <v>Q060</v>
      </c>
      <c r="C5957" s="38" t="s">
        <v>32038</v>
      </c>
      <c r="D5957" s="38" t="s">
        <v>32039</v>
      </c>
      <c r="E5957" s="40" t="s">
        <v>32040</v>
      </c>
    </row>
    <row r="5958" spans="1:5">
      <c r="A5958" s="38" t="s">
        <v>32041</v>
      </c>
      <c r="B5958" s="39" t="str">
        <f t="shared" si="93"/>
        <v>Q061</v>
      </c>
      <c r="C5958" s="38" t="s">
        <v>32042</v>
      </c>
      <c r="D5958" s="38" t="s">
        <v>32039</v>
      </c>
      <c r="E5958" s="40" t="s">
        <v>32040</v>
      </c>
    </row>
    <row r="5959" spans="1:5">
      <c r="A5959" s="38" t="s">
        <v>32043</v>
      </c>
      <c r="B5959" s="39" t="str">
        <f t="shared" si="93"/>
        <v>Q062</v>
      </c>
      <c r="C5959" s="38" t="s">
        <v>32044</v>
      </c>
      <c r="D5959" s="38" t="s">
        <v>32039</v>
      </c>
      <c r="E5959" s="40" t="s">
        <v>32040</v>
      </c>
    </row>
    <row r="5960" spans="1:5">
      <c r="A5960" s="38" t="s">
        <v>32045</v>
      </c>
      <c r="B5960" s="39" t="str">
        <f t="shared" si="93"/>
        <v>Q063</v>
      </c>
      <c r="C5960" s="38" t="s">
        <v>32046</v>
      </c>
      <c r="D5960" s="38" t="s">
        <v>32039</v>
      </c>
      <c r="E5960" s="40" t="s">
        <v>32040</v>
      </c>
    </row>
    <row r="5961" spans="1:5">
      <c r="A5961" s="38" t="s">
        <v>32047</v>
      </c>
      <c r="B5961" s="39" t="str">
        <f t="shared" si="93"/>
        <v>Q064</v>
      </c>
      <c r="C5961" s="38" t="s">
        <v>32048</v>
      </c>
      <c r="D5961" s="38" t="s">
        <v>32039</v>
      </c>
      <c r="E5961" s="40" t="s">
        <v>32040</v>
      </c>
    </row>
    <row r="5962" spans="1:5">
      <c r="A5962" s="38" t="s">
        <v>32049</v>
      </c>
      <c r="B5962" s="39" t="str">
        <f t="shared" si="93"/>
        <v>Q068</v>
      </c>
      <c r="C5962" s="38" t="s">
        <v>32050</v>
      </c>
      <c r="D5962" s="38" t="s">
        <v>32039</v>
      </c>
      <c r="E5962" s="40" t="s">
        <v>32040</v>
      </c>
    </row>
    <row r="5963" spans="1:5">
      <c r="A5963" s="38" t="s">
        <v>32051</v>
      </c>
      <c r="B5963" s="39" t="str">
        <f t="shared" si="93"/>
        <v>Q069</v>
      </c>
      <c r="C5963" s="38" t="s">
        <v>32052</v>
      </c>
      <c r="D5963" s="38" t="s">
        <v>32039</v>
      </c>
      <c r="E5963" s="40" t="s">
        <v>32040</v>
      </c>
    </row>
    <row r="5964" spans="1:5">
      <c r="A5964" s="38" t="s">
        <v>32053</v>
      </c>
      <c r="B5964" s="39" t="str">
        <f t="shared" si="93"/>
        <v>Q078</v>
      </c>
      <c r="C5964" s="38" t="s">
        <v>32054</v>
      </c>
      <c r="D5964" s="38" t="s">
        <v>31988</v>
      </c>
      <c r="E5964" s="40" t="s">
        <v>32055</v>
      </c>
    </row>
    <row r="5965" spans="1:5">
      <c r="A5965" s="38" t="s">
        <v>32056</v>
      </c>
      <c r="B5965" s="39" t="str">
        <f t="shared" si="93"/>
        <v>Q079</v>
      </c>
      <c r="C5965" s="38" t="s">
        <v>32057</v>
      </c>
      <c r="D5965" s="38" t="s">
        <v>31988</v>
      </c>
      <c r="E5965" s="40" t="s">
        <v>32034</v>
      </c>
    </row>
    <row r="5966" spans="1:5">
      <c r="A5966" s="38" t="s">
        <v>32058</v>
      </c>
      <c r="B5966" s="39" t="str">
        <f t="shared" si="93"/>
        <v>Q100</v>
      </c>
      <c r="C5966" s="38" t="s">
        <v>32059</v>
      </c>
      <c r="D5966" s="38" t="s">
        <v>32060</v>
      </c>
      <c r="E5966" s="40" t="s">
        <v>32061</v>
      </c>
    </row>
    <row r="5967" spans="1:5">
      <c r="A5967" s="38" t="s">
        <v>32062</v>
      </c>
      <c r="B5967" s="39" t="str">
        <f t="shared" si="93"/>
        <v>Q101</v>
      </c>
      <c r="C5967" s="38" t="s">
        <v>32063</v>
      </c>
      <c r="D5967" s="38" t="s">
        <v>32060</v>
      </c>
      <c r="E5967" s="40" t="s">
        <v>32061</v>
      </c>
    </row>
    <row r="5968" spans="1:5">
      <c r="A5968" s="38" t="s">
        <v>32064</v>
      </c>
      <c r="B5968" s="39" t="str">
        <f t="shared" si="93"/>
        <v>Q102</v>
      </c>
      <c r="C5968" s="38" t="s">
        <v>32065</v>
      </c>
      <c r="D5968" s="38" t="s">
        <v>32060</v>
      </c>
      <c r="E5968" s="40" t="s">
        <v>32061</v>
      </c>
    </row>
    <row r="5969" spans="1:5">
      <c r="A5969" s="38" t="s">
        <v>32066</v>
      </c>
      <c r="B5969" s="39" t="str">
        <f t="shared" si="93"/>
        <v>Q103</v>
      </c>
      <c r="C5969" s="38" t="s">
        <v>32067</v>
      </c>
      <c r="D5969" s="38" t="s">
        <v>32060</v>
      </c>
      <c r="E5969" s="40" t="s">
        <v>32061</v>
      </c>
    </row>
    <row r="5970" spans="1:5">
      <c r="A5970" s="38" t="s">
        <v>32068</v>
      </c>
      <c r="B5970" s="39" t="str">
        <f t="shared" si="93"/>
        <v>Q104</v>
      </c>
      <c r="C5970" s="38" t="s">
        <v>32069</v>
      </c>
      <c r="D5970" s="38" t="s">
        <v>32060</v>
      </c>
      <c r="E5970" s="40" t="s">
        <v>32061</v>
      </c>
    </row>
    <row r="5971" spans="1:5">
      <c r="A5971" s="38" t="s">
        <v>32070</v>
      </c>
      <c r="B5971" s="39" t="str">
        <f t="shared" si="93"/>
        <v>Q105</v>
      </c>
      <c r="C5971" s="38" t="s">
        <v>32071</v>
      </c>
      <c r="D5971" s="38" t="s">
        <v>32060</v>
      </c>
      <c r="E5971" s="40" t="s">
        <v>32061</v>
      </c>
    </row>
    <row r="5972" spans="1:5">
      <c r="A5972" s="38" t="s">
        <v>32072</v>
      </c>
      <c r="B5972" s="39" t="str">
        <f t="shared" si="93"/>
        <v>Q106</v>
      </c>
      <c r="C5972" s="38" t="s">
        <v>32073</v>
      </c>
      <c r="D5972" s="38" t="s">
        <v>32060</v>
      </c>
      <c r="E5972" s="40" t="s">
        <v>32061</v>
      </c>
    </row>
    <row r="5973" spans="1:5">
      <c r="A5973" s="38" t="s">
        <v>32074</v>
      </c>
      <c r="B5973" s="39" t="str">
        <f t="shared" si="93"/>
        <v>Q107</v>
      </c>
      <c r="C5973" s="38" t="s">
        <v>32075</v>
      </c>
      <c r="D5973" s="38" t="s">
        <v>32060</v>
      </c>
      <c r="E5973" s="40" t="s">
        <v>32061</v>
      </c>
    </row>
    <row r="5974" spans="1:5">
      <c r="A5974" s="38" t="s">
        <v>32076</v>
      </c>
      <c r="B5974" s="39" t="str">
        <f t="shared" si="93"/>
        <v>Q110</v>
      </c>
      <c r="C5974" s="38" t="s">
        <v>32077</v>
      </c>
      <c r="D5974" s="38" t="s">
        <v>32078</v>
      </c>
      <c r="E5974" s="40" t="s">
        <v>32079</v>
      </c>
    </row>
    <row r="5975" spans="1:5">
      <c r="A5975" s="38" t="s">
        <v>32080</v>
      </c>
      <c r="B5975" s="39" t="str">
        <f t="shared" si="93"/>
        <v>Q111</v>
      </c>
      <c r="C5975" s="38" t="s">
        <v>32081</v>
      </c>
      <c r="D5975" s="38" t="s">
        <v>32078</v>
      </c>
      <c r="E5975" s="40" t="s">
        <v>32079</v>
      </c>
    </row>
    <row r="5976" spans="1:5">
      <c r="A5976" s="38" t="s">
        <v>32082</v>
      </c>
      <c r="B5976" s="39" t="str">
        <f t="shared" si="93"/>
        <v>Q112</v>
      </c>
      <c r="C5976" s="38" t="s">
        <v>32083</v>
      </c>
      <c r="D5976" s="38" t="s">
        <v>32078</v>
      </c>
      <c r="E5976" s="40" t="s">
        <v>32084</v>
      </c>
    </row>
    <row r="5977" spans="1:5">
      <c r="A5977" s="38" t="s">
        <v>32085</v>
      </c>
      <c r="B5977" s="39" t="str">
        <f t="shared" si="93"/>
        <v>Q113</v>
      </c>
      <c r="C5977" s="38" t="s">
        <v>32086</v>
      </c>
      <c r="D5977" s="38" t="s">
        <v>32078</v>
      </c>
      <c r="E5977" s="40" t="s">
        <v>32087</v>
      </c>
    </row>
    <row r="5978" spans="1:5">
      <c r="A5978" s="38" t="s">
        <v>32088</v>
      </c>
      <c r="B5978" s="39" t="str">
        <f t="shared" si="93"/>
        <v>Q120</v>
      </c>
      <c r="C5978" s="38" t="s">
        <v>32089</v>
      </c>
      <c r="D5978" s="38" t="s">
        <v>32090</v>
      </c>
      <c r="E5978" s="40" t="s">
        <v>32091</v>
      </c>
    </row>
    <row r="5979" spans="1:5">
      <c r="A5979" s="38" t="s">
        <v>32092</v>
      </c>
      <c r="B5979" s="39" t="str">
        <f t="shared" si="93"/>
        <v>Q121</v>
      </c>
      <c r="C5979" s="38" t="s">
        <v>32093</v>
      </c>
      <c r="D5979" s="38" t="s">
        <v>32090</v>
      </c>
      <c r="E5979" s="40" t="s">
        <v>32091</v>
      </c>
    </row>
    <row r="5980" spans="1:5">
      <c r="A5980" s="38" t="s">
        <v>32094</v>
      </c>
      <c r="B5980" s="39" t="str">
        <f t="shared" si="93"/>
        <v>Q122</v>
      </c>
      <c r="C5980" s="38" t="s">
        <v>32095</v>
      </c>
      <c r="D5980" s="38" t="s">
        <v>32090</v>
      </c>
      <c r="E5980" s="40" t="s">
        <v>32091</v>
      </c>
    </row>
    <row r="5981" spans="1:5">
      <c r="A5981" s="38" t="s">
        <v>32096</v>
      </c>
      <c r="B5981" s="39" t="str">
        <f t="shared" si="93"/>
        <v>Q123</v>
      </c>
      <c r="C5981" s="38" t="s">
        <v>32097</v>
      </c>
      <c r="D5981" s="38" t="s">
        <v>32090</v>
      </c>
      <c r="E5981" s="40" t="s">
        <v>32091</v>
      </c>
    </row>
    <row r="5982" spans="1:5">
      <c r="A5982" s="38" t="s">
        <v>32098</v>
      </c>
      <c r="B5982" s="39" t="str">
        <f t="shared" si="93"/>
        <v>Q124</v>
      </c>
      <c r="C5982" s="38" t="s">
        <v>32099</v>
      </c>
      <c r="D5982" s="38" t="s">
        <v>32090</v>
      </c>
      <c r="E5982" s="40" t="s">
        <v>32091</v>
      </c>
    </row>
    <row r="5983" spans="1:5">
      <c r="A5983" s="38" t="s">
        <v>32100</v>
      </c>
      <c r="B5983" s="39" t="str">
        <f t="shared" si="93"/>
        <v>Q128</v>
      </c>
      <c r="C5983" s="38" t="s">
        <v>32101</v>
      </c>
      <c r="D5983" s="38" t="s">
        <v>32090</v>
      </c>
      <c r="E5983" s="40" t="s">
        <v>32091</v>
      </c>
    </row>
    <row r="5984" spans="1:5">
      <c r="A5984" s="38" t="s">
        <v>32102</v>
      </c>
      <c r="B5984" s="39" t="str">
        <f t="shared" si="93"/>
        <v>Q129</v>
      </c>
      <c r="C5984" s="38" t="s">
        <v>32103</v>
      </c>
      <c r="D5984" s="38" t="s">
        <v>32090</v>
      </c>
      <c r="E5984" s="40" t="s">
        <v>32091</v>
      </c>
    </row>
    <row r="5985" spans="1:5">
      <c r="A5985" s="38" t="s">
        <v>32104</v>
      </c>
      <c r="B5985" s="39" t="str">
        <f t="shared" si="93"/>
        <v>Q130</v>
      </c>
      <c r="C5985" s="38" t="s">
        <v>32105</v>
      </c>
      <c r="D5985" s="38" t="s">
        <v>32106</v>
      </c>
      <c r="E5985" s="40" t="s">
        <v>32107</v>
      </c>
    </row>
    <row r="5986" spans="1:5">
      <c r="A5986" s="38" t="s">
        <v>32108</v>
      </c>
      <c r="B5986" s="39" t="str">
        <f t="shared" si="93"/>
        <v>Q131</v>
      </c>
      <c r="C5986" s="38" t="s">
        <v>32109</v>
      </c>
      <c r="D5986" s="38" t="s">
        <v>32106</v>
      </c>
      <c r="E5986" s="40" t="s">
        <v>32107</v>
      </c>
    </row>
    <row r="5987" spans="1:5">
      <c r="A5987" s="38" t="s">
        <v>32110</v>
      </c>
      <c r="B5987" s="39" t="str">
        <f t="shared" si="93"/>
        <v>Q132</v>
      </c>
      <c r="C5987" s="38" t="s">
        <v>32111</v>
      </c>
      <c r="D5987" s="38" t="s">
        <v>32106</v>
      </c>
      <c r="E5987" s="40" t="s">
        <v>32107</v>
      </c>
    </row>
    <row r="5988" spans="1:5">
      <c r="A5988" s="38" t="s">
        <v>32112</v>
      </c>
      <c r="B5988" s="39" t="str">
        <f t="shared" si="93"/>
        <v>Q133</v>
      </c>
      <c r="C5988" s="38" t="s">
        <v>32113</v>
      </c>
      <c r="D5988" s="38" t="s">
        <v>32106</v>
      </c>
      <c r="E5988" s="40" t="s">
        <v>32107</v>
      </c>
    </row>
    <row r="5989" spans="1:5">
      <c r="A5989" s="38" t="s">
        <v>32114</v>
      </c>
      <c r="B5989" s="39" t="str">
        <f t="shared" si="93"/>
        <v>Q134</v>
      </c>
      <c r="C5989" s="38" t="s">
        <v>32115</v>
      </c>
      <c r="D5989" s="38" t="s">
        <v>32106</v>
      </c>
      <c r="E5989" s="40" t="s">
        <v>32107</v>
      </c>
    </row>
    <row r="5990" spans="1:5">
      <c r="A5990" s="38" t="s">
        <v>32116</v>
      </c>
      <c r="B5990" s="39" t="str">
        <f t="shared" si="93"/>
        <v>Q135</v>
      </c>
      <c r="C5990" s="38" t="s">
        <v>32117</v>
      </c>
      <c r="D5990" s="38" t="s">
        <v>32106</v>
      </c>
      <c r="E5990" s="40" t="s">
        <v>32107</v>
      </c>
    </row>
    <row r="5991" spans="1:5">
      <c r="A5991" s="38" t="s">
        <v>32118</v>
      </c>
      <c r="B5991" s="39" t="str">
        <f t="shared" si="93"/>
        <v>Q138</v>
      </c>
      <c r="C5991" s="38" t="s">
        <v>32119</v>
      </c>
      <c r="D5991" s="38" t="s">
        <v>32106</v>
      </c>
      <c r="E5991" s="40" t="s">
        <v>32107</v>
      </c>
    </row>
    <row r="5992" spans="1:5">
      <c r="A5992" s="38" t="s">
        <v>32120</v>
      </c>
      <c r="B5992" s="39" t="str">
        <f t="shared" si="93"/>
        <v>Q139</v>
      </c>
      <c r="C5992" s="38" t="s">
        <v>32121</v>
      </c>
      <c r="D5992" s="38" t="s">
        <v>32106</v>
      </c>
      <c r="E5992" s="40" t="s">
        <v>32107</v>
      </c>
    </row>
    <row r="5993" spans="1:5">
      <c r="A5993" s="38" t="s">
        <v>32122</v>
      </c>
      <c r="B5993" s="39" t="str">
        <f t="shared" si="93"/>
        <v>Q140</v>
      </c>
      <c r="C5993" s="38" t="s">
        <v>32123</v>
      </c>
      <c r="D5993" s="38" t="s">
        <v>32124</v>
      </c>
      <c r="E5993" s="40" t="s">
        <v>32125</v>
      </c>
    </row>
    <row r="5994" spans="1:5">
      <c r="A5994" s="38" t="s">
        <v>32126</v>
      </c>
      <c r="B5994" s="39" t="str">
        <f t="shared" si="93"/>
        <v>Q141</v>
      </c>
      <c r="C5994" s="38" t="s">
        <v>32127</v>
      </c>
      <c r="D5994" s="38" t="s">
        <v>32124</v>
      </c>
      <c r="E5994" s="40" t="s">
        <v>32125</v>
      </c>
    </row>
    <row r="5995" spans="1:5">
      <c r="A5995" s="38" t="s">
        <v>32128</v>
      </c>
      <c r="B5995" s="39" t="str">
        <f t="shared" si="93"/>
        <v>Q142</v>
      </c>
      <c r="C5995" s="38" t="s">
        <v>32129</v>
      </c>
      <c r="D5995" s="38" t="s">
        <v>32124</v>
      </c>
      <c r="E5995" s="40" t="s">
        <v>32125</v>
      </c>
    </row>
    <row r="5996" spans="1:5">
      <c r="A5996" s="38" t="s">
        <v>32130</v>
      </c>
      <c r="B5996" s="39" t="str">
        <f t="shared" si="93"/>
        <v>Q143</v>
      </c>
      <c r="C5996" s="38" t="s">
        <v>32131</v>
      </c>
      <c r="D5996" s="38" t="s">
        <v>32124</v>
      </c>
      <c r="E5996" s="40" t="s">
        <v>32125</v>
      </c>
    </row>
    <row r="5997" spans="1:5">
      <c r="A5997" s="38" t="s">
        <v>32132</v>
      </c>
      <c r="B5997" s="39" t="str">
        <f t="shared" si="93"/>
        <v>Q148</v>
      </c>
      <c r="C5997" s="38" t="s">
        <v>32133</v>
      </c>
      <c r="D5997" s="38" t="s">
        <v>32124</v>
      </c>
      <c r="E5997" s="40" t="s">
        <v>32125</v>
      </c>
    </row>
    <row r="5998" spans="1:5">
      <c r="A5998" s="38" t="s">
        <v>32134</v>
      </c>
      <c r="B5998" s="39" t="str">
        <f t="shared" si="93"/>
        <v>Q149</v>
      </c>
      <c r="C5998" s="38" t="s">
        <v>32135</v>
      </c>
      <c r="D5998" s="38" t="s">
        <v>32124</v>
      </c>
      <c r="E5998" s="40" t="s">
        <v>32125</v>
      </c>
    </row>
    <row r="5999" spans="1:5">
      <c r="A5999" s="38" t="s">
        <v>32136</v>
      </c>
      <c r="B5999" s="39" t="str">
        <f t="shared" si="93"/>
        <v>Q150</v>
      </c>
      <c r="C5999" s="38" t="s">
        <v>32137</v>
      </c>
      <c r="D5999" s="38" t="s">
        <v>32138</v>
      </c>
      <c r="E5999" s="40" t="s">
        <v>32139</v>
      </c>
    </row>
    <row r="6000" spans="1:5">
      <c r="A6000" s="38" t="s">
        <v>32140</v>
      </c>
      <c r="B6000" s="39" t="str">
        <f t="shared" si="93"/>
        <v>Q158</v>
      </c>
      <c r="C6000" s="38" t="s">
        <v>32141</v>
      </c>
      <c r="D6000" s="38" t="s">
        <v>32138</v>
      </c>
      <c r="E6000" s="40" t="s">
        <v>32087</v>
      </c>
    </row>
    <row r="6001" spans="1:5">
      <c r="A6001" s="38" t="s">
        <v>32142</v>
      </c>
      <c r="B6001" s="39" t="str">
        <f t="shared" si="93"/>
        <v>Q159</v>
      </c>
      <c r="C6001" s="38" t="s">
        <v>32143</v>
      </c>
      <c r="D6001" s="38" t="s">
        <v>32138</v>
      </c>
      <c r="E6001" s="40" t="s">
        <v>32144</v>
      </c>
    </row>
    <row r="6002" spans="1:5">
      <c r="A6002" s="38" t="s">
        <v>32145</v>
      </c>
      <c r="B6002" s="39" t="str">
        <f t="shared" si="93"/>
        <v>Q160</v>
      </c>
      <c r="C6002" s="38" t="s">
        <v>32146</v>
      </c>
      <c r="D6002" s="38" t="s">
        <v>32147</v>
      </c>
      <c r="E6002" s="40" t="s">
        <v>32148</v>
      </c>
    </row>
    <row r="6003" spans="1:5">
      <c r="A6003" s="38" t="s">
        <v>32149</v>
      </c>
      <c r="B6003" s="39" t="str">
        <f t="shared" si="93"/>
        <v>Q161</v>
      </c>
      <c r="C6003" s="38" t="s">
        <v>32150</v>
      </c>
      <c r="D6003" s="38" t="s">
        <v>32147</v>
      </c>
      <c r="E6003" s="40" t="s">
        <v>32148</v>
      </c>
    </row>
    <row r="6004" spans="1:5">
      <c r="A6004" s="38" t="s">
        <v>32151</v>
      </c>
      <c r="B6004" s="39" t="str">
        <f t="shared" si="93"/>
        <v>Q162</v>
      </c>
      <c r="C6004" s="38" t="s">
        <v>32152</v>
      </c>
      <c r="D6004" s="38" t="s">
        <v>32147</v>
      </c>
      <c r="E6004" s="40" t="s">
        <v>32148</v>
      </c>
    </row>
    <row r="6005" spans="1:5">
      <c r="A6005" s="38" t="s">
        <v>32153</v>
      </c>
      <c r="B6005" s="39" t="str">
        <f t="shared" si="93"/>
        <v>Q163</v>
      </c>
      <c r="C6005" s="38" t="s">
        <v>32154</v>
      </c>
      <c r="D6005" s="38" t="s">
        <v>32147</v>
      </c>
      <c r="E6005" s="40" t="s">
        <v>32148</v>
      </c>
    </row>
    <row r="6006" spans="1:5">
      <c r="A6006" s="38" t="s">
        <v>32155</v>
      </c>
      <c r="B6006" s="39" t="str">
        <f t="shared" si="93"/>
        <v>Q164</v>
      </c>
      <c r="C6006" s="38" t="s">
        <v>32156</v>
      </c>
      <c r="D6006" s="38" t="s">
        <v>32147</v>
      </c>
      <c r="E6006" s="40" t="s">
        <v>32148</v>
      </c>
    </row>
    <row r="6007" spans="1:5">
      <c r="A6007" s="38" t="s">
        <v>32157</v>
      </c>
      <c r="B6007" s="39" t="str">
        <f t="shared" si="93"/>
        <v>Q165</v>
      </c>
      <c r="C6007" s="38" t="s">
        <v>32158</v>
      </c>
      <c r="D6007" s="38" t="s">
        <v>32147</v>
      </c>
      <c r="E6007" s="40" t="s">
        <v>32148</v>
      </c>
    </row>
    <row r="6008" spans="1:5">
      <c r="A6008" s="38" t="s">
        <v>32159</v>
      </c>
      <c r="B6008" s="39" t="str">
        <f t="shared" si="93"/>
        <v>Q169</v>
      </c>
      <c r="C6008" s="38" t="s">
        <v>32160</v>
      </c>
      <c r="D6008" s="38" t="s">
        <v>32147</v>
      </c>
      <c r="E6008" s="40" t="s">
        <v>32148</v>
      </c>
    </row>
    <row r="6009" spans="1:5">
      <c r="A6009" s="38" t="s">
        <v>32161</v>
      </c>
      <c r="B6009" s="39" t="str">
        <f t="shared" si="93"/>
        <v>Q170</v>
      </c>
      <c r="C6009" s="38" t="s">
        <v>32162</v>
      </c>
      <c r="D6009" s="38" t="s">
        <v>32163</v>
      </c>
      <c r="E6009" s="40" t="s">
        <v>32164</v>
      </c>
    </row>
    <row r="6010" spans="1:5">
      <c r="A6010" s="38" t="s">
        <v>32165</v>
      </c>
      <c r="B6010" s="39" t="str">
        <f t="shared" si="93"/>
        <v>Q171</v>
      </c>
      <c r="C6010" s="38" t="s">
        <v>32166</v>
      </c>
      <c r="D6010" s="38" t="s">
        <v>32163</v>
      </c>
      <c r="E6010" s="40" t="s">
        <v>32167</v>
      </c>
    </row>
    <row r="6011" spans="1:5">
      <c r="A6011" s="38" t="s">
        <v>32168</v>
      </c>
      <c r="B6011" s="39" t="str">
        <f t="shared" si="93"/>
        <v>Q172</v>
      </c>
      <c r="C6011" s="38" t="s">
        <v>32169</v>
      </c>
      <c r="D6011" s="38" t="s">
        <v>32163</v>
      </c>
      <c r="E6011" s="40" t="s">
        <v>32167</v>
      </c>
    </row>
    <row r="6012" spans="1:5">
      <c r="A6012" s="38" t="s">
        <v>32170</v>
      </c>
      <c r="B6012" s="39" t="str">
        <f t="shared" si="93"/>
        <v>Q173</v>
      </c>
      <c r="C6012" s="38" t="s">
        <v>32171</v>
      </c>
      <c r="D6012" s="38" t="s">
        <v>32163</v>
      </c>
      <c r="E6012" s="40" t="s">
        <v>32167</v>
      </c>
    </row>
    <row r="6013" spans="1:5">
      <c r="A6013" s="38" t="s">
        <v>32172</v>
      </c>
      <c r="B6013" s="39" t="str">
        <f t="shared" si="93"/>
        <v>Q174</v>
      </c>
      <c r="C6013" s="38" t="s">
        <v>32173</v>
      </c>
      <c r="D6013" s="38" t="s">
        <v>32163</v>
      </c>
      <c r="E6013" s="40" t="s">
        <v>32167</v>
      </c>
    </row>
    <row r="6014" spans="1:5">
      <c r="A6014" s="38" t="s">
        <v>32174</v>
      </c>
      <c r="B6014" s="39" t="str">
        <f t="shared" si="93"/>
        <v>Q175</v>
      </c>
      <c r="C6014" s="38" t="s">
        <v>32175</v>
      </c>
      <c r="D6014" s="38" t="s">
        <v>32163</v>
      </c>
      <c r="E6014" s="40" t="s">
        <v>32167</v>
      </c>
    </row>
    <row r="6015" spans="1:5">
      <c r="A6015" s="38" t="s">
        <v>32176</v>
      </c>
      <c r="B6015" s="39" t="str">
        <f t="shared" si="93"/>
        <v>Q178</v>
      </c>
      <c r="C6015" s="38" t="s">
        <v>32177</v>
      </c>
      <c r="D6015" s="38" t="s">
        <v>32163</v>
      </c>
      <c r="E6015" s="40" t="s">
        <v>32167</v>
      </c>
    </row>
    <row r="6016" spans="1:5">
      <c r="A6016" s="38" t="s">
        <v>32178</v>
      </c>
      <c r="B6016" s="39" t="str">
        <f t="shared" si="93"/>
        <v>Q179</v>
      </c>
      <c r="C6016" s="38" t="s">
        <v>32179</v>
      </c>
      <c r="D6016" s="38" t="s">
        <v>32163</v>
      </c>
      <c r="E6016" s="40" t="s">
        <v>32180</v>
      </c>
    </row>
    <row r="6017" spans="1:5">
      <c r="A6017" s="38" t="s">
        <v>32181</v>
      </c>
      <c r="B6017" s="39" t="str">
        <f t="shared" si="93"/>
        <v>Q180</v>
      </c>
      <c r="C6017" s="38" t="s">
        <v>32182</v>
      </c>
      <c r="D6017" s="38" t="s">
        <v>32183</v>
      </c>
      <c r="E6017" s="40" t="s">
        <v>32184</v>
      </c>
    </row>
    <row r="6018" spans="1:5">
      <c r="A6018" s="38" t="s">
        <v>32185</v>
      </c>
      <c r="B6018" s="39" t="str">
        <f t="shared" si="93"/>
        <v>Q181</v>
      </c>
      <c r="C6018" s="38" t="s">
        <v>32186</v>
      </c>
      <c r="D6018" s="38" t="s">
        <v>32183</v>
      </c>
      <c r="E6018" s="40" t="s">
        <v>32184</v>
      </c>
    </row>
    <row r="6019" spans="1:5">
      <c r="A6019" s="38" t="s">
        <v>32187</v>
      </c>
      <c r="B6019" s="39" t="str">
        <f t="shared" si="93"/>
        <v>Q182</v>
      </c>
      <c r="C6019" s="38" t="s">
        <v>32188</v>
      </c>
      <c r="D6019" s="38" t="s">
        <v>32183</v>
      </c>
      <c r="E6019" s="40" t="s">
        <v>32184</v>
      </c>
    </row>
    <row r="6020" spans="1:5">
      <c r="A6020" s="38" t="s">
        <v>32189</v>
      </c>
      <c r="B6020" s="39" t="str">
        <f t="shared" ref="B6020:B6083" si="94">MID(A6020,1,4)</f>
        <v>Q183</v>
      </c>
      <c r="C6020" s="38" t="s">
        <v>32190</v>
      </c>
      <c r="D6020" s="38" t="s">
        <v>32183</v>
      </c>
      <c r="E6020" s="40">
        <v>7445</v>
      </c>
    </row>
    <row r="6021" spans="1:5">
      <c r="A6021" s="38" t="s">
        <v>32191</v>
      </c>
      <c r="B6021" s="39" t="str">
        <f t="shared" si="94"/>
        <v>Q184</v>
      </c>
      <c r="C6021" s="38" t="s">
        <v>32192</v>
      </c>
      <c r="D6021" s="38" t="s">
        <v>32183</v>
      </c>
      <c r="E6021" s="40" t="s">
        <v>32193</v>
      </c>
    </row>
    <row r="6022" spans="1:5">
      <c r="A6022" s="38" t="s">
        <v>32194</v>
      </c>
      <c r="B6022" s="39" t="str">
        <f t="shared" si="94"/>
        <v>Q185</v>
      </c>
      <c r="C6022" s="38" t="s">
        <v>32195</v>
      </c>
      <c r="D6022" s="38" t="s">
        <v>32183</v>
      </c>
      <c r="E6022" s="40" t="s">
        <v>32193</v>
      </c>
    </row>
    <row r="6023" spans="1:5">
      <c r="A6023" s="38" t="s">
        <v>32196</v>
      </c>
      <c r="B6023" s="39" t="str">
        <f t="shared" si="94"/>
        <v>Q186</v>
      </c>
      <c r="C6023" s="38" t="s">
        <v>32197</v>
      </c>
      <c r="D6023" s="38" t="s">
        <v>32183</v>
      </c>
      <c r="E6023" s="40" t="s">
        <v>32193</v>
      </c>
    </row>
    <row r="6024" spans="1:5">
      <c r="A6024" s="38" t="s">
        <v>32198</v>
      </c>
      <c r="B6024" s="39" t="str">
        <f t="shared" si="94"/>
        <v>Q187</v>
      </c>
      <c r="C6024" s="38" t="s">
        <v>32199</v>
      </c>
      <c r="D6024" s="38" t="s">
        <v>32183</v>
      </c>
      <c r="E6024" s="40" t="s">
        <v>32193</v>
      </c>
    </row>
    <row r="6025" spans="1:5">
      <c r="A6025" s="38" t="s">
        <v>32200</v>
      </c>
      <c r="B6025" s="39" t="str">
        <f t="shared" si="94"/>
        <v>Q188</v>
      </c>
      <c r="C6025" s="38" t="s">
        <v>32201</v>
      </c>
      <c r="D6025" s="38" t="s">
        <v>32183</v>
      </c>
      <c r="E6025" s="40" t="s">
        <v>32193</v>
      </c>
    </row>
    <row r="6026" spans="1:5">
      <c r="A6026" s="38" t="s">
        <v>32202</v>
      </c>
      <c r="B6026" s="39" t="str">
        <f t="shared" si="94"/>
        <v>Q189</v>
      </c>
      <c r="C6026" s="38" t="s">
        <v>32203</v>
      </c>
      <c r="D6026" s="38" t="s">
        <v>32183</v>
      </c>
      <c r="E6026" s="40" t="s">
        <v>32204</v>
      </c>
    </row>
    <row r="6027" spans="1:5">
      <c r="A6027" s="38" t="s">
        <v>32205</v>
      </c>
      <c r="B6027" s="39" t="str">
        <f t="shared" si="94"/>
        <v>Q200</v>
      </c>
      <c r="C6027" s="38" t="s">
        <v>32206</v>
      </c>
      <c r="D6027" s="38" t="s">
        <v>32207</v>
      </c>
      <c r="E6027" s="40">
        <v>7450</v>
      </c>
    </row>
    <row r="6028" spans="1:5">
      <c r="A6028" s="38" t="s">
        <v>32208</v>
      </c>
      <c r="B6028" s="39" t="str">
        <f t="shared" si="94"/>
        <v>Q201</v>
      </c>
      <c r="C6028" s="38" t="s">
        <v>32209</v>
      </c>
      <c r="D6028" s="38" t="s">
        <v>32207</v>
      </c>
      <c r="E6028" s="40">
        <v>7451</v>
      </c>
    </row>
    <row r="6029" spans="1:5">
      <c r="A6029" s="38" t="s">
        <v>32210</v>
      </c>
      <c r="B6029" s="39" t="str">
        <f t="shared" si="94"/>
        <v>Q202</v>
      </c>
      <c r="C6029" s="38" t="s">
        <v>32211</v>
      </c>
      <c r="D6029" s="38" t="s">
        <v>32207</v>
      </c>
      <c r="E6029" s="40">
        <v>7451</v>
      </c>
    </row>
    <row r="6030" spans="1:5">
      <c r="A6030" s="38" t="s">
        <v>32212</v>
      </c>
      <c r="B6030" s="39" t="str">
        <f t="shared" si="94"/>
        <v>Q203</v>
      </c>
      <c r="C6030" s="38" t="s">
        <v>32213</v>
      </c>
      <c r="D6030" s="38" t="s">
        <v>32207</v>
      </c>
      <c r="E6030" s="40" t="s">
        <v>32214</v>
      </c>
    </row>
    <row r="6031" spans="1:5">
      <c r="A6031" s="38" t="s">
        <v>32215</v>
      </c>
      <c r="B6031" s="39" t="str">
        <f t="shared" si="94"/>
        <v>Q204</v>
      </c>
      <c r="C6031" s="38" t="s">
        <v>32216</v>
      </c>
      <c r="D6031" s="38" t="s">
        <v>32207</v>
      </c>
      <c r="E6031" s="40">
        <v>7453</v>
      </c>
    </row>
    <row r="6032" spans="1:5">
      <c r="A6032" s="38" t="s">
        <v>32217</v>
      </c>
      <c r="B6032" s="39" t="str">
        <f t="shared" si="94"/>
        <v>Q205</v>
      </c>
      <c r="C6032" s="38" t="s">
        <v>32218</v>
      </c>
      <c r="D6032" s="38" t="s">
        <v>32207</v>
      </c>
      <c r="E6032" s="40" t="s">
        <v>32219</v>
      </c>
    </row>
    <row r="6033" spans="1:5">
      <c r="A6033" s="38" t="s">
        <v>32220</v>
      </c>
      <c r="B6033" s="39" t="str">
        <f t="shared" si="94"/>
        <v>Q208</v>
      </c>
      <c r="C6033" s="38" t="s">
        <v>32221</v>
      </c>
      <c r="D6033" s="38" t="s">
        <v>32207</v>
      </c>
      <c r="E6033" s="40" t="s">
        <v>32222</v>
      </c>
    </row>
    <row r="6034" spans="1:5">
      <c r="A6034" s="38" t="s">
        <v>32223</v>
      </c>
      <c r="B6034" s="39" t="str">
        <f t="shared" si="94"/>
        <v>Q210</v>
      </c>
      <c r="C6034" s="38" t="s">
        <v>32224</v>
      </c>
      <c r="D6034" s="38" t="s">
        <v>32225</v>
      </c>
      <c r="E6034" s="40" t="s">
        <v>32226</v>
      </c>
    </row>
    <row r="6035" spans="1:5">
      <c r="A6035" s="38" t="s">
        <v>32227</v>
      </c>
      <c r="B6035" s="39" t="str">
        <f t="shared" si="94"/>
        <v>Q211</v>
      </c>
      <c r="C6035" s="38" t="s">
        <v>32228</v>
      </c>
      <c r="D6035" s="38" t="s">
        <v>32225</v>
      </c>
      <c r="E6035" s="40" t="s">
        <v>32229</v>
      </c>
    </row>
    <row r="6036" spans="1:5">
      <c r="A6036" s="38" t="s">
        <v>32230</v>
      </c>
      <c r="B6036" s="39" t="str">
        <f t="shared" si="94"/>
        <v>Q212</v>
      </c>
      <c r="C6036" s="38" t="s">
        <v>32231</v>
      </c>
      <c r="D6036" s="38" t="s">
        <v>32225</v>
      </c>
      <c r="E6036" s="40" t="s">
        <v>32226</v>
      </c>
    </row>
    <row r="6037" spans="1:5">
      <c r="A6037" s="38" t="s">
        <v>32232</v>
      </c>
      <c r="B6037" s="39" t="str">
        <f t="shared" si="94"/>
        <v>Q213</v>
      </c>
      <c r="C6037" s="38" t="s">
        <v>32233</v>
      </c>
      <c r="D6037" s="38" t="s">
        <v>32225</v>
      </c>
      <c r="E6037" s="40" t="s">
        <v>32234</v>
      </c>
    </row>
    <row r="6038" spans="1:5">
      <c r="A6038" s="38" t="s">
        <v>32235</v>
      </c>
      <c r="B6038" s="39" t="str">
        <f t="shared" si="94"/>
        <v>Q214</v>
      </c>
      <c r="C6038" s="38" t="s">
        <v>32236</v>
      </c>
      <c r="D6038" s="38" t="s">
        <v>32225</v>
      </c>
      <c r="E6038" s="40" t="s">
        <v>32237</v>
      </c>
    </row>
    <row r="6039" spans="1:5">
      <c r="A6039" s="38" t="s">
        <v>32238</v>
      </c>
      <c r="B6039" s="39" t="str">
        <f t="shared" si="94"/>
        <v>Q218</v>
      </c>
      <c r="C6039" s="38" t="s">
        <v>32239</v>
      </c>
      <c r="D6039" s="38" t="s">
        <v>32225</v>
      </c>
      <c r="E6039" s="40" t="s">
        <v>32234</v>
      </c>
    </row>
    <row r="6040" spans="1:5">
      <c r="A6040" s="38" t="s">
        <v>32240</v>
      </c>
      <c r="B6040" s="39" t="str">
        <f t="shared" si="94"/>
        <v>Q219</v>
      </c>
      <c r="C6040" s="38" t="s">
        <v>32241</v>
      </c>
      <c r="D6040" s="38" t="s">
        <v>32225</v>
      </c>
      <c r="E6040" s="40" t="s">
        <v>32237</v>
      </c>
    </row>
    <row r="6041" spans="1:5">
      <c r="A6041" s="38" t="s">
        <v>32242</v>
      </c>
      <c r="B6041" s="39" t="str">
        <f t="shared" si="94"/>
        <v>Q206</v>
      </c>
      <c r="C6041" s="38" t="s">
        <v>32243</v>
      </c>
      <c r="D6041" s="38" t="s">
        <v>32207</v>
      </c>
      <c r="E6041" s="40" t="s">
        <v>32244</v>
      </c>
    </row>
    <row r="6042" spans="1:5">
      <c r="A6042" s="38" t="s">
        <v>32245</v>
      </c>
      <c r="B6042" s="39" t="str">
        <f t="shared" si="94"/>
        <v>Q209</v>
      </c>
      <c r="C6042" s="38" t="s">
        <v>32246</v>
      </c>
      <c r="D6042" s="38" t="s">
        <v>32207</v>
      </c>
      <c r="E6042" s="40" t="s">
        <v>32244</v>
      </c>
    </row>
    <row r="6043" spans="1:5">
      <c r="A6043" s="38" t="s">
        <v>32247</v>
      </c>
      <c r="B6043" s="39" t="str">
        <f t="shared" si="94"/>
        <v>Q220</v>
      </c>
      <c r="C6043" s="38" t="s">
        <v>32248</v>
      </c>
      <c r="D6043" s="38" t="s">
        <v>32249</v>
      </c>
      <c r="E6043" s="40" t="s">
        <v>32250</v>
      </c>
    </row>
    <row r="6044" spans="1:5">
      <c r="A6044" s="38" t="s">
        <v>32251</v>
      </c>
      <c r="B6044" s="39" t="str">
        <f t="shared" si="94"/>
        <v>Q221</v>
      </c>
      <c r="C6044" s="38" t="s">
        <v>32252</v>
      </c>
      <c r="D6044" s="38" t="s">
        <v>32249</v>
      </c>
      <c r="E6044" s="40" t="s">
        <v>32250</v>
      </c>
    </row>
    <row r="6045" spans="1:5">
      <c r="A6045" s="38" t="s">
        <v>32253</v>
      </c>
      <c r="B6045" s="39" t="str">
        <f t="shared" si="94"/>
        <v>Q222</v>
      </c>
      <c r="C6045" s="38" t="s">
        <v>32254</v>
      </c>
      <c r="D6045" s="38" t="s">
        <v>32249</v>
      </c>
      <c r="E6045" s="40" t="s">
        <v>32250</v>
      </c>
    </row>
    <row r="6046" spans="1:5">
      <c r="A6046" s="38" t="s">
        <v>32255</v>
      </c>
      <c r="B6046" s="39" t="str">
        <f t="shared" si="94"/>
        <v>Q223</v>
      </c>
      <c r="C6046" s="38" t="s">
        <v>32256</v>
      </c>
      <c r="D6046" s="38" t="s">
        <v>32249</v>
      </c>
      <c r="E6046" s="40" t="s">
        <v>32250</v>
      </c>
    </row>
    <row r="6047" spans="1:5">
      <c r="A6047" s="38" t="s">
        <v>32257</v>
      </c>
      <c r="B6047" s="39" t="str">
        <f t="shared" si="94"/>
        <v>Q224</v>
      </c>
      <c r="C6047" s="38" t="s">
        <v>32258</v>
      </c>
      <c r="D6047" s="38" t="s">
        <v>32249</v>
      </c>
      <c r="E6047" s="40" t="s">
        <v>32259</v>
      </c>
    </row>
    <row r="6048" spans="1:5">
      <c r="A6048" s="38" t="s">
        <v>32260</v>
      </c>
      <c r="B6048" s="39" t="str">
        <f t="shared" si="94"/>
        <v>Q225</v>
      </c>
      <c r="C6048" s="38" t="s">
        <v>32261</v>
      </c>
      <c r="D6048" s="38" t="s">
        <v>32249</v>
      </c>
      <c r="E6048" s="40" t="s">
        <v>32262</v>
      </c>
    </row>
    <row r="6049" spans="1:5">
      <c r="A6049" s="38" t="s">
        <v>32263</v>
      </c>
      <c r="B6049" s="39" t="str">
        <f t="shared" si="94"/>
        <v>Q226</v>
      </c>
      <c r="C6049" s="38" t="s">
        <v>32264</v>
      </c>
      <c r="D6049" s="38" t="s">
        <v>32249</v>
      </c>
      <c r="E6049" s="40" t="s">
        <v>32244</v>
      </c>
    </row>
    <row r="6050" spans="1:5">
      <c r="A6050" s="38" t="s">
        <v>32265</v>
      </c>
      <c r="B6050" s="39" t="str">
        <f t="shared" si="94"/>
        <v>Q228</v>
      </c>
      <c r="C6050" s="38" t="s">
        <v>32266</v>
      </c>
      <c r="D6050" s="38" t="s">
        <v>32249</v>
      </c>
      <c r="E6050" s="40" t="s">
        <v>32259</v>
      </c>
    </row>
    <row r="6051" spans="1:5">
      <c r="A6051" s="38" t="s">
        <v>32267</v>
      </c>
      <c r="B6051" s="39" t="str">
        <f t="shared" si="94"/>
        <v>Q229</v>
      </c>
      <c r="C6051" s="38" t="s">
        <v>32268</v>
      </c>
      <c r="D6051" s="38" t="s">
        <v>32249</v>
      </c>
      <c r="E6051" s="40" t="s">
        <v>32259</v>
      </c>
    </row>
    <row r="6052" spans="1:5">
      <c r="A6052" s="38" t="s">
        <v>32269</v>
      </c>
      <c r="B6052" s="39" t="str">
        <f t="shared" si="94"/>
        <v>Q230</v>
      </c>
      <c r="C6052" s="38" t="s">
        <v>32270</v>
      </c>
      <c r="D6052" s="38" t="s">
        <v>32271</v>
      </c>
      <c r="E6052" s="40" t="s">
        <v>32272</v>
      </c>
    </row>
    <row r="6053" spans="1:5">
      <c r="A6053" s="38" t="s">
        <v>32273</v>
      </c>
      <c r="B6053" s="39" t="str">
        <f t="shared" si="94"/>
        <v>Q231</v>
      </c>
      <c r="C6053" s="38" t="s">
        <v>32274</v>
      </c>
      <c r="D6053" s="38" t="s">
        <v>32271</v>
      </c>
      <c r="E6053" s="40" t="s">
        <v>32275</v>
      </c>
    </row>
    <row r="6054" spans="1:5">
      <c r="A6054" s="38" t="s">
        <v>32276</v>
      </c>
      <c r="B6054" s="39" t="str">
        <f t="shared" si="94"/>
        <v>Q232</v>
      </c>
      <c r="C6054" s="38" t="s">
        <v>32277</v>
      </c>
      <c r="D6054" s="38" t="s">
        <v>32271</v>
      </c>
      <c r="E6054" s="40" t="s">
        <v>32278</v>
      </c>
    </row>
    <row r="6055" spans="1:5">
      <c r="A6055" s="38" t="s">
        <v>32279</v>
      </c>
      <c r="B6055" s="39" t="str">
        <f t="shared" si="94"/>
        <v>Q233</v>
      </c>
      <c r="C6055" s="38" t="s">
        <v>32280</v>
      </c>
      <c r="D6055" s="38" t="s">
        <v>32271</v>
      </c>
      <c r="E6055" s="40" t="s">
        <v>32281</v>
      </c>
    </row>
    <row r="6056" spans="1:5">
      <c r="A6056" s="38" t="s">
        <v>32282</v>
      </c>
      <c r="B6056" s="39" t="str">
        <f t="shared" si="94"/>
        <v>Q234</v>
      </c>
      <c r="C6056" s="38" t="s">
        <v>32283</v>
      </c>
      <c r="D6056" s="38" t="s">
        <v>32271</v>
      </c>
      <c r="E6056" s="40" t="s">
        <v>32284</v>
      </c>
    </row>
    <row r="6057" spans="1:5">
      <c r="A6057" s="38" t="s">
        <v>32285</v>
      </c>
      <c r="B6057" s="39" t="str">
        <f t="shared" si="94"/>
        <v>Q238</v>
      </c>
      <c r="C6057" s="38" t="s">
        <v>32286</v>
      </c>
      <c r="D6057" s="38" t="s">
        <v>32271</v>
      </c>
      <c r="E6057" s="40" t="s">
        <v>32244</v>
      </c>
    </row>
    <row r="6058" spans="1:5">
      <c r="A6058" s="38" t="s">
        <v>32287</v>
      </c>
      <c r="B6058" s="39" t="str">
        <f t="shared" si="94"/>
        <v>Q239</v>
      </c>
      <c r="C6058" s="38" t="s">
        <v>32288</v>
      </c>
      <c r="D6058" s="38" t="s">
        <v>32271</v>
      </c>
      <c r="E6058" s="40" t="s">
        <v>32289</v>
      </c>
    </row>
    <row r="6059" spans="1:5">
      <c r="A6059" s="38" t="s">
        <v>32290</v>
      </c>
      <c r="B6059" s="39" t="str">
        <f t="shared" si="94"/>
        <v>Q240</v>
      </c>
      <c r="C6059" s="38" t="s">
        <v>32291</v>
      </c>
      <c r="D6059" s="38" t="s">
        <v>32292</v>
      </c>
      <c r="E6059" s="40" t="s">
        <v>32244</v>
      </c>
    </row>
    <row r="6060" spans="1:5">
      <c r="A6060" s="38" t="s">
        <v>32293</v>
      </c>
      <c r="B6060" s="39" t="str">
        <f t="shared" si="94"/>
        <v>Q241</v>
      </c>
      <c r="C6060" s="38" t="s">
        <v>32294</v>
      </c>
      <c r="D6060" s="38" t="s">
        <v>32292</v>
      </c>
      <c r="E6060" s="40" t="s">
        <v>32244</v>
      </c>
    </row>
    <row r="6061" spans="1:5">
      <c r="A6061" s="38" t="s">
        <v>32295</v>
      </c>
      <c r="B6061" s="39" t="str">
        <f t="shared" si="94"/>
        <v>Q242</v>
      </c>
      <c r="C6061" s="38" t="s">
        <v>32296</v>
      </c>
      <c r="D6061" s="38" t="s">
        <v>32292</v>
      </c>
      <c r="E6061" s="40" t="s">
        <v>32244</v>
      </c>
    </row>
    <row r="6062" spans="1:5">
      <c r="A6062" s="38" t="s">
        <v>32297</v>
      </c>
      <c r="B6062" s="39" t="str">
        <f t="shared" si="94"/>
        <v>Q243</v>
      </c>
      <c r="C6062" s="38" t="s">
        <v>32298</v>
      </c>
      <c r="D6062" s="38" t="s">
        <v>32292</v>
      </c>
      <c r="E6062" s="40" t="s">
        <v>32244</v>
      </c>
    </row>
    <row r="6063" spans="1:5">
      <c r="A6063" s="38" t="s">
        <v>32299</v>
      </c>
      <c r="B6063" s="39" t="str">
        <f t="shared" si="94"/>
        <v>Q244</v>
      </c>
      <c r="C6063" s="38" t="s">
        <v>32300</v>
      </c>
      <c r="D6063" s="38" t="s">
        <v>32292</v>
      </c>
      <c r="E6063" s="40" t="s">
        <v>32244</v>
      </c>
    </row>
    <row r="6064" spans="1:5">
      <c r="A6064" s="38" t="s">
        <v>32301</v>
      </c>
      <c r="B6064" s="39" t="str">
        <f t="shared" si="94"/>
        <v>Q245</v>
      </c>
      <c r="C6064" s="38" t="s">
        <v>32302</v>
      </c>
      <c r="D6064" s="38" t="s">
        <v>32292</v>
      </c>
      <c r="E6064" s="40" t="s">
        <v>32244</v>
      </c>
    </row>
    <row r="6065" spans="1:5">
      <c r="A6065" s="38" t="s">
        <v>32303</v>
      </c>
      <c r="B6065" s="39" t="str">
        <f t="shared" si="94"/>
        <v>Q246</v>
      </c>
      <c r="C6065" s="38" t="s">
        <v>32304</v>
      </c>
      <c r="D6065" s="38" t="s">
        <v>32292</v>
      </c>
      <c r="E6065" s="40" t="s">
        <v>32244</v>
      </c>
    </row>
    <row r="6066" spans="1:5">
      <c r="A6066" s="38" t="s">
        <v>32305</v>
      </c>
      <c r="B6066" s="39" t="str">
        <f t="shared" si="94"/>
        <v>Q248</v>
      </c>
      <c r="C6066" s="38" t="s">
        <v>32306</v>
      </c>
      <c r="D6066" s="38" t="s">
        <v>32292</v>
      </c>
      <c r="E6066" s="40" t="s">
        <v>32244</v>
      </c>
    </row>
    <row r="6067" spans="1:5">
      <c r="A6067" s="38" t="s">
        <v>32307</v>
      </c>
      <c r="B6067" s="39" t="str">
        <f t="shared" si="94"/>
        <v>Q249</v>
      </c>
      <c r="C6067" s="38" t="s">
        <v>32308</v>
      </c>
      <c r="D6067" s="38" t="s">
        <v>32292</v>
      </c>
      <c r="E6067" s="40" t="s">
        <v>32289</v>
      </c>
    </row>
    <row r="6068" spans="1:5">
      <c r="A6068" s="38" t="s">
        <v>32309</v>
      </c>
      <c r="B6068" s="39" t="str">
        <f t="shared" si="94"/>
        <v>P292</v>
      </c>
      <c r="C6068" s="38" t="s">
        <v>32310</v>
      </c>
      <c r="D6068" s="38" t="s">
        <v>32311</v>
      </c>
      <c r="E6068" s="40" t="s">
        <v>32312</v>
      </c>
    </row>
    <row r="6069" spans="1:5">
      <c r="A6069" s="38" t="s">
        <v>32313</v>
      </c>
      <c r="B6069" s="39" t="str">
        <f t="shared" si="94"/>
        <v>P293</v>
      </c>
      <c r="C6069" s="38" t="s">
        <v>32314</v>
      </c>
      <c r="D6069" s="38" t="s">
        <v>32311</v>
      </c>
      <c r="E6069" s="40" t="s">
        <v>32312</v>
      </c>
    </row>
    <row r="6070" spans="1:5">
      <c r="A6070" s="38" t="s">
        <v>32315</v>
      </c>
      <c r="B6070" s="39" t="str">
        <f t="shared" si="94"/>
        <v>Q250</v>
      </c>
      <c r="C6070" s="38" t="s">
        <v>32316</v>
      </c>
      <c r="D6070" s="38" t="s">
        <v>32317</v>
      </c>
      <c r="E6070" s="40" t="s">
        <v>32318</v>
      </c>
    </row>
    <row r="6071" spans="1:5">
      <c r="A6071" s="38" t="s">
        <v>32319</v>
      </c>
      <c r="B6071" s="39" t="str">
        <f t="shared" si="94"/>
        <v>Q251</v>
      </c>
      <c r="C6071" s="38" t="s">
        <v>32320</v>
      </c>
      <c r="D6071" s="38" t="s">
        <v>32317</v>
      </c>
      <c r="E6071" s="40" t="s">
        <v>32321</v>
      </c>
    </row>
    <row r="6072" spans="1:5">
      <c r="A6072" s="38" t="s">
        <v>32322</v>
      </c>
      <c r="B6072" s="39" t="str">
        <f t="shared" si="94"/>
        <v>Q252</v>
      </c>
      <c r="C6072" s="38" t="s">
        <v>32323</v>
      </c>
      <c r="D6072" s="38" t="s">
        <v>32317</v>
      </c>
      <c r="E6072" s="40" t="s">
        <v>32324</v>
      </c>
    </row>
    <row r="6073" spans="1:5">
      <c r="A6073" s="38" t="s">
        <v>32325</v>
      </c>
      <c r="B6073" s="39" t="str">
        <f t="shared" si="94"/>
        <v>Q253</v>
      </c>
      <c r="C6073" s="38" t="s">
        <v>32326</v>
      </c>
      <c r="D6073" s="38" t="s">
        <v>32317</v>
      </c>
      <c r="E6073" s="40" t="s">
        <v>32324</v>
      </c>
    </row>
    <row r="6074" spans="1:5">
      <c r="A6074" s="38" t="s">
        <v>32327</v>
      </c>
      <c r="B6074" s="39" t="str">
        <f t="shared" si="94"/>
        <v>Q254</v>
      </c>
      <c r="C6074" s="38" t="s">
        <v>32328</v>
      </c>
      <c r="D6074" s="38" t="s">
        <v>32317</v>
      </c>
      <c r="E6074" s="40" t="s">
        <v>32324</v>
      </c>
    </row>
    <row r="6075" spans="1:5">
      <c r="A6075" s="38" t="s">
        <v>32329</v>
      </c>
      <c r="B6075" s="39" t="str">
        <f t="shared" si="94"/>
        <v>Q255</v>
      </c>
      <c r="C6075" s="38" t="s">
        <v>32330</v>
      </c>
      <c r="D6075" s="38" t="s">
        <v>32317</v>
      </c>
      <c r="E6075" s="40" t="s">
        <v>32312</v>
      </c>
    </row>
    <row r="6076" spans="1:5">
      <c r="A6076" s="38" t="s">
        <v>32331</v>
      </c>
      <c r="B6076" s="39" t="str">
        <f t="shared" si="94"/>
        <v>Q256</v>
      </c>
      <c r="C6076" s="38" t="s">
        <v>32332</v>
      </c>
      <c r="D6076" s="38" t="s">
        <v>32317</v>
      </c>
      <c r="E6076" s="40" t="s">
        <v>32312</v>
      </c>
    </row>
    <row r="6077" spans="1:5">
      <c r="A6077" s="38" t="s">
        <v>32333</v>
      </c>
      <c r="B6077" s="39" t="str">
        <f t="shared" si="94"/>
        <v>Q257</v>
      </c>
      <c r="C6077" s="38" t="s">
        <v>32334</v>
      </c>
      <c r="D6077" s="38" t="s">
        <v>32317</v>
      </c>
      <c r="E6077" s="40" t="s">
        <v>32312</v>
      </c>
    </row>
    <row r="6078" spans="1:5">
      <c r="A6078" s="38" t="s">
        <v>32335</v>
      </c>
      <c r="B6078" s="39" t="str">
        <f t="shared" si="94"/>
        <v>Q258</v>
      </c>
      <c r="C6078" s="38" t="s">
        <v>32336</v>
      </c>
      <c r="D6078" s="38" t="s">
        <v>32317</v>
      </c>
      <c r="E6078" s="40" t="s">
        <v>32337</v>
      </c>
    </row>
    <row r="6079" spans="1:5">
      <c r="A6079" s="38" t="s">
        <v>32338</v>
      </c>
      <c r="B6079" s="39" t="str">
        <f t="shared" si="94"/>
        <v>Q259</v>
      </c>
      <c r="C6079" s="38" t="s">
        <v>32339</v>
      </c>
      <c r="D6079" s="38" t="s">
        <v>32317</v>
      </c>
      <c r="E6079" s="40" t="s">
        <v>32340</v>
      </c>
    </row>
    <row r="6080" spans="1:5">
      <c r="A6080" s="38" t="s">
        <v>32341</v>
      </c>
      <c r="B6080" s="39" t="str">
        <f t="shared" si="94"/>
        <v>Q260</v>
      </c>
      <c r="C6080" s="38" t="s">
        <v>32342</v>
      </c>
      <c r="D6080" s="38" t="s">
        <v>32343</v>
      </c>
      <c r="E6080" s="40" t="s">
        <v>32344</v>
      </c>
    </row>
    <row r="6081" spans="1:5">
      <c r="A6081" s="38" t="s">
        <v>32345</v>
      </c>
      <c r="B6081" s="39" t="str">
        <f t="shared" si="94"/>
        <v>Q261</v>
      </c>
      <c r="C6081" s="38" t="s">
        <v>32346</v>
      </c>
      <c r="D6081" s="38" t="s">
        <v>32343</v>
      </c>
      <c r="E6081" s="40" t="s">
        <v>32344</v>
      </c>
    </row>
    <row r="6082" spans="1:5">
      <c r="A6082" s="38" t="s">
        <v>32347</v>
      </c>
      <c r="B6082" s="39" t="str">
        <f t="shared" si="94"/>
        <v>Q262</v>
      </c>
      <c r="C6082" s="38" t="s">
        <v>32348</v>
      </c>
      <c r="D6082" s="38" t="s">
        <v>32343</v>
      </c>
      <c r="E6082" s="40" t="s">
        <v>32344</v>
      </c>
    </row>
    <row r="6083" spans="1:5">
      <c r="A6083" s="38" t="s">
        <v>32349</v>
      </c>
      <c r="B6083" s="39" t="str">
        <f t="shared" si="94"/>
        <v>Q263</v>
      </c>
      <c r="C6083" s="38" t="s">
        <v>32350</v>
      </c>
      <c r="D6083" s="38" t="s">
        <v>32343</v>
      </c>
      <c r="E6083" s="40" t="s">
        <v>32344</v>
      </c>
    </row>
    <row r="6084" spans="1:5">
      <c r="A6084" s="38" t="s">
        <v>32351</v>
      </c>
      <c r="B6084" s="39" t="str">
        <f t="shared" ref="B6084:B6147" si="95">MID(A6084,1,4)</f>
        <v>Q264</v>
      </c>
      <c r="C6084" s="38" t="s">
        <v>32352</v>
      </c>
      <c r="D6084" s="38" t="s">
        <v>32343</v>
      </c>
      <c r="E6084" s="40" t="s">
        <v>32344</v>
      </c>
    </row>
    <row r="6085" spans="1:5">
      <c r="A6085" s="38" t="s">
        <v>32353</v>
      </c>
      <c r="B6085" s="39" t="str">
        <f t="shared" si="95"/>
        <v>Q265</v>
      </c>
      <c r="C6085" s="38" t="s">
        <v>32354</v>
      </c>
      <c r="D6085" s="38" t="s">
        <v>32343</v>
      </c>
      <c r="E6085" s="40" t="s">
        <v>32344</v>
      </c>
    </row>
    <row r="6086" spans="1:5">
      <c r="A6086" s="38" t="s">
        <v>32355</v>
      </c>
      <c r="B6086" s="39" t="str">
        <f t="shared" si="95"/>
        <v>Q266</v>
      </c>
      <c r="C6086" s="38" t="s">
        <v>32356</v>
      </c>
      <c r="D6086" s="38" t="s">
        <v>32343</v>
      </c>
      <c r="E6086" s="40" t="s">
        <v>32344</v>
      </c>
    </row>
    <row r="6087" spans="1:5">
      <c r="A6087" s="38" t="s">
        <v>32357</v>
      </c>
      <c r="B6087" s="39" t="str">
        <f t="shared" si="95"/>
        <v>Q268</v>
      </c>
      <c r="C6087" s="38" t="s">
        <v>32358</v>
      </c>
      <c r="D6087" s="38" t="s">
        <v>32343</v>
      </c>
      <c r="E6087" s="40" t="s">
        <v>32344</v>
      </c>
    </row>
    <row r="6088" spans="1:5">
      <c r="A6088" s="38" t="s">
        <v>32359</v>
      </c>
      <c r="B6088" s="39" t="str">
        <f t="shared" si="95"/>
        <v>Q269</v>
      </c>
      <c r="C6088" s="38" t="s">
        <v>32360</v>
      </c>
      <c r="D6088" s="38" t="s">
        <v>32343</v>
      </c>
      <c r="E6088" s="40" t="s">
        <v>32344</v>
      </c>
    </row>
    <row r="6089" spans="1:5">
      <c r="A6089" s="38" t="s">
        <v>32361</v>
      </c>
      <c r="B6089" s="39" t="str">
        <f t="shared" si="95"/>
        <v>Q270</v>
      </c>
      <c r="C6089" s="38" t="s">
        <v>32362</v>
      </c>
      <c r="D6089" s="38" t="s">
        <v>32363</v>
      </c>
      <c r="E6089" s="40" t="s">
        <v>32364</v>
      </c>
    </row>
    <row r="6090" spans="1:5">
      <c r="A6090" s="38" t="s">
        <v>32365</v>
      </c>
      <c r="B6090" s="39" t="str">
        <f t="shared" si="95"/>
        <v>Q271</v>
      </c>
      <c r="C6090" s="38" t="s">
        <v>32366</v>
      </c>
      <c r="D6090" s="38" t="s">
        <v>32363</v>
      </c>
      <c r="E6090" s="40" t="s">
        <v>32367</v>
      </c>
    </row>
    <row r="6091" spans="1:5">
      <c r="A6091" s="38" t="s">
        <v>32368</v>
      </c>
      <c r="B6091" s="39" t="str">
        <f t="shared" si="95"/>
        <v>Q272</v>
      </c>
      <c r="C6091" s="38" t="s">
        <v>32369</v>
      </c>
      <c r="D6091" s="38" t="s">
        <v>32363</v>
      </c>
      <c r="E6091" s="40" t="s">
        <v>32367</v>
      </c>
    </row>
    <row r="6092" spans="1:5">
      <c r="A6092" s="38" t="s">
        <v>32370</v>
      </c>
      <c r="B6092" s="39" t="str">
        <f t="shared" si="95"/>
        <v>Q273</v>
      </c>
      <c r="C6092" s="38" t="s">
        <v>32371</v>
      </c>
      <c r="D6092" s="38" t="s">
        <v>32363</v>
      </c>
      <c r="E6092" s="40" t="s">
        <v>32367</v>
      </c>
    </row>
    <row r="6093" spans="1:5">
      <c r="A6093" s="38" t="s">
        <v>32372</v>
      </c>
      <c r="B6093" s="39" t="str">
        <f t="shared" si="95"/>
        <v>Q274</v>
      </c>
      <c r="C6093" s="38" t="s">
        <v>32373</v>
      </c>
      <c r="D6093" s="38" t="s">
        <v>32363</v>
      </c>
      <c r="E6093" s="40" t="s">
        <v>32367</v>
      </c>
    </row>
    <row r="6094" spans="1:5">
      <c r="A6094" s="38" t="s">
        <v>32374</v>
      </c>
      <c r="B6094" s="39" t="str">
        <f t="shared" si="95"/>
        <v>Q278</v>
      </c>
      <c r="C6094" s="38" t="s">
        <v>32375</v>
      </c>
      <c r="D6094" s="38" t="s">
        <v>32363</v>
      </c>
      <c r="E6094" s="40" t="s">
        <v>32367</v>
      </c>
    </row>
    <row r="6095" spans="1:5">
      <c r="A6095" s="38" t="s">
        <v>32376</v>
      </c>
      <c r="B6095" s="39" t="str">
        <f t="shared" si="95"/>
        <v>Q279</v>
      </c>
      <c r="C6095" s="38" t="s">
        <v>32377</v>
      </c>
      <c r="D6095" s="38" t="s">
        <v>32363</v>
      </c>
      <c r="E6095" s="40" t="s">
        <v>32367</v>
      </c>
    </row>
    <row r="6096" spans="1:5">
      <c r="A6096" s="38" t="s">
        <v>32378</v>
      </c>
      <c r="B6096" s="39" t="str">
        <f t="shared" si="95"/>
        <v>Q280</v>
      </c>
      <c r="C6096" s="38" t="s">
        <v>32379</v>
      </c>
      <c r="D6096" s="38" t="s">
        <v>32380</v>
      </c>
      <c r="E6096" s="40" t="s">
        <v>32337</v>
      </c>
    </row>
    <row r="6097" spans="1:5">
      <c r="A6097" s="38" t="s">
        <v>32381</v>
      </c>
      <c r="B6097" s="39" t="str">
        <f t="shared" si="95"/>
        <v>Q281</v>
      </c>
      <c r="C6097" s="38" t="s">
        <v>32382</v>
      </c>
      <c r="D6097" s="38" t="s">
        <v>32380</v>
      </c>
      <c r="E6097" s="40" t="s">
        <v>32337</v>
      </c>
    </row>
    <row r="6098" spans="1:5">
      <c r="A6098" s="38" t="s">
        <v>32383</v>
      </c>
      <c r="B6098" s="39" t="str">
        <f t="shared" si="95"/>
        <v>Q282</v>
      </c>
      <c r="C6098" s="38" t="s">
        <v>32384</v>
      </c>
      <c r="D6098" s="38" t="s">
        <v>32380</v>
      </c>
      <c r="E6098" s="40" t="s">
        <v>32337</v>
      </c>
    </row>
    <row r="6099" spans="1:5">
      <c r="A6099" s="38" t="s">
        <v>32385</v>
      </c>
      <c r="B6099" s="39" t="str">
        <f t="shared" si="95"/>
        <v>Q283</v>
      </c>
      <c r="C6099" s="38" t="s">
        <v>32386</v>
      </c>
      <c r="D6099" s="38" t="s">
        <v>32380</v>
      </c>
      <c r="E6099" s="40" t="s">
        <v>32337</v>
      </c>
    </row>
    <row r="6100" spans="1:5">
      <c r="A6100" s="38" t="s">
        <v>32387</v>
      </c>
      <c r="B6100" s="39" t="str">
        <f t="shared" si="95"/>
        <v>Q288</v>
      </c>
      <c r="C6100" s="38" t="s">
        <v>32388</v>
      </c>
      <c r="D6100" s="38" t="s">
        <v>32380</v>
      </c>
      <c r="E6100" s="40" t="s">
        <v>32337</v>
      </c>
    </row>
    <row r="6101" spans="1:5">
      <c r="A6101" s="38" t="s">
        <v>32389</v>
      </c>
      <c r="B6101" s="39" t="str">
        <f t="shared" si="95"/>
        <v>Q289</v>
      </c>
      <c r="C6101" s="38" t="s">
        <v>32390</v>
      </c>
      <c r="D6101" s="38" t="s">
        <v>32380</v>
      </c>
      <c r="E6101" s="40" t="s">
        <v>32340</v>
      </c>
    </row>
    <row r="6102" spans="1:5">
      <c r="A6102" s="38" t="s">
        <v>32391</v>
      </c>
      <c r="B6102" s="39" t="str">
        <f t="shared" si="95"/>
        <v>Q300</v>
      </c>
      <c r="C6102" s="38" t="s">
        <v>32392</v>
      </c>
      <c r="D6102" s="38" t="s">
        <v>32393</v>
      </c>
      <c r="E6102" s="40">
        <v>7480</v>
      </c>
    </row>
    <row r="6103" spans="1:5">
      <c r="A6103" s="38" t="s">
        <v>32394</v>
      </c>
      <c r="B6103" s="39" t="str">
        <f t="shared" si="95"/>
        <v>Q301</v>
      </c>
      <c r="C6103" s="38" t="s">
        <v>32395</v>
      </c>
      <c r="D6103" s="38" t="s">
        <v>32393</v>
      </c>
      <c r="E6103" s="40" t="s">
        <v>32396</v>
      </c>
    </row>
    <row r="6104" spans="1:5">
      <c r="A6104" s="38" t="s">
        <v>32397</v>
      </c>
      <c r="B6104" s="39" t="str">
        <f t="shared" si="95"/>
        <v>Q302</v>
      </c>
      <c r="C6104" s="38" t="s">
        <v>32398</v>
      </c>
      <c r="D6104" s="38" t="s">
        <v>32393</v>
      </c>
      <c r="E6104" s="40" t="s">
        <v>32396</v>
      </c>
    </row>
    <row r="6105" spans="1:5">
      <c r="A6105" s="38" t="s">
        <v>32399</v>
      </c>
      <c r="B6105" s="39" t="str">
        <f t="shared" si="95"/>
        <v>Q303</v>
      </c>
      <c r="C6105" s="38" t="s">
        <v>32400</v>
      </c>
      <c r="D6105" s="38" t="s">
        <v>32393</v>
      </c>
      <c r="E6105" s="40" t="s">
        <v>32396</v>
      </c>
    </row>
    <row r="6106" spans="1:5">
      <c r="A6106" s="38" t="s">
        <v>32401</v>
      </c>
      <c r="B6106" s="39" t="str">
        <f t="shared" si="95"/>
        <v>Q308</v>
      </c>
      <c r="C6106" s="38" t="s">
        <v>32402</v>
      </c>
      <c r="D6106" s="38" t="s">
        <v>32393</v>
      </c>
      <c r="E6106" s="40" t="s">
        <v>32396</v>
      </c>
    </row>
    <row r="6107" spans="1:5">
      <c r="A6107" s="38" t="s">
        <v>32403</v>
      </c>
      <c r="B6107" s="39" t="str">
        <f t="shared" si="95"/>
        <v>Q309</v>
      </c>
      <c r="C6107" s="38" t="s">
        <v>32404</v>
      </c>
      <c r="D6107" s="38" t="s">
        <v>32393</v>
      </c>
      <c r="E6107" s="40" t="s">
        <v>32396</v>
      </c>
    </row>
    <row r="6108" spans="1:5">
      <c r="A6108" s="38" t="s">
        <v>32405</v>
      </c>
      <c r="B6108" s="39" t="str">
        <f t="shared" si="95"/>
        <v>Q310</v>
      </c>
      <c r="C6108" s="38" t="s">
        <v>32406</v>
      </c>
      <c r="D6108" s="38" t="s">
        <v>32407</v>
      </c>
      <c r="E6108" s="40" t="s">
        <v>32408</v>
      </c>
    </row>
    <row r="6109" spans="1:5">
      <c r="A6109" s="38" t="s">
        <v>32409</v>
      </c>
      <c r="B6109" s="39" t="str">
        <f t="shared" si="95"/>
        <v>Q311</v>
      </c>
      <c r="C6109" s="38" t="s">
        <v>32410</v>
      </c>
      <c r="D6109" s="38" t="s">
        <v>32407</v>
      </c>
      <c r="E6109" s="40" t="s">
        <v>32411</v>
      </c>
    </row>
    <row r="6110" spans="1:5">
      <c r="A6110" s="38" t="s">
        <v>32412</v>
      </c>
      <c r="B6110" s="39" t="str">
        <f t="shared" si="95"/>
        <v>Q312</v>
      </c>
      <c r="C6110" s="38" t="s">
        <v>32413</v>
      </c>
      <c r="D6110" s="38" t="s">
        <v>32407</v>
      </c>
      <c r="E6110" s="40" t="s">
        <v>32411</v>
      </c>
    </row>
    <row r="6111" spans="1:5">
      <c r="A6111" s="38" t="s">
        <v>32414</v>
      </c>
      <c r="B6111" s="39" t="str">
        <f t="shared" si="95"/>
        <v>Q313</v>
      </c>
      <c r="C6111" s="38" t="s">
        <v>32415</v>
      </c>
      <c r="D6111" s="38" t="s">
        <v>32407</v>
      </c>
      <c r="E6111" s="40" t="s">
        <v>32411</v>
      </c>
    </row>
    <row r="6112" spans="1:5">
      <c r="A6112" s="38" t="s">
        <v>32416</v>
      </c>
      <c r="B6112" s="39" t="str">
        <f t="shared" si="95"/>
        <v>Q314</v>
      </c>
      <c r="C6112" s="38" t="s">
        <v>32417</v>
      </c>
      <c r="D6112" s="38" t="s">
        <v>32407</v>
      </c>
      <c r="E6112" s="40" t="s">
        <v>32411</v>
      </c>
    </row>
    <row r="6113" spans="1:5">
      <c r="A6113" s="38" t="s">
        <v>32418</v>
      </c>
      <c r="B6113" s="39" t="str">
        <f t="shared" si="95"/>
        <v>Q318</v>
      </c>
      <c r="C6113" s="38" t="s">
        <v>32419</v>
      </c>
      <c r="D6113" s="38" t="s">
        <v>32407</v>
      </c>
      <c r="E6113" s="40" t="s">
        <v>32411</v>
      </c>
    </row>
    <row r="6114" spans="1:5">
      <c r="A6114" s="38" t="s">
        <v>32420</v>
      </c>
      <c r="B6114" s="39" t="str">
        <f t="shared" si="95"/>
        <v>Q319</v>
      </c>
      <c r="C6114" s="38" t="s">
        <v>32421</v>
      </c>
      <c r="D6114" s="38" t="s">
        <v>32407</v>
      </c>
      <c r="E6114" s="40" t="s">
        <v>32411</v>
      </c>
    </row>
    <row r="6115" spans="1:5">
      <c r="A6115" s="38" t="s">
        <v>32422</v>
      </c>
      <c r="B6115" s="39" t="str">
        <f t="shared" si="95"/>
        <v>Q320</v>
      </c>
      <c r="C6115" s="38" t="s">
        <v>32423</v>
      </c>
      <c r="D6115" s="38" t="s">
        <v>32424</v>
      </c>
      <c r="E6115" s="40" t="s">
        <v>32411</v>
      </c>
    </row>
    <row r="6116" spans="1:5">
      <c r="A6116" s="38" t="s">
        <v>32425</v>
      </c>
      <c r="B6116" s="39" t="str">
        <f t="shared" si="95"/>
        <v>Q321</v>
      </c>
      <c r="C6116" s="38" t="s">
        <v>32426</v>
      </c>
      <c r="D6116" s="38" t="s">
        <v>32424</v>
      </c>
      <c r="E6116" s="40" t="s">
        <v>32411</v>
      </c>
    </row>
    <row r="6117" spans="1:5">
      <c r="A6117" s="38" t="s">
        <v>32427</v>
      </c>
      <c r="B6117" s="39" t="str">
        <f t="shared" si="95"/>
        <v>Q322</v>
      </c>
      <c r="C6117" s="38" t="s">
        <v>32428</v>
      </c>
      <c r="D6117" s="38" t="s">
        <v>32424</v>
      </c>
      <c r="E6117" s="40" t="s">
        <v>32411</v>
      </c>
    </row>
    <row r="6118" spans="1:5">
      <c r="A6118" s="38" t="s">
        <v>32429</v>
      </c>
      <c r="B6118" s="39" t="str">
        <f t="shared" si="95"/>
        <v>Q323</v>
      </c>
      <c r="C6118" s="38" t="s">
        <v>32430</v>
      </c>
      <c r="D6118" s="38" t="s">
        <v>32424</v>
      </c>
      <c r="E6118" s="40" t="s">
        <v>32411</v>
      </c>
    </row>
    <row r="6119" spans="1:5">
      <c r="A6119" s="38" t="s">
        <v>32431</v>
      </c>
      <c r="B6119" s="39" t="str">
        <f t="shared" si="95"/>
        <v>Q324</v>
      </c>
      <c r="C6119" s="38" t="s">
        <v>32432</v>
      </c>
      <c r="D6119" s="38" t="s">
        <v>32424</v>
      </c>
      <c r="E6119" s="40" t="s">
        <v>32411</v>
      </c>
    </row>
    <row r="6120" spans="1:5">
      <c r="A6120" s="38" t="s">
        <v>32433</v>
      </c>
      <c r="B6120" s="39" t="str">
        <f t="shared" si="95"/>
        <v>Q330</v>
      </c>
      <c r="C6120" s="38" t="s">
        <v>32434</v>
      </c>
      <c r="D6120" s="38" t="s">
        <v>32435</v>
      </c>
      <c r="E6120" s="40" t="s">
        <v>32436</v>
      </c>
    </row>
    <row r="6121" spans="1:5">
      <c r="A6121" s="38" t="s">
        <v>32437</v>
      </c>
      <c r="B6121" s="39" t="str">
        <f t="shared" si="95"/>
        <v>Q331</v>
      </c>
      <c r="C6121" s="38" t="s">
        <v>32438</v>
      </c>
      <c r="D6121" s="38" t="s">
        <v>32435</v>
      </c>
      <c r="E6121" s="40" t="s">
        <v>32439</v>
      </c>
    </row>
    <row r="6122" spans="1:5">
      <c r="A6122" s="38" t="s">
        <v>32440</v>
      </c>
      <c r="B6122" s="39" t="str">
        <f t="shared" si="95"/>
        <v>Q332</v>
      </c>
      <c r="C6122" s="38" t="s">
        <v>32441</v>
      </c>
      <c r="D6122" s="38" t="s">
        <v>32435</v>
      </c>
      <c r="E6122" s="40" t="s">
        <v>32442</v>
      </c>
    </row>
    <row r="6123" spans="1:5">
      <c r="A6123" s="38" t="s">
        <v>32443</v>
      </c>
      <c r="B6123" s="39" t="str">
        <f t="shared" si="95"/>
        <v>Q333</v>
      </c>
      <c r="C6123" s="38" t="s">
        <v>32444</v>
      </c>
      <c r="D6123" s="38" t="s">
        <v>32435</v>
      </c>
      <c r="E6123" s="40" t="s">
        <v>32442</v>
      </c>
    </row>
    <row r="6124" spans="1:5">
      <c r="A6124" s="38" t="s">
        <v>32445</v>
      </c>
      <c r="B6124" s="39" t="str">
        <f t="shared" si="95"/>
        <v>Q334</v>
      </c>
      <c r="C6124" s="38" t="s">
        <v>32446</v>
      </c>
      <c r="D6124" s="38" t="s">
        <v>32435</v>
      </c>
      <c r="E6124" s="40" t="s">
        <v>32439</v>
      </c>
    </row>
    <row r="6125" spans="1:5">
      <c r="A6125" s="38" t="s">
        <v>32447</v>
      </c>
      <c r="B6125" s="39" t="str">
        <f t="shared" si="95"/>
        <v>Q335</v>
      </c>
      <c r="C6125" s="38" t="s">
        <v>32448</v>
      </c>
      <c r="D6125" s="38" t="s">
        <v>32435</v>
      </c>
      <c r="E6125" s="40" t="s">
        <v>32439</v>
      </c>
    </row>
    <row r="6126" spans="1:5">
      <c r="A6126" s="38" t="s">
        <v>32449</v>
      </c>
      <c r="B6126" s="39" t="str">
        <f t="shared" si="95"/>
        <v>Q336</v>
      </c>
      <c r="C6126" s="38" t="s">
        <v>32450</v>
      </c>
      <c r="D6126" s="38" t="s">
        <v>32435</v>
      </c>
      <c r="E6126" s="40" t="s">
        <v>32442</v>
      </c>
    </row>
    <row r="6127" spans="1:5">
      <c r="A6127" s="38" t="s">
        <v>32451</v>
      </c>
      <c r="B6127" s="39" t="str">
        <f t="shared" si="95"/>
        <v>Q338</v>
      </c>
      <c r="C6127" s="38" t="s">
        <v>32452</v>
      </c>
      <c r="D6127" s="38" t="s">
        <v>32435</v>
      </c>
      <c r="E6127" s="40" t="s">
        <v>32439</v>
      </c>
    </row>
    <row r="6128" spans="1:5">
      <c r="A6128" s="38" t="s">
        <v>32453</v>
      </c>
      <c r="B6128" s="39" t="str">
        <f t="shared" si="95"/>
        <v>Q339</v>
      </c>
      <c r="C6128" s="38" t="s">
        <v>32454</v>
      </c>
      <c r="D6128" s="38" t="s">
        <v>32435</v>
      </c>
      <c r="E6128" s="40" t="s">
        <v>32439</v>
      </c>
    </row>
    <row r="6129" spans="1:5">
      <c r="A6129" s="38" t="s">
        <v>32455</v>
      </c>
      <c r="B6129" s="39" t="str">
        <f t="shared" si="95"/>
        <v>Q340</v>
      </c>
      <c r="C6129" s="38" t="s">
        <v>32456</v>
      </c>
      <c r="D6129" s="38" t="s">
        <v>32457</v>
      </c>
      <c r="E6129" s="40" t="s">
        <v>32458</v>
      </c>
    </row>
    <row r="6130" spans="1:5">
      <c r="A6130" s="38" t="s">
        <v>32459</v>
      </c>
      <c r="B6130" s="39" t="str">
        <f t="shared" si="95"/>
        <v>Q341</v>
      </c>
      <c r="C6130" s="38" t="s">
        <v>32460</v>
      </c>
      <c r="D6130" s="38" t="s">
        <v>32457</v>
      </c>
      <c r="E6130" s="40" t="s">
        <v>32458</v>
      </c>
    </row>
    <row r="6131" spans="1:5">
      <c r="A6131" s="38" t="s">
        <v>32461</v>
      </c>
      <c r="B6131" s="39" t="str">
        <f t="shared" si="95"/>
        <v>Q348</v>
      </c>
      <c r="C6131" s="38" t="s">
        <v>32462</v>
      </c>
      <c r="D6131" s="38" t="s">
        <v>32457</v>
      </c>
      <c r="E6131" s="40" t="s">
        <v>32458</v>
      </c>
    </row>
    <row r="6132" spans="1:5">
      <c r="A6132" s="38" t="s">
        <v>32463</v>
      </c>
      <c r="B6132" s="39" t="str">
        <f t="shared" si="95"/>
        <v>Q349</v>
      </c>
      <c r="C6132" s="38" t="s">
        <v>32464</v>
      </c>
      <c r="D6132" s="38" t="s">
        <v>32457</v>
      </c>
      <c r="E6132" s="40" t="s">
        <v>32465</v>
      </c>
    </row>
    <row r="6133" spans="1:5">
      <c r="A6133" s="38" t="s">
        <v>32466</v>
      </c>
      <c r="B6133" s="39" t="str">
        <f t="shared" si="95"/>
        <v>Q350</v>
      </c>
      <c r="C6133" s="38" t="s">
        <v>32467</v>
      </c>
      <c r="D6133" s="38" t="s">
        <v>32468</v>
      </c>
      <c r="E6133" s="40" t="s">
        <v>32469</v>
      </c>
    </row>
    <row r="6134" spans="1:5">
      <c r="A6134" s="38" t="s">
        <v>32470</v>
      </c>
      <c r="B6134" s="39" t="str">
        <f t="shared" si="95"/>
        <v>Q351</v>
      </c>
      <c r="C6134" s="38" t="s">
        <v>32471</v>
      </c>
      <c r="D6134" s="38" t="s">
        <v>32468</v>
      </c>
      <c r="E6134" s="40" t="s">
        <v>32469</v>
      </c>
    </row>
    <row r="6135" spans="1:5">
      <c r="A6135" s="38" t="s">
        <v>32472</v>
      </c>
      <c r="B6135" s="39" t="str">
        <f t="shared" si="95"/>
        <v>Q352</v>
      </c>
      <c r="C6135" s="38" t="s">
        <v>32473</v>
      </c>
      <c r="D6135" s="38" t="s">
        <v>32468</v>
      </c>
      <c r="E6135" s="40" t="s">
        <v>32469</v>
      </c>
    </row>
    <row r="6136" spans="1:5">
      <c r="A6136" s="38" t="s">
        <v>32474</v>
      </c>
      <c r="B6136" s="39" t="str">
        <f t="shared" si="95"/>
        <v>Q353</v>
      </c>
      <c r="C6136" s="38" t="s">
        <v>32475</v>
      </c>
      <c r="D6136" s="38" t="s">
        <v>32468</v>
      </c>
      <c r="E6136" s="40" t="s">
        <v>32469</v>
      </c>
    </row>
    <row r="6137" spans="1:5">
      <c r="A6137" s="38" t="s">
        <v>32476</v>
      </c>
      <c r="B6137" s="39" t="str">
        <f t="shared" si="95"/>
        <v>Q354</v>
      </c>
      <c r="C6137" s="38" t="s">
        <v>32477</v>
      </c>
      <c r="D6137" s="38" t="s">
        <v>32468</v>
      </c>
      <c r="E6137" s="40" t="s">
        <v>32469</v>
      </c>
    </row>
    <row r="6138" spans="1:5">
      <c r="A6138" s="38" t="s">
        <v>32478</v>
      </c>
      <c r="B6138" s="39" t="str">
        <f t="shared" si="95"/>
        <v>Q355</v>
      </c>
      <c r="C6138" s="38" t="s">
        <v>32479</v>
      </c>
      <c r="D6138" s="38" t="s">
        <v>32468</v>
      </c>
      <c r="E6138" s="40" t="s">
        <v>32469</v>
      </c>
    </row>
    <row r="6139" spans="1:5">
      <c r="A6139" s="38" t="s">
        <v>32480</v>
      </c>
      <c r="B6139" s="39" t="str">
        <f t="shared" si="95"/>
        <v>Q356</v>
      </c>
      <c r="C6139" s="38" t="s">
        <v>32481</v>
      </c>
      <c r="D6139" s="38" t="s">
        <v>32468</v>
      </c>
      <c r="E6139" s="40" t="s">
        <v>32469</v>
      </c>
    </row>
    <row r="6140" spans="1:5">
      <c r="A6140" s="38" t="s">
        <v>32482</v>
      </c>
      <c r="B6140" s="39" t="str">
        <f t="shared" si="95"/>
        <v>Q357</v>
      </c>
      <c r="C6140" s="38" t="s">
        <v>32483</v>
      </c>
      <c r="D6140" s="38" t="s">
        <v>32468</v>
      </c>
      <c r="E6140" s="40" t="s">
        <v>32469</v>
      </c>
    </row>
    <row r="6141" spans="1:5">
      <c r="A6141" s="38" t="s">
        <v>32484</v>
      </c>
      <c r="B6141" s="39" t="str">
        <f t="shared" si="95"/>
        <v>Q358</v>
      </c>
      <c r="C6141" s="38" t="s">
        <v>32485</v>
      </c>
      <c r="D6141" s="38" t="s">
        <v>32468</v>
      </c>
      <c r="E6141" s="40" t="s">
        <v>32469</v>
      </c>
    </row>
    <row r="6142" spans="1:5">
      <c r="A6142" s="38" t="s">
        <v>32486</v>
      </c>
      <c r="B6142" s="39" t="str">
        <f t="shared" si="95"/>
        <v>Q359</v>
      </c>
      <c r="C6142" s="38" t="s">
        <v>32487</v>
      </c>
      <c r="D6142" s="38" t="s">
        <v>32468</v>
      </c>
      <c r="E6142" s="40" t="s">
        <v>32469</v>
      </c>
    </row>
    <row r="6143" spans="1:5">
      <c r="A6143" s="38" t="s">
        <v>32488</v>
      </c>
      <c r="B6143" s="39" t="str">
        <f t="shared" si="95"/>
        <v>Q360</v>
      </c>
      <c r="C6143" s="38" t="s">
        <v>32489</v>
      </c>
      <c r="D6143" s="38" t="s">
        <v>32490</v>
      </c>
      <c r="E6143" s="40">
        <v>7491</v>
      </c>
    </row>
    <row r="6144" spans="1:5">
      <c r="A6144" s="38" t="s">
        <v>32491</v>
      </c>
      <c r="B6144" s="39" t="str">
        <f t="shared" si="95"/>
        <v>Q361</v>
      </c>
      <c r="C6144" s="38" t="s">
        <v>32492</v>
      </c>
      <c r="D6144" s="38" t="s">
        <v>32490</v>
      </c>
      <c r="E6144" s="40">
        <v>7491</v>
      </c>
    </row>
    <row r="6145" spans="1:5">
      <c r="A6145" s="38" t="s">
        <v>32493</v>
      </c>
      <c r="B6145" s="39" t="str">
        <f t="shared" si="95"/>
        <v>Q369</v>
      </c>
      <c r="C6145" s="38" t="s">
        <v>32494</v>
      </c>
      <c r="D6145" s="38" t="s">
        <v>32490</v>
      </c>
      <c r="E6145" s="40">
        <v>7491</v>
      </c>
    </row>
    <row r="6146" spans="1:5">
      <c r="A6146" s="38" t="s">
        <v>32495</v>
      </c>
      <c r="B6146" s="39" t="str">
        <f t="shared" si="95"/>
        <v>Q370</v>
      </c>
      <c r="C6146" s="38" t="s">
        <v>32496</v>
      </c>
      <c r="D6146" s="38" t="s">
        <v>32497</v>
      </c>
      <c r="E6146" s="40" t="s">
        <v>32498</v>
      </c>
    </row>
    <row r="6147" spans="1:5">
      <c r="A6147" s="38" t="s">
        <v>32499</v>
      </c>
      <c r="B6147" s="39" t="str">
        <f t="shared" si="95"/>
        <v>Q371</v>
      </c>
      <c r="C6147" s="38" t="s">
        <v>32500</v>
      </c>
      <c r="D6147" s="38" t="s">
        <v>32497</v>
      </c>
      <c r="E6147" s="40" t="s">
        <v>32498</v>
      </c>
    </row>
    <row r="6148" spans="1:5">
      <c r="A6148" s="38" t="s">
        <v>32501</v>
      </c>
      <c r="B6148" s="39" t="str">
        <f t="shared" ref="B6148:B6211" si="96">MID(A6148,1,4)</f>
        <v>Q372</v>
      </c>
      <c r="C6148" s="38" t="s">
        <v>32502</v>
      </c>
      <c r="D6148" s="38" t="s">
        <v>32497</v>
      </c>
      <c r="E6148" s="40" t="s">
        <v>32498</v>
      </c>
    </row>
    <row r="6149" spans="1:5">
      <c r="A6149" s="38" t="s">
        <v>32503</v>
      </c>
      <c r="B6149" s="39" t="str">
        <f t="shared" si="96"/>
        <v>Q373</v>
      </c>
      <c r="C6149" s="38" t="s">
        <v>32504</v>
      </c>
      <c r="D6149" s="38" t="s">
        <v>32497</v>
      </c>
      <c r="E6149" s="40" t="s">
        <v>32498</v>
      </c>
    </row>
    <row r="6150" spans="1:5">
      <c r="A6150" s="38" t="s">
        <v>32505</v>
      </c>
      <c r="B6150" s="39" t="str">
        <f t="shared" si="96"/>
        <v>Q374</v>
      </c>
      <c r="C6150" s="38" t="s">
        <v>32506</v>
      </c>
      <c r="D6150" s="38" t="s">
        <v>32497</v>
      </c>
      <c r="E6150" s="40" t="s">
        <v>32498</v>
      </c>
    </row>
    <row r="6151" spans="1:5">
      <c r="A6151" s="38" t="s">
        <v>32507</v>
      </c>
      <c r="B6151" s="39" t="str">
        <f t="shared" si="96"/>
        <v>Q375</v>
      </c>
      <c r="C6151" s="38" t="s">
        <v>32508</v>
      </c>
      <c r="D6151" s="38" t="s">
        <v>32497</v>
      </c>
      <c r="E6151" s="40" t="s">
        <v>32498</v>
      </c>
    </row>
    <row r="6152" spans="1:5">
      <c r="A6152" s="38" t="s">
        <v>32509</v>
      </c>
      <c r="B6152" s="39" t="str">
        <f t="shared" si="96"/>
        <v>Q378</v>
      </c>
      <c r="C6152" s="38" t="s">
        <v>32510</v>
      </c>
      <c r="D6152" s="38" t="s">
        <v>32497</v>
      </c>
      <c r="E6152" s="40" t="s">
        <v>32498</v>
      </c>
    </row>
    <row r="6153" spans="1:5">
      <c r="A6153" s="38" t="s">
        <v>32511</v>
      </c>
      <c r="B6153" s="39" t="str">
        <f t="shared" si="96"/>
        <v>Q379</v>
      </c>
      <c r="C6153" s="38" t="s">
        <v>32512</v>
      </c>
      <c r="D6153" s="38" t="s">
        <v>32497</v>
      </c>
      <c r="E6153" s="40" t="s">
        <v>32498</v>
      </c>
    </row>
    <row r="6154" spans="1:5">
      <c r="A6154" s="38" t="s">
        <v>32513</v>
      </c>
      <c r="B6154" s="39" t="str">
        <f t="shared" si="96"/>
        <v>Q380</v>
      </c>
      <c r="C6154" s="38" t="s">
        <v>32514</v>
      </c>
      <c r="D6154" s="38" t="s">
        <v>32515</v>
      </c>
      <c r="E6154" s="40" t="s">
        <v>32516</v>
      </c>
    </row>
    <row r="6155" spans="1:5">
      <c r="A6155" s="38" t="s">
        <v>32517</v>
      </c>
      <c r="B6155" s="39" t="str">
        <f t="shared" si="96"/>
        <v>Q381</v>
      </c>
      <c r="C6155" s="38" t="s">
        <v>32518</v>
      </c>
      <c r="D6155" s="38" t="s">
        <v>32515</v>
      </c>
      <c r="E6155" s="40">
        <v>7500</v>
      </c>
    </row>
    <row r="6156" spans="1:5">
      <c r="A6156" s="38" t="s">
        <v>32519</v>
      </c>
      <c r="B6156" s="39" t="str">
        <f t="shared" si="96"/>
        <v>Q382</v>
      </c>
      <c r="C6156" s="38" t="s">
        <v>32520</v>
      </c>
      <c r="D6156" s="38" t="s">
        <v>32515</v>
      </c>
      <c r="E6156" s="40" t="s">
        <v>32521</v>
      </c>
    </row>
    <row r="6157" spans="1:5">
      <c r="A6157" s="38" t="s">
        <v>32522</v>
      </c>
      <c r="B6157" s="39" t="str">
        <f t="shared" si="96"/>
        <v>Q383</v>
      </c>
      <c r="C6157" s="38" t="s">
        <v>32523</v>
      </c>
      <c r="D6157" s="38" t="s">
        <v>32515</v>
      </c>
      <c r="E6157" s="40" t="s">
        <v>32521</v>
      </c>
    </row>
    <row r="6158" spans="1:5">
      <c r="A6158" s="38" t="s">
        <v>32524</v>
      </c>
      <c r="B6158" s="39" t="str">
        <f t="shared" si="96"/>
        <v>Q384</v>
      </c>
      <c r="C6158" s="38" t="s">
        <v>32525</v>
      </c>
      <c r="D6158" s="38" t="s">
        <v>32515</v>
      </c>
      <c r="E6158" s="40" t="s">
        <v>32516</v>
      </c>
    </row>
    <row r="6159" spans="1:5">
      <c r="A6159" s="38" t="s">
        <v>32526</v>
      </c>
      <c r="B6159" s="39" t="str">
        <f t="shared" si="96"/>
        <v>Q385</v>
      </c>
      <c r="C6159" s="38" t="s">
        <v>32527</v>
      </c>
      <c r="D6159" s="38" t="s">
        <v>32515</v>
      </c>
      <c r="E6159" s="40" t="s">
        <v>32516</v>
      </c>
    </row>
    <row r="6160" spans="1:5">
      <c r="A6160" s="38" t="s">
        <v>32528</v>
      </c>
      <c r="B6160" s="39" t="str">
        <f t="shared" si="96"/>
        <v>Q386</v>
      </c>
      <c r="C6160" s="38" t="s">
        <v>32529</v>
      </c>
      <c r="D6160" s="38" t="s">
        <v>32515</v>
      </c>
      <c r="E6160" s="40" t="s">
        <v>32516</v>
      </c>
    </row>
    <row r="6161" spans="1:5">
      <c r="A6161" s="38" t="s">
        <v>32530</v>
      </c>
      <c r="B6161" s="39" t="str">
        <f t="shared" si="96"/>
        <v>Q387</v>
      </c>
      <c r="C6161" s="38" t="s">
        <v>32531</v>
      </c>
      <c r="D6161" s="38" t="s">
        <v>32515</v>
      </c>
      <c r="E6161" s="40" t="s">
        <v>32516</v>
      </c>
    </row>
    <row r="6162" spans="1:5">
      <c r="A6162" s="38" t="s">
        <v>32532</v>
      </c>
      <c r="B6162" s="39" t="str">
        <f t="shared" si="96"/>
        <v>Q388</v>
      </c>
      <c r="C6162" s="38" t="s">
        <v>32533</v>
      </c>
      <c r="D6162" s="38" t="s">
        <v>32515</v>
      </c>
      <c r="E6162" s="40" t="s">
        <v>32516</v>
      </c>
    </row>
    <row r="6163" spans="1:5">
      <c r="A6163" s="38" t="s">
        <v>32534</v>
      </c>
      <c r="B6163" s="39" t="str">
        <f t="shared" si="96"/>
        <v>Q390</v>
      </c>
      <c r="C6163" s="38" t="s">
        <v>32535</v>
      </c>
      <c r="D6163" s="38" t="s">
        <v>32536</v>
      </c>
      <c r="E6163" s="40" t="s">
        <v>32537</v>
      </c>
    </row>
    <row r="6164" spans="1:5">
      <c r="A6164" s="38" t="s">
        <v>32538</v>
      </c>
      <c r="B6164" s="39" t="str">
        <f t="shared" si="96"/>
        <v>Q391</v>
      </c>
      <c r="C6164" s="38" t="s">
        <v>32539</v>
      </c>
      <c r="D6164" s="38" t="s">
        <v>32536</v>
      </c>
      <c r="E6164" s="40" t="s">
        <v>32537</v>
      </c>
    </row>
    <row r="6165" spans="1:5">
      <c r="A6165" s="38" t="s">
        <v>32540</v>
      </c>
      <c r="B6165" s="39" t="str">
        <f t="shared" si="96"/>
        <v>Q392</v>
      </c>
      <c r="C6165" s="38" t="s">
        <v>32541</v>
      </c>
      <c r="D6165" s="38" t="s">
        <v>32536</v>
      </c>
      <c r="E6165" s="40">
        <v>7503</v>
      </c>
    </row>
    <row r="6166" spans="1:5">
      <c r="A6166" s="38" t="s">
        <v>32542</v>
      </c>
      <c r="B6166" s="39" t="str">
        <f t="shared" si="96"/>
        <v>Q393</v>
      </c>
      <c r="C6166" s="38" t="s">
        <v>32543</v>
      </c>
      <c r="D6166" s="38" t="s">
        <v>32536</v>
      </c>
      <c r="E6166" s="40" t="s">
        <v>32537</v>
      </c>
    </row>
    <row r="6167" spans="1:5">
      <c r="A6167" s="38" t="s">
        <v>32544</v>
      </c>
      <c r="B6167" s="39" t="str">
        <f t="shared" si="96"/>
        <v>Q394</v>
      </c>
      <c r="C6167" s="38" t="s">
        <v>32545</v>
      </c>
      <c r="D6167" s="38" t="s">
        <v>32536</v>
      </c>
      <c r="E6167" s="40" t="s">
        <v>32537</v>
      </c>
    </row>
    <row r="6168" spans="1:5">
      <c r="A6168" s="38" t="s">
        <v>32546</v>
      </c>
      <c r="B6168" s="39" t="str">
        <f t="shared" si="96"/>
        <v>Q395</v>
      </c>
      <c r="C6168" s="38" t="s">
        <v>32547</v>
      </c>
      <c r="D6168" s="38" t="s">
        <v>32536</v>
      </c>
      <c r="E6168" s="40" t="s">
        <v>32548</v>
      </c>
    </row>
    <row r="6169" spans="1:5">
      <c r="A6169" s="38" t="s">
        <v>32549</v>
      </c>
      <c r="B6169" s="39" t="str">
        <f t="shared" si="96"/>
        <v>Q396</v>
      </c>
      <c r="C6169" s="38" t="s">
        <v>32550</v>
      </c>
      <c r="D6169" s="38" t="s">
        <v>32536</v>
      </c>
      <c r="E6169" s="40" t="s">
        <v>32548</v>
      </c>
    </row>
    <row r="6170" spans="1:5">
      <c r="A6170" s="38" t="s">
        <v>32551</v>
      </c>
      <c r="B6170" s="39" t="str">
        <f t="shared" si="96"/>
        <v>Q398</v>
      </c>
      <c r="C6170" s="38" t="s">
        <v>32552</v>
      </c>
      <c r="D6170" s="38" t="s">
        <v>32536</v>
      </c>
      <c r="E6170" s="40" t="s">
        <v>32548</v>
      </c>
    </row>
    <row r="6171" spans="1:5">
      <c r="A6171" s="38" t="s">
        <v>32553</v>
      </c>
      <c r="B6171" s="39" t="str">
        <f t="shared" si="96"/>
        <v>Q399</v>
      </c>
      <c r="C6171" s="38" t="s">
        <v>32554</v>
      </c>
      <c r="D6171" s="38" t="s">
        <v>32536</v>
      </c>
      <c r="E6171" s="40" t="s">
        <v>32548</v>
      </c>
    </row>
    <row r="6172" spans="1:5">
      <c r="A6172" s="38" t="s">
        <v>32555</v>
      </c>
      <c r="B6172" s="39" t="str">
        <f t="shared" si="96"/>
        <v>Q400</v>
      </c>
      <c r="C6172" s="38" t="s">
        <v>32556</v>
      </c>
      <c r="D6172" s="38" t="s">
        <v>32557</v>
      </c>
      <c r="E6172" s="40" t="s">
        <v>32558</v>
      </c>
    </row>
    <row r="6173" spans="1:5">
      <c r="A6173" s="38" t="s">
        <v>32559</v>
      </c>
      <c r="B6173" s="39" t="str">
        <f t="shared" si="96"/>
        <v>Q401</v>
      </c>
      <c r="C6173" s="38" t="s">
        <v>32560</v>
      </c>
      <c r="D6173" s="38" t="s">
        <v>32557</v>
      </c>
      <c r="E6173" s="40">
        <v>7506</v>
      </c>
    </row>
    <row r="6174" spans="1:5">
      <c r="A6174" s="38" t="s">
        <v>32561</v>
      </c>
      <c r="B6174" s="39" t="str">
        <f t="shared" si="96"/>
        <v>Q402</v>
      </c>
      <c r="C6174" s="38" t="s">
        <v>32562</v>
      </c>
      <c r="D6174" s="38" t="s">
        <v>32557</v>
      </c>
      <c r="E6174" s="40" t="s">
        <v>32563</v>
      </c>
    </row>
    <row r="6175" spans="1:5">
      <c r="A6175" s="38" t="s">
        <v>32564</v>
      </c>
      <c r="B6175" s="39" t="str">
        <f t="shared" si="96"/>
        <v>Q403</v>
      </c>
      <c r="C6175" s="38" t="s">
        <v>32565</v>
      </c>
      <c r="D6175" s="38" t="s">
        <v>32557</v>
      </c>
      <c r="E6175" s="40" t="s">
        <v>32563</v>
      </c>
    </row>
    <row r="6176" spans="1:5">
      <c r="A6176" s="38" t="s">
        <v>32566</v>
      </c>
      <c r="B6176" s="39" t="str">
        <f t="shared" si="96"/>
        <v>Q408</v>
      </c>
      <c r="C6176" s="38" t="s">
        <v>32567</v>
      </c>
      <c r="D6176" s="38" t="s">
        <v>32557</v>
      </c>
      <c r="E6176" s="40" t="s">
        <v>32568</v>
      </c>
    </row>
    <row r="6177" spans="1:5">
      <c r="A6177" s="38" t="s">
        <v>32569</v>
      </c>
      <c r="B6177" s="39" t="str">
        <f t="shared" si="96"/>
        <v>Q409</v>
      </c>
      <c r="C6177" s="38" t="s">
        <v>32570</v>
      </c>
      <c r="D6177" s="38" t="s">
        <v>32557</v>
      </c>
      <c r="E6177" s="40" t="s">
        <v>32571</v>
      </c>
    </row>
    <row r="6178" spans="1:5">
      <c r="A6178" s="38" t="s">
        <v>32572</v>
      </c>
      <c r="B6178" s="39" t="str">
        <f t="shared" si="96"/>
        <v>Q410</v>
      </c>
      <c r="C6178" s="38" t="s">
        <v>32573</v>
      </c>
      <c r="D6178" s="38" t="s">
        <v>32574</v>
      </c>
      <c r="E6178" s="40" t="s">
        <v>32575</v>
      </c>
    </row>
    <row r="6179" spans="1:5">
      <c r="A6179" s="38" t="s">
        <v>32576</v>
      </c>
      <c r="B6179" s="39" t="str">
        <f t="shared" si="96"/>
        <v>Q411</v>
      </c>
      <c r="C6179" s="38" t="s">
        <v>32577</v>
      </c>
      <c r="D6179" s="38" t="s">
        <v>32574</v>
      </c>
      <c r="E6179" s="40" t="s">
        <v>32575</v>
      </c>
    </row>
    <row r="6180" spans="1:5">
      <c r="A6180" s="38" t="s">
        <v>32578</v>
      </c>
      <c r="B6180" s="39" t="str">
        <f t="shared" si="96"/>
        <v>Q412</v>
      </c>
      <c r="C6180" s="38" t="s">
        <v>32579</v>
      </c>
      <c r="D6180" s="38" t="s">
        <v>32574</v>
      </c>
      <c r="E6180" s="40" t="s">
        <v>32575</v>
      </c>
    </row>
    <row r="6181" spans="1:5">
      <c r="A6181" s="38" t="s">
        <v>32580</v>
      </c>
      <c r="B6181" s="39" t="str">
        <f t="shared" si="96"/>
        <v>Q418</v>
      </c>
      <c r="C6181" s="38" t="s">
        <v>32581</v>
      </c>
      <c r="D6181" s="38" t="s">
        <v>32574</v>
      </c>
      <c r="E6181" s="40" t="s">
        <v>32575</v>
      </c>
    </row>
    <row r="6182" spans="1:5">
      <c r="A6182" s="38" t="s">
        <v>32582</v>
      </c>
      <c r="B6182" s="39" t="str">
        <f t="shared" si="96"/>
        <v>Q419</v>
      </c>
      <c r="C6182" s="38" t="s">
        <v>32583</v>
      </c>
      <c r="D6182" s="38" t="s">
        <v>32574</v>
      </c>
      <c r="E6182" s="40" t="s">
        <v>32575</v>
      </c>
    </row>
    <row r="6183" spans="1:5">
      <c r="A6183" s="38" t="s">
        <v>32584</v>
      </c>
      <c r="B6183" s="39" t="str">
        <f t="shared" si="96"/>
        <v>Q420</v>
      </c>
      <c r="C6183" s="38" t="s">
        <v>32585</v>
      </c>
      <c r="D6183" s="38" t="s">
        <v>32586</v>
      </c>
      <c r="E6183" s="40" t="s">
        <v>32587</v>
      </c>
    </row>
    <row r="6184" spans="1:5">
      <c r="A6184" s="38" t="s">
        <v>32588</v>
      </c>
      <c r="B6184" s="39" t="str">
        <f t="shared" si="96"/>
        <v>Q421</v>
      </c>
      <c r="C6184" s="38" t="s">
        <v>32589</v>
      </c>
      <c r="D6184" s="38" t="s">
        <v>32586</v>
      </c>
      <c r="E6184" s="40" t="s">
        <v>32587</v>
      </c>
    </row>
    <row r="6185" spans="1:5">
      <c r="A6185" s="38" t="s">
        <v>32590</v>
      </c>
      <c r="B6185" s="39" t="str">
        <f t="shared" si="96"/>
        <v>Q422</v>
      </c>
      <c r="C6185" s="38" t="s">
        <v>32591</v>
      </c>
      <c r="D6185" s="38" t="s">
        <v>32586</v>
      </c>
      <c r="E6185" s="40" t="s">
        <v>32587</v>
      </c>
    </row>
    <row r="6186" spans="1:5">
      <c r="A6186" s="38" t="s">
        <v>32592</v>
      </c>
      <c r="B6186" s="39" t="str">
        <f t="shared" si="96"/>
        <v>Q423</v>
      </c>
      <c r="C6186" s="38" t="s">
        <v>32593</v>
      </c>
      <c r="D6186" s="38" t="s">
        <v>32586</v>
      </c>
      <c r="E6186" s="40" t="s">
        <v>32587</v>
      </c>
    </row>
    <row r="6187" spans="1:5">
      <c r="A6187" s="38" t="s">
        <v>32594</v>
      </c>
      <c r="B6187" s="39" t="str">
        <f t="shared" si="96"/>
        <v>Q428</v>
      </c>
      <c r="C6187" s="38" t="s">
        <v>32595</v>
      </c>
      <c r="D6187" s="38" t="s">
        <v>32586</v>
      </c>
      <c r="E6187" s="40" t="s">
        <v>32587</v>
      </c>
    </row>
    <row r="6188" spans="1:5">
      <c r="A6188" s="38" t="s">
        <v>32596</v>
      </c>
      <c r="B6188" s="39" t="str">
        <f t="shared" si="96"/>
        <v>Q429</v>
      </c>
      <c r="C6188" s="38" t="s">
        <v>32597</v>
      </c>
      <c r="D6188" s="38" t="s">
        <v>32586</v>
      </c>
      <c r="E6188" s="40" t="s">
        <v>32587</v>
      </c>
    </row>
    <row r="6189" spans="1:5">
      <c r="A6189" s="38" t="s">
        <v>32598</v>
      </c>
      <c r="B6189" s="39" t="str">
        <f t="shared" si="96"/>
        <v>Q430</v>
      </c>
      <c r="C6189" s="38" t="s">
        <v>32599</v>
      </c>
      <c r="D6189" s="38" t="s">
        <v>32600</v>
      </c>
      <c r="E6189" s="40" t="s">
        <v>32601</v>
      </c>
    </row>
    <row r="6190" spans="1:5">
      <c r="A6190" s="38" t="s">
        <v>32602</v>
      </c>
      <c r="B6190" s="39" t="str">
        <f t="shared" si="96"/>
        <v>Q431</v>
      </c>
      <c r="C6190" s="38" t="s">
        <v>32603</v>
      </c>
      <c r="D6190" s="38" t="s">
        <v>32600</v>
      </c>
      <c r="E6190" s="40" t="s">
        <v>32604</v>
      </c>
    </row>
    <row r="6191" spans="1:5">
      <c r="A6191" s="38" t="s">
        <v>32605</v>
      </c>
      <c r="B6191" s="39" t="str">
        <f t="shared" si="96"/>
        <v>Q432</v>
      </c>
      <c r="C6191" s="38" t="s">
        <v>32606</v>
      </c>
      <c r="D6191" s="38" t="s">
        <v>32600</v>
      </c>
      <c r="E6191" s="40" t="s">
        <v>32604</v>
      </c>
    </row>
    <row r="6192" spans="1:5">
      <c r="A6192" s="38" t="s">
        <v>32607</v>
      </c>
      <c r="B6192" s="39" t="str">
        <f t="shared" si="96"/>
        <v>Q433</v>
      </c>
      <c r="C6192" s="38" t="s">
        <v>32608</v>
      </c>
      <c r="D6192" s="38" t="s">
        <v>32600</v>
      </c>
      <c r="E6192" s="40" t="s">
        <v>32609</v>
      </c>
    </row>
    <row r="6193" spans="1:5">
      <c r="A6193" s="38" t="s">
        <v>32610</v>
      </c>
      <c r="B6193" s="39" t="str">
        <f t="shared" si="96"/>
        <v>Q434</v>
      </c>
      <c r="C6193" s="38" t="s">
        <v>32611</v>
      </c>
      <c r="D6193" s="38" t="s">
        <v>32600</v>
      </c>
      <c r="E6193" s="40" t="s">
        <v>32612</v>
      </c>
    </row>
    <row r="6194" spans="1:5">
      <c r="A6194" s="38" t="s">
        <v>32613</v>
      </c>
      <c r="B6194" s="39" t="str">
        <f t="shared" si="96"/>
        <v>Q435</v>
      </c>
      <c r="C6194" s="38" t="s">
        <v>32614</v>
      </c>
      <c r="D6194" s="38" t="s">
        <v>32600</v>
      </c>
      <c r="E6194" s="40" t="s">
        <v>32612</v>
      </c>
    </row>
    <row r="6195" spans="1:5">
      <c r="A6195" s="38" t="s">
        <v>32615</v>
      </c>
      <c r="B6195" s="39" t="str">
        <f t="shared" si="96"/>
        <v>Q436</v>
      </c>
      <c r="C6195" s="38" t="s">
        <v>32616</v>
      </c>
      <c r="D6195" s="38" t="s">
        <v>32600</v>
      </c>
      <c r="E6195" s="40" t="s">
        <v>32612</v>
      </c>
    </row>
    <row r="6196" spans="1:5">
      <c r="A6196" s="38" t="s">
        <v>32617</v>
      </c>
      <c r="B6196" s="39" t="str">
        <f t="shared" si="96"/>
        <v>Q437</v>
      </c>
      <c r="C6196" s="38" t="s">
        <v>32618</v>
      </c>
      <c r="D6196" s="38" t="s">
        <v>32600</v>
      </c>
      <c r="E6196" s="40" t="s">
        <v>32612</v>
      </c>
    </row>
    <row r="6197" spans="1:5">
      <c r="A6197" s="38" t="s">
        <v>32619</v>
      </c>
      <c r="B6197" s="39" t="str">
        <f t="shared" si="96"/>
        <v>Q438</v>
      </c>
      <c r="C6197" s="38" t="s">
        <v>32620</v>
      </c>
      <c r="D6197" s="38" t="s">
        <v>32600</v>
      </c>
      <c r="E6197" s="40" t="s">
        <v>32612</v>
      </c>
    </row>
    <row r="6198" spans="1:5">
      <c r="A6198" s="38" t="s">
        <v>32621</v>
      </c>
      <c r="B6198" s="39" t="str">
        <f t="shared" si="96"/>
        <v>Q439</v>
      </c>
      <c r="C6198" s="38" t="s">
        <v>32622</v>
      </c>
      <c r="D6198" s="38" t="s">
        <v>32600</v>
      </c>
      <c r="E6198" s="40" t="s">
        <v>32612</v>
      </c>
    </row>
    <row r="6199" spans="1:5">
      <c r="A6199" s="38" t="s">
        <v>32623</v>
      </c>
      <c r="B6199" s="39" t="str">
        <f t="shared" si="96"/>
        <v>Q440</v>
      </c>
      <c r="C6199" s="38" t="s">
        <v>32624</v>
      </c>
      <c r="D6199" s="38" t="s">
        <v>32625</v>
      </c>
      <c r="E6199" s="40" t="s">
        <v>32626</v>
      </c>
    </row>
    <row r="6200" spans="1:5">
      <c r="A6200" s="38" t="s">
        <v>32627</v>
      </c>
      <c r="B6200" s="39" t="str">
        <f t="shared" si="96"/>
        <v>Q441</v>
      </c>
      <c r="C6200" s="38" t="s">
        <v>32628</v>
      </c>
      <c r="D6200" s="38" t="s">
        <v>32625</v>
      </c>
      <c r="E6200" s="40" t="s">
        <v>32626</v>
      </c>
    </row>
    <row r="6201" spans="1:5">
      <c r="A6201" s="38" t="s">
        <v>32629</v>
      </c>
      <c r="B6201" s="39" t="str">
        <f t="shared" si="96"/>
        <v>Q442</v>
      </c>
      <c r="C6201" s="38" t="s">
        <v>32630</v>
      </c>
      <c r="D6201" s="38" t="s">
        <v>32625</v>
      </c>
      <c r="E6201" s="40" t="s">
        <v>32626</v>
      </c>
    </row>
    <row r="6202" spans="1:5">
      <c r="A6202" s="38" t="s">
        <v>32631</v>
      </c>
      <c r="B6202" s="39" t="str">
        <f t="shared" si="96"/>
        <v>Q443</v>
      </c>
      <c r="C6202" s="38" t="s">
        <v>32632</v>
      </c>
      <c r="D6202" s="38" t="s">
        <v>32625</v>
      </c>
      <c r="E6202" s="40" t="s">
        <v>32626</v>
      </c>
    </row>
    <row r="6203" spans="1:5">
      <c r="A6203" s="38" t="s">
        <v>32633</v>
      </c>
      <c r="B6203" s="39" t="str">
        <f t="shared" si="96"/>
        <v>Q444</v>
      </c>
      <c r="C6203" s="38" t="s">
        <v>32634</v>
      </c>
      <c r="D6203" s="38" t="s">
        <v>32625</v>
      </c>
      <c r="E6203" s="40" t="s">
        <v>32626</v>
      </c>
    </row>
    <row r="6204" spans="1:5">
      <c r="A6204" s="38" t="s">
        <v>32635</v>
      </c>
      <c r="B6204" s="39" t="str">
        <f t="shared" si="96"/>
        <v>Q445</v>
      </c>
      <c r="C6204" s="38" t="s">
        <v>32636</v>
      </c>
      <c r="D6204" s="38" t="s">
        <v>32625</v>
      </c>
      <c r="E6204" s="40" t="s">
        <v>32626</v>
      </c>
    </row>
    <row r="6205" spans="1:5">
      <c r="A6205" s="38" t="s">
        <v>32637</v>
      </c>
      <c r="B6205" s="39" t="str">
        <f t="shared" si="96"/>
        <v>Q446</v>
      </c>
      <c r="C6205" s="38" t="s">
        <v>32638</v>
      </c>
      <c r="D6205" s="38" t="s">
        <v>32625</v>
      </c>
      <c r="E6205" s="40" t="s">
        <v>32626</v>
      </c>
    </row>
    <row r="6206" spans="1:5">
      <c r="A6206" s="38" t="s">
        <v>32639</v>
      </c>
      <c r="B6206" s="39" t="str">
        <f t="shared" si="96"/>
        <v>Q447</v>
      </c>
      <c r="C6206" s="38" t="s">
        <v>32640</v>
      </c>
      <c r="D6206" s="38" t="s">
        <v>32625</v>
      </c>
      <c r="E6206" s="40" t="s">
        <v>32626</v>
      </c>
    </row>
    <row r="6207" spans="1:5">
      <c r="A6207" s="38" t="s">
        <v>32641</v>
      </c>
      <c r="B6207" s="39" t="str">
        <f t="shared" si="96"/>
        <v>Q450</v>
      </c>
      <c r="C6207" s="38" t="s">
        <v>32642</v>
      </c>
      <c r="D6207" s="38" t="s">
        <v>32643</v>
      </c>
      <c r="E6207" s="40" t="s">
        <v>32644</v>
      </c>
    </row>
    <row r="6208" spans="1:5">
      <c r="A6208" s="38" t="s">
        <v>32645</v>
      </c>
      <c r="B6208" s="39" t="str">
        <f t="shared" si="96"/>
        <v>Q451</v>
      </c>
      <c r="C6208" s="38" t="s">
        <v>32646</v>
      </c>
      <c r="D6208" s="38" t="s">
        <v>32643</v>
      </c>
      <c r="E6208" s="40" t="s">
        <v>32644</v>
      </c>
    </row>
    <row r="6209" spans="1:5">
      <c r="A6209" s="38" t="s">
        <v>32647</v>
      </c>
      <c r="B6209" s="39" t="str">
        <f t="shared" si="96"/>
        <v>Q452</v>
      </c>
      <c r="C6209" s="38" t="s">
        <v>32648</v>
      </c>
      <c r="D6209" s="38" t="s">
        <v>32643</v>
      </c>
      <c r="E6209" s="40" t="s">
        <v>32644</v>
      </c>
    </row>
    <row r="6210" spans="1:5">
      <c r="A6210" s="38" t="s">
        <v>32649</v>
      </c>
      <c r="B6210" s="39" t="str">
        <f t="shared" si="96"/>
        <v>Q453</v>
      </c>
      <c r="C6210" s="38" t="s">
        <v>32650</v>
      </c>
      <c r="D6210" s="38" t="s">
        <v>32643</v>
      </c>
      <c r="E6210" s="40" t="s">
        <v>32644</v>
      </c>
    </row>
    <row r="6211" spans="1:5">
      <c r="A6211" s="38" t="s">
        <v>32651</v>
      </c>
      <c r="B6211" s="39" t="str">
        <f t="shared" si="96"/>
        <v>Q458</v>
      </c>
      <c r="C6211" s="38" t="s">
        <v>32652</v>
      </c>
      <c r="D6211" s="38" t="s">
        <v>32643</v>
      </c>
      <c r="E6211" s="40" t="s">
        <v>32653</v>
      </c>
    </row>
    <row r="6212" spans="1:5">
      <c r="A6212" s="38" t="s">
        <v>32654</v>
      </c>
      <c r="B6212" s="39" t="str">
        <f t="shared" ref="B6212:B6275" si="97">MID(A6212,1,4)</f>
        <v>Q459</v>
      </c>
      <c r="C6212" s="38" t="s">
        <v>32655</v>
      </c>
      <c r="D6212" s="38" t="s">
        <v>32643</v>
      </c>
      <c r="E6212" s="40" t="s">
        <v>32656</v>
      </c>
    </row>
    <row r="6213" spans="1:5">
      <c r="A6213" s="38" t="s">
        <v>32657</v>
      </c>
      <c r="B6213" s="39" t="str">
        <f t="shared" si="97"/>
        <v>Q500</v>
      </c>
      <c r="C6213" s="38" t="s">
        <v>32658</v>
      </c>
      <c r="D6213" s="38" t="s">
        <v>32659</v>
      </c>
      <c r="E6213" s="40" t="s">
        <v>32660</v>
      </c>
    </row>
    <row r="6214" spans="1:5">
      <c r="A6214" s="38" t="s">
        <v>32661</v>
      </c>
      <c r="B6214" s="39" t="str">
        <f t="shared" si="97"/>
        <v>Q501</v>
      </c>
      <c r="C6214" s="38" t="s">
        <v>32662</v>
      </c>
      <c r="D6214" s="38" t="s">
        <v>32659</v>
      </c>
      <c r="E6214" s="40" t="s">
        <v>32660</v>
      </c>
    </row>
    <row r="6215" spans="1:5">
      <c r="A6215" s="38" t="s">
        <v>32663</v>
      </c>
      <c r="B6215" s="39" t="str">
        <f t="shared" si="97"/>
        <v>Q502</v>
      </c>
      <c r="C6215" s="38" t="s">
        <v>32664</v>
      </c>
      <c r="D6215" s="38" t="s">
        <v>32659</v>
      </c>
      <c r="E6215" s="40" t="s">
        <v>32660</v>
      </c>
    </row>
    <row r="6216" spans="1:5">
      <c r="A6216" s="38" t="s">
        <v>32665</v>
      </c>
      <c r="B6216" s="39" t="str">
        <f t="shared" si="97"/>
        <v>Q503</v>
      </c>
      <c r="C6216" s="38" t="s">
        <v>32666</v>
      </c>
      <c r="D6216" s="38" t="s">
        <v>32659</v>
      </c>
      <c r="E6216" s="40" t="s">
        <v>32660</v>
      </c>
    </row>
    <row r="6217" spans="1:5">
      <c r="A6217" s="38" t="s">
        <v>32667</v>
      </c>
      <c r="B6217" s="39" t="str">
        <f t="shared" si="97"/>
        <v>Q504</v>
      </c>
      <c r="C6217" s="38" t="s">
        <v>32668</v>
      </c>
      <c r="D6217" s="38" t="s">
        <v>32659</v>
      </c>
      <c r="E6217" s="40" t="s">
        <v>32669</v>
      </c>
    </row>
    <row r="6218" spans="1:5">
      <c r="A6218" s="38" t="s">
        <v>32670</v>
      </c>
      <c r="B6218" s="39" t="str">
        <f t="shared" si="97"/>
        <v>Q505</v>
      </c>
      <c r="C6218" s="38" t="s">
        <v>32671</v>
      </c>
      <c r="D6218" s="38" t="s">
        <v>32659</v>
      </c>
      <c r="E6218" s="40" t="s">
        <v>32669</v>
      </c>
    </row>
    <row r="6219" spans="1:5">
      <c r="A6219" s="38" t="s">
        <v>32672</v>
      </c>
      <c r="B6219" s="39" t="str">
        <f t="shared" si="97"/>
        <v>Q506</v>
      </c>
      <c r="C6219" s="38" t="s">
        <v>32673</v>
      </c>
      <c r="D6219" s="38" t="s">
        <v>32659</v>
      </c>
      <c r="E6219" s="40" t="s">
        <v>32669</v>
      </c>
    </row>
    <row r="6220" spans="1:5">
      <c r="A6220" s="38" t="s">
        <v>32674</v>
      </c>
      <c r="B6220" s="39" t="str">
        <f t="shared" si="97"/>
        <v>Q510</v>
      </c>
      <c r="C6220" s="38" t="s">
        <v>32675</v>
      </c>
      <c r="D6220" s="38" t="s">
        <v>32676</v>
      </c>
      <c r="E6220" s="40" t="s">
        <v>32677</v>
      </c>
    </row>
    <row r="6221" spans="1:5">
      <c r="A6221" s="38" t="s">
        <v>32678</v>
      </c>
      <c r="B6221" s="39" t="str">
        <f t="shared" si="97"/>
        <v>Q511</v>
      </c>
      <c r="C6221" s="38" t="s">
        <v>32679</v>
      </c>
      <c r="D6221" s="38" t="s">
        <v>32676</v>
      </c>
      <c r="E6221" s="40">
        <v>7522</v>
      </c>
    </row>
    <row r="6222" spans="1:5">
      <c r="A6222" s="38" t="s">
        <v>32680</v>
      </c>
      <c r="B6222" s="39" t="str">
        <f t="shared" si="97"/>
        <v>Q512</v>
      </c>
      <c r="C6222" s="38" t="s">
        <v>32681</v>
      </c>
      <c r="D6222" s="38" t="s">
        <v>32676</v>
      </c>
      <c r="E6222" s="40" t="s">
        <v>32682</v>
      </c>
    </row>
    <row r="6223" spans="1:5">
      <c r="A6223" s="38" t="s">
        <v>32683</v>
      </c>
      <c r="B6223" s="39" t="str">
        <f t="shared" si="97"/>
        <v>Q513</v>
      </c>
      <c r="C6223" s="38" t="s">
        <v>32684</v>
      </c>
      <c r="D6223" s="38" t="s">
        <v>32676</v>
      </c>
      <c r="E6223" s="40" t="s">
        <v>32677</v>
      </c>
    </row>
    <row r="6224" spans="1:5">
      <c r="A6224" s="38" t="s">
        <v>32685</v>
      </c>
      <c r="B6224" s="39" t="str">
        <f t="shared" si="97"/>
        <v>Q514</v>
      </c>
      <c r="C6224" s="38" t="s">
        <v>32686</v>
      </c>
      <c r="D6224" s="38" t="s">
        <v>32676</v>
      </c>
      <c r="E6224" s="40" t="s">
        <v>32677</v>
      </c>
    </row>
    <row r="6225" spans="1:5">
      <c r="A6225" s="38" t="s">
        <v>32687</v>
      </c>
      <c r="B6225" s="39" t="str">
        <f t="shared" si="97"/>
        <v>Q515</v>
      </c>
      <c r="C6225" s="38" t="s">
        <v>32688</v>
      </c>
      <c r="D6225" s="38" t="s">
        <v>32676</v>
      </c>
      <c r="E6225" s="40" t="s">
        <v>32689</v>
      </c>
    </row>
    <row r="6226" spans="1:5">
      <c r="A6226" s="38" t="s">
        <v>32690</v>
      </c>
      <c r="B6226" s="39" t="str">
        <f t="shared" si="97"/>
        <v>Q516</v>
      </c>
      <c r="C6226" s="38" t="s">
        <v>32691</v>
      </c>
      <c r="D6226" s="38" t="s">
        <v>32676</v>
      </c>
      <c r="E6226" s="40" t="s">
        <v>32689</v>
      </c>
    </row>
    <row r="6227" spans="1:5">
      <c r="A6227" s="38" t="s">
        <v>32692</v>
      </c>
      <c r="B6227" s="39" t="str">
        <f t="shared" si="97"/>
        <v>Q517</v>
      </c>
      <c r="C6227" s="38" t="s">
        <v>32693</v>
      </c>
      <c r="D6227" s="38" t="s">
        <v>32676</v>
      </c>
      <c r="E6227" s="40" t="s">
        <v>32689</v>
      </c>
    </row>
    <row r="6228" spans="1:5">
      <c r="A6228" s="38" t="s">
        <v>32694</v>
      </c>
      <c r="B6228" s="39" t="str">
        <f t="shared" si="97"/>
        <v>Q518</v>
      </c>
      <c r="C6228" s="38" t="s">
        <v>32695</v>
      </c>
      <c r="D6228" s="38" t="s">
        <v>32676</v>
      </c>
      <c r="E6228" s="40" t="s">
        <v>32689</v>
      </c>
    </row>
    <row r="6229" spans="1:5">
      <c r="A6229" s="38" t="s">
        <v>32696</v>
      </c>
      <c r="B6229" s="39" t="str">
        <f t="shared" si="97"/>
        <v>Q519</v>
      </c>
      <c r="C6229" s="38" t="s">
        <v>32697</v>
      </c>
      <c r="D6229" s="38" t="s">
        <v>32676</v>
      </c>
      <c r="E6229" s="40" t="s">
        <v>32689</v>
      </c>
    </row>
    <row r="6230" spans="1:5">
      <c r="A6230" s="38" t="s">
        <v>32698</v>
      </c>
      <c r="B6230" s="39" t="str">
        <f t="shared" si="97"/>
        <v>Q520</v>
      </c>
      <c r="C6230" s="38" t="s">
        <v>32699</v>
      </c>
      <c r="D6230" s="38" t="s">
        <v>32700</v>
      </c>
      <c r="E6230" s="40" t="s">
        <v>32689</v>
      </c>
    </row>
    <row r="6231" spans="1:5">
      <c r="A6231" s="38" t="s">
        <v>32701</v>
      </c>
      <c r="B6231" s="39" t="str">
        <f t="shared" si="97"/>
        <v>Q521</v>
      </c>
      <c r="C6231" s="38" t="s">
        <v>32702</v>
      </c>
      <c r="D6231" s="38" t="s">
        <v>32700</v>
      </c>
      <c r="E6231" s="40" t="s">
        <v>32689</v>
      </c>
    </row>
    <row r="6232" spans="1:5">
      <c r="A6232" s="38" t="s">
        <v>32703</v>
      </c>
      <c r="B6232" s="39" t="str">
        <f t="shared" si="97"/>
        <v>Q522</v>
      </c>
      <c r="C6232" s="38" t="s">
        <v>32704</v>
      </c>
      <c r="D6232" s="38" t="s">
        <v>32700</v>
      </c>
      <c r="E6232" s="40" t="s">
        <v>32689</v>
      </c>
    </row>
    <row r="6233" spans="1:5">
      <c r="A6233" s="38" t="s">
        <v>32705</v>
      </c>
      <c r="B6233" s="39" t="str">
        <f t="shared" si="97"/>
        <v>Q523</v>
      </c>
      <c r="C6233" s="38" t="s">
        <v>32706</v>
      </c>
      <c r="D6233" s="38" t="s">
        <v>32700</v>
      </c>
      <c r="E6233" s="40" t="s">
        <v>32689</v>
      </c>
    </row>
    <row r="6234" spans="1:5">
      <c r="A6234" s="38" t="s">
        <v>32707</v>
      </c>
      <c r="B6234" s="39" t="str">
        <f t="shared" si="97"/>
        <v>Q524</v>
      </c>
      <c r="C6234" s="38" t="s">
        <v>32708</v>
      </c>
      <c r="D6234" s="38" t="s">
        <v>32700</v>
      </c>
      <c r="E6234" s="40" t="s">
        <v>32689</v>
      </c>
    </row>
    <row r="6235" spans="1:5">
      <c r="A6235" s="38" t="s">
        <v>32709</v>
      </c>
      <c r="B6235" s="39" t="str">
        <f t="shared" si="97"/>
        <v>Q525</v>
      </c>
      <c r="C6235" s="38" t="s">
        <v>32710</v>
      </c>
      <c r="D6235" s="38" t="s">
        <v>32700</v>
      </c>
      <c r="E6235" s="40" t="s">
        <v>32689</v>
      </c>
    </row>
    <row r="6236" spans="1:5">
      <c r="A6236" s="38" t="s">
        <v>32711</v>
      </c>
      <c r="B6236" s="39" t="str">
        <f t="shared" si="97"/>
        <v>Q526</v>
      </c>
      <c r="C6236" s="38" t="s">
        <v>32712</v>
      </c>
      <c r="D6236" s="38" t="s">
        <v>32700</v>
      </c>
      <c r="E6236" s="40" t="s">
        <v>32689</v>
      </c>
    </row>
    <row r="6237" spans="1:5">
      <c r="A6237" s="38" t="s">
        <v>32713</v>
      </c>
      <c r="B6237" s="39" t="str">
        <f t="shared" si="97"/>
        <v>Q527</v>
      </c>
      <c r="C6237" s="38" t="s">
        <v>32714</v>
      </c>
      <c r="D6237" s="38" t="s">
        <v>32700</v>
      </c>
      <c r="E6237" s="40" t="s">
        <v>32689</v>
      </c>
    </row>
    <row r="6238" spans="1:5">
      <c r="A6238" s="38" t="s">
        <v>32715</v>
      </c>
      <c r="B6238" s="39" t="str">
        <f t="shared" si="97"/>
        <v>Q528</v>
      </c>
      <c r="C6238" s="38" t="s">
        <v>32716</v>
      </c>
      <c r="D6238" s="38" t="s">
        <v>32700</v>
      </c>
      <c r="E6238" s="40" t="s">
        <v>32689</v>
      </c>
    </row>
    <row r="6239" spans="1:5">
      <c r="A6239" s="38" t="s">
        <v>32717</v>
      </c>
      <c r="B6239" s="39" t="str">
        <f t="shared" si="97"/>
        <v>Q529</v>
      </c>
      <c r="C6239" s="38" t="s">
        <v>32718</v>
      </c>
      <c r="D6239" s="38" t="s">
        <v>32700</v>
      </c>
      <c r="E6239" s="40" t="s">
        <v>32719</v>
      </c>
    </row>
    <row r="6240" spans="1:5">
      <c r="A6240" s="38" t="s">
        <v>32720</v>
      </c>
      <c r="B6240" s="39" t="str">
        <f t="shared" si="97"/>
        <v>Q530</v>
      </c>
      <c r="C6240" s="38" t="s">
        <v>32721</v>
      </c>
      <c r="D6240" s="38" t="s">
        <v>32722</v>
      </c>
      <c r="E6240" s="40" t="s">
        <v>32723</v>
      </c>
    </row>
    <row r="6241" spans="1:5">
      <c r="A6241" s="38" t="s">
        <v>32724</v>
      </c>
      <c r="B6241" s="39" t="str">
        <f t="shared" si="97"/>
        <v>Q531</v>
      </c>
      <c r="C6241" s="38" t="s">
        <v>32725</v>
      </c>
      <c r="D6241" s="38" t="s">
        <v>32722</v>
      </c>
      <c r="E6241" s="40" t="s">
        <v>32723</v>
      </c>
    </row>
    <row r="6242" spans="1:5">
      <c r="A6242" s="38" t="s">
        <v>32726</v>
      </c>
      <c r="B6242" s="39" t="str">
        <f t="shared" si="97"/>
        <v>Q532</v>
      </c>
      <c r="C6242" s="38" t="s">
        <v>32727</v>
      </c>
      <c r="D6242" s="38" t="s">
        <v>32722</v>
      </c>
      <c r="E6242" s="40" t="s">
        <v>32723</v>
      </c>
    </row>
    <row r="6243" spans="1:5">
      <c r="A6243" s="38" t="s">
        <v>32728</v>
      </c>
      <c r="B6243" s="39" t="str">
        <f t="shared" si="97"/>
        <v>Q539</v>
      </c>
      <c r="C6243" s="38" t="s">
        <v>32729</v>
      </c>
      <c r="D6243" s="38" t="s">
        <v>32722</v>
      </c>
      <c r="E6243" s="40" t="s">
        <v>32723</v>
      </c>
    </row>
    <row r="6244" spans="1:5">
      <c r="A6244" s="38" t="s">
        <v>32730</v>
      </c>
      <c r="B6244" s="39" t="str">
        <f t="shared" si="97"/>
        <v>Q540</v>
      </c>
      <c r="C6244" s="38" t="s">
        <v>32731</v>
      </c>
      <c r="D6244" s="38" t="s">
        <v>32732</v>
      </c>
      <c r="E6244" s="40">
        <v>7526</v>
      </c>
    </row>
    <row r="6245" spans="1:5">
      <c r="A6245" s="38" t="s">
        <v>32733</v>
      </c>
      <c r="B6245" s="39" t="str">
        <f t="shared" si="97"/>
        <v>Q541</v>
      </c>
      <c r="C6245" s="38" t="s">
        <v>32734</v>
      </c>
      <c r="D6245" s="38" t="s">
        <v>32732</v>
      </c>
      <c r="E6245" s="40">
        <v>7526</v>
      </c>
    </row>
    <row r="6246" spans="1:5">
      <c r="A6246" s="38" t="s">
        <v>32735</v>
      </c>
      <c r="B6246" s="39" t="str">
        <f t="shared" si="97"/>
        <v>Q542</v>
      </c>
      <c r="C6246" s="38" t="s">
        <v>32736</v>
      </c>
      <c r="D6246" s="38" t="s">
        <v>32732</v>
      </c>
      <c r="E6246" s="40">
        <v>7526</v>
      </c>
    </row>
    <row r="6247" spans="1:5">
      <c r="A6247" s="38" t="s">
        <v>32737</v>
      </c>
      <c r="B6247" s="39" t="str">
        <f t="shared" si="97"/>
        <v>Q543</v>
      </c>
      <c r="C6247" s="38" t="s">
        <v>32738</v>
      </c>
      <c r="D6247" s="38" t="s">
        <v>32732</v>
      </c>
      <c r="E6247" s="40">
        <v>7526</v>
      </c>
    </row>
    <row r="6248" spans="1:5">
      <c r="A6248" s="38" t="s">
        <v>32739</v>
      </c>
      <c r="B6248" s="39" t="str">
        <f t="shared" si="97"/>
        <v>Q544</v>
      </c>
      <c r="C6248" s="38" t="s">
        <v>32740</v>
      </c>
      <c r="D6248" s="38" t="s">
        <v>32732</v>
      </c>
      <c r="E6248" s="40" t="s">
        <v>32741</v>
      </c>
    </row>
    <row r="6249" spans="1:5">
      <c r="A6249" s="38" t="s">
        <v>32742</v>
      </c>
      <c r="B6249" s="39" t="str">
        <f t="shared" si="97"/>
        <v>Q548</v>
      </c>
      <c r="C6249" s="38" t="s">
        <v>32743</v>
      </c>
      <c r="D6249" s="38" t="s">
        <v>32732</v>
      </c>
      <c r="E6249" s="40" t="s">
        <v>32741</v>
      </c>
    </row>
    <row r="6250" spans="1:5">
      <c r="A6250" s="38" t="s">
        <v>32744</v>
      </c>
      <c r="B6250" s="39" t="str">
        <f t="shared" si="97"/>
        <v>Q549</v>
      </c>
      <c r="C6250" s="38" t="s">
        <v>32745</v>
      </c>
      <c r="D6250" s="38" t="s">
        <v>32732</v>
      </c>
      <c r="E6250" s="40">
        <v>7526</v>
      </c>
    </row>
    <row r="6251" spans="1:5">
      <c r="A6251" s="38" t="s">
        <v>32746</v>
      </c>
      <c r="B6251" s="39" t="str">
        <f t="shared" si="97"/>
        <v>Q550</v>
      </c>
      <c r="C6251" s="38" t="s">
        <v>32747</v>
      </c>
      <c r="D6251" s="38" t="s">
        <v>32748</v>
      </c>
      <c r="E6251" s="40" t="s">
        <v>32749</v>
      </c>
    </row>
    <row r="6252" spans="1:5">
      <c r="A6252" s="38" t="s">
        <v>32750</v>
      </c>
      <c r="B6252" s="39" t="str">
        <f t="shared" si="97"/>
        <v>Q551</v>
      </c>
      <c r="C6252" s="38" t="s">
        <v>32751</v>
      </c>
      <c r="D6252" s="38" t="s">
        <v>32748</v>
      </c>
      <c r="E6252" s="40" t="s">
        <v>32749</v>
      </c>
    </row>
    <row r="6253" spans="1:5">
      <c r="A6253" s="38" t="s">
        <v>32752</v>
      </c>
      <c r="B6253" s="39" t="str">
        <f t="shared" si="97"/>
        <v>Q552</v>
      </c>
      <c r="C6253" s="38" t="s">
        <v>32753</v>
      </c>
      <c r="D6253" s="38" t="s">
        <v>32748</v>
      </c>
      <c r="E6253" s="40" t="s">
        <v>32749</v>
      </c>
    </row>
    <row r="6254" spans="1:5">
      <c r="A6254" s="38" t="s">
        <v>32754</v>
      </c>
      <c r="B6254" s="39" t="str">
        <f t="shared" si="97"/>
        <v>Q553</v>
      </c>
      <c r="C6254" s="38" t="s">
        <v>32755</v>
      </c>
      <c r="D6254" s="38" t="s">
        <v>32748</v>
      </c>
      <c r="E6254" s="40" t="s">
        <v>32749</v>
      </c>
    </row>
    <row r="6255" spans="1:5">
      <c r="A6255" s="38" t="s">
        <v>32756</v>
      </c>
      <c r="B6255" s="39" t="str">
        <f t="shared" si="97"/>
        <v>Q554</v>
      </c>
      <c r="C6255" s="38" t="s">
        <v>32757</v>
      </c>
      <c r="D6255" s="38" t="s">
        <v>32748</v>
      </c>
      <c r="E6255" s="40" t="s">
        <v>32749</v>
      </c>
    </row>
    <row r="6256" spans="1:5">
      <c r="A6256" s="38" t="s">
        <v>32758</v>
      </c>
      <c r="B6256" s="39" t="str">
        <f t="shared" si="97"/>
        <v>Q555</v>
      </c>
      <c r="C6256" s="38" t="s">
        <v>32759</v>
      </c>
      <c r="D6256" s="38" t="s">
        <v>32748</v>
      </c>
      <c r="E6256" s="40" t="s">
        <v>32749</v>
      </c>
    </row>
    <row r="6257" spans="1:5">
      <c r="A6257" s="38" t="s">
        <v>32760</v>
      </c>
      <c r="B6257" s="39" t="str">
        <f t="shared" si="97"/>
        <v>Q556</v>
      </c>
      <c r="C6257" s="38" t="s">
        <v>32761</v>
      </c>
      <c r="D6257" s="38" t="s">
        <v>32748</v>
      </c>
      <c r="E6257" s="40" t="s">
        <v>32749</v>
      </c>
    </row>
    <row r="6258" spans="1:5">
      <c r="A6258" s="38" t="s">
        <v>32762</v>
      </c>
      <c r="B6258" s="39" t="str">
        <f t="shared" si="97"/>
        <v>Q558</v>
      </c>
      <c r="C6258" s="38" t="s">
        <v>32763</v>
      </c>
      <c r="D6258" s="38" t="s">
        <v>32748</v>
      </c>
      <c r="E6258" s="40" t="s">
        <v>32749</v>
      </c>
    </row>
    <row r="6259" spans="1:5">
      <c r="A6259" s="38" t="s">
        <v>32764</v>
      </c>
      <c r="B6259" s="39" t="str">
        <f t="shared" si="97"/>
        <v>Q559</v>
      </c>
      <c r="C6259" s="38" t="s">
        <v>32765</v>
      </c>
      <c r="D6259" s="38" t="s">
        <v>32748</v>
      </c>
      <c r="E6259" s="40" t="s">
        <v>32749</v>
      </c>
    </row>
    <row r="6260" spans="1:5">
      <c r="A6260" s="38" t="s">
        <v>32766</v>
      </c>
      <c r="B6260" s="39" t="str">
        <f t="shared" si="97"/>
        <v>Q560</v>
      </c>
      <c r="C6260" s="38" t="s">
        <v>32767</v>
      </c>
      <c r="D6260" s="38" t="s">
        <v>32768</v>
      </c>
      <c r="E6260" s="40" t="s">
        <v>32769</v>
      </c>
    </row>
    <row r="6261" spans="1:5">
      <c r="A6261" s="38" t="s">
        <v>32770</v>
      </c>
      <c r="B6261" s="39" t="str">
        <f t="shared" si="97"/>
        <v>Q561</v>
      </c>
      <c r="C6261" s="38" t="s">
        <v>32771</v>
      </c>
      <c r="D6261" s="38" t="s">
        <v>32768</v>
      </c>
      <c r="E6261" s="40">
        <v>7527</v>
      </c>
    </row>
    <row r="6262" spans="1:5">
      <c r="A6262" s="38" t="s">
        <v>32772</v>
      </c>
      <c r="B6262" s="39" t="str">
        <f t="shared" si="97"/>
        <v>Q562</v>
      </c>
      <c r="C6262" s="38" t="s">
        <v>32773</v>
      </c>
      <c r="D6262" s="38" t="s">
        <v>32768</v>
      </c>
      <c r="E6262" s="40">
        <v>7527</v>
      </c>
    </row>
    <row r="6263" spans="1:5">
      <c r="A6263" s="38" t="s">
        <v>32774</v>
      </c>
      <c r="B6263" s="39" t="str">
        <f t="shared" si="97"/>
        <v>Q563</v>
      </c>
      <c r="C6263" s="38" t="s">
        <v>32775</v>
      </c>
      <c r="D6263" s="38" t="s">
        <v>32768</v>
      </c>
      <c r="E6263" s="40">
        <v>7527</v>
      </c>
    </row>
    <row r="6264" spans="1:5">
      <c r="A6264" s="38" t="s">
        <v>32776</v>
      </c>
      <c r="B6264" s="39" t="str">
        <f t="shared" si="97"/>
        <v>Q564</v>
      </c>
      <c r="C6264" s="38" t="s">
        <v>32777</v>
      </c>
      <c r="D6264" s="38" t="s">
        <v>32768</v>
      </c>
      <c r="E6264" s="40" t="s">
        <v>32769</v>
      </c>
    </row>
    <row r="6265" spans="1:5">
      <c r="A6265" s="38" t="s">
        <v>32778</v>
      </c>
      <c r="B6265" s="39" t="str">
        <f t="shared" si="97"/>
        <v>Q640</v>
      </c>
      <c r="C6265" s="38" t="s">
        <v>32779</v>
      </c>
      <c r="D6265" s="38" t="s">
        <v>32780</v>
      </c>
      <c r="E6265" s="40" t="s">
        <v>32741</v>
      </c>
    </row>
    <row r="6266" spans="1:5">
      <c r="A6266" s="38" t="s">
        <v>32781</v>
      </c>
      <c r="B6266" s="39" t="str">
        <f t="shared" si="97"/>
        <v>N079</v>
      </c>
      <c r="C6266" s="38" t="s">
        <v>32782</v>
      </c>
      <c r="D6266" s="38" t="s">
        <v>27679</v>
      </c>
      <c r="E6266" s="40" t="s">
        <v>32783</v>
      </c>
    </row>
    <row r="6267" spans="1:5">
      <c r="A6267" s="38" t="s">
        <v>32784</v>
      </c>
      <c r="B6267" s="39" t="str">
        <f t="shared" si="97"/>
        <v>Q600</v>
      </c>
      <c r="C6267" s="38" t="s">
        <v>32785</v>
      </c>
      <c r="D6267" s="38" t="s">
        <v>32786</v>
      </c>
      <c r="E6267" s="40" t="s">
        <v>32787</v>
      </c>
    </row>
    <row r="6268" spans="1:5">
      <c r="A6268" s="38" t="s">
        <v>32788</v>
      </c>
      <c r="B6268" s="39" t="str">
        <f t="shared" si="97"/>
        <v>Q601</v>
      </c>
      <c r="C6268" s="38" t="s">
        <v>32789</v>
      </c>
      <c r="D6268" s="38" t="s">
        <v>32786</v>
      </c>
      <c r="E6268" s="40" t="s">
        <v>32787</v>
      </c>
    </row>
    <row r="6269" spans="1:5">
      <c r="A6269" s="38" t="s">
        <v>32790</v>
      </c>
      <c r="B6269" s="39" t="str">
        <f t="shared" si="97"/>
        <v>Q602</v>
      </c>
      <c r="C6269" s="38" t="s">
        <v>32791</v>
      </c>
      <c r="D6269" s="38" t="s">
        <v>32786</v>
      </c>
      <c r="E6269" s="40" t="s">
        <v>32787</v>
      </c>
    </row>
    <row r="6270" spans="1:5">
      <c r="A6270" s="38" t="s">
        <v>32792</v>
      </c>
      <c r="B6270" s="39" t="str">
        <f t="shared" si="97"/>
        <v>Q603</v>
      </c>
      <c r="C6270" s="38" t="s">
        <v>32793</v>
      </c>
      <c r="D6270" s="38" t="s">
        <v>32786</v>
      </c>
      <c r="E6270" s="40" t="s">
        <v>32787</v>
      </c>
    </row>
    <row r="6271" spans="1:5">
      <c r="A6271" s="38" t="s">
        <v>32794</v>
      </c>
      <c r="B6271" s="39" t="str">
        <f t="shared" si="97"/>
        <v>Q604</v>
      </c>
      <c r="C6271" s="38" t="s">
        <v>32795</v>
      </c>
      <c r="D6271" s="38" t="s">
        <v>32786</v>
      </c>
      <c r="E6271" s="40" t="s">
        <v>32787</v>
      </c>
    </row>
    <row r="6272" spans="1:5">
      <c r="A6272" s="38" t="s">
        <v>32796</v>
      </c>
      <c r="B6272" s="39" t="str">
        <f t="shared" si="97"/>
        <v>Q605</v>
      </c>
      <c r="C6272" s="38" t="s">
        <v>32797</v>
      </c>
      <c r="D6272" s="38" t="s">
        <v>32786</v>
      </c>
      <c r="E6272" s="40" t="s">
        <v>32787</v>
      </c>
    </row>
    <row r="6273" spans="1:5">
      <c r="A6273" s="38" t="s">
        <v>32798</v>
      </c>
      <c r="B6273" s="39" t="str">
        <f t="shared" si="97"/>
        <v>Q606</v>
      </c>
      <c r="C6273" s="38" t="s">
        <v>32799</v>
      </c>
      <c r="D6273" s="38" t="s">
        <v>32786</v>
      </c>
      <c r="E6273" s="40" t="s">
        <v>32787</v>
      </c>
    </row>
    <row r="6274" spans="1:5">
      <c r="A6274" s="38" t="s">
        <v>32800</v>
      </c>
      <c r="B6274" s="39" t="str">
        <f t="shared" si="97"/>
        <v>Q610</v>
      </c>
      <c r="C6274" s="38" t="s">
        <v>32801</v>
      </c>
      <c r="D6274" s="38" t="s">
        <v>32802</v>
      </c>
      <c r="E6274" s="40" t="s">
        <v>32803</v>
      </c>
    </row>
    <row r="6275" spans="1:5">
      <c r="A6275" s="38" t="s">
        <v>32804</v>
      </c>
      <c r="B6275" s="39" t="str">
        <f t="shared" si="97"/>
        <v>Q611</v>
      </c>
      <c r="C6275" s="38" t="s">
        <v>32805</v>
      </c>
      <c r="D6275" s="38" t="s">
        <v>32802</v>
      </c>
      <c r="E6275" s="40" t="s">
        <v>32803</v>
      </c>
    </row>
    <row r="6276" spans="1:5">
      <c r="A6276" s="38" t="s">
        <v>32806</v>
      </c>
      <c r="B6276" s="39" t="str">
        <f t="shared" ref="B6276:B6339" si="98">MID(A6276,1,4)</f>
        <v>Q612</v>
      </c>
      <c r="C6276" s="38" t="s">
        <v>32807</v>
      </c>
      <c r="D6276" s="38" t="s">
        <v>32802</v>
      </c>
      <c r="E6276" s="40" t="s">
        <v>32803</v>
      </c>
    </row>
    <row r="6277" spans="1:5">
      <c r="A6277" s="38" t="s">
        <v>32808</v>
      </c>
      <c r="B6277" s="39" t="str">
        <f t="shared" si="98"/>
        <v>Q613</v>
      </c>
      <c r="C6277" s="38" t="s">
        <v>32809</v>
      </c>
      <c r="D6277" s="38" t="s">
        <v>32802</v>
      </c>
      <c r="E6277" s="40" t="s">
        <v>32803</v>
      </c>
    </row>
    <row r="6278" spans="1:5">
      <c r="A6278" s="38" t="s">
        <v>32810</v>
      </c>
      <c r="B6278" s="39" t="str">
        <f t="shared" si="98"/>
        <v>Q614</v>
      </c>
      <c r="C6278" s="38" t="s">
        <v>32811</v>
      </c>
      <c r="D6278" s="38" t="s">
        <v>32802</v>
      </c>
      <c r="E6278" s="40" t="s">
        <v>32803</v>
      </c>
    </row>
    <row r="6279" spans="1:5">
      <c r="A6279" s="38" t="s">
        <v>32812</v>
      </c>
      <c r="B6279" s="39" t="str">
        <f t="shared" si="98"/>
        <v>Q615</v>
      </c>
      <c r="C6279" s="38" t="s">
        <v>32813</v>
      </c>
      <c r="D6279" s="38" t="s">
        <v>32802</v>
      </c>
      <c r="E6279" s="40" t="s">
        <v>32803</v>
      </c>
    </row>
    <row r="6280" spans="1:5">
      <c r="A6280" s="38" t="s">
        <v>32814</v>
      </c>
      <c r="B6280" s="39" t="str">
        <f t="shared" si="98"/>
        <v>Q618</v>
      </c>
      <c r="C6280" s="38" t="s">
        <v>32815</v>
      </c>
      <c r="D6280" s="38" t="s">
        <v>32802</v>
      </c>
      <c r="E6280" s="40" t="s">
        <v>32803</v>
      </c>
    </row>
    <row r="6281" spans="1:5">
      <c r="A6281" s="38" t="s">
        <v>32816</v>
      </c>
      <c r="B6281" s="39" t="str">
        <f t="shared" si="98"/>
        <v>Q619</v>
      </c>
      <c r="C6281" s="38" t="s">
        <v>32817</v>
      </c>
      <c r="D6281" s="38" t="s">
        <v>32802</v>
      </c>
      <c r="E6281" s="40" t="s">
        <v>32803</v>
      </c>
    </row>
    <row r="6282" spans="1:5">
      <c r="A6282" s="38" t="s">
        <v>32818</v>
      </c>
      <c r="B6282" s="39" t="str">
        <f t="shared" si="98"/>
        <v>Q620</v>
      </c>
      <c r="C6282" s="38" t="s">
        <v>32819</v>
      </c>
      <c r="D6282" s="38" t="s">
        <v>32820</v>
      </c>
      <c r="E6282" s="40" t="s">
        <v>32821</v>
      </c>
    </row>
    <row r="6283" spans="1:5">
      <c r="A6283" s="38" t="s">
        <v>32822</v>
      </c>
      <c r="B6283" s="39" t="str">
        <f t="shared" si="98"/>
        <v>Q621</v>
      </c>
      <c r="C6283" s="38" t="s">
        <v>32823</v>
      </c>
      <c r="D6283" s="38" t="s">
        <v>32820</v>
      </c>
      <c r="E6283" s="40" t="s">
        <v>32821</v>
      </c>
    </row>
    <row r="6284" spans="1:5">
      <c r="A6284" s="38" t="s">
        <v>32824</v>
      </c>
      <c r="B6284" s="39" t="str">
        <f t="shared" si="98"/>
        <v>Q622</v>
      </c>
      <c r="C6284" s="38" t="s">
        <v>32825</v>
      </c>
      <c r="D6284" s="38" t="s">
        <v>32820</v>
      </c>
      <c r="E6284" s="40" t="s">
        <v>32821</v>
      </c>
    </row>
    <row r="6285" spans="1:5">
      <c r="A6285" s="38" t="s">
        <v>32826</v>
      </c>
      <c r="B6285" s="39" t="str">
        <f t="shared" si="98"/>
        <v>Q623</v>
      </c>
      <c r="C6285" s="38" t="s">
        <v>32827</v>
      </c>
      <c r="D6285" s="38" t="s">
        <v>32820</v>
      </c>
      <c r="E6285" s="40" t="s">
        <v>32821</v>
      </c>
    </row>
    <row r="6286" spans="1:5">
      <c r="A6286" s="38" t="s">
        <v>32828</v>
      </c>
      <c r="B6286" s="39" t="str">
        <f t="shared" si="98"/>
        <v>Q624</v>
      </c>
      <c r="C6286" s="38" t="s">
        <v>32829</v>
      </c>
      <c r="D6286" s="38" t="s">
        <v>32820</v>
      </c>
      <c r="E6286" s="40" t="s">
        <v>32830</v>
      </c>
    </row>
    <row r="6287" spans="1:5">
      <c r="A6287" s="38" t="s">
        <v>32831</v>
      </c>
      <c r="B6287" s="39" t="str">
        <f t="shared" si="98"/>
        <v>Q625</v>
      </c>
      <c r="C6287" s="38" t="s">
        <v>32832</v>
      </c>
      <c r="D6287" s="38" t="s">
        <v>32820</v>
      </c>
      <c r="E6287" s="40" t="s">
        <v>32830</v>
      </c>
    </row>
    <row r="6288" spans="1:5">
      <c r="A6288" s="38" t="s">
        <v>32833</v>
      </c>
      <c r="B6288" s="39" t="str">
        <f t="shared" si="98"/>
        <v>Q626</v>
      </c>
      <c r="C6288" s="38" t="s">
        <v>32834</v>
      </c>
      <c r="D6288" s="38" t="s">
        <v>32820</v>
      </c>
      <c r="E6288" s="40" t="s">
        <v>32830</v>
      </c>
    </row>
    <row r="6289" spans="1:5">
      <c r="A6289" s="38" t="s">
        <v>32835</v>
      </c>
      <c r="B6289" s="39" t="str">
        <f t="shared" si="98"/>
        <v>Q627</v>
      </c>
      <c r="C6289" s="38" t="s">
        <v>32836</v>
      </c>
      <c r="D6289" s="38" t="s">
        <v>32820</v>
      </c>
      <c r="E6289" s="40" t="s">
        <v>32837</v>
      </c>
    </row>
    <row r="6290" spans="1:5">
      <c r="A6290" s="38" t="s">
        <v>32838</v>
      </c>
      <c r="B6290" s="39" t="str">
        <f t="shared" si="98"/>
        <v>Q628</v>
      </c>
      <c r="C6290" s="38" t="s">
        <v>32839</v>
      </c>
      <c r="D6290" s="38" t="s">
        <v>32820</v>
      </c>
      <c r="E6290" s="40" t="s">
        <v>32830</v>
      </c>
    </row>
    <row r="6291" spans="1:5">
      <c r="A6291" s="38" t="s">
        <v>32840</v>
      </c>
      <c r="B6291" s="39" t="str">
        <f t="shared" si="98"/>
        <v>Q630</v>
      </c>
      <c r="C6291" s="38" t="s">
        <v>32841</v>
      </c>
      <c r="D6291" s="38" t="s">
        <v>32842</v>
      </c>
      <c r="E6291" s="40" t="s">
        <v>32783</v>
      </c>
    </row>
    <row r="6292" spans="1:5">
      <c r="A6292" s="38" t="s">
        <v>32843</v>
      </c>
      <c r="B6292" s="39" t="str">
        <f t="shared" si="98"/>
        <v>Q631</v>
      </c>
      <c r="C6292" s="38" t="s">
        <v>32844</v>
      </c>
      <c r="D6292" s="38" t="s">
        <v>32842</v>
      </c>
      <c r="E6292" s="40" t="s">
        <v>32783</v>
      </c>
    </row>
    <row r="6293" spans="1:5">
      <c r="A6293" s="38" t="s">
        <v>32845</v>
      </c>
      <c r="B6293" s="39" t="str">
        <f t="shared" si="98"/>
        <v>Q632</v>
      </c>
      <c r="C6293" s="38" t="s">
        <v>32846</v>
      </c>
      <c r="D6293" s="38" t="s">
        <v>32842</v>
      </c>
      <c r="E6293" s="40" t="s">
        <v>32783</v>
      </c>
    </row>
    <row r="6294" spans="1:5">
      <c r="A6294" s="38" t="s">
        <v>32847</v>
      </c>
      <c r="B6294" s="39" t="str">
        <f t="shared" si="98"/>
        <v>Q633</v>
      </c>
      <c r="C6294" s="38" t="s">
        <v>32848</v>
      </c>
      <c r="D6294" s="38" t="s">
        <v>32842</v>
      </c>
      <c r="E6294" s="40" t="s">
        <v>32783</v>
      </c>
    </row>
    <row r="6295" spans="1:5">
      <c r="A6295" s="38" t="s">
        <v>32849</v>
      </c>
      <c r="B6295" s="39" t="str">
        <f t="shared" si="98"/>
        <v>Q638</v>
      </c>
      <c r="C6295" s="38" t="s">
        <v>32850</v>
      </c>
      <c r="D6295" s="38" t="s">
        <v>32842</v>
      </c>
      <c r="E6295" s="40" t="s">
        <v>32783</v>
      </c>
    </row>
    <row r="6296" spans="1:5">
      <c r="A6296" s="38" t="s">
        <v>32851</v>
      </c>
      <c r="B6296" s="39" t="str">
        <f t="shared" si="98"/>
        <v>Q639</v>
      </c>
      <c r="C6296" s="38" t="s">
        <v>32852</v>
      </c>
      <c r="D6296" s="38" t="s">
        <v>32842</v>
      </c>
      <c r="E6296" s="40" t="s">
        <v>32783</v>
      </c>
    </row>
    <row r="6297" spans="1:5">
      <c r="A6297" s="38" t="s">
        <v>32853</v>
      </c>
      <c r="B6297" s="39" t="str">
        <f t="shared" si="98"/>
        <v>Q641</v>
      </c>
      <c r="C6297" s="38" t="s">
        <v>32854</v>
      </c>
      <c r="D6297" s="38" t="s">
        <v>32780</v>
      </c>
      <c r="E6297" s="40">
        <v>7535</v>
      </c>
    </row>
    <row r="6298" spans="1:5">
      <c r="A6298" s="38" t="s">
        <v>32855</v>
      </c>
      <c r="B6298" s="39" t="str">
        <f t="shared" si="98"/>
        <v>Q642</v>
      </c>
      <c r="C6298" s="38" t="s">
        <v>32856</v>
      </c>
      <c r="D6298" s="38" t="s">
        <v>32780</v>
      </c>
      <c r="E6298" s="40" t="s">
        <v>32857</v>
      </c>
    </row>
    <row r="6299" spans="1:5">
      <c r="A6299" s="38" t="s">
        <v>32858</v>
      </c>
      <c r="B6299" s="39" t="str">
        <f t="shared" si="98"/>
        <v>Q643</v>
      </c>
      <c r="C6299" s="38" t="s">
        <v>32859</v>
      </c>
      <c r="D6299" s="38" t="s">
        <v>32780</v>
      </c>
      <c r="E6299" s="40" t="s">
        <v>32857</v>
      </c>
    </row>
    <row r="6300" spans="1:5">
      <c r="A6300" s="38" t="s">
        <v>32860</v>
      </c>
      <c r="B6300" s="39" t="str">
        <f t="shared" si="98"/>
        <v>Q644</v>
      </c>
      <c r="C6300" s="38" t="s">
        <v>32861</v>
      </c>
      <c r="D6300" s="38" t="s">
        <v>32780</v>
      </c>
      <c r="E6300" s="40" t="s">
        <v>32862</v>
      </c>
    </row>
    <row r="6301" spans="1:5">
      <c r="A6301" s="38" t="s">
        <v>32863</v>
      </c>
      <c r="B6301" s="39" t="str">
        <f t="shared" si="98"/>
        <v>Q645</v>
      </c>
      <c r="C6301" s="38" t="s">
        <v>32864</v>
      </c>
      <c r="D6301" s="38" t="s">
        <v>32780</v>
      </c>
      <c r="E6301" s="40" t="s">
        <v>32865</v>
      </c>
    </row>
    <row r="6302" spans="1:5">
      <c r="A6302" s="38" t="s">
        <v>32866</v>
      </c>
      <c r="B6302" s="39" t="str">
        <f t="shared" si="98"/>
        <v>Q646</v>
      </c>
      <c r="C6302" s="38" t="s">
        <v>32867</v>
      </c>
      <c r="D6302" s="38" t="s">
        <v>32780</v>
      </c>
      <c r="E6302" s="40" t="s">
        <v>32865</v>
      </c>
    </row>
    <row r="6303" spans="1:5">
      <c r="A6303" s="38" t="s">
        <v>32868</v>
      </c>
      <c r="B6303" s="39" t="str">
        <f t="shared" si="98"/>
        <v>Q647</v>
      </c>
      <c r="C6303" s="38" t="s">
        <v>32869</v>
      </c>
      <c r="D6303" s="38" t="s">
        <v>32780</v>
      </c>
      <c r="E6303" s="40" t="s">
        <v>32865</v>
      </c>
    </row>
    <row r="6304" spans="1:5">
      <c r="A6304" s="38" t="s">
        <v>32870</v>
      </c>
      <c r="B6304" s="39" t="str">
        <f t="shared" si="98"/>
        <v>Q648</v>
      </c>
      <c r="C6304" s="38" t="s">
        <v>32871</v>
      </c>
      <c r="D6304" s="38" t="s">
        <v>32780</v>
      </c>
      <c r="E6304" s="40" t="s">
        <v>32865</v>
      </c>
    </row>
    <row r="6305" spans="1:5">
      <c r="A6305" s="38" t="s">
        <v>32872</v>
      </c>
      <c r="B6305" s="39" t="str">
        <f t="shared" si="98"/>
        <v>Q649</v>
      </c>
      <c r="C6305" s="38" t="s">
        <v>32873</v>
      </c>
      <c r="D6305" s="38" t="s">
        <v>32780</v>
      </c>
      <c r="E6305" s="40" t="s">
        <v>32837</v>
      </c>
    </row>
    <row r="6306" spans="1:5">
      <c r="A6306" s="38" t="s">
        <v>32874</v>
      </c>
      <c r="B6306" s="39" t="str">
        <f t="shared" si="98"/>
        <v>Q650</v>
      </c>
      <c r="C6306" s="38" t="s">
        <v>32875</v>
      </c>
      <c r="D6306" s="38" t="s">
        <v>32876</v>
      </c>
      <c r="E6306" s="40">
        <v>7543</v>
      </c>
    </row>
    <row r="6307" spans="1:5">
      <c r="A6307" s="38" t="s">
        <v>32877</v>
      </c>
      <c r="B6307" s="39" t="str">
        <f t="shared" si="98"/>
        <v>Q651</v>
      </c>
      <c r="C6307" s="38" t="s">
        <v>32878</v>
      </c>
      <c r="D6307" s="38" t="s">
        <v>32876</v>
      </c>
      <c r="E6307" s="40">
        <v>7543</v>
      </c>
    </row>
    <row r="6308" spans="1:5">
      <c r="A6308" s="38" t="s">
        <v>32879</v>
      </c>
      <c r="B6308" s="39" t="str">
        <f t="shared" si="98"/>
        <v>Q652</v>
      </c>
      <c r="C6308" s="38" t="s">
        <v>32880</v>
      </c>
      <c r="D6308" s="38" t="s">
        <v>32876</v>
      </c>
      <c r="E6308" s="40">
        <v>7543</v>
      </c>
    </row>
    <row r="6309" spans="1:5">
      <c r="A6309" s="38" t="s">
        <v>32881</v>
      </c>
      <c r="B6309" s="39" t="str">
        <f t="shared" si="98"/>
        <v>Q653</v>
      </c>
      <c r="C6309" s="38" t="s">
        <v>32882</v>
      </c>
      <c r="D6309" s="38" t="s">
        <v>32876</v>
      </c>
      <c r="E6309" s="40">
        <v>7543</v>
      </c>
    </row>
    <row r="6310" spans="1:5">
      <c r="A6310" s="38" t="s">
        <v>32883</v>
      </c>
      <c r="B6310" s="39" t="str">
        <f t="shared" si="98"/>
        <v>Q654</v>
      </c>
      <c r="C6310" s="38" t="s">
        <v>32884</v>
      </c>
      <c r="D6310" s="38" t="s">
        <v>32876</v>
      </c>
      <c r="E6310" s="40">
        <v>7543</v>
      </c>
    </row>
    <row r="6311" spans="1:5">
      <c r="A6311" s="38" t="s">
        <v>32885</v>
      </c>
      <c r="B6311" s="39" t="str">
        <f t="shared" si="98"/>
        <v>Q655</v>
      </c>
      <c r="C6311" s="38" t="s">
        <v>32886</v>
      </c>
      <c r="D6311" s="38" t="s">
        <v>32876</v>
      </c>
      <c r="E6311" s="40">
        <v>7543</v>
      </c>
    </row>
    <row r="6312" spans="1:5">
      <c r="A6312" s="38" t="s">
        <v>32887</v>
      </c>
      <c r="B6312" s="39" t="str">
        <f t="shared" si="98"/>
        <v>Q656</v>
      </c>
      <c r="C6312" s="38" t="s">
        <v>32888</v>
      </c>
      <c r="D6312" s="38" t="s">
        <v>32876</v>
      </c>
      <c r="E6312" s="40">
        <v>7543</v>
      </c>
    </row>
    <row r="6313" spans="1:5">
      <c r="A6313" s="38" t="s">
        <v>32889</v>
      </c>
      <c r="B6313" s="39" t="str">
        <f t="shared" si="98"/>
        <v>Q658</v>
      </c>
      <c r="C6313" s="38" t="s">
        <v>32890</v>
      </c>
      <c r="D6313" s="38" t="s">
        <v>32876</v>
      </c>
      <c r="E6313" s="40">
        <v>7543</v>
      </c>
    </row>
    <row r="6314" spans="1:5">
      <c r="A6314" s="38" t="s">
        <v>32891</v>
      </c>
      <c r="B6314" s="39" t="str">
        <f t="shared" si="98"/>
        <v>Q659</v>
      </c>
      <c r="C6314" s="38" t="s">
        <v>32892</v>
      </c>
      <c r="D6314" s="38" t="s">
        <v>32876</v>
      </c>
      <c r="E6314" s="40">
        <v>7543</v>
      </c>
    </row>
    <row r="6315" spans="1:5">
      <c r="A6315" s="38" t="s">
        <v>32893</v>
      </c>
      <c r="B6315" s="39" t="str">
        <f t="shared" si="98"/>
        <v>Q660</v>
      </c>
      <c r="C6315" s="38" t="s">
        <v>32894</v>
      </c>
      <c r="D6315" s="38" t="s">
        <v>32895</v>
      </c>
      <c r="E6315" s="40" t="s">
        <v>32896</v>
      </c>
    </row>
    <row r="6316" spans="1:5">
      <c r="A6316" s="38" t="s">
        <v>32897</v>
      </c>
      <c r="B6316" s="39" t="str">
        <f t="shared" si="98"/>
        <v>Q661</v>
      </c>
      <c r="C6316" s="38" t="s">
        <v>32898</v>
      </c>
      <c r="D6316" s="38" t="s">
        <v>32895</v>
      </c>
      <c r="E6316" s="40" t="s">
        <v>32896</v>
      </c>
    </row>
    <row r="6317" spans="1:5">
      <c r="A6317" s="38" t="s">
        <v>32899</v>
      </c>
      <c r="B6317" s="39" t="str">
        <f t="shared" si="98"/>
        <v>Q662</v>
      </c>
      <c r="C6317" s="38" t="s">
        <v>32900</v>
      </c>
      <c r="D6317" s="38" t="s">
        <v>32895</v>
      </c>
      <c r="E6317" s="40" t="s">
        <v>32896</v>
      </c>
    </row>
    <row r="6318" spans="1:5">
      <c r="A6318" s="38" t="s">
        <v>32901</v>
      </c>
      <c r="B6318" s="39" t="str">
        <f t="shared" si="98"/>
        <v>Q663</v>
      </c>
      <c r="C6318" s="38" t="s">
        <v>32902</v>
      </c>
      <c r="D6318" s="38" t="s">
        <v>32895</v>
      </c>
      <c r="E6318" s="40" t="s">
        <v>32896</v>
      </c>
    </row>
    <row r="6319" spans="1:5">
      <c r="A6319" s="38" t="s">
        <v>32903</v>
      </c>
      <c r="B6319" s="39" t="str">
        <f t="shared" si="98"/>
        <v>Q664</v>
      </c>
      <c r="C6319" s="38" t="s">
        <v>32904</v>
      </c>
      <c r="D6319" s="38" t="s">
        <v>32895</v>
      </c>
      <c r="E6319" s="40" t="s">
        <v>32905</v>
      </c>
    </row>
    <row r="6320" spans="1:5">
      <c r="A6320" s="38" t="s">
        <v>32906</v>
      </c>
      <c r="B6320" s="39" t="str">
        <f t="shared" si="98"/>
        <v>Q665</v>
      </c>
      <c r="C6320" s="38" t="s">
        <v>32907</v>
      </c>
      <c r="D6320" s="38" t="s">
        <v>32895</v>
      </c>
      <c r="E6320" s="40" t="s">
        <v>32905</v>
      </c>
    </row>
    <row r="6321" spans="1:5">
      <c r="A6321" s="38" t="s">
        <v>32908</v>
      </c>
      <c r="B6321" s="39" t="str">
        <f t="shared" si="98"/>
        <v>Q666</v>
      </c>
      <c r="C6321" s="38" t="s">
        <v>32909</v>
      </c>
      <c r="D6321" s="38" t="s">
        <v>32895</v>
      </c>
      <c r="E6321" s="40" t="s">
        <v>32905</v>
      </c>
    </row>
    <row r="6322" spans="1:5">
      <c r="A6322" s="38" t="s">
        <v>32910</v>
      </c>
      <c r="B6322" s="39" t="str">
        <f t="shared" si="98"/>
        <v>Q667</v>
      </c>
      <c r="C6322" s="38" t="s">
        <v>32911</v>
      </c>
      <c r="D6322" s="38" t="s">
        <v>32895</v>
      </c>
      <c r="E6322" s="40" t="s">
        <v>32912</v>
      </c>
    </row>
    <row r="6323" spans="1:5">
      <c r="A6323" s="38" t="s">
        <v>32913</v>
      </c>
      <c r="B6323" s="39" t="str">
        <f t="shared" si="98"/>
        <v>Q668</v>
      </c>
      <c r="C6323" s="38" t="s">
        <v>32914</v>
      </c>
      <c r="D6323" s="38" t="s">
        <v>32895</v>
      </c>
      <c r="E6323" s="40" t="s">
        <v>32912</v>
      </c>
    </row>
    <row r="6324" spans="1:5">
      <c r="A6324" s="38" t="s">
        <v>32915</v>
      </c>
      <c r="B6324" s="39" t="str">
        <f t="shared" si="98"/>
        <v>Q669</v>
      </c>
      <c r="C6324" s="38" t="s">
        <v>32916</v>
      </c>
      <c r="D6324" s="38" t="s">
        <v>32895</v>
      </c>
      <c r="E6324" s="40" t="s">
        <v>32912</v>
      </c>
    </row>
    <row r="6325" spans="1:5">
      <c r="A6325" s="38" t="s">
        <v>32917</v>
      </c>
      <c r="B6325" s="39" t="str">
        <f t="shared" si="98"/>
        <v>Q670</v>
      </c>
      <c r="C6325" s="38" t="s">
        <v>32918</v>
      </c>
      <c r="D6325" s="38" t="s">
        <v>32919</v>
      </c>
      <c r="E6325" s="40" t="s">
        <v>32920</v>
      </c>
    </row>
    <row r="6326" spans="1:5">
      <c r="A6326" s="38" t="s">
        <v>32921</v>
      </c>
      <c r="B6326" s="39" t="str">
        <f t="shared" si="98"/>
        <v>Q671</v>
      </c>
      <c r="C6326" s="38" t="s">
        <v>32922</v>
      </c>
      <c r="D6326" s="38" t="s">
        <v>32919</v>
      </c>
      <c r="E6326" s="40" t="s">
        <v>32920</v>
      </c>
    </row>
    <row r="6327" spans="1:5">
      <c r="A6327" s="38" t="s">
        <v>32923</v>
      </c>
      <c r="B6327" s="39" t="str">
        <f t="shared" si="98"/>
        <v>Q672</v>
      </c>
      <c r="C6327" s="38" t="s">
        <v>32924</v>
      </c>
      <c r="D6327" s="38" t="s">
        <v>32919</v>
      </c>
      <c r="E6327" s="40" t="s">
        <v>32920</v>
      </c>
    </row>
    <row r="6328" spans="1:5">
      <c r="A6328" s="38" t="s">
        <v>32925</v>
      </c>
      <c r="B6328" s="39" t="str">
        <f t="shared" si="98"/>
        <v>Q673</v>
      </c>
      <c r="C6328" s="38" t="s">
        <v>32926</v>
      </c>
      <c r="D6328" s="38" t="s">
        <v>32919</v>
      </c>
      <c r="E6328" s="40" t="s">
        <v>32920</v>
      </c>
    </row>
    <row r="6329" spans="1:5">
      <c r="A6329" s="38" t="s">
        <v>32927</v>
      </c>
      <c r="B6329" s="39" t="str">
        <f t="shared" si="98"/>
        <v>Q674</v>
      </c>
      <c r="C6329" s="38" t="s">
        <v>32928</v>
      </c>
      <c r="D6329" s="38" t="s">
        <v>32919</v>
      </c>
      <c r="E6329" s="40" t="s">
        <v>32920</v>
      </c>
    </row>
    <row r="6330" spans="1:5">
      <c r="A6330" s="38" t="s">
        <v>32929</v>
      </c>
      <c r="B6330" s="39" t="str">
        <f t="shared" si="98"/>
        <v>Q675</v>
      </c>
      <c r="C6330" s="38" t="s">
        <v>32930</v>
      </c>
      <c r="D6330" s="38" t="s">
        <v>32919</v>
      </c>
      <c r="E6330" s="40" t="s">
        <v>32931</v>
      </c>
    </row>
    <row r="6331" spans="1:5">
      <c r="A6331" s="38" t="s">
        <v>32932</v>
      </c>
      <c r="B6331" s="39" t="str">
        <f t="shared" si="98"/>
        <v>Q676</v>
      </c>
      <c r="C6331" s="38" t="s">
        <v>32933</v>
      </c>
      <c r="D6331" s="38" t="s">
        <v>32919</v>
      </c>
      <c r="E6331" s="40" t="s">
        <v>32934</v>
      </c>
    </row>
    <row r="6332" spans="1:5">
      <c r="A6332" s="38" t="s">
        <v>32935</v>
      </c>
      <c r="B6332" s="39" t="str">
        <f t="shared" si="98"/>
        <v>Q677</v>
      </c>
      <c r="C6332" s="38" t="s">
        <v>32936</v>
      </c>
      <c r="D6332" s="38" t="s">
        <v>32919</v>
      </c>
      <c r="E6332" s="40" t="s">
        <v>32934</v>
      </c>
    </row>
    <row r="6333" spans="1:5">
      <c r="A6333" s="38" t="s">
        <v>32937</v>
      </c>
      <c r="B6333" s="39" t="str">
        <f t="shared" si="98"/>
        <v>Q678</v>
      </c>
      <c r="C6333" s="38" t="s">
        <v>32938</v>
      </c>
      <c r="D6333" s="38" t="s">
        <v>32919</v>
      </c>
      <c r="E6333" s="40" t="s">
        <v>32934</v>
      </c>
    </row>
    <row r="6334" spans="1:5">
      <c r="A6334" s="38" t="s">
        <v>32939</v>
      </c>
      <c r="B6334" s="39" t="str">
        <f t="shared" si="98"/>
        <v>Q680</v>
      </c>
      <c r="C6334" s="38" t="s">
        <v>32940</v>
      </c>
      <c r="D6334" s="38" t="s">
        <v>32941</v>
      </c>
      <c r="E6334" s="40" t="s">
        <v>32942</v>
      </c>
    </row>
    <row r="6335" spans="1:5">
      <c r="A6335" s="38" t="s">
        <v>32943</v>
      </c>
      <c r="B6335" s="39" t="str">
        <f t="shared" si="98"/>
        <v>Q681</v>
      </c>
      <c r="C6335" s="38" t="s">
        <v>32944</v>
      </c>
      <c r="D6335" s="38" t="s">
        <v>32941</v>
      </c>
      <c r="E6335" s="40" t="s">
        <v>32934</v>
      </c>
    </row>
    <row r="6336" spans="1:5">
      <c r="A6336" s="38" t="s">
        <v>32945</v>
      </c>
      <c r="B6336" s="39" t="str">
        <f t="shared" si="98"/>
        <v>Q682</v>
      </c>
      <c r="C6336" s="38" t="s">
        <v>32946</v>
      </c>
      <c r="D6336" s="38" t="s">
        <v>32941</v>
      </c>
      <c r="E6336" s="40" t="s">
        <v>32947</v>
      </c>
    </row>
    <row r="6337" spans="1:5">
      <c r="A6337" s="38" t="s">
        <v>32948</v>
      </c>
      <c r="B6337" s="39" t="str">
        <f t="shared" si="98"/>
        <v>Q683</v>
      </c>
      <c r="C6337" s="38" t="s">
        <v>32949</v>
      </c>
      <c r="D6337" s="38" t="s">
        <v>32941</v>
      </c>
      <c r="E6337" s="40" t="s">
        <v>32947</v>
      </c>
    </row>
    <row r="6338" spans="1:5">
      <c r="A6338" s="38" t="s">
        <v>32950</v>
      </c>
      <c r="B6338" s="39" t="str">
        <f t="shared" si="98"/>
        <v>Q684</v>
      </c>
      <c r="C6338" s="38" t="s">
        <v>32951</v>
      </c>
      <c r="D6338" s="38" t="s">
        <v>32941</v>
      </c>
      <c r="E6338" s="40" t="s">
        <v>32947</v>
      </c>
    </row>
    <row r="6339" spans="1:5">
      <c r="A6339" s="38" t="s">
        <v>32952</v>
      </c>
      <c r="B6339" s="39" t="str">
        <f t="shared" si="98"/>
        <v>Q685</v>
      </c>
      <c r="C6339" s="38" t="s">
        <v>32953</v>
      </c>
      <c r="D6339" s="38" t="s">
        <v>32941</v>
      </c>
      <c r="E6339" s="40" t="s">
        <v>32947</v>
      </c>
    </row>
    <row r="6340" spans="1:5">
      <c r="A6340" s="38" t="s">
        <v>32954</v>
      </c>
      <c r="B6340" s="39" t="str">
        <f t="shared" ref="B6340:B6403" si="99">MID(A6340,1,4)</f>
        <v>Q688</v>
      </c>
      <c r="C6340" s="38" t="s">
        <v>32955</v>
      </c>
      <c r="D6340" s="38" t="s">
        <v>32941</v>
      </c>
      <c r="E6340" s="40" t="s">
        <v>32934</v>
      </c>
    </row>
    <row r="6341" spans="1:5">
      <c r="A6341" s="38" t="s">
        <v>32956</v>
      </c>
      <c r="B6341" s="39" t="str">
        <f t="shared" si="99"/>
        <v>R294</v>
      </c>
      <c r="C6341" s="38" t="s">
        <v>32957</v>
      </c>
      <c r="D6341" s="38" t="s">
        <v>22913</v>
      </c>
      <c r="E6341" s="40" t="s">
        <v>32958</v>
      </c>
    </row>
    <row r="6342" spans="1:5">
      <c r="A6342" s="38" t="s">
        <v>32959</v>
      </c>
      <c r="B6342" s="39" t="str">
        <f t="shared" si="99"/>
        <v>Q690</v>
      </c>
      <c r="C6342" s="38" t="s">
        <v>32960</v>
      </c>
      <c r="D6342" s="38" t="s">
        <v>32961</v>
      </c>
      <c r="E6342" s="40" t="s">
        <v>32962</v>
      </c>
    </row>
    <row r="6343" spans="1:5">
      <c r="A6343" s="38" t="s">
        <v>32963</v>
      </c>
      <c r="B6343" s="39" t="str">
        <f t="shared" si="99"/>
        <v>Q691</v>
      </c>
      <c r="C6343" s="38" t="s">
        <v>32964</v>
      </c>
      <c r="D6343" s="38" t="s">
        <v>32961</v>
      </c>
      <c r="E6343" s="40" t="s">
        <v>32962</v>
      </c>
    </row>
    <row r="6344" spans="1:5">
      <c r="A6344" s="38" t="s">
        <v>32965</v>
      </c>
      <c r="B6344" s="39" t="str">
        <f t="shared" si="99"/>
        <v>Q692</v>
      </c>
      <c r="C6344" s="38" t="s">
        <v>32966</v>
      </c>
      <c r="D6344" s="38" t="s">
        <v>32961</v>
      </c>
      <c r="E6344" s="40" t="s">
        <v>32962</v>
      </c>
    </row>
    <row r="6345" spans="1:5">
      <c r="A6345" s="38" t="s">
        <v>32967</v>
      </c>
      <c r="B6345" s="39" t="str">
        <f t="shared" si="99"/>
        <v>Q699</v>
      </c>
      <c r="C6345" s="38" t="s">
        <v>32968</v>
      </c>
      <c r="D6345" s="38" t="s">
        <v>32961</v>
      </c>
      <c r="E6345" s="40" t="s">
        <v>32962</v>
      </c>
    </row>
    <row r="6346" spans="1:5">
      <c r="A6346" s="38" t="s">
        <v>32969</v>
      </c>
      <c r="B6346" s="39" t="str">
        <f t="shared" si="99"/>
        <v>Q700</v>
      </c>
      <c r="C6346" s="38" t="s">
        <v>32970</v>
      </c>
      <c r="D6346" s="38" t="s">
        <v>32971</v>
      </c>
      <c r="E6346" s="40" t="s">
        <v>32972</v>
      </c>
    </row>
    <row r="6347" spans="1:5">
      <c r="A6347" s="38" t="s">
        <v>32973</v>
      </c>
      <c r="B6347" s="39" t="str">
        <f t="shared" si="99"/>
        <v>Q701</v>
      </c>
      <c r="C6347" s="38" t="s">
        <v>32974</v>
      </c>
      <c r="D6347" s="38" t="s">
        <v>32971</v>
      </c>
      <c r="E6347" s="40" t="s">
        <v>32972</v>
      </c>
    </row>
    <row r="6348" spans="1:5">
      <c r="A6348" s="38" t="s">
        <v>32975</v>
      </c>
      <c r="B6348" s="39" t="str">
        <f t="shared" si="99"/>
        <v>Q702</v>
      </c>
      <c r="C6348" s="38" t="s">
        <v>32976</v>
      </c>
      <c r="D6348" s="38" t="s">
        <v>32971</v>
      </c>
      <c r="E6348" s="40" t="s">
        <v>32972</v>
      </c>
    </row>
    <row r="6349" spans="1:5">
      <c r="A6349" s="38" t="s">
        <v>32977</v>
      </c>
      <c r="B6349" s="39" t="str">
        <f t="shared" si="99"/>
        <v>Q703</v>
      </c>
      <c r="C6349" s="38" t="s">
        <v>32978</v>
      </c>
      <c r="D6349" s="38" t="s">
        <v>32971</v>
      </c>
      <c r="E6349" s="40" t="s">
        <v>32972</v>
      </c>
    </row>
    <row r="6350" spans="1:5">
      <c r="A6350" s="38" t="s">
        <v>32979</v>
      </c>
      <c r="B6350" s="39" t="str">
        <f t="shared" si="99"/>
        <v>Q704</v>
      </c>
      <c r="C6350" s="38" t="s">
        <v>32980</v>
      </c>
      <c r="D6350" s="38" t="s">
        <v>32971</v>
      </c>
      <c r="E6350" s="40" t="s">
        <v>32972</v>
      </c>
    </row>
    <row r="6351" spans="1:5">
      <c r="A6351" s="38" t="s">
        <v>32981</v>
      </c>
      <c r="B6351" s="39" t="str">
        <f t="shared" si="99"/>
        <v>Q709</v>
      </c>
      <c r="C6351" s="38" t="s">
        <v>32982</v>
      </c>
      <c r="D6351" s="38" t="s">
        <v>32971</v>
      </c>
      <c r="E6351" s="40" t="s">
        <v>32972</v>
      </c>
    </row>
    <row r="6352" spans="1:5">
      <c r="A6352" s="38" t="s">
        <v>32983</v>
      </c>
      <c r="B6352" s="39" t="str">
        <f t="shared" si="99"/>
        <v>Q710</v>
      </c>
      <c r="C6352" s="38" t="s">
        <v>32984</v>
      </c>
      <c r="D6352" s="38" t="s">
        <v>32985</v>
      </c>
      <c r="E6352" s="40" t="s">
        <v>32986</v>
      </c>
    </row>
    <row r="6353" spans="1:5">
      <c r="A6353" s="38" t="s">
        <v>32987</v>
      </c>
      <c r="B6353" s="39" t="str">
        <f t="shared" si="99"/>
        <v>Q711</v>
      </c>
      <c r="C6353" s="38" t="s">
        <v>32988</v>
      </c>
      <c r="D6353" s="38" t="s">
        <v>32985</v>
      </c>
      <c r="E6353" s="40" t="s">
        <v>32986</v>
      </c>
    </row>
    <row r="6354" spans="1:5">
      <c r="A6354" s="38" t="s">
        <v>32989</v>
      </c>
      <c r="B6354" s="39" t="str">
        <f t="shared" si="99"/>
        <v>Q712</v>
      </c>
      <c r="C6354" s="38" t="s">
        <v>32990</v>
      </c>
      <c r="D6354" s="38" t="s">
        <v>32985</v>
      </c>
      <c r="E6354" s="40" t="s">
        <v>32986</v>
      </c>
    </row>
    <row r="6355" spans="1:5">
      <c r="A6355" s="38" t="s">
        <v>32991</v>
      </c>
      <c r="B6355" s="39" t="str">
        <f t="shared" si="99"/>
        <v>Q713</v>
      </c>
      <c r="C6355" s="38" t="s">
        <v>32992</v>
      </c>
      <c r="D6355" s="38" t="s">
        <v>32985</v>
      </c>
      <c r="E6355" s="40" t="s">
        <v>32986</v>
      </c>
    </row>
    <row r="6356" spans="1:5">
      <c r="A6356" s="38" t="s">
        <v>32993</v>
      </c>
      <c r="B6356" s="39" t="str">
        <f t="shared" si="99"/>
        <v>Q714</v>
      </c>
      <c r="C6356" s="38" t="s">
        <v>32994</v>
      </c>
      <c r="D6356" s="38" t="s">
        <v>32985</v>
      </c>
      <c r="E6356" s="40" t="s">
        <v>32986</v>
      </c>
    </row>
    <row r="6357" spans="1:5">
      <c r="A6357" s="38" t="s">
        <v>32995</v>
      </c>
      <c r="B6357" s="39" t="str">
        <f t="shared" si="99"/>
        <v>Q715</v>
      </c>
      <c r="C6357" s="38" t="s">
        <v>32996</v>
      </c>
      <c r="D6357" s="38" t="s">
        <v>32985</v>
      </c>
      <c r="E6357" s="40" t="s">
        <v>32986</v>
      </c>
    </row>
    <row r="6358" spans="1:5">
      <c r="A6358" s="38" t="s">
        <v>32997</v>
      </c>
      <c r="B6358" s="39" t="str">
        <f t="shared" si="99"/>
        <v>Q716</v>
      </c>
      <c r="C6358" s="38" t="s">
        <v>32998</v>
      </c>
      <c r="D6358" s="38" t="s">
        <v>32985</v>
      </c>
      <c r="E6358" s="40" t="s">
        <v>32986</v>
      </c>
    </row>
    <row r="6359" spans="1:5">
      <c r="A6359" s="38" t="s">
        <v>32999</v>
      </c>
      <c r="B6359" s="39" t="str">
        <f t="shared" si="99"/>
        <v>Q718</v>
      </c>
      <c r="C6359" s="38" t="s">
        <v>33000</v>
      </c>
      <c r="D6359" s="38" t="s">
        <v>32985</v>
      </c>
      <c r="E6359" s="40" t="s">
        <v>32986</v>
      </c>
    </row>
    <row r="6360" spans="1:5">
      <c r="A6360" s="38" t="s">
        <v>33001</v>
      </c>
      <c r="B6360" s="39" t="str">
        <f t="shared" si="99"/>
        <v>Q719</v>
      </c>
      <c r="C6360" s="38" t="s">
        <v>33002</v>
      </c>
      <c r="D6360" s="38" t="s">
        <v>32985</v>
      </c>
      <c r="E6360" s="40" t="s">
        <v>32986</v>
      </c>
    </row>
    <row r="6361" spans="1:5">
      <c r="A6361" s="38" t="s">
        <v>33003</v>
      </c>
      <c r="B6361" s="39" t="str">
        <f t="shared" si="99"/>
        <v>Q720</v>
      </c>
      <c r="C6361" s="38" t="s">
        <v>33004</v>
      </c>
      <c r="D6361" s="38" t="s">
        <v>33005</v>
      </c>
      <c r="E6361" s="40" t="s">
        <v>33006</v>
      </c>
    </row>
    <row r="6362" spans="1:5">
      <c r="A6362" s="38" t="s">
        <v>33007</v>
      </c>
      <c r="B6362" s="39" t="str">
        <f t="shared" si="99"/>
        <v>Q721</v>
      </c>
      <c r="C6362" s="38" t="s">
        <v>33008</v>
      </c>
      <c r="D6362" s="38" t="s">
        <v>33005</v>
      </c>
      <c r="E6362" s="40" t="s">
        <v>33006</v>
      </c>
    </row>
    <row r="6363" spans="1:5">
      <c r="A6363" s="38" t="s">
        <v>33009</v>
      </c>
      <c r="B6363" s="39" t="str">
        <f t="shared" si="99"/>
        <v>Q722</v>
      </c>
      <c r="C6363" s="38" t="s">
        <v>33010</v>
      </c>
      <c r="D6363" s="38" t="s">
        <v>33005</v>
      </c>
      <c r="E6363" s="40" t="s">
        <v>33006</v>
      </c>
    </row>
    <row r="6364" spans="1:5">
      <c r="A6364" s="38" t="s">
        <v>33011</v>
      </c>
      <c r="B6364" s="39" t="str">
        <f t="shared" si="99"/>
        <v>Q723</v>
      </c>
      <c r="C6364" s="38" t="s">
        <v>33012</v>
      </c>
      <c r="D6364" s="38" t="s">
        <v>33005</v>
      </c>
      <c r="E6364" s="40" t="s">
        <v>33006</v>
      </c>
    </row>
    <row r="6365" spans="1:5">
      <c r="A6365" s="38" t="s">
        <v>33013</v>
      </c>
      <c r="B6365" s="39" t="str">
        <f t="shared" si="99"/>
        <v>Q724</v>
      </c>
      <c r="C6365" s="38" t="s">
        <v>33014</v>
      </c>
      <c r="D6365" s="38" t="s">
        <v>33005</v>
      </c>
      <c r="E6365" s="40" t="s">
        <v>33006</v>
      </c>
    </row>
    <row r="6366" spans="1:5">
      <c r="A6366" s="38" t="s">
        <v>33015</v>
      </c>
      <c r="B6366" s="39" t="str">
        <f t="shared" si="99"/>
        <v>Q725</v>
      </c>
      <c r="C6366" s="38" t="s">
        <v>33016</v>
      </c>
      <c r="D6366" s="38" t="s">
        <v>33005</v>
      </c>
      <c r="E6366" s="40" t="s">
        <v>33006</v>
      </c>
    </row>
    <row r="6367" spans="1:5">
      <c r="A6367" s="38" t="s">
        <v>33017</v>
      </c>
      <c r="B6367" s="39" t="str">
        <f t="shared" si="99"/>
        <v>Q726</v>
      </c>
      <c r="C6367" s="38" t="s">
        <v>33018</v>
      </c>
      <c r="D6367" s="38" t="s">
        <v>33005</v>
      </c>
      <c r="E6367" s="40" t="s">
        <v>33006</v>
      </c>
    </row>
    <row r="6368" spans="1:5">
      <c r="A6368" s="38" t="s">
        <v>33019</v>
      </c>
      <c r="B6368" s="39" t="str">
        <f t="shared" si="99"/>
        <v>Q727</v>
      </c>
      <c r="C6368" s="38" t="s">
        <v>33020</v>
      </c>
      <c r="D6368" s="38" t="s">
        <v>33005</v>
      </c>
      <c r="E6368" s="40" t="s">
        <v>33006</v>
      </c>
    </row>
    <row r="6369" spans="1:5">
      <c r="A6369" s="38" t="s">
        <v>33021</v>
      </c>
      <c r="B6369" s="39" t="str">
        <f t="shared" si="99"/>
        <v>Q728</v>
      </c>
      <c r="C6369" s="38" t="s">
        <v>33022</v>
      </c>
      <c r="D6369" s="38" t="s">
        <v>33005</v>
      </c>
      <c r="E6369" s="40" t="s">
        <v>33006</v>
      </c>
    </row>
    <row r="6370" spans="1:5">
      <c r="A6370" s="38" t="s">
        <v>33023</v>
      </c>
      <c r="B6370" s="39" t="str">
        <f t="shared" si="99"/>
        <v>Q729</v>
      </c>
      <c r="C6370" s="38" t="s">
        <v>33024</v>
      </c>
      <c r="D6370" s="38" t="s">
        <v>33005</v>
      </c>
      <c r="E6370" s="40" t="s">
        <v>33006</v>
      </c>
    </row>
    <row r="6371" spans="1:5">
      <c r="A6371" s="38" t="s">
        <v>33025</v>
      </c>
      <c r="B6371" s="39" t="str">
        <f t="shared" si="99"/>
        <v>Q730</v>
      </c>
      <c r="C6371" s="38" t="s">
        <v>33026</v>
      </c>
      <c r="D6371" s="38" t="s">
        <v>33027</v>
      </c>
      <c r="E6371" s="40" t="s">
        <v>33028</v>
      </c>
    </row>
    <row r="6372" spans="1:5">
      <c r="A6372" s="38" t="s">
        <v>33029</v>
      </c>
      <c r="B6372" s="39" t="str">
        <f t="shared" si="99"/>
        <v>Q731</v>
      </c>
      <c r="C6372" s="38" t="s">
        <v>33030</v>
      </c>
      <c r="D6372" s="38" t="s">
        <v>33027</v>
      </c>
      <c r="E6372" s="40" t="s">
        <v>33028</v>
      </c>
    </row>
    <row r="6373" spans="1:5">
      <c r="A6373" s="38" t="s">
        <v>33031</v>
      </c>
      <c r="B6373" s="39" t="str">
        <f t="shared" si="99"/>
        <v>Q738</v>
      </c>
      <c r="C6373" s="38" t="s">
        <v>33032</v>
      </c>
      <c r="D6373" s="38" t="s">
        <v>33027</v>
      </c>
      <c r="E6373" s="40" t="s">
        <v>33028</v>
      </c>
    </row>
    <row r="6374" spans="1:5">
      <c r="A6374" s="38" t="s">
        <v>33033</v>
      </c>
      <c r="B6374" s="39" t="str">
        <f t="shared" si="99"/>
        <v>Q740</v>
      </c>
      <c r="C6374" s="38" t="s">
        <v>33034</v>
      </c>
      <c r="D6374" s="38" t="s">
        <v>33035</v>
      </c>
      <c r="E6374" s="40" t="s">
        <v>33036</v>
      </c>
    </row>
    <row r="6375" spans="1:5">
      <c r="A6375" s="38" t="s">
        <v>33037</v>
      </c>
      <c r="B6375" s="39" t="str">
        <f t="shared" si="99"/>
        <v>Q741</v>
      </c>
      <c r="C6375" s="38" t="s">
        <v>33038</v>
      </c>
      <c r="D6375" s="38" t="s">
        <v>33035</v>
      </c>
      <c r="E6375" s="40" t="s">
        <v>33039</v>
      </c>
    </row>
    <row r="6376" spans="1:5">
      <c r="A6376" s="38" t="s">
        <v>33040</v>
      </c>
      <c r="B6376" s="39" t="str">
        <f t="shared" si="99"/>
        <v>Q742</v>
      </c>
      <c r="C6376" s="38" t="s">
        <v>33041</v>
      </c>
      <c r="D6376" s="38" t="s">
        <v>33035</v>
      </c>
      <c r="E6376" s="40" t="s">
        <v>33039</v>
      </c>
    </row>
    <row r="6377" spans="1:5">
      <c r="A6377" s="38" t="s">
        <v>33042</v>
      </c>
      <c r="B6377" s="39" t="str">
        <f t="shared" si="99"/>
        <v>Q743</v>
      </c>
      <c r="C6377" s="38" t="s">
        <v>33043</v>
      </c>
      <c r="D6377" s="38" t="s">
        <v>33035</v>
      </c>
      <c r="E6377" s="40" t="s">
        <v>33044</v>
      </c>
    </row>
    <row r="6378" spans="1:5">
      <c r="A6378" s="38" t="s">
        <v>33045</v>
      </c>
      <c r="B6378" s="39" t="str">
        <f t="shared" si="99"/>
        <v>Q748</v>
      </c>
      <c r="C6378" s="38" t="s">
        <v>33046</v>
      </c>
      <c r="D6378" s="38" t="s">
        <v>33035</v>
      </c>
      <c r="E6378" s="40" t="s">
        <v>33044</v>
      </c>
    </row>
    <row r="6379" spans="1:5">
      <c r="A6379" s="38" t="s">
        <v>33047</v>
      </c>
      <c r="B6379" s="39" t="str">
        <f t="shared" si="99"/>
        <v>Q749</v>
      </c>
      <c r="C6379" s="38" t="s">
        <v>33048</v>
      </c>
      <c r="D6379" s="38" t="s">
        <v>33035</v>
      </c>
      <c r="E6379" s="40" t="s">
        <v>33049</v>
      </c>
    </row>
    <row r="6380" spans="1:5">
      <c r="A6380" s="38" t="s">
        <v>33050</v>
      </c>
      <c r="B6380" s="39" t="str">
        <f t="shared" si="99"/>
        <v>Q750</v>
      </c>
      <c r="C6380" s="38" t="s">
        <v>33051</v>
      </c>
      <c r="D6380" s="38" t="s">
        <v>33052</v>
      </c>
      <c r="E6380" s="40" t="s">
        <v>33053</v>
      </c>
    </row>
    <row r="6381" spans="1:5">
      <c r="A6381" s="38" t="s">
        <v>33054</v>
      </c>
      <c r="B6381" s="39" t="str">
        <f t="shared" si="99"/>
        <v>Q751</v>
      </c>
      <c r="C6381" s="38" t="s">
        <v>33055</v>
      </c>
      <c r="D6381" s="38" t="s">
        <v>33052</v>
      </c>
      <c r="E6381" s="40" t="s">
        <v>33053</v>
      </c>
    </row>
    <row r="6382" spans="1:5">
      <c r="A6382" s="38" t="s">
        <v>33056</v>
      </c>
      <c r="B6382" s="39" t="str">
        <f t="shared" si="99"/>
        <v>Q752</v>
      </c>
      <c r="C6382" s="38" t="s">
        <v>33057</v>
      </c>
      <c r="D6382" s="38" t="s">
        <v>33052</v>
      </c>
      <c r="E6382" s="40" t="s">
        <v>33053</v>
      </c>
    </row>
    <row r="6383" spans="1:5">
      <c r="A6383" s="38" t="s">
        <v>33058</v>
      </c>
      <c r="B6383" s="39" t="str">
        <f t="shared" si="99"/>
        <v>Q753</v>
      </c>
      <c r="C6383" s="38" t="s">
        <v>33059</v>
      </c>
      <c r="D6383" s="38" t="s">
        <v>33052</v>
      </c>
      <c r="E6383" s="40" t="s">
        <v>33053</v>
      </c>
    </row>
    <row r="6384" spans="1:5">
      <c r="A6384" s="38" t="s">
        <v>33060</v>
      </c>
      <c r="B6384" s="39" t="str">
        <f t="shared" si="99"/>
        <v>Q754</v>
      </c>
      <c r="C6384" s="38" t="s">
        <v>33061</v>
      </c>
      <c r="D6384" s="38" t="s">
        <v>33052</v>
      </c>
      <c r="E6384" s="40" t="s">
        <v>33053</v>
      </c>
    </row>
    <row r="6385" spans="1:5">
      <c r="A6385" s="38" t="s">
        <v>33062</v>
      </c>
      <c r="B6385" s="39" t="str">
        <f t="shared" si="99"/>
        <v>Q755</v>
      </c>
      <c r="C6385" s="38" t="s">
        <v>33063</v>
      </c>
      <c r="D6385" s="38" t="s">
        <v>33052</v>
      </c>
      <c r="E6385" s="40" t="s">
        <v>33053</v>
      </c>
    </row>
    <row r="6386" spans="1:5">
      <c r="A6386" s="38" t="s">
        <v>33064</v>
      </c>
      <c r="B6386" s="39" t="str">
        <f t="shared" si="99"/>
        <v>Q758</v>
      </c>
      <c r="C6386" s="38" t="s">
        <v>33065</v>
      </c>
      <c r="D6386" s="38" t="s">
        <v>33052</v>
      </c>
      <c r="E6386" s="40" t="s">
        <v>33053</v>
      </c>
    </row>
    <row r="6387" spans="1:5">
      <c r="A6387" s="38" t="s">
        <v>33066</v>
      </c>
      <c r="B6387" s="39" t="str">
        <f t="shared" si="99"/>
        <v>Q759</v>
      </c>
      <c r="C6387" s="38" t="s">
        <v>33067</v>
      </c>
      <c r="D6387" s="38" t="s">
        <v>33052</v>
      </c>
      <c r="E6387" s="40" t="s">
        <v>33053</v>
      </c>
    </row>
    <row r="6388" spans="1:5">
      <c r="A6388" s="38" t="s">
        <v>33068</v>
      </c>
      <c r="B6388" s="39" t="str">
        <f t="shared" si="99"/>
        <v>Q760</v>
      </c>
      <c r="C6388" s="38" t="s">
        <v>33069</v>
      </c>
      <c r="D6388" s="38" t="s">
        <v>33070</v>
      </c>
      <c r="E6388" s="40" t="s">
        <v>33071</v>
      </c>
    </row>
    <row r="6389" spans="1:5">
      <c r="A6389" s="38" t="s">
        <v>33072</v>
      </c>
      <c r="B6389" s="39" t="str">
        <f t="shared" si="99"/>
        <v>Q761</v>
      </c>
      <c r="C6389" s="38" t="s">
        <v>33073</v>
      </c>
      <c r="D6389" s="38" t="s">
        <v>33070</v>
      </c>
      <c r="E6389" s="40" t="s">
        <v>33071</v>
      </c>
    </row>
    <row r="6390" spans="1:5">
      <c r="A6390" s="38" t="s">
        <v>33074</v>
      </c>
      <c r="B6390" s="39" t="str">
        <f t="shared" si="99"/>
        <v>Q762</v>
      </c>
      <c r="C6390" s="38" t="s">
        <v>33075</v>
      </c>
      <c r="D6390" s="38" t="s">
        <v>33070</v>
      </c>
      <c r="E6390" s="40" t="s">
        <v>33071</v>
      </c>
    </row>
    <row r="6391" spans="1:5">
      <c r="A6391" s="38" t="s">
        <v>33076</v>
      </c>
      <c r="B6391" s="39" t="str">
        <f t="shared" si="99"/>
        <v>Q763</v>
      </c>
      <c r="C6391" s="38" t="s">
        <v>33077</v>
      </c>
      <c r="D6391" s="38" t="s">
        <v>33070</v>
      </c>
      <c r="E6391" s="40" t="s">
        <v>33071</v>
      </c>
    </row>
    <row r="6392" spans="1:5">
      <c r="A6392" s="38" t="s">
        <v>33078</v>
      </c>
      <c r="B6392" s="39" t="str">
        <f t="shared" si="99"/>
        <v>Q764</v>
      </c>
      <c r="C6392" s="38" t="s">
        <v>33079</v>
      </c>
      <c r="D6392" s="38" t="s">
        <v>33070</v>
      </c>
      <c r="E6392" s="40" t="s">
        <v>33071</v>
      </c>
    </row>
    <row r="6393" spans="1:5">
      <c r="A6393" s="38" t="s">
        <v>33080</v>
      </c>
      <c r="B6393" s="39" t="str">
        <f t="shared" si="99"/>
        <v>Q765</v>
      </c>
      <c r="C6393" s="38" t="s">
        <v>33081</v>
      </c>
      <c r="D6393" s="38" t="s">
        <v>33070</v>
      </c>
      <c r="E6393" s="40" t="s">
        <v>33082</v>
      </c>
    </row>
    <row r="6394" spans="1:5">
      <c r="A6394" s="38" t="s">
        <v>33083</v>
      </c>
      <c r="B6394" s="39" t="str">
        <f t="shared" si="99"/>
        <v>Q766</v>
      </c>
      <c r="C6394" s="38" t="s">
        <v>33084</v>
      </c>
      <c r="D6394" s="38" t="s">
        <v>33070</v>
      </c>
      <c r="E6394" s="40" t="s">
        <v>33085</v>
      </c>
    </row>
    <row r="6395" spans="1:5">
      <c r="A6395" s="38" t="s">
        <v>33086</v>
      </c>
      <c r="B6395" s="39" t="str">
        <f t="shared" si="99"/>
        <v>Q767</v>
      </c>
      <c r="C6395" s="38" t="s">
        <v>33087</v>
      </c>
      <c r="D6395" s="38" t="s">
        <v>33070</v>
      </c>
      <c r="E6395" s="40" t="s">
        <v>33085</v>
      </c>
    </row>
    <row r="6396" spans="1:5">
      <c r="A6396" s="38" t="s">
        <v>33088</v>
      </c>
      <c r="B6396" s="39" t="str">
        <f t="shared" si="99"/>
        <v>Q768</v>
      </c>
      <c r="C6396" s="38" t="s">
        <v>33089</v>
      </c>
      <c r="D6396" s="38" t="s">
        <v>33070</v>
      </c>
      <c r="E6396" s="40" t="s">
        <v>33085</v>
      </c>
    </row>
    <row r="6397" spans="1:5">
      <c r="A6397" s="38" t="s">
        <v>33090</v>
      </c>
      <c r="B6397" s="39" t="str">
        <f t="shared" si="99"/>
        <v>Q769</v>
      </c>
      <c r="C6397" s="38" t="s">
        <v>33091</v>
      </c>
      <c r="D6397" s="38" t="s">
        <v>33070</v>
      </c>
      <c r="E6397" s="40" t="s">
        <v>33085</v>
      </c>
    </row>
    <row r="6398" spans="1:5">
      <c r="A6398" s="38" t="s">
        <v>33092</v>
      </c>
      <c r="B6398" s="39" t="str">
        <f t="shared" si="99"/>
        <v>Q770</v>
      </c>
      <c r="C6398" s="38" t="s">
        <v>33093</v>
      </c>
      <c r="D6398" s="38" t="s">
        <v>33094</v>
      </c>
      <c r="E6398" s="40" t="s">
        <v>33095</v>
      </c>
    </row>
    <row r="6399" spans="1:5">
      <c r="A6399" s="38" t="s">
        <v>33096</v>
      </c>
      <c r="B6399" s="39" t="str">
        <f t="shared" si="99"/>
        <v>Q771</v>
      </c>
      <c r="C6399" s="38" t="s">
        <v>33097</v>
      </c>
      <c r="D6399" s="38" t="s">
        <v>33094</v>
      </c>
      <c r="E6399" s="40" t="s">
        <v>33095</v>
      </c>
    </row>
    <row r="6400" spans="1:5">
      <c r="A6400" s="38" t="s">
        <v>33098</v>
      </c>
      <c r="B6400" s="39" t="str">
        <f t="shared" si="99"/>
        <v>Q772</v>
      </c>
      <c r="C6400" s="38" t="s">
        <v>33099</v>
      </c>
      <c r="D6400" s="38" t="s">
        <v>33094</v>
      </c>
      <c r="E6400" s="40" t="s">
        <v>33095</v>
      </c>
    </row>
    <row r="6401" spans="1:5">
      <c r="A6401" s="38" t="s">
        <v>33100</v>
      </c>
      <c r="B6401" s="39" t="str">
        <f t="shared" si="99"/>
        <v>Q773</v>
      </c>
      <c r="C6401" s="38" t="s">
        <v>33101</v>
      </c>
      <c r="D6401" s="38" t="s">
        <v>33094</v>
      </c>
      <c r="E6401" s="40" t="s">
        <v>33095</v>
      </c>
    </row>
    <row r="6402" spans="1:5">
      <c r="A6402" s="38" t="s">
        <v>33102</v>
      </c>
      <c r="B6402" s="39" t="str">
        <f t="shared" si="99"/>
        <v>Q774</v>
      </c>
      <c r="C6402" s="38" t="s">
        <v>33103</v>
      </c>
      <c r="D6402" s="38" t="s">
        <v>33094</v>
      </c>
      <c r="E6402" s="40" t="s">
        <v>33095</v>
      </c>
    </row>
    <row r="6403" spans="1:5">
      <c r="A6403" s="38" t="s">
        <v>33104</v>
      </c>
      <c r="B6403" s="39" t="str">
        <f t="shared" si="99"/>
        <v>Q775</v>
      </c>
      <c r="C6403" s="38" t="s">
        <v>33105</v>
      </c>
      <c r="D6403" s="38" t="s">
        <v>33094</v>
      </c>
      <c r="E6403" s="40" t="s">
        <v>33095</v>
      </c>
    </row>
    <row r="6404" spans="1:5">
      <c r="A6404" s="38" t="s">
        <v>33106</v>
      </c>
      <c r="B6404" s="39" t="str">
        <f t="shared" ref="B6404:B6467" si="100">MID(A6404,1,4)</f>
        <v>Q776</v>
      </c>
      <c r="C6404" s="38" t="s">
        <v>33107</v>
      </c>
      <c r="D6404" s="38" t="s">
        <v>33094</v>
      </c>
      <c r="E6404" s="40" t="s">
        <v>33108</v>
      </c>
    </row>
    <row r="6405" spans="1:5">
      <c r="A6405" s="38" t="s">
        <v>33109</v>
      </c>
      <c r="B6405" s="39" t="str">
        <f t="shared" si="100"/>
        <v>Q777</v>
      </c>
      <c r="C6405" s="38" t="s">
        <v>33110</v>
      </c>
      <c r="D6405" s="38" t="s">
        <v>33094</v>
      </c>
      <c r="E6405" s="40" t="s">
        <v>33108</v>
      </c>
    </row>
    <row r="6406" spans="1:5">
      <c r="A6406" s="38" t="s">
        <v>33111</v>
      </c>
      <c r="B6406" s="39" t="str">
        <f t="shared" si="100"/>
        <v>Q778</v>
      </c>
      <c r="C6406" s="38" t="s">
        <v>33112</v>
      </c>
      <c r="D6406" s="38" t="s">
        <v>33094</v>
      </c>
      <c r="E6406" s="40" t="s">
        <v>33108</v>
      </c>
    </row>
    <row r="6407" spans="1:5">
      <c r="A6407" s="38" t="s">
        <v>33113</v>
      </c>
      <c r="B6407" s="39" t="str">
        <f t="shared" si="100"/>
        <v>Q779</v>
      </c>
      <c r="C6407" s="38" t="s">
        <v>33114</v>
      </c>
      <c r="D6407" s="38" t="s">
        <v>33094</v>
      </c>
      <c r="E6407" s="40" t="s">
        <v>33108</v>
      </c>
    </row>
    <row r="6408" spans="1:5">
      <c r="A6408" s="38" t="s">
        <v>33115</v>
      </c>
      <c r="B6408" s="39" t="str">
        <f t="shared" si="100"/>
        <v>Q780</v>
      </c>
      <c r="C6408" s="38" t="s">
        <v>33116</v>
      </c>
      <c r="D6408" s="38" t="s">
        <v>33117</v>
      </c>
      <c r="E6408" s="40" t="s">
        <v>33108</v>
      </c>
    </row>
    <row r="6409" spans="1:5">
      <c r="A6409" s="38" t="s">
        <v>33118</v>
      </c>
      <c r="B6409" s="39" t="str">
        <f t="shared" si="100"/>
        <v>Q781</v>
      </c>
      <c r="C6409" s="38" t="s">
        <v>33119</v>
      </c>
      <c r="D6409" s="38" t="s">
        <v>33117</v>
      </c>
      <c r="E6409" s="40" t="s">
        <v>33108</v>
      </c>
    </row>
    <row r="6410" spans="1:5">
      <c r="A6410" s="38" t="s">
        <v>33120</v>
      </c>
      <c r="B6410" s="39" t="str">
        <f t="shared" si="100"/>
        <v>Q782</v>
      </c>
      <c r="C6410" s="38" t="s">
        <v>33121</v>
      </c>
      <c r="D6410" s="38" t="s">
        <v>33117</v>
      </c>
      <c r="E6410" s="40" t="s">
        <v>33108</v>
      </c>
    </row>
    <row r="6411" spans="1:5">
      <c r="A6411" s="38" t="s">
        <v>33122</v>
      </c>
      <c r="B6411" s="39" t="str">
        <f t="shared" si="100"/>
        <v>Q783</v>
      </c>
      <c r="C6411" s="38" t="s">
        <v>33123</v>
      </c>
      <c r="D6411" s="38" t="s">
        <v>33117</v>
      </c>
      <c r="E6411" s="40" t="s">
        <v>33108</v>
      </c>
    </row>
    <row r="6412" spans="1:5">
      <c r="A6412" s="38" t="s">
        <v>33124</v>
      </c>
      <c r="B6412" s="39" t="str">
        <f t="shared" si="100"/>
        <v>Q784</v>
      </c>
      <c r="C6412" s="38" t="s">
        <v>33125</v>
      </c>
      <c r="D6412" s="38" t="s">
        <v>33117</v>
      </c>
      <c r="E6412" s="40" t="s">
        <v>33108</v>
      </c>
    </row>
    <row r="6413" spans="1:5">
      <c r="A6413" s="38" t="s">
        <v>33126</v>
      </c>
      <c r="B6413" s="39" t="str">
        <f t="shared" si="100"/>
        <v>Q785</v>
      </c>
      <c r="C6413" s="38" t="s">
        <v>33127</v>
      </c>
      <c r="D6413" s="38" t="s">
        <v>33117</v>
      </c>
      <c r="E6413" s="40" t="s">
        <v>33108</v>
      </c>
    </row>
    <row r="6414" spans="1:5">
      <c r="A6414" s="38" t="s">
        <v>33128</v>
      </c>
      <c r="B6414" s="39" t="str">
        <f t="shared" si="100"/>
        <v>Q786</v>
      </c>
      <c r="C6414" s="38" t="s">
        <v>33129</v>
      </c>
      <c r="D6414" s="38" t="s">
        <v>33117</v>
      </c>
      <c r="E6414" s="40" t="s">
        <v>33108</v>
      </c>
    </row>
    <row r="6415" spans="1:5">
      <c r="A6415" s="38" t="s">
        <v>33130</v>
      </c>
      <c r="B6415" s="39" t="str">
        <f t="shared" si="100"/>
        <v>Q788</v>
      </c>
      <c r="C6415" s="38" t="s">
        <v>33131</v>
      </c>
      <c r="D6415" s="38" t="s">
        <v>33117</v>
      </c>
      <c r="E6415" s="40" t="s">
        <v>33108</v>
      </c>
    </row>
    <row r="6416" spans="1:5">
      <c r="A6416" s="38" t="s">
        <v>33132</v>
      </c>
      <c r="B6416" s="39" t="str">
        <f t="shared" si="100"/>
        <v>Q789</v>
      </c>
      <c r="C6416" s="38" t="s">
        <v>33133</v>
      </c>
      <c r="D6416" s="38" t="s">
        <v>33117</v>
      </c>
      <c r="E6416" s="40" t="s">
        <v>33108</v>
      </c>
    </row>
    <row r="6417" spans="1:5">
      <c r="A6417" s="38" t="s">
        <v>33134</v>
      </c>
      <c r="B6417" s="39" t="str">
        <f t="shared" si="100"/>
        <v>Q790</v>
      </c>
      <c r="C6417" s="38" t="s">
        <v>33135</v>
      </c>
      <c r="D6417" s="38" t="s">
        <v>33136</v>
      </c>
      <c r="E6417" s="40" t="s">
        <v>33137</v>
      </c>
    </row>
    <row r="6418" spans="1:5">
      <c r="A6418" s="38" t="s">
        <v>33138</v>
      </c>
      <c r="B6418" s="39" t="str">
        <f t="shared" si="100"/>
        <v>Q791</v>
      </c>
      <c r="C6418" s="38" t="s">
        <v>33139</v>
      </c>
      <c r="D6418" s="38" t="s">
        <v>33136</v>
      </c>
      <c r="E6418" s="40" t="s">
        <v>33137</v>
      </c>
    </row>
    <row r="6419" spans="1:5">
      <c r="A6419" s="38" t="s">
        <v>33140</v>
      </c>
      <c r="B6419" s="39" t="str">
        <f t="shared" si="100"/>
        <v>Q792</v>
      </c>
      <c r="C6419" s="38" t="s">
        <v>33141</v>
      </c>
      <c r="D6419" s="38" t="s">
        <v>33136</v>
      </c>
      <c r="E6419" s="40" t="s">
        <v>33142</v>
      </c>
    </row>
    <row r="6420" spans="1:5">
      <c r="A6420" s="38" t="s">
        <v>33143</v>
      </c>
      <c r="B6420" s="39" t="str">
        <f t="shared" si="100"/>
        <v>Q793</v>
      </c>
      <c r="C6420" s="38" t="s">
        <v>33144</v>
      </c>
      <c r="D6420" s="38" t="s">
        <v>33136</v>
      </c>
      <c r="E6420" s="40" t="s">
        <v>33142</v>
      </c>
    </row>
    <row r="6421" spans="1:5">
      <c r="A6421" s="38" t="s">
        <v>33145</v>
      </c>
      <c r="B6421" s="39" t="str">
        <f t="shared" si="100"/>
        <v>Q794</v>
      </c>
      <c r="C6421" s="38" t="s">
        <v>33146</v>
      </c>
      <c r="D6421" s="38" t="s">
        <v>33136</v>
      </c>
      <c r="E6421" s="40" t="s">
        <v>33142</v>
      </c>
    </row>
    <row r="6422" spans="1:5">
      <c r="A6422" s="38" t="s">
        <v>33147</v>
      </c>
      <c r="B6422" s="39" t="str">
        <f t="shared" si="100"/>
        <v>Q795</v>
      </c>
      <c r="C6422" s="38" t="s">
        <v>33148</v>
      </c>
      <c r="D6422" s="38" t="s">
        <v>33136</v>
      </c>
      <c r="E6422" s="40" t="s">
        <v>33142</v>
      </c>
    </row>
    <row r="6423" spans="1:5">
      <c r="A6423" s="38" t="s">
        <v>33149</v>
      </c>
      <c r="B6423" s="39" t="str">
        <f t="shared" si="100"/>
        <v>Q796</v>
      </c>
      <c r="C6423" s="38" t="s">
        <v>33150</v>
      </c>
      <c r="D6423" s="38" t="s">
        <v>33136</v>
      </c>
      <c r="E6423" s="40" t="s">
        <v>33151</v>
      </c>
    </row>
    <row r="6424" spans="1:5">
      <c r="A6424" s="38" t="s">
        <v>33152</v>
      </c>
      <c r="B6424" s="39" t="str">
        <f t="shared" si="100"/>
        <v>Q798</v>
      </c>
      <c r="C6424" s="38" t="s">
        <v>33153</v>
      </c>
      <c r="D6424" s="38" t="s">
        <v>33136</v>
      </c>
      <c r="E6424" s="40" t="s">
        <v>33151</v>
      </c>
    </row>
    <row r="6425" spans="1:5">
      <c r="A6425" s="38" t="s">
        <v>33154</v>
      </c>
      <c r="B6425" s="39" t="str">
        <f t="shared" si="100"/>
        <v>Q799</v>
      </c>
      <c r="C6425" s="38" t="s">
        <v>33155</v>
      </c>
      <c r="D6425" s="38" t="s">
        <v>33136</v>
      </c>
      <c r="E6425" s="40" t="s">
        <v>33156</v>
      </c>
    </row>
    <row r="6426" spans="1:5">
      <c r="A6426" s="38" t="s">
        <v>33157</v>
      </c>
      <c r="B6426" s="39" t="str">
        <f t="shared" si="100"/>
        <v>L123</v>
      </c>
      <c r="C6426" s="38" t="s">
        <v>33158</v>
      </c>
      <c r="D6426" s="38" t="s">
        <v>30111</v>
      </c>
      <c r="E6426" s="40" t="s">
        <v>33159</v>
      </c>
    </row>
    <row r="6427" spans="1:5">
      <c r="A6427" s="38" t="s">
        <v>33160</v>
      </c>
      <c r="B6427" s="39" t="str">
        <f t="shared" si="100"/>
        <v>Q800</v>
      </c>
      <c r="C6427" s="38" t="s">
        <v>33161</v>
      </c>
      <c r="D6427" s="38" t="s">
        <v>33162</v>
      </c>
      <c r="E6427" s="40" t="s">
        <v>33163</v>
      </c>
    </row>
    <row r="6428" spans="1:5">
      <c r="A6428" s="38" t="s">
        <v>33164</v>
      </c>
      <c r="B6428" s="39" t="str">
        <f t="shared" si="100"/>
        <v>Q801</v>
      </c>
      <c r="C6428" s="38" t="s">
        <v>33165</v>
      </c>
      <c r="D6428" s="38" t="s">
        <v>33162</v>
      </c>
      <c r="E6428" s="40" t="s">
        <v>33163</v>
      </c>
    </row>
    <row r="6429" spans="1:5">
      <c r="A6429" s="38" t="s">
        <v>33166</v>
      </c>
      <c r="B6429" s="39" t="str">
        <f t="shared" si="100"/>
        <v>Q802</v>
      </c>
      <c r="C6429" s="38" t="s">
        <v>33167</v>
      </c>
      <c r="D6429" s="38" t="s">
        <v>33162</v>
      </c>
      <c r="E6429" s="40" t="s">
        <v>33163</v>
      </c>
    </row>
    <row r="6430" spans="1:5">
      <c r="A6430" s="38" t="s">
        <v>33168</v>
      </c>
      <c r="B6430" s="39" t="str">
        <f t="shared" si="100"/>
        <v>Q803</v>
      </c>
      <c r="C6430" s="38" t="s">
        <v>33169</v>
      </c>
      <c r="D6430" s="38" t="s">
        <v>33162</v>
      </c>
      <c r="E6430" s="40" t="s">
        <v>33159</v>
      </c>
    </row>
    <row r="6431" spans="1:5">
      <c r="A6431" s="38" t="s">
        <v>33170</v>
      </c>
      <c r="B6431" s="39" t="str">
        <f t="shared" si="100"/>
        <v>Q804</v>
      </c>
      <c r="C6431" s="38" t="s">
        <v>33171</v>
      </c>
      <c r="D6431" s="38" t="s">
        <v>33162</v>
      </c>
      <c r="E6431" s="40" t="s">
        <v>33159</v>
      </c>
    </row>
    <row r="6432" spans="1:5">
      <c r="A6432" s="38" t="s">
        <v>33172</v>
      </c>
      <c r="B6432" s="39" t="str">
        <f t="shared" si="100"/>
        <v>Q808</v>
      </c>
      <c r="C6432" s="38" t="s">
        <v>33173</v>
      </c>
      <c r="D6432" s="38" t="s">
        <v>33162</v>
      </c>
      <c r="E6432" s="40" t="s">
        <v>33163</v>
      </c>
    </row>
    <row r="6433" spans="1:5">
      <c r="A6433" s="38" t="s">
        <v>33174</v>
      </c>
      <c r="B6433" s="39" t="str">
        <f t="shared" si="100"/>
        <v>Q809</v>
      </c>
      <c r="C6433" s="38" t="s">
        <v>33175</v>
      </c>
      <c r="D6433" s="38" t="s">
        <v>33162</v>
      </c>
      <c r="E6433" s="40" t="s">
        <v>33163</v>
      </c>
    </row>
    <row r="6434" spans="1:5">
      <c r="A6434" s="38" t="s">
        <v>33176</v>
      </c>
      <c r="B6434" s="39" t="str">
        <f t="shared" si="100"/>
        <v>Q810</v>
      </c>
      <c r="C6434" s="38" t="s">
        <v>33177</v>
      </c>
      <c r="D6434" s="38" t="s">
        <v>33178</v>
      </c>
      <c r="E6434" s="40" t="s">
        <v>33159</v>
      </c>
    </row>
    <row r="6435" spans="1:5">
      <c r="A6435" s="38" t="s">
        <v>33179</v>
      </c>
      <c r="B6435" s="39" t="str">
        <f t="shared" si="100"/>
        <v>Q811</v>
      </c>
      <c r="C6435" s="38" t="s">
        <v>33180</v>
      </c>
      <c r="D6435" s="38" t="s">
        <v>33178</v>
      </c>
      <c r="E6435" s="40" t="s">
        <v>33159</v>
      </c>
    </row>
    <row r="6436" spans="1:5">
      <c r="A6436" s="38" t="s">
        <v>33181</v>
      </c>
      <c r="B6436" s="39" t="str">
        <f t="shared" si="100"/>
        <v>Q812</v>
      </c>
      <c r="C6436" s="38" t="s">
        <v>33182</v>
      </c>
      <c r="D6436" s="38" t="s">
        <v>33178</v>
      </c>
      <c r="E6436" s="40" t="s">
        <v>33159</v>
      </c>
    </row>
    <row r="6437" spans="1:5">
      <c r="A6437" s="38" t="s">
        <v>33183</v>
      </c>
      <c r="B6437" s="39" t="str">
        <f t="shared" si="100"/>
        <v>Q818</v>
      </c>
      <c r="C6437" s="38" t="s">
        <v>33184</v>
      </c>
      <c r="D6437" s="38" t="s">
        <v>33178</v>
      </c>
      <c r="E6437" s="40" t="s">
        <v>33159</v>
      </c>
    </row>
    <row r="6438" spans="1:5">
      <c r="A6438" s="38" t="s">
        <v>33185</v>
      </c>
      <c r="B6438" s="39" t="str">
        <f t="shared" si="100"/>
        <v>Q819</v>
      </c>
      <c r="C6438" s="38" t="s">
        <v>33186</v>
      </c>
      <c r="D6438" s="38" t="s">
        <v>33178</v>
      </c>
      <c r="E6438" s="40" t="s">
        <v>33159</v>
      </c>
    </row>
    <row r="6439" spans="1:5">
      <c r="A6439" s="38" t="s">
        <v>33187</v>
      </c>
      <c r="B6439" s="39" t="str">
        <f t="shared" si="100"/>
        <v>Q820</v>
      </c>
      <c r="C6439" s="38" t="s">
        <v>33188</v>
      </c>
      <c r="D6439" s="38" t="s">
        <v>21646</v>
      </c>
      <c r="E6439" s="40" t="s">
        <v>33189</v>
      </c>
    </row>
    <row r="6440" spans="1:5">
      <c r="A6440" s="38" t="s">
        <v>33190</v>
      </c>
      <c r="B6440" s="39" t="str">
        <f t="shared" si="100"/>
        <v>Q821</v>
      </c>
      <c r="C6440" s="38" t="s">
        <v>33191</v>
      </c>
      <c r="D6440" s="38" t="s">
        <v>21646</v>
      </c>
      <c r="E6440" s="40" t="s">
        <v>33159</v>
      </c>
    </row>
    <row r="6441" spans="1:5">
      <c r="A6441" s="38" t="s">
        <v>33192</v>
      </c>
      <c r="B6441" s="39" t="str">
        <f t="shared" si="100"/>
        <v>Q822</v>
      </c>
      <c r="C6441" s="38" t="s">
        <v>33193</v>
      </c>
      <c r="D6441" s="38" t="s">
        <v>21646</v>
      </c>
      <c r="E6441" s="40" t="s">
        <v>33159</v>
      </c>
    </row>
    <row r="6442" spans="1:5">
      <c r="A6442" s="38" t="s">
        <v>33194</v>
      </c>
      <c r="B6442" s="39" t="str">
        <f t="shared" si="100"/>
        <v>Q823</v>
      </c>
      <c r="C6442" s="38" t="s">
        <v>33195</v>
      </c>
      <c r="D6442" s="38" t="s">
        <v>21646</v>
      </c>
      <c r="E6442" s="40" t="s">
        <v>33159</v>
      </c>
    </row>
    <row r="6443" spans="1:5">
      <c r="A6443" s="38" t="s">
        <v>33196</v>
      </c>
      <c r="B6443" s="39" t="str">
        <f t="shared" si="100"/>
        <v>Q824</v>
      </c>
      <c r="C6443" s="38" t="s">
        <v>33197</v>
      </c>
      <c r="D6443" s="38" t="s">
        <v>21646</v>
      </c>
      <c r="E6443" s="40" t="s">
        <v>33159</v>
      </c>
    </row>
    <row r="6444" spans="1:5">
      <c r="A6444" s="38" t="s">
        <v>33198</v>
      </c>
      <c r="B6444" s="39" t="str">
        <f t="shared" si="100"/>
        <v>Q825</v>
      </c>
      <c r="C6444" s="38" t="s">
        <v>33199</v>
      </c>
      <c r="D6444" s="38" t="s">
        <v>21646</v>
      </c>
      <c r="E6444" s="40" t="s">
        <v>33159</v>
      </c>
    </row>
    <row r="6445" spans="1:5">
      <c r="A6445" s="38" t="s">
        <v>33200</v>
      </c>
      <c r="B6445" s="39" t="str">
        <f t="shared" si="100"/>
        <v>Q829</v>
      </c>
      <c r="C6445" s="38" t="s">
        <v>33201</v>
      </c>
      <c r="D6445" s="38" t="s">
        <v>21646</v>
      </c>
      <c r="E6445" s="40" t="s">
        <v>33159</v>
      </c>
    </row>
    <row r="6446" spans="1:5">
      <c r="A6446" s="38" t="s">
        <v>33202</v>
      </c>
      <c r="B6446" s="39" t="str">
        <f t="shared" si="100"/>
        <v>Q830</v>
      </c>
      <c r="C6446" s="38" t="s">
        <v>33203</v>
      </c>
      <c r="D6446" s="38" t="s">
        <v>33204</v>
      </c>
      <c r="E6446" s="40" t="s">
        <v>33205</v>
      </c>
    </row>
    <row r="6447" spans="1:5">
      <c r="A6447" s="38" t="s">
        <v>33206</v>
      </c>
      <c r="B6447" s="39" t="str">
        <f t="shared" si="100"/>
        <v>Q831</v>
      </c>
      <c r="C6447" s="38" t="s">
        <v>33207</v>
      </c>
      <c r="D6447" s="38" t="s">
        <v>33204</v>
      </c>
      <c r="E6447" s="40" t="s">
        <v>33205</v>
      </c>
    </row>
    <row r="6448" spans="1:5">
      <c r="A6448" s="38" t="s">
        <v>33208</v>
      </c>
      <c r="B6448" s="39" t="str">
        <f t="shared" si="100"/>
        <v>Q832</v>
      </c>
      <c r="C6448" s="38" t="s">
        <v>33209</v>
      </c>
      <c r="D6448" s="38" t="s">
        <v>33204</v>
      </c>
      <c r="E6448" s="40" t="s">
        <v>33205</v>
      </c>
    </row>
    <row r="6449" spans="1:5">
      <c r="A6449" s="38" t="s">
        <v>33210</v>
      </c>
      <c r="B6449" s="39" t="str">
        <f t="shared" si="100"/>
        <v>Q833</v>
      </c>
      <c r="C6449" s="38" t="s">
        <v>33211</v>
      </c>
      <c r="D6449" s="38" t="s">
        <v>33204</v>
      </c>
      <c r="E6449" s="40" t="s">
        <v>33205</v>
      </c>
    </row>
    <row r="6450" spans="1:5">
      <c r="A6450" s="38" t="s">
        <v>33212</v>
      </c>
      <c r="B6450" s="39" t="str">
        <f t="shared" si="100"/>
        <v>Q838</v>
      </c>
      <c r="C6450" s="38" t="s">
        <v>33213</v>
      </c>
      <c r="D6450" s="38" t="s">
        <v>33204</v>
      </c>
      <c r="E6450" s="40" t="s">
        <v>33205</v>
      </c>
    </row>
    <row r="6451" spans="1:5">
      <c r="A6451" s="38" t="s">
        <v>33214</v>
      </c>
      <c r="B6451" s="39" t="str">
        <f t="shared" si="100"/>
        <v>Q839</v>
      </c>
      <c r="C6451" s="38" t="s">
        <v>33215</v>
      </c>
      <c r="D6451" s="38" t="s">
        <v>33204</v>
      </c>
      <c r="E6451" s="40" t="s">
        <v>33205</v>
      </c>
    </row>
    <row r="6452" spans="1:5">
      <c r="A6452" s="38" t="s">
        <v>33216</v>
      </c>
      <c r="B6452" s="39" t="str">
        <f t="shared" si="100"/>
        <v>Q840</v>
      </c>
      <c r="C6452" s="38" t="s">
        <v>33217</v>
      </c>
      <c r="D6452" s="38" t="s">
        <v>33218</v>
      </c>
      <c r="E6452" s="40" t="s">
        <v>33219</v>
      </c>
    </row>
    <row r="6453" spans="1:5">
      <c r="A6453" s="38" t="s">
        <v>33220</v>
      </c>
      <c r="B6453" s="39" t="str">
        <f t="shared" si="100"/>
        <v>Q841</v>
      </c>
      <c r="C6453" s="38" t="s">
        <v>33221</v>
      </c>
      <c r="D6453" s="38" t="s">
        <v>33218</v>
      </c>
      <c r="E6453" s="40" t="s">
        <v>33219</v>
      </c>
    </row>
    <row r="6454" spans="1:5">
      <c r="A6454" s="38" t="s">
        <v>33222</v>
      </c>
      <c r="B6454" s="39" t="str">
        <f t="shared" si="100"/>
        <v>Q842</v>
      </c>
      <c r="C6454" s="38" t="s">
        <v>33223</v>
      </c>
      <c r="D6454" s="38" t="s">
        <v>33218</v>
      </c>
      <c r="E6454" s="40" t="s">
        <v>33219</v>
      </c>
    </row>
    <row r="6455" spans="1:5">
      <c r="A6455" s="38" t="s">
        <v>33224</v>
      </c>
      <c r="B6455" s="39" t="str">
        <f t="shared" si="100"/>
        <v>Q843</v>
      </c>
      <c r="C6455" s="38" t="s">
        <v>33225</v>
      </c>
      <c r="D6455" s="38" t="s">
        <v>33218</v>
      </c>
      <c r="E6455" s="40" t="s">
        <v>33226</v>
      </c>
    </row>
    <row r="6456" spans="1:5">
      <c r="A6456" s="38" t="s">
        <v>33227</v>
      </c>
      <c r="B6456" s="39" t="str">
        <f t="shared" si="100"/>
        <v>Q844</v>
      </c>
      <c r="C6456" s="38" t="s">
        <v>33228</v>
      </c>
      <c r="D6456" s="38" t="s">
        <v>33218</v>
      </c>
      <c r="E6456" s="40" t="s">
        <v>33226</v>
      </c>
    </row>
    <row r="6457" spans="1:5">
      <c r="A6457" s="38" t="s">
        <v>33229</v>
      </c>
      <c r="B6457" s="39" t="str">
        <f t="shared" si="100"/>
        <v>Q845</v>
      </c>
      <c r="C6457" s="38" t="s">
        <v>33230</v>
      </c>
      <c r="D6457" s="38" t="s">
        <v>33218</v>
      </c>
      <c r="E6457" s="40" t="s">
        <v>33226</v>
      </c>
    </row>
    <row r="6458" spans="1:5">
      <c r="A6458" s="38" t="s">
        <v>33231</v>
      </c>
      <c r="B6458" s="39" t="str">
        <f t="shared" si="100"/>
        <v>Q846</v>
      </c>
      <c r="C6458" s="38" t="s">
        <v>33232</v>
      </c>
      <c r="D6458" s="38" t="s">
        <v>33218</v>
      </c>
      <c r="E6458" s="40" t="s">
        <v>33226</v>
      </c>
    </row>
    <row r="6459" spans="1:5">
      <c r="A6459" s="38" t="s">
        <v>33233</v>
      </c>
      <c r="B6459" s="39" t="str">
        <f t="shared" si="100"/>
        <v>Q848</v>
      </c>
      <c r="C6459" s="38" t="s">
        <v>33234</v>
      </c>
      <c r="D6459" s="38" t="s">
        <v>33218</v>
      </c>
      <c r="E6459" s="40" t="s">
        <v>33235</v>
      </c>
    </row>
    <row r="6460" spans="1:5">
      <c r="A6460" s="38" t="s">
        <v>33236</v>
      </c>
      <c r="B6460" s="39" t="str">
        <f t="shared" si="100"/>
        <v>Q849</v>
      </c>
      <c r="C6460" s="38" t="s">
        <v>33237</v>
      </c>
      <c r="D6460" s="38" t="s">
        <v>33218</v>
      </c>
      <c r="E6460" s="40" t="s">
        <v>33238</v>
      </c>
    </row>
    <row r="6461" spans="1:5">
      <c r="A6461" s="38" t="s">
        <v>33239</v>
      </c>
      <c r="B6461" s="39" t="str">
        <f t="shared" si="100"/>
        <v>Q900</v>
      </c>
      <c r="C6461" s="38" t="s">
        <v>33240</v>
      </c>
      <c r="D6461" s="38" t="s">
        <v>33241</v>
      </c>
      <c r="E6461" s="40" t="s">
        <v>33242</v>
      </c>
    </row>
    <row r="6462" spans="1:5">
      <c r="A6462" s="38" t="s">
        <v>33243</v>
      </c>
      <c r="B6462" s="39" t="str">
        <f t="shared" si="100"/>
        <v>Q901</v>
      </c>
      <c r="C6462" s="38" t="s">
        <v>33244</v>
      </c>
      <c r="D6462" s="38" t="s">
        <v>33241</v>
      </c>
      <c r="E6462" s="40" t="s">
        <v>33242</v>
      </c>
    </row>
    <row r="6463" spans="1:5">
      <c r="A6463" s="38" t="s">
        <v>33245</v>
      </c>
      <c r="B6463" s="39" t="str">
        <f t="shared" si="100"/>
        <v>Q902</v>
      </c>
      <c r="C6463" s="38" t="s">
        <v>33246</v>
      </c>
      <c r="D6463" s="38" t="s">
        <v>33241</v>
      </c>
      <c r="E6463" s="40" t="s">
        <v>33242</v>
      </c>
    </row>
    <row r="6464" spans="1:5">
      <c r="A6464" s="38" t="s">
        <v>33247</v>
      </c>
      <c r="B6464" s="39" t="str">
        <f t="shared" si="100"/>
        <v>Q909</v>
      </c>
      <c r="C6464" s="38" t="s">
        <v>33248</v>
      </c>
      <c r="D6464" s="38" t="s">
        <v>33241</v>
      </c>
      <c r="E6464" s="40" t="s">
        <v>33242</v>
      </c>
    </row>
    <row r="6465" spans="1:5">
      <c r="A6465" s="38" t="s">
        <v>33249</v>
      </c>
      <c r="B6465" s="39" t="str">
        <f t="shared" si="100"/>
        <v>Q910</v>
      </c>
      <c r="C6465" s="38" t="s">
        <v>33250</v>
      </c>
      <c r="D6465" s="38" t="s">
        <v>33251</v>
      </c>
      <c r="E6465" s="40" t="s">
        <v>33252</v>
      </c>
    </row>
    <row r="6466" spans="1:5">
      <c r="A6466" s="38" t="s">
        <v>33253</v>
      </c>
      <c r="B6466" s="39" t="str">
        <f t="shared" si="100"/>
        <v>Q911</v>
      </c>
      <c r="C6466" s="38" t="s">
        <v>33254</v>
      </c>
      <c r="D6466" s="38" t="s">
        <v>33251</v>
      </c>
      <c r="E6466" s="40" t="s">
        <v>33252</v>
      </c>
    </row>
    <row r="6467" spans="1:5">
      <c r="A6467" s="38" t="s">
        <v>33255</v>
      </c>
      <c r="B6467" s="39" t="str">
        <f t="shared" si="100"/>
        <v>Q912</v>
      </c>
      <c r="C6467" s="38" t="s">
        <v>33256</v>
      </c>
      <c r="D6467" s="38" t="s">
        <v>33251</v>
      </c>
      <c r="E6467" s="40" t="s">
        <v>33252</v>
      </c>
    </row>
    <row r="6468" spans="1:5">
      <c r="A6468" s="38" t="s">
        <v>33257</v>
      </c>
      <c r="B6468" s="39" t="str">
        <f t="shared" ref="B6468:B6531" si="101">MID(A6468,1,4)</f>
        <v>Q913</v>
      </c>
      <c r="C6468" s="38" t="s">
        <v>33258</v>
      </c>
      <c r="D6468" s="38" t="s">
        <v>33251</v>
      </c>
      <c r="E6468" s="40" t="s">
        <v>33252</v>
      </c>
    </row>
    <row r="6469" spans="1:5">
      <c r="A6469" s="38" t="s">
        <v>33259</v>
      </c>
      <c r="B6469" s="39" t="str">
        <f t="shared" si="101"/>
        <v>Q914</v>
      </c>
      <c r="C6469" s="38" t="s">
        <v>33260</v>
      </c>
      <c r="D6469" s="38" t="s">
        <v>33251</v>
      </c>
      <c r="E6469" s="40" t="s">
        <v>33261</v>
      </c>
    </row>
    <row r="6470" spans="1:5">
      <c r="A6470" s="38" t="s">
        <v>33262</v>
      </c>
      <c r="B6470" s="39" t="str">
        <f t="shared" si="101"/>
        <v>Q915</v>
      </c>
      <c r="C6470" s="38" t="s">
        <v>33263</v>
      </c>
      <c r="D6470" s="38" t="s">
        <v>33251</v>
      </c>
      <c r="E6470" s="40" t="s">
        <v>33261</v>
      </c>
    </row>
    <row r="6471" spans="1:5">
      <c r="A6471" s="38" t="s">
        <v>33264</v>
      </c>
      <c r="B6471" s="39" t="str">
        <f t="shared" si="101"/>
        <v>Q916</v>
      </c>
      <c r="C6471" s="38" t="s">
        <v>33265</v>
      </c>
      <c r="D6471" s="38" t="s">
        <v>33251</v>
      </c>
      <c r="E6471" s="40" t="s">
        <v>33261</v>
      </c>
    </row>
    <row r="6472" spans="1:5">
      <c r="A6472" s="38" t="s">
        <v>33266</v>
      </c>
      <c r="B6472" s="39" t="str">
        <f t="shared" si="101"/>
        <v>Q917</v>
      </c>
      <c r="C6472" s="38" t="s">
        <v>33267</v>
      </c>
      <c r="D6472" s="38" t="s">
        <v>33251</v>
      </c>
      <c r="E6472" s="40" t="s">
        <v>33261</v>
      </c>
    </row>
    <row r="6473" spans="1:5">
      <c r="A6473" s="38" t="s">
        <v>33268</v>
      </c>
      <c r="B6473" s="39" t="str">
        <f t="shared" si="101"/>
        <v>Q920</v>
      </c>
      <c r="C6473" s="38" t="s">
        <v>33269</v>
      </c>
      <c r="D6473" s="38" t="s">
        <v>33270</v>
      </c>
      <c r="E6473" s="40" t="s">
        <v>33271</v>
      </c>
    </row>
    <row r="6474" spans="1:5">
      <c r="A6474" s="38" t="s">
        <v>33272</v>
      </c>
      <c r="B6474" s="39" t="str">
        <f t="shared" si="101"/>
        <v>Q921</v>
      </c>
      <c r="C6474" s="38" t="s">
        <v>33273</v>
      </c>
      <c r="D6474" s="38" t="s">
        <v>33270</v>
      </c>
      <c r="E6474" s="40" t="s">
        <v>33271</v>
      </c>
    </row>
    <row r="6475" spans="1:5">
      <c r="A6475" s="38" t="s">
        <v>33274</v>
      </c>
      <c r="B6475" s="39" t="str">
        <f t="shared" si="101"/>
        <v>Q922</v>
      </c>
      <c r="C6475" s="38" t="s">
        <v>33275</v>
      </c>
      <c r="D6475" s="38" t="s">
        <v>33270</v>
      </c>
      <c r="E6475" s="40" t="s">
        <v>33271</v>
      </c>
    </row>
    <row r="6476" spans="1:5">
      <c r="A6476" s="38" t="s">
        <v>33276</v>
      </c>
      <c r="B6476" s="39" t="str">
        <f t="shared" si="101"/>
        <v>Q923</v>
      </c>
      <c r="C6476" s="38" t="s">
        <v>33277</v>
      </c>
      <c r="D6476" s="38" t="s">
        <v>33270</v>
      </c>
      <c r="E6476" s="40" t="s">
        <v>33271</v>
      </c>
    </row>
    <row r="6477" spans="1:5">
      <c r="A6477" s="38" t="s">
        <v>33278</v>
      </c>
      <c r="B6477" s="39" t="str">
        <f t="shared" si="101"/>
        <v>Q924</v>
      </c>
      <c r="C6477" s="38" t="s">
        <v>33279</v>
      </c>
      <c r="D6477" s="38" t="s">
        <v>33270</v>
      </c>
      <c r="E6477" s="40" t="s">
        <v>33271</v>
      </c>
    </row>
    <row r="6478" spans="1:5">
      <c r="A6478" s="38" t="s">
        <v>33280</v>
      </c>
      <c r="B6478" s="39" t="str">
        <f t="shared" si="101"/>
        <v>Q925</v>
      </c>
      <c r="C6478" s="38" t="s">
        <v>33281</v>
      </c>
      <c r="D6478" s="38" t="s">
        <v>33270</v>
      </c>
      <c r="E6478" s="40" t="s">
        <v>33271</v>
      </c>
    </row>
    <row r="6479" spans="1:5">
      <c r="A6479" s="38" t="s">
        <v>33282</v>
      </c>
      <c r="B6479" s="39" t="str">
        <f t="shared" si="101"/>
        <v>Q926</v>
      </c>
      <c r="C6479" s="38" t="s">
        <v>33283</v>
      </c>
      <c r="D6479" s="38" t="s">
        <v>33270</v>
      </c>
      <c r="E6479" s="40" t="s">
        <v>33271</v>
      </c>
    </row>
    <row r="6480" spans="1:5">
      <c r="A6480" s="38" t="s">
        <v>33284</v>
      </c>
      <c r="B6480" s="39" t="str">
        <f t="shared" si="101"/>
        <v>Q927</v>
      </c>
      <c r="C6480" s="38" t="s">
        <v>33285</v>
      </c>
      <c r="D6480" s="38" t="s">
        <v>33270</v>
      </c>
      <c r="E6480" s="40" t="s">
        <v>33271</v>
      </c>
    </row>
    <row r="6481" spans="1:5">
      <c r="A6481" s="38" t="s">
        <v>33286</v>
      </c>
      <c r="B6481" s="39" t="str">
        <f t="shared" si="101"/>
        <v>Q928</v>
      </c>
      <c r="C6481" s="38" t="s">
        <v>33287</v>
      </c>
      <c r="D6481" s="38" t="s">
        <v>33270</v>
      </c>
      <c r="E6481" s="40" t="s">
        <v>33271</v>
      </c>
    </row>
    <row r="6482" spans="1:5">
      <c r="A6482" s="38" t="s">
        <v>33288</v>
      </c>
      <c r="B6482" s="39" t="str">
        <f t="shared" si="101"/>
        <v>Q929</v>
      </c>
      <c r="C6482" s="38" t="s">
        <v>33289</v>
      </c>
      <c r="D6482" s="38" t="s">
        <v>33270</v>
      </c>
      <c r="E6482" s="40" t="s">
        <v>33271</v>
      </c>
    </row>
    <row r="6483" spans="1:5">
      <c r="A6483" s="38" t="s">
        <v>33290</v>
      </c>
      <c r="B6483" s="39" t="str">
        <f t="shared" si="101"/>
        <v>Q930</v>
      </c>
      <c r="C6483" s="38" t="s">
        <v>33291</v>
      </c>
      <c r="D6483" s="38" t="s">
        <v>33292</v>
      </c>
      <c r="E6483" s="40" t="s">
        <v>33293</v>
      </c>
    </row>
    <row r="6484" spans="1:5">
      <c r="A6484" s="38" t="s">
        <v>33294</v>
      </c>
      <c r="B6484" s="39" t="str">
        <f t="shared" si="101"/>
        <v>Q931</v>
      </c>
      <c r="C6484" s="38" t="s">
        <v>33295</v>
      </c>
      <c r="D6484" s="38" t="s">
        <v>33292</v>
      </c>
      <c r="E6484" s="40" t="s">
        <v>33293</v>
      </c>
    </row>
    <row r="6485" spans="1:5">
      <c r="A6485" s="38" t="s">
        <v>33296</v>
      </c>
      <c r="B6485" s="39" t="str">
        <f t="shared" si="101"/>
        <v>Q932</v>
      </c>
      <c r="C6485" s="38" t="s">
        <v>33297</v>
      </c>
      <c r="D6485" s="38" t="s">
        <v>33292</v>
      </c>
      <c r="E6485" s="40" t="s">
        <v>33293</v>
      </c>
    </row>
    <row r="6486" spans="1:5">
      <c r="A6486" s="38" t="s">
        <v>33298</v>
      </c>
      <c r="B6486" s="39" t="str">
        <f t="shared" si="101"/>
        <v>Q933</v>
      </c>
      <c r="C6486" s="38" t="s">
        <v>33299</v>
      </c>
      <c r="D6486" s="38" t="s">
        <v>33292</v>
      </c>
      <c r="E6486" s="40" t="s">
        <v>33293</v>
      </c>
    </row>
    <row r="6487" spans="1:5">
      <c r="A6487" s="38" t="s">
        <v>33300</v>
      </c>
      <c r="B6487" s="39" t="str">
        <f t="shared" si="101"/>
        <v>Q934</v>
      </c>
      <c r="C6487" s="38" t="s">
        <v>33301</v>
      </c>
      <c r="D6487" s="38" t="s">
        <v>33292</v>
      </c>
      <c r="E6487" s="40" t="s">
        <v>33293</v>
      </c>
    </row>
    <row r="6488" spans="1:5">
      <c r="A6488" s="38" t="s">
        <v>33302</v>
      </c>
      <c r="B6488" s="39" t="str">
        <f t="shared" si="101"/>
        <v>Q935</v>
      </c>
      <c r="C6488" s="38" t="s">
        <v>33303</v>
      </c>
      <c r="D6488" s="38" t="s">
        <v>33292</v>
      </c>
      <c r="E6488" s="40" t="s">
        <v>33293</v>
      </c>
    </row>
    <row r="6489" spans="1:5">
      <c r="A6489" s="38" t="s">
        <v>33304</v>
      </c>
      <c r="B6489" s="39" t="str">
        <f t="shared" si="101"/>
        <v>Q936</v>
      </c>
      <c r="C6489" s="38" t="s">
        <v>33305</v>
      </c>
      <c r="D6489" s="38" t="s">
        <v>33292</v>
      </c>
      <c r="E6489" s="40" t="s">
        <v>33293</v>
      </c>
    </row>
    <row r="6490" spans="1:5">
      <c r="A6490" s="38" t="s">
        <v>33306</v>
      </c>
      <c r="B6490" s="39" t="str">
        <f t="shared" si="101"/>
        <v>Q937</v>
      </c>
      <c r="C6490" s="38" t="s">
        <v>33307</v>
      </c>
      <c r="D6490" s="38" t="s">
        <v>33292</v>
      </c>
      <c r="E6490" s="40" t="s">
        <v>33293</v>
      </c>
    </row>
    <row r="6491" spans="1:5">
      <c r="A6491" s="38" t="s">
        <v>33308</v>
      </c>
      <c r="B6491" s="39" t="str">
        <f t="shared" si="101"/>
        <v>Q938</v>
      </c>
      <c r="C6491" s="38" t="s">
        <v>33309</v>
      </c>
      <c r="D6491" s="38" t="s">
        <v>33292</v>
      </c>
      <c r="E6491" s="40" t="s">
        <v>33293</v>
      </c>
    </row>
    <row r="6492" spans="1:5">
      <c r="A6492" s="38" t="s">
        <v>33310</v>
      </c>
      <c r="B6492" s="39" t="str">
        <f t="shared" si="101"/>
        <v>Q939</v>
      </c>
      <c r="C6492" s="38" t="s">
        <v>33311</v>
      </c>
      <c r="D6492" s="38" t="s">
        <v>33292</v>
      </c>
      <c r="E6492" s="40" t="s">
        <v>33293</v>
      </c>
    </row>
    <row r="6493" spans="1:5">
      <c r="A6493" s="38" t="s">
        <v>33312</v>
      </c>
      <c r="B6493" s="39" t="str">
        <f t="shared" si="101"/>
        <v>Q950</v>
      </c>
      <c r="C6493" s="38" t="s">
        <v>33313</v>
      </c>
      <c r="D6493" s="38" t="s">
        <v>33314</v>
      </c>
      <c r="E6493" s="40">
        <v>7584</v>
      </c>
    </row>
    <row r="6494" spans="1:5">
      <c r="A6494" s="38" t="s">
        <v>33315</v>
      </c>
      <c r="B6494" s="39" t="str">
        <f t="shared" si="101"/>
        <v>Q951</v>
      </c>
      <c r="C6494" s="38" t="s">
        <v>33316</v>
      </c>
      <c r="D6494" s="38" t="s">
        <v>33314</v>
      </c>
      <c r="E6494" s="40">
        <v>7584</v>
      </c>
    </row>
    <row r="6495" spans="1:5">
      <c r="A6495" s="38" t="s">
        <v>33317</v>
      </c>
      <c r="B6495" s="39" t="str">
        <f t="shared" si="101"/>
        <v>Q952</v>
      </c>
      <c r="C6495" s="38" t="s">
        <v>33318</v>
      </c>
      <c r="D6495" s="38" t="s">
        <v>33314</v>
      </c>
      <c r="E6495" s="40">
        <v>7584</v>
      </c>
    </row>
    <row r="6496" spans="1:5">
      <c r="A6496" s="38" t="s">
        <v>33319</v>
      </c>
      <c r="B6496" s="39" t="str">
        <f t="shared" si="101"/>
        <v>Q953</v>
      </c>
      <c r="C6496" s="38" t="s">
        <v>33320</v>
      </c>
      <c r="D6496" s="38" t="s">
        <v>33314</v>
      </c>
      <c r="E6496" s="40">
        <v>7584</v>
      </c>
    </row>
    <row r="6497" spans="1:5">
      <c r="A6497" s="38" t="s">
        <v>33321</v>
      </c>
      <c r="B6497" s="39" t="str">
        <f t="shared" si="101"/>
        <v>Q954</v>
      </c>
      <c r="C6497" s="38" t="s">
        <v>33322</v>
      </c>
      <c r="D6497" s="38" t="s">
        <v>33314</v>
      </c>
      <c r="E6497" s="40">
        <v>7584</v>
      </c>
    </row>
    <row r="6498" spans="1:5">
      <c r="A6498" s="38" t="s">
        <v>33323</v>
      </c>
      <c r="B6498" s="39" t="str">
        <f t="shared" si="101"/>
        <v>Q955</v>
      </c>
      <c r="C6498" s="38" t="s">
        <v>33324</v>
      </c>
      <c r="D6498" s="38" t="s">
        <v>33314</v>
      </c>
      <c r="E6498" s="40">
        <v>7584</v>
      </c>
    </row>
    <row r="6499" spans="1:5">
      <c r="A6499" s="38" t="s">
        <v>33325</v>
      </c>
      <c r="B6499" s="39" t="str">
        <f t="shared" si="101"/>
        <v>Q958</v>
      </c>
      <c r="C6499" s="38" t="s">
        <v>33326</v>
      </c>
      <c r="D6499" s="38" t="s">
        <v>33314</v>
      </c>
      <c r="E6499" s="40">
        <v>7584</v>
      </c>
    </row>
    <row r="6500" spans="1:5">
      <c r="A6500" s="38" t="s">
        <v>33327</v>
      </c>
      <c r="B6500" s="39" t="str">
        <f t="shared" si="101"/>
        <v>Q959</v>
      </c>
      <c r="C6500" s="38" t="s">
        <v>33328</v>
      </c>
      <c r="D6500" s="38" t="s">
        <v>33314</v>
      </c>
      <c r="E6500" s="40">
        <v>7584</v>
      </c>
    </row>
    <row r="6501" spans="1:5">
      <c r="A6501" s="38" t="s">
        <v>33329</v>
      </c>
      <c r="B6501" s="39" t="str">
        <f t="shared" si="101"/>
        <v>Q960</v>
      </c>
      <c r="C6501" s="38" t="s">
        <v>33330</v>
      </c>
      <c r="D6501" s="38" t="s">
        <v>33331</v>
      </c>
      <c r="E6501" s="40" t="s">
        <v>33332</v>
      </c>
    </row>
    <row r="6502" spans="1:5">
      <c r="A6502" s="38" t="s">
        <v>33333</v>
      </c>
      <c r="B6502" s="39" t="str">
        <f t="shared" si="101"/>
        <v>Q961</v>
      </c>
      <c r="C6502" s="38" t="s">
        <v>33334</v>
      </c>
      <c r="D6502" s="38" t="s">
        <v>33331</v>
      </c>
      <c r="E6502" s="40" t="s">
        <v>33332</v>
      </c>
    </row>
    <row r="6503" spans="1:5">
      <c r="A6503" s="38" t="s">
        <v>33335</v>
      </c>
      <c r="B6503" s="39" t="str">
        <f t="shared" si="101"/>
        <v>Q962</v>
      </c>
      <c r="C6503" s="38" t="s">
        <v>33336</v>
      </c>
      <c r="D6503" s="38" t="s">
        <v>33331</v>
      </c>
      <c r="E6503" s="40" t="s">
        <v>33332</v>
      </c>
    </row>
    <row r="6504" spans="1:5">
      <c r="A6504" s="38" t="s">
        <v>33337</v>
      </c>
      <c r="B6504" s="39" t="str">
        <f t="shared" si="101"/>
        <v>Q963</v>
      </c>
      <c r="C6504" s="38" t="s">
        <v>33338</v>
      </c>
      <c r="D6504" s="38" t="s">
        <v>33331</v>
      </c>
      <c r="E6504" s="40" t="s">
        <v>33332</v>
      </c>
    </row>
    <row r="6505" spans="1:5">
      <c r="A6505" s="38" t="s">
        <v>33339</v>
      </c>
      <c r="B6505" s="39" t="str">
        <f t="shared" si="101"/>
        <v>Q964</v>
      </c>
      <c r="C6505" s="38" t="s">
        <v>33340</v>
      </c>
      <c r="D6505" s="38" t="s">
        <v>33331</v>
      </c>
      <c r="E6505" s="40" t="s">
        <v>33332</v>
      </c>
    </row>
    <row r="6506" spans="1:5">
      <c r="A6506" s="38" t="s">
        <v>33341</v>
      </c>
      <c r="B6506" s="39" t="str">
        <f t="shared" si="101"/>
        <v>Q968</v>
      </c>
      <c r="C6506" s="38" t="s">
        <v>33342</v>
      </c>
      <c r="D6506" s="38" t="s">
        <v>33331</v>
      </c>
      <c r="E6506" s="40" t="s">
        <v>33332</v>
      </c>
    </row>
    <row r="6507" spans="1:5">
      <c r="A6507" s="38" t="s">
        <v>33343</v>
      </c>
      <c r="B6507" s="39" t="str">
        <f t="shared" si="101"/>
        <v>Q969</v>
      </c>
      <c r="C6507" s="38" t="s">
        <v>33344</v>
      </c>
      <c r="D6507" s="38" t="s">
        <v>33331</v>
      </c>
      <c r="E6507" s="40" t="s">
        <v>33332</v>
      </c>
    </row>
    <row r="6508" spans="1:5">
      <c r="A6508" s="38" t="s">
        <v>33345</v>
      </c>
      <c r="B6508" s="39" t="str">
        <f t="shared" si="101"/>
        <v>Q970</v>
      </c>
      <c r="C6508" s="38" t="s">
        <v>33346</v>
      </c>
      <c r="D6508" s="38" t="s">
        <v>33347</v>
      </c>
      <c r="E6508" s="40" t="s">
        <v>33348</v>
      </c>
    </row>
    <row r="6509" spans="1:5">
      <c r="A6509" s="38" t="s">
        <v>33349</v>
      </c>
      <c r="B6509" s="39" t="str">
        <f t="shared" si="101"/>
        <v>Q971</v>
      </c>
      <c r="C6509" s="38" t="s">
        <v>33350</v>
      </c>
      <c r="D6509" s="38" t="s">
        <v>33347</v>
      </c>
      <c r="E6509" s="40" t="s">
        <v>33348</v>
      </c>
    </row>
    <row r="6510" spans="1:5">
      <c r="A6510" s="38" t="s">
        <v>33351</v>
      </c>
      <c r="B6510" s="39" t="str">
        <f t="shared" si="101"/>
        <v>Q972</v>
      </c>
      <c r="C6510" s="38" t="s">
        <v>33352</v>
      </c>
      <c r="D6510" s="38" t="s">
        <v>33347</v>
      </c>
      <c r="E6510" s="40" t="s">
        <v>33348</v>
      </c>
    </row>
    <row r="6511" spans="1:5">
      <c r="A6511" s="38" t="s">
        <v>33353</v>
      </c>
      <c r="B6511" s="39" t="str">
        <f t="shared" si="101"/>
        <v>Q973</v>
      </c>
      <c r="C6511" s="38" t="s">
        <v>33354</v>
      </c>
      <c r="D6511" s="38" t="s">
        <v>33347</v>
      </c>
      <c r="E6511" s="40" t="s">
        <v>33348</v>
      </c>
    </row>
    <row r="6512" spans="1:5">
      <c r="A6512" s="38" t="s">
        <v>33355</v>
      </c>
      <c r="B6512" s="39" t="str">
        <f t="shared" si="101"/>
        <v>Q978</v>
      </c>
      <c r="C6512" s="38" t="s">
        <v>33356</v>
      </c>
      <c r="D6512" s="38" t="s">
        <v>33347</v>
      </c>
      <c r="E6512" s="40" t="s">
        <v>33348</v>
      </c>
    </row>
    <row r="6513" spans="1:5">
      <c r="A6513" s="38" t="s">
        <v>33357</v>
      </c>
      <c r="B6513" s="39" t="str">
        <f t="shared" si="101"/>
        <v>Q979</v>
      </c>
      <c r="C6513" s="38" t="s">
        <v>33358</v>
      </c>
      <c r="D6513" s="38" t="s">
        <v>33347</v>
      </c>
      <c r="E6513" s="40" t="s">
        <v>33348</v>
      </c>
    </row>
    <row r="6514" spans="1:5">
      <c r="A6514" s="38" t="s">
        <v>33359</v>
      </c>
      <c r="B6514" s="39" t="str">
        <f t="shared" si="101"/>
        <v>Q980</v>
      </c>
      <c r="C6514" s="38" t="s">
        <v>33360</v>
      </c>
      <c r="D6514" s="38" t="s">
        <v>33361</v>
      </c>
      <c r="E6514" s="40" t="s">
        <v>33362</v>
      </c>
    </row>
    <row r="6515" spans="1:5">
      <c r="A6515" s="38" t="s">
        <v>33363</v>
      </c>
      <c r="B6515" s="39" t="str">
        <f t="shared" si="101"/>
        <v>Q981</v>
      </c>
      <c r="C6515" s="38" t="s">
        <v>33364</v>
      </c>
      <c r="D6515" s="38" t="s">
        <v>33361</v>
      </c>
      <c r="E6515" s="40" t="s">
        <v>33362</v>
      </c>
    </row>
    <row r="6516" spans="1:5">
      <c r="A6516" s="38" t="s">
        <v>33365</v>
      </c>
      <c r="B6516" s="39" t="str">
        <f t="shared" si="101"/>
        <v>Q982</v>
      </c>
      <c r="C6516" s="38" t="s">
        <v>33366</v>
      </c>
      <c r="D6516" s="38" t="s">
        <v>33361</v>
      </c>
      <c r="E6516" s="40" t="s">
        <v>33362</v>
      </c>
    </row>
    <row r="6517" spans="1:5">
      <c r="A6517" s="38" t="s">
        <v>33367</v>
      </c>
      <c r="B6517" s="39" t="str">
        <f t="shared" si="101"/>
        <v>Q983</v>
      </c>
      <c r="C6517" s="38" t="s">
        <v>33368</v>
      </c>
      <c r="D6517" s="38" t="s">
        <v>33361</v>
      </c>
      <c r="E6517" s="40" t="s">
        <v>33362</v>
      </c>
    </row>
    <row r="6518" spans="1:5">
      <c r="A6518" s="38" t="s">
        <v>33369</v>
      </c>
      <c r="B6518" s="39" t="str">
        <f t="shared" si="101"/>
        <v>Q984</v>
      </c>
      <c r="C6518" s="38" t="s">
        <v>33370</v>
      </c>
      <c r="D6518" s="38" t="s">
        <v>33361</v>
      </c>
      <c r="E6518" s="40" t="s">
        <v>33362</v>
      </c>
    </row>
    <row r="6519" spans="1:5">
      <c r="A6519" s="38" t="s">
        <v>33371</v>
      </c>
      <c r="B6519" s="39" t="str">
        <f t="shared" si="101"/>
        <v>Q985</v>
      </c>
      <c r="C6519" s="38" t="s">
        <v>33372</v>
      </c>
      <c r="D6519" s="38" t="s">
        <v>33361</v>
      </c>
      <c r="E6519" s="40" t="s">
        <v>33348</v>
      </c>
    </row>
    <row r="6520" spans="1:5">
      <c r="A6520" s="38" t="s">
        <v>33373</v>
      </c>
      <c r="B6520" s="39" t="str">
        <f t="shared" si="101"/>
        <v>Q986</v>
      </c>
      <c r="C6520" s="38" t="s">
        <v>33374</v>
      </c>
      <c r="D6520" s="38" t="s">
        <v>33361</v>
      </c>
      <c r="E6520" s="40" t="s">
        <v>33362</v>
      </c>
    </row>
    <row r="6521" spans="1:5">
      <c r="A6521" s="38" t="s">
        <v>33375</v>
      </c>
      <c r="B6521" s="39" t="str">
        <f t="shared" si="101"/>
        <v>Q987</v>
      </c>
      <c r="C6521" s="38" t="s">
        <v>33376</v>
      </c>
      <c r="D6521" s="38" t="s">
        <v>33361</v>
      </c>
      <c r="E6521" s="40" t="s">
        <v>33348</v>
      </c>
    </row>
    <row r="6522" spans="1:5">
      <c r="A6522" s="38" t="s">
        <v>33377</v>
      </c>
      <c r="B6522" s="39" t="str">
        <f t="shared" si="101"/>
        <v>Q988</v>
      </c>
      <c r="C6522" s="38" t="s">
        <v>33378</v>
      </c>
      <c r="D6522" s="38" t="s">
        <v>33361</v>
      </c>
      <c r="E6522" s="40" t="s">
        <v>33348</v>
      </c>
    </row>
    <row r="6523" spans="1:5">
      <c r="A6523" s="38" t="s">
        <v>33379</v>
      </c>
      <c r="B6523" s="39" t="str">
        <f t="shared" si="101"/>
        <v>Q989</v>
      </c>
      <c r="C6523" s="38" t="s">
        <v>33380</v>
      </c>
      <c r="D6523" s="38" t="s">
        <v>33361</v>
      </c>
      <c r="E6523" s="40" t="s">
        <v>33348</v>
      </c>
    </row>
    <row r="6524" spans="1:5">
      <c r="A6524" s="38" t="s">
        <v>33381</v>
      </c>
      <c r="B6524" s="39" t="str">
        <f t="shared" si="101"/>
        <v>Q990</v>
      </c>
      <c r="C6524" s="38" t="s">
        <v>33382</v>
      </c>
      <c r="D6524" s="38" t="s">
        <v>33383</v>
      </c>
      <c r="E6524" s="40" t="s">
        <v>33348</v>
      </c>
    </row>
    <row r="6525" spans="1:5">
      <c r="A6525" s="38" t="s">
        <v>33384</v>
      </c>
      <c r="B6525" s="39" t="str">
        <f t="shared" si="101"/>
        <v>Q991</v>
      </c>
      <c r="C6525" s="38" t="s">
        <v>33385</v>
      </c>
      <c r="D6525" s="38" t="s">
        <v>33383</v>
      </c>
      <c r="E6525" s="40" t="s">
        <v>33348</v>
      </c>
    </row>
    <row r="6526" spans="1:5">
      <c r="A6526" s="38" t="s">
        <v>33386</v>
      </c>
      <c r="B6526" s="39" t="str">
        <f t="shared" si="101"/>
        <v>Q992</v>
      </c>
      <c r="C6526" s="38" t="s">
        <v>33387</v>
      </c>
      <c r="D6526" s="38" t="s">
        <v>33383</v>
      </c>
      <c r="E6526" s="40" t="s">
        <v>33348</v>
      </c>
    </row>
    <row r="6527" spans="1:5">
      <c r="A6527" s="38" t="s">
        <v>33388</v>
      </c>
      <c r="B6527" s="39" t="str">
        <f t="shared" si="101"/>
        <v>Q998</v>
      </c>
      <c r="C6527" s="38" t="s">
        <v>33389</v>
      </c>
      <c r="D6527" s="38" t="s">
        <v>33383</v>
      </c>
      <c r="E6527" s="40" t="s">
        <v>33348</v>
      </c>
    </row>
    <row r="6528" spans="1:5">
      <c r="A6528" s="38" t="s">
        <v>33390</v>
      </c>
      <c r="B6528" s="39" t="str">
        <f t="shared" si="101"/>
        <v>Q999</v>
      </c>
      <c r="C6528" s="38" t="s">
        <v>33391</v>
      </c>
      <c r="D6528" s="38" t="s">
        <v>33383</v>
      </c>
      <c r="E6528" s="40" t="s">
        <v>33392</v>
      </c>
    </row>
    <row r="6529" spans="1:5">
      <c r="A6529" s="38" t="s">
        <v>33393</v>
      </c>
      <c r="B6529" s="39" t="str">
        <f t="shared" si="101"/>
        <v>Q851</v>
      </c>
      <c r="C6529" s="38" t="s">
        <v>33394</v>
      </c>
      <c r="D6529" s="38" t="s">
        <v>20269</v>
      </c>
      <c r="E6529" s="40" t="s">
        <v>33395</v>
      </c>
    </row>
    <row r="6530" spans="1:5">
      <c r="A6530" s="38" t="s">
        <v>33396</v>
      </c>
      <c r="B6530" s="39" t="str">
        <f t="shared" si="101"/>
        <v>Q858</v>
      </c>
      <c r="C6530" s="38" t="s">
        <v>33397</v>
      </c>
      <c r="D6530" s="38" t="s">
        <v>20269</v>
      </c>
      <c r="E6530" s="40" t="s">
        <v>33398</v>
      </c>
    </row>
    <row r="6531" spans="1:5">
      <c r="A6531" s="38" t="s">
        <v>33399</v>
      </c>
      <c r="B6531" s="39" t="str">
        <f t="shared" si="101"/>
        <v>Q859</v>
      </c>
      <c r="C6531" s="38" t="s">
        <v>33400</v>
      </c>
      <c r="D6531" s="38" t="s">
        <v>20269</v>
      </c>
      <c r="E6531" s="40" t="s">
        <v>33398</v>
      </c>
    </row>
    <row r="6532" spans="1:5">
      <c r="A6532" s="38" t="s">
        <v>33401</v>
      </c>
      <c r="B6532" s="39" t="str">
        <f t="shared" ref="B6532:B6595" si="102">MID(A6532,1,4)</f>
        <v>Q860</v>
      </c>
      <c r="C6532" s="38" t="s">
        <v>33402</v>
      </c>
      <c r="D6532" s="38" t="s">
        <v>33403</v>
      </c>
      <c r="E6532" s="40" t="s">
        <v>33404</v>
      </c>
    </row>
    <row r="6533" spans="1:5">
      <c r="A6533" s="38" t="s">
        <v>33405</v>
      </c>
      <c r="B6533" s="39" t="str">
        <f t="shared" si="102"/>
        <v>Q861</v>
      </c>
      <c r="C6533" s="38" t="s">
        <v>33406</v>
      </c>
      <c r="D6533" s="38" t="s">
        <v>33403</v>
      </c>
      <c r="E6533" s="40" t="s">
        <v>33404</v>
      </c>
    </row>
    <row r="6534" spans="1:5">
      <c r="A6534" s="38" t="s">
        <v>33407</v>
      </c>
      <c r="B6534" s="39" t="str">
        <f t="shared" si="102"/>
        <v>Q862</v>
      </c>
      <c r="C6534" s="38" t="s">
        <v>33408</v>
      </c>
      <c r="D6534" s="38" t="s">
        <v>33403</v>
      </c>
      <c r="E6534" s="40" t="s">
        <v>33404</v>
      </c>
    </row>
    <row r="6535" spans="1:5">
      <c r="A6535" s="38" t="s">
        <v>33409</v>
      </c>
      <c r="B6535" s="39" t="str">
        <f t="shared" si="102"/>
        <v>Q868</v>
      </c>
      <c r="C6535" s="38" t="s">
        <v>33410</v>
      </c>
      <c r="D6535" s="38" t="s">
        <v>33403</v>
      </c>
      <c r="E6535" s="40" t="s">
        <v>33404</v>
      </c>
    </row>
    <row r="6536" spans="1:5">
      <c r="A6536" s="38" t="s">
        <v>33411</v>
      </c>
      <c r="B6536" s="39" t="str">
        <f t="shared" si="102"/>
        <v>Q870</v>
      </c>
      <c r="C6536" s="38" t="s">
        <v>33412</v>
      </c>
      <c r="D6536" s="38" t="s">
        <v>33413</v>
      </c>
      <c r="E6536" s="40" t="s">
        <v>33404</v>
      </c>
    </row>
    <row r="6537" spans="1:5">
      <c r="A6537" s="38" t="s">
        <v>33414</v>
      </c>
      <c r="B6537" s="39" t="str">
        <f t="shared" si="102"/>
        <v>Q871</v>
      </c>
      <c r="C6537" s="38" t="s">
        <v>33415</v>
      </c>
      <c r="D6537" s="38" t="s">
        <v>33413</v>
      </c>
      <c r="E6537" s="40" t="s">
        <v>33404</v>
      </c>
    </row>
    <row r="6538" spans="1:5">
      <c r="A6538" s="38" t="s">
        <v>33416</v>
      </c>
      <c r="B6538" s="39" t="str">
        <f t="shared" si="102"/>
        <v>Q872</v>
      </c>
      <c r="C6538" s="38" t="s">
        <v>33417</v>
      </c>
      <c r="D6538" s="38" t="s">
        <v>33413</v>
      </c>
      <c r="E6538" s="40" t="s">
        <v>33404</v>
      </c>
    </row>
    <row r="6539" spans="1:5">
      <c r="A6539" s="38" t="s">
        <v>33418</v>
      </c>
      <c r="B6539" s="39" t="str">
        <f t="shared" si="102"/>
        <v>Q873</v>
      </c>
      <c r="C6539" s="38" t="s">
        <v>33419</v>
      </c>
      <c r="D6539" s="38" t="s">
        <v>33413</v>
      </c>
      <c r="E6539" s="40" t="s">
        <v>33404</v>
      </c>
    </row>
    <row r="6540" spans="1:5">
      <c r="A6540" s="38" t="s">
        <v>33420</v>
      </c>
      <c r="B6540" s="39" t="str">
        <f t="shared" si="102"/>
        <v>Q874</v>
      </c>
      <c r="C6540" s="38" t="s">
        <v>33421</v>
      </c>
      <c r="D6540" s="38" t="s">
        <v>33413</v>
      </c>
      <c r="E6540" s="40" t="s">
        <v>33404</v>
      </c>
    </row>
    <row r="6541" spans="1:5">
      <c r="A6541" s="38" t="s">
        <v>33422</v>
      </c>
      <c r="B6541" s="39" t="str">
        <f t="shared" si="102"/>
        <v>Q875</v>
      </c>
      <c r="C6541" s="38" t="s">
        <v>33423</v>
      </c>
      <c r="D6541" s="38" t="s">
        <v>33413</v>
      </c>
      <c r="E6541" s="40" t="s">
        <v>33404</v>
      </c>
    </row>
    <row r="6542" spans="1:5">
      <c r="A6542" s="38" t="s">
        <v>33424</v>
      </c>
      <c r="B6542" s="39" t="str">
        <f t="shared" si="102"/>
        <v>Q878</v>
      </c>
      <c r="C6542" s="38" t="s">
        <v>33425</v>
      </c>
      <c r="D6542" s="38" t="s">
        <v>33413</v>
      </c>
      <c r="E6542" s="40" t="s">
        <v>33404</v>
      </c>
    </row>
    <row r="6543" spans="1:5">
      <c r="A6543" s="38" t="s">
        <v>33426</v>
      </c>
      <c r="B6543" s="39" t="str">
        <f t="shared" si="102"/>
        <v>Q890</v>
      </c>
      <c r="C6543" s="38" t="s">
        <v>33427</v>
      </c>
      <c r="D6543" s="38" t="s">
        <v>33428</v>
      </c>
      <c r="E6543" s="40" t="s">
        <v>33429</v>
      </c>
    </row>
    <row r="6544" spans="1:5">
      <c r="A6544" s="38" t="s">
        <v>33430</v>
      </c>
      <c r="B6544" s="39" t="str">
        <f t="shared" si="102"/>
        <v>Q891</v>
      </c>
      <c r="C6544" s="38" t="s">
        <v>33431</v>
      </c>
      <c r="D6544" s="38" t="s">
        <v>33428</v>
      </c>
      <c r="E6544" s="40" t="s">
        <v>33432</v>
      </c>
    </row>
    <row r="6545" spans="1:5">
      <c r="A6545" s="38" t="s">
        <v>33433</v>
      </c>
      <c r="B6545" s="39" t="str">
        <f t="shared" si="102"/>
        <v>Q892</v>
      </c>
      <c r="C6545" s="38" t="s">
        <v>33434</v>
      </c>
      <c r="D6545" s="38" t="s">
        <v>33428</v>
      </c>
      <c r="E6545" s="40" t="s">
        <v>33435</v>
      </c>
    </row>
    <row r="6546" spans="1:5">
      <c r="A6546" s="38" t="s">
        <v>33436</v>
      </c>
      <c r="B6546" s="39" t="str">
        <f t="shared" si="102"/>
        <v>Q893</v>
      </c>
      <c r="C6546" s="38" t="s">
        <v>33437</v>
      </c>
      <c r="D6546" s="38" t="s">
        <v>33428</v>
      </c>
      <c r="E6546" s="40" t="s">
        <v>33438</v>
      </c>
    </row>
    <row r="6547" spans="1:5">
      <c r="A6547" s="38" t="s">
        <v>33439</v>
      </c>
      <c r="B6547" s="39" t="str">
        <f t="shared" si="102"/>
        <v>Q894</v>
      </c>
      <c r="C6547" s="38" t="s">
        <v>33440</v>
      </c>
      <c r="D6547" s="38" t="s">
        <v>33428</v>
      </c>
      <c r="E6547" s="40" t="s">
        <v>33441</v>
      </c>
    </row>
    <row r="6548" spans="1:5">
      <c r="A6548" s="38" t="s">
        <v>33442</v>
      </c>
      <c r="B6548" s="39" t="str">
        <f t="shared" si="102"/>
        <v>Q897</v>
      </c>
      <c r="C6548" s="38" t="s">
        <v>33443</v>
      </c>
      <c r="D6548" s="38" t="s">
        <v>33428</v>
      </c>
      <c r="E6548" s="40" t="s">
        <v>33444</v>
      </c>
    </row>
    <row r="6549" spans="1:5">
      <c r="A6549" s="38" t="s">
        <v>33445</v>
      </c>
      <c r="B6549" s="39" t="str">
        <f t="shared" si="102"/>
        <v>Q898</v>
      </c>
      <c r="C6549" s="38" t="s">
        <v>33446</v>
      </c>
      <c r="D6549" s="38" t="s">
        <v>33428</v>
      </c>
      <c r="E6549" s="40" t="s">
        <v>33404</v>
      </c>
    </row>
    <row r="6550" spans="1:5">
      <c r="A6550" s="38" t="s">
        <v>33447</v>
      </c>
      <c r="B6550" s="39" t="str">
        <f t="shared" si="102"/>
        <v>Q899</v>
      </c>
      <c r="C6550" s="38" t="s">
        <v>33448</v>
      </c>
      <c r="D6550" s="38" t="s">
        <v>33428</v>
      </c>
      <c r="E6550" s="40" t="s">
        <v>33449</v>
      </c>
    </row>
    <row r="6551" spans="1:5">
      <c r="A6551" s="38" t="s">
        <v>33450</v>
      </c>
      <c r="B6551" s="39" t="str">
        <f t="shared" si="102"/>
        <v>P000</v>
      </c>
      <c r="C6551" s="38" t="s">
        <v>33451</v>
      </c>
      <c r="D6551" s="38" t="s">
        <v>33452</v>
      </c>
      <c r="E6551" s="40" t="s">
        <v>33453</v>
      </c>
    </row>
    <row r="6552" spans="1:5">
      <c r="A6552" s="38" t="s">
        <v>33454</v>
      </c>
      <c r="B6552" s="39" t="str">
        <f t="shared" si="102"/>
        <v>P001</v>
      </c>
      <c r="C6552" s="38" t="s">
        <v>33455</v>
      </c>
      <c r="D6552" s="38" t="s">
        <v>33452</v>
      </c>
      <c r="E6552" s="40" t="s">
        <v>33456</v>
      </c>
    </row>
    <row r="6553" spans="1:5">
      <c r="A6553" s="38" t="s">
        <v>33457</v>
      </c>
      <c r="B6553" s="39" t="str">
        <f t="shared" si="102"/>
        <v>P002</v>
      </c>
      <c r="C6553" s="38" t="s">
        <v>33458</v>
      </c>
      <c r="D6553" s="38" t="s">
        <v>33452</v>
      </c>
      <c r="E6553" s="40" t="s">
        <v>33459</v>
      </c>
    </row>
    <row r="6554" spans="1:5">
      <c r="A6554" s="38" t="s">
        <v>33460</v>
      </c>
      <c r="B6554" s="39" t="str">
        <f t="shared" si="102"/>
        <v>P003</v>
      </c>
      <c r="C6554" s="38" t="s">
        <v>33461</v>
      </c>
      <c r="D6554" s="38" t="s">
        <v>33452</v>
      </c>
      <c r="E6554" s="40" t="s">
        <v>33462</v>
      </c>
    </row>
    <row r="6555" spans="1:5">
      <c r="A6555" s="38" t="s">
        <v>33463</v>
      </c>
      <c r="B6555" s="39" t="str">
        <f t="shared" si="102"/>
        <v>P004</v>
      </c>
      <c r="C6555" s="38" t="s">
        <v>33464</v>
      </c>
      <c r="D6555" s="38" t="s">
        <v>33452</v>
      </c>
      <c r="E6555" s="40" t="s">
        <v>33465</v>
      </c>
    </row>
    <row r="6556" spans="1:5">
      <c r="A6556" s="38" t="s">
        <v>33466</v>
      </c>
      <c r="B6556" s="39" t="str">
        <f t="shared" si="102"/>
        <v>P005</v>
      </c>
      <c r="C6556" s="38" t="s">
        <v>33467</v>
      </c>
      <c r="D6556" s="38" t="s">
        <v>33452</v>
      </c>
      <c r="E6556" s="40" t="s">
        <v>33468</v>
      </c>
    </row>
    <row r="6557" spans="1:5">
      <c r="A6557" s="38" t="s">
        <v>33469</v>
      </c>
      <c r="B6557" s="39" t="str">
        <f t="shared" si="102"/>
        <v>P006</v>
      </c>
      <c r="C6557" s="38" t="s">
        <v>33470</v>
      </c>
      <c r="D6557" s="38" t="s">
        <v>33452</v>
      </c>
      <c r="E6557" s="40" t="s">
        <v>33471</v>
      </c>
    </row>
    <row r="6558" spans="1:5">
      <c r="A6558" s="38" t="s">
        <v>33472</v>
      </c>
      <c r="B6558" s="39" t="str">
        <f t="shared" si="102"/>
        <v>P007</v>
      </c>
      <c r="C6558" s="38" t="s">
        <v>33473</v>
      </c>
      <c r="D6558" s="38" t="s">
        <v>33452</v>
      </c>
      <c r="E6558" s="40" t="s">
        <v>33474</v>
      </c>
    </row>
    <row r="6559" spans="1:5">
      <c r="A6559" s="38" t="s">
        <v>33475</v>
      </c>
      <c r="B6559" s="39" t="str">
        <f t="shared" si="102"/>
        <v>P008</v>
      </c>
      <c r="C6559" s="38" t="s">
        <v>33476</v>
      </c>
      <c r="D6559" s="38" t="s">
        <v>33452</v>
      </c>
      <c r="E6559" s="40" t="s">
        <v>33477</v>
      </c>
    </row>
    <row r="6560" spans="1:5">
      <c r="A6560" s="38" t="s">
        <v>33478</v>
      </c>
      <c r="B6560" s="39" t="str">
        <f t="shared" si="102"/>
        <v>P009</v>
      </c>
      <c r="C6560" s="38" t="s">
        <v>33479</v>
      </c>
      <c r="D6560" s="38" t="s">
        <v>33452</v>
      </c>
      <c r="E6560" s="40" t="s">
        <v>33480</v>
      </c>
    </row>
    <row r="6561" spans="1:5">
      <c r="A6561" s="38" t="s">
        <v>33481</v>
      </c>
      <c r="B6561" s="39" t="str">
        <f t="shared" si="102"/>
        <v>P010</v>
      </c>
      <c r="C6561" s="38" t="s">
        <v>33482</v>
      </c>
      <c r="D6561" s="38" t="s">
        <v>33483</v>
      </c>
      <c r="E6561" s="40" t="s">
        <v>33484</v>
      </c>
    </row>
    <row r="6562" spans="1:5">
      <c r="A6562" s="38" t="s">
        <v>33485</v>
      </c>
      <c r="B6562" s="39" t="str">
        <f t="shared" si="102"/>
        <v>P011</v>
      </c>
      <c r="C6562" s="38" t="s">
        <v>33486</v>
      </c>
      <c r="D6562" s="38" t="s">
        <v>33483</v>
      </c>
      <c r="E6562" s="40" t="s">
        <v>33487</v>
      </c>
    </row>
    <row r="6563" spans="1:5">
      <c r="A6563" s="38" t="s">
        <v>33488</v>
      </c>
      <c r="B6563" s="39" t="str">
        <f t="shared" si="102"/>
        <v>P012</v>
      </c>
      <c r="C6563" s="38" t="s">
        <v>33489</v>
      </c>
      <c r="D6563" s="38" t="s">
        <v>33483</v>
      </c>
      <c r="E6563" s="40" t="s">
        <v>33490</v>
      </c>
    </row>
    <row r="6564" spans="1:5">
      <c r="A6564" s="38" t="s">
        <v>33491</v>
      </c>
      <c r="B6564" s="39" t="str">
        <f t="shared" si="102"/>
        <v>P013</v>
      </c>
      <c r="C6564" s="38" t="s">
        <v>33492</v>
      </c>
      <c r="D6564" s="38" t="s">
        <v>33483</v>
      </c>
      <c r="E6564" s="40" t="s">
        <v>33493</v>
      </c>
    </row>
    <row r="6565" spans="1:5">
      <c r="A6565" s="38" t="s">
        <v>33494</v>
      </c>
      <c r="B6565" s="39" t="str">
        <f t="shared" si="102"/>
        <v>P014</v>
      </c>
      <c r="C6565" s="38" t="s">
        <v>33495</v>
      </c>
      <c r="D6565" s="38" t="s">
        <v>33483</v>
      </c>
      <c r="E6565" s="40" t="s">
        <v>33496</v>
      </c>
    </row>
    <row r="6566" spans="1:5">
      <c r="A6566" s="38" t="s">
        <v>33497</v>
      </c>
      <c r="B6566" s="39" t="str">
        <f t="shared" si="102"/>
        <v>P015</v>
      </c>
      <c r="C6566" s="38" t="s">
        <v>33498</v>
      </c>
      <c r="D6566" s="38" t="s">
        <v>33483</v>
      </c>
      <c r="E6566" s="40" t="s">
        <v>33499</v>
      </c>
    </row>
    <row r="6567" spans="1:5">
      <c r="A6567" s="38" t="s">
        <v>33500</v>
      </c>
      <c r="B6567" s="39" t="str">
        <f t="shared" si="102"/>
        <v>P016</v>
      </c>
      <c r="C6567" s="38" t="s">
        <v>33501</v>
      </c>
      <c r="D6567" s="38" t="s">
        <v>33483</v>
      </c>
      <c r="E6567" s="40" t="s">
        <v>33502</v>
      </c>
    </row>
    <row r="6568" spans="1:5">
      <c r="A6568" s="38" t="s">
        <v>33503</v>
      </c>
      <c r="B6568" s="39" t="str">
        <f t="shared" si="102"/>
        <v>P017</v>
      </c>
      <c r="C6568" s="38" t="s">
        <v>33504</v>
      </c>
      <c r="D6568" s="38" t="s">
        <v>33483</v>
      </c>
      <c r="E6568" s="40" t="s">
        <v>33505</v>
      </c>
    </row>
    <row r="6569" spans="1:5">
      <c r="A6569" s="38" t="s">
        <v>33506</v>
      </c>
      <c r="B6569" s="39" t="str">
        <f t="shared" si="102"/>
        <v>P018</v>
      </c>
      <c r="C6569" s="38" t="s">
        <v>33507</v>
      </c>
      <c r="D6569" s="38" t="s">
        <v>33483</v>
      </c>
      <c r="E6569" s="40" t="s">
        <v>33508</v>
      </c>
    </row>
    <row r="6570" spans="1:5">
      <c r="A6570" s="38" t="s">
        <v>33509</v>
      </c>
      <c r="B6570" s="39" t="str">
        <f t="shared" si="102"/>
        <v>P019</v>
      </c>
      <c r="C6570" s="38" t="s">
        <v>33510</v>
      </c>
      <c r="D6570" s="38" t="s">
        <v>33483</v>
      </c>
      <c r="E6570" s="40" t="s">
        <v>33511</v>
      </c>
    </row>
    <row r="6571" spans="1:5">
      <c r="A6571" s="38" t="s">
        <v>33512</v>
      </c>
      <c r="B6571" s="39" t="str">
        <f t="shared" si="102"/>
        <v>P020</v>
      </c>
      <c r="C6571" s="38" t="s">
        <v>33513</v>
      </c>
      <c r="D6571" s="38" t="s">
        <v>33514</v>
      </c>
      <c r="E6571" s="40" t="s">
        <v>33515</v>
      </c>
    </row>
    <row r="6572" spans="1:5">
      <c r="A6572" s="38" t="s">
        <v>33516</v>
      </c>
      <c r="B6572" s="39" t="str">
        <f t="shared" si="102"/>
        <v>P021</v>
      </c>
      <c r="C6572" s="38" t="s">
        <v>33517</v>
      </c>
      <c r="D6572" s="38" t="s">
        <v>33514</v>
      </c>
      <c r="E6572" s="40" t="s">
        <v>33518</v>
      </c>
    </row>
    <row r="6573" spans="1:5">
      <c r="A6573" s="38" t="s">
        <v>33519</v>
      </c>
      <c r="B6573" s="39" t="str">
        <f t="shared" si="102"/>
        <v>P022</v>
      </c>
      <c r="C6573" s="38" t="s">
        <v>33520</v>
      </c>
      <c r="D6573" s="38" t="s">
        <v>33514</v>
      </c>
      <c r="E6573" s="40" t="s">
        <v>33521</v>
      </c>
    </row>
    <row r="6574" spans="1:5">
      <c r="A6574" s="38" t="s">
        <v>33522</v>
      </c>
      <c r="B6574" s="39" t="str">
        <f t="shared" si="102"/>
        <v>P023</v>
      </c>
      <c r="C6574" s="38" t="s">
        <v>33523</v>
      </c>
      <c r="D6574" s="38" t="s">
        <v>33514</v>
      </c>
      <c r="E6574" s="40" t="s">
        <v>33524</v>
      </c>
    </row>
    <row r="6575" spans="1:5">
      <c r="A6575" s="38" t="s">
        <v>33525</v>
      </c>
      <c r="B6575" s="39" t="str">
        <f t="shared" si="102"/>
        <v>P024</v>
      </c>
      <c r="C6575" s="38" t="s">
        <v>33526</v>
      </c>
      <c r="D6575" s="38" t="s">
        <v>33514</v>
      </c>
      <c r="E6575" s="40" t="s">
        <v>33527</v>
      </c>
    </row>
    <row r="6576" spans="1:5">
      <c r="A6576" s="38" t="s">
        <v>33528</v>
      </c>
      <c r="B6576" s="39" t="str">
        <f t="shared" si="102"/>
        <v>P025</v>
      </c>
      <c r="C6576" s="38" t="s">
        <v>33529</v>
      </c>
      <c r="D6576" s="38" t="s">
        <v>33514</v>
      </c>
      <c r="E6576" s="40" t="s">
        <v>33530</v>
      </c>
    </row>
    <row r="6577" spans="1:5">
      <c r="A6577" s="38" t="s">
        <v>33531</v>
      </c>
      <c r="B6577" s="39" t="str">
        <f t="shared" si="102"/>
        <v>P026</v>
      </c>
      <c r="C6577" s="38" t="s">
        <v>33532</v>
      </c>
      <c r="D6577" s="38" t="s">
        <v>33514</v>
      </c>
      <c r="E6577" s="40" t="s">
        <v>33533</v>
      </c>
    </row>
    <row r="6578" spans="1:5">
      <c r="A6578" s="38" t="s">
        <v>33534</v>
      </c>
      <c r="B6578" s="39" t="str">
        <f t="shared" si="102"/>
        <v>P027</v>
      </c>
      <c r="C6578" s="38" t="s">
        <v>33535</v>
      </c>
      <c r="D6578" s="38" t="s">
        <v>33514</v>
      </c>
      <c r="E6578" s="40" t="s">
        <v>33536</v>
      </c>
    </row>
    <row r="6579" spans="1:5">
      <c r="A6579" s="38" t="s">
        <v>33537</v>
      </c>
      <c r="B6579" s="39" t="str">
        <f t="shared" si="102"/>
        <v>P028</v>
      </c>
      <c r="C6579" s="38" t="s">
        <v>33538</v>
      </c>
      <c r="D6579" s="38" t="s">
        <v>33514</v>
      </c>
      <c r="E6579" s="40" t="s">
        <v>33539</v>
      </c>
    </row>
    <row r="6580" spans="1:5">
      <c r="A6580" s="38" t="s">
        <v>33540</v>
      </c>
      <c r="B6580" s="39" t="str">
        <f t="shared" si="102"/>
        <v>P029</v>
      </c>
      <c r="C6580" s="38" t="s">
        <v>33541</v>
      </c>
      <c r="D6580" s="38" t="s">
        <v>33514</v>
      </c>
      <c r="E6580" s="40" t="s">
        <v>33542</v>
      </c>
    </row>
    <row r="6581" spans="1:5">
      <c r="A6581" s="38" t="s">
        <v>33543</v>
      </c>
      <c r="B6581" s="39" t="str">
        <f t="shared" si="102"/>
        <v>P030</v>
      </c>
      <c r="C6581" s="38" t="s">
        <v>33544</v>
      </c>
      <c r="D6581" s="38" t="s">
        <v>33545</v>
      </c>
      <c r="E6581" s="40" t="s">
        <v>33546</v>
      </c>
    </row>
    <row r="6582" spans="1:5">
      <c r="A6582" s="38" t="s">
        <v>33547</v>
      </c>
      <c r="B6582" s="39" t="str">
        <f t="shared" si="102"/>
        <v>P031</v>
      </c>
      <c r="C6582" s="38" t="s">
        <v>33548</v>
      </c>
      <c r="D6582" s="38" t="s">
        <v>33545</v>
      </c>
      <c r="E6582" s="40" t="s">
        <v>33549</v>
      </c>
    </row>
    <row r="6583" spans="1:5">
      <c r="A6583" s="38" t="s">
        <v>33550</v>
      </c>
      <c r="B6583" s="39" t="str">
        <f t="shared" si="102"/>
        <v>P032</v>
      </c>
      <c r="C6583" s="38" t="s">
        <v>33551</v>
      </c>
      <c r="D6583" s="38" t="s">
        <v>33545</v>
      </c>
      <c r="E6583" s="40" t="s">
        <v>33552</v>
      </c>
    </row>
    <row r="6584" spans="1:5">
      <c r="A6584" s="38" t="s">
        <v>33553</v>
      </c>
      <c r="B6584" s="39" t="str">
        <f t="shared" si="102"/>
        <v>P033</v>
      </c>
      <c r="C6584" s="38" t="s">
        <v>33554</v>
      </c>
      <c r="D6584" s="38" t="s">
        <v>33545</v>
      </c>
      <c r="E6584" s="40" t="s">
        <v>33555</v>
      </c>
    </row>
    <row r="6585" spans="1:5">
      <c r="A6585" s="38" t="s">
        <v>33556</v>
      </c>
      <c r="B6585" s="39" t="str">
        <f t="shared" si="102"/>
        <v>P034</v>
      </c>
      <c r="C6585" s="38" t="s">
        <v>33557</v>
      </c>
      <c r="D6585" s="38" t="s">
        <v>33545</v>
      </c>
      <c r="E6585" s="40" t="s">
        <v>33558</v>
      </c>
    </row>
    <row r="6586" spans="1:5">
      <c r="A6586" s="38" t="s">
        <v>33559</v>
      </c>
      <c r="B6586" s="39" t="str">
        <f t="shared" si="102"/>
        <v>P035</v>
      </c>
      <c r="C6586" s="38" t="s">
        <v>33560</v>
      </c>
      <c r="D6586" s="38" t="s">
        <v>33545</v>
      </c>
      <c r="E6586" s="40" t="s">
        <v>33561</v>
      </c>
    </row>
    <row r="6587" spans="1:5">
      <c r="A6587" s="38" t="s">
        <v>33562</v>
      </c>
      <c r="B6587" s="39" t="str">
        <f t="shared" si="102"/>
        <v>P036</v>
      </c>
      <c r="C6587" s="38" t="s">
        <v>33563</v>
      </c>
      <c r="D6587" s="38" t="s">
        <v>33545</v>
      </c>
      <c r="E6587" s="40" t="s">
        <v>33564</v>
      </c>
    </row>
    <row r="6588" spans="1:5">
      <c r="A6588" s="38" t="s">
        <v>33565</v>
      </c>
      <c r="B6588" s="39" t="str">
        <f t="shared" si="102"/>
        <v>P038</v>
      </c>
      <c r="C6588" s="38" t="s">
        <v>33566</v>
      </c>
      <c r="D6588" s="38" t="s">
        <v>33545</v>
      </c>
      <c r="E6588" s="40" t="s">
        <v>33567</v>
      </c>
    </row>
    <row r="6589" spans="1:5">
      <c r="A6589" s="38" t="s">
        <v>33568</v>
      </c>
      <c r="B6589" s="39" t="str">
        <f t="shared" si="102"/>
        <v>P039</v>
      </c>
      <c r="C6589" s="38" t="s">
        <v>33569</v>
      </c>
      <c r="D6589" s="38" t="s">
        <v>33545</v>
      </c>
      <c r="E6589" s="40" t="s">
        <v>33570</v>
      </c>
    </row>
    <row r="6590" spans="1:5">
      <c r="A6590" s="38" t="s">
        <v>33571</v>
      </c>
      <c r="B6590" s="39" t="str">
        <f t="shared" si="102"/>
        <v>P040</v>
      </c>
      <c r="C6590" s="38" t="s">
        <v>33572</v>
      </c>
      <c r="D6590" s="38" t="s">
        <v>29274</v>
      </c>
      <c r="E6590" s="40" t="s">
        <v>33573</v>
      </c>
    </row>
    <row r="6591" spans="1:5">
      <c r="A6591" s="38" t="s">
        <v>33574</v>
      </c>
      <c r="B6591" s="39" t="str">
        <f t="shared" si="102"/>
        <v>P050</v>
      </c>
      <c r="C6591" s="38" t="s">
        <v>33575</v>
      </c>
      <c r="D6591" s="38" t="s">
        <v>33576</v>
      </c>
      <c r="E6591" s="40" t="s">
        <v>33577</v>
      </c>
    </row>
    <row r="6592" spans="1:5">
      <c r="A6592" s="38" t="s">
        <v>33578</v>
      </c>
      <c r="B6592" s="39" t="str">
        <f t="shared" si="102"/>
        <v>P051</v>
      </c>
      <c r="C6592" s="38" t="s">
        <v>33579</v>
      </c>
      <c r="D6592" s="38" t="s">
        <v>33576</v>
      </c>
      <c r="E6592" s="40" t="s">
        <v>33577</v>
      </c>
    </row>
    <row r="6593" spans="1:5">
      <c r="A6593" s="38" t="s">
        <v>33580</v>
      </c>
      <c r="B6593" s="39" t="str">
        <f t="shared" si="102"/>
        <v>P052</v>
      </c>
      <c r="C6593" s="38" t="s">
        <v>33581</v>
      </c>
      <c r="D6593" s="38" t="s">
        <v>33576</v>
      </c>
      <c r="E6593" s="40" t="s">
        <v>33582</v>
      </c>
    </row>
    <row r="6594" spans="1:5">
      <c r="A6594" s="38" t="s">
        <v>33583</v>
      </c>
      <c r="B6594" s="39" t="str">
        <f t="shared" si="102"/>
        <v>P059</v>
      </c>
      <c r="C6594" s="38" t="s">
        <v>33584</v>
      </c>
      <c r="D6594" s="38" t="s">
        <v>33576</v>
      </c>
      <c r="E6594" s="40">
        <v>7649</v>
      </c>
    </row>
    <row r="6595" spans="1:5">
      <c r="A6595" s="38" t="s">
        <v>33585</v>
      </c>
      <c r="B6595" s="39" t="str">
        <f t="shared" si="102"/>
        <v>P070</v>
      </c>
      <c r="C6595" s="38" t="s">
        <v>33586</v>
      </c>
      <c r="D6595" s="38" t="s">
        <v>33587</v>
      </c>
      <c r="E6595" s="40" t="s">
        <v>33577</v>
      </c>
    </row>
    <row r="6596" spans="1:5">
      <c r="A6596" s="38" t="s">
        <v>33588</v>
      </c>
      <c r="B6596" s="39" t="str">
        <f t="shared" ref="B6596:B6659" si="103">MID(A6596,1,4)</f>
        <v>P071</v>
      </c>
      <c r="C6596" s="38" t="s">
        <v>33589</v>
      </c>
      <c r="D6596" s="38" t="s">
        <v>33587</v>
      </c>
      <c r="E6596" s="40" t="s">
        <v>33577</v>
      </c>
    </row>
    <row r="6597" spans="1:5">
      <c r="A6597" s="38" t="s">
        <v>33590</v>
      </c>
      <c r="B6597" s="39" t="str">
        <f t="shared" si="103"/>
        <v>P072</v>
      </c>
      <c r="C6597" s="38" t="s">
        <v>33591</v>
      </c>
      <c r="D6597" s="38" t="s">
        <v>33587</v>
      </c>
      <c r="E6597" s="40">
        <v>7650</v>
      </c>
    </row>
    <row r="6598" spans="1:5">
      <c r="A6598" s="38" t="s">
        <v>33592</v>
      </c>
      <c r="B6598" s="39" t="str">
        <f t="shared" si="103"/>
        <v>P073</v>
      </c>
      <c r="C6598" s="38" t="s">
        <v>33593</v>
      </c>
      <c r="D6598" s="38" t="s">
        <v>33587</v>
      </c>
      <c r="E6598" s="40">
        <v>7651</v>
      </c>
    </row>
    <row r="6599" spans="1:5">
      <c r="A6599" s="38" t="s">
        <v>33594</v>
      </c>
      <c r="B6599" s="39" t="str">
        <f t="shared" si="103"/>
        <v>P080</v>
      </c>
      <c r="C6599" s="38" t="s">
        <v>33595</v>
      </c>
      <c r="D6599" s="38" t="s">
        <v>33596</v>
      </c>
      <c r="E6599" s="40" t="s">
        <v>33597</v>
      </c>
    </row>
    <row r="6600" spans="1:5">
      <c r="A6600" s="38" t="s">
        <v>33598</v>
      </c>
      <c r="B6600" s="39" t="str">
        <f t="shared" si="103"/>
        <v>P081</v>
      </c>
      <c r="C6600" s="38" t="s">
        <v>33599</v>
      </c>
      <c r="D6600" s="38" t="s">
        <v>33596</v>
      </c>
      <c r="E6600" s="40" t="s">
        <v>33600</v>
      </c>
    </row>
    <row r="6601" spans="1:5">
      <c r="A6601" s="38" t="s">
        <v>33601</v>
      </c>
      <c r="B6601" s="39" t="str">
        <f t="shared" si="103"/>
        <v>P082</v>
      </c>
      <c r="C6601" s="38" t="s">
        <v>33602</v>
      </c>
      <c r="D6601" s="38" t="s">
        <v>33596</v>
      </c>
      <c r="E6601" s="40" t="s">
        <v>33603</v>
      </c>
    </row>
    <row r="6602" spans="1:5">
      <c r="A6602" s="38" t="s">
        <v>33604</v>
      </c>
      <c r="B6602" s="39" t="str">
        <f t="shared" si="103"/>
        <v>P100</v>
      </c>
      <c r="C6602" s="38" t="s">
        <v>33605</v>
      </c>
      <c r="D6602" s="38" t="s">
        <v>33606</v>
      </c>
      <c r="E6602" s="40" t="s">
        <v>33607</v>
      </c>
    </row>
    <row r="6603" spans="1:5">
      <c r="A6603" s="38" t="s">
        <v>33608</v>
      </c>
      <c r="B6603" s="39" t="str">
        <f t="shared" si="103"/>
        <v>P101</v>
      </c>
      <c r="C6603" s="38" t="s">
        <v>33609</v>
      </c>
      <c r="D6603" s="38" t="s">
        <v>33606</v>
      </c>
      <c r="E6603" s="40" t="s">
        <v>33607</v>
      </c>
    </row>
    <row r="6604" spans="1:5">
      <c r="A6604" s="38" t="s">
        <v>33610</v>
      </c>
      <c r="B6604" s="39" t="str">
        <f t="shared" si="103"/>
        <v>P104</v>
      </c>
      <c r="C6604" s="38" t="s">
        <v>33611</v>
      </c>
      <c r="D6604" s="38" t="s">
        <v>33606</v>
      </c>
      <c r="E6604" s="40" t="s">
        <v>33607</v>
      </c>
    </row>
    <row r="6605" spans="1:5">
      <c r="A6605" s="38" t="s">
        <v>33612</v>
      </c>
      <c r="B6605" s="39" t="str">
        <f t="shared" si="103"/>
        <v>P108</v>
      </c>
      <c r="C6605" s="38" t="s">
        <v>33613</v>
      </c>
      <c r="D6605" s="38" t="s">
        <v>33606</v>
      </c>
      <c r="E6605" s="40" t="s">
        <v>33607</v>
      </c>
    </row>
    <row r="6606" spans="1:5">
      <c r="A6606" s="38" t="s">
        <v>33614</v>
      </c>
      <c r="B6606" s="39" t="str">
        <f t="shared" si="103"/>
        <v>P109</v>
      </c>
      <c r="C6606" s="38" t="s">
        <v>33615</v>
      </c>
      <c r="D6606" s="38" t="s">
        <v>33606</v>
      </c>
      <c r="E6606" s="40" t="s">
        <v>33607</v>
      </c>
    </row>
    <row r="6607" spans="1:5">
      <c r="A6607" s="38" t="s">
        <v>33616</v>
      </c>
      <c r="B6607" s="39" t="str">
        <f t="shared" si="103"/>
        <v>P110</v>
      </c>
      <c r="C6607" s="38" t="s">
        <v>33617</v>
      </c>
      <c r="D6607" s="38" t="s">
        <v>33618</v>
      </c>
      <c r="E6607" s="40" t="s">
        <v>33619</v>
      </c>
    </row>
    <row r="6608" spans="1:5">
      <c r="A6608" s="38" t="s">
        <v>33620</v>
      </c>
      <c r="B6608" s="39" t="str">
        <f t="shared" si="103"/>
        <v>P111</v>
      </c>
      <c r="C6608" s="38" t="s">
        <v>33621</v>
      </c>
      <c r="D6608" s="38" t="s">
        <v>33618</v>
      </c>
      <c r="E6608" s="40" t="s">
        <v>33619</v>
      </c>
    </row>
    <row r="6609" spans="1:5">
      <c r="A6609" s="38" t="s">
        <v>33622</v>
      </c>
      <c r="B6609" s="39" t="str">
        <f t="shared" si="103"/>
        <v>P112</v>
      </c>
      <c r="C6609" s="38" t="s">
        <v>33623</v>
      </c>
      <c r="D6609" s="38" t="s">
        <v>33618</v>
      </c>
      <c r="E6609" s="40" t="s">
        <v>33619</v>
      </c>
    </row>
    <row r="6610" spans="1:5">
      <c r="A6610" s="38" t="s">
        <v>33624</v>
      </c>
      <c r="B6610" s="39" t="str">
        <f t="shared" si="103"/>
        <v>P113</v>
      </c>
      <c r="C6610" s="38" t="s">
        <v>33625</v>
      </c>
      <c r="D6610" s="38" t="s">
        <v>33618</v>
      </c>
      <c r="E6610" s="40" t="s">
        <v>33626</v>
      </c>
    </row>
    <row r="6611" spans="1:5">
      <c r="A6611" s="38" t="s">
        <v>33627</v>
      </c>
      <c r="B6611" s="39" t="str">
        <f t="shared" si="103"/>
        <v>P114</v>
      </c>
      <c r="C6611" s="38" t="s">
        <v>33628</v>
      </c>
      <c r="D6611" s="38" t="s">
        <v>33618</v>
      </c>
      <c r="E6611" s="40" t="s">
        <v>33629</v>
      </c>
    </row>
    <row r="6612" spans="1:5">
      <c r="A6612" s="38" t="s">
        <v>33630</v>
      </c>
      <c r="B6612" s="39" t="str">
        <f t="shared" si="103"/>
        <v>P115</v>
      </c>
      <c r="C6612" s="38" t="s">
        <v>33631</v>
      </c>
      <c r="D6612" s="38" t="s">
        <v>33618</v>
      </c>
      <c r="E6612" s="40" t="s">
        <v>33632</v>
      </c>
    </row>
    <row r="6613" spans="1:5">
      <c r="A6613" s="38" t="s">
        <v>33633</v>
      </c>
      <c r="B6613" s="39" t="str">
        <f t="shared" si="103"/>
        <v>P119</v>
      </c>
      <c r="C6613" s="38" t="s">
        <v>33634</v>
      </c>
      <c r="D6613" s="38" t="s">
        <v>33618</v>
      </c>
      <c r="E6613" s="40" t="s">
        <v>33619</v>
      </c>
    </row>
    <row r="6614" spans="1:5">
      <c r="A6614" s="38" t="s">
        <v>33635</v>
      </c>
      <c r="B6614" s="39" t="str">
        <f t="shared" si="103"/>
        <v>P120</v>
      </c>
      <c r="C6614" s="38" t="s">
        <v>33636</v>
      </c>
      <c r="D6614" s="38" t="s">
        <v>33637</v>
      </c>
      <c r="E6614" s="40" t="s">
        <v>33638</v>
      </c>
    </row>
    <row r="6615" spans="1:5">
      <c r="A6615" s="38" t="s">
        <v>33639</v>
      </c>
      <c r="B6615" s="39" t="str">
        <f t="shared" si="103"/>
        <v>P121</v>
      </c>
      <c r="C6615" s="38" t="s">
        <v>33640</v>
      </c>
      <c r="D6615" s="38" t="s">
        <v>33637</v>
      </c>
      <c r="E6615" s="40" t="s">
        <v>33638</v>
      </c>
    </row>
    <row r="6616" spans="1:5">
      <c r="A6616" s="38" t="s">
        <v>33641</v>
      </c>
      <c r="B6616" s="39" t="str">
        <f t="shared" si="103"/>
        <v>P122</v>
      </c>
      <c r="C6616" s="38" t="s">
        <v>33642</v>
      </c>
      <c r="D6616" s="38" t="s">
        <v>33637</v>
      </c>
      <c r="E6616" s="40" t="s">
        <v>33638</v>
      </c>
    </row>
    <row r="6617" spans="1:5">
      <c r="A6617" s="38" t="s">
        <v>33643</v>
      </c>
      <c r="B6617" s="39" t="str">
        <f t="shared" si="103"/>
        <v>P123</v>
      </c>
      <c r="C6617" s="38" t="s">
        <v>33644</v>
      </c>
      <c r="D6617" s="38" t="s">
        <v>33637</v>
      </c>
      <c r="E6617" s="40" t="s">
        <v>33638</v>
      </c>
    </row>
    <row r="6618" spans="1:5">
      <c r="A6618" s="38" t="s">
        <v>33645</v>
      </c>
      <c r="B6618" s="39" t="str">
        <f t="shared" si="103"/>
        <v>P124</v>
      </c>
      <c r="C6618" s="38" t="s">
        <v>33646</v>
      </c>
      <c r="D6618" s="38" t="s">
        <v>33637</v>
      </c>
      <c r="E6618" s="40" t="s">
        <v>33638</v>
      </c>
    </row>
    <row r="6619" spans="1:5">
      <c r="A6619" s="38" t="s">
        <v>33647</v>
      </c>
      <c r="B6619" s="39" t="str">
        <f t="shared" si="103"/>
        <v>P128</v>
      </c>
      <c r="C6619" s="38" t="s">
        <v>33648</v>
      </c>
      <c r="D6619" s="38" t="s">
        <v>33637</v>
      </c>
      <c r="E6619" s="40" t="s">
        <v>33619</v>
      </c>
    </row>
    <row r="6620" spans="1:5">
      <c r="A6620" s="38" t="s">
        <v>33649</v>
      </c>
      <c r="B6620" s="39" t="str">
        <f t="shared" si="103"/>
        <v>P129</v>
      </c>
      <c r="C6620" s="38" t="s">
        <v>33650</v>
      </c>
      <c r="D6620" s="38" t="s">
        <v>33637</v>
      </c>
      <c r="E6620" s="40" t="s">
        <v>33651</v>
      </c>
    </row>
    <row r="6621" spans="1:5">
      <c r="A6621" s="38" t="s">
        <v>33652</v>
      </c>
      <c r="B6621" s="39" t="str">
        <f t="shared" si="103"/>
        <v>P130</v>
      </c>
      <c r="C6621" s="38" t="s">
        <v>33653</v>
      </c>
      <c r="D6621" s="38" t="s">
        <v>33654</v>
      </c>
      <c r="E6621" s="40" t="s">
        <v>33655</v>
      </c>
    </row>
    <row r="6622" spans="1:5">
      <c r="A6622" s="38" t="s">
        <v>33656</v>
      </c>
      <c r="B6622" s="39" t="str">
        <f t="shared" si="103"/>
        <v>P131</v>
      </c>
      <c r="C6622" s="38" t="s">
        <v>33657</v>
      </c>
      <c r="D6622" s="38" t="s">
        <v>33654</v>
      </c>
      <c r="E6622" s="40">
        <v>7673</v>
      </c>
    </row>
    <row r="6623" spans="1:5">
      <c r="A6623" s="38" t="s">
        <v>33658</v>
      </c>
      <c r="B6623" s="39" t="str">
        <f t="shared" si="103"/>
        <v>P132</v>
      </c>
      <c r="C6623" s="38" t="s">
        <v>33659</v>
      </c>
      <c r="D6623" s="38" t="s">
        <v>33654</v>
      </c>
      <c r="E6623" s="40" t="s">
        <v>33655</v>
      </c>
    </row>
    <row r="6624" spans="1:5">
      <c r="A6624" s="38" t="s">
        <v>33660</v>
      </c>
      <c r="B6624" s="39" t="str">
        <f t="shared" si="103"/>
        <v>P133</v>
      </c>
      <c r="C6624" s="38" t="s">
        <v>33661</v>
      </c>
      <c r="D6624" s="38" t="s">
        <v>33654</v>
      </c>
      <c r="E6624" s="40" t="s">
        <v>33655</v>
      </c>
    </row>
    <row r="6625" spans="1:5">
      <c r="A6625" s="38" t="s">
        <v>33662</v>
      </c>
      <c r="B6625" s="39" t="str">
        <f t="shared" si="103"/>
        <v>P134</v>
      </c>
      <c r="C6625" s="38" t="s">
        <v>33663</v>
      </c>
      <c r="D6625" s="38" t="s">
        <v>33654</v>
      </c>
      <c r="E6625" s="40" t="s">
        <v>33664</v>
      </c>
    </row>
    <row r="6626" spans="1:5">
      <c r="A6626" s="38" t="s">
        <v>33665</v>
      </c>
      <c r="B6626" s="39" t="str">
        <f t="shared" si="103"/>
        <v>P138</v>
      </c>
      <c r="C6626" s="38" t="s">
        <v>33666</v>
      </c>
      <c r="D6626" s="38" t="s">
        <v>33654</v>
      </c>
      <c r="E6626" s="40" t="s">
        <v>33655</v>
      </c>
    </row>
    <row r="6627" spans="1:5">
      <c r="A6627" s="38" t="s">
        <v>33667</v>
      </c>
      <c r="B6627" s="39" t="str">
        <f t="shared" si="103"/>
        <v>P139</v>
      </c>
      <c r="C6627" s="38" t="s">
        <v>33668</v>
      </c>
      <c r="D6627" s="38" t="s">
        <v>33654</v>
      </c>
      <c r="E6627" s="40" t="s">
        <v>33655</v>
      </c>
    </row>
    <row r="6628" spans="1:5">
      <c r="A6628" s="38" t="s">
        <v>33669</v>
      </c>
      <c r="B6628" s="39" t="str">
        <f t="shared" si="103"/>
        <v>P140</v>
      </c>
      <c r="C6628" s="38" t="s">
        <v>33670</v>
      </c>
      <c r="D6628" s="38" t="s">
        <v>33671</v>
      </c>
      <c r="E6628" s="40" t="s">
        <v>33672</v>
      </c>
    </row>
    <row r="6629" spans="1:5">
      <c r="A6629" s="38" t="s">
        <v>33673</v>
      </c>
      <c r="B6629" s="39" t="str">
        <f t="shared" si="103"/>
        <v>P141</v>
      </c>
      <c r="C6629" s="38" t="s">
        <v>33674</v>
      </c>
      <c r="D6629" s="38" t="s">
        <v>33671</v>
      </c>
      <c r="E6629" s="40" t="s">
        <v>33672</v>
      </c>
    </row>
    <row r="6630" spans="1:5">
      <c r="A6630" s="38" t="s">
        <v>33675</v>
      </c>
      <c r="B6630" s="39" t="str">
        <f t="shared" si="103"/>
        <v>P142</v>
      </c>
      <c r="C6630" s="38" t="s">
        <v>33676</v>
      </c>
      <c r="D6630" s="38" t="s">
        <v>33671</v>
      </c>
      <c r="E6630" s="40" t="s">
        <v>33672</v>
      </c>
    </row>
    <row r="6631" spans="1:5">
      <c r="A6631" s="38" t="s">
        <v>33677</v>
      </c>
      <c r="B6631" s="39" t="str">
        <f t="shared" si="103"/>
        <v>P143</v>
      </c>
      <c r="C6631" s="38" t="s">
        <v>33678</v>
      </c>
      <c r="D6631" s="38" t="s">
        <v>33671</v>
      </c>
      <c r="E6631" s="40" t="s">
        <v>33672</v>
      </c>
    </row>
    <row r="6632" spans="1:5">
      <c r="A6632" s="38" t="s">
        <v>33679</v>
      </c>
      <c r="B6632" s="39" t="str">
        <f t="shared" si="103"/>
        <v>P148</v>
      </c>
      <c r="C6632" s="38" t="s">
        <v>33680</v>
      </c>
      <c r="D6632" s="38" t="s">
        <v>33671</v>
      </c>
      <c r="E6632" s="40" t="s">
        <v>33672</v>
      </c>
    </row>
    <row r="6633" spans="1:5">
      <c r="A6633" s="38" t="s">
        <v>33681</v>
      </c>
      <c r="B6633" s="39" t="str">
        <f t="shared" si="103"/>
        <v>P149</v>
      </c>
      <c r="C6633" s="38" t="s">
        <v>33682</v>
      </c>
      <c r="D6633" s="38" t="s">
        <v>33671</v>
      </c>
      <c r="E6633" s="40" t="s">
        <v>33672</v>
      </c>
    </row>
    <row r="6634" spans="1:5">
      <c r="A6634" s="38" t="s">
        <v>33683</v>
      </c>
      <c r="B6634" s="39" t="str">
        <f t="shared" si="103"/>
        <v>P150</v>
      </c>
      <c r="C6634" s="38" t="s">
        <v>33684</v>
      </c>
      <c r="D6634" s="38" t="s">
        <v>33685</v>
      </c>
      <c r="E6634" s="40" t="s">
        <v>33619</v>
      </c>
    </row>
    <row r="6635" spans="1:5">
      <c r="A6635" s="38" t="s">
        <v>33686</v>
      </c>
      <c r="B6635" s="39" t="str">
        <f t="shared" si="103"/>
        <v>P151</v>
      </c>
      <c r="C6635" s="38" t="s">
        <v>33687</v>
      </c>
      <c r="D6635" s="38" t="s">
        <v>33685</v>
      </c>
      <c r="E6635" s="40" t="s">
        <v>33619</v>
      </c>
    </row>
    <row r="6636" spans="1:5">
      <c r="A6636" s="38" t="s">
        <v>33688</v>
      </c>
      <c r="B6636" s="39" t="str">
        <f t="shared" si="103"/>
        <v>P152</v>
      </c>
      <c r="C6636" s="38" t="s">
        <v>33689</v>
      </c>
      <c r="D6636" s="38" t="s">
        <v>33685</v>
      </c>
      <c r="E6636" s="40" t="s">
        <v>33619</v>
      </c>
    </row>
    <row r="6637" spans="1:5">
      <c r="A6637" s="38" t="s">
        <v>33690</v>
      </c>
      <c r="B6637" s="39" t="str">
        <f t="shared" si="103"/>
        <v>P153</v>
      </c>
      <c r="C6637" s="38" t="s">
        <v>33691</v>
      </c>
      <c r="D6637" s="38" t="s">
        <v>33685</v>
      </c>
      <c r="E6637" s="40" t="s">
        <v>33619</v>
      </c>
    </row>
    <row r="6638" spans="1:5">
      <c r="A6638" s="38" t="s">
        <v>33692</v>
      </c>
      <c r="B6638" s="39" t="str">
        <f t="shared" si="103"/>
        <v>P154</v>
      </c>
      <c r="C6638" s="38" t="s">
        <v>33693</v>
      </c>
      <c r="D6638" s="38" t="s">
        <v>33685</v>
      </c>
      <c r="E6638" s="40" t="s">
        <v>33619</v>
      </c>
    </row>
    <row r="6639" spans="1:5">
      <c r="A6639" s="38" t="s">
        <v>33694</v>
      </c>
      <c r="B6639" s="39" t="str">
        <f t="shared" si="103"/>
        <v>P155</v>
      </c>
      <c r="C6639" s="38" t="s">
        <v>33695</v>
      </c>
      <c r="D6639" s="38" t="s">
        <v>33685</v>
      </c>
      <c r="E6639" s="40" t="s">
        <v>33619</v>
      </c>
    </row>
    <row r="6640" spans="1:5">
      <c r="A6640" s="38" t="s">
        <v>33696</v>
      </c>
      <c r="B6640" s="39" t="str">
        <f t="shared" si="103"/>
        <v>P156</v>
      </c>
      <c r="C6640" s="38" t="s">
        <v>33697</v>
      </c>
      <c r="D6640" s="38" t="s">
        <v>33685</v>
      </c>
      <c r="E6640" s="40" t="s">
        <v>33619</v>
      </c>
    </row>
    <row r="6641" spans="1:5">
      <c r="A6641" s="38" t="s">
        <v>33698</v>
      </c>
      <c r="B6641" s="39" t="str">
        <f t="shared" si="103"/>
        <v>P158</v>
      </c>
      <c r="C6641" s="38" t="s">
        <v>33699</v>
      </c>
      <c r="D6641" s="38" t="s">
        <v>33685</v>
      </c>
      <c r="E6641" s="40" t="s">
        <v>33619</v>
      </c>
    </row>
    <row r="6642" spans="1:5">
      <c r="A6642" s="38" t="s">
        <v>33700</v>
      </c>
      <c r="B6642" s="39" t="str">
        <f t="shared" si="103"/>
        <v>P159</v>
      </c>
      <c r="C6642" s="38" t="s">
        <v>33701</v>
      </c>
      <c r="D6642" s="38" t="s">
        <v>33685</v>
      </c>
      <c r="E6642" s="40" t="s">
        <v>33619</v>
      </c>
    </row>
    <row r="6643" spans="1:5">
      <c r="A6643" s="38" t="s">
        <v>33702</v>
      </c>
      <c r="B6643" s="39" t="str">
        <f t="shared" si="103"/>
        <v>P200</v>
      </c>
      <c r="C6643" s="38" t="s">
        <v>33703</v>
      </c>
      <c r="D6643" s="38" t="s">
        <v>33704</v>
      </c>
      <c r="E6643" s="40" t="s">
        <v>33705</v>
      </c>
    </row>
    <row r="6644" spans="1:5">
      <c r="A6644" s="38" t="s">
        <v>33706</v>
      </c>
      <c r="B6644" s="39" t="str">
        <f t="shared" si="103"/>
        <v>P201</v>
      </c>
      <c r="C6644" s="38" t="s">
        <v>33707</v>
      </c>
      <c r="D6644" s="38" t="s">
        <v>33704</v>
      </c>
      <c r="E6644" s="40" t="s">
        <v>33708</v>
      </c>
    </row>
    <row r="6645" spans="1:5">
      <c r="A6645" s="38" t="s">
        <v>33709</v>
      </c>
      <c r="B6645" s="39" t="str">
        <f t="shared" si="103"/>
        <v>P209</v>
      </c>
      <c r="C6645" s="38" t="s">
        <v>33710</v>
      </c>
      <c r="D6645" s="38" t="s">
        <v>33704</v>
      </c>
      <c r="E6645" s="40" t="s">
        <v>33705</v>
      </c>
    </row>
    <row r="6646" spans="1:5">
      <c r="A6646" s="38" t="s">
        <v>33711</v>
      </c>
      <c r="B6646" s="39" t="str">
        <f t="shared" si="103"/>
        <v>P210</v>
      </c>
      <c r="C6646" s="38" t="s">
        <v>33712</v>
      </c>
      <c r="D6646" s="38" t="s">
        <v>33713</v>
      </c>
      <c r="E6646" s="40" t="s">
        <v>33714</v>
      </c>
    </row>
    <row r="6647" spans="1:5">
      <c r="A6647" s="38" t="s">
        <v>33715</v>
      </c>
      <c r="B6647" s="39" t="str">
        <f t="shared" si="103"/>
        <v>P211</v>
      </c>
      <c r="C6647" s="38" t="s">
        <v>33716</v>
      </c>
      <c r="D6647" s="38" t="s">
        <v>33713</v>
      </c>
      <c r="E6647" s="40" t="s">
        <v>33717</v>
      </c>
    </row>
    <row r="6648" spans="1:5">
      <c r="A6648" s="38" t="s">
        <v>33718</v>
      </c>
      <c r="B6648" s="39" t="str">
        <f t="shared" si="103"/>
        <v>P219</v>
      </c>
      <c r="C6648" s="38" t="s">
        <v>33719</v>
      </c>
      <c r="D6648" s="38" t="s">
        <v>33713</v>
      </c>
      <c r="E6648" s="40" t="s">
        <v>33720</v>
      </c>
    </row>
    <row r="6649" spans="1:5">
      <c r="A6649" s="38" t="s">
        <v>33721</v>
      </c>
      <c r="B6649" s="39" t="str">
        <f t="shared" si="103"/>
        <v>P220</v>
      </c>
      <c r="C6649" s="38" t="s">
        <v>33722</v>
      </c>
      <c r="D6649" s="38" t="s">
        <v>33723</v>
      </c>
      <c r="E6649" s="40" t="s">
        <v>33724</v>
      </c>
    </row>
    <row r="6650" spans="1:5">
      <c r="A6650" s="38" t="s">
        <v>33725</v>
      </c>
      <c r="B6650" s="39" t="str">
        <f t="shared" si="103"/>
        <v>P228</v>
      </c>
      <c r="C6650" s="38" t="s">
        <v>33726</v>
      </c>
      <c r="D6650" s="38" t="s">
        <v>33723</v>
      </c>
      <c r="E6650" s="40" t="s">
        <v>33724</v>
      </c>
    </row>
    <row r="6651" spans="1:5">
      <c r="A6651" s="38" t="s">
        <v>33727</v>
      </c>
      <c r="B6651" s="39" t="str">
        <f t="shared" si="103"/>
        <v>P229</v>
      </c>
      <c r="C6651" s="38" t="s">
        <v>33728</v>
      </c>
      <c r="D6651" s="38" t="s">
        <v>33723</v>
      </c>
      <c r="E6651" s="40" t="s">
        <v>33724</v>
      </c>
    </row>
    <row r="6652" spans="1:5">
      <c r="A6652" s="38" t="s">
        <v>33729</v>
      </c>
      <c r="B6652" s="39" t="str">
        <f t="shared" si="103"/>
        <v>P221</v>
      </c>
      <c r="C6652" s="38" t="s">
        <v>33730</v>
      </c>
      <c r="D6652" s="38" t="s">
        <v>33723</v>
      </c>
      <c r="E6652" s="40" t="s">
        <v>33731</v>
      </c>
    </row>
    <row r="6653" spans="1:5">
      <c r="A6653" s="38" t="s">
        <v>33732</v>
      </c>
      <c r="B6653" s="39" t="str">
        <f t="shared" si="103"/>
        <v>P230</v>
      </c>
      <c r="C6653" s="38" t="s">
        <v>33733</v>
      </c>
      <c r="D6653" s="38" t="s">
        <v>33734</v>
      </c>
      <c r="E6653" s="40" t="s">
        <v>33735</v>
      </c>
    </row>
    <row r="6654" spans="1:5">
      <c r="A6654" s="38" t="s">
        <v>33736</v>
      </c>
      <c r="B6654" s="39" t="str">
        <f t="shared" si="103"/>
        <v>P231</v>
      </c>
      <c r="C6654" s="38" t="s">
        <v>33737</v>
      </c>
      <c r="D6654" s="38" t="s">
        <v>33734</v>
      </c>
      <c r="E6654" s="40" t="s">
        <v>33735</v>
      </c>
    </row>
    <row r="6655" spans="1:5">
      <c r="A6655" s="38" t="s">
        <v>33738</v>
      </c>
      <c r="B6655" s="39" t="str">
        <f t="shared" si="103"/>
        <v>P232</v>
      </c>
      <c r="C6655" s="38" t="s">
        <v>33739</v>
      </c>
      <c r="D6655" s="38" t="s">
        <v>33734</v>
      </c>
      <c r="E6655" s="40" t="s">
        <v>33735</v>
      </c>
    </row>
    <row r="6656" spans="1:5">
      <c r="A6656" s="38" t="s">
        <v>33740</v>
      </c>
      <c r="B6656" s="39" t="str">
        <f t="shared" si="103"/>
        <v>P233</v>
      </c>
      <c r="C6656" s="38" t="s">
        <v>33741</v>
      </c>
      <c r="D6656" s="38" t="s">
        <v>33734</v>
      </c>
      <c r="E6656" s="40" t="s">
        <v>33735</v>
      </c>
    </row>
    <row r="6657" spans="1:5">
      <c r="A6657" s="38" t="s">
        <v>33742</v>
      </c>
      <c r="B6657" s="39" t="str">
        <f t="shared" si="103"/>
        <v>P234</v>
      </c>
      <c r="C6657" s="38" t="s">
        <v>33743</v>
      </c>
      <c r="D6657" s="38" t="s">
        <v>33734</v>
      </c>
      <c r="E6657" s="40" t="s">
        <v>33735</v>
      </c>
    </row>
    <row r="6658" spans="1:5">
      <c r="A6658" s="38" t="s">
        <v>33744</v>
      </c>
      <c r="B6658" s="39" t="str">
        <f t="shared" si="103"/>
        <v>P235</v>
      </c>
      <c r="C6658" s="38" t="s">
        <v>33745</v>
      </c>
      <c r="D6658" s="38" t="s">
        <v>33734</v>
      </c>
      <c r="E6658" s="40" t="s">
        <v>33735</v>
      </c>
    </row>
    <row r="6659" spans="1:5">
      <c r="A6659" s="38" t="s">
        <v>33746</v>
      </c>
      <c r="B6659" s="39" t="str">
        <f t="shared" si="103"/>
        <v>P236</v>
      </c>
      <c r="C6659" s="38" t="s">
        <v>33747</v>
      </c>
      <c r="D6659" s="38" t="s">
        <v>33734</v>
      </c>
      <c r="E6659" s="40" t="s">
        <v>33735</v>
      </c>
    </row>
    <row r="6660" spans="1:5">
      <c r="A6660" s="38" t="s">
        <v>33748</v>
      </c>
      <c r="B6660" s="39" t="str">
        <f t="shared" ref="B6660:B6723" si="104">MID(A6660,1,4)</f>
        <v>P238</v>
      </c>
      <c r="C6660" s="38" t="s">
        <v>33749</v>
      </c>
      <c r="D6660" s="38" t="s">
        <v>33734</v>
      </c>
      <c r="E6660" s="40" t="s">
        <v>33735</v>
      </c>
    </row>
    <row r="6661" spans="1:5">
      <c r="A6661" s="38" t="s">
        <v>33750</v>
      </c>
      <c r="B6661" s="39" t="str">
        <f t="shared" si="104"/>
        <v>P239</v>
      </c>
      <c r="C6661" s="38" t="s">
        <v>33751</v>
      </c>
      <c r="D6661" s="38" t="s">
        <v>33734</v>
      </c>
      <c r="E6661" s="40" t="s">
        <v>33735</v>
      </c>
    </row>
    <row r="6662" spans="1:5">
      <c r="A6662" s="38" t="s">
        <v>33752</v>
      </c>
      <c r="B6662" s="39" t="str">
        <f t="shared" si="104"/>
        <v>P240</v>
      </c>
      <c r="C6662" s="38" t="s">
        <v>33753</v>
      </c>
      <c r="D6662" s="38" t="s">
        <v>33754</v>
      </c>
      <c r="E6662" s="40" t="s">
        <v>33755</v>
      </c>
    </row>
    <row r="6663" spans="1:5">
      <c r="A6663" s="38" t="s">
        <v>33756</v>
      </c>
      <c r="B6663" s="39" t="str">
        <f t="shared" si="104"/>
        <v>P241</v>
      </c>
      <c r="C6663" s="38" t="s">
        <v>33757</v>
      </c>
      <c r="D6663" s="38" t="s">
        <v>33754</v>
      </c>
      <c r="E6663" s="40" t="s">
        <v>33755</v>
      </c>
    </row>
    <row r="6664" spans="1:5">
      <c r="A6664" s="38" t="s">
        <v>33758</v>
      </c>
      <c r="B6664" s="39" t="str">
        <f t="shared" si="104"/>
        <v>P242</v>
      </c>
      <c r="C6664" s="38" t="s">
        <v>33759</v>
      </c>
      <c r="D6664" s="38" t="s">
        <v>33754</v>
      </c>
      <c r="E6664" s="40" t="s">
        <v>33755</v>
      </c>
    </row>
    <row r="6665" spans="1:5">
      <c r="A6665" s="38" t="s">
        <v>33760</v>
      </c>
      <c r="B6665" s="39" t="str">
        <f t="shared" si="104"/>
        <v>P243</v>
      </c>
      <c r="C6665" s="38" t="s">
        <v>33761</v>
      </c>
      <c r="D6665" s="38" t="s">
        <v>33754</v>
      </c>
      <c r="E6665" s="40" t="s">
        <v>33755</v>
      </c>
    </row>
    <row r="6666" spans="1:5">
      <c r="A6666" s="38" t="s">
        <v>33762</v>
      </c>
      <c r="B6666" s="39" t="str">
        <f t="shared" si="104"/>
        <v>P248</v>
      </c>
      <c r="C6666" s="38" t="s">
        <v>33763</v>
      </c>
      <c r="D6666" s="38" t="s">
        <v>33754</v>
      </c>
      <c r="E6666" s="40" t="s">
        <v>33755</v>
      </c>
    </row>
    <row r="6667" spans="1:5">
      <c r="A6667" s="38" t="s">
        <v>33764</v>
      </c>
      <c r="B6667" s="39" t="str">
        <f t="shared" si="104"/>
        <v>P249</v>
      </c>
      <c r="C6667" s="38" t="s">
        <v>33765</v>
      </c>
      <c r="D6667" s="38" t="s">
        <v>33754</v>
      </c>
      <c r="E6667" s="40" t="s">
        <v>33755</v>
      </c>
    </row>
    <row r="6668" spans="1:5">
      <c r="A6668" s="38" t="s">
        <v>33766</v>
      </c>
      <c r="B6668" s="39" t="str">
        <f t="shared" si="104"/>
        <v>P250</v>
      </c>
      <c r="C6668" s="38" t="s">
        <v>33767</v>
      </c>
      <c r="D6668" s="38" t="s">
        <v>33768</v>
      </c>
      <c r="E6668" s="40" t="s">
        <v>33769</v>
      </c>
    </row>
    <row r="6669" spans="1:5">
      <c r="A6669" s="38" t="s">
        <v>33770</v>
      </c>
      <c r="B6669" s="39" t="str">
        <f t="shared" si="104"/>
        <v>P251</v>
      </c>
      <c r="C6669" s="38" t="s">
        <v>33771</v>
      </c>
      <c r="D6669" s="38" t="s">
        <v>33768</v>
      </c>
      <c r="E6669" s="40" t="s">
        <v>33769</v>
      </c>
    </row>
    <row r="6670" spans="1:5">
      <c r="A6670" s="38" t="s">
        <v>33772</v>
      </c>
      <c r="B6670" s="39" t="str">
        <f t="shared" si="104"/>
        <v>P252</v>
      </c>
      <c r="C6670" s="38" t="s">
        <v>33773</v>
      </c>
      <c r="D6670" s="38" t="s">
        <v>33768</v>
      </c>
      <c r="E6670" s="40" t="s">
        <v>33769</v>
      </c>
    </row>
    <row r="6671" spans="1:5">
      <c r="A6671" s="38" t="s">
        <v>33774</v>
      </c>
      <c r="B6671" s="39" t="str">
        <f t="shared" si="104"/>
        <v>P253</v>
      </c>
      <c r="C6671" s="38" t="s">
        <v>33775</v>
      </c>
      <c r="D6671" s="38" t="s">
        <v>33768</v>
      </c>
      <c r="E6671" s="40" t="s">
        <v>33769</v>
      </c>
    </row>
    <row r="6672" spans="1:5">
      <c r="A6672" s="38" t="s">
        <v>33776</v>
      </c>
      <c r="B6672" s="39" t="str">
        <f t="shared" si="104"/>
        <v>P258</v>
      </c>
      <c r="C6672" s="38" t="s">
        <v>33777</v>
      </c>
      <c r="D6672" s="38" t="s">
        <v>33768</v>
      </c>
      <c r="E6672" s="40" t="s">
        <v>33769</v>
      </c>
    </row>
    <row r="6673" spans="1:5">
      <c r="A6673" s="38" t="s">
        <v>33778</v>
      </c>
      <c r="B6673" s="39" t="str">
        <f t="shared" si="104"/>
        <v>P260</v>
      </c>
      <c r="C6673" s="38" t="s">
        <v>33779</v>
      </c>
      <c r="D6673" s="38" t="s">
        <v>33780</v>
      </c>
      <c r="E6673" s="40" t="s">
        <v>33781</v>
      </c>
    </row>
    <row r="6674" spans="1:5">
      <c r="A6674" s="38" t="s">
        <v>33782</v>
      </c>
      <c r="B6674" s="39" t="str">
        <f t="shared" si="104"/>
        <v>P261</v>
      </c>
      <c r="C6674" s="38" t="s">
        <v>33783</v>
      </c>
      <c r="D6674" s="38" t="s">
        <v>33780</v>
      </c>
      <c r="E6674" s="40" t="s">
        <v>33781</v>
      </c>
    </row>
    <row r="6675" spans="1:5">
      <c r="A6675" s="38" t="s">
        <v>33784</v>
      </c>
      <c r="B6675" s="39" t="str">
        <f t="shared" si="104"/>
        <v>P268</v>
      </c>
      <c r="C6675" s="38" t="s">
        <v>33785</v>
      </c>
      <c r="D6675" s="38" t="s">
        <v>33780</v>
      </c>
      <c r="E6675" s="40" t="s">
        <v>33781</v>
      </c>
    </row>
    <row r="6676" spans="1:5">
      <c r="A6676" s="38" t="s">
        <v>33786</v>
      </c>
      <c r="B6676" s="39" t="str">
        <f t="shared" si="104"/>
        <v>P269</v>
      </c>
      <c r="C6676" s="38" t="s">
        <v>33787</v>
      </c>
      <c r="D6676" s="38" t="s">
        <v>33780</v>
      </c>
      <c r="E6676" s="40" t="s">
        <v>33781</v>
      </c>
    </row>
    <row r="6677" spans="1:5">
      <c r="A6677" s="38" t="s">
        <v>33788</v>
      </c>
      <c r="B6677" s="39" t="str">
        <f t="shared" si="104"/>
        <v>P270</v>
      </c>
      <c r="C6677" s="38" t="s">
        <v>33789</v>
      </c>
      <c r="D6677" s="38" t="s">
        <v>33790</v>
      </c>
      <c r="E6677" s="40" t="s">
        <v>33791</v>
      </c>
    </row>
    <row r="6678" spans="1:5">
      <c r="A6678" s="38" t="s">
        <v>33792</v>
      </c>
      <c r="B6678" s="39" t="str">
        <f t="shared" si="104"/>
        <v>P271</v>
      </c>
      <c r="C6678" s="38" t="s">
        <v>33793</v>
      </c>
      <c r="D6678" s="38" t="s">
        <v>33790</v>
      </c>
      <c r="E6678" s="40" t="s">
        <v>33791</v>
      </c>
    </row>
    <row r="6679" spans="1:5">
      <c r="A6679" s="38" t="s">
        <v>33794</v>
      </c>
      <c r="B6679" s="39" t="str">
        <f t="shared" si="104"/>
        <v>P278</v>
      </c>
      <c r="C6679" s="38" t="s">
        <v>33795</v>
      </c>
      <c r="D6679" s="38" t="s">
        <v>33790</v>
      </c>
      <c r="E6679" s="40" t="s">
        <v>33791</v>
      </c>
    </row>
    <row r="6680" spans="1:5">
      <c r="A6680" s="38" t="s">
        <v>33796</v>
      </c>
      <c r="B6680" s="39" t="str">
        <f t="shared" si="104"/>
        <v>P279</v>
      </c>
      <c r="C6680" s="38" t="s">
        <v>33797</v>
      </c>
      <c r="D6680" s="38" t="s">
        <v>33790</v>
      </c>
      <c r="E6680" s="40" t="s">
        <v>33791</v>
      </c>
    </row>
    <row r="6681" spans="1:5">
      <c r="A6681" s="38" t="s">
        <v>33798</v>
      </c>
      <c r="B6681" s="39" t="str">
        <f t="shared" si="104"/>
        <v>P280</v>
      </c>
      <c r="C6681" s="38" t="s">
        <v>33799</v>
      </c>
      <c r="D6681" s="38" t="s">
        <v>33800</v>
      </c>
      <c r="E6681" s="40" t="s">
        <v>33801</v>
      </c>
    </row>
    <row r="6682" spans="1:5">
      <c r="A6682" s="38" t="s">
        <v>33802</v>
      </c>
      <c r="B6682" s="39" t="str">
        <f t="shared" si="104"/>
        <v>P281</v>
      </c>
      <c r="C6682" s="38" t="s">
        <v>33803</v>
      </c>
      <c r="D6682" s="38" t="s">
        <v>33800</v>
      </c>
      <c r="E6682" s="40" t="s">
        <v>33804</v>
      </c>
    </row>
    <row r="6683" spans="1:5">
      <c r="A6683" s="38" t="s">
        <v>33805</v>
      </c>
      <c r="B6683" s="39" t="str">
        <f t="shared" si="104"/>
        <v>P282</v>
      </c>
      <c r="C6683" s="38" t="s">
        <v>33806</v>
      </c>
      <c r="D6683" s="38" t="s">
        <v>33800</v>
      </c>
      <c r="E6683" s="40" t="s">
        <v>33807</v>
      </c>
    </row>
    <row r="6684" spans="1:5">
      <c r="A6684" s="38" t="s">
        <v>33808</v>
      </c>
      <c r="B6684" s="39" t="str">
        <f t="shared" si="104"/>
        <v>P283</v>
      </c>
      <c r="C6684" s="38" t="s">
        <v>33809</v>
      </c>
      <c r="D6684" s="38" t="s">
        <v>33800</v>
      </c>
      <c r="E6684" s="40" t="s">
        <v>33807</v>
      </c>
    </row>
    <row r="6685" spans="1:5">
      <c r="A6685" s="38" t="s">
        <v>33810</v>
      </c>
      <c r="B6685" s="39" t="str">
        <f t="shared" si="104"/>
        <v>P284</v>
      </c>
      <c r="C6685" s="38" t="s">
        <v>33811</v>
      </c>
      <c r="D6685" s="38" t="s">
        <v>33800</v>
      </c>
      <c r="E6685" s="40" t="s">
        <v>33807</v>
      </c>
    </row>
    <row r="6686" spans="1:5">
      <c r="A6686" s="38" t="s">
        <v>33812</v>
      </c>
      <c r="B6686" s="39" t="str">
        <f t="shared" si="104"/>
        <v>P285</v>
      </c>
      <c r="C6686" s="38" t="s">
        <v>33813</v>
      </c>
      <c r="D6686" s="38" t="s">
        <v>33800</v>
      </c>
      <c r="E6686" s="40" t="s">
        <v>33807</v>
      </c>
    </row>
    <row r="6687" spans="1:5">
      <c r="A6687" s="38" t="s">
        <v>33814</v>
      </c>
      <c r="B6687" s="39" t="str">
        <f t="shared" si="104"/>
        <v>P288</v>
      </c>
      <c r="C6687" s="38" t="s">
        <v>33815</v>
      </c>
      <c r="D6687" s="38" t="s">
        <v>33800</v>
      </c>
      <c r="E6687" s="40" t="s">
        <v>33807</v>
      </c>
    </row>
    <row r="6688" spans="1:5">
      <c r="A6688" s="38" t="s">
        <v>33816</v>
      </c>
      <c r="B6688" s="39" t="str">
        <f t="shared" si="104"/>
        <v>P289</v>
      </c>
      <c r="C6688" s="38" t="s">
        <v>33817</v>
      </c>
      <c r="D6688" s="38" t="s">
        <v>33800</v>
      </c>
      <c r="E6688" s="40" t="s">
        <v>33818</v>
      </c>
    </row>
    <row r="6689" spans="1:5">
      <c r="A6689" s="38" t="s">
        <v>33819</v>
      </c>
      <c r="B6689" s="39" t="str">
        <f t="shared" si="104"/>
        <v>A33</v>
      </c>
      <c r="C6689" s="38" t="s">
        <v>33820</v>
      </c>
      <c r="D6689" s="38" t="s">
        <v>33819</v>
      </c>
      <c r="E6689" s="40">
        <v>7713</v>
      </c>
    </row>
    <row r="6690" spans="1:5">
      <c r="A6690" s="38" t="s">
        <v>33821</v>
      </c>
      <c r="B6690" s="39" t="str">
        <f t="shared" si="104"/>
        <v>P350</v>
      </c>
      <c r="C6690" s="38" t="s">
        <v>33822</v>
      </c>
      <c r="D6690" s="38" t="s">
        <v>33823</v>
      </c>
      <c r="E6690" s="40" t="s">
        <v>33824</v>
      </c>
    </row>
    <row r="6691" spans="1:5">
      <c r="A6691" s="38" t="s">
        <v>33825</v>
      </c>
      <c r="B6691" s="39" t="str">
        <f t="shared" si="104"/>
        <v>P351</v>
      </c>
      <c r="C6691" s="38" t="s">
        <v>33826</v>
      </c>
      <c r="D6691" s="38" t="s">
        <v>33823</v>
      </c>
      <c r="E6691" s="40" t="s">
        <v>33827</v>
      </c>
    </row>
    <row r="6692" spans="1:5">
      <c r="A6692" s="38" t="s">
        <v>33828</v>
      </c>
      <c r="B6692" s="39" t="str">
        <f t="shared" si="104"/>
        <v>P352</v>
      </c>
      <c r="C6692" s="38" t="s">
        <v>33829</v>
      </c>
      <c r="D6692" s="38" t="s">
        <v>33823</v>
      </c>
      <c r="E6692" s="40" t="s">
        <v>33830</v>
      </c>
    </row>
    <row r="6693" spans="1:5">
      <c r="A6693" s="38" t="s">
        <v>33831</v>
      </c>
      <c r="B6693" s="39" t="str">
        <f t="shared" si="104"/>
        <v>P353</v>
      </c>
      <c r="C6693" s="38" t="s">
        <v>33832</v>
      </c>
      <c r="D6693" s="38" t="s">
        <v>33823</v>
      </c>
      <c r="E6693" s="40" t="s">
        <v>33830</v>
      </c>
    </row>
    <row r="6694" spans="1:5">
      <c r="A6694" s="38" t="s">
        <v>33833</v>
      </c>
      <c r="B6694" s="39" t="str">
        <f t="shared" si="104"/>
        <v>P358</v>
      </c>
      <c r="C6694" s="38" t="s">
        <v>33834</v>
      </c>
      <c r="D6694" s="38" t="s">
        <v>33823</v>
      </c>
      <c r="E6694" s="40" t="s">
        <v>33830</v>
      </c>
    </row>
    <row r="6695" spans="1:5">
      <c r="A6695" s="38" t="s">
        <v>33835</v>
      </c>
      <c r="B6695" s="39" t="str">
        <f t="shared" si="104"/>
        <v>P359</v>
      </c>
      <c r="C6695" s="38" t="s">
        <v>33836</v>
      </c>
      <c r="D6695" s="38" t="s">
        <v>33823</v>
      </c>
      <c r="E6695" s="40" t="s">
        <v>33830</v>
      </c>
    </row>
    <row r="6696" spans="1:5">
      <c r="A6696" s="38" t="s">
        <v>33837</v>
      </c>
      <c r="B6696" s="39" t="str">
        <f t="shared" si="104"/>
        <v>P360</v>
      </c>
      <c r="C6696" s="38" t="s">
        <v>33838</v>
      </c>
      <c r="D6696" s="38" t="s">
        <v>33839</v>
      </c>
      <c r="E6696" s="40" t="s">
        <v>33840</v>
      </c>
    </row>
    <row r="6697" spans="1:5">
      <c r="A6697" s="38" t="s">
        <v>33841</v>
      </c>
      <c r="B6697" s="39" t="str">
        <f t="shared" si="104"/>
        <v>P361</v>
      </c>
      <c r="C6697" s="38" t="s">
        <v>33842</v>
      </c>
      <c r="D6697" s="38" t="s">
        <v>33839</v>
      </c>
      <c r="E6697" s="40" t="s">
        <v>33840</v>
      </c>
    </row>
    <row r="6698" spans="1:5">
      <c r="A6698" s="38" t="s">
        <v>33843</v>
      </c>
      <c r="B6698" s="39" t="str">
        <f t="shared" si="104"/>
        <v>P362</v>
      </c>
      <c r="C6698" s="38" t="s">
        <v>33844</v>
      </c>
      <c r="D6698" s="38" t="s">
        <v>33839</v>
      </c>
      <c r="E6698" s="40" t="s">
        <v>33840</v>
      </c>
    </row>
    <row r="6699" spans="1:5">
      <c r="A6699" s="38" t="s">
        <v>33845</v>
      </c>
      <c r="B6699" s="39" t="str">
        <f t="shared" si="104"/>
        <v>P363</v>
      </c>
      <c r="C6699" s="38" t="s">
        <v>33846</v>
      </c>
      <c r="D6699" s="38" t="s">
        <v>33839</v>
      </c>
      <c r="E6699" s="40" t="s">
        <v>33840</v>
      </c>
    </row>
    <row r="6700" spans="1:5">
      <c r="A6700" s="38" t="s">
        <v>33847</v>
      </c>
      <c r="B6700" s="39" t="str">
        <f t="shared" si="104"/>
        <v>P364</v>
      </c>
      <c r="C6700" s="38" t="s">
        <v>33848</v>
      </c>
      <c r="D6700" s="38" t="s">
        <v>33839</v>
      </c>
      <c r="E6700" s="40" t="s">
        <v>33840</v>
      </c>
    </row>
    <row r="6701" spans="1:5">
      <c r="A6701" s="38" t="s">
        <v>33849</v>
      </c>
      <c r="B6701" s="39" t="str">
        <f t="shared" si="104"/>
        <v>P365</v>
      </c>
      <c r="C6701" s="38" t="s">
        <v>33850</v>
      </c>
      <c r="D6701" s="38" t="s">
        <v>33839</v>
      </c>
      <c r="E6701" s="40" t="s">
        <v>33840</v>
      </c>
    </row>
    <row r="6702" spans="1:5">
      <c r="A6702" s="38" t="s">
        <v>33851</v>
      </c>
      <c r="B6702" s="39" t="str">
        <f t="shared" si="104"/>
        <v>P368</v>
      </c>
      <c r="C6702" s="38" t="s">
        <v>33852</v>
      </c>
      <c r="D6702" s="38" t="s">
        <v>33839</v>
      </c>
      <c r="E6702" s="40" t="s">
        <v>33840</v>
      </c>
    </row>
    <row r="6703" spans="1:5">
      <c r="A6703" s="38" t="s">
        <v>33853</v>
      </c>
      <c r="B6703" s="39" t="str">
        <f t="shared" si="104"/>
        <v>P369</v>
      </c>
      <c r="C6703" s="38" t="s">
        <v>33854</v>
      </c>
      <c r="D6703" s="38" t="s">
        <v>33839</v>
      </c>
      <c r="E6703" s="40" t="s">
        <v>33840</v>
      </c>
    </row>
    <row r="6704" spans="1:5">
      <c r="A6704" s="38" t="s">
        <v>33855</v>
      </c>
      <c r="B6704" s="39" t="str">
        <f t="shared" si="104"/>
        <v>P370</v>
      </c>
      <c r="C6704" s="38" t="s">
        <v>33856</v>
      </c>
      <c r="D6704" s="38" t="s">
        <v>33857</v>
      </c>
      <c r="E6704" s="40" t="s">
        <v>33830</v>
      </c>
    </row>
    <row r="6705" spans="1:5">
      <c r="A6705" s="38" t="s">
        <v>33858</v>
      </c>
      <c r="B6705" s="39" t="str">
        <f t="shared" si="104"/>
        <v>P371</v>
      </c>
      <c r="C6705" s="38" t="s">
        <v>33859</v>
      </c>
      <c r="D6705" s="38" t="s">
        <v>33857</v>
      </c>
      <c r="E6705" s="40" t="s">
        <v>33830</v>
      </c>
    </row>
    <row r="6706" spans="1:5">
      <c r="A6706" s="38" t="s">
        <v>33860</v>
      </c>
      <c r="B6706" s="39" t="str">
        <f t="shared" si="104"/>
        <v>P372</v>
      </c>
      <c r="C6706" s="38" t="s">
        <v>33861</v>
      </c>
      <c r="D6706" s="38" t="s">
        <v>33857</v>
      </c>
      <c r="E6706" s="40" t="s">
        <v>33830</v>
      </c>
    </row>
    <row r="6707" spans="1:5">
      <c r="A6707" s="38" t="s">
        <v>33862</v>
      </c>
      <c r="B6707" s="39" t="str">
        <f t="shared" si="104"/>
        <v>P373</v>
      </c>
      <c r="C6707" s="38" t="s">
        <v>33863</v>
      </c>
      <c r="D6707" s="38" t="s">
        <v>33857</v>
      </c>
      <c r="E6707" s="40" t="s">
        <v>33830</v>
      </c>
    </row>
    <row r="6708" spans="1:5">
      <c r="A6708" s="38" t="s">
        <v>33864</v>
      </c>
      <c r="B6708" s="39" t="str">
        <f t="shared" si="104"/>
        <v>P374</v>
      </c>
      <c r="C6708" s="38" t="s">
        <v>33865</v>
      </c>
      <c r="D6708" s="38" t="s">
        <v>33857</v>
      </c>
      <c r="E6708" s="40" t="s">
        <v>33830</v>
      </c>
    </row>
    <row r="6709" spans="1:5">
      <c r="A6709" s="38" t="s">
        <v>33866</v>
      </c>
      <c r="B6709" s="39" t="str">
        <f t="shared" si="104"/>
        <v>P375</v>
      </c>
      <c r="C6709" s="38" t="s">
        <v>33867</v>
      </c>
      <c r="D6709" s="38" t="s">
        <v>33857</v>
      </c>
      <c r="E6709" s="40" t="s">
        <v>33868</v>
      </c>
    </row>
    <row r="6710" spans="1:5">
      <c r="A6710" s="38" t="s">
        <v>33869</v>
      </c>
      <c r="B6710" s="39" t="str">
        <f t="shared" si="104"/>
        <v>P378</v>
      </c>
      <c r="C6710" s="38" t="s">
        <v>33870</v>
      </c>
      <c r="D6710" s="38" t="s">
        <v>33857</v>
      </c>
      <c r="E6710" s="40" t="s">
        <v>33840</v>
      </c>
    </row>
    <row r="6711" spans="1:5">
      <c r="A6711" s="38" t="s">
        <v>33871</v>
      </c>
      <c r="B6711" s="39" t="str">
        <f t="shared" si="104"/>
        <v>P379</v>
      </c>
      <c r="C6711" s="38" t="s">
        <v>33872</v>
      </c>
      <c r="D6711" s="38" t="s">
        <v>33857</v>
      </c>
      <c r="E6711" s="40" t="s">
        <v>33840</v>
      </c>
    </row>
    <row r="6712" spans="1:5">
      <c r="A6712" s="38" t="s">
        <v>33873</v>
      </c>
      <c r="B6712" s="39" t="str">
        <f t="shared" si="104"/>
        <v>P38</v>
      </c>
      <c r="C6712" s="38" t="s">
        <v>33874</v>
      </c>
      <c r="D6712" s="38" t="s">
        <v>33873</v>
      </c>
      <c r="E6712" s="40">
        <v>7714</v>
      </c>
    </row>
    <row r="6713" spans="1:5">
      <c r="A6713" s="38" t="s">
        <v>33875</v>
      </c>
      <c r="B6713" s="39" t="str">
        <f t="shared" si="104"/>
        <v>P390</v>
      </c>
      <c r="C6713" s="38" t="s">
        <v>33876</v>
      </c>
      <c r="D6713" s="38" t="s">
        <v>33877</v>
      </c>
      <c r="E6713" s="40">
        <v>7715</v>
      </c>
    </row>
    <row r="6714" spans="1:5">
      <c r="A6714" s="38" t="s">
        <v>33878</v>
      </c>
      <c r="B6714" s="39" t="str">
        <f t="shared" si="104"/>
        <v>P391</v>
      </c>
      <c r="C6714" s="38" t="s">
        <v>33879</v>
      </c>
      <c r="D6714" s="38" t="s">
        <v>33877</v>
      </c>
      <c r="E6714" s="40" t="s">
        <v>33880</v>
      </c>
    </row>
    <row r="6715" spans="1:5">
      <c r="A6715" s="38" t="s">
        <v>33881</v>
      </c>
      <c r="B6715" s="39" t="str">
        <f t="shared" si="104"/>
        <v>P392</v>
      </c>
      <c r="C6715" s="38" t="s">
        <v>33882</v>
      </c>
      <c r="D6715" s="38" t="s">
        <v>33877</v>
      </c>
      <c r="E6715" s="40" t="s">
        <v>33840</v>
      </c>
    </row>
    <row r="6716" spans="1:5">
      <c r="A6716" s="38" t="s">
        <v>33883</v>
      </c>
      <c r="B6716" s="39" t="str">
        <f t="shared" si="104"/>
        <v>P393</v>
      </c>
      <c r="C6716" s="38" t="s">
        <v>33884</v>
      </c>
      <c r="D6716" s="38" t="s">
        <v>33877</v>
      </c>
      <c r="E6716" s="40" t="s">
        <v>33840</v>
      </c>
    </row>
    <row r="6717" spans="1:5">
      <c r="A6717" s="38" t="s">
        <v>33885</v>
      </c>
      <c r="B6717" s="39" t="str">
        <f t="shared" si="104"/>
        <v>P394</v>
      </c>
      <c r="C6717" s="38" t="s">
        <v>33886</v>
      </c>
      <c r="D6717" s="38" t="s">
        <v>33877</v>
      </c>
      <c r="E6717" s="40" t="s">
        <v>33840</v>
      </c>
    </row>
    <row r="6718" spans="1:5">
      <c r="A6718" s="38" t="s">
        <v>33887</v>
      </c>
      <c r="B6718" s="39" t="str">
        <f t="shared" si="104"/>
        <v>P398</v>
      </c>
      <c r="C6718" s="38" t="s">
        <v>33888</v>
      </c>
      <c r="D6718" s="38" t="s">
        <v>33877</v>
      </c>
      <c r="E6718" s="40" t="s">
        <v>33840</v>
      </c>
    </row>
    <row r="6719" spans="1:5">
      <c r="A6719" s="38" t="s">
        <v>33889</v>
      </c>
      <c r="B6719" s="39" t="str">
        <f t="shared" si="104"/>
        <v>P399</v>
      </c>
      <c r="C6719" s="38" t="s">
        <v>33890</v>
      </c>
      <c r="D6719" s="38" t="s">
        <v>33877</v>
      </c>
      <c r="E6719" s="40" t="s">
        <v>33840</v>
      </c>
    </row>
    <row r="6720" spans="1:5">
      <c r="A6720" s="38" t="s">
        <v>33891</v>
      </c>
      <c r="B6720" s="39" t="str">
        <f t="shared" si="104"/>
        <v>P102</v>
      </c>
      <c r="C6720" s="38" t="s">
        <v>33892</v>
      </c>
      <c r="D6720" s="38" t="s">
        <v>33606</v>
      </c>
      <c r="E6720" s="40" t="s">
        <v>33893</v>
      </c>
    </row>
    <row r="6721" spans="1:5">
      <c r="A6721" s="38" t="s">
        <v>33894</v>
      </c>
      <c r="B6721" s="39" t="str">
        <f t="shared" si="104"/>
        <v>P103</v>
      </c>
      <c r="C6721" s="38" t="s">
        <v>33895</v>
      </c>
      <c r="D6721" s="38" t="s">
        <v>33606</v>
      </c>
      <c r="E6721" s="40" t="s">
        <v>33896</v>
      </c>
    </row>
    <row r="6722" spans="1:5">
      <c r="A6722" s="38" t="s">
        <v>33897</v>
      </c>
      <c r="B6722" s="39" t="str">
        <f t="shared" si="104"/>
        <v>P500</v>
      </c>
      <c r="C6722" s="38" t="s">
        <v>33898</v>
      </c>
      <c r="D6722" s="38" t="s">
        <v>33899</v>
      </c>
      <c r="E6722" s="40" t="s">
        <v>33900</v>
      </c>
    </row>
    <row r="6723" spans="1:5">
      <c r="A6723" s="38" t="s">
        <v>33901</v>
      </c>
      <c r="B6723" s="39" t="str">
        <f t="shared" si="104"/>
        <v>P501</v>
      </c>
      <c r="C6723" s="38" t="s">
        <v>33902</v>
      </c>
      <c r="D6723" s="38" t="s">
        <v>33899</v>
      </c>
      <c r="E6723" s="40" t="s">
        <v>33900</v>
      </c>
    </row>
    <row r="6724" spans="1:5">
      <c r="A6724" s="38" t="s">
        <v>33903</v>
      </c>
      <c r="B6724" s="39" t="str">
        <f t="shared" ref="B6724:B6787" si="105">MID(A6724,1,4)</f>
        <v>P502</v>
      </c>
      <c r="C6724" s="38" t="s">
        <v>33904</v>
      </c>
      <c r="D6724" s="38" t="s">
        <v>33899</v>
      </c>
      <c r="E6724" s="40" t="s">
        <v>33900</v>
      </c>
    </row>
    <row r="6725" spans="1:5">
      <c r="A6725" s="38" t="s">
        <v>33905</v>
      </c>
      <c r="B6725" s="39" t="str">
        <f t="shared" si="105"/>
        <v>P503</v>
      </c>
      <c r="C6725" s="38" t="s">
        <v>33906</v>
      </c>
      <c r="D6725" s="38" t="s">
        <v>33899</v>
      </c>
      <c r="E6725" s="40" t="s">
        <v>33900</v>
      </c>
    </row>
    <row r="6726" spans="1:5">
      <c r="A6726" s="38" t="s">
        <v>33907</v>
      </c>
      <c r="B6726" s="39" t="str">
        <f t="shared" si="105"/>
        <v>P504</v>
      </c>
      <c r="C6726" s="38" t="s">
        <v>33908</v>
      </c>
      <c r="D6726" s="38" t="s">
        <v>33899</v>
      </c>
      <c r="E6726" s="40" t="s">
        <v>33900</v>
      </c>
    </row>
    <row r="6727" spans="1:5">
      <c r="A6727" s="38" t="s">
        <v>33909</v>
      </c>
      <c r="B6727" s="39" t="str">
        <f t="shared" si="105"/>
        <v>P505</v>
      </c>
      <c r="C6727" s="38" t="s">
        <v>33910</v>
      </c>
      <c r="D6727" s="38" t="s">
        <v>33899</v>
      </c>
      <c r="E6727" s="40" t="s">
        <v>33900</v>
      </c>
    </row>
    <row r="6728" spans="1:5">
      <c r="A6728" s="38" t="s">
        <v>33911</v>
      </c>
      <c r="B6728" s="39" t="str">
        <f t="shared" si="105"/>
        <v>P508</v>
      </c>
      <c r="C6728" s="38" t="s">
        <v>33912</v>
      </c>
      <c r="D6728" s="38" t="s">
        <v>33899</v>
      </c>
      <c r="E6728" s="40" t="s">
        <v>33900</v>
      </c>
    </row>
    <row r="6729" spans="1:5">
      <c r="A6729" s="38" t="s">
        <v>33913</v>
      </c>
      <c r="B6729" s="39" t="str">
        <f t="shared" si="105"/>
        <v>P509</v>
      </c>
      <c r="C6729" s="38" t="s">
        <v>33914</v>
      </c>
      <c r="D6729" s="38" t="s">
        <v>33899</v>
      </c>
      <c r="E6729" s="40" t="s">
        <v>33900</v>
      </c>
    </row>
    <row r="6730" spans="1:5">
      <c r="A6730" s="38" t="s">
        <v>33915</v>
      </c>
      <c r="B6730" s="39" t="str">
        <f t="shared" si="105"/>
        <v>P510</v>
      </c>
      <c r="C6730" s="38" t="s">
        <v>33916</v>
      </c>
      <c r="D6730" s="38" t="s">
        <v>33917</v>
      </c>
      <c r="E6730" s="40" t="s">
        <v>33918</v>
      </c>
    </row>
    <row r="6731" spans="1:5">
      <c r="A6731" s="38" t="s">
        <v>33919</v>
      </c>
      <c r="B6731" s="39" t="str">
        <f t="shared" si="105"/>
        <v>P518</v>
      </c>
      <c r="C6731" s="38" t="s">
        <v>33920</v>
      </c>
      <c r="D6731" s="38" t="s">
        <v>33917</v>
      </c>
      <c r="E6731" s="40" t="s">
        <v>33918</v>
      </c>
    </row>
    <row r="6732" spans="1:5">
      <c r="A6732" s="38" t="s">
        <v>33921</v>
      </c>
      <c r="B6732" s="39" t="str">
        <f t="shared" si="105"/>
        <v>P519</v>
      </c>
      <c r="C6732" s="38" t="s">
        <v>33922</v>
      </c>
      <c r="D6732" s="38" t="s">
        <v>33917</v>
      </c>
      <c r="E6732" s="40" t="s">
        <v>33918</v>
      </c>
    </row>
    <row r="6733" spans="1:5">
      <c r="A6733" s="38" t="s">
        <v>33923</v>
      </c>
      <c r="B6733" s="39" t="str">
        <f t="shared" si="105"/>
        <v>P520</v>
      </c>
      <c r="C6733" s="38" t="s">
        <v>33924</v>
      </c>
      <c r="D6733" s="38" t="s">
        <v>33925</v>
      </c>
      <c r="E6733" s="40" t="s">
        <v>33893</v>
      </c>
    </row>
    <row r="6734" spans="1:5">
      <c r="A6734" s="38" t="s">
        <v>33926</v>
      </c>
      <c r="B6734" s="39" t="str">
        <f t="shared" si="105"/>
        <v>P521</v>
      </c>
      <c r="C6734" s="38" t="s">
        <v>33927</v>
      </c>
      <c r="D6734" s="38" t="s">
        <v>33925</v>
      </c>
      <c r="E6734" s="40" t="s">
        <v>33893</v>
      </c>
    </row>
    <row r="6735" spans="1:5">
      <c r="A6735" s="38" t="s">
        <v>33928</v>
      </c>
      <c r="B6735" s="39" t="str">
        <f t="shared" si="105"/>
        <v>P522</v>
      </c>
      <c r="C6735" s="38" t="s">
        <v>33929</v>
      </c>
      <c r="D6735" s="38" t="s">
        <v>33925</v>
      </c>
      <c r="E6735" s="40" t="s">
        <v>33893</v>
      </c>
    </row>
    <row r="6736" spans="1:5">
      <c r="A6736" s="38" t="s">
        <v>33930</v>
      </c>
      <c r="B6736" s="39" t="str">
        <f t="shared" si="105"/>
        <v>P523</v>
      </c>
      <c r="C6736" s="38" t="s">
        <v>33931</v>
      </c>
      <c r="D6736" s="38" t="s">
        <v>33925</v>
      </c>
      <c r="E6736" s="40" t="s">
        <v>33893</v>
      </c>
    </row>
    <row r="6737" spans="1:5">
      <c r="A6737" s="38" t="s">
        <v>33932</v>
      </c>
      <c r="B6737" s="39" t="str">
        <f t="shared" si="105"/>
        <v>P524</v>
      </c>
      <c r="C6737" s="38" t="s">
        <v>33933</v>
      </c>
      <c r="D6737" s="38" t="s">
        <v>33925</v>
      </c>
      <c r="E6737" s="40" t="s">
        <v>33893</v>
      </c>
    </row>
    <row r="6738" spans="1:5">
      <c r="A6738" s="38" t="s">
        <v>33934</v>
      </c>
      <c r="B6738" s="39" t="str">
        <f t="shared" si="105"/>
        <v>P525</v>
      </c>
      <c r="C6738" s="38" t="s">
        <v>33935</v>
      </c>
      <c r="D6738" s="38" t="s">
        <v>33925</v>
      </c>
      <c r="E6738" s="40" t="s">
        <v>33896</v>
      </c>
    </row>
    <row r="6739" spans="1:5">
      <c r="A6739" s="38" t="s">
        <v>33936</v>
      </c>
      <c r="B6739" s="39" t="str">
        <f t="shared" si="105"/>
        <v>P526</v>
      </c>
      <c r="C6739" s="38" t="s">
        <v>33937</v>
      </c>
      <c r="D6739" s="38" t="s">
        <v>33925</v>
      </c>
      <c r="E6739" s="40" t="s">
        <v>33893</v>
      </c>
    </row>
    <row r="6740" spans="1:5">
      <c r="A6740" s="38" t="s">
        <v>33938</v>
      </c>
      <c r="B6740" s="39" t="str">
        <f t="shared" si="105"/>
        <v>P528</v>
      </c>
      <c r="C6740" s="38" t="s">
        <v>33939</v>
      </c>
      <c r="D6740" s="38" t="s">
        <v>33925</v>
      </c>
      <c r="E6740" s="40" t="s">
        <v>33893</v>
      </c>
    </row>
    <row r="6741" spans="1:5">
      <c r="A6741" s="38" t="s">
        <v>33940</v>
      </c>
      <c r="B6741" s="39" t="str">
        <f t="shared" si="105"/>
        <v>P529</v>
      </c>
      <c r="C6741" s="38" t="s">
        <v>33941</v>
      </c>
      <c r="D6741" s="38" t="s">
        <v>33925</v>
      </c>
      <c r="E6741" s="40" t="s">
        <v>33893</v>
      </c>
    </row>
    <row r="6742" spans="1:5">
      <c r="A6742" s="38" t="s">
        <v>33942</v>
      </c>
      <c r="B6742" s="39" t="str">
        <f t="shared" si="105"/>
        <v>P540</v>
      </c>
      <c r="C6742" s="38" t="s">
        <v>33943</v>
      </c>
      <c r="D6742" s="38" t="s">
        <v>33944</v>
      </c>
      <c r="E6742" s="40" t="s">
        <v>33945</v>
      </c>
    </row>
    <row r="6743" spans="1:5">
      <c r="A6743" s="38" t="s">
        <v>33946</v>
      </c>
      <c r="B6743" s="39" t="str">
        <f t="shared" si="105"/>
        <v>P541</v>
      </c>
      <c r="C6743" s="38" t="s">
        <v>33947</v>
      </c>
      <c r="D6743" s="38" t="s">
        <v>33944</v>
      </c>
      <c r="E6743" s="40" t="s">
        <v>33945</v>
      </c>
    </row>
    <row r="6744" spans="1:5">
      <c r="A6744" s="38" t="s">
        <v>33948</v>
      </c>
      <c r="B6744" s="39" t="str">
        <f t="shared" si="105"/>
        <v>P542</v>
      </c>
      <c r="C6744" s="38" t="s">
        <v>33949</v>
      </c>
      <c r="D6744" s="38" t="s">
        <v>33944</v>
      </c>
      <c r="E6744" s="40" t="s">
        <v>33945</v>
      </c>
    </row>
    <row r="6745" spans="1:5">
      <c r="A6745" s="38" t="s">
        <v>33950</v>
      </c>
      <c r="B6745" s="39" t="str">
        <f t="shared" si="105"/>
        <v>P543</v>
      </c>
      <c r="C6745" s="38" t="s">
        <v>33951</v>
      </c>
      <c r="D6745" s="38" t="s">
        <v>33944</v>
      </c>
      <c r="E6745" s="40" t="s">
        <v>33945</v>
      </c>
    </row>
    <row r="6746" spans="1:5">
      <c r="A6746" s="38" t="s">
        <v>33952</v>
      </c>
      <c r="B6746" s="39" t="str">
        <f t="shared" si="105"/>
        <v>P544</v>
      </c>
      <c r="C6746" s="38" t="s">
        <v>33953</v>
      </c>
      <c r="D6746" s="38" t="s">
        <v>33944</v>
      </c>
      <c r="E6746" s="40" t="s">
        <v>33954</v>
      </c>
    </row>
    <row r="6747" spans="1:5">
      <c r="A6747" s="38" t="s">
        <v>33955</v>
      </c>
      <c r="B6747" s="39" t="str">
        <f t="shared" si="105"/>
        <v>P545</v>
      </c>
      <c r="C6747" s="38" t="s">
        <v>33956</v>
      </c>
      <c r="D6747" s="38" t="s">
        <v>33944</v>
      </c>
      <c r="E6747" s="40" t="s">
        <v>33957</v>
      </c>
    </row>
    <row r="6748" spans="1:5">
      <c r="A6748" s="38" t="s">
        <v>33958</v>
      </c>
      <c r="B6748" s="39" t="str">
        <f t="shared" si="105"/>
        <v>P546</v>
      </c>
      <c r="C6748" s="38" t="s">
        <v>33959</v>
      </c>
      <c r="D6748" s="38" t="s">
        <v>33944</v>
      </c>
      <c r="E6748" s="40" t="s">
        <v>33960</v>
      </c>
    </row>
    <row r="6749" spans="1:5">
      <c r="A6749" s="38" t="s">
        <v>33961</v>
      </c>
      <c r="B6749" s="39" t="str">
        <f t="shared" si="105"/>
        <v>P548</v>
      </c>
      <c r="C6749" s="38" t="s">
        <v>33962</v>
      </c>
      <c r="D6749" s="38" t="s">
        <v>33944</v>
      </c>
      <c r="E6749" s="40" t="s">
        <v>33960</v>
      </c>
    </row>
    <row r="6750" spans="1:5">
      <c r="A6750" s="38" t="s">
        <v>33963</v>
      </c>
      <c r="B6750" s="39" t="str">
        <f t="shared" si="105"/>
        <v>P549</v>
      </c>
      <c r="C6750" s="38" t="s">
        <v>33964</v>
      </c>
      <c r="D6750" s="38" t="s">
        <v>33944</v>
      </c>
      <c r="E6750" s="40" t="s">
        <v>33965</v>
      </c>
    </row>
    <row r="6751" spans="1:5">
      <c r="A6751" s="38" t="s">
        <v>33966</v>
      </c>
      <c r="B6751" s="39" t="str">
        <f t="shared" si="105"/>
        <v>P550</v>
      </c>
      <c r="C6751" s="38" t="s">
        <v>33967</v>
      </c>
      <c r="D6751" s="38" t="s">
        <v>33968</v>
      </c>
      <c r="E6751" s="40" t="s">
        <v>33969</v>
      </c>
    </row>
    <row r="6752" spans="1:5">
      <c r="A6752" s="38" t="s">
        <v>33970</v>
      </c>
      <c r="B6752" s="39" t="str">
        <f t="shared" si="105"/>
        <v>P551</v>
      </c>
      <c r="C6752" s="38" t="s">
        <v>33971</v>
      </c>
      <c r="D6752" s="38" t="s">
        <v>33968</v>
      </c>
      <c r="E6752" s="40" t="s">
        <v>33972</v>
      </c>
    </row>
    <row r="6753" spans="1:5">
      <c r="A6753" s="38" t="s">
        <v>33973</v>
      </c>
      <c r="B6753" s="39" t="str">
        <f t="shared" si="105"/>
        <v>P558</v>
      </c>
      <c r="C6753" s="38" t="s">
        <v>33974</v>
      </c>
      <c r="D6753" s="38" t="s">
        <v>33968</v>
      </c>
      <c r="E6753" s="40" t="s">
        <v>33975</v>
      </c>
    </row>
    <row r="6754" spans="1:5">
      <c r="A6754" s="38" t="s">
        <v>33976</v>
      </c>
      <c r="B6754" s="39" t="str">
        <f t="shared" si="105"/>
        <v>P559</v>
      </c>
      <c r="C6754" s="38" t="s">
        <v>33977</v>
      </c>
      <c r="D6754" s="38" t="s">
        <v>33968</v>
      </c>
      <c r="E6754" s="40" t="s">
        <v>33975</v>
      </c>
    </row>
    <row r="6755" spans="1:5">
      <c r="A6755" s="38" t="s">
        <v>33978</v>
      </c>
      <c r="B6755" s="39" t="str">
        <f t="shared" si="105"/>
        <v>P560</v>
      </c>
      <c r="C6755" s="38" t="s">
        <v>33979</v>
      </c>
      <c r="D6755" s="38" t="s">
        <v>33980</v>
      </c>
      <c r="E6755" s="40" t="s">
        <v>33981</v>
      </c>
    </row>
    <row r="6756" spans="1:5">
      <c r="A6756" s="38" t="s">
        <v>33982</v>
      </c>
      <c r="B6756" s="39" t="str">
        <f t="shared" si="105"/>
        <v>P569</v>
      </c>
      <c r="C6756" s="38" t="s">
        <v>33983</v>
      </c>
      <c r="D6756" s="38" t="s">
        <v>33980</v>
      </c>
      <c r="E6756" s="40" t="s">
        <v>33981</v>
      </c>
    </row>
    <row r="6757" spans="1:5">
      <c r="A6757" s="38" t="s">
        <v>33984</v>
      </c>
      <c r="B6757" s="39" t="str">
        <f t="shared" si="105"/>
        <v>P570</v>
      </c>
      <c r="C6757" s="38" t="s">
        <v>33985</v>
      </c>
      <c r="D6757" s="38" t="s">
        <v>33986</v>
      </c>
      <c r="E6757" s="40">
        <v>7734</v>
      </c>
    </row>
    <row r="6758" spans="1:5">
      <c r="A6758" s="38" t="s">
        <v>33987</v>
      </c>
      <c r="B6758" s="39" t="str">
        <f t="shared" si="105"/>
        <v>P578</v>
      </c>
      <c r="C6758" s="38" t="s">
        <v>33988</v>
      </c>
      <c r="D6758" s="38" t="s">
        <v>33986</v>
      </c>
      <c r="E6758" s="40" t="s">
        <v>33989</v>
      </c>
    </row>
    <row r="6759" spans="1:5">
      <c r="A6759" s="38" t="s">
        <v>33990</v>
      </c>
      <c r="B6759" s="39" t="str">
        <f t="shared" si="105"/>
        <v>P579</v>
      </c>
      <c r="C6759" s="38" t="s">
        <v>33991</v>
      </c>
      <c r="D6759" s="38" t="s">
        <v>33986</v>
      </c>
      <c r="E6759" s="40" t="s">
        <v>33989</v>
      </c>
    </row>
    <row r="6760" spans="1:5">
      <c r="A6760" s="38" t="s">
        <v>33992</v>
      </c>
      <c r="B6760" s="39" t="str">
        <f t="shared" si="105"/>
        <v>P580</v>
      </c>
      <c r="C6760" s="38" t="s">
        <v>33993</v>
      </c>
      <c r="D6760" s="38" t="s">
        <v>33994</v>
      </c>
      <c r="E6760" s="40" t="s">
        <v>33995</v>
      </c>
    </row>
    <row r="6761" spans="1:5">
      <c r="A6761" s="38" t="s">
        <v>33996</v>
      </c>
      <c r="B6761" s="39" t="str">
        <f t="shared" si="105"/>
        <v>P581</v>
      </c>
      <c r="C6761" s="38" t="s">
        <v>33997</v>
      </c>
      <c r="D6761" s="38" t="s">
        <v>33994</v>
      </c>
      <c r="E6761" s="40" t="s">
        <v>33995</v>
      </c>
    </row>
    <row r="6762" spans="1:5">
      <c r="A6762" s="38" t="s">
        <v>33998</v>
      </c>
      <c r="B6762" s="39" t="str">
        <f t="shared" si="105"/>
        <v>P582</v>
      </c>
      <c r="C6762" s="38" t="s">
        <v>33999</v>
      </c>
      <c r="D6762" s="38" t="s">
        <v>33994</v>
      </c>
      <c r="E6762" s="40" t="s">
        <v>33995</v>
      </c>
    </row>
    <row r="6763" spans="1:5">
      <c r="A6763" s="38" t="s">
        <v>34000</v>
      </c>
      <c r="B6763" s="39" t="str">
        <f t="shared" si="105"/>
        <v>P583</v>
      </c>
      <c r="C6763" s="38" t="s">
        <v>34001</v>
      </c>
      <c r="D6763" s="38" t="s">
        <v>33994</v>
      </c>
      <c r="E6763" s="40" t="s">
        <v>33995</v>
      </c>
    </row>
    <row r="6764" spans="1:5">
      <c r="A6764" s="38" t="s">
        <v>34002</v>
      </c>
      <c r="B6764" s="39" t="str">
        <f t="shared" si="105"/>
        <v>P584</v>
      </c>
      <c r="C6764" s="38" t="s">
        <v>34003</v>
      </c>
      <c r="D6764" s="38" t="s">
        <v>33994</v>
      </c>
      <c r="E6764" s="40" t="s">
        <v>33995</v>
      </c>
    </row>
    <row r="6765" spans="1:5">
      <c r="A6765" s="38" t="s">
        <v>34004</v>
      </c>
      <c r="B6765" s="39" t="str">
        <f t="shared" si="105"/>
        <v>P585</v>
      </c>
      <c r="C6765" s="38" t="s">
        <v>34005</v>
      </c>
      <c r="D6765" s="38" t="s">
        <v>33994</v>
      </c>
      <c r="E6765" s="40" t="s">
        <v>33995</v>
      </c>
    </row>
    <row r="6766" spans="1:5">
      <c r="A6766" s="38" t="s">
        <v>34006</v>
      </c>
      <c r="B6766" s="39" t="str">
        <f t="shared" si="105"/>
        <v>P588</v>
      </c>
      <c r="C6766" s="38" t="s">
        <v>34007</v>
      </c>
      <c r="D6766" s="38" t="s">
        <v>33994</v>
      </c>
      <c r="E6766" s="40" t="s">
        <v>33995</v>
      </c>
    </row>
    <row r="6767" spans="1:5">
      <c r="A6767" s="38" t="s">
        <v>34008</v>
      </c>
      <c r="B6767" s="39" t="str">
        <f t="shared" si="105"/>
        <v>P589</v>
      </c>
      <c r="C6767" s="38" t="s">
        <v>34009</v>
      </c>
      <c r="D6767" s="38" t="s">
        <v>33994</v>
      </c>
      <c r="E6767" s="40" t="s">
        <v>33995</v>
      </c>
    </row>
    <row r="6768" spans="1:5">
      <c r="A6768" s="38" t="s">
        <v>34010</v>
      </c>
      <c r="B6768" s="39" t="str">
        <f t="shared" si="105"/>
        <v>P590</v>
      </c>
      <c r="C6768" s="38" t="s">
        <v>34011</v>
      </c>
      <c r="D6768" s="38" t="s">
        <v>34012</v>
      </c>
      <c r="E6768" s="40" t="s">
        <v>34013</v>
      </c>
    </row>
    <row r="6769" spans="1:5">
      <c r="A6769" s="38" t="s">
        <v>34014</v>
      </c>
      <c r="B6769" s="39" t="str">
        <f t="shared" si="105"/>
        <v>P591</v>
      </c>
      <c r="C6769" s="38" t="s">
        <v>34015</v>
      </c>
      <c r="D6769" s="38" t="s">
        <v>34012</v>
      </c>
      <c r="E6769" s="40" t="s">
        <v>34016</v>
      </c>
    </row>
    <row r="6770" spans="1:5">
      <c r="A6770" s="38" t="s">
        <v>34017</v>
      </c>
      <c r="B6770" s="39" t="str">
        <f t="shared" si="105"/>
        <v>P592</v>
      </c>
      <c r="C6770" s="38" t="s">
        <v>34018</v>
      </c>
      <c r="D6770" s="38" t="s">
        <v>34012</v>
      </c>
      <c r="E6770" s="40" t="s">
        <v>34019</v>
      </c>
    </row>
    <row r="6771" spans="1:5">
      <c r="A6771" s="38" t="s">
        <v>34020</v>
      </c>
      <c r="B6771" s="39" t="str">
        <f t="shared" si="105"/>
        <v>P593</v>
      </c>
      <c r="C6771" s="38" t="s">
        <v>34021</v>
      </c>
      <c r="D6771" s="38" t="s">
        <v>34012</v>
      </c>
      <c r="E6771" s="40" t="s">
        <v>34022</v>
      </c>
    </row>
    <row r="6772" spans="1:5">
      <c r="A6772" s="38" t="s">
        <v>34023</v>
      </c>
      <c r="B6772" s="39" t="str">
        <f t="shared" si="105"/>
        <v>P598</v>
      </c>
      <c r="C6772" s="38" t="s">
        <v>34024</v>
      </c>
      <c r="D6772" s="38" t="s">
        <v>34012</v>
      </c>
      <c r="E6772" s="40" t="s">
        <v>34019</v>
      </c>
    </row>
    <row r="6773" spans="1:5">
      <c r="A6773" s="38" t="s">
        <v>34025</v>
      </c>
      <c r="B6773" s="39" t="str">
        <f t="shared" si="105"/>
        <v>P599</v>
      </c>
      <c r="C6773" s="38" t="s">
        <v>34026</v>
      </c>
      <c r="D6773" s="38" t="s">
        <v>34012</v>
      </c>
      <c r="E6773" s="40" t="s">
        <v>34027</v>
      </c>
    </row>
    <row r="6774" spans="1:5">
      <c r="A6774" s="38" t="s">
        <v>34028</v>
      </c>
      <c r="B6774" s="39" t="str">
        <f t="shared" si="105"/>
        <v>P700</v>
      </c>
      <c r="C6774" s="38" t="s">
        <v>34029</v>
      </c>
      <c r="D6774" s="38" t="s">
        <v>34030</v>
      </c>
      <c r="E6774" s="40" t="s">
        <v>34031</v>
      </c>
    </row>
    <row r="6775" spans="1:5">
      <c r="A6775" s="38" t="s">
        <v>34032</v>
      </c>
      <c r="B6775" s="39" t="str">
        <f t="shared" si="105"/>
        <v>P701</v>
      </c>
      <c r="C6775" s="38" t="s">
        <v>34033</v>
      </c>
      <c r="D6775" s="38" t="s">
        <v>34030</v>
      </c>
      <c r="E6775" s="40" t="s">
        <v>34031</v>
      </c>
    </row>
    <row r="6776" spans="1:5">
      <c r="A6776" s="38" t="s">
        <v>34034</v>
      </c>
      <c r="B6776" s="39" t="str">
        <f t="shared" si="105"/>
        <v>P702</v>
      </c>
      <c r="C6776" s="38" t="s">
        <v>34035</v>
      </c>
      <c r="D6776" s="38" t="s">
        <v>34030</v>
      </c>
      <c r="E6776" s="40" t="s">
        <v>34036</v>
      </c>
    </row>
    <row r="6777" spans="1:5">
      <c r="A6777" s="38" t="s">
        <v>34037</v>
      </c>
      <c r="B6777" s="39" t="str">
        <f t="shared" si="105"/>
        <v>P703</v>
      </c>
      <c r="C6777" s="38" t="s">
        <v>34038</v>
      </c>
      <c r="D6777" s="38" t="s">
        <v>34030</v>
      </c>
      <c r="E6777" s="40" t="s">
        <v>34039</v>
      </c>
    </row>
    <row r="6778" spans="1:5">
      <c r="A6778" s="38" t="s">
        <v>34040</v>
      </c>
      <c r="B6778" s="39" t="str">
        <f t="shared" si="105"/>
        <v>P704</v>
      </c>
      <c r="C6778" s="38" t="s">
        <v>34041</v>
      </c>
      <c r="D6778" s="38" t="s">
        <v>34030</v>
      </c>
      <c r="E6778" s="40" t="s">
        <v>34039</v>
      </c>
    </row>
    <row r="6779" spans="1:5">
      <c r="A6779" s="38" t="s">
        <v>34042</v>
      </c>
      <c r="B6779" s="39" t="str">
        <f t="shared" si="105"/>
        <v>P708</v>
      </c>
      <c r="C6779" s="38" t="s">
        <v>34043</v>
      </c>
      <c r="D6779" s="38" t="s">
        <v>34030</v>
      </c>
      <c r="E6779" s="40" t="s">
        <v>34044</v>
      </c>
    </row>
    <row r="6780" spans="1:5">
      <c r="A6780" s="38" t="s">
        <v>34045</v>
      </c>
      <c r="B6780" s="39" t="str">
        <f t="shared" si="105"/>
        <v>P709</v>
      </c>
      <c r="C6780" s="38" t="s">
        <v>34046</v>
      </c>
      <c r="D6780" s="38" t="s">
        <v>34030</v>
      </c>
      <c r="E6780" s="40" t="s">
        <v>34047</v>
      </c>
    </row>
    <row r="6781" spans="1:5">
      <c r="A6781" s="38" t="s">
        <v>34048</v>
      </c>
      <c r="B6781" s="39" t="str">
        <f t="shared" si="105"/>
        <v>P710</v>
      </c>
      <c r="C6781" s="38" t="s">
        <v>34049</v>
      </c>
      <c r="D6781" s="38" t="s">
        <v>34050</v>
      </c>
      <c r="E6781" s="40">
        <v>7754</v>
      </c>
    </row>
    <row r="6782" spans="1:5">
      <c r="A6782" s="38" t="s">
        <v>34051</v>
      </c>
      <c r="B6782" s="39" t="str">
        <f t="shared" si="105"/>
        <v>P711</v>
      </c>
      <c r="C6782" s="38" t="s">
        <v>34052</v>
      </c>
      <c r="D6782" s="38" t="s">
        <v>34050</v>
      </c>
      <c r="E6782" s="40" t="s">
        <v>34053</v>
      </c>
    </row>
    <row r="6783" spans="1:5">
      <c r="A6783" s="38" t="s">
        <v>34054</v>
      </c>
      <c r="B6783" s="39" t="str">
        <f t="shared" si="105"/>
        <v>P712</v>
      </c>
      <c r="C6783" s="38" t="s">
        <v>34055</v>
      </c>
      <c r="D6783" s="38" t="s">
        <v>34050</v>
      </c>
      <c r="E6783" s="40" t="s">
        <v>34056</v>
      </c>
    </row>
    <row r="6784" spans="1:5">
      <c r="A6784" s="38" t="s">
        <v>34057</v>
      </c>
      <c r="B6784" s="39" t="str">
        <f t="shared" si="105"/>
        <v>P713</v>
      </c>
      <c r="C6784" s="38" t="s">
        <v>34058</v>
      </c>
      <c r="D6784" s="38" t="s">
        <v>34050</v>
      </c>
      <c r="E6784" s="40" t="s">
        <v>34056</v>
      </c>
    </row>
    <row r="6785" spans="1:5">
      <c r="A6785" s="38" t="s">
        <v>34059</v>
      </c>
      <c r="B6785" s="39" t="str">
        <f t="shared" si="105"/>
        <v>P714</v>
      </c>
      <c r="C6785" s="38" t="s">
        <v>34060</v>
      </c>
      <c r="D6785" s="38" t="s">
        <v>34050</v>
      </c>
      <c r="E6785" s="40" t="s">
        <v>34056</v>
      </c>
    </row>
    <row r="6786" spans="1:5">
      <c r="A6786" s="38" t="s">
        <v>34061</v>
      </c>
      <c r="B6786" s="39" t="str">
        <f t="shared" si="105"/>
        <v>P718</v>
      </c>
      <c r="C6786" s="38" t="s">
        <v>34062</v>
      </c>
      <c r="D6786" s="38" t="s">
        <v>34050</v>
      </c>
      <c r="E6786" s="40" t="s">
        <v>34056</v>
      </c>
    </row>
    <row r="6787" spans="1:5">
      <c r="A6787" s="38" t="s">
        <v>34063</v>
      </c>
      <c r="B6787" s="39" t="str">
        <f t="shared" si="105"/>
        <v>P719</v>
      </c>
      <c r="C6787" s="38" t="s">
        <v>34064</v>
      </c>
      <c r="D6787" s="38" t="s">
        <v>34050</v>
      </c>
      <c r="E6787" s="40" t="s">
        <v>34056</v>
      </c>
    </row>
    <row r="6788" spans="1:5">
      <c r="A6788" s="38" t="s">
        <v>34065</v>
      </c>
      <c r="B6788" s="39" t="str">
        <f t="shared" ref="B6788:B6851" si="106">MID(A6788,1,4)</f>
        <v>P721</v>
      </c>
      <c r="C6788" s="38" t="s">
        <v>34066</v>
      </c>
      <c r="D6788" s="38" t="s">
        <v>20424</v>
      </c>
      <c r="E6788" s="40" t="s">
        <v>34044</v>
      </c>
    </row>
    <row r="6789" spans="1:5">
      <c r="A6789" s="38" t="s">
        <v>34067</v>
      </c>
      <c r="B6789" s="39" t="str">
        <f t="shared" si="106"/>
        <v>P722</v>
      </c>
      <c r="C6789" s="38" t="s">
        <v>34068</v>
      </c>
      <c r="D6789" s="38" t="s">
        <v>20424</v>
      </c>
      <c r="E6789" s="40" t="s">
        <v>34044</v>
      </c>
    </row>
    <row r="6790" spans="1:5">
      <c r="A6790" s="38" t="s">
        <v>34069</v>
      </c>
      <c r="B6790" s="39" t="str">
        <f t="shared" si="106"/>
        <v>P728</v>
      </c>
      <c r="C6790" s="38" t="s">
        <v>34070</v>
      </c>
      <c r="D6790" s="38" t="s">
        <v>20424</v>
      </c>
      <c r="E6790" s="40" t="s">
        <v>34071</v>
      </c>
    </row>
    <row r="6791" spans="1:5">
      <c r="A6791" s="38" t="s">
        <v>34072</v>
      </c>
      <c r="B6791" s="39" t="str">
        <f t="shared" si="106"/>
        <v>P729</v>
      </c>
      <c r="C6791" s="38" t="s">
        <v>34073</v>
      </c>
      <c r="D6791" s="38" t="s">
        <v>20424</v>
      </c>
      <c r="E6791" s="40" t="s">
        <v>34047</v>
      </c>
    </row>
    <row r="6792" spans="1:5">
      <c r="A6792" s="38" t="s">
        <v>34074</v>
      </c>
      <c r="B6792" s="39" t="str">
        <f t="shared" si="106"/>
        <v>P740</v>
      </c>
      <c r="C6792" s="38" t="s">
        <v>34075</v>
      </c>
      <c r="D6792" s="38" t="s">
        <v>34076</v>
      </c>
      <c r="E6792" s="40" t="s">
        <v>34077</v>
      </c>
    </row>
    <row r="6793" spans="1:5">
      <c r="A6793" s="38" t="s">
        <v>34078</v>
      </c>
      <c r="B6793" s="39" t="str">
        <f t="shared" si="106"/>
        <v>P741</v>
      </c>
      <c r="C6793" s="38" t="s">
        <v>34079</v>
      </c>
      <c r="D6793" s="38" t="s">
        <v>34076</v>
      </c>
      <c r="E6793" s="40" t="s">
        <v>34053</v>
      </c>
    </row>
    <row r="6794" spans="1:5">
      <c r="A6794" s="38" t="s">
        <v>34080</v>
      </c>
      <c r="B6794" s="39" t="str">
        <f t="shared" si="106"/>
        <v>P742</v>
      </c>
      <c r="C6794" s="38" t="s">
        <v>34081</v>
      </c>
      <c r="D6794" s="38" t="s">
        <v>34076</v>
      </c>
      <c r="E6794" s="40" t="s">
        <v>34053</v>
      </c>
    </row>
    <row r="6795" spans="1:5">
      <c r="A6795" s="38" t="s">
        <v>34082</v>
      </c>
      <c r="B6795" s="39" t="str">
        <f t="shared" si="106"/>
        <v>P743</v>
      </c>
      <c r="C6795" s="38" t="s">
        <v>34083</v>
      </c>
      <c r="D6795" s="38" t="s">
        <v>34076</v>
      </c>
      <c r="E6795" s="40" t="s">
        <v>34053</v>
      </c>
    </row>
    <row r="6796" spans="1:5">
      <c r="A6796" s="38" t="s">
        <v>34084</v>
      </c>
      <c r="B6796" s="39" t="str">
        <f t="shared" si="106"/>
        <v>P744</v>
      </c>
      <c r="C6796" s="38" t="s">
        <v>34085</v>
      </c>
      <c r="D6796" s="38" t="s">
        <v>34076</v>
      </c>
      <c r="E6796" s="40" t="s">
        <v>34053</v>
      </c>
    </row>
    <row r="6797" spans="1:5">
      <c r="A6797" s="38" t="s">
        <v>34086</v>
      </c>
      <c r="B6797" s="39" t="str">
        <f t="shared" si="106"/>
        <v>P745</v>
      </c>
      <c r="C6797" s="38" t="s">
        <v>34087</v>
      </c>
      <c r="D6797" s="38" t="s">
        <v>34076</v>
      </c>
      <c r="E6797" s="40" t="s">
        <v>34071</v>
      </c>
    </row>
    <row r="6798" spans="1:5">
      <c r="A6798" s="38" t="s">
        <v>34088</v>
      </c>
      <c r="B6798" s="39" t="str">
        <f t="shared" si="106"/>
        <v>P748</v>
      </c>
      <c r="C6798" s="38" t="s">
        <v>34089</v>
      </c>
      <c r="D6798" s="38" t="s">
        <v>34076</v>
      </c>
      <c r="E6798" s="40" t="s">
        <v>34044</v>
      </c>
    </row>
    <row r="6799" spans="1:5">
      <c r="A6799" s="38" t="s">
        <v>34090</v>
      </c>
      <c r="B6799" s="39" t="str">
        <f t="shared" si="106"/>
        <v>P749</v>
      </c>
      <c r="C6799" s="38" t="s">
        <v>34091</v>
      </c>
      <c r="D6799" s="38" t="s">
        <v>34076</v>
      </c>
      <c r="E6799" s="40" t="s">
        <v>34047</v>
      </c>
    </row>
    <row r="6800" spans="1:5">
      <c r="A6800" s="38" t="s">
        <v>34092</v>
      </c>
      <c r="B6800" s="39" t="str">
        <f t="shared" si="106"/>
        <v>P940</v>
      </c>
      <c r="C6800" s="38" t="s">
        <v>34093</v>
      </c>
      <c r="D6800" s="38" t="s">
        <v>34094</v>
      </c>
      <c r="E6800" s="40" t="s">
        <v>34095</v>
      </c>
    </row>
    <row r="6801" spans="1:5">
      <c r="A6801" s="38" t="s">
        <v>34096</v>
      </c>
      <c r="B6801" s="39" t="str">
        <f t="shared" si="106"/>
        <v>P53</v>
      </c>
      <c r="C6801" s="38" t="s">
        <v>34097</v>
      </c>
      <c r="D6801" s="38" t="s">
        <v>34096</v>
      </c>
      <c r="E6801" s="40" t="s">
        <v>34098</v>
      </c>
    </row>
    <row r="6802" spans="1:5">
      <c r="A6802" s="38" t="s">
        <v>34099</v>
      </c>
      <c r="B6802" s="39" t="str">
        <f t="shared" si="106"/>
        <v>P60</v>
      </c>
      <c r="C6802" s="38" t="s">
        <v>34100</v>
      </c>
      <c r="D6802" s="38" t="s">
        <v>34099</v>
      </c>
      <c r="E6802" s="40" t="s">
        <v>34101</v>
      </c>
    </row>
    <row r="6803" spans="1:5">
      <c r="A6803" s="38" t="s">
        <v>34102</v>
      </c>
      <c r="B6803" s="39" t="str">
        <f t="shared" si="106"/>
        <v>P610</v>
      </c>
      <c r="C6803" s="38" t="s">
        <v>34103</v>
      </c>
      <c r="D6803" s="38" t="s">
        <v>34104</v>
      </c>
      <c r="E6803" s="40" t="s">
        <v>34105</v>
      </c>
    </row>
    <row r="6804" spans="1:5">
      <c r="A6804" s="38" t="s">
        <v>34106</v>
      </c>
      <c r="B6804" s="39" t="str">
        <f t="shared" si="106"/>
        <v>P611</v>
      </c>
      <c r="C6804" s="38" t="s">
        <v>34107</v>
      </c>
      <c r="D6804" s="38" t="s">
        <v>34104</v>
      </c>
      <c r="E6804" s="40" t="s">
        <v>34108</v>
      </c>
    </row>
    <row r="6805" spans="1:5">
      <c r="A6805" s="38" t="s">
        <v>34109</v>
      </c>
      <c r="B6805" s="39" t="str">
        <f t="shared" si="106"/>
        <v>P612</v>
      </c>
      <c r="C6805" s="38" t="s">
        <v>34110</v>
      </c>
      <c r="D6805" s="38" t="s">
        <v>34104</v>
      </c>
      <c r="E6805" s="40" t="s">
        <v>34111</v>
      </c>
    </row>
    <row r="6806" spans="1:5">
      <c r="A6806" s="38" t="s">
        <v>34112</v>
      </c>
      <c r="B6806" s="39" t="str">
        <f t="shared" si="106"/>
        <v>P613</v>
      </c>
      <c r="C6806" s="38" t="s">
        <v>34113</v>
      </c>
      <c r="D6806" s="38" t="s">
        <v>34104</v>
      </c>
      <c r="E6806" s="40" t="s">
        <v>34114</v>
      </c>
    </row>
    <row r="6807" spans="1:5">
      <c r="A6807" s="38" t="s">
        <v>34115</v>
      </c>
      <c r="B6807" s="39" t="str">
        <f t="shared" si="106"/>
        <v>P614</v>
      </c>
      <c r="C6807" s="38" t="s">
        <v>34116</v>
      </c>
      <c r="D6807" s="38" t="s">
        <v>34104</v>
      </c>
      <c r="E6807" s="40" t="s">
        <v>34114</v>
      </c>
    </row>
    <row r="6808" spans="1:5">
      <c r="A6808" s="38" t="s">
        <v>34117</v>
      </c>
      <c r="B6808" s="39" t="str">
        <f t="shared" si="106"/>
        <v>P615</v>
      </c>
      <c r="C6808" s="38" t="s">
        <v>34118</v>
      </c>
      <c r="D6808" s="38" t="s">
        <v>34104</v>
      </c>
      <c r="E6808" s="40">
        <v>7767</v>
      </c>
    </row>
    <row r="6809" spans="1:5">
      <c r="A6809" s="38" t="s">
        <v>34119</v>
      </c>
      <c r="B6809" s="39" t="str">
        <f t="shared" si="106"/>
        <v>P616</v>
      </c>
      <c r="C6809" s="38" t="s">
        <v>34120</v>
      </c>
      <c r="D6809" s="38" t="s">
        <v>34104</v>
      </c>
      <c r="E6809" s="40" t="s">
        <v>34121</v>
      </c>
    </row>
    <row r="6810" spans="1:5">
      <c r="A6810" s="38" t="s">
        <v>34122</v>
      </c>
      <c r="B6810" s="39" t="str">
        <f t="shared" si="106"/>
        <v>P618</v>
      </c>
      <c r="C6810" s="38" t="s">
        <v>34123</v>
      </c>
      <c r="D6810" s="38" t="s">
        <v>34104</v>
      </c>
      <c r="E6810" s="40" t="s">
        <v>34124</v>
      </c>
    </row>
    <row r="6811" spans="1:5">
      <c r="A6811" s="38" t="s">
        <v>34125</v>
      </c>
      <c r="B6811" s="39" t="str">
        <f t="shared" si="106"/>
        <v>P619</v>
      </c>
      <c r="C6811" s="38" t="s">
        <v>34126</v>
      </c>
      <c r="D6811" s="38" t="s">
        <v>34104</v>
      </c>
      <c r="E6811" s="40" t="s">
        <v>34127</v>
      </c>
    </row>
    <row r="6812" spans="1:5">
      <c r="A6812" s="38" t="s">
        <v>34128</v>
      </c>
      <c r="B6812" s="39" t="str">
        <f t="shared" si="106"/>
        <v>P75*</v>
      </c>
      <c r="C6812" s="38" t="s">
        <v>34129</v>
      </c>
      <c r="D6812" s="38" t="s">
        <v>34130</v>
      </c>
      <c r="E6812" s="40" t="s">
        <v>34131</v>
      </c>
    </row>
    <row r="6813" spans="1:5">
      <c r="A6813" s="38" t="s">
        <v>34132</v>
      </c>
      <c r="B6813" s="39" t="str">
        <f t="shared" si="106"/>
        <v>P760</v>
      </c>
      <c r="C6813" s="38" t="s">
        <v>34133</v>
      </c>
      <c r="D6813" s="38" t="s">
        <v>34134</v>
      </c>
      <c r="E6813" s="40" t="s">
        <v>34135</v>
      </c>
    </row>
    <row r="6814" spans="1:5">
      <c r="A6814" s="38" t="s">
        <v>34136</v>
      </c>
      <c r="B6814" s="39" t="str">
        <f t="shared" si="106"/>
        <v>P761</v>
      </c>
      <c r="C6814" s="38" t="s">
        <v>34137</v>
      </c>
      <c r="D6814" s="38" t="s">
        <v>34134</v>
      </c>
      <c r="E6814" s="40" t="s">
        <v>34138</v>
      </c>
    </row>
    <row r="6815" spans="1:5">
      <c r="A6815" s="38" t="s">
        <v>34139</v>
      </c>
      <c r="B6815" s="39" t="str">
        <f t="shared" si="106"/>
        <v>P762</v>
      </c>
      <c r="C6815" s="38" t="s">
        <v>34140</v>
      </c>
      <c r="D6815" s="38" t="s">
        <v>34134</v>
      </c>
      <c r="E6815" s="40" t="s">
        <v>34141</v>
      </c>
    </row>
    <row r="6816" spans="1:5">
      <c r="A6816" s="38" t="s">
        <v>34142</v>
      </c>
      <c r="B6816" s="39" t="str">
        <f t="shared" si="106"/>
        <v>P768</v>
      </c>
      <c r="C6816" s="38" t="s">
        <v>34143</v>
      </c>
      <c r="D6816" s="38" t="s">
        <v>34134</v>
      </c>
      <c r="E6816" s="40" t="s">
        <v>34144</v>
      </c>
    </row>
    <row r="6817" spans="1:5">
      <c r="A6817" s="38" t="s">
        <v>34145</v>
      </c>
      <c r="B6817" s="39" t="str">
        <f t="shared" si="106"/>
        <v>P769</v>
      </c>
      <c r="C6817" s="38" t="s">
        <v>34146</v>
      </c>
      <c r="D6817" s="38" t="s">
        <v>34134</v>
      </c>
      <c r="E6817" s="40" t="s">
        <v>34147</v>
      </c>
    </row>
    <row r="6818" spans="1:5">
      <c r="A6818" s="38" t="s">
        <v>34148</v>
      </c>
      <c r="B6818" s="39" t="str">
        <f t="shared" si="106"/>
        <v>P77</v>
      </c>
      <c r="C6818" s="38" t="s">
        <v>34149</v>
      </c>
      <c r="D6818" s="38" t="s">
        <v>34148</v>
      </c>
      <c r="E6818" s="40">
        <v>7775</v>
      </c>
    </row>
    <row r="6819" spans="1:5">
      <c r="A6819" s="38" t="s">
        <v>34150</v>
      </c>
      <c r="B6819" s="39" t="str">
        <f t="shared" si="106"/>
        <v>P780</v>
      </c>
      <c r="C6819" s="38" t="s">
        <v>34151</v>
      </c>
      <c r="D6819" s="38" t="s">
        <v>34152</v>
      </c>
      <c r="E6819" s="40" t="s">
        <v>34153</v>
      </c>
    </row>
    <row r="6820" spans="1:5">
      <c r="A6820" s="38" t="s">
        <v>34154</v>
      </c>
      <c r="B6820" s="39" t="str">
        <f t="shared" si="106"/>
        <v>P781</v>
      </c>
      <c r="C6820" s="38" t="s">
        <v>34155</v>
      </c>
      <c r="D6820" s="38" t="s">
        <v>34152</v>
      </c>
      <c r="E6820" s="40" t="s">
        <v>34144</v>
      </c>
    </row>
    <row r="6821" spans="1:5">
      <c r="A6821" s="38" t="s">
        <v>34156</v>
      </c>
      <c r="B6821" s="39" t="str">
        <f t="shared" si="106"/>
        <v>P782</v>
      </c>
      <c r="C6821" s="38" t="s">
        <v>34157</v>
      </c>
      <c r="D6821" s="38" t="s">
        <v>34152</v>
      </c>
      <c r="E6821" s="40">
        <v>7773</v>
      </c>
    </row>
    <row r="6822" spans="1:5">
      <c r="A6822" s="38" t="s">
        <v>34158</v>
      </c>
      <c r="B6822" s="39" t="str">
        <f t="shared" si="106"/>
        <v>P783</v>
      </c>
      <c r="C6822" s="38" t="s">
        <v>34159</v>
      </c>
      <c r="D6822" s="38" t="s">
        <v>34152</v>
      </c>
      <c r="E6822" s="40" t="s">
        <v>34144</v>
      </c>
    </row>
    <row r="6823" spans="1:5">
      <c r="A6823" s="38" t="s">
        <v>34160</v>
      </c>
      <c r="B6823" s="39" t="str">
        <f t="shared" si="106"/>
        <v>P788</v>
      </c>
      <c r="C6823" s="38" t="s">
        <v>34161</v>
      </c>
      <c r="D6823" s="38" t="s">
        <v>34152</v>
      </c>
      <c r="E6823" s="40" t="s">
        <v>34144</v>
      </c>
    </row>
    <row r="6824" spans="1:5">
      <c r="A6824" s="38" t="s">
        <v>34162</v>
      </c>
      <c r="B6824" s="39" t="str">
        <f t="shared" si="106"/>
        <v>P789</v>
      </c>
      <c r="C6824" s="38" t="s">
        <v>34163</v>
      </c>
      <c r="D6824" s="38" t="s">
        <v>34152</v>
      </c>
      <c r="E6824" s="40" t="s">
        <v>34147</v>
      </c>
    </row>
    <row r="6825" spans="1:5">
      <c r="A6825" s="38" t="s">
        <v>34164</v>
      </c>
      <c r="B6825" s="39" t="str">
        <f t="shared" si="106"/>
        <v>P800</v>
      </c>
      <c r="C6825" s="38" t="s">
        <v>34165</v>
      </c>
      <c r="D6825" s="38" t="s">
        <v>34166</v>
      </c>
      <c r="E6825" s="40" t="s">
        <v>34167</v>
      </c>
    </row>
    <row r="6826" spans="1:5">
      <c r="A6826" s="38" t="s">
        <v>34168</v>
      </c>
      <c r="B6826" s="39" t="str">
        <f t="shared" si="106"/>
        <v>P808</v>
      </c>
      <c r="C6826" s="38" t="s">
        <v>34169</v>
      </c>
      <c r="D6826" s="38" t="s">
        <v>34166</v>
      </c>
      <c r="E6826" s="40" t="s">
        <v>34170</v>
      </c>
    </row>
    <row r="6827" spans="1:5">
      <c r="A6827" s="38" t="s">
        <v>34171</v>
      </c>
      <c r="B6827" s="39" t="str">
        <f t="shared" si="106"/>
        <v>P809</v>
      </c>
      <c r="C6827" s="38" t="s">
        <v>34172</v>
      </c>
      <c r="D6827" s="38" t="s">
        <v>34166</v>
      </c>
      <c r="E6827" s="40" t="s">
        <v>34170</v>
      </c>
    </row>
    <row r="6828" spans="1:5">
      <c r="A6828" s="38" t="s">
        <v>34173</v>
      </c>
      <c r="B6828" s="39" t="str">
        <f t="shared" si="106"/>
        <v>P810</v>
      </c>
      <c r="C6828" s="38" t="s">
        <v>34174</v>
      </c>
      <c r="D6828" s="38" t="s">
        <v>34175</v>
      </c>
      <c r="E6828" s="40" t="s">
        <v>34176</v>
      </c>
    </row>
    <row r="6829" spans="1:5">
      <c r="A6829" s="38" t="s">
        <v>34177</v>
      </c>
      <c r="B6829" s="39" t="str">
        <f t="shared" si="106"/>
        <v>P818</v>
      </c>
      <c r="C6829" s="38" t="s">
        <v>34178</v>
      </c>
      <c r="D6829" s="38" t="s">
        <v>34175</v>
      </c>
      <c r="E6829" s="40" t="s">
        <v>34176</v>
      </c>
    </row>
    <row r="6830" spans="1:5">
      <c r="A6830" s="38" t="s">
        <v>34179</v>
      </c>
      <c r="B6830" s="39" t="str">
        <f t="shared" si="106"/>
        <v>P819</v>
      </c>
      <c r="C6830" s="38" t="s">
        <v>34180</v>
      </c>
      <c r="D6830" s="38" t="s">
        <v>34175</v>
      </c>
      <c r="E6830" s="40" t="s">
        <v>34176</v>
      </c>
    </row>
    <row r="6831" spans="1:5">
      <c r="A6831" s="38" t="s">
        <v>34181</v>
      </c>
      <c r="B6831" s="39" t="str">
        <f t="shared" si="106"/>
        <v>P830</v>
      </c>
      <c r="C6831" s="38" t="s">
        <v>34182</v>
      </c>
      <c r="D6831" s="38" t="s">
        <v>34183</v>
      </c>
      <c r="E6831" s="40">
        <v>7781</v>
      </c>
    </row>
    <row r="6832" spans="1:5">
      <c r="A6832" s="38" t="s">
        <v>34184</v>
      </c>
      <c r="B6832" s="39" t="str">
        <f t="shared" si="106"/>
        <v>P831</v>
      </c>
      <c r="C6832" s="38" t="s">
        <v>34185</v>
      </c>
      <c r="D6832" s="38" t="s">
        <v>34183</v>
      </c>
      <c r="E6832" s="40" t="s">
        <v>34186</v>
      </c>
    </row>
    <row r="6833" spans="1:5">
      <c r="A6833" s="38" t="s">
        <v>34187</v>
      </c>
      <c r="B6833" s="39" t="str">
        <f t="shared" si="106"/>
        <v>P832</v>
      </c>
      <c r="C6833" s="38" t="s">
        <v>34188</v>
      </c>
      <c r="D6833" s="38" t="s">
        <v>34183</v>
      </c>
      <c r="E6833" s="40" t="s">
        <v>34189</v>
      </c>
    </row>
    <row r="6834" spans="1:5">
      <c r="A6834" s="38" t="s">
        <v>34190</v>
      </c>
      <c r="B6834" s="39" t="str">
        <f t="shared" si="106"/>
        <v>P833</v>
      </c>
      <c r="C6834" s="38" t="s">
        <v>34191</v>
      </c>
      <c r="D6834" s="38" t="s">
        <v>34183</v>
      </c>
      <c r="E6834" s="40">
        <v>7785</v>
      </c>
    </row>
    <row r="6835" spans="1:5">
      <c r="A6835" s="38" t="s">
        <v>34192</v>
      </c>
      <c r="B6835" s="39" t="str">
        <f t="shared" si="106"/>
        <v>P834</v>
      </c>
      <c r="C6835" s="38" t="s">
        <v>34193</v>
      </c>
      <c r="D6835" s="38" t="s">
        <v>34183</v>
      </c>
      <c r="E6835" s="40">
        <v>7787</v>
      </c>
    </row>
    <row r="6836" spans="1:5">
      <c r="A6836" s="38" t="s">
        <v>34194</v>
      </c>
      <c r="B6836" s="39" t="str">
        <f t="shared" si="106"/>
        <v>P835</v>
      </c>
      <c r="C6836" s="38" t="s">
        <v>34195</v>
      </c>
      <c r="D6836" s="38" t="s">
        <v>34183</v>
      </c>
      <c r="E6836" s="40" t="s">
        <v>34196</v>
      </c>
    </row>
    <row r="6837" spans="1:5">
      <c r="A6837" s="38" t="s">
        <v>34197</v>
      </c>
      <c r="B6837" s="39" t="str">
        <f t="shared" si="106"/>
        <v>P836</v>
      </c>
      <c r="C6837" s="38" t="s">
        <v>34198</v>
      </c>
      <c r="D6837" s="38" t="s">
        <v>34183</v>
      </c>
      <c r="E6837" s="40" t="s">
        <v>34186</v>
      </c>
    </row>
    <row r="6838" spans="1:5">
      <c r="A6838" s="38" t="s">
        <v>34199</v>
      </c>
      <c r="B6838" s="39" t="str">
        <f t="shared" si="106"/>
        <v>P838</v>
      </c>
      <c r="C6838" s="38" t="s">
        <v>34200</v>
      </c>
      <c r="D6838" s="38" t="s">
        <v>34183</v>
      </c>
      <c r="E6838" s="40" t="s">
        <v>34186</v>
      </c>
    </row>
    <row r="6839" spans="1:5">
      <c r="A6839" s="38" t="s">
        <v>34201</v>
      </c>
      <c r="B6839" s="39" t="str">
        <f t="shared" si="106"/>
        <v>P839</v>
      </c>
      <c r="C6839" s="38" t="s">
        <v>34202</v>
      </c>
      <c r="D6839" s="38" t="s">
        <v>34183</v>
      </c>
      <c r="E6839" s="40" t="s">
        <v>34203</v>
      </c>
    </row>
    <row r="6840" spans="1:5">
      <c r="A6840" s="38" t="s">
        <v>34204</v>
      </c>
      <c r="B6840" s="39" t="str">
        <f t="shared" si="106"/>
        <v>P290</v>
      </c>
      <c r="C6840" s="38" t="s">
        <v>34205</v>
      </c>
      <c r="D6840" s="38" t="s">
        <v>32311</v>
      </c>
      <c r="E6840" s="40" t="s">
        <v>34206</v>
      </c>
    </row>
    <row r="6841" spans="1:5">
      <c r="A6841" s="38" t="s">
        <v>34207</v>
      </c>
      <c r="B6841" s="39" t="str">
        <f t="shared" si="106"/>
        <v>P291</v>
      </c>
      <c r="C6841" s="38" t="s">
        <v>34208</v>
      </c>
      <c r="D6841" s="38" t="s">
        <v>32311</v>
      </c>
      <c r="E6841" s="40" t="s">
        <v>34206</v>
      </c>
    </row>
    <row r="6842" spans="1:5">
      <c r="A6842" s="38" t="s">
        <v>34209</v>
      </c>
      <c r="B6842" s="39" t="str">
        <f t="shared" si="106"/>
        <v>P294</v>
      </c>
      <c r="C6842" s="38" t="s">
        <v>34210</v>
      </c>
      <c r="D6842" s="38" t="s">
        <v>32311</v>
      </c>
      <c r="E6842" s="40" t="s">
        <v>34206</v>
      </c>
    </row>
    <row r="6843" spans="1:5">
      <c r="A6843" s="38" t="s">
        <v>34211</v>
      </c>
      <c r="B6843" s="39" t="str">
        <f t="shared" si="106"/>
        <v>P298</v>
      </c>
      <c r="C6843" s="38" t="s">
        <v>34212</v>
      </c>
      <c r="D6843" s="38" t="s">
        <v>32311</v>
      </c>
      <c r="E6843" s="40" t="s">
        <v>34206</v>
      </c>
    </row>
    <row r="6844" spans="1:5">
      <c r="A6844" s="38" t="s">
        <v>34213</v>
      </c>
      <c r="B6844" s="39" t="str">
        <f t="shared" si="106"/>
        <v>P299</v>
      </c>
      <c r="C6844" s="38" t="s">
        <v>34214</v>
      </c>
      <c r="D6844" s="38" t="s">
        <v>32311</v>
      </c>
      <c r="E6844" s="40" t="s">
        <v>34206</v>
      </c>
    </row>
    <row r="6845" spans="1:5">
      <c r="A6845" s="38" t="s">
        <v>34215</v>
      </c>
      <c r="B6845" s="39" t="str">
        <f t="shared" si="106"/>
        <v>P90</v>
      </c>
      <c r="C6845" s="38" t="s">
        <v>34216</v>
      </c>
      <c r="D6845" s="38" t="s">
        <v>34215</v>
      </c>
      <c r="E6845" s="40" t="s">
        <v>34217</v>
      </c>
    </row>
    <row r="6846" spans="1:5">
      <c r="A6846" s="38" t="s">
        <v>34218</v>
      </c>
      <c r="B6846" s="39" t="str">
        <f t="shared" si="106"/>
        <v>P910</v>
      </c>
      <c r="C6846" s="38" t="s">
        <v>34219</v>
      </c>
      <c r="D6846" s="38" t="s">
        <v>34220</v>
      </c>
      <c r="E6846" s="40" t="s">
        <v>34206</v>
      </c>
    </row>
    <row r="6847" spans="1:5">
      <c r="A6847" s="38" t="s">
        <v>34221</v>
      </c>
      <c r="B6847" s="39" t="str">
        <f t="shared" si="106"/>
        <v>P911</v>
      </c>
      <c r="C6847" s="38" t="s">
        <v>34222</v>
      </c>
      <c r="D6847" s="38" t="s">
        <v>34220</v>
      </c>
      <c r="E6847" s="40" t="s">
        <v>34206</v>
      </c>
    </row>
    <row r="6848" spans="1:5">
      <c r="A6848" s="38" t="s">
        <v>34223</v>
      </c>
      <c r="B6848" s="39" t="str">
        <f t="shared" si="106"/>
        <v>P912</v>
      </c>
      <c r="C6848" s="38" t="s">
        <v>34224</v>
      </c>
      <c r="D6848" s="38" t="s">
        <v>34220</v>
      </c>
      <c r="E6848" s="40" t="s">
        <v>34206</v>
      </c>
    </row>
    <row r="6849" spans="1:5">
      <c r="A6849" s="38" t="s">
        <v>34225</v>
      </c>
      <c r="B6849" s="39" t="str">
        <f t="shared" si="106"/>
        <v>P913</v>
      </c>
      <c r="C6849" s="38" t="s">
        <v>34226</v>
      </c>
      <c r="D6849" s="38" t="s">
        <v>34220</v>
      </c>
      <c r="E6849" s="40" t="s">
        <v>34227</v>
      </c>
    </row>
    <row r="6850" spans="1:5">
      <c r="A6850" s="38" t="s">
        <v>34228</v>
      </c>
      <c r="B6850" s="39" t="str">
        <f t="shared" si="106"/>
        <v>P914</v>
      </c>
      <c r="C6850" s="38" t="s">
        <v>34229</v>
      </c>
      <c r="D6850" s="38" t="s">
        <v>34220</v>
      </c>
      <c r="E6850" s="40" t="s">
        <v>34230</v>
      </c>
    </row>
    <row r="6851" spans="1:5">
      <c r="A6851" s="38" t="s">
        <v>34231</v>
      </c>
      <c r="B6851" s="39" t="str">
        <f t="shared" si="106"/>
        <v>P915</v>
      </c>
      <c r="C6851" s="38" t="s">
        <v>34232</v>
      </c>
      <c r="D6851" s="38" t="s">
        <v>34220</v>
      </c>
      <c r="E6851" s="40" t="s">
        <v>34230</v>
      </c>
    </row>
    <row r="6852" spans="1:5">
      <c r="A6852" s="38" t="s">
        <v>34233</v>
      </c>
      <c r="B6852" s="39" t="str">
        <f t="shared" ref="B6852:B6915" si="107">MID(A6852,1,4)</f>
        <v>P918</v>
      </c>
      <c r="C6852" s="38" t="s">
        <v>34234</v>
      </c>
      <c r="D6852" s="38" t="s">
        <v>34220</v>
      </c>
      <c r="E6852" s="40" t="s">
        <v>34206</v>
      </c>
    </row>
    <row r="6853" spans="1:5">
      <c r="A6853" s="38" t="s">
        <v>34235</v>
      </c>
      <c r="B6853" s="39" t="str">
        <f t="shared" si="107"/>
        <v>P919</v>
      </c>
      <c r="C6853" s="38" t="s">
        <v>34236</v>
      </c>
      <c r="D6853" s="38" t="s">
        <v>34220</v>
      </c>
      <c r="E6853" s="40" t="s">
        <v>34237</v>
      </c>
    </row>
    <row r="6854" spans="1:5">
      <c r="A6854" s="38" t="s">
        <v>34238</v>
      </c>
      <c r="B6854" s="39" t="str">
        <f t="shared" si="107"/>
        <v>P920</v>
      </c>
      <c r="C6854" s="38" t="s">
        <v>34239</v>
      </c>
      <c r="D6854" s="38" t="s">
        <v>34240</v>
      </c>
      <c r="E6854" s="40" t="s">
        <v>34241</v>
      </c>
    </row>
    <row r="6855" spans="1:5">
      <c r="A6855" s="38" t="s">
        <v>34242</v>
      </c>
      <c r="B6855" s="39" t="str">
        <f t="shared" si="107"/>
        <v>P921</v>
      </c>
      <c r="C6855" s="38" t="s">
        <v>34243</v>
      </c>
      <c r="D6855" s="38" t="s">
        <v>34240</v>
      </c>
      <c r="E6855" s="40" t="s">
        <v>34241</v>
      </c>
    </row>
    <row r="6856" spans="1:5">
      <c r="A6856" s="38" t="s">
        <v>34244</v>
      </c>
      <c r="B6856" s="39" t="str">
        <f t="shared" si="107"/>
        <v>P922</v>
      </c>
      <c r="C6856" s="38" t="s">
        <v>34245</v>
      </c>
      <c r="D6856" s="38" t="s">
        <v>34240</v>
      </c>
      <c r="E6856" s="40" t="s">
        <v>34241</v>
      </c>
    </row>
    <row r="6857" spans="1:5">
      <c r="A6857" s="38" t="s">
        <v>34246</v>
      </c>
      <c r="B6857" s="39" t="str">
        <f t="shared" si="107"/>
        <v>P923</v>
      </c>
      <c r="C6857" s="38" t="s">
        <v>34247</v>
      </c>
      <c r="D6857" s="38" t="s">
        <v>34240</v>
      </c>
      <c r="E6857" s="40" t="s">
        <v>34241</v>
      </c>
    </row>
    <row r="6858" spans="1:5">
      <c r="A6858" s="38" t="s">
        <v>34248</v>
      </c>
      <c r="B6858" s="39" t="str">
        <f t="shared" si="107"/>
        <v>P924</v>
      </c>
      <c r="C6858" s="38" t="s">
        <v>34249</v>
      </c>
      <c r="D6858" s="38" t="s">
        <v>34240</v>
      </c>
      <c r="E6858" s="40" t="s">
        <v>34241</v>
      </c>
    </row>
    <row r="6859" spans="1:5">
      <c r="A6859" s="38" t="s">
        <v>34250</v>
      </c>
      <c r="B6859" s="39" t="str">
        <f t="shared" si="107"/>
        <v>P925</v>
      </c>
      <c r="C6859" s="38" t="s">
        <v>34251</v>
      </c>
      <c r="D6859" s="38" t="s">
        <v>34240</v>
      </c>
      <c r="E6859" s="40" t="s">
        <v>34241</v>
      </c>
    </row>
    <row r="6860" spans="1:5">
      <c r="A6860" s="38" t="s">
        <v>34252</v>
      </c>
      <c r="B6860" s="39" t="str">
        <f t="shared" si="107"/>
        <v>P928</v>
      </c>
      <c r="C6860" s="38" t="s">
        <v>34253</v>
      </c>
      <c r="D6860" s="38" t="s">
        <v>34240</v>
      </c>
      <c r="E6860" s="40" t="s">
        <v>34241</v>
      </c>
    </row>
    <row r="6861" spans="1:5">
      <c r="A6861" s="38" t="s">
        <v>34254</v>
      </c>
      <c r="B6861" s="39" t="str">
        <f t="shared" si="107"/>
        <v>P929</v>
      </c>
      <c r="C6861" s="38" t="s">
        <v>34255</v>
      </c>
      <c r="D6861" s="38" t="s">
        <v>34240</v>
      </c>
      <c r="E6861" s="40" t="s">
        <v>34241</v>
      </c>
    </row>
    <row r="6862" spans="1:5">
      <c r="A6862" s="38" t="s">
        <v>34094</v>
      </c>
      <c r="B6862" s="39" t="str">
        <f t="shared" si="107"/>
        <v>P94</v>
      </c>
      <c r="C6862" s="38" t="s">
        <v>34256</v>
      </c>
      <c r="D6862" s="38" t="s">
        <v>34094</v>
      </c>
      <c r="E6862" s="40" t="s">
        <v>34206</v>
      </c>
    </row>
    <row r="6863" spans="1:5">
      <c r="A6863" s="38" t="s">
        <v>34257</v>
      </c>
      <c r="B6863" s="39" t="str">
        <f t="shared" si="107"/>
        <v>P941</v>
      </c>
      <c r="C6863" s="38" t="s">
        <v>34258</v>
      </c>
      <c r="D6863" s="38" t="s">
        <v>34094</v>
      </c>
      <c r="E6863" s="40" t="s">
        <v>34206</v>
      </c>
    </row>
    <row r="6864" spans="1:5">
      <c r="A6864" s="38" t="s">
        <v>34259</v>
      </c>
      <c r="B6864" s="39" t="str">
        <f t="shared" si="107"/>
        <v>P942</v>
      </c>
      <c r="C6864" s="38" t="s">
        <v>34260</v>
      </c>
      <c r="D6864" s="38" t="s">
        <v>34094</v>
      </c>
      <c r="E6864" s="40" t="s">
        <v>34206</v>
      </c>
    </row>
    <row r="6865" spans="1:5">
      <c r="A6865" s="38" t="s">
        <v>34261</v>
      </c>
      <c r="B6865" s="39" t="str">
        <f t="shared" si="107"/>
        <v>P948</v>
      </c>
      <c r="C6865" s="38" t="s">
        <v>34262</v>
      </c>
      <c r="D6865" s="38" t="s">
        <v>34094</v>
      </c>
      <c r="E6865" s="40" t="s">
        <v>34206</v>
      </c>
    </row>
    <row r="6866" spans="1:5">
      <c r="A6866" s="38" t="s">
        <v>34263</v>
      </c>
      <c r="B6866" s="39" t="str">
        <f t="shared" si="107"/>
        <v>P949</v>
      </c>
      <c r="C6866" s="38" t="s">
        <v>34264</v>
      </c>
      <c r="D6866" s="38" t="s">
        <v>34094</v>
      </c>
      <c r="E6866" s="40" t="s">
        <v>34237</v>
      </c>
    </row>
    <row r="6867" spans="1:5">
      <c r="A6867" s="38" t="s">
        <v>34265</v>
      </c>
      <c r="B6867" s="39" t="str">
        <f t="shared" si="107"/>
        <v>P960</v>
      </c>
      <c r="C6867" s="38" t="s">
        <v>34266</v>
      </c>
      <c r="D6867" s="38" t="s">
        <v>34267</v>
      </c>
      <c r="E6867" s="40" t="s">
        <v>34206</v>
      </c>
    </row>
    <row r="6868" spans="1:5">
      <c r="A6868" s="38" t="s">
        <v>34268</v>
      </c>
      <c r="B6868" s="39" t="str">
        <f t="shared" si="107"/>
        <v>P961</v>
      </c>
      <c r="C6868" s="38" t="s">
        <v>34269</v>
      </c>
      <c r="D6868" s="38" t="s">
        <v>34267</v>
      </c>
      <c r="E6868" s="40" t="s">
        <v>34270</v>
      </c>
    </row>
    <row r="6869" spans="1:5">
      <c r="A6869" s="38" t="s">
        <v>34271</v>
      </c>
      <c r="B6869" s="39" t="str">
        <f t="shared" si="107"/>
        <v>P962</v>
      </c>
      <c r="C6869" s="38" t="s">
        <v>34272</v>
      </c>
      <c r="D6869" s="38" t="s">
        <v>34267</v>
      </c>
      <c r="E6869" s="40" t="s">
        <v>34273</v>
      </c>
    </row>
    <row r="6870" spans="1:5">
      <c r="A6870" s="38" t="s">
        <v>34274</v>
      </c>
      <c r="B6870" s="39" t="str">
        <f t="shared" si="107"/>
        <v>P963</v>
      </c>
      <c r="C6870" s="38" t="s">
        <v>34275</v>
      </c>
      <c r="D6870" s="38" t="s">
        <v>34267</v>
      </c>
      <c r="E6870" s="40" t="s">
        <v>34206</v>
      </c>
    </row>
    <row r="6871" spans="1:5">
      <c r="A6871" s="38" t="s">
        <v>34276</v>
      </c>
      <c r="B6871" s="39" t="str">
        <f t="shared" si="107"/>
        <v>P964</v>
      </c>
      <c r="C6871" s="38" t="s">
        <v>34277</v>
      </c>
      <c r="D6871" s="38" t="s">
        <v>34267</v>
      </c>
      <c r="E6871" s="40" t="s">
        <v>34278</v>
      </c>
    </row>
    <row r="6872" spans="1:5">
      <c r="A6872" s="38" t="s">
        <v>34279</v>
      </c>
      <c r="B6872" s="39" t="str">
        <f t="shared" si="107"/>
        <v>P965</v>
      </c>
      <c r="C6872" s="38" t="s">
        <v>34280</v>
      </c>
      <c r="D6872" s="38" t="s">
        <v>34267</v>
      </c>
      <c r="E6872" s="40" t="s">
        <v>34206</v>
      </c>
    </row>
    <row r="6873" spans="1:5">
      <c r="A6873" s="38" t="s">
        <v>34281</v>
      </c>
      <c r="B6873" s="39" t="str">
        <f t="shared" si="107"/>
        <v>P968</v>
      </c>
      <c r="C6873" s="38" t="s">
        <v>34282</v>
      </c>
      <c r="D6873" s="38" t="s">
        <v>34267</v>
      </c>
      <c r="E6873" s="40" t="s">
        <v>34206</v>
      </c>
    </row>
    <row r="6874" spans="1:5">
      <c r="A6874" s="38" t="s">
        <v>34283</v>
      </c>
      <c r="B6874" s="39" t="str">
        <f t="shared" si="107"/>
        <v>P969</v>
      </c>
      <c r="C6874" s="38" t="s">
        <v>34284</v>
      </c>
      <c r="D6874" s="38" t="s">
        <v>34267</v>
      </c>
      <c r="E6874" s="40" t="s">
        <v>34237</v>
      </c>
    </row>
    <row r="6875" spans="1:5">
      <c r="A6875" s="38" t="s">
        <v>34285</v>
      </c>
      <c r="B6875" s="39" t="str">
        <f t="shared" si="107"/>
        <v>G470</v>
      </c>
      <c r="C6875" s="38" t="s">
        <v>34286</v>
      </c>
      <c r="D6875" s="38" t="s">
        <v>22526</v>
      </c>
      <c r="E6875" s="40" t="s">
        <v>34287</v>
      </c>
    </row>
    <row r="6876" spans="1:5">
      <c r="A6876" s="38" t="s">
        <v>34288</v>
      </c>
      <c r="B6876" s="39" t="str">
        <f t="shared" si="107"/>
        <v>G471</v>
      </c>
      <c r="C6876" s="38" t="s">
        <v>34289</v>
      </c>
      <c r="D6876" s="38" t="s">
        <v>22526</v>
      </c>
      <c r="E6876" s="40" t="s">
        <v>34287</v>
      </c>
    </row>
    <row r="6877" spans="1:5">
      <c r="A6877" s="38" t="s">
        <v>34290</v>
      </c>
      <c r="B6877" s="39" t="str">
        <f t="shared" si="107"/>
        <v>G472</v>
      </c>
      <c r="C6877" s="38" t="s">
        <v>34291</v>
      </c>
      <c r="D6877" s="38" t="s">
        <v>22526</v>
      </c>
      <c r="E6877" s="40" t="s">
        <v>34287</v>
      </c>
    </row>
    <row r="6878" spans="1:5">
      <c r="A6878" s="38" t="s">
        <v>34292</v>
      </c>
      <c r="B6878" s="39" t="str">
        <f t="shared" si="107"/>
        <v>G479</v>
      </c>
      <c r="C6878" s="38" t="s">
        <v>34293</v>
      </c>
      <c r="D6878" s="38" t="s">
        <v>22526</v>
      </c>
      <c r="E6878" s="40" t="s">
        <v>34287</v>
      </c>
    </row>
    <row r="6879" spans="1:5">
      <c r="A6879" s="38" t="s">
        <v>34294</v>
      </c>
      <c r="B6879" s="39" t="str">
        <f t="shared" si="107"/>
        <v>R400</v>
      </c>
      <c r="C6879" s="38" t="s">
        <v>34295</v>
      </c>
      <c r="D6879" s="38" t="s">
        <v>34296</v>
      </c>
      <c r="E6879" s="40" t="s">
        <v>34287</v>
      </c>
    </row>
    <row r="6880" spans="1:5">
      <c r="A6880" s="38" t="s">
        <v>34297</v>
      </c>
      <c r="B6880" s="39" t="str">
        <f t="shared" si="107"/>
        <v>R401</v>
      </c>
      <c r="C6880" s="38" t="s">
        <v>34298</v>
      </c>
      <c r="D6880" s="38" t="s">
        <v>34296</v>
      </c>
      <c r="E6880" s="40" t="s">
        <v>34299</v>
      </c>
    </row>
    <row r="6881" spans="1:5">
      <c r="A6881" s="38" t="s">
        <v>34300</v>
      </c>
      <c r="B6881" s="39" t="str">
        <f t="shared" si="107"/>
        <v>R402</v>
      </c>
      <c r="C6881" s="38" t="s">
        <v>34301</v>
      </c>
      <c r="D6881" s="38" t="s">
        <v>34296</v>
      </c>
      <c r="E6881" s="40" t="s">
        <v>34299</v>
      </c>
    </row>
    <row r="6882" spans="1:5">
      <c r="A6882" s="38" t="s">
        <v>34302</v>
      </c>
      <c r="B6882" s="39" t="str">
        <f t="shared" si="107"/>
        <v>R411</v>
      </c>
      <c r="C6882" s="38" t="s">
        <v>34303</v>
      </c>
      <c r="D6882" s="38" t="s">
        <v>21924</v>
      </c>
      <c r="E6882" s="40" t="s">
        <v>34304</v>
      </c>
    </row>
    <row r="6883" spans="1:5">
      <c r="A6883" s="38" t="s">
        <v>34305</v>
      </c>
      <c r="B6883" s="39" t="str">
        <f t="shared" si="107"/>
        <v>R412</v>
      </c>
      <c r="C6883" s="38" t="s">
        <v>34306</v>
      </c>
      <c r="D6883" s="38" t="s">
        <v>21924</v>
      </c>
      <c r="E6883" s="40" t="s">
        <v>34304</v>
      </c>
    </row>
    <row r="6884" spans="1:5">
      <c r="A6884" s="38" t="s">
        <v>34307</v>
      </c>
      <c r="B6884" s="39" t="str">
        <f t="shared" si="107"/>
        <v>R413</v>
      </c>
      <c r="C6884" s="38" t="s">
        <v>34308</v>
      </c>
      <c r="D6884" s="38" t="s">
        <v>21924</v>
      </c>
      <c r="E6884" s="40" t="s">
        <v>34304</v>
      </c>
    </row>
    <row r="6885" spans="1:5">
      <c r="A6885" s="38" t="s">
        <v>34309</v>
      </c>
      <c r="B6885" s="39" t="str">
        <f t="shared" si="107"/>
        <v>R418</v>
      </c>
      <c r="C6885" s="38" t="s">
        <v>34310</v>
      </c>
      <c r="D6885" s="38" t="s">
        <v>21924</v>
      </c>
      <c r="E6885" s="40" t="s">
        <v>34299</v>
      </c>
    </row>
    <row r="6886" spans="1:5">
      <c r="A6886" s="38" t="s">
        <v>34311</v>
      </c>
      <c r="B6886" s="39" t="str">
        <f t="shared" si="107"/>
        <v>R42X</v>
      </c>
      <c r="C6886" s="38" t="s">
        <v>34312</v>
      </c>
      <c r="D6886" s="38" t="s">
        <v>34313</v>
      </c>
      <c r="E6886" s="40" t="s">
        <v>34314</v>
      </c>
    </row>
    <row r="6887" spans="1:5">
      <c r="A6887" s="38" t="s">
        <v>34315</v>
      </c>
      <c r="B6887" s="39" t="str">
        <f t="shared" si="107"/>
        <v>R440</v>
      </c>
      <c r="C6887" s="38" t="s">
        <v>34316</v>
      </c>
      <c r="D6887" s="38" t="s">
        <v>23946</v>
      </c>
      <c r="E6887" s="40" t="s">
        <v>34317</v>
      </c>
    </row>
    <row r="6888" spans="1:5">
      <c r="A6888" s="38" t="s">
        <v>34318</v>
      </c>
      <c r="B6888" s="39" t="str">
        <f t="shared" si="107"/>
        <v>R442</v>
      </c>
      <c r="C6888" s="38" t="s">
        <v>34319</v>
      </c>
      <c r="D6888" s="38" t="s">
        <v>23946</v>
      </c>
      <c r="E6888" s="40" t="s">
        <v>34317</v>
      </c>
    </row>
    <row r="6889" spans="1:5">
      <c r="A6889" s="38" t="s">
        <v>34320</v>
      </c>
      <c r="B6889" s="39" t="str">
        <f t="shared" si="107"/>
        <v>R443</v>
      </c>
      <c r="C6889" s="38" t="s">
        <v>34321</v>
      </c>
      <c r="D6889" s="38" t="s">
        <v>23946</v>
      </c>
      <c r="E6889" s="40" t="s">
        <v>34317</v>
      </c>
    </row>
    <row r="6890" spans="1:5">
      <c r="A6890" s="38" t="s">
        <v>34322</v>
      </c>
      <c r="B6890" s="39" t="str">
        <f t="shared" si="107"/>
        <v>R448</v>
      </c>
      <c r="C6890" s="38" t="s">
        <v>34323</v>
      </c>
      <c r="D6890" s="38" t="s">
        <v>23946</v>
      </c>
      <c r="E6890" s="40" t="s">
        <v>34304</v>
      </c>
    </row>
    <row r="6891" spans="1:5">
      <c r="A6891" s="38" t="s">
        <v>34324</v>
      </c>
      <c r="B6891" s="39" t="str">
        <f t="shared" si="107"/>
        <v>R500</v>
      </c>
      <c r="C6891" s="38" t="s">
        <v>34325</v>
      </c>
      <c r="D6891" s="38" t="s">
        <v>34326</v>
      </c>
      <c r="E6891" s="40" t="s">
        <v>34327</v>
      </c>
    </row>
    <row r="6892" spans="1:5">
      <c r="A6892" s="38" t="s">
        <v>34328</v>
      </c>
      <c r="B6892" s="39" t="str">
        <f t="shared" si="107"/>
        <v>R501</v>
      </c>
      <c r="C6892" s="38" t="s">
        <v>34329</v>
      </c>
      <c r="D6892" s="38" t="s">
        <v>34326</v>
      </c>
      <c r="E6892" s="40" t="s">
        <v>34327</v>
      </c>
    </row>
    <row r="6893" spans="1:5">
      <c r="A6893" s="38" t="s">
        <v>34330</v>
      </c>
      <c r="B6893" s="39" t="str">
        <f t="shared" si="107"/>
        <v>R509</v>
      </c>
      <c r="C6893" s="38" t="s">
        <v>34331</v>
      </c>
      <c r="D6893" s="38" t="s">
        <v>34326</v>
      </c>
      <c r="E6893" s="40" t="s">
        <v>34327</v>
      </c>
    </row>
    <row r="6894" spans="1:5">
      <c r="A6894" s="38" t="s">
        <v>34332</v>
      </c>
      <c r="B6894" s="39" t="str">
        <f t="shared" si="107"/>
        <v>R520</v>
      </c>
      <c r="C6894" s="38" t="s">
        <v>34333</v>
      </c>
      <c r="D6894" s="38" t="s">
        <v>34334</v>
      </c>
      <c r="E6894" s="40" t="s">
        <v>34304</v>
      </c>
    </row>
    <row r="6895" spans="1:5">
      <c r="A6895" s="38" t="s">
        <v>34335</v>
      </c>
      <c r="B6895" s="39" t="str">
        <f t="shared" si="107"/>
        <v>R521</v>
      </c>
      <c r="C6895" s="38" t="s">
        <v>34336</v>
      </c>
      <c r="D6895" s="38" t="s">
        <v>34334</v>
      </c>
      <c r="E6895" s="40" t="s">
        <v>34304</v>
      </c>
    </row>
    <row r="6896" spans="1:5">
      <c r="A6896" s="38" t="s">
        <v>34337</v>
      </c>
      <c r="B6896" s="39" t="str">
        <f t="shared" si="107"/>
        <v>R522</v>
      </c>
      <c r="C6896" s="38" t="s">
        <v>34338</v>
      </c>
      <c r="D6896" s="38" t="s">
        <v>34334</v>
      </c>
      <c r="E6896" s="40" t="s">
        <v>34304</v>
      </c>
    </row>
    <row r="6897" spans="1:5">
      <c r="A6897" s="38" t="s">
        <v>34339</v>
      </c>
      <c r="B6897" s="39" t="str">
        <f t="shared" si="107"/>
        <v>R529</v>
      </c>
      <c r="C6897" s="38" t="s">
        <v>34340</v>
      </c>
      <c r="D6897" s="38" t="s">
        <v>34334</v>
      </c>
      <c r="E6897" s="40" t="s">
        <v>34304</v>
      </c>
    </row>
    <row r="6898" spans="1:5">
      <c r="A6898" s="38" t="s">
        <v>34341</v>
      </c>
      <c r="B6898" s="39" t="str">
        <f t="shared" si="107"/>
        <v>R53X</v>
      </c>
      <c r="C6898" s="38" t="s">
        <v>34342</v>
      </c>
      <c r="D6898" s="38" t="s">
        <v>34343</v>
      </c>
      <c r="E6898" s="40" t="s">
        <v>34344</v>
      </c>
    </row>
    <row r="6899" spans="1:5">
      <c r="A6899" s="38" t="s">
        <v>34345</v>
      </c>
      <c r="B6899" s="39" t="str">
        <f t="shared" si="107"/>
        <v>R55X</v>
      </c>
      <c r="C6899" s="38" t="s">
        <v>34346</v>
      </c>
      <c r="D6899" s="38" t="s">
        <v>34347</v>
      </c>
      <c r="E6899" s="40" t="s">
        <v>34348</v>
      </c>
    </row>
    <row r="6900" spans="1:5">
      <c r="A6900" s="38" t="s">
        <v>34349</v>
      </c>
      <c r="B6900" s="39" t="str">
        <f t="shared" si="107"/>
        <v>R560</v>
      </c>
      <c r="C6900" s="38" t="s">
        <v>34350</v>
      </c>
      <c r="D6900" s="38" t="s">
        <v>34351</v>
      </c>
      <c r="E6900" s="40" t="s">
        <v>34352</v>
      </c>
    </row>
    <row r="6901" spans="1:5">
      <c r="A6901" s="38" t="s">
        <v>34353</v>
      </c>
      <c r="B6901" s="39" t="str">
        <f t="shared" si="107"/>
        <v>R568</v>
      </c>
      <c r="C6901" s="38" t="s">
        <v>34354</v>
      </c>
      <c r="D6901" s="38" t="s">
        <v>34351</v>
      </c>
      <c r="E6901" s="40" t="s">
        <v>34352</v>
      </c>
    </row>
    <row r="6902" spans="1:5">
      <c r="A6902" s="38" t="s">
        <v>34355</v>
      </c>
      <c r="B6902" s="39" t="str">
        <f t="shared" si="107"/>
        <v>R610</v>
      </c>
      <c r="C6902" s="38" t="s">
        <v>34356</v>
      </c>
      <c r="D6902" s="38" t="s">
        <v>34357</v>
      </c>
      <c r="E6902" s="40" t="s">
        <v>34358</v>
      </c>
    </row>
    <row r="6903" spans="1:5">
      <c r="A6903" s="38" t="s">
        <v>34359</v>
      </c>
      <c r="B6903" s="39" t="str">
        <f t="shared" si="107"/>
        <v>R611</v>
      </c>
      <c r="C6903" s="38" t="s">
        <v>34360</v>
      </c>
      <c r="D6903" s="38" t="s">
        <v>34357</v>
      </c>
      <c r="E6903" s="40" t="s">
        <v>34358</v>
      </c>
    </row>
    <row r="6904" spans="1:5">
      <c r="A6904" s="38" t="s">
        <v>34361</v>
      </c>
      <c r="B6904" s="39" t="str">
        <f t="shared" si="107"/>
        <v>R619</v>
      </c>
      <c r="C6904" s="38" t="s">
        <v>34362</v>
      </c>
      <c r="D6904" s="38" t="s">
        <v>34357</v>
      </c>
      <c r="E6904" s="40" t="s">
        <v>34358</v>
      </c>
    </row>
    <row r="6905" spans="1:5">
      <c r="A6905" s="38" t="s">
        <v>34363</v>
      </c>
      <c r="B6905" s="39" t="str">
        <f t="shared" si="107"/>
        <v>R680</v>
      </c>
      <c r="C6905" s="38" t="s">
        <v>34364</v>
      </c>
      <c r="D6905" s="38" t="s">
        <v>26645</v>
      </c>
      <c r="E6905" s="40" t="s">
        <v>34304</v>
      </c>
    </row>
    <row r="6906" spans="1:5">
      <c r="A6906" s="38" t="s">
        <v>34365</v>
      </c>
      <c r="B6906" s="39" t="str">
        <f t="shared" si="107"/>
        <v>R688</v>
      </c>
      <c r="C6906" s="38" t="s">
        <v>34366</v>
      </c>
      <c r="D6906" s="38" t="s">
        <v>26645</v>
      </c>
      <c r="E6906" s="40" t="s">
        <v>34304</v>
      </c>
    </row>
    <row r="6907" spans="1:5">
      <c r="A6907" s="38" t="s">
        <v>34367</v>
      </c>
      <c r="B6907" s="39" t="str">
        <f t="shared" si="107"/>
        <v>R250</v>
      </c>
      <c r="C6907" s="38" t="s">
        <v>34368</v>
      </c>
      <c r="D6907" s="38" t="s">
        <v>31521</v>
      </c>
      <c r="E6907" s="40" t="s">
        <v>34369</v>
      </c>
    </row>
    <row r="6908" spans="1:5">
      <c r="A6908" s="38" t="s">
        <v>34370</v>
      </c>
      <c r="B6908" s="39" t="str">
        <f t="shared" si="107"/>
        <v>R251</v>
      </c>
      <c r="C6908" s="38" t="s">
        <v>34371</v>
      </c>
      <c r="D6908" s="38" t="s">
        <v>31521</v>
      </c>
      <c r="E6908" s="40" t="s">
        <v>34369</v>
      </c>
    </row>
    <row r="6909" spans="1:5">
      <c r="A6909" s="38" t="s">
        <v>34372</v>
      </c>
      <c r="B6909" s="39" t="str">
        <f t="shared" si="107"/>
        <v>R253</v>
      </c>
      <c r="C6909" s="38" t="s">
        <v>34373</v>
      </c>
      <c r="D6909" s="38" t="s">
        <v>31521</v>
      </c>
      <c r="E6909" s="40" t="s">
        <v>34369</v>
      </c>
    </row>
    <row r="6910" spans="1:5">
      <c r="A6910" s="38" t="s">
        <v>34374</v>
      </c>
      <c r="B6910" s="39" t="str">
        <f t="shared" si="107"/>
        <v>R258</v>
      </c>
      <c r="C6910" s="38" t="s">
        <v>34375</v>
      </c>
      <c r="D6910" s="38" t="s">
        <v>31521</v>
      </c>
      <c r="E6910" s="40" t="s">
        <v>34369</v>
      </c>
    </row>
    <row r="6911" spans="1:5">
      <c r="A6911" s="38" t="s">
        <v>34376</v>
      </c>
      <c r="B6911" s="39" t="str">
        <f t="shared" si="107"/>
        <v>R260</v>
      </c>
      <c r="C6911" s="38" t="s">
        <v>34377</v>
      </c>
      <c r="D6911" s="38" t="s">
        <v>31079</v>
      </c>
      <c r="E6911" s="40" t="s">
        <v>34378</v>
      </c>
    </row>
    <row r="6912" spans="1:5">
      <c r="A6912" s="38" t="s">
        <v>34379</v>
      </c>
      <c r="B6912" s="39" t="str">
        <f t="shared" si="107"/>
        <v>R261</v>
      </c>
      <c r="C6912" s="38" t="s">
        <v>34380</v>
      </c>
      <c r="D6912" s="38" t="s">
        <v>31079</v>
      </c>
      <c r="E6912" s="40" t="s">
        <v>34378</v>
      </c>
    </row>
    <row r="6913" spans="1:5">
      <c r="A6913" s="38" t="s">
        <v>34381</v>
      </c>
      <c r="B6913" s="39" t="str">
        <f t="shared" si="107"/>
        <v>R268</v>
      </c>
      <c r="C6913" s="38" t="s">
        <v>34382</v>
      </c>
      <c r="D6913" s="38" t="s">
        <v>31079</v>
      </c>
      <c r="E6913" s="40" t="s">
        <v>34378</v>
      </c>
    </row>
    <row r="6914" spans="1:5">
      <c r="A6914" s="38" t="s">
        <v>34383</v>
      </c>
      <c r="B6914" s="39" t="str">
        <f t="shared" si="107"/>
        <v>R270</v>
      </c>
      <c r="C6914" s="38" t="s">
        <v>34384</v>
      </c>
      <c r="D6914" s="38" t="s">
        <v>34385</v>
      </c>
      <c r="E6914" s="40" t="s">
        <v>34386</v>
      </c>
    </row>
    <row r="6915" spans="1:5">
      <c r="A6915" s="38" t="s">
        <v>34387</v>
      </c>
      <c r="B6915" s="39" t="str">
        <f t="shared" si="107"/>
        <v>R278</v>
      </c>
      <c r="C6915" s="38" t="s">
        <v>34388</v>
      </c>
      <c r="D6915" s="38" t="s">
        <v>34385</v>
      </c>
      <c r="E6915" s="40" t="s">
        <v>34386</v>
      </c>
    </row>
    <row r="6916" spans="1:5">
      <c r="A6916" s="38" t="s">
        <v>34389</v>
      </c>
      <c r="B6916" s="39" t="str">
        <f t="shared" ref="B6916:B6979" si="108">MID(A6916,1,4)</f>
        <v>R290</v>
      </c>
      <c r="C6916" s="38" t="s">
        <v>34390</v>
      </c>
      <c r="D6916" s="38" t="s">
        <v>22913</v>
      </c>
      <c r="E6916" s="40" t="s">
        <v>34391</v>
      </c>
    </row>
    <row r="6917" spans="1:5">
      <c r="A6917" s="38" t="s">
        <v>34392</v>
      </c>
      <c r="B6917" s="39" t="str">
        <f t="shared" si="108"/>
        <v>R291</v>
      </c>
      <c r="C6917" s="38" t="s">
        <v>34393</v>
      </c>
      <c r="D6917" s="38" t="s">
        <v>22913</v>
      </c>
      <c r="E6917" s="40" t="s">
        <v>34394</v>
      </c>
    </row>
    <row r="6918" spans="1:5">
      <c r="A6918" s="38" t="s">
        <v>34395</v>
      </c>
      <c r="B6918" s="39" t="str">
        <f t="shared" si="108"/>
        <v>R293</v>
      </c>
      <c r="C6918" s="38" t="s">
        <v>34396</v>
      </c>
      <c r="D6918" s="38" t="s">
        <v>22913</v>
      </c>
      <c r="E6918" s="40" t="s">
        <v>34397</v>
      </c>
    </row>
    <row r="6919" spans="1:5">
      <c r="A6919" s="38" t="s">
        <v>34398</v>
      </c>
      <c r="B6919" s="39" t="str">
        <f t="shared" si="108"/>
        <v>R430</v>
      </c>
      <c r="C6919" s="38" t="s">
        <v>34399</v>
      </c>
      <c r="D6919" s="38" t="s">
        <v>34400</v>
      </c>
      <c r="E6919" s="40" t="s">
        <v>34401</v>
      </c>
    </row>
    <row r="6920" spans="1:5">
      <c r="A6920" s="38" t="s">
        <v>34402</v>
      </c>
      <c r="B6920" s="39" t="str">
        <f t="shared" si="108"/>
        <v>R431</v>
      </c>
      <c r="C6920" s="38" t="s">
        <v>34403</v>
      </c>
      <c r="D6920" s="38" t="s">
        <v>34400</v>
      </c>
      <c r="E6920" s="40" t="s">
        <v>34401</v>
      </c>
    </row>
    <row r="6921" spans="1:5">
      <c r="A6921" s="38" t="s">
        <v>34404</v>
      </c>
      <c r="B6921" s="39" t="str">
        <f t="shared" si="108"/>
        <v>R432</v>
      </c>
      <c r="C6921" s="38" t="s">
        <v>34405</v>
      </c>
      <c r="D6921" s="38" t="s">
        <v>34400</v>
      </c>
      <c r="E6921" s="40" t="s">
        <v>34401</v>
      </c>
    </row>
    <row r="6922" spans="1:5">
      <c r="A6922" s="38" t="s">
        <v>34406</v>
      </c>
      <c r="B6922" s="39" t="str">
        <f t="shared" si="108"/>
        <v>R438</v>
      </c>
      <c r="C6922" s="38" t="s">
        <v>34407</v>
      </c>
      <c r="D6922" s="38" t="s">
        <v>34400</v>
      </c>
      <c r="E6922" s="40" t="s">
        <v>34401</v>
      </c>
    </row>
    <row r="6923" spans="1:5">
      <c r="A6923" s="38" t="s">
        <v>34408</v>
      </c>
      <c r="B6923" s="39" t="str">
        <f t="shared" si="108"/>
        <v>R17</v>
      </c>
      <c r="C6923" s="38" t="s">
        <v>34409</v>
      </c>
      <c r="D6923" s="38" t="s">
        <v>34408</v>
      </c>
      <c r="E6923" s="40" t="s">
        <v>34410</v>
      </c>
    </row>
    <row r="6924" spans="1:5">
      <c r="A6924" s="38" t="s">
        <v>34411</v>
      </c>
      <c r="B6924" s="39" t="str">
        <f t="shared" si="108"/>
        <v>R200</v>
      </c>
      <c r="C6924" s="38" t="s">
        <v>34412</v>
      </c>
      <c r="D6924" s="38" t="s">
        <v>34413</v>
      </c>
      <c r="E6924" s="40" t="s">
        <v>34414</v>
      </c>
    </row>
    <row r="6925" spans="1:5">
      <c r="A6925" s="38" t="s">
        <v>34415</v>
      </c>
      <c r="B6925" s="39" t="str">
        <f t="shared" si="108"/>
        <v>R201</v>
      </c>
      <c r="C6925" s="38" t="s">
        <v>34416</v>
      </c>
      <c r="D6925" s="38" t="s">
        <v>34413</v>
      </c>
      <c r="E6925" s="40" t="s">
        <v>34414</v>
      </c>
    </row>
    <row r="6926" spans="1:5">
      <c r="A6926" s="38" t="s">
        <v>34417</v>
      </c>
      <c r="B6926" s="39" t="str">
        <f t="shared" si="108"/>
        <v>R202</v>
      </c>
      <c r="C6926" s="38" t="s">
        <v>34418</v>
      </c>
      <c r="D6926" s="38" t="s">
        <v>34413</v>
      </c>
      <c r="E6926" s="40" t="s">
        <v>34414</v>
      </c>
    </row>
    <row r="6927" spans="1:5">
      <c r="A6927" s="38" t="s">
        <v>34419</v>
      </c>
      <c r="B6927" s="39" t="str">
        <f t="shared" si="108"/>
        <v>R203</v>
      </c>
      <c r="C6927" s="38" t="s">
        <v>34420</v>
      </c>
      <c r="D6927" s="38" t="s">
        <v>34413</v>
      </c>
      <c r="E6927" s="40" t="s">
        <v>34414</v>
      </c>
    </row>
    <row r="6928" spans="1:5">
      <c r="A6928" s="38" t="s">
        <v>34421</v>
      </c>
      <c r="B6928" s="39" t="str">
        <f t="shared" si="108"/>
        <v>R208</v>
      </c>
      <c r="C6928" s="38" t="s">
        <v>34422</v>
      </c>
      <c r="D6928" s="38" t="s">
        <v>34413</v>
      </c>
      <c r="E6928" s="40" t="s">
        <v>34414</v>
      </c>
    </row>
    <row r="6929" spans="1:5">
      <c r="A6929" s="38" t="s">
        <v>34423</v>
      </c>
      <c r="B6929" s="39" t="str">
        <f t="shared" si="108"/>
        <v>R21</v>
      </c>
      <c r="C6929" s="38" t="s">
        <v>34424</v>
      </c>
      <c r="D6929" s="38" t="s">
        <v>34423</v>
      </c>
      <c r="E6929" s="40" t="s">
        <v>34425</v>
      </c>
    </row>
    <row r="6930" spans="1:5">
      <c r="A6930" s="38" t="s">
        <v>34426</v>
      </c>
      <c r="B6930" s="39" t="str">
        <f t="shared" si="108"/>
        <v>R222</v>
      </c>
      <c r="C6930" s="38" t="s">
        <v>34427</v>
      </c>
      <c r="D6930" s="38" t="s">
        <v>34428</v>
      </c>
      <c r="E6930" s="40" t="s">
        <v>34429</v>
      </c>
    </row>
    <row r="6931" spans="1:5">
      <c r="A6931" s="38" t="s">
        <v>34430</v>
      </c>
      <c r="B6931" s="39" t="str">
        <f t="shared" si="108"/>
        <v>R223</v>
      </c>
      <c r="C6931" s="38" t="s">
        <v>34431</v>
      </c>
      <c r="D6931" s="38" t="s">
        <v>34428</v>
      </c>
      <c r="E6931" s="40" t="s">
        <v>34429</v>
      </c>
    </row>
    <row r="6932" spans="1:5">
      <c r="A6932" s="38" t="s">
        <v>34432</v>
      </c>
      <c r="B6932" s="39" t="str">
        <f t="shared" si="108"/>
        <v>R224</v>
      </c>
      <c r="C6932" s="38" t="s">
        <v>34433</v>
      </c>
      <c r="D6932" s="38" t="s">
        <v>34428</v>
      </c>
      <c r="E6932" s="40" t="s">
        <v>34429</v>
      </c>
    </row>
    <row r="6933" spans="1:5">
      <c r="A6933" s="38" t="s">
        <v>34434</v>
      </c>
      <c r="B6933" s="39" t="str">
        <f t="shared" si="108"/>
        <v>R227</v>
      </c>
      <c r="C6933" s="38" t="s">
        <v>34435</v>
      </c>
      <c r="D6933" s="38" t="s">
        <v>34428</v>
      </c>
      <c r="E6933" s="40" t="s">
        <v>34429</v>
      </c>
    </row>
    <row r="6934" spans="1:5">
      <c r="A6934" s="38" t="s">
        <v>34436</v>
      </c>
      <c r="B6934" s="39" t="str">
        <f t="shared" si="108"/>
        <v>R229</v>
      </c>
      <c r="C6934" s="38" t="s">
        <v>34437</v>
      </c>
      <c r="D6934" s="38" t="s">
        <v>34428</v>
      </c>
      <c r="E6934" s="40" t="s">
        <v>34429</v>
      </c>
    </row>
    <row r="6935" spans="1:5">
      <c r="A6935" s="38" t="s">
        <v>34438</v>
      </c>
      <c r="B6935" s="39" t="str">
        <f t="shared" si="108"/>
        <v>R230</v>
      </c>
      <c r="C6935" s="38" t="s">
        <v>34439</v>
      </c>
      <c r="D6935" s="38" t="s">
        <v>34440</v>
      </c>
      <c r="E6935" s="40" t="s">
        <v>34441</v>
      </c>
    </row>
    <row r="6936" spans="1:5">
      <c r="A6936" s="38" t="s">
        <v>34442</v>
      </c>
      <c r="B6936" s="39" t="str">
        <f t="shared" si="108"/>
        <v>R231</v>
      </c>
      <c r="C6936" s="38" t="s">
        <v>34443</v>
      </c>
      <c r="D6936" s="38" t="s">
        <v>34440</v>
      </c>
      <c r="E6936" s="40" t="s">
        <v>34444</v>
      </c>
    </row>
    <row r="6937" spans="1:5">
      <c r="A6937" s="38" t="s">
        <v>34445</v>
      </c>
      <c r="B6937" s="39" t="str">
        <f t="shared" si="108"/>
        <v>R232</v>
      </c>
      <c r="C6937" s="38" t="s">
        <v>34446</v>
      </c>
      <c r="D6937" s="38" t="s">
        <v>34440</v>
      </c>
      <c r="E6937" s="40" t="s">
        <v>34444</v>
      </c>
    </row>
    <row r="6938" spans="1:5">
      <c r="A6938" s="38" t="s">
        <v>34447</v>
      </c>
      <c r="B6938" s="39" t="str">
        <f t="shared" si="108"/>
        <v>R233</v>
      </c>
      <c r="C6938" s="38" t="s">
        <v>34448</v>
      </c>
      <c r="D6938" s="38" t="s">
        <v>34440</v>
      </c>
      <c r="E6938" s="40" t="s">
        <v>34449</v>
      </c>
    </row>
    <row r="6939" spans="1:5">
      <c r="A6939" s="38" t="s">
        <v>34450</v>
      </c>
      <c r="B6939" s="39" t="str">
        <f t="shared" si="108"/>
        <v>R234</v>
      </c>
      <c r="C6939" s="38" t="s">
        <v>34451</v>
      </c>
      <c r="D6939" s="38" t="s">
        <v>34440</v>
      </c>
      <c r="E6939" s="40" t="s">
        <v>34452</v>
      </c>
    </row>
    <row r="6940" spans="1:5">
      <c r="A6940" s="38" t="s">
        <v>34453</v>
      </c>
      <c r="B6940" s="39" t="str">
        <f t="shared" si="108"/>
        <v>R238</v>
      </c>
      <c r="C6940" s="38" t="s">
        <v>34454</v>
      </c>
      <c r="D6940" s="38" t="s">
        <v>34440</v>
      </c>
      <c r="E6940" s="40" t="s">
        <v>34455</v>
      </c>
    </row>
    <row r="6941" spans="1:5">
      <c r="A6941" s="38" t="s">
        <v>34456</v>
      </c>
      <c r="B6941" s="39" t="str">
        <f t="shared" si="108"/>
        <v>R600</v>
      </c>
      <c r="C6941" s="38" t="s">
        <v>34457</v>
      </c>
      <c r="D6941" s="38" t="s">
        <v>34458</v>
      </c>
      <c r="E6941" s="40" t="s">
        <v>34459</v>
      </c>
    </row>
    <row r="6942" spans="1:5">
      <c r="A6942" s="38" t="s">
        <v>34460</v>
      </c>
      <c r="B6942" s="39" t="str">
        <f t="shared" si="108"/>
        <v>R601</v>
      </c>
      <c r="C6942" s="38" t="s">
        <v>34461</v>
      </c>
      <c r="D6942" s="38" t="s">
        <v>34458</v>
      </c>
      <c r="E6942" s="40" t="s">
        <v>34459</v>
      </c>
    </row>
    <row r="6943" spans="1:5">
      <c r="A6943" s="38" t="s">
        <v>34462</v>
      </c>
      <c r="B6943" s="39" t="str">
        <f t="shared" si="108"/>
        <v>R609</v>
      </c>
      <c r="C6943" s="38" t="s">
        <v>34463</v>
      </c>
      <c r="D6943" s="38" t="s">
        <v>34458</v>
      </c>
      <c r="E6943" s="40" t="s">
        <v>34459</v>
      </c>
    </row>
    <row r="6944" spans="1:5">
      <c r="A6944" s="38" t="s">
        <v>34464</v>
      </c>
      <c r="B6944" s="39" t="str">
        <f t="shared" si="108"/>
        <v>R620</v>
      </c>
      <c r="C6944" s="38" t="s">
        <v>34465</v>
      </c>
      <c r="D6944" s="38" t="s">
        <v>34466</v>
      </c>
      <c r="E6944" s="40" t="s">
        <v>34467</v>
      </c>
    </row>
    <row r="6945" spans="1:5">
      <c r="A6945" s="38" t="s">
        <v>34468</v>
      </c>
      <c r="B6945" s="39" t="str">
        <f t="shared" si="108"/>
        <v>R628</v>
      </c>
      <c r="C6945" s="38" t="s">
        <v>34469</v>
      </c>
      <c r="D6945" s="38" t="s">
        <v>34466</v>
      </c>
      <c r="E6945" s="40" t="s">
        <v>34467</v>
      </c>
    </row>
    <row r="6946" spans="1:5">
      <c r="A6946" s="38" t="s">
        <v>34470</v>
      </c>
      <c r="B6946" s="39" t="str">
        <f t="shared" si="108"/>
        <v>R629</v>
      </c>
      <c r="C6946" s="38" t="s">
        <v>34471</v>
      </c>
      <c r="D6946" s="38" t="s">
        <v>34466</v>
      </c>
      <c r="E6946" s="40" t="s">
        <v>34467</v>
      </c>
    </row>
    <row r="6947" spans="1:5">
      <c r="A6947" s="38" t="s">
        <v>34472</v>
      </c>
      <c r="B6947" s="39" t="str">
        <f t="shared" si="108"/>
        <v>R630</v>
      </c>
      <c r="C6947" s="38" t="s">
        <v>34473</v>
      </c>
      <c r="D6947" s="38" t="s">
        <v>34474</v>
      </c>
      <c r="E6947" s="40" t="s">
        <v>34475</v>
      </c>
    </row>
    <row r="6948" spans="1:5">
      <c r="A6948" s="38" t="s">
        <v>34476</v>
      </c>
      <c r="B6948" s="39" t="str">
        <f t="shared" si="108"/>
        <v>R631</v>
      </c>
      <c r="C6948" s="38" t="s">
        <v>34477</v>
      </c>
      <c r="D6948" s="38" t="s">
        <v>34474</v>
      </c>
      <c r="E6948" s="40" t="s">
        <v>34478</v>
      </c>
    </row>
    <row r="6949" spans="1:5">
      <c r="A6949" s="38" t="s">
        <v>34479</v>
      </c>
      <c r="B6949" s="39" t="str">
        <f t="shared" si="108"/>
        <v>R632</v>
      </c>
      <c r="C6949" s="38" t="s">
        <v>34480</v>
      </c>
      <c r="D6949" s="38" t="s">
        <v>34474</v>
      </c>
      <c r="E6949" s="40" t="s">
        <v>34481</v>
      </c>
    </row>
    <row r="6950" spans="1:5">
      <c r="A6950" s="38" t="s">
        <v>34482</v>
      </c>
      <c r="B6950" s="39" t="str">
        <f t="shared" si="108"/>
        <v>R633</v>
      </c>
      <c r="C6950" s="38" t="s">
        <v>34483</v>
      </c>
      <c r="D6950" s="38" t="s">
        <v>34474</v>
      </c>
      <c r="E6950" s="40" t="s">
        <v>34484</v>
      </c>
    </row>
    <row r="6951" spans="1:5">
      <c r="A6951" s="38" t="s">
        <v>34485</v>
      </c>
      <c r="B6951" s="39" t="str">
        <f t="shared" si="108"/>
        <v>R634</v>
      </c>
      <c r="C6951" s="38" t="s">
        <v>34486</v>
      </c>
      <c r="D6951" s="38" t="s">
        <v>34474</v>
      </c>
      <c r="E6951" s="40" t="s">
        <v>34487</v>
      </c>
    </row>
    <row r="6952" spans="1:5">
      <c r="A6952" s="38" t="s">
        <v>34488</v>
      </c>
      <c r="B6952" s="39" t="str">
        <f t="shared" si="108"/>
        <v>R635</v>
      </c>
      <c r="C6952" s="38" t="s">
        <v>34489</v>
      </c>
      <c r="D6952" s="38" t="s">
        <v>34474</v>
      </c>
      <c r="E6952" s="40" t="s">
        <v>34490</v>
      </c>
    </row>
    <row r="6953" spans="1:5">
      <c r="A6953" s="38" t="s">
        <v>34491</v>
      </c>
      <c r="B6953" s="39" t="str">
        <f t="shared" si="108"/>
        <v>R638</v>
      </c>
      <c r="C6953" s="38" t="s">
        <v>34492</v>
      </c>
      <c r="D6953" s="38" t="s">
        <v>34474</v>
      </c>
      <c r="E6953" s="40" t="s">
        <v>34493</v>
      </c>
    </row>
    <row r="6954" spans="1:5">
      <c r="A6954" s="38" t="s">
        <v>34494</v>
      </c>
      <c r="B6954" s="39" t="str">
        <f t="shared" si="108"/>
        <v>R040</v>
      </c>
      <c r="C6954" s="38" t="s">
        <v>34495</v>
      </c>
      <c r="D6954" s="38" t="s">
        <v>34496</v>
      </c>
      <c r="E6954" s="40" t="s">
        <v>34497</v>
      </c>
    </row>
    <row r="6955" spans="1:5">
      <c r="A6955" s="38" t="s">
        <v>34498</v>
      </c>
      <c r="B6955" s="39" t="str">
        <f t="shared" si="108"/>
        <v>R041</v>
      </c>
      <c r="C6955" s="38" t="s">
        <v>34499</v>
      </c>
      <c r="D6955" s="38" t="s">
        <v>34496</v>
      </c>
      <c r="E6955" s="40" t="s">
        <v>34500</v>
      </c>
    </row>
    <row r="6956" spans="1:5">
      <c r="A6956" s="38" t="s">
        <v>34501</v>
      </c>
      <c r="B6956" s="39" t="str">
        <f t="shared" si="108"/>
        <v>R065</v>
      </c>
      <c r="C6956" s="38" t="s">
        <v>34502</v>
      </c>
      <c r="D6956" s="38" t="s">
        <v>34503</v>
      </c>
      <c r="E6956" s="40" t="s">
        <v>34504</v>
      </c>
    </row>
    <row r="6957" spans="1:5">
      <c r="A6957" s="38" t="s">
        <v>34505</v>
      </c>
      <c r="B6957" s="39" t="str">
        <f t="shared" si="108"/>
        <v>R067</v>
      </c>
      <c r="C6957" s="38" t="s">
        <v>34506</v>
      </c>
      <c r="D6957" s="38" t="s">
        <v>34503</v>
      </c>
      <c r="E6957" s="40" t="s">
        <v>34504</v>
      </c>
    </row>
    <row r="6958" spans="1:5">
      <c r="A6958" s="38" t="s">
        <v>34507</v>
      </c>
      <c r="B6958" s="39" t="str">
        <f t="shared" si="108"/>
        <v>R070</v>
      </c>
      <c r="C6958" s="38" t="s">
        <v>34508</v>
      </c>
      <c r="D6958" s="38" t="s">
        <v>34509</v>
      </c>
      <c r="E6958" s="40" t="s">
        <v>34510</v>
      </c>
    </row>
    <row r="6959" spans="1:5">
      <c r="A6959" s="38" t="s">
        <v>34511</v>
      </c>
      <c r="B6959" s="39" t="str">
        <f t="shared" si="108"/>
        <v>R196</v>
      </c>
      <c r="C6959" s="38" t="s">
        <v>34512</v>
      </c>
      <c r="D6959" s="38" t="s">
        <v>27172</v>
      </c>
      <c r="E6959" s="40" t="s">
        <v>34504</v>
      </c>
    </row>
    <row r="6960" spans="1:5">
      <c r="A6960" s="38" t="s">
        <v>34513</v>
      </c>
      <c r="B6960" s="39" t="str">
        <f t="shared" si="108"/>
        <v>R220</v>
      </c>
      <c r="C6960" s="38" t="s">
        <v>34514</v>
      </c>
      <c r="D6960" s="38" t="s">
        <v>34428</v>
      </c>
      <c r="E6960" s="40" t="s">
        <v>34515</v>
      </c>
    </row>
    <row r="6961" spans="1:5">
      <c r="A6961" s="38" t="s">
        <v>34516</v>
      </c>
      <c r="B6961" s="39" t="str">
        <f t="shared" si="108"/>
        <v>R221</v>
      </c>
      <c r="C6961" s="38" t="s">
        <v>34517</v>
      </c>
      <c r="D6961" s="38" t="s">
        <v>34428</v>
      </c>
      <c r="E6961" s="40" t="s">
        <v>34515</v>
      </c>
    </row>
    <row r="6962" spans="1:5">
      <c r="A6962" s="38" t="s">
        <v>34518</v>
      </c>
      <c r="B6962" s="39" t="str">
        <f t="shared" si="108"/>
        <v>R470</v>
      </c>
      <c r="C6962" s="38" t="s">
        <v>34519</v>
      </c>
      <c r="D6962" s="38" t="s">
        <v>34520</v>
      </c>
      <c r="E6962" s="40" t="s">
        <v>34521</v>
      </c>
    </row>
    <row r="6963" spans="1:5">
      <c r="A6963" s="38" t="s">
        <v>34522</v>
      </c>
      <c r="B6963" s="39" t="str">
        <f t="shared" si="108"/>
        <v>R471</v>
      </c>
      <c r="C6963" s="38" t="s">
        <v>34523</v>
      </c>
      <c r="D6963" s="38" t="s">
        <v>34520</v>
      </c>
      <c r="E6963" s="40" t="s">
        <v>34524</v>
      </c>
    </row>
    <row r="6964" spans="1:5">
      <c r="A6964" s="38" t="s">
        <v>34525</v>
      </c>
      <c r="B6964" s="39" t="str">
        <f t="shared" si="108"/>
        <v>R478</v>
      </c>
      <c r="C6964" s="38" t="s">
        <v>34526</v>
      </c>
      <c r="D6964" s="38" t="s">
        <v>34520</v>
      </c>
      <c r="E6964" s="40" t="s">
        <v>34524</v>
      </c>
    </row>
    <row r="6965" spans="1:5">
      <c r="A6965" s="38" t="s">
        <v>34527</v>
      </c>
      <c r="B6965" s="39" t="str">
        <f t="shared" si="108"/>
        <v>R480</v>
      </c>
      <c r="C6965" s="38" t="s">
        <v>34528</v>
      </c>
      <c r="D6965" s="38" t="s">
        <v>34529</v>
      </c>
      <c r="E6965" s="40" t="s">
        <v>34530</v>
      </c>
    </row>
    <row r="6966" spans="1:5">
      <c r="A6966" s="38" t="s">
        <v>34531</v>
      </c>
      <c r="B6966" s="39" t="str">
        <f t="shared" si="108"/>
        <v>R481</v>
      </c>
      <c r="C6966" s="38" t="s">
        <v>34532</v>
      </c>
      <c r="D6966" s="38" t="s">
        <v>34529</v>
      </c>
      <c r="E6966" s="40" t="s">
        <v>34530</v>
      </c>
    </row>
    <row r="6967" spans="1:5">
      <c r="A6967" s="38" t="s">
        <v>34533</v>
      </c>
      <c r="B6967" s="39" t="str">
        <f t="shared" si="108"/>
        <v>R482</v>
      </c>
      <c r="C6967" s="38" t="s">
        <v>34534</v>
      </c>
      <c r="D6967" s="38" t="s">
        <v>34529</v>
      </c>
      <c r="E6967" s="40" t="s">
        <v>34530</v>
      </c>
    </row>
    <row r="6968" spans="1:5">
      <c r="A6968" s="38" t="s">
        <v>34535</v>
      </c>
      <c r="B6968" s="39" t="str">
        <f t="shared" si="108"/>
        <v>R488</v>
      </c>
      <c r="C6968" s="38" t="s">
        <v>34536</v>
      </c>
      <c r="D6968" s="38" t="s">
        <v>34529</v>
      </c>
      <c r="E6968" s="40" t="s">
        <v>34530</v>
      </c>
    </row>
    <row r="6969" spans="1:5">
      <c r="A6969" s="38" t="s">
        <v>34537</v>
      </c>
      <c r="B6969" s="39" t="str">
        <f t="shared" si="108"/>
        <v>R490</v>
      </c>
      <c r="C6969" s="38" t="s">
        <v>34538</v>
      </c>
      <c r="D6969" s="38" t="s">
        <v>34539</v>
      </c>
      <c r="E6969" s="40" t="s">
        <v>34540</v>
      </c>
    </row>
    <row r="6970" spans="1:5">
      <c r="A6970" s="38" t="s">
        <v>34541</v>
      </c>
      <c r="B6970" s="39" t="str">
        <f t="shared" si="108"/>
        <v>R491</v>
      </c>
      <c r="C6970" s="38" t="s">
        <v>34542</v>
      </c>
      <c r="D6970" s="38" t="s">
        <v>34539</v>
      </c>
      <c r="E6970" s="40" t="s">
        <v>34540</v>
      </c>
    </row>
    <row r="6971" spans="1:5">
      <c r="A6971" s="38" t="s">
        <v>34543</v>
      </c>
      <c r="B6971" s="39" t="str">
        <f t="shared" si="108"/>
        <v>R492</v>
      </c>
      <c r="C6971" s="38" t="s">
        <v>34544</v>
      </c>
      <c r="D6971" s="38" t="s">
        <v>34539</v>
      </c>
      <c r="E6971" s="40" t="s">
        <v>34540</v>
      </c>
    </row>
    <row r="6972" spans="1:5">
      <c r="A6972" s="38" t="s">
        <v>34545</v>
      </c>
      <c r="B6972" s="39" t="str">
        <f t="shared" si="108"/>
        <v>R498</v>
      </c>
      <c r="C6972" s="38" t="s">
        <v>34546</v>
      </c>
      <c r="D6972" s="38" t="s">
        <v>34539</v>
      </c>
      <c r="E6972" s="40" t="s">
        <v>34540</v>
      </c>
    </row>
    <row r="6973" spans="1:5">
      <c r="A6973" s="38" t="s">
        <v>34547</v>
      </c>
      <c r="B6973" s="39" t="str">
        <f t="shared" si="108"/>
        <v>R51</v>
      </c>
      <c r="C6973" s="38" t="s">
        <v>34548</v>
      </c>
      <c r="D6973" s="38" t="s">
        <v>34547</v>
      </c>
      <c r="E6973" s="40" t="s">
        <v>34549</v>
      </c>
    </row>
    <row r="6974" spans="1:5">
      <c r="A6974" s="38" t="s">
        <v>34550</v>
      </c>
      <c r="B6974" s="39" t="str">
        <f t="shared" si="108"/>
        <v>A483</v>
      </c>
      <c r="C6974" s="38" t="s">
        <v>34551</v>
      </c>
      <c r="D6974" s="38" t="s">
        <v>16583</v>
      </c>
      <c r="E6974" s="40" t="s">
        <v>34552</v>
      </c>
    </row>
    <row r="6975" spans="1:5">
      <c r="A6975" s="38" t="s">
        <v>34553</v>
      </c>
      <c r="B6975" s="39" t="str">
        <f t="shared" si="108"/>
        <v>R000</v>
      </c>
      <c r="C6975" s="38" t="s">
        <v>34554</v>
      </c>
      <c r="D6975" s="38" t="s">
        <v>25174</v>
      </c>
      <c r="E6975" s="40" t="s">
        <v>34555</v>
      </c>
    </row>
    <row r="6976" spans="1:5">
      <c r="A6976" s="38" t="s">
        <v>34556</v>
      </c>
      <c r="B6976" s="39" t="str">
        <f t="shared" si="108"/>
        <v>R002</v>
      </c>
      <c r="C6976" s="38" t="s">
        <v>34557</v>
      </c>
      <c r="D6976" s="38" t="s">
        <v>25174</v>
      </c>
      <c r="E6976" s="40" t="s">
        <v>34558</v>
      </c>
    </row>
    <row r="6977" spans="1:5">
      <c r="A6977" s="38" t="s">
        <v>34559</v>
      </c>
      <c r="B6977" s="39" t="str">
        <f t="shared" si="108"/>
        <v>R010</v>
      </c>
      <c r="C6977" s="38" t="s">
        <v>34560</v>
      </c>
      <c r="D6977" s="38" t="s">
        <v>34561</v>
      </c>
      <c r="E6977" s="40" t="s">
        <v>34562</v>
      </c>
    </row>
    <row r="6978" spans="1:5">
      <c r="A6978" s="38" t="s">
        <v>34563</v>
      </c>
      <c r="B6978" s="39" t="str">
        <f t="shared" si="108"/>
        <v>R011</v>
      </c>
      <c r="C6978" s="38" t="s">
        <v>34564</v>
      </c>
      <c r="D6978" s="38" t="s">
        <v>34561</v>
      </c>
      <c r="E6978" s="40" t="s">
        <v>34562</v>
      </c>
    </row>
    <row r="6979" spans="1:5">
      <c r="A6979" s="38" t="s">
        <v>34565</v>
      </c>
      <c r="B6979" s="39" t="str">
        <f t="shared" si="108"/>
        <v>R012</v>
      </c>
      <c r="C6979" s="38" t="s">
        <v>34566</v>
      </c>
      <c r="D6979" s="38" t="s">
        <v>34561</v>
      </c>
      <c r="E6979" s="40" t="s">
        <v>34567</v>
      </c>
    </row>
    <row r="6980" spans="1:5">
      <c r="A6980" s="38" t="s">
        <v>34568</v>
      </c>
      <c r="B6980" s="39" t="str">
        <f t="shared" ref="B6980:B7043" si="109">MID(A6980,1,4)</f>
        <v>R02</v>
      </c>
      <c r="C6980" s="38" t="s">
        <v>34569</v>
      </c>
      <c r="D6980" s="38" t="s">
        <v>34568</v>
      </c>
      <c r="E6980" s="40" t="s">
        <v>34570</v>
      </c>
    </row>
    <row r="6981" spans="1:5">
      <c r="A6981" s="38" t="s">
        <v>34571</v>
      </c>
      <c r="B6981" s="39" t="str">
        <f t="shared" si="109"/>
        <v>R098</v>
      </c>
      <c r="C6981" s="38" t="s">
        <v>34572</v>
      </c>
      <c r="D6981" s="38" t="s">
        <v>26302</v>
      </c>
      <c r="E6981" s="40" t="s">
        <v>34573</v>
      </c>
    </row>
    <row r="6982" spans="1:5">
      <c r="A6982" s="38" t="s">
        <v>34574</v>
      </c>
      <c r="B6982" s="39" t="str">
        <f t="shared" si="109"/>
        <v>R570</v>
      </c>
      <c r="C6982" s="38" t="s">
        <v>34575</v>
      </c>
      <c r="D6982" s="38" t="s">
        <v>34576</v>
      </c>
      <c r="E6982" s="40" t="s">
        <v>34552</v>
      </c>
    </row>
    <row r="6983" spans="1:5">
      <c r="A6983" s="38" t="s">
        <v>34577</v>
      </c>
      <c r="B6983" s="39" t="str">
        <f t="shared" si="109"/>
        <v>R571</v>
      </c>
      <c r="C6983" s="38" t="s">
        <v>34578</v>
      </c>
      <c r="D6983" s="38" t="s">
        <v>34576</v>
      </c>
      <c r="E6983" s="40" t="s">
        <v>34552</v>
      </c>
    </row>
    <row r="6984" spans="1:5">
      <c r="A6984" s="38" t="s">
        <v>34579</v>
      </c>
      <c r="B6984" s="39" t="str">
        <f t="shared" si="109"/>
        <v>R578</v>
      </c>
      <c r="C6984" s="38" t="s">
        <v>34580</v>
      </c>
      <c r="D6984" s="38" t="s">
        <v>34576</v>
      </c>
      <c r="E6984" s="40" t="s">
        <v>34552</v>
      </c>
    </row>
    <row r="6985" spans="1:5">
      <c r="A6985" s="38" t="s">
        <v>34581</v>
      </c>
      <c r="B6985" s="39" t="str">
        <f t="shared" si="109"/>
        <v>R579</v>
      </c>
      <c r="C6985" s="38" t="s">
        <v>34582</v>
      </c>
      <c r="D6985" s="38" t="s">
        <v>34576</v>
      </c>
      <c r="E6985" s="40" t="s">
        <v>34552</v>
      </c>
    </row>
    <row r="6986" spans="1:5">
      <c r="A6986" s="38" t="s">
        <v>34583</v>
      </c>
      <c r="B6986" s="39" t="str">
        <f t="shared" si="109"/>
        <v>R590</v>
      </c>
      <c r="C6986" s="38" t="s">
        <v>34584</v>
      </c>
      <c r="D6986" s="38" t="s">
        <v>34585</v>
      </c>
      <c r="E6986" s="40" t="s">
        <v>34586</v>
      </c>
    </row>
    <row r="6987" spans="1:5">
      <c r="A6987" s="38" t="s">
        <v>34587</v>
      </c>
      <c r="B6987" s="39" t="str">
        <f t="shared" si="109"/>
        <v>R591</v>
      </c>
      <c r="C6987" s="38" t="s">
        <v>34588</v>
      </c>
      <c r="D6987" s="38" t="s">
        <v>34585</v>
      </c>
      <c r="E6987" s="40" t="s">
        <v>34586</v>
      </c>
    </row>
    <row r="6988" spans="1:5">
      <c r="A6988" s="38" t="s">
        <v>34589</v>
      </c>
      <c r="B6988" s="39" t="str">
        <f t="shared" si="109"/>
        <v>R599</v>
      </c>
      <c r="C6988" s="38" t="s">
        <v>34590</v>
      </c>
      <c r="D6988" s="38" t="s">
        <v>34585</v>
      </c>
      <c r="E6988" s="40" t="s">
        <v>34586</v>
      </c>
    </row>
    <row r="6989" spans="1:5">
      <c r="A6989" s="38" t="s">
        <v>34591</v>
      </c>
      <c r="B6989" s="39" t="str">
        <f t="shared" si="109"/>
        <v>R042</v>
      </c>
      <c r="C6989" s="38" t="s">
        <v>34592</v>
      </c>
      <c r="D6989" s="38" t="s">
        <v>34496</v>
      </c>
      <c r="E6989" s="40" t="s">
        <v>34593</v>
      </c>
    </row>
    <row r="6990" spans="1:5">
      <c r="A6990" s="38" t="s">
        <v>34594</v>
      </c>
      <c r="B6990" s="39" t="str">
        <f t="shared" si="109"/>
        <v>R048</v>
      </c>
      <c r="C6990" s="38" t="s">
        <v>34595</v>
      </c>
      <c r="D6990" s="38" t="s">
        <v>34496</v>
      </c>
      <c r="E6990" s="40" t="s">
        <v>34596</v>
      </c>
    </row>
    <row r="6991" spans="1:5">
      <c r="A6991" s="38" t="s">
        <v>34597</v>
      </c>
      <c r="B6991" s="39" t="str">
        <f t="shared" si="109"/>
        <v>R049</v>
      </c>
      <c r="C6991" s="38" t="s">
        <v>34598</v>
      </c>
      <c r="D6991" s="38" t="s">
        <v>34496</v>
      </c>
      <c r="E6991" s="40" t="s">
        <v>34596</v>
      </c>
    </row>
    <row r="6992" spans="1:5">
      <c r="A6992" s="38" t="s">
        <v>34599</v>
      </c>
      <c r="B6992" s="39" t="str">
        <f t="shared" si="109"/>
        <v>R05</v>
      </c>
      <c r="C6992" s="38" t="s">
        <v>34600</v>
      </c>
      <c r="D6992" s="38" t="s">
        <v>34599</v>
      </c>
      <c r="E6992" s="40" t="s">
        <v>34601</v>
      </c>
    </row>
    <row r="6993" spans="1:5">
      <c r="A6993" s="38" t="s">
        <v>34602</v>
      </c>
      <c r="B6993" s="39" t="str">
        <f t="shared" si="109"/>
        <v>R060</v>
      </c>
      <c r="C6993" s="38" t="s">
        <v>34603</v>
      </c>
      <c r="D6993" s="38" t="s">
        <v>34503</v>
      </c>
      <c r="E6993" s="40" t="s">
        <v>34604</v>
      </c>
    </row>
    <row r="6994" spans="1:5">
      <c r="A6994" s="38" t="s">
        <v>34605</v>
      </c>
      <c r="B6994" s="39" t="str">
        <f t="shared" si="109"/>
        <v>R061</v>
      </c>
      <c r="C6994" s="38" t="s">
        <v>34606</v>
      </c>
      <c r="D6994" s="38" t="s">
        <v>34503</v>
      </c>
      <c r="E6994" s="40" t="s">
        <v>34607</v>
      </c>
    </row>
    <row r="6995" spans="1:5">
      <c r="A6995" s="38" t="s">
        <v>34608</v>
      </c>
      <c r="B6995" s="39" t="str">
        <f t="shared" si="109"/>
        <v>R062</v>
      </c>
      <c r="C6995" s="38" t="s">
        <v>34609</v>
      </c>
      <c r="D6995" s="38" t="s">
        <v>34503</v>
      </c>
      <c r="E6995" s="40" t="s">
        <v>34610</v>
      </c>
    </row>
    <row r="6996" spans="1:5">
      <c r="A6996" s="38" t="s">
        <v>34611</v>
      </c>
      <c r="B6996" s="39" t="str">
        <f t="shared" si="109"/>
        <v>R063</v>
      </c>
      <c r="C6996" s="38" t="s">
        <v>34612</v>
      </c>
      <c r="D6996" s="38" t="s">
        <v>34503</v>
      </c>
      <c r="E6996" s="40" t="s">
        <v>34604</v>
      </c>
    </row>
    <row r="6997" spans="1:5">
      <c r="A6997" s="38" t="s">
        <v>34613</v>
      </c>
      <c r="B6997" s="39" t="str">
        <f t="shared" si="109"/>
        <v>R064</v>
      </c>
      <c r="C6997" s="38" t="s">
        <v>34614</v>
      </c>
      <c r="D6997" s="38" t="s">
        <v>34503</v>
      </c>
      <c r="E6997" s="40" t="s">
        <v>34604</v>
      </c>
    </row>
    <row r="6998" spans="1:5">
      <c r="A6998" s="38" t="s">
        <v>34615</v>
      </c>
      <c r="B6998" s="39" t="str">
        <f t="shared" si="109"/>
        <v>R066</v>
      </c>
      <c r="C6998" s="38" t="s">
        <v>34616</v>
      </c>
      <c r="D6998" s="38" t="s">
        <v>34503</v>
      </c>
      <c r="E6998" s="40" t="s">
        <v>34617</v>
      </c>
    </row>
    <row r="6999" spans="1:5">
      <c r="A6999" s="38" t="s">
        <v>34618</v>
      </c>
      <c r="B6999" s="39" t="str">
        <f t="shared" si="109"/>
        <v>R068</v>
      </c>
      <c r="C6999" s="38" t="s">
        <v>34619</v>
      </c>
      <c r="D6999" s="38" t="s">
        <v>34503</v>
      </c>
      <c r="E6999" s="40" t="s">
        <v>34604</v>
      </c>
    </row>
    <row r="7000" spans="1:5">
      <c r="A7000" s="38" t="s">
        <v>34620</v>
      </c>
      <c r="B7000" s="39" t="str">
        <f t="shared" si="109"/>
        <v>R071</v>
      </c>
      <c r="C7000" s="38" t="s">
        <v>34621</v>
      </c>
      <c r="D7000" s="38" t="s">
        <v>34509</v>
      </c>
      <c r="E7000" s="40" t="s">
        <v>34622</v>
      </c>
    </row>
    <row r="7001" spans="1:5">
      <c r="A7001" s="38" t="s">
        <v>34623</v>
      </c>
      <c r="B7001" s="39" t="str">
        <f t="shared" si="109"/>
        <v>R072</v>
      </c>
      <c r="C7001" s="38" t="s">
        <v>34624</v>
      </c>
      <c r="D7001" s="38" t="s">
        <v>34509</v>
      </c>
      <c r="E7001" s="40" t="s">
        <v>34622</v>
      </c>
    </row>
    <row r="7002" spans="1:5">
      <c r="A7002" s="38" t="s">
        <v>34625</v>
      </c>
      <c r="B7002" s="39" t="str">
        <f t="shared" si="109"/>
        <v>R073</v>
      </c>
      <c r="C7002" s="38" t="s">
        <v>34626</v>
      </c>
      <c r="D7002" s="38" t="s">
        <v>34509</v>
      </c>
      <c r="E7002" s="40" t="s">
        <v>34622</v>
      </c>
    </row>
    <row r="7003" spans="1:5">
      <c r="A7003" s="38" t="s">
        <v>34627</v>
      </c>
      <c r="B7003" s="39" t="str">
        <f t="shared" si="109"/>
        <v>R074</v>
      </c>
      <c r="C7003" s="38" t="s">
        <v>34628</v>
      </c>
      <c r="D7003" s="38" t="s">
        <v>34509</v>
      </c>
      <c r="E7003" s="40" t="s">
        <v>34622</v>
      </c>
    </row>
    <row r="7004" spans="1:5">
      <c r="A7004" s="38" t="s">
        <v>34629</v>
      </c>
      <c r="B7004" s="39" t="str">
        <f t="shared" si="109"/>
        <v>R093</v>
      </c>
      <c r="C7004" s="38" t="s">
        <v>34630</v>
      </c>
      <c r="D7004" s="38" t="s">
        <v>26302</v>
      </c>
      <c r="E7004" s="40" t="s">
        <v>34631</v>
      </c>
    </row>
    <row r="7005" spans="1:5">
      <c r="A7005" s="38" t="s">
        <v>34632</v>
      </c>
      <c r="B7005" s="39" t="str">
        <f t="shared" si="109"/>
        <v>R12X</v>
      </c>
      <c r="C7005" s="38" t="s">
        <v>34633</v>
      </c>
      <c r="D7005" s="38" t="s">
        <v>34634</v>
      </c>
      <c r="E7005" s="40" t="s">
        <v>34635</v>
      </c>
    </row>
    <row r="7006" spans="1:5">
      <c r="A7006" s="38" t="s">
        <v>34636</v>
      </c>
      <c r="B7006" s="39" t="str">
        <f t="shared" si="109"/>
        <v>R13X</v>
      </c>
      <c r="C7006" s="38" t="s">
        <v>34637</v>
      </c>
      <c r="D7006" s="38" t="s">
        <v>34638</v>
      </c>
      <c r="E7006" s="40" t="s">
        <v>34639</v>
      </c>
    </row>
    <row r="7007" spans="1:5">
      <c r="A7007" s="38" t="s">
        <v>34640</v>
      </c>
      <c r="B7007" s="39" t="str">
        <f t="shared" si="109"/>
        <v>R14X</v>
      </c>
      <c r="C7007" s="38" t="s">
        <v>34641</v>
      </c>
      <c r="D7007" s="38" t="s">
        <v>34642</v>
      </c>
      <c r="E7007" s="40" t="s">
        <v>34643</v>
      </c>
    </row>
    <row r="7008" spans="1:5">
      <c r="A7008" s="38" t="s">
        <v>34644</v>
      </c>
      <c r="B7008" s="39" t="str">
        <f t="shared" si="109"/>
        <v>R15X</v>
      </c>
      <c r="C7008" s="38" t="s">
        <v>34645</v>
      </c>
      <c r="D7008" s="38" t="s">
        <v>34646</v>
      </c>
      <c r="E7008" s="40" t="s">
        <v>34647</v>
      </c>
    </row>
    <row r="7009" spans="1:5">
      <c r="A7009" s="38" t="s">
        <v>34648</v>
      </c>
      <c r="B7009" s="39" t="str">
        <f t="shared" si="109"/>
        <v>R191</v>
      </c>
      <c r="C7009" s="38" t="s">
        <v>34649</v>
      </c>
      <c r="D7009" s="38" t="s">
        <v>27172</v>
      </c>
      <c r="E7009" s="40" t="s">
        <v>34650</v>
      </c>
    </row>
    <row r="7010" spans="1:5">
      <c r="A7010" s="38" t="s">
        <v>34651</v>
      </c>
      <c r="B7010" s="39" t="str">
        <f t="shared" si="109"/>
        <v>R192</v>
      </c>
      <c r="C7010" s="38" t="s">
        <v>34652</v>
      </c>
      <c r="D7010" s="38" t="s">
        <v>27172</v>
      </c>
      <c r="E7010" s="40" t="s">
        <v>34653</v>
      </c>
    </row>
    <row r="7011" spans="1:5">
      <c r="A7011" s="38" t="s">
        <v>34654</v>
      </c>
      <c r="B7011" s="39" t="str">
        <f t="shared" si="109"/>
        <v>R194</v>
      </c>
      <c r="C7011" s="38" t="s">
        <v>34655</v>
      </c>
      <c r="D7011" s="38" t="s">
        <v>27172</v>
      </c>
      <c r="E7011" s="40" t="s">
        <v>34656</v>
      </c>
    </row>
    <row r="7012" spans="1:5">
      <c r="A7012" s="38" t="s">
        <v>34657</v>
      </c>
      <c r="B7012" s="39" t="str">
        <f t="shared" si="109"/>
        <v>R195</v>
      </c>
      <c r="C7012" s="38" t="s">
        <v>34658</v>
      </c>
      <c r="D7012" s="38" t="s">
        <v>27172</v>
      </c>
      <c r="E7012" s="40" t="s">
        <v>34659</v>
      </c>
    </row>
    <row r="7013" spans="1:5">
      <c r="A7013" s="38" t="s">
        <v>34660</v>
      </c>
      <c r="B7013" s="39" t="str">
        <f t="shared" si="109"/>
        <v>N23X</v>
      </c>
      <c r="C7013" s="38" t="s">
        <v>34661</v>
      </c>
      <c r="D7013" s="38" t="s">
        <v>34662</v>
      </c>
      <c r="E7013" s="40" t="s">
        <v>34663</v>
      </c>
    </row>
    <row r="7014" spans="1:5">
      <c r="A7014" s="38" t="s">
        <v>34664</v>
      </c>
      <c r="B7014" s="39" t="str">
        <f t="shared" si="109"/>
        <v>R300</v>
      </c>
      <c r="C7014" s="38" t="s">
        <v>34665</v>
      </c>
      <c r="D7014" s="38" t="s">
        <v>34666</v>
      </c>
      <c r="E7014" s="40" t="s">
        <v>34667</v>
      </c>
    </row>
    <row r="7015" spans="1:5">
      <c r="A7015" s="38" t="s">
        <v>34668</v>
      </c>
      <c r="B7015" s="39" t="str">
        <f t="shared" si="109"/>
        <v>R301</v>
      </c>
      <c r="C7015" s="38" t="s">
        <v>34669</v>
      </c>
      <c r="D7015" s="38" t="s">
        <v>34666</v>
      </c>
      <c r="E7015" s="40" t="s">
        <v>34670</v>
      </c>
    </row>
    <row r="7016" spans="1:5">
      <c r="A7016" s="38" t="s">
        <v>34671</v>
      </c>
      <c r="B7016" s="39" t="str">
        <f t="shared" si="109"/>
        <v>R309</v>
      </c>
      <c r="C7016" s="38" t="s">
        <v>34672</v>
      </c>
      <c r="D7016" s="38" t="s">
        <v>34666</v>
      </c>
      <c r="E7016" s="40" t="s">
        <v>34667</v>
      </c>
    </row>
    <row r="7017" spans="1:5">
      <c r="A7017" s="38" t="s">
        <v>34673</v>
      </c>
      <c r="B7017" s="39" t="str">
        <f t="shared" si="109"/>
        <v>R32</v>
      </c>
      <c r="C7017" s="38" t="s">
        <v>34674</v>
      </c>
      <c r="D7017" s="38" t="s">
        <v>34673</v>
      </c>
      <c r="E7017" s="40" t="s">
        <v>34675</v>
      </c>
    </row>
    <row r="7018" spans="1:5">
      <c r="A7018" s="38" t="s">
        <v>34676</v>
      </c>
      <c r="B7018" s="39" t="str">
        <f t="shared" si="109"/>
        <v>R33</v>
      </c>
      <c r="C7018" s="38" t="s">
        <v>34677</v>
      </c>
      <c r="D7018" s="38" t="s">
        <v>34676</v>
      </c>
      <c r="E7018" s="40" t="s">
        <v>34678</v>
      </c>
    </row>
    <row r="7019" spans="1:5">
      <c r="A7019" s="38" t="s">
        <v>34679</v>
      </c>
      <c r="B7019" s="39" t="str">
        <f t="shared" si="109"/>
        <v>R34</v>
      </c>
      <c r="C7019" s="38" t="s">
        <v>34680</v>
      </c>
      <c r="D7019" s="38" t="s">
        <v>34679</v>
      </c>
      <c r="E7019" s="40" t="s">
        <v>34681</v>
      </c>
    </row>
    <row r="7020" spans="1:5">
      <c r="A7020" s="38" t="s">
        <v>34682</v>
      </c>
      <c r="B7020" s="39" t="str">
        <f t="shared" si="109"/>
        <v>R35</v>
      </c>
      <c r="C7020" s="38" t="s">
        <v>34683</v>
      </c>
      <c r="D7020" s="38" t="s">
        <v>34682</v>
      </c>
      <c r="E7020" s="40" t="s">
        <v>34684</v>
      </c>
    </row>
    <row r="7021" spans="1:5">
      <c r="A7021" s="38" t="s">
        <v>34685</v>
      </c>
      <c r="B7021" s="39" t="str">
        <f t="shared" si="109"/>
        <v>R36</v>
      </c>
      <c r="C7021" s="38" t="s">
        <v>34686</v>
      </c>
      <c r="D7021" s="38" t="s">
        <v>34685</v>
      </c>
      <c r="E7021" s="40" t="s">
        <v>34687</v>
      </c>
    </row>
    <row r="7022" spans="1:5">
      <c r="A7022" s="38" t="s">
        <v>34688</v>
      </c>
      <c r="B7022" s="39" t="str">
        <f t="shared" si="109"/>
        <v>R390</v>
      </c>
      <c r="C7022" s="38" t="s">
        <v>34689</v>
      </c>
      <c r="D7022" s="38" t="s">
        <v>34690</v>
      </c>
      <c r="E7022" s="40" t="s">
        <v>34691</v>
      </c>
    </row>
    <row r="7023" spans="1:5">
      <c r="A7023" s="38" t="s">
        <v>34692</v>
      </c>
      <c r="B7023" s="39" t="str">
        <f t="shared" si="109"/>
        <v>R391</v>
      </c>
      <c r="C7023" s="38" t="s">
        <v>34693</v>
      </c>
      <c r="D7023" s="38" t="s">
        <v>34690</v>
      </c>
      <c r="E7023" s="40" t="s">
        <v>34694</v>
      </c>
    </row>
    <row r="7024" spans="1:5">
      <c r="A7024" s="38" t="s">
        <v>34695</v>
      </c>
      <c r="B7024" s="39" t="str">
        <f t="shared" si="109"/>
        <v>R392</v>
      </c>
      <c r="C7024" s="38" t="s">
        <v>34696</v>
      </c>
      <c r="D7024" s="38" t="s">
        <v>34690</v>
      </c>
      <c r="E7024" s="40" t="s">
        <v>34670</v>
      </c>
    </row>
    <row r="7025" spans="1:5">
      <c r="A7025" s="38" t="s">
        <v>34697</v>
      </c>
      <c r="B7025" s="39" t="str">
        <f t="shared" si="109"/>
        <v>R398</v>
      </c>
      <c r="C7025" s="38" t="s">
        <v>34698</v>
      </c>
      <c r="D7025" s="38" t="s">
        <v>34690</v>
      </c>
      <c r="E7025" s="40" t="s">
        <v>34670</v>
      </c>
    </row>
    <row r="7026" spans="1:5">
      <c r="A7026" s="38" t="s">
        <v>34699</v>
      </c>
      <c r="B7026" s="39" t="str">
        <f t="shared" si="109"/>
        <v>R100</v>
      </c>
      <c r="C7026" s="38" t="s">
        <v>34700</v>
      </c>
      <c r="D7026" s="38" t="s">
        <v>34701</v>
      </c>
      <c r="E7026" s="40" t="s">
        <v>34702</v>
      </c>
    </row>
    <row r="7027" spans="1:5">
      <c r="A7027" s="38" t="s">
        <v>34703</v>
      </c>
      <c r="B7027" s="39" t="str">
        <f t="shared" si="109"/>
        <v>R101</v>
      </c>
      <c r="C7027" s="38" t="s">
        <v>34704</v>
      </c>
      <c r="D7027" s="38" t="s">
        <v>34701</v>
      </c>
      <c r="E7027" s="40" t="s">
        <v>34705</v>
      </c>
    </row>
    <row r="7028" spans="1:5">
      <c r="A7028" s="38" t="s">
        <v>34706</v>
      </c>
      <c r="B7028" s="39" t="str">
        <f t="shared" si="109"/>
        <v>R102</v>
      </c>
      <c r="C7028" s="38" t="s">
        <v>34707</v>
      </c>
      <c r="D7028" s="38" t="s">
        <v>34701</v>
      </c>
      <c r="E7028" s="40" t="s">
        <v>34705</v>
      </c>
    </row>
    <row r="7029" spans="1:5">
      <c r="A7029" s="38" t="s">
        <v>34708</v>
      </c>
      <c r="B7029" s="39" t="str">
        <f t="shared" si="109"/>
        <v>R103</v>
      </c>
      <c r="C7029" s="38" t="s">
        <v>34709</v>
      </c>
      <c r="D7029" s="38" t="s">
        <v>34701</v>
      </c>
      <c r="E7029" s="40" t="s">
        <v>34705</v>
      </c>
    </row>
    <row r="7030" spans="1:5">
      <c r="A7030" s="38" t="s">
        <v>34710</v>
      </c>
      <c r="B7030" s="39" t="str">
        <f t="shared" si="109"/>
        <v>R104</v>
      </c>
      <c r="C7030" s="38" t="s">
        <v>34711</v>
      </c>
      <c r="D7030" s="38" t="s">
        <v>34701</v>
      </c>
      <c r="E7030" s="40" t="s">
        <v>34705</v>
      </c>
    </row>
    <row r="7031" spans="1:5">
      <c r="A7031" s="38" t="s">
        <v>34712</v>
      </c>
      <c r="B7031" s="39" t="str">
        <f t="shared" si="109"/>
        <v>R160</v>
      </c>
      <c r="C7031" s="38" t="s">
        <v>34713</v>
      </c>
      <c r="D7031" s="38" t="s">
        <v>27344</v>
      </c>
      <c r="E7031" s="40" t="s">
        <v>34714</v>
      </c>
    </row>
    <row r="7032" spans="1:5">
      <c r="A7032" s="38" t="s">
        <v>34715</v>
      </c>
      <c r="B7032" s="39" t="str">
        <f t="shared" si="109"/>
        <v>R161</v>
      </c>
      <c r="C7032" s="38" t="s">
        <v>34716</v>
      </c>
      <c r="D7032" s="38" t="s">
        <v>27344</v>
      </c>
      <c r="E7032" s="40" t="s">
        <v>34717</v>
      </c>
    </row>
    <row r="7033" spans="1:5">
      <c r="A7033" s="38" t="s">
        <v>34718</v>
      </c>
      <c r="B7033" s="39" t="str">
        <f t="shared" si="109"/>
        <v>R18</v>
      </c>
      <c r="C7033" s="38" t="s">
        <v>34719</v>
      </c>
      <c r="D7033" s="38" t="s">
        <v>34718</v>
      </c>
      <c r="E7033" s="40" t="s">
        <v>34720</v>
      </c>
    </row>
    <row r="7034" spans="1:5">
      <c r="A7034" s="38" t="s">
        <v>34721</v>
      </c>
      <c r="B7034" s="39" t="str">
        <f t="shared" si="109"/>
        <v>R190</v>
      </c>
      <c r="C7034" s="38" t="s">
        <v>34722</v>
      </c>
      <c r="D7034" s="38" t="s">
        <v>27172</v>
      </c>
      <c r="E7034" s="40" t="s">
        <v>34723</v>
      </c>
    </row>
    <row r="7035" spans="1:5">
      <c r="A7035" s="38" t="s">
        <v>34724</v>
      </c>
      <c r="B7035" s="39" t="str">
        <f t="shared" si="109"/>
        <v>R193</v>
      </c>
      <c r="C7035" s="38" t="s">
        <v>34725</v>
      </c>
      <c r="D7035" s="38" t="s">
        <v>27172</v>
      </c>
      <c r="E7035" s="40" t="s">
        <v>34702</v>
      </c>
    </row>
    <row r="7036" spans="1:5">
      <c r="A7036" s="38" t="s">
        <v>34726</v>
      </c>
      <c r="B7036" s="39" t="str">
        <f t="shared" si="109"/>
        <v>R700</v>
      </c>
      <c r="C7036" s="38" t="s">
        <v>34727</v>
      </c>
      <c r="D7036" s="38" t="s">
        <v>34728</v>
      </c>
      <c r="E7036" s="40" t="s">
        <v>34729</v>
      </c>
    </row>
    <row r="7037" spans="1:5">
      <c r="A7037" s="38" t="s">
        <v>34730</v>
      </c>
      <c r="B7037" s="39" t="str">
        <f t="shared" si="109"/>
        <v>R701</v>
      </c>
      <c r="C7037" s="38" t="s">
        <v>34731</v>
      </c>
      <c r="D7037" s="38" t="s">
        <v>34728</v>
      </c>
      <c r="E7037" s="40" t="s">
        <v>34732</v>
      </c>
    </row>
    <row r="7038" spans="1:5">
      <c r="A7038" s="38" t="s">
        <v>34733</v>
      </c>
      <c r="B7038" s="39" t="str">
        <f t="shared" si="109"/>
        <v>R71X</v>
      </c>
      <c r="C7038" s="38" t="s">
        <v>34734</v>
      </c>
      <c r="D7038" s="38" t="s">
        <v>34735</v>
      </c>
      <c r="E7038" s="40" t="s">
        <v>34736</v>
      </c>
    </row>
    <row r="7039" spans="1:5">
      <c r="A7039" s="38" t="s">
        <v>34737</v>
      </c>
      <c r="B7039" s="39" t="str">
        <f t="shared" si="109"/>
        <v>R72X</v>
      </c>
      <c r="C7039" s="38" t="s">
        <v>34738</v>
      </c>
      <c r="D7039" s="38" t="s">
        <v>34739</v>
      </c>
      <c r="E7039" s="40" t="s">
        <v>34740</v>
      </c>
    </row>
    <row r="7040" spans="1:5">
      <c r="A7040" s="38" t="s">
        <v>34741</v>
      </c>
      <c r="B7040" s="39" t="str">
        <f t="shared" si="109"/>
        <v>R730</v>
      </c>
      <c r="C7040" s="38" t="s">
        <v>34742</v>
      </c>
      <c r="D7040" s="38" t="s">
        <v>20541</v>
      </c>
      <c r="E7040" s="40" t="s">
        <v>34743</v>
      </c>
    </row>
    <row r="7041" spans="1:5">
      <c r="A7041" s="38" t="s">
        <v>34744</v>
      </c>
      <c r="B7041" s="39" t="str">
        <f t="shared" si="109"/>
        <v>R740</v>
      </c>
      <c r="C7041" s="38" t="s">
        <v>34745</v>
      </c>
      <c r="D7041" s="38" t="s">
        <v>34746</v>
      </c>
      <c r="E7041" s="40" t="s">
        <v>34747</v>
      </c>
    </row>
    <row r="7042" spans="1:5">
      <c r="A7042" s="38" t="s">
        <v>34748</v>
      </c>
      <c r="B7042" s="39" t="str">
        <f t="shared" si="109"/>
        <v>R748</v>
      </c>
      <c r="C7042" s="38" t="s">
        <v>34749</v>
      </c>
      <c r="D7042" s="38" t="s">
        <v>34746</v>
      </c>
      <c r="E7042" s="40" t="s">
        <v>34750</v>
      </c>
    </row>
    <row r="7043" spans="1:5">
      <c r="A7043" s="38" t="s">
        <v>34751</v>
      </c>
      <c r="B7043" s="39" t="str">
        <f t="shared" si="109"/>
        <v>R749</v>
      </c>
      <c r="C7043" s="38" t="s">
        <v>34752</v>
      </c>
      <c r="D7043" s="38" t="s">
        <v>34746</v>
      </c>
      <c r="E7043" s="40" t="s">
        <v>34750</v>
      </c>
    </row>
    <row r="7044" spans="1:5">
      <c r="A7044" s="38" t="s">
        <v>34753</v>
      </c>
      <c r="B7044" s="39" t="str">
        <f t="shared" ref="B7044:B7107" si="110">MID(A7044,1,4)</f>
        <v>R770</v>
      </c>
      <c r="C7044" s="38" t="s">
        <v>34754</v>
      </c>
      <c r="D7044" s="38" t="s">
        <v>34755</v>
      </c>
      <c r="E7044" s="40" t="s">
        <v>34740</v>
      </c>
    </row>
    <row r="7045" spans="1:5">
      <c r="A7045" s="38" t="s">
        <v>34756</v>
      </c>
      <c r="B7045" s="39" t="str">
        <f t="shared" si="110"/>
        <v>R771</v>
      </c>
      <c r="C7045" s="38" t="s">
        <v>34757</v>
      </c>
      <c r="D7045" s="38" t="s">
        <v>34755</v>
      </c>
      <c r="E7045" s="40" t="s">
        <v>34740</v>
      </c>
    </row>
    <row r="7046" spans="1:5">
      <c r="A7046" s="38" t="s">
        <v>34758</v>
      </c>
      <c r="B7046" s="39" t="str">
        <f t="shared" si="110"/>
        <v>R772</v>
      </c>
      <c r="C7046" s="38" t="s">
        <v>34759</v>
      </c>
      <c r="D7046" s="38" t="s">
        <v>34755</v>
      </c>
      <c r="E7046" s="40" t="s">
        <v>34740</v>
      </c>
    </row>
    <row r="7047" spans="1:5">
      <c r="A7047" s="38" t="s">
        <v>34760</v>
      </c>
      <c r="B7047" s="39" t="str">
        <f t="shared" si="110"/>
        <v>R778</v>
      </c>
      <c r="C7047" s="38" t="s">
        <v>34761</v>
      </c>
      <c r="D7047" s="38" t="s">
        <v>34755</v>
      </c>
      <c r="E7047" s="40" t="s">
        <v>34740</v>
      </c>
    </row>
    <row r="7048" spans="1:5">
      <c r="A7048" s="38" t="s">
        <v>34762</v>
      </c>
      <c r="B7048" s="39" t="str">
        <f t="shared" si="110"/>
        <v>R779</v>
      </c>
      <c r="C7048" s="38" t="s">
        <v>34763</v>
      </c>
      <c r="D7048" s="38" t="s">
        <v>34755</v>
      </c>
      <c r="E7048" s="40" t="s">
        <v>34740</v>
      </c>
    </row>
    <row r="7049" spans="1:5">
      <c r="A7049" s="38" t="s">
        <v>34764</v>
      </c>
      <c r="B7049" s="39" t="str">
        <f t="shared" si="110"/>
        <v>R780</v>
      </c>
      <c r="C7049" s="38" t="s">
        <v>34765</v>
      </c>
      <c r="D7049" s="38" t="s">
        <v>34766</v>
      </c>
      <c r="E7049" s="40" t="s">
        <v>34767</v>
      </c>
    </row>
    <row r="7050" spans="1:5">
      <c r="A7050" s="38" t="s">
        <v>34768</v>
      </c>
      <c r="B7050" s="39" t="str">
        <f t="shared" si="110"/>
        <v>R787</v>
      </c>
      <c r="C7050" s="38" t="s">
        <v>34769</v>
      </c>
      <c r="D7050" s="38" t="s">
        <v>34766</v>
      </c>
      <c r="E7050" s="40" t="s">
        <v>34732</v>
      </c>
    </row>
    <row r="7051" spans="1:5">
      <c r="A7051" s="38" t="s">
        <v>34770</v>
      </c>
      <c r="B7051" s="39" t="str">
        <f t="shared" si="110"/>
        <v>R788</v>
      </c>
      <c r="C7051" s="38" t="s">
        <v>34771</v>
      </c>
      <c r="D7051" s="38" t="s">
        <v>34766</v>
      </c>
      <c r="E7051" s="40" t="s">
        <v>34732</v>
      </c>
    </row>
    <row r="7052" spans="1:5">
      <c r="A7052" s="38" t="s">
        <v>34772</v>
      </c>
      <c r="B7052" s="39" t="str">
        <f t="shared" si="110"/>
        <v>R789</v>
      </c>
      <c r="C7052" s="38" t="s">
        <v>34773</v>
      </c>
      <c r="D7052" s="38" t="s">
        <v>34766</v>
      </c>
      <c r="E7052" s="40" t="s">
        <v>34732</v>
      </c>
    </row>
    <row r="7053" spans="1:5">
      <c r="A7053" s="38" t="s">
        <v>34774</v>
      </c>
      <c r="B7053" s="39" t="str">
        <f t="shared" si="110"/>
        <v>R790</v>
      </c>
      <c r="C7053" s="38" t="s">
        <v>34775</v>
      </c>
      <c r="D7053" s="38" t="s">
        <v>34776</v>
      </c>
      <c r="E7053" s="40" t="s">
        <v>34732</v>
      </c>
    </row>
    <row r="7054" spans="1:5">
      <c r="A7054" s="38" t="s">
        <v>34777</v>
      </c>
      <c r="B7054" s="39" t="str">
        <f t="shared" si="110"/>
        <v>R798</v>
      </c>
      <c r="C7054" s="38" t="s">
        <v>34778</v>
      </c>
      <c r="D7054" s="38" t="s">
        <v>34776</v>
      </c>
      <c r="E7054" s="40" t="s">
        <v>34732</v>
      </c>
    </row>
    <row r="7055" spans="1:5">
      <c r="A7055" s="38" t="s">
        <v>34779</v>
      </c>
      <c r="B7055" s="39" t="str">
        <f t="shared" si="110"/>
        <v>R799</v>
      </c>
      <c r="C7055" s="38" t="s">
        <v>34780</v>
      </c>
      <c r="D7055" s="38" t="s">
        <v>34776</v>
      </c>
      <c r="E7055" s="40" t="s">
        <v>34732</v>
      </c>
    </row>
    <row r="7056" spans="1:5">
      <c r="A7056" s="38" t="s">
        <v>34781</v>
      </c>
      <c r="B7056" s="39" t="str">
        <f t="shared" si="110"/>
        <v>N391</v>
      </c>
      <c r="C7056" s="38" t="s">
        <v>34782</v>
      </c>
      <c r="D7056" s="38" t="s">
        <v>27891</v>
      </c>
      <c r="E7056" s="40" t="s">
        <v>34783</v>
      </c>
    </row>
    <row r="7057" spans="1:5">
      <c r="A7057" s="38" t="s">
        <v>34784</v>
      </c>
      <c r="B7057" s="39" t="str">
        <f t="shared" si="110"/>
        <v>R80</v>
      </c>
      <c r="C7057" s="38" t="s">
        <v>34785</v>
      </c>
      <c r="D7057" s="38" t="s">
        <v>34784</v>
      </c>
      <c r="E7057" s="40" t="s">
        <v>34783</v>
      </c>
    </row>
    <row r="7058" spans="1:5">
      <c r="A7058" s="38" t="s">
        <v>34786</v>
      </c>
      <c r="B7058" s="39" t="str">
        <f t="shared" si="110"/>
        <v>R81</v>
      </c>
      <c r="C7058" s="38" t="s">
        <v>34787</v>
      </c>
      <c r="D7058" s="38" t="s">
        <v>34786</v>
      </c>
      <c r="E7058" s="40" t="s">
        <v>34788</v>
      </c>
    </row>
    <row r="7059" spans="1:5">
      <c r="A7059" s="38" t="s">
        <v>34789</v>
      </c>
      <c r="B7059" s="39" t="str">
        <f t="shared" si="110"/>
        <v>R820</v>
      </c>
      <c r="C7059" s="38" t="s">
        <v>34790</v>
      </c>
      <c r="D7059" s="38" t="s">
        <v>34791</v>
      </c>
      <c r="E7059" s="40" t="s">
        <v>34792</v>
      </c>
    </row>
    <row r="7060" spans="1:5">
      <c r="A7060" s="38" t="s">
        <v>34793</v>
      </c>
      <c r="B7060" s="39" t="str">
        <f t="shared" si="110"/>
        <v>R821</v>
      </c>
      <c r="C7060" s="38" t="s">
        <v>34794</v>
      </c>
      <c r="D7060" s="38" t="s">
        <v>34791</v>
      </c>
      <c r="E7060" s="40" t="s">
        <v>34795</v>
      </c>
    </row>
    <row r="7061" spans="1:5">
      <c r="A7061" s="38" t="s">
        <v>34796</v>
      </c>
      <c r="B7061" s="39" t="str">
        <f t="shared" si="110"/>
        <v>R822</v>
      </c>
      <c r="C7061" s="38" t="s">
        <v>34797</v>
      </c>
      <c r="D7061" s="38" t="s">
        <v>34791</v>
      </c>
      <c r="E7061" s="40" t="s">
        <v>34798</v>
      </c>
    </row>
    <row r="7062" spans="1:5">
      <c r="A7062" s="38" t="s">
        <v>34799</v>
      </c>
      <c r="B7062" s="39" t="str">
        <f t="shared" si="110"/>
        <v>R823</v>
      </c>
      <c r="C7062" s="38" t="s">
        <v>34800</v>
      </c>
      <c r="D7062" s="38" t="s">
        <v>34791</v>
      </c>
      <c r="E7062" s="40" t="s">
        <v>34801</v>
      </c>
    </row>
    <row r="7063" spans="1:5">
      <c r="A7063" s="38" t="s">
        <v>34802</v>
      </c>
      <c r="B7063" s="39" t="str">
        <f t="shared" si="110"/>
        <v>R824</v>
      </c>
      <c r="C7063" s="38" t="s">
        <v>34803</v>
      </c>
      <c r="D7063" s="38" t="s">
        <v>34791</v>
      </c>
      <c r="E7063" s="40" t="s">
        <v>34804</v>
      </c>
    </row>
    <row r="7064" spans="1:5">
      <c r="A7064" s="38" t="s">
        <v>34805</v>
      </c>
      <c r="B7064" s="39" t="str">
        <f t="shared" si="110"/>
        <v>R825</v>
      </c>
      <c r="C7064" s="38" t="s">
        <v>34806</v>
      </c>
      <c r="D7064" s="38" t="s">
        <v>34791</v>
      </c>
      <c r="E7064" s="40" t="s">
        <v>34807</v>
      </c>
    </row>
    <row r="7065" spans="1:5">
      <c r="A7065" s="38" t="s">
        <v>34808</v>
      </c>
      <c r="B7065" s="39" t="str">
        <f t="shared" si="110"/>
        <v>R826</v>
      </c>
      <c r="C7065" s="38" t="s">
        <v>34809</v>
      </c>
      <c r="D7065" s="38" t="s">
        <v>34791</v>
      </c>
      <c r="E7065" s="40" t="s">
        <v>34807</v>
      </c>
    </row>
    <row r="7066" spans="1:5">
      <c r="A7066" s="38" t="s">
        <v>34810</v>
      </c>
      <c r="B7066" s="39" t="str">
        <f t="shared" si="110"/>
        <v>R827</v>
      </c>
      <c r="C7066" s="38" t="s">
        <v>34811</v>
      </c>
      <c r="D7066" s="38" t="s">
        <v>34791</v>
      </c>
      <c r="E7066" s="40" t="s">
        <v>34807</v>
      </c>
    </row>
    <row r="7067" spans="1:5">
      <c r="A7067" s="38" t="s">
        <v>34812</v>
      </c>
      <c r="B7067" s="39" t="str">
        <f t="shared" si="110"/>
        <v>R828</v>
      </c>
      <c r="C7067" s="38" t="s">
        <v>34813</v>
      </c>
      <c r="D7067" s="38" t="s">
        <v>34791</v>
      </c>
      <c r="E7067" s="40" t="s">
        <v>34814</v>
      </c>
    </row>
    <row r="7068" spans="1:5">
      <c r="A7068" s="38" t="s">
        <v>34815</v>
      </c>
      <c r="B7068" s="39" t="str">
        <f t="shared" si="110"/>
        <v>R829</v>
      </c>
      <c r="C7068" s="38" t="s">
        <v>34816</v>
      </c>
      <c r="D7068" s="38" t="s">
        <v>34791</v>
      </c>
      <c r="E7068" s="40" t="s">
        <v>34807</v>
      </c>
    </row>
    <row r="7069" spans="1:5">
      <c r="A7069" s="38" t="s">
        <v>34817</v>
      </c>
      <c r="B7069" s="39" t="str">
        <f t="shared" si="110"/>
        <v>R830</v>
      </c>
      <c r="C7069" s="38" t="s">
        <v>34818</v>
      </c>
      <c r="D7069" s="38" t="s">
        <v>34819</v>
      </c>
      <c r="E7069" s="40" t="s">
        <v>34820</v>
      </c>
    </row>
    <row r="7070" spans="1:5">
      <c r="A7070" s="38" t="s">
        <v>34821</v>
      </c>
      <c r="B7070" s="39" t="str">
        <f t="shared" si="110"/>
        <v>R831</v>
      </c>
      <c r="C7070" s="38" t="s">
        <v>34822</v>
      </c>
      <c r="D7070" s="38" t="s">
        <v>34819</v>
      </c>
      <c r="E7070" s="40" t="s">
        <v>34820</v>
      </c>
    </row>
    <row r="7071" spans="1:5">
      <c r="A7071" s="38" t="s">
        <v>34823</v>
      </c>
      <c r="B7071" s="39" t="str">
        <f t="shared" si="110"/>
        <v>R832</v>
      </c>
      <c r="C7071" s="38" t="s">
        <v>34824</v>
      </c>
      <c r="D7071" s="38" t="s">
        <v>34819</v>
      </c>
      <c r="E7071" s="40" t="s">
        <v>34820</v>
      </c>
    </row>
    <row r="7072" spans="1:5">
      <c r="A7072" s="38" t="s">
        <v>34825</v>
      </c>
      <c r="B7072" s="39" t="str">
        <f t="shared" si="110"/>
        <v>R833</v>
      </c>
      <c r="C7072" s="38" t="s">
        <v>34826</v>
      </c>
      <c r="D7072" s="38" t="s">
        <v>34819</v>
      </c>
      <c r="E7072" s="40" t="s">
        <v>34820</v>
      </c>
    </row>
    <row r="7073" spans="1:5">
      <c r="A7073" s="38" t="s">
        <v>34827</v>
      </c>
      <c r="B7073" s="39" t="str">
        <f t="shared" si="110"/>
        <v>R834</v>
      </c>
      <c r="C7073" s="38" t="s">
        <v>34828</v>
      </c>
      <c r="D7073" s="38" t="s">
        <v>34819</v>
      </c>
      <c r="E7073" s="40" t="s">
        <v>34820</v>
      </c>
    </row>
    <row r="7074" spans="1:5">
      <c r="A7074" s="38" t="s">
        <v>34829</v>
      </c>
      <c r="B7074" s="39" t="str">
        <f t="shared" si="110"/>
        <v>R835</v>
      </c>
      <c r="C7074" s="38" t="s">
        <v>34830</v>
      </c>
      <c r="D7074" s="38" t="s">
        <v>34819</v>
      </c>
      <c r="E7074" s="40" t="s">
        <v>34820</v>
      </c>
    </row>
    <row r="7075" spans="1:5">
      <c r="A7075" s="38" t="s">
        <v>34831</v>
      </c>
      <c r="B7075" s="39" t="str">
        <f t="shared" si="110"/>
        <v>R836</v>
      </c>
      <c r="C7075" s="38" t="s">
        <v>34832</v>
      </c>
      <c r="D7075" s="38" t="s">
        <v>34819</v>
      </c>
      <c r="E7075" s="40" t="s">
        <v>34820</v>
      </c>
    </row>
    <row r="7076" spans="1:5">
      <c r="A7076" s="38" t="s">
        <v>34833</v>
      </c>
      <c r="B7076" s="39" t="str">
        <f t="shared" si="110"/>
        <v>R837</v>
      </c>
      <c r="C7076" s="38" t="s">
        <v>34834</v>
      </c>
      <c r="D7076" s="38" t="s">
        <v>34819</v>
      </c>
      <c r="E7076" s="40" t="s">
        <v>34820</v>
      </c>
    </row>
    <row r="7077" spans="1:5">
      <c r="A7077" s="38" t="s">
        <v>34835</v>
      </c>
      <c r="B7077" s="39" t="str">
        <f t="shared" si="110"/>
        <v>R838</v>
      </c>
      <c r="C7077" s="38" t="s">
        <v>34836</v>
      </c>
      <c r="D7077" s="38" t="s">
        <v>34819</v>
      </c>
      <c r="E7077" s="40" t="s">
        <v>34820</v>
      </c>
    </row>
    <row r="7078" spans="1:5">
      <c r="A7078" s="38" t="s">
        <v>34837</v>
      </c>
      <c r="B7078" s="39" t="str">
        <f t="shared" si="110"/>
        <v>R839</v>
      </c>
      <c r="C7078" s="38" t="s">
        <v>34838</v>
      </c>
      <c r="D7078" s="38" t="s">
        <v>34819</v>
      </c>
      <c r="E7078" s="40" t="s">
        <v>34820</v>
      </c>
    </row>
    <row r="7079" spans="1:5">
      <c r="A7079" s="38" t="s">
        <v>34839</v>
      </c>
      <c r="B7079" s="39" t="str">
        <f t="shared" si="110"/>
        <v>R840</v>
      </c>
      <c r="C7079" s="38" t="s">
        <v>34840</v>
      </c>
      <c r="D7079" s="38" t="s">
        <v>34841</v>
      </c>
      <c r="E7079" s="40" t="s">
        <v>34842</v>
      </c>
    </row>
    <row r="7080" spans="1:5">
      <c r="A7080" s="38" t="s">
        <v>34843</v>
      </c>
      <c r="B7080" s="39" t="str">
        <f t="shared" si="110"/>
        <v>R841</v>
      </c>
      <c r="C7080" s="38" t="s">
        <v>34844</v>
      </c>
      <c r="D7080" s="38" t="s">
        <v>34841</v>
      </c>
      <c r="E7080" s="40" t="s">
        <v>34842</v>
      </c>
    </row>
    <row r="7081" spans="1:5">
      <c r="A7081" s="38" t="s">
        <v>34845</v>
      </c>
      <c r="B7081" s="39" t="str">
        <f t="shared" si="110"/>
        <v>R842</v>
      </c>
      <c r="C7081" s="38" t="s">
        <v>34846</v>
      </c>
      <c r="D7081" s="38" t="s">
        <v>34841</v>
      </c>
      <c r="E7081" s="40" t="s">
        <v>34842</v>
      </c>
    </row>
    <row r="7082" spans="1:5">
      <c r="A7082" s="38" t="s">
        <v>34847</v>
      </c>
      <c r="B7082" s="39" t="str">
        <f t="shared" si="110"/>
        <v>R843</v>
      </c>
      <c r="C7082" s="38" t="s">
        <v>34848</v>
      </c>
      <c r="D7082" s="38" t="s">
        <v>34841</v>
      </c>
      <c r="E7082" s="40" t="s">
        <v>34842</v>
      </c>
    </row>
    <row r="7083" spans="1:5">
      <c r="A7083" s="38" t="s">
        <v>34849</v>
      </c>
      <c r="B7083" s="39" t="str">
        <f t="shared" si="110"/>
        <v>R844</v>
      </c>
      <c r="C7083" s="38" t="s">
        <v>34850</v>
      </c>
      <c r="D7083" s="38" t="s">
        <v>34841</v>
      </c>
      <c r="E7083" s="40" t="s">
        <v>34842</v>
      </c>
    </row>
    <row r="7084" spans="1:5">
      <c r="A7084" s="38" t="s">
        <v>34851</v>
      </c>
      <c r="B7084" s="39" t="str">
        <f t="shared" si="110"/>
        <v>R845</v>
      </c>
      <c r="C7084" s="38" t="s">
        <v>34852</v>
      </c>
      <c r="D7084" s="38" t="s">
        <v>34841</v>
      </c>
      <c r="E7084" s="40" t="s">
        <v>34842</v>
      </c>
    </row>
    <row r="7085" spans="1:5">
      <c r="A7085" s="38" t="s">
        <v>34853</v>
      </c>
      <c r="B7085" s="39" t="str">
        <f t="shared" si="110"/>
        <v>R846</v>
      </c>
      <c r="C7085" s="38" t="s">
        <v>34854</v>
      </c>
      <c r="D7085" s="38" t="s">
        <v>34841</v>
      </c>
      <c r="E7085" s="40" t="s">
        <v>34842</v>
      </c>
    </row>
    <row r="7086" spans="1:5">
      <c r="A7086" s="38" t="s">
        <v>34855</v>
      </c>
      <c r="B7086" s="39" t="str">
        <f t="shared" si="110"/>
        <v>R847</v>
      </c>
      <c r="C7086" s="38" t="s">
        <v>34856</v>
      </c>
      <c r="D7086" s="38" t="s">
        <v>34841</v>
      </c>
      <c r="E7086" s="40" t="s">
        <v>34842</v>
      </c>
    </row>
    <row r="7087" spans="1:5">
      <c r="A7087" s="38" t="s">
        <v>34857</v>
      </c>
      <c r="B7087" s="39" t="str">
        <f t="shared" si="110"/>
        <v>R848</v>
      </c>
      <c r="C7087" s="38" t="s">
        <v>34858</v>
      </c>
      <c r="D7087" s="38" t="s">
        <v>34841</v>
      </c>
      <c r="E7087" s="40" t="s">
        <v>34842</v>
      </c>
    </row>
    <row r="7088" spans="1:5">
      <c r="A7088" s="38" t="s">
        <v>34859</v>
      </c>
      <c r="B7088" s="39" t="str">
        <f t="shared" si="110"/>
        <v>R849</v>
      </c>
      <c r="C7088" s="38" t="s">
        <v>34860</v>
      </c>
      <c r="D7088" s="38" t="s">
        <v>34841</v>
      </c>
      <c r="E7088" s="40" t="s">
        <v>34842</v>
      </c>
    </row>
    <row r="7089" spans="1:5">
      <c r="A7089" s="38" t="s">
        <v>34861</v>
      </c>
      <c r="B7089" s="39" t="str">
        <f t="shared" si="110"/>
        <v>R850</v>
      </c>
      <c r="C7089" s="38" t="s">
        <v>34862</v>
      </c>
      <c r="D7089" s="38" t="s">
        <v>34863</v>
      </c>
      <c r="E7089" s="40" t="s">
        <v>34864</v>
      </c>
    </row>
    <row r="7090" spans="1:5">
      <c r="A7090" s="38" t="s">
        <v>34865</v>
      </c>
      <c r="B7090" s="39" t="str">
        <f t="shared" si="110"/>
        <v>R851</v>
      </c>
      <c r="C7090" s="38" t="s">
        <v>34866</v>
      </c>
      <c r="D7090" s="38" t="s">
        <v>34863</v>
      </c>
      <c r="E7090" s="40" t="s">
        <v>34864</v>
      </c>
    </row>
    <row r="7091" spans="1:5">
      <c r="A7091" s="38" t="s">
        <v>34867</v>
      </c>
      <c r="B7091" s="39" t="str">
        <f t="shared" si="110"/>
        <v>R852</v>
      </c>
      <c r="C7091" s="38" t="s">
        <v>34868</v>
      </c>
      <c r="D7091" s="38" t="s">
        <v>34863</v>
      </c>
      <c r="E7091" s="40" t="s">
        <v>34864</v>
      </c>
    </row>
    <row r="7092" spans="1:5">
      <c r="A7092" s="38" t="s">
        <v>34869</v>
      </c>
      <c r="B7092" s="39" t="str">
        <f t="shared" si="110"/>
        <v>R853</v>
      </c>
      <c r="C7092" s="38" t="s">
        <v>34870</v>
      </c>
      <c r="D7092" s="38" t="s">
        <v>34863</v>
      </c>
      <c r="E7092" s="40" t="s">
        <v>34864</v>
      </c>
    </row>
    <row r="7093" spans="1:5">
      <c r="A7093" s="38" t="s">
        <v>34871</v>
      </c>
      <c r="B7093" s="39" t="str">
        <f t="shared" si="110"/>
        <v>R854</v>
      </c>
      <c r="C7093" s="38" t="s">
        <v>34872</v>
      </c>
      <c r="D7093" s="38" t="s">
        <v>34863</v>
      </c>
      <c r="E7093" s="40" t="s">
        <v>34864</v>
      </c>
    </row>
    <row r="7094" spans="1:5">
      <c r="A7094" s="38" t="s">
        <v>34873</v>
      </c>
      <c r="B7094" s="39" t="str">
        <f t="shared" si="110"/>
        <v>R855</v>
      </c>
      <c r="C7094" s="38" t="s">
        <v>34874</v>
      </c>
      <c r="D7094" s="38" t="s">
        <v>34863</v>
      </c>
      <c r="E7094" s="40" t="s">
        <v>34864</v>
      </c>
    </row>
    <row r="7095" spans="1:5">
      <c r="A7095" s="38" t="s">
        <v>34875</v>
      </c>
      <c r="B7095" s="39" t="str">
        <f t="shared" si="110"/>
        <v>R856</v>
      </c>
      <c r="C7095" s="38" t="s">
        <v>34876</v>
      </c>
      <c r="D7095" s="38" t="s">
        <v>34863</v>
      </c>
      <c r="E7095" s="40" t="s">
        <v>34864</v>
      </c>
    </row>
    <row r="7096" spans="1:5">
      <c r="A7096" s="38" t="s">
        <v>34877</v>
      </c>
      <c r="B7096" s="39" t="str">
        <f t="shared" si="110"/>
        <v>R857</v>
      </c>
      <c r="C7096" s="38" t="s">
        <v>34878</v>
      </c>
      <c r="D7096" s="38" t="s">
        <v>34863</v>
      </c>
      <c r="E7096" s="40" t="s">
        <v>34864</v>
      </c>
    </row>
    <row r="7097" spans="1:5">
      <c r="A7097" s="38" t="s">
        <v>34879</v>
      </c>
      <c r="B7097" s="39" t="str">
        <f t="shared" si="110"/>
        <v>R858</v>
      </c>
      <c r="C7097" s="38" t="s">
        <v>34880</v>
      </c>
      <c r="D7097" s="38" t="s">
        <v>34863</v>
      </c>
      <c r="E7097" s="40" t="s">
        <v>34842</v>
      </c>
    </row>
    <row r="7098" spans="1:5">
      <c r="A7098" s="38" t="s">
        <v>34881</v>
      </c>
      <c r="B7098" s="39" t="str">
        <f t="shared" si="110"/>
        <v>R859</v>
      </c>
      <c r="C7098" s="38" t="s">
        <v>34882</v>
      </c>
      <c r="D7098" s="38" t="s">
        <v>34863</v>
      </c>
      <c r="E7098" s="40" t="s">
        <v>34864</v>
      </c>
    </row>
    <row r="7099" spans="1:5">
      <c r="A7099" s="38" t="s">
        <v>34883</v>
      </c>
      <c r="B7099" s="39" t="str">
        <f t="shared" si="110"/>
        <v>R860</v>
      </c>
      <c r="C7099" s="38" t="s">
        <v>34884</v>
      </c>
      <c r="D7099" s="38" t="s">
        <v>34885</v>
      </c>
      <c r="E7099" s="40" t="s">
        <v>34886</v>
      </c>
    </row>
    <row r="7100" spans="1:5">
      <c r="A7100" s="38" t="s">
        <v>34887</v>
      </c>
      <c r="B7100" s="39" t="str">
        <f t="shared" si="110"/>
        <v>R861</v>
      </c>
      <c r="C7100" s="38" t="s">
        <v>34888</v>
      </c>
      <c r="D7100" s="38" t="s">
        <v>34885</v>
      </c>
      <c r="E7100" s="40" t="s">
        <v>34886</v>
      </c>
    </row>
    <row r="7101" spans="1:5">
      <c r="A7101" s="38" t="s">
        <v>34889</v>
      </c>
      <c r="B7101" s="39" t="str">
        <f t="shared" si="110"/>
        <v>R862</v>
      </c>
      <c r="C7101" s="38" t="s">
        <v>34890</v>
      </c>
      <c r="D7101" s="38" t="s">
        <v>34885</v>
      </c>
      <c r="E7101" s="40" t="s">
        <v>34886</v>
      </c>
    </row>
    <row r="7102" spans="1:5">
      <c r="A7102" s="38" t="s">
        <v>34891</v>
      </c>
      <c r="B7102" s="39" t="str">
        <f t="shared" si="110"/>
        <v>R863</v>
      </c>
      <c r="C7102" s="38" t="s">
        <v>34892</v>
      </c>
      <c r="D7102" s="38" t="s">
        <v>34885</v>
      </c>
      <c r="E7102" s="40" t="s">
        <v>34886</v>
      </c>
    </row>
    <row r="7103" spans="1:5">
      <c r="A7103" s="38" t="s">
        <v>34893</v>
      </c>
      <c r="B7103" s="39" t="str">
        <f t="shared" si="110"/>
        <v>R864</v>
      </c>
      <c r="C7103" s="38" t="s">
        <v>34894</v>
      </c>
      <c r="D7103" s="38" t="s">
        <v>34885</v>
      </c>
      <c r="E7103" s="40" t="s">
        <v>34886</v>
      </c>
    </row>
    <row r="7104" spans="1:5">
      <c r="A7104" s="38" t="s">
        <v>34895</v>
      </c>
      <c r="B7104" s="39" t="str">
        <f t="shared" si="110"/>
        <v>R865</v>
      </c>
      <c r="C7104" s="38" t="s">
        <v>34896</v>
      </c>
      <c r="D7104" s="38" t="s">
        <v>34885</v>
      </c>
      <c r="E7104" s="40" t="s">
        <v>34886</v>
      </c>
    </row>
    <row r="7105" spans="1:5">
      <c r="A7105" s="38" t="s">
        <v>34897</v>
      </c>
      <c r="B7105" s="39" t="str">
        <f t="shared" si="110"/>
        <v>R866</v>
      </c>
      <c r="C7105" s="38" t="s">
        <v>34898</v>
      </c>
      <c r="D7105" s="38" t="s">
        <v>34885</v>
      </c>
      <c r="E7105" s="40" t="s">
        <v>34886</v>
      </c>
    </row>
    <row r="7106" spans="1:5">
      <c r="A7106" s="38" t="s">
        <v>34899</v>
      </c>
      <c r="B7106" s="39" t="str">
        <f t="shared" si="110"/>
        <v>R867</v>
      </c>
      <c r="C7106" s="38" t="s">
        <v>34900</v>
      </c>
      <c r="D7106" s="38" t="s">
        <v>34885</v>
      </c>
      <c r="E7106" s="40" t="s">
        <v>34886</v>
      </c>
    </row>
    <row r="7107" spans="1:5">
      <c r="A7107" s="38" t="s">
        <v>34901</v>
      </c>
      <c r="B7107" s="39" t="str">
        <f t="shared" si="110"/>
        <v>R868</v>
      </c>
      <c r="C7107" s="38" t="s">
        <v>34902</v>
      </c>
      <c r="D7107" s="38" t="s">
        <v>34885</v>
      </c>
      <c r="E7107" s="40" t="s">
        <v>34886</v>
      </c>
    </row>
    <row r="7108" spans="1:5">
      <c r="A7108" s="38" t="s">
        <v>34903</v>
      </c>
      <c r="B7108" s="39" t="str">
        <f t="shared" ref="B7108:B7171" si="111">MID(A7108,1,4)</f>
        <v>R869</v>
      </c>
      <c r="C7108" s="38" t="s">
        <v>34904</v>
      </c>
      <c r="D7108" s="38" t="s">
        <v>34885</v>
      </c>
      <c r="E7108" s="40" t="s">
        <v>34886</v>
      </c>
    </row>
    <row r="7109" spans="1:5">
      <c r="A7109" s="38" t="s">
        <v>34905</v>
      </c>
      <c r="B7109" s="39" t="str">
        <f t="shared" si="111"/>
        <v>R870</v>
      </c>
      <c r="C7109" s="38" t="s">
        <v>34906</v>
      </c>
      <c r="D7109" s="38" t="s">
        <v>34907</v>
      </c>
      <c r="E7109" s="40" t="s">
        <v>34842</v>
      </c>
    </row>
    <row r="7110" spans="1:5">
      <c r="A7110" s="38" t="s">
        <v>34908</v>
      </c>
      <c r="B7110" s="39" t="str">
        <f t="shared" si="111"/>
        <v>R871</v>
      </c>
      <c r="C7110" s="38" t="s">
        <v>34909</v>
      </c>
      <c r="D7110" s="38" t="s">
        <v>34907</v>
      </c>
      <c r="E7110" s="40" t="s">
        <v>34842</v>
      </c>
    </row>
    <row r="7111" spans="1:5">
      <c r="A7111" s="38" t="s">
        <v>34910</v>
      </c>
      <c r="B7111" s="39" t="str">
        <f t="shared" si="111"/>
        <v>R872</v>
      </c>
      <c r="C7111" s="38" t="s">
        <v>34911</v>
      </c>
      <c r="D7111" s="38" t="s">
        <v>34907</v>
      </c>
      <c r="E7111" s="40" t="s">
        <v>34842</v>
      </c>
    </row>
    <row r="7112" spans="1:5">
      <c r="A7112" s="38" t="s">
        <v>34912</v>
      </c>
      <c r="B7112" s="39" t="str">
        <f t="shared" si="111"/>
        <v>R873</v>
      </c>
      <c r="C7112" s="38" t="s">
        <v>34913</v>
      </c>
      <c r="D7112" s="38" t="s">
        <v>34907</v>
      </c>
      <c r="E7112" s="40" t="s">
        <v>34842</v>
      </c>
    </row>
    <row r="7113" spans="1:5">
      <c r="A7113" s="38" t="s">
        <v>34914</v>
      </c>
      <c r="B7113" s="39" t="str">
        <f t="shared" si="111"/>
        <v>R874</v>
      </c>
      <c r="C7113" s="38" t="s">
        <v>34915</v>
      </c>
      <c r="D7113" s="38" t="s">
        <v>34907</v>
      </c>
      <c r="E7113" s="40" t="s">
        <v>34842</v>
      </c>
    </row>
    <row r="7114" spans="1:5">
      <c r="A7114" s="38" t="s">
        <v>34916</v>
      </c>
      <c r="B7114" s="39" t="str">
        <f t="shared" si="111"/>
        <v>R875</v>
      </c>
      <c r="C7114" s="38" t="s">
        <v>34917</v>
      </c>
      <c r="D7114" s="38" t="s">
        <v>34907</v>
      </c>
      <c r="E7114" s="40" t="s">
        <v>34842</v>
      </c>
    </row>
    <row r="7115" spans="1:5">
      <c r="A7115" s="38" t="s">
        <v>34918</v>
      </c>
      <c r="B7115" s="39" t="str">
        <f t="shared" si="111"/>
        <v>R876</v>
      </c>
      <c r="C7115" s="38" t="s">
        <v>34919</v>
      </c>
      <c r="D7115" s="38" t="s">
        <v>34907</v>
      </c>
      <c r="E7115" s="40" t="s">
        <v>34842</v>
      </c>
    </row>
    <row r="7116" spans="1:5">
      <c r="A7116" s="38" t="s">
        <v>34920</v>
      </c>
      <c r="B7116" s="39" t="str">
        <f t="shared" si="111"/>
        <v>R877</v>
      </c>
      <c r="C7116" s="38" t="s">
        <v>34921</v>
      </c>
      <c r="D7116" s="38" t="s">
        <v>34907</v>
      </c>
      <c r="E7116" s="40" t="s">
        <v>34842</v>
      </c>
    </row>
    <row r="7117" spans="1:5">
      <c r="A7117" s="38" t="s">
        <v>34922</v>
      </c>
      <c r="B7117" s="39" t="str">
        <f t="shared" si="111"/>
        <v>R878</v>
      </c>
      <c r="C7117" s="38" t="s">
        <v>34923</v>
      </c>
      <c r="D7117" s="38" t="s">
        <v>34907</v>
      </c>
      <c r="E7117" s="40" t="s">
        <v>34842</v>
      </c>
    </row>
    <row r="7118" spans="1:5">
      <c r="A7118" s="38" t="s">
        <v>34924</v>
      </c>
      <c r="B7118" s="39" t="str">
        <f t="shared" si="111"/>
        <v>R879</v>
      </c>
      <c r="C7118" s="38" t="s">
        <v>34925</v>
      </c>
      <c r="D7118" s="38" t="s">
        <v>34907</v>
      </c>
      <c r="E7118" s="40" t="s">
        <v>34842</v>
      </c>
    </row>
    <row r="7119" spans="1:5">
      <c r="A7119" s="38" t="s">
        <v>34926</v>
      </c>
      <c r="B7119" s="39" t="str">
        <f t="shared" si="111"/>
        <v>R890</v>
      </c>
      <c r="C7119" s="38" t="s">
        <v>34927</v>
      </c>
      <c r="D7119" s="38" t="s">
        <v>16487</v>
      </c>
      <c r="E7119" s="42">
        <v>7923</v>
      </c>
    </row>
    <row r="7120" spans="1:5">
      <c r="A7120" s="38" t="s">
        <v>34928</v>
      </c>
      <c r="B7120" s="39" t="str">
        <f t="shared" si="111"/>
        <v>R891</v>
      </c>
      <c r="C7120" s="38" t="s">
        <v>34929</v>
      </c>
      <c r="D7120" s="38" t="s">
        <v>16487</v>
      </c>
      <c r="E7120" s="42">
        <v>7923</v>
      </c>
    </row>
    <row r="7121" spans="1:5">
      <c r="A7121" s="38" t="s">
        <v>34930</v>
      </c>
      <c r="B7121" s="39" t="str">
        <f t="shared" si="111"/>
        <v>R892</v>
      </c>
      <c r="C7121" s="38" t="s">
        <v>34931</v>
      </c>
      <c r="D7121" s="38" t="s">
        <v>16487</v>
      </c>
      <c r="E7121" s="42">
        <v>7923</v>
      </c>
    </row>
    <row r="7122" spans="1:5">
      <c r="A7122" s="38" t="s">
        <v>34932</v>
      </c>
      <c r="B7122" s="39" t="str">
        <f t="shared" si="111"/>
        <v>R893</v>
      </c>
      <c r="C7122" s="38" t="s">
        <v>34933</v>
      </c>
      <c r="D7122" s="38" t="s">
        <v>16487</v>
      </c>
      <c r="E7122" s="42">
        <v>7923</v>
      </c>
    </row>
    <row r="7123" spans="1:5">
      <c r="A7123" s="38" t="s">
        <v>34934</v>
      </c>
      <c r="B7123" s="39" t="str">
        <f t="shared" si="111"/>
        <v>R894</v>
      </c>
      <c r="C7123" s="38" t="s">
        <v>34935</v>
      </c>
      <c r="D7123" s="38" t="s">
        <v>16487</v>
      </c>
      <c r="E7123" s="42">
        <v>7923</v>
      </c>
    </row>
    <row r="7124" spans="1:5">
      <c r="A7124" s="38" t="s">
        <v>34936</v>
      </c>
      <c r="B7124" s="39" t="str">
        <f t="shared" si="111"/>
        <v>R895</v>
      </c>
      <c r="C7124" s="38" t="s">
        <v>34937</v>
      </c>
      <c r="D7124" s="38" t="s">
        <v>16487</v>
      </c>
      <c r="E7124" s="42">
        <v>7923</v>
      </c>
    </row>
    <row r="7125" spans="1:5">
      <c r="A7125" s="38" t="s">
        <v>34938</v>
      </c>
      <c r="B7125" s="39" t="str">
        <f t="shared" si="111"/>
        <v>R896</v>
      </c>
      <c r="C7125" s="38" t="s">
        <v>34939</v>
      </c>
      <c r="D7125" s="38" t="s">
        <v>16487</v>
      </c>
      <c r="E7125" s="42">
        <v>7923</v>
      </c>
    </row>
    <row r="7126" spans="1:5">
      <c r="A7126" s="38" t="s">
        <v>34940</v>
      </c>
      <c r="B7126" s="39" t="str">
        <f t="shared" si="111"/>
        <v>R898</v>
      </c>
      <c r="C7126" s="38" t="s">
        <v>34941</v>
      </c>
      <c r="D7126" s="38" t="s">
        <v>16487</v>
      </c>
      <c r="E7126" s="42">
        <v>7923</v>
      </c>
    </row>
    <row r="7127" spans="1:5">
      <c r="A7127" s="38" t="s">
        <v>34942</v>
      </c>
      <c r="B7127" s="39" t="str">
        <f t="shared" si="111"/>
        <v>R899</v>
      </c>
      <c r="C7127" s="38" t="s">
        <v>34943</v>
      </c>
      <c r="D7127" s="38" t="s">
        <v>16487</v>
      </c>
      <c r="E7127" s="42">
        <v>7923</v>
      </c>
    </row>
    <row r="7128" spans="1:5">
      <c r="A7128" s="38" t="s">
        <v>34944</v>
      </c>
      <c r="B7128" s="39" t="str">
        <f t="shared" si="111"/>
        <v>R900</v>
      </c>
      <c r="C7128" s="38" t="s">
        <v>34945</v>
      </c>
      <c r="D7128" s="38" t="s">
        <v>34946</v>
      </c>
      <c r="E7128" s="40" t="s">
        <v>34947</v>
      </c>
    </row>
    <row r="7129" spans="1:5">
      <c r="A7129" s="38" t="s">
        <v>34948</v>
      </c>
      <c r="B7129" s="39" t="str">
        <f t="shared" si="111"/>
        <v>R908</v>
      </c>
      <c r="C7129" s="38" t="s">
        <v>34949</v>
      </c>
      <c r="D7129" s="38" t="s">
        <v>34946</v>
      </c>
      <c r="E7129" s="40" t="s">
        <v>34947</v>
      </c>
    </row>
    <row r="7130" spans="1:5">
      <c r="A7130" s="38" t="s">
        <v>34950</v>
      </c>
      <c r="B7130" s="39" t="str">
        <f t="shared" si="111"/>
        <v>R91</v>
      </c>
      <c r="C7130" s="38" t="s">
        <v>34951</v>
      </c>
      <c r="D7130" s="38" t="s">
        <v>34950</v>
      </c>
      <c r="E7130" s="40" t="s">
        <v>34952</v>
      </c>
    </row>
    <row r="7131" spans="1:5">
      <c r="A7131" s="38" t="s">
        <v>34953</v>
      </c>
      <c r="B7131" s="39" t="str">
        <f t="shared" si="111"/>
        <v>R92</v>
      </c>
      <c r="C7131" s="38" t="s">
        <v>34954</v>
      </c>
      <c r="D7131" s="38" t="s">
        <v>34953</v>
      </c>
      <c r="E7131" s="40" t="s">
        <v>34955</v>
      </c>
    </row>
    <row r="7132" spans="1:5">
      <c r="A7132" s="38" t="s">
        <v>34956</v>
      </c>
      <c r="B7132" s="39" t="str">
        <f t="shared" si="111"/>
        <v>R930</v>
      </c>
      <c r="C7132" s="38" t="s">
        <v>34957</v>
      </c>
      <c r="D7132" s="38" t="s">
        <v>34958</v>
      </c>
      <c r="E7132" s="40" t="s">
        <v>34947</v>
      </c>
    </row>
    <row r="7133" spans="1:5">
      <c r="A7133" s="38" t="s">
        <v>34959</v>
      </c>
      <c r="B7133" s="39" t="str">
        <f t="shared" si="111"/>
        <v>R931</v>
      </c>
      <c r="C7133" s="38" t="s">
        <v>34960</v>
      </c>
      <c r="D7133" s="38" t="s">
        <v>34958</v>
      </c>
      <c r="E7133" s="40" t="s">
        <v>34961</v>
      </c>
    </row>
    <row r="7134" spans="1:5">
      <c r="A7134" s="38" t="s">
        <v>34962</v>
      </c>
      <c r="B7134" s="39" t="str">
        <f t="shared" si="111"/>
        <v>R932</v>
      </c>
      <c r="C7134" s="38" t="s">
        <v>34963</v>
      </c>
      <c r="D7134" s="38" t="s">
        <v>34958</v>
      </c>
      <c r="E7134" s="40" t="s">
        <v>34964</v>
      </c>
    </row>
    <row r="7135" spans="1:5">
      <c r="A7135" s="38" t="s">
        <v>34965</v>
      </c>
      <c r="B7135" s="39" t="str">
        <f t="shared" si="111"/>
        <v>R933</v>
      </c>
      <c r="C7135" s="38" t="s">
        <v>34966</v>
      </c>
      <c r="D7135" s="38" t="s">
        <v>34958</v>
      </c>
      <c r="E7135" s="40" t="s">
        <v>34967</v>
      </c>
    </row>
    <row r="7136" spans="1:5">
      <c r="A7136" s="38" t="s">
        <v>34968</v>
      </c>
      <c r="B7136" s="39" t="str">
        <f t="shared" si="111"/>
        <v>R934</v>
      </c>
      <c r="C7136" s="38" t="s">
        <v>34969</v>
      </c>
      <c r="D7136" s="38" t="s">
        <v>34958</v>
      </c>
      <c r="E7136" s="40" t="s">
        <v>34970</v>
      </c>
    </row>
    <row r="7137" spans="1:5">
      <c r="A7137" s="38" t="s">
        <v>34971</v>
      </c>
      <c r="B7137" s="39" t="str">
        <f t="shared" si="111"/>
        <v>R935</v>
      </c>
      <c r="C7137" s="38" t="s">
        <v>34972</v>
      </c>
      <c r="D7137" s="38" t="s">
        <v>34958</v>
      </c>
      <c r="E7137" s="40" t="s">
        <v>34973</v>
      </c>
    </row>
    <row r="7138" spans="1:5">
      <c r="A7138" s="38" t="s">
        <v>34974</v>
      </c>
      <c r="B7138" s="39" t="str">
        <f t="shared" si="111"/>
        <v>R936</v>
      </c>
      <c r="C7138" s="38" t="s">
        <v>34975</v>
      </c>
      <c r="D7138" s="38" t="s">
        <v>34958</v>
      </c>
      <c r="E7138" s="40" t="s">
        <v>34976</v>
      </c>
    </row>
    <row r="7139" spans="1:5">
      <c r="A7139" s="38" t="s">
        <v>34977</v>
      </c>
      <c r="B7139" s="39" t="str">
        <f t="shared" si="111"/>
        <v>R937</v>
      </c>
      <c r="C7139" s="38" t="s">
        <v>34978</v>
      </c>
      <c r="D7139" s="38" t="s">
        <v>34958</v>
      </c>
      <c r="E7139" s="40" t="s">
        <v>34976</v>
      </c>
    </row>
    <row r="7140" spans="1:5">
      <c r="A7140" s="38" t="s">
        <v>34979</v>
      </c>
      <c r="B7140" s="39" t="str">
        <f t="shared" si="111"/>
        <v>R938</v>
      </c>
      <c r="C7140" s="38" t="s">
        <v>34980</v>
      </c>
      <c r="D7140" s="38" t="s">
        <v>34958</v>
      </c>
      <c r="E7140" s="40" t="s">
        <v>34981</v>
      </c>
    </row>
    <row r="7141" spans="1:5">
      <c r="A7141" s="38" t="s">
        <v>34982</v>
      </c>
      <c r="B7141" s="39" t="str">
        <f t="shared" si="111"/>
        <v>R940</v>
      </c>
      <c r="C7141" s="38" t="s">
        <v>34983</v>
      </c>
      <c r="D7141" s="38" t="s">
        <v>34984</v>
      </c>
      <c r="E7141" s="40">
        <v>7940</v>
      </c>
    </row>
    <row r="7142" spans="1:5">
      <c r="A7142" s="38" t="s">
        <v>34985</v>
      </c>
      <c r="B7142" s="39" t="str">
        <f t="shared" si="111"/>
        <v>R941</v>
      </c>
      <c r="C7142" s="38" t="s">
        <v>34986</v>
      </c>
      <c r="D7142" s="38" t="s">
        <v>34984</v>
      </c>
      <c r="E7142" s="40" t="s">
        <v>34987</v>
      </c>
    </row>
    <row r="7143" spans="1:5">
      <c r="A7143" s="38" t="s">
        <v>34988</v>
      </c>
      <c r="B7143" s="39" t="str">
        <f t="shared" si="111"/>
        <v>R942</v>
      </c>
      <c r="C7143" s="38" t="s">
        <v>34989</v>
      </c>
      <c r="D7143" s="38" t="s">
        <v>34984</v>
      </c>
      <c r="E7143" s="40" t="s">
        <v>34990</v>
      </c>
    </row>
    <row r="7144" spans="1:5">
      <c r="A7144" s="38" t="s">
        <v>34991</v>
      </c>
      <c r="B7144" s="39" t="str">
        <f t="shared" si="111"/>
        <v>R943</v>
      </c>
      <c r="C7144" s="38" t="s">
        <v>34992</v>
      </c>
      <c r="D7144" s="38" t="s">
        <v>34984</v>
      </c>
      <c r="E7144" s="40" t="s">
        <v>34993</v>
      </c>
    </row>
    <row r="7145" spans="1:5">
      <c r="A7145" s="38" t="s">
        <v>34994</v>
      </c>
      <c r="B7145" s="39" t="str">
        <f t="shared" si="111"/>
        <v>R944</v>
      </c>
      <c r="C7145" s="38" t="s">
        <v>34995</v>
      </c>
      <c r="D7145" s="38" t="s">
        <v>34984</v>
      </c>
      <c r="E7145" s="40" t="s">
        <v>34996</v>
      </c>
    </row>
    <row r="7146" spans="1:5">
      <c r="A7146" s="38" t="s">
        <v>34997</v>
      </c>
      <c r="B7146" s="39" t="str">
        <f t="shared" si="111"/>
        <v>R945</v>
      </c>
      <c r="C7146" s="38" t="s">
        <v>34998</v>
      </c>
      <c r="D7146" s="38" t="s">
        <v>34984</v>
      </c>
      <c r="E7146" s="40" t="s">
        <v>34999</v>
      </c>
    </row>
    <row r="7147" spans="1:5">
      <c r="A7147" s="38" t="s">
        <v>35000</v>
      </c>
      <c r="B7147" s="39" t="str">
        <f t="shared" si="111"/>
        <v>R946</v>
      </c>
      <c r="C7147" s="38" t="s">
        <v>35001</v>
      </c>
      <c r="D7147" s="38" t="s">
        <v>34984</v>
      </c>
      <c r="E7147" s="40" t="s">
        <v>35002</v>
      </c>
    </row>
    <row r="7148" spans="1:5">
      <c r="A7148" s="38" t="s">
        <v>35003</v>
      </c>
      <c r="B7148" s="39" t="str">
        <f t="shared" si="111"/>
        <v>R947</v>
      </c>
      <c r="C7148" s="38" t="s">
        <v>35004</v>
      </c>
      <c r="D7148" s="38" t="s">
        <v>34984</v>
      </c>
      <c r="E7148" s="40" t="s">
        <v>35005</v>
      </c>
    </row>
    <row r="7149" spans="1:5">
      <c r="A7149" s="38" t="s">
        <v>35006</v>
      </c>
      <c r="B7149" s="39" t="str">
        <f t="shared" si="111"/>
        <v>R948</v>
      </c>
      <c r="C7149" s="38" t="s">
        <v>35007</v>
      </c>
      <c r="D7149" s="38" t="s">
        <v>34984</v>
      </c>
      <c r="E7149" s="40" t="s">
        <v>35008</v>
      </c>
    </row>
    <row r="7150" spans="1:5">
      <c r="A7150" s="38" t="s">
        <v>35009</v>
      </c>
      <c r="B7150" s="39" t="str">
        <f t="shared" si="111"/>
        <v>R75X</v>
      </c>
      <c r="C7150" s="38" t="s">
        <v>35010</v>
      </c>
      <c r="D7150" s="38" t="s">
        <v>35011</v>
      </c>
      <c r="E7150" s="40" t="s">
        <v>35012</v>
      </c>
    </row>
    <row r="7151" spans="1:5">
      <c r="A7151" s="38" t="s">
        <v>35013</v>
      </c>
      <c r="B7151" s="39" t="str">
        <f t="shared" si="111"/>
        <v>R760</v>
      </c>
      <c r="C7151" s="38" t="s">
        <v>35014</v>
      </c>
      <c r="D7151" s="38" t="s">
        <v>35015</v>
      </c>
      <c r="E7151" s="40" t="s">
        <v>35016</v>
      </c>
    </row>
    <row r="7152" spans="1:5">
      <c r="A7152" s="38" t="s">
        <v>35017</v>
      </c>
      <c r="B7152" s="39" t="str">
        <f t="shared" si="111"/>
        <v>R761</v>
      </c>
      <c r="C7152" s="38" t="s">
        <v>35018</v>
      </c>
      <c r="D7152" s="38" t="s">
        <v>35015</v>
      </c>
      <c r="E7152" s="40" t="s">
        <v>35019</v>
      </c>
    </row>
    <row r="7153" spans="1:5">
      <c r="A7153" s="38" t="s">
        <v>35020</v>
      </c>
      <c r="B7153" s="39" t="str">
        <f t="shared" si="111"/>
        <v>R762</v>
      </c>
      <c r="C7153" s="38" t="s">
        <v>35021</v>
      </c>
      <c r="D7153" s="38" t="s">
        <v>35015</v>
      </c>
      <c r="E7153" s="40" t="s">
        <v>35022</v>
      </c>
    </row>
    <row r="7154" spans="1:5">
      <c r="A7154" s="38" t="s">
        <v>35023</v>
      </c>
      <c r="B7154" s="39" t="str">
        <f t="shared" si="111"/>
        <v>R768</v>
      </c>
      <c r="C7154" s="38" t="s">
        <v>35024</v>
      </c>
      <c r="D7154" s="38" t="s">
        <v>35015</v>
      </c>
      <c r="E7154" s="40" t="s">
        <v>35016</v>
      </c>
    </row>
    <row r="7155" spans="1:5">
      <c r="A7155" s="38" t="s">
        <v>35025</v>
      </c>
      <c r="B7155" s="39" t="str">
        <f t="shared" si="111"/>
        <v>R769</v>
      </c>
      <c r="C7155" s="38" t="s">
        <v>35026</v>
      </c>
      <c r="D7155" s="38" t="s">
        <v>35015</v>
      </c>
      <c r="E7155" s="40" t="s">
        <v>35016</v>
      </c>
    </row>
    <row r="7156" spans="1:5">
      <c r="A7156" s="38" t="s">
        <v>35027</v>
      </c>
      <c r="B7156" s="39" t="str">
        <f t="shared" si="111"/>
        <v>Z21</v>
      </c>
      <c r="C7156" s="38" t="s">
        <v>35028</v>
      </c>
      <c r="D7156" s="38" t="s">
        <v>35027</v>
      </c>
      <c r="E7156" s="40" t="s">
        <v>35012</v>
      </c>
    </row>
    <row r="7157" spans="1:5">
      <c r="A7157" s="38" t="s">
        <v>35029</v>
      </c>
      <c r="B7157" s="39" t="str">
        <f t="shared" si="111"/>
        <v>R030</v>
      </c>
      <c r="C7157" s="38" t="s">
        <v>35030</v>
      </c>
      <c r="D7157" s="38" t="s">
        <v>35031</v>
      </c>
      <c r="E7157" s="40" t="s">
        <v>35032</v>
      </c>
    </row>
    <row r="7158" spans="1:5">
      <c r="A7158" s="38" t="s">
        <v>35033</v>
      </c>
      <c r="B7158" s="39" t="str">
        <f t="shared" si="111"/>
        <v>R031</v>
      </c>
      <c r="C7158" s="38" t="s">
        <v>35034</v>
      </c>
      <c r="D7158" s="38" t="s">
        <v>35031</v>
      </c>
      <c r="E7158" s="40" t="s">
        <v>35035</v>
      </c>
    </row>
    <row r="7159" spans="1:5">
      <c r="A7159" s="38" t="s">
        <v>35036</v>
      </c>
      <c r="B7159" s="39" t="str">
        <f t="shared" si="111"/>
        <v>R292</v>
      </c>
      <c r="C7159" s="38" t="s">
        <v>35037</v>
      </c>
      <c r="D7159" s="38" t="s">
        <v>22913</v>
      </c>
      <c r="E7159" s="40" t="s">
        <v>35038</v>
      </c>
    </row>
    <row r="7160" spans="1:5">
      <c r="A7160" s="38" t="s">
        <v>35039</v>
      </c>
      <c r="B7160" s="39" t="str">
        <f t="shared" si="111"/>
        <v>R781</v>
      </c>
      <c r="C7160" s="38" t="s">
        <v>35040</v>
      </c>
      <c r="D7160" s="38" t="s">
        <v>34766</v>
      </c>
      <c r="E7160" s="40" t="s">
        <v>35041</v>
      </c>
    </row>
    <row r="7161" spans="1:5">
      <c r="A7161" s="38" t="s">
        <v>35042</v>
      </c>
      <c r="B7161" s="39" t="str">
        <f t="shared" si="111"/>
        <v>R782</v>
      </c>
      <c r="C7161" s="38" t="s">
        <v>35043</v>
      </c>
      <c r="D7161" s="38" t="s">
        <v>34766</v>
      </c>
      <c r="E7161" s="40" t="s">
        <v>35041</v>
      </c>
    </row>
    <row r="7162" spans="1:5">
      <c r="A7162" s="38" t="s">
        <v>35044</v>
      </c>
      <c r="B7162" s="39" t="str">
        <f t="shared" si="111"/>
        <v>R783</v>
      </c>
      <c r="C7162" s="38" t="s">
        <v>35045</v>
      </c>
      <c r="D7162" s="38" t="s">
        <v>34766</v>
      </c>
      <c r="E7162" s="40" t="s">
        <v>35041</v>
      </c>
    </row>
    <row r="7163" spans="1:5">
      <c r="A7163" s="38" t="s">
        <v>35046</v>
      </c>
      <c r="B7163" s="39" t="str">
        <f t="shared" si="111"/>
        <v>R784</v>
      </c>
      <c r="C7163" s="38" t="s">
        <v>35047</v>
      </c>
      <c r="D7163" s="38" t="s">
        <v>34766</v>
      </c>
      <c r="E7163" s="40" t="s">
        <v>35041</v>
      </c>
    </row>
    <row r="7164" spans="1:5">
      <c r="A7164" s="38" t="s">
        <v>35048</v>
      </c>
      <c r="B7164" s="39" t="str">
        <f t="shared" si="111"/>
        <v>R785</v>
      </c>
      <c r="C7164" s="38" t="s">
        <v>35049</v>
      </c>
      <c r="D7164" s="38" t="s">
        <v>34766</v>
      </c>
      <c r="E7164" s="40" t="s">
        <v>35041</v>
      </c>
    </row>
    <row r="7165" spans="1:5">
      <c r="A7165" s="38" t="s">
        <v>35050</v>
      </c>
      <c r="B7165" s="39" t="str">
        <f t="shared" si="111"/>
        <v>R786</v>
      </c>
      <c r="C7165" s="38" t="s">
        <v>35051</v>
      </c>
      <c r="D7165" s="38" t="s">
        <v>34766</v>
      </c>
      <c r="E7165" s="40" t="s">
        <v>35041</v>
      </c>
    </row>
    <row r="7166" spans="1:5">
      <c r="A7166" s="38" t="s">
        <v>35052</v>
      </c>
      <c r="B7166" s="39" t="str">
        <f t="shared" si="111"/>
        <v>R54X</v>
      </c>
      <c r="C7166" s="38" t="s">
        <v>35053</v>
      </c>
      <c r="D7166" s="38" t="s">
        <v>35054</v>
      </c>
      <c r="E7166" s="40" t="s">
        <v>35055</v>
      </c>
    </row>
    <row r="7167" spans="1:5">
      <c r="A7167" s="38" t="s">
        <v>35056</v>
      </c>
      <c r="B7167" s="39" t="str">
        <f t="shared" si="111"/>
        <v>R95X</v>
      </c>
      <c r="C7167" s="38" t="s">
        <v>35057</v>
      </c>
      <c r="D7167" s="38" t="s">
        <v>35058</v>
      </c>
      <c r="E7167" s="40" t="s">
        <v>35059</v>
      </c>
    </row>
    <row r="7168" spans="1:5">
      <c r="A7168" s="38" t="s">
        <v>35060</v>
      </c>
      <c r="B7168" s="39" t="str">
        <f t="shared" si="111"/>
        <v>R960</v>
      </c>
      <c r="C7168" s="38" t="s">
        <v>35061</v>
      </c>
      <c r="D7168" s="38" t="s">
        <v>35062</v>
      </c>
      <c r="E7168" s="40" t="s">
        <v>35063</v>
      </c>
    </row>
    <row r="7169" spans="1:5">
      <c r="A7169" s="38" t="s">
        <v>35064</v>
      </c>
      <c r="B7169" s="39" t="str">
        <f t="shared" si="111"/>
        <v>R961</v>
      </c>
      <c r="C7169" s="38" t="s">
        <v>35065</v>
      </c>
      <c r="D7169" s="38" t="s">
        <v>35062</v>
      </c>
      <c r="E7169" s="40">
        <v>7982</v>
      </c>
    </row>
    <row r="7170" spans="1:5">
      <c r="A7170" s="38" t="s">
        <v>35066</v>
      </c>
      <c r="B7170" s="39" t="str">
        <f t="shared" si="111"/>
        <v>R98X</v>
      </c>
      <c r="C7170" s="38" t="s">
        <v>35067</v>
      </c>
      <c r="D7170" s="38" t="s">
        <v>35068</v>
      </c>
      <c r="E7170" s="40">
        <v>7989</v>
      </c>
    </row>
    <row r="7171" spans="1:5">
      <c r="A7171" s="38" t="s">
        <v>35069</v>
      </c>
      <c r="B7171" s="39" t="str">
        <f t="shared" si="111"/>
        <v>J960</v>
      </c>
      <c r="C7171" s="38" t="s">
        <v>35070</v>
      </c>
      <c r="D7171" s="38" t="s">
        <v>35071</v>
      </c>
      <c r="E7171" s="40" t="s">
        <v>35072</v>
      </c>
    </row>
    <row r="7172" spans="1:5">
      <c r="A7172" s="38" t="s">
        <v>35073</v>
      </c>
      <c r="B7172" s="39" t="str">
        <f t="shared" ref="B7172:B7235" si="112">MID(A7172,1,4)</f>
        <v>J961</v>
      </c>
      <c r="C7172" s="38" t="s">
        <v>35074</v>
      </c>
      <c r="D7172" s="38" t="s">
        <v>35071</v>
      </c>
      <c r="E7172" s="40" t="s">
        <v>35072</v>
      </c>
    </row>
    <row r="7173" spans="1:5">
      <c r="A7173" s="38" t="s">
        <v>35075</v>
      </c>
      <c r="B7173" s="39" t="str">
        <f t="shared" si="112"/>
        <v>J969</v>
      </c>
      <c r="C7173" s="38" t="s">
        <v>35076</v>
      </c>
      <c r="D7173" s="38" t="s">
        <v>35071</v>
      </c>
      <c r="E7173" s="40" t="s">
        <v>35072</v>
      </c>
    </row>
    <row r="7174" spans="1:5">
      <c r="A7174" s="38" t="s">
        <v>35077</v>
      </c>
      <c r="B7174" s="39" t="str">
        <f t="shared" si="112"/>
        <v>P95</v>
      </c>
      <c r="C7174" s="38" t="s">
        <v>35078</v>
      </c>
      <c r="D7174" s="38" t="s">
        <v>35077</v>
      </c>
      <c r="E7174" s="40" t="s">
        <v>35079</v>
      </c>
    </row>
    <row r="7175" spans="1:5">
      <c r="A7175" s="38" t="s">
        <v>35080</v>
      </c>
      <c r="B7175" s="39" t="str">
        <f t="shared" si="112"/>
        <v>R090</v>
      </c>
      <c r="C7175" s="38" t="s">
        <v>35081</v>
      </c>
      <c r="D7175" s="38" t="s">
        <v>26302</v>
      </c>
      <c r="E7175" s="40" t="s">
        <v>35082</v>
      </c>
    </row>
    <row r="7176" spans="1:5">
      <c r="A7176" s="38" t="s">
        <v>35083</v>
      </c>
      <c r="B7176" s="39" t="str">
        <f t="shared" si="112"/>
        <v>R092</v>
      </c>
      <c r="C7176" s="38" t="s">
        <v>35084</v>
      </c>
      <c r="D7176" s="38" t="s">
        <v>26302</v>
      </c>
      <c r="E7176" s="40" t="s">
        <v>35072</v>
      </c>
    </row>
    <row r="7177" spans="1:5">
      <c r="A7177" s="38" t="s">
        <v>35085</v>
      </c>
      <c r="B7177" s="39" t="str">
        <f t="shared" si="112"/>
        <v>R450</v>
      </c>
      <c r="C7177" s="38" t="s">
        <v>35086</v>
      </c>
      <c r="D7177" s="38" t="s">
        <v>22270</v>
      </c>
      <c r="E7177" s="40" t="s">
        <v>35087</v>
      </c>
    </row>
    <row r="7178" spans="1:5">
      <c r="A7178" s="38" t="s">
        <v>35088</v>
      </c>
      <c r="B7178" s="39" t="str">
        <f t="shared" si="112"/>
        <v>R451</v>
      </c>
      <c r="C7178" s="38" t="s">
        <v>35089</v>
      </c>
      <c r="D7178" s="38" t="s">
        <v>22270</v>
      </c>
      <c r="E7178" s="40" t="s">
        <v>35090</v>
      </c>
    </row>
    <row r="7179" spans="1:5">
      <c r="A7179" s="38" t="s">
        <v>35091</v>
      </c>
      <c r="B7179" s="39" t="str">
        <f t="shared" si="112"/>
        <v>R452</v>
      </c>
      <c r="C7179" s="38" t="s">
        <v>35092</v>
      </c>
      <c r="D7179" s="38" t="s">
        <v>22270</v>
      </c>
      <c r="E7179" s="40" t="s">
        <v>35090</v>
      </c>
    </row>
    <row r="7180" spans="1:5">
      <c r="A7180" s="38" t="s">
        <v>35093</v>
      </c>
      <c r="B7180" s="39" t="str">
        <f t="shared" si="112"/>
        <v>R453</v>
      </c>
      <c r="C7180" s="38" t="s">
        <v>35094</v>
      </c>
      <c r="D7180" s="38" t="s">
        <v>22270</v>
      </c>
      <c r="E7180" s="40" t="s">
        <v>35090</v>
      </c>
    </row>
    <row r="7181" spans="1:5">
      <c r="A7181" s="38" t="s">
        <v>35095</v>
      </c>
      <c r="B7181" s="39" t="str">
        <f t="shared" si="112"/>
        <v>R454</v>
      </c>
      <c r="C7181" s="38" t="s">
        <v>35096</v>
      </c>
      <c r="D7181" s="38" t="s">
        <v>22270</v>
      </c>
      <c r="E7181" s="40" t="s">
        <v>35090</v>
      </c>
    </row>
    <row r="7182" spans="1:5">
      <c r="A7182" s="38" t="s">
        <v>35097</v>
      </c>
      <c r="B7182" s="39" t="str">
        <f t="shared" si="112"/>
        <v>R455</v>
      </c>
      <c r="C7182" s="38" t="s">
        <v>35098</v>
      </c>
      <c r="D7182" s="38" t="s">
        <v>22270</v>
      </c>
      <c r="E7182" s="40" t="s">
        <v>35090</v>
      </c>
    </row>
    <row r="7183" spans="1:5">
      <c r="A7183" s="38" t="s">
        <v>35099</v>
      </c>
      <c r="B7183" s="39" t="str">
        <f t="shared" si="112"/>
        <v>R456</v>
      </c>
      <c r="C7183" s="38" t="s">
        <v>35100</v>
      </c>
      <c r="D7183" s="38" t="s">
        <v>22270</v>
      </c>
      <c r="E7183" s="40" t="s">
        <v>35090</v>
      </c>
    </row>
    <row r="7184" spans="1:5">
      <c r="A7184" s="38" t="s">
        <v>35101</v>
      </c>
      <c r="B7184" s="39" t="str">
        <f t="shared" si="112"/>
        <v>R458</v>
      </c>
      <c r="C7184" s="38" t="s">
        <v>35102</v>
      </c>
      <c r="D7184" s="38" t="s">
        <v>22270</v>
      </c>
      <c r="E7184" s="40" t="s">
        <v>35090</v>
      </c>
    </row>
    <row r="7185" spans="1:5">
      <c r="A7185" s="38" t="s">
        <v>35103</v>
      </c>
      <c r="B7185" s="39" t="str">
        <f t="shared" si="112"/>
        <v>R460</v>
      </c>
      <c r="C7185" s="38" t="s">
        <v>35104</v>
      </c>
      <c r="D7185" s="38" t="s">
        <v>22320</v>
      </c>
      <c r="E7185" s="40" t="s">
        <v>35090</v>
      </c>
    </row>
    <row r="7186" spans="1:5">
      <c r="A7186" s="38" t="s">
        <v>35105</v>
      </c>
      <c r="B7186" s="39" t="str">
        <f t="shared" si="112"/>
        <v>R461</v>
      </c>
      <c r="C7186" s="38" t="s">
        <v>35106</v>
      </c>
      <c r="D7186" s="38" t="s">
        <v>22320</v>
      </c>
      <c r="E7186" s="40" t="s">
        <v>35090</v>
      </c>
    </row>
    <row r="7187" spans="1:5">
      <c r="A7187" s="38" t="s">
        <v>35107</v>
      </c>
      <c r="B7187" s="39" t="str">
        <f t="shared" si="112"/>
        <v>R462</v>
      </c>
      <c r="C7187" s="38" t="s">
        <v>35108</v>
      </c>
      <c r="D7187" s="38" t="s">
        <v>22320</v>
      </c>
      <c r="E7187" s="40" t="s">
        <v>35090</v>
      </c>
    </row>
    <row r="7188" spans="1:5">
      <c r="A7188" s="38" t="s">
        <v>35109</v>
      </c>
      <c r="B7188" s="39" t="str">
        <f t="shared" si="112"/>
        <v>R463</v>
      </c>
      <c r="C7188" s="38" t="s">
        <v>35110</v>
      </c>
      <c r="D7188" s="38" t="s">
        <v>22320</v>
      </c>
      <c r="E7188" s="40" t="s">
        <v>35090</v>
      </c>
    </row>
    <row r="7189" spans="1:5">
      <c r="A7189" s="38" t="s">
        <v>35111</v>
      </c>
      <c r="B7189" s="39" t="str">
        <f t="shared" si="112"/>
        <v>R465</v>
      </c>
      <c r="C7189" s="38" t="s">
        <v>35112</v>
      </c>
      <c r="D7189" s="38" t="s">
        <v>22320</v>
      </c>
      <c r="E7189" s="40" t="s">
        <v>35090</v>
      </c>
    </row>
    <row r="7190" spans="1:5">
      <c r="A7190" s="38" t="s">
        <v>35113</v>
      </c>
      <c r="B7190" s="39" t="str">
        <f t="shared" si="112"/>
        <v>R466</v>
      </c>
      <c r="C7190" s="38" t="s">
        <v>35114</v>
      </c>
      <c r="D7190" s="38" t="s">
        <v>22320</v>
      </c>
      <c r="E7190" s="40" t="s">
        <v>35090</v>
      </c>
    </row>
    <row r="7191" spans="1:5">
      <c r="A7191" s="38" t="s">
        <v>35115</v>
      </c>
      <c r="B7191" s="39" t="str">
        <f t="shared" si="112"/>
        <v>R467</v>
      </c>
      <c r="C7191" s="38" t="s">
        <v>35116</v>
      </c>
      <c r="D7191" s="38" t="s">
        <v>22320</v>
      </c>
      <c r="E7191" s="40" t="s">
        <v>35090</v>
      </c>
    </row>
    <row r="7192" spans="1:5">
      <c r="A7192" s="38" t="s">
        <v>35117</v>
      </c>
      <c r="B7192" s="39" t="str">
        <f t="shared" si="112"/>
        <v>R64X</v>
      </c>
      <c r="C7192" s="38" t="s">
        <v>35118</v>
      </c>
      <c r="D7192" s="38" t="s">
        <v>35119</v>
      </c>
      <c r="E7192" s="40" t="s">
        <v>35120</v>
      </c>
    </row>
    <row r="7193" spans="1:5">
      <c r="A7193" s="38" t="s">
        <v>35121</v>
      </c>
      <c r="B7193" s="39" t="str">
        <f t="shared" si="112"/>
        <v>R681</v>
      </c>
      <c r="C7193" s="38" t="s">
        <v>35122</v>
      </c>
      <c r="D7193" s="38" t="s">
        <v>26645</v>
      </c>
      <c r="E7193" s="40" t="s">
        <v>35090</v>
      </c>
    </row>
    <row r="7194" spans="1:5">
      <c r="A7194" s="38" t="s">
        <v>35123</v>
      </c>
      <c r="B7194" s="39" t="str">
        <f t="shared" si="112"/>
        <v>R69X</v>
      </c>
      <c r="C7194" s="38" t="s">
        <v>35124</v>
      </c>
      <c r="D7194" s="38" t="s">
        <v>35125</v>
      </c>
      <c r="E7194" s="40" t="s">
        <v>35079</v>
      </c>
    </row>
    <row r="7195" spans="1:5">
      <c r="A7195" s="38" t="s">
        <v>35126</v>
      </c>
      <c r="B7195" s="39" t="str">
        <f t="shared" si="112"/>
        <v>R99X</v>
      </c>
      <c r="C7195" s="38" t="s">
        <v>35127</v>
      </c>
      <c r="D7195" s="38" t="s">
        <v>35128</v>
      </c>
      <c r="E7195" s="40" t="s">
        <v>35079</v>
      </c>
    </row>
    <row r="7196" spans="1:5">
      <c r="A7196" s="38" t="s">
        <v>35129</v>
      </c>
      <c r="B7196" s="39" t="str">
        <f t="shared" si="112"/>
        <v>S020</v>
      </c>
      <c r="C7196" s="38" t="s">
        <v>35130</v>
      </c>
      <c r="D7196" s="38" t="s">
        <v>35131</v>
      </c>
      <c r="E7196" s="40" t="s">
        <v>35132</v>
      </c>
    </row>
    <row r="7197" spans="1:5">
      <c r="A7197" s="38" t="s">
        <v>35133</v>
      </c>
      <c r="B7197" s="39" t="str">
        <f t="shared" si="112"/>
        <v>S029</v>
      </c>
      <c r="C7197" s="38" t="s">
        <v>35134</v>
      </c>
      <c r="D7197" s="38" t="s">
        <v>35131</v>
      </c>
      <c r="E7197" s="40" t="s">
        <v>35132</v>
      </c>
    </row>
    <row r="7198" spans="1:5">
      <c r="A7198" s="38" t="s">
        <v>35135</v>
      </c>
      <c r="B7198" s="39" t="str">
        <f t="shared" si="112"/>
        <v>S021</v>
      </c>
      <c r="C7198" s="38" t="s">
        <v>35136</v>
      </c>
      <c r="D7198" s="38" t="s">
        <v>35131</v>
      </c>
      <c r="E7198" s="40" t="s">
        <v>35137</v>
      </c>
    </row>
    <row r="7199" spans="1:5">
      <c r="A7199" s="38" t="s">
        <v>35138</v>
      </c>
      <c r="B7199" s="39" t="str">
        <f t="shared" si="112"/>
        <v>S022</v>
      </c>
      <c r="C7199" s="38" t="s">
        <v>35139</v>
      </c>
      <c r="D7199" s="38" t="s">
        <v>35131</v>
      </c>
      <c r="E7199" s="40" t="s">
        <v>35140</v>
      </c>
    </row>
    <row r="7200" spans="1:5">
      <c r="A7200" s="38" t="s">
        <v>35141</v>
      </c>
      <c r="B7200" s="39" t="str">
        <f t="shared" si="112"/>
        <v>S023</v>
      </c>
      <c r="C7200" s="38" t="s">
        <v>35142</v>
      </c>
      <c r="D7200" s="38" t="s">
        <v>35131</v>
      </c>
      <c r="E7200" s="40" t="s">
        <v>35143</v>
      </c>
    </row>
    <row r="7201" spans="1:5">
      <c r="A7201" s="38" t="s">
        <v>35144</v>
      </c>
      <c r="B7201" s="39" t="str">
        <f t="shared" si="112"/>
        <v>S024</v>
      </c>
      <c r="C7201" s="38" t="s">
        <v>35145</v>
      </c>
      <c r="D7201" s="38" t="s">
        <v>35131</v>
      </c>
      <c r="E7201" s="40" t="s">
        <v>35146</v>
      </c>
    </row>
    <row r="7202" spans="1:5">
      <c r="A7202" s="38" t="s">
        <v>35147</v>
      </c>
      <c r="B7202" s="39" t="str">
        <f t="shared" si="112"/>
        <v>S026</v>
      </c>
      <c r="C7202" s="38" t="s">
        <v>35148</v>
      </c>
      <c r="D7202" s="38" t="s">
        <v>35131</v>
      </c>
      <c r="E7202" s="40" t="s">
        <v>35149</v>
      </c>
    </row>
    <row r="7203" spans="1:5">
      <c r="A7203" s="38" t="s">
        <v>35150</v>
      </c>
      <c r="B7203" s="39" t="str">
        <f t="shared" si="112"/>
        <v>S028</v>
      </c>
      <c r="C7203" s="38" t="s">
        <v>35151</v>
      </c>
      <c r="D7203" s="38" t="s">
        <v>35131</v>
      </c>
      <c r="E7203" s="40" t="s">
        <v>35152</v>
      </c>
    </row>
    <row r="7204" spans="1:5">
      <c r="A7204" s="38" t="s">
        <v>35153</v>
      </c>
      <c r="B7204" s="39" t="str">
        <f t="shared" si="112"/>
        <v>S071</v>
      </c>
      <c r="C7204" s="38" t="s">
        <v>35154</v>
      </c>
      <c r="D7204" s="38" t="s">
        <v>35155</v>
      </c>
      <c r="E7204" s="40" t="s">
        <v>35156</v>
      </c>
    </row>
    <row r="7205" spans="1:5">
      <c r="A7205" s="38" t="s">
        <v>35157</v>
      </c>
      <c r="B7205" s="39" t="str">
        <f t="shared" si="112"/>
        <v>S078</v>
      </c>
      <c r="C7205" s="38" t="s">
        <v>35158</v>
      </c>
      <c r="D7205" s="38" t="s">
        <v>35155</v>
      </c>
      <c r="E7205" s="40" t="s">
        <v>35156</v>
      </c>
    </row>
    <row r="7206" spans="1:5">
      <c r="A7206" s="38" t="s">
        <v>35159</v>
      </c>
      <c r="B7206" s="39" t="str">
        <f t="shared" si="112"/>
        <v>S079</v>
      </c>
      <c r="C7206" s="38" t="s">
        <v>35160</v>
      </c>
      <c r="D7206" s="38" t="s">
        <v>35155</v>
      </c>
      <c r="E7206" s="40" t="s">
        <v>35156</v>
      </c>
    </row>
    <row r="7207" spans="1:5">
      <c r="A7207" s="38" t="s">
        <v>35161</v>
      </c>
      <c r="B7207" s="39" t="str">
        <f t="shared" si="112"/>
        <v>S099</v>
      </c>
      <c r="C7207" s="38" t="s">
        <v>35162</v>
      </c>
      <c r="D7207" s="38" t="s">
        <v>35163</v>
      </c>
      <c r="E7207" s="40" t="s">
        <v>35156</v>
      </c>
    </row>
    <row r="7208" spans="1:5">
      <c r="A7208" s="38" t="s">
        <v>35164</v>
      </c>
      <c r="B7208" s="39" t="str">
        <f t="shared" si="112"/>
        <v>S027</v>
      </c>
      <c r="C7208" s="38" t="s">
        <v>35165</v>
      </c>
      <c r="D7208" s="38" t="s">
        <v>35131</v>
      </c>
      <c r="E7208" s="40">
        <v>8040</v>
      </c>
    </row>
    <row r="7209" spans="1:5">
      <c r="A7209" s="38" t="s">
        <v>35166</v>
      </c>
      <c r="B7209" s="39" t="str">
        <f t="shared" si="112"/>
        <v>T020</v>
      </c>
      <c r="C7209" s="38" t="s">
        <v>35167</v>
      </c>
      <c r="D7209" s="38" t="s">
        <v>35168</v>
      </c>
      <c r="E7209" s="40" t="s">
        <v>35169</v>
      </c>
    </row>
    <row r="7210" spans="1:5">
      <c r="A7210" s="38" t="s">
        <v>35170</v>
      </c>
      <c r="B7210" s="39" t="str">
        <f t="shared" si="112"/>
        <v>T040</v>
      </c>
      <c r="C7210" s="38" t="s">
        <v>35171</v>
      </c>
      <c r="D7210" s="38" t="s">
        <v>35172</v>
      </c>
      <c r="E7210" s="40" t="s">
        <v>35169</v>
      </c>
    </row>
    <row r="7211" spans="1:5">
      <c r="A7211" s="38" t="s">
        <v>35173</v>
      </c>
      <c r="B7211" s="39" t="str">
        <f t="shared" si="112"/>
        <v>S120</v>
      </c>
      <c r="C7211" s="38" t="s">
        <v>35174</v>
      </c>
      <c r="D7211" s="38" t="s">
        <v>35175</v>
      </c>
      <c r="E7211" s="40" t="s">
        <v>35176</v>
      </c>
    </row>
    <row r="7212" spans="1:5">
      <c r="A7212" s="38" t="s">
        <v>35177</v>
      </c>
      <c r="B7212" s="39" t="str">
        <f t="shared" si="112"/>
        <v>S121</v>
      </c>
      <c r="C7212" s="38" t="s">
        <v>35178</v>
      </c>
      <c r="D7212" s="38" t="s">
        <v>35175</v>
      </c>
      <c r="E7212" s="40" t="s">
        <v>35176</v>
      </c>
    </row>
    <row r="7213" spans="1:5">
      <c r="A7213" s="38" t="s">
        <v>35179</v>
      </c>
      <c r="B7213" s="39" t="str">
        <f t="shared" si="112"/>
        <v>S122</v>
      </c>
      <c r="C7213" s="38" t="s">
        <v>35180</v>
      </c>
      <c r="D7213" s="38" t="s">
        <v>35175</v>
      </c>
      <c r="E7213" s="40" t="s">
        <v>35176</v>
      </c>
    </row>
    <row r="7214" spans="1:5">
      <c r="A7214" s="38" t="s">
        <v>35181</v>
      </c>
      <c r="B7214" s="39" t="str">
        <f t="shared" si="112"/>
        <v>S127</v>
      </c>
      <c r="C7214" s="38" t="s">
        <v>35182</v>
      </c>
      <c r="D7214" s="38" t="s">
        <v>35175</v>
      </c>
      <c r="E7214" s="40" t="s">
        <v>35176</v>
      </c>
    </row>
    <row r="7215" spans="1:5">
      <c r="A7215" s="38" t="s">
        <v>35183</v>
      </c>
      <c r="B7215" s="39" t="str">
        <f t="shared" si="112"/>
        <v>S129</v>
      </c>
      <c r="C7215" s="38" t="s">
        <v>35184</v>
      </c>
      <c r="D7215" s="38" t="s">
        <v>35175</v>
      </c>
      <c r="E7215" s="40" t="s">
        <v>35176</v>
      </c>
    </row>
    <row r="7216" spans="1:5">
      <c r="A7216" s="38" t="s">
        <v>35185</v>
      </c>
      <c r="B7216" s="39" t="str">
        <f t="shared" si="112"/>
        <v>S220</v>
      </c>
      <c r="C7216" s="38" t="s">
        <v>35186</v>
      </c>
      <c r="D7216" s="38" t="s">
        <v>35187</v>
      </c>
      <c r="E7216" s="40" t="s">
        <v>35188</v>
      </c>
    </row>
    <row r="7217" spans="1:5">
      <c r="A7217" s="38" t="s">
        <v>35189</v>
      </c>
      <c r="B7217" s="39" t="str">
        <f t="shared" si="112"/>
        <v>S221</v>
      </c>
      <c r="C7217" s="38" t="s">
        <v>35190</v>
      </c>
      <c r="D7217" s="38" t="s">
        <v>35187</v>
      </c>
      <c r="E7217" s="40" t="s">
        <v>35188</v>
      </c>
    </row>
    <row r="7218" spans="1:5">
      <c r="A7218" s="38" t="s">
        <v>35191</v>
      </c>
      <c r="B7218" s="39" t="str">
        <f t="shared" si="112"/>
        <v>S320</v>
      </c>
      <c r="C7218" s="38" t="s">
        <v>35192</v>
      </c>
      <c r="D7218" s="38" t="s">
        <v>35193</v>
      </c>
      <c r="E7218" s="40" t="s">
        <v>35194</v>
      </c>
    </row>
    <row r="7219" spans="1:5">
      <c r="A7219" s="38" t="s">
        <v>35195</v>
      </c>
      <c r="B7219" s="39" t="str">
        <f t="shared" si="112"/>
        <v>S321</v>
      </c>
      <c r="C7219" s="38" t="s">
        <v>35196</v>
      </c>
      <c r="D7219" s="38" t="s">
        <v>35193</v>
      </c>
      <c r="E7219" s="40" t="s">
        <v>35197</v>
      </c>
    </row>
    <row r="7220" spans="1:5">
      <c r="A7220" s="38" t="s">
        <v>35198</v>
      </c>
      <c r="B7220" s="39" t="str">
        <f t="shared" si="112"/>
        <v>S322</v>
      </c>
      <c r="C7220" s="38" t="s">
        <v>35199</v>
      </c>
      <c r="D7220" s="38" t="s">
        <v>35193</v>
      </c>
      <c r="E7220" s="40" t="s">
        <v>35197</v>
      </c>
    </row>
    <row r="7221" spans="1:5">
      <c r="A7221" s="38" t="s">
        <v>35200</v>
      </c>
      <c r="B7221" s="39" t="str">
        <f t="shared" si="112"/>
        <v>S327</v>
      </c>
      <c r="C7221" s="38" t="s">
        <v>35201</v>
      </c>
      <c r="D7221" s="38" t="s">
        <v>35193</v>
      </c>
      <c r="E7221" s="40" t="s">
        <v>35194</v>
      </c>
    </row>
    <row r="7222" spans="1:5">
      <c r="A7222" s="38" t="s">
        <v>35202</v>
      </c>
      <c r="B7222" s="39" t="str">
        <f t="shared" si="112"/>
        <v>S328</v>
      </c>
      <c r="C7222" s="38" t="s">
        <v>35203</v>
      </c>
      <c r="D7222" s="38" t="s">
        <v>35193</v>
      </c>
      <c r="E7222" s="40" t="s">
        <v>35194</v>
      </c>
    </row>
    <row r="7223" spans="1:5">
      <c r="A7223" s="38" t="s">
        <v>35204</v>
      </c>
      <c r="B7223" s="39" t="str">
        <f t="shared" si="112"/>
        <v>T08</v>
      </c>
      <c r="C7223" s="38" t="s">
        <v>35205</v>
      </c>
      <c r="D7223" s="38" t="s">
        <v>35204</v>
      </c>
      <c r="E7223" s="40" t="s">
        <v>35206</v>
      </c>
    </row>
    <row r="7224" spans="1:5">
      <c r="A7224" s="38" t="s">
        <v>35207</v>
      </c>
      <c r="B7224" s="39" t="str">
        <f t="shared" si="112"/>
        <v>S128</v>
      </c>
      <c r="C7224" s="38" t="s">
        <v>35208</v>
      </c>
      <c r="D7224" s="38" t="s">
        <v>35175</v>
      </c>
      <c r="E7224" s="40">
        <v>8075</v>
      </c>
    </row>
    <row r="7225" spans="1:5">
      <c r="A7225" s="38" t="s">
        <v>35209</v>
      </c>
      <c r="B7225" s="39" t="str">
        <f t="shared" si="112"/>
        <v>S222</v>
      </c>
      <c r="C7225" s="38" t="s">
        <v>35210</v>
      </c>
      <c r="D7225" s="38" t="s">
        <v>35187</v>
      </c>
      <c r="E7225" s="40" t="s">
        <v>35211</v>
      </c>
    </row>
    <row r="7226" spans="1:5">
      <c r="A7226" s="38" t="s">
        <v>35212</v>
      </c>
      <c r="B7226" s="39" t="str">
        <f t="shared" si="112"/>
        <v>S223</v>
      </c>
      <c r="C7226" s="38" t="s">
        <v>35213</v>
      </c>
      <c r="D7226" s="38" t="s">
        <v>35187</v>
      </c>
      <c r="E7226" s="40" t="s">
        <v>35214</v>
      </c>
    </row>
    <row r="7227" spans="1:5">
      <c r="A7227" s="38" t="s">
        <v>35215</v>
      </c>
      <c r="B7227" s="39" t="str">
        <f t="shared" si="112"/>
        <v>S225</v>
      </c>
      <c r="C7227" s="38" t="s">
        <v>35216</v>
      </c>
      <c r="D7227" s="38" t="s">
        <v>35187</v>
      </c>
      <c r="E7227" s="40" t="s">
        <v>35217</v>
      </c>
    </row>
    <row r="7228" spans="1:5">
      <c r="A7228" s="38" t="s">
        <v>35218</v>
      </c>
      <c r="B7228" s="39" t="str">
        <f t="shared" si="112"/>
        <v>S323</v>
      </c>
      <c r="C7228" s="38" t="s">
        <v>35219</v>
      </c>
      <c r="D7228" s="38" t="s">
        <v>35193</v>
      </c>
      <c r="E7228" s="40" t="s">
        <v>35220</v>
      </c>
    </row>
    <row r="7229" spans="1:5">
      <c r="A7229" s="38" t="s">
        <v>35221</v>
      </c>
      <c r="B7229" s="39" t="str">
        <f t="shared" si="112"/>
        <v>S324</v>
      </c>
      <c r="C7229" s="38" t="s">
        <v>35222</v>
      </c>
      <c r="D7229" s="38" t="s">
        <v>35193</v>
      </c>
      <c r="E7229" s="40" t="s">
        <v>35223</v>
      </c>
    </row>
    <row r="7230" spans="1:5">
      <c r="A7230" s="38" t="s">
        <v>35224</v>
      </c>
      <c r="B7230" s="39" t="str">
        <f t="shared" si="112"/>
        <v>S325</v>
      </c>
      <c r="C7230" s="38" t="s">
        <v>35225</v>
      </c>
      <c r="D7230" s="38" t="s">
        <v>35193</v>
      </c>
      <c r="E7230" s="40" t="s">
        <v>35226</v>
      </c>
    </row>
    <row r="7231" spans="1:5">
      <c r="A7231" s="38" t="s">
        <v>35227</v>
      </c>
      <c r="B7231" s="39" t="str">
        <f t="shared" si="112"/>
        <v>S224</v>
      </c>
      <c r="C7231" s="38" t="s">
        <v>35228</v>
      </c>
      <c r="D7231" s="38" t="s">
        <v>35187</v>
      </c>
      <c r="E7231" s="40" t="s">
        <v>35229</v>
      </c>
    </row>
    <row r="7232" spans="1:5">
      <c r="A7232" s="38" t="s">
        <v>35230</v>
      </c>
      <c r="B7232" s="39" t="str">
        <f t="shared" si="112"/>
        <v>S228</v>
      </c>
      <c r="C7232" s="38" t="s">
        <v>35231</v>
      </c>
      <c r="D7232" s="38" t="s">
        <v>35187</v>
      </c>
      <c r="E7232" s="40" t="s">
        <v>35229</v>
      </c>
    </row>
    <row r="7233" spans="1:5">
      <c r="A7233" s="38" t="s">
        <v>35232</v>
      </c>
      <c r="B7233" s="39" t="str">
        <f t="shared" si="112"/>
        <v>S229</v>
      </c>
      <c r="C7233" s="38" t="s">
        <v>35233</v>
      </c>
      <c r="D7233" s="38" t="s">
        <v>35187</v>
      </c>
      <c r="E7233" s="40" t="s">
        <v>35229</v>
      </c>
    </row>
    <row r="7234" spans="1:5">
      <c r="A7234" s="38" t="s">
        <v>35234</v>
      </c>
      <c r="B7234" s="39" t="str">
        <f t="shared" si="112"/>
        <v>T021</v>
      </c>
      <c r="C7234" s="38" t="s">
        <v>35235</v>
      </c>
      <c r="D7234" s="38" t="s">
        <v>35168</v>
      </c>
      <c r="E7234" s="40" t="s">
        <v>35229</v>
      </c>
    </row>
    <row r="7235" spans="1:5">
      <c r="A7235" s="38" t="s">
        <v>35236</v>
      </c>
      <c r="B7235" s="39" t="str">
        <f t="shared" si="112"/>
        <v>S420</v>
      </c>
      <c r="C7235" s="38" t="s">
        <v>35237</v>
      </c>
      <c r="D7235" s="38" t="s">
        <v>35238</v>
      </c>
      <c r="E7235" s="40" t="s">
        <v>35239</v>
      </c>
    </row>
    <row r="7236" spans="1:5">
      <c r="A7236" s="38" t="s">
        <v>35240</v>
      </c>
      <c r="B7236" s="39" t="str">
        <f t="shared" ref="B7236:B7299" si="113">MID(A7236,1,4)</f>
        <v>S421</v>
      </c>
      <c r="C7236" s="38" t="s">
        <v>35241</v>
      </c>
      <c r="D7236" s="38" t="s">
        <v>35238</v>
      </c>
      <c r="E7236" s="40" t="s">
        <v>35242</v>
      </c>
    </row>
    <row r="7237" spans="1:5">
      <c r="A7237" s="38" t="s">
        <v>35243</v>
      </c>
      <c r="B7237" s="39" t="str">
        <f t="shared" si="113"/>
        <v>S527</v>
      </c>
      <c r="C7237" s="38" t="s">
        <v>35244</v>
      </c>
      <c r="D7237" s="38" t="s">
        <v>35245</v>
      </c>
      <c r="E7237" s="40" t="s">
        <v>35246</v>
      </c>
    </row>
    <row r="7238" spans="1:5">
      <c r="A7238" s="38" t="s">
        <v>35247</v>
      </c>
      <c r="B7238" s="39" t="str">
        <f t="shared" si="113"/>
        <v>S528</v>
      </c>
      <c r="C7238" s="38" t="s">
        <v>35248</v>
      </c>
      <c r="D7238" s="38" t="s">
        <v>35245</v>
      </c>
      <c r="E7238" s="40" t="s">
        <v>35246</v>
      </c>
    </row>
    <row r="7239" spans="1:5">
      <c r="A7239" s="38" t="s">
        <v>35249</v>
      </c>
      <c r="B7239" s="39" t="str">
        <f t="shared" si="113"/>
        <v>S529</v>
      </c>
      <c r="C7239" s="38" t="s">
        <v>35250</v>
      </c>
      <c r="D7239" s="38" t="s">
        <v>35245</v>
      </c>
      <c r="E7239" s="40" t="s">
        <v>35246</v>
      </c>
    </row>
    <row r="7240" spans="1:5">
      <c r="A7240" s="38" t="s">
        <v>35251</v>
      </c>
      <c r="B7240" s="39" t="str">
        <f t="shared" si="113"/>
        <v>S422</v>
      </c>
      <c r="C7240" s="38" t="s">
        <v>35252</v>
      </c>
      <c r="D7240" s="38" t="s">
        <v>35238</v>
      </c>
      <c r="E7240" s="40" t="s">
        <v>35253</v>
      </c>
    </row>
    <row r="7241" spans="1:5">
      <c r="A7241" s="38" t="s">
        <v>35254</v>
      </c>
      <c r="B7241" s="39" t="str">
        <f t="shared" si="113"/>
        <v>S423</v>
      </c>
      <c r="C7241" s="38" t="s">
        <v>35255</v>
      </c>
      <c r="D7241" s="38" t="s">
        <v>35238</v>
      </c>
      <c r="E7241" s="40" t="s">
        <v>35256</v>
      </c>
    </row>
    <row r="7242" spans="1:5">
      <c r="A7242" s="38" t="s">
        <v>35257</v>
      </c>
      <c r="B7242" s="39" t="str">
        <f t="shared" si="113"/>
        <v>S424</v>
      </c>
      <c r="C7242" s="38" t="s">
        <v>35258</v>
      </c>
      <c r="D7242" s="38" t="s">
        <v>35238</v>
      </c>
      <c r="E7242" s="40" t="s">
        <v>35259</v>
      </c>
    </row>
    <row r="7243" spans="1:5">
      <c r="A7243" s="38" t="s">
        <v>35260</v>
      </c>
      <c r="B7243" s="39" t="str">
        <f t="shared" si="113"/>
        <v>S428</v>
      </c>
      <c r="C7243" s="38" t="s">
        <v>35261</v>
      </c>
      <c r="D7243" s="38" t="s">
        <v>35238</v>
      </c>
      <c r="E7243" s="40" t="s">
        <v>35253</v>
      </c>
    </row>
    <row r="7244" spans="1:5">
      <c r="A7244" s="38" t="s">
        <v>35262</v>
      </c>
      <c r="B7244" s="39" t="str">
        <f t="shared" si="113"/>
        <v>S429</v>
      </c>
      <c r="C7244" s="38" t="s">
        <v>35263</v>
      </c>
      <c r="D7244" s="38" t="s">
        <v>35238</v>
      </c>
      <c r="E7244" s="40" t="s">
        <v>35253</v>
      </c>
    </row>
    <row r="7245" spans="1:5">
      <c r="A7245" s="38" t="s">
        <v>35264</v>
      </c>
      <c r="B7245" s="39" t="str">
        <f t="shared" si="113"/>
        <v>S520</v>
      </c>
      <c r="C7245" s="38" t="s">
        <v>35265</v>
      </c>
      <c r="D7245" s="38" t="s">
        <v>35245</v>
      </c>
      <c r="E7245" s="40" t="s">
        <v>35266</v>
      </c>
    </row>
    <row r="7246" spans="1:5">
      <c r="A7246" s="38" t="s">
        <v>35267</v>
      </c>
      <c r="B7246" s="39" t="str">
        <f t="shared" si="113"/>
        <v>S521</v>
      </c>
      <c r="C7246" s="38" t="s">
        <v>35268</v>
      </c>
      <c r="D7246" s="38" t="s">
        <v>35245</v>
      </c>
      <c r="E7246" s="40" t="s">
        <v>35266</v>
      </c>
    </row>
    <row r="7247" spans="1:5">
      <c r="A7247" s="38" t="s">
        <v>35269</v>
      </c>
      <c r="B7247" s="39" t="str">
        <f t="shared" si="113"/>
        <v>S522</v>
      </c>
      <c r="C7247" s="38" t="s">
        <v>35270</v>
      </c>
      <c r="D7247" s="38" t="s">
        <v>35245</v>
      </c>
      <c r="E7247" s="40" t="s">
        <v>35271</v>
      </c>
    </row>
    <row r="7248" spans="1:5">
      <c r="A7248" s="38" t="s">
        <v>35272</v>
      </c>
      <c r="B7248" s="39" t="str">
        <f t="shared" si="113"/>
        <v>S523</v>
      </c>
      <c r="C7248" s="38" t="s">
        <v>35273</v>
      </c>
      <c r="D7248" s="38" t="s">
        <v>35245</v>
      </c>
      <c r="E7248" s="40" t="s">
        <v>35271</v>
      </c>
    </row>
    <row r="7249" spans="1:5">
      <c r="A7249" s="38" t="s">
        <v>35274</v>
      </c>
      <c r="B7249" s="39" t="str">
        <f t="shared" si="113"/>
        <v>S524</v>
      </c>
      <c r="C7249" s="38" t="s">
        <v>35275</v>
      </c>
      <c r="D7249" s="38" t="s">
        <v>35245</v>
      </c>
      <c r="E7249" s="40" t="s">
        <v>35271</v>
      </c>
    </row>
    <row r="7250" spans="1:5">
      <c r="A7250" s="38" t="s">
        <v>35276</v>
      </c>
      <c r="B7250" s="39" t="str">
        <f t="shared" si="113"/>
        <v>S525</v>
      </c>
      <c r="C7250" s="38" t="s">
        <v>35277</v>
      </c>
      <c r="D7250" s="38" t="s">
        <v>35245</v>
      </c>
      <c r="E7250" s="40" t="s">
        <v>35278</v>
      </c>
    </row>
    <row r="7251" spans="1:5">
      <c r="A7251" s="38" t="s">
        <v>35279</v>
      </c>
      <c r="B7251" s="39" t="str">
        <f t="shared" si="113"/>
        <v>S526</v>
      </c>
      <c r="C7251" s="38" t="s">
        <v>35280</v>
      </c>
      <c r="D7251" s="38" t="s">
        <v>35245</v>
      </c>
      <c r="E7251" s="40" t="s">
        <v>35278</v>
      </c>
    </row>
    <row r="7252" spans="1:5">
      <c r="A7252" s="38" t="s">
        <v>35281</v>
      </c>
      <c r="B7252" s="39" t="str">
        <f t="shared" si="113"/>
        <v>S620</v>
      </c>
      <c r="C7252" s="38" t="s">
        <v>35282</v>
      </c>
      <c r="D7252" s="38" t="s">
        <v>35283</v>
      </c>
      <c r="E7252" s="40" t="s">
        <v>35284</v>
      </c>
    </row>
    <row r="7253" spans="1:5">
      <c r="A7253" s="38" t="s">
        <v>35285</v>
      </c>
      <c r="B7253" s="39" t="str">
        <f t="shared" si="113"/>
        <v>S621</v>
      </c>
      <c r="C7253" s="38" t="s">
        <v>35286</v>
      </c>
      <c r="D7253" s="38" t="s">
        <v>35283</v>
      </c>
      <c r="E7253" s="40" t="s">
        <v>35284</v>
      </c>
    </row>
    <row r="7254" spans="1:5">
      <c r="A7254" s="38" t="s">
        <v>35287</v>
      </c>
      <c r="B7254" s="39" t="str">
        <f t="shared" si="113"/>
        <v>S622</v>
      </c>
      <c r="C7254" s="38" t="s">
        <v>35288</v>
      </c>
      <c r="D7254" s="38" t="s">
        <v>35283</v>
      </c>
      <c r="E7254" s="40" t="s">
        <v>35289</v>
      </c>
    </row>
    <row r="7255" spans="1:5">
      <c r="A7255" s="38" t="s">
        <v>35290</v>
      </c>
      <c r="B7255" s="39" t="str">
        <f t="shared" si="113"/>
        <v>S623</v>
      </c>
      <c r="C7255" s="38" t="s">
        <v>35291</v>
      </c>
      <c r="D7255" s="38" t="s">
        <v>35283</v>
      </c>
      <c r="E7255" s="40" t="s">
        <v>35289</v>
      </c>
    </row>
    <row r="7256" spans="1:5">
      <c r="A7256" s="38" t="s">
        <v>35292</v>
      </c>
      <c r="B7256" s="39" t="str">
        <f t="shared" si="113"/>
        <v>S625</v>
      </c>
      <c r="C7256" s="38" t="s">
        <v>35293</v>
      </c>
      <c r="D7256" s="38" t="s">
        <v>35283</v>
      </c>
      <c r="E7256" s="40" t="s">
        <v>35294</v>
      </c>
    </row>
    <row r="7257" spans="1:5">
      <c r="A7257" s="38" t="s">
        <v>35295</v>
      </c>
      <c r="B7257" s="39" t="str">
        <f t="shared" si="113"/>
        <v>S626</v>
      </c>
      <c r="C7257" s="38" t="s">
        <v>35296</v>
      </c>
      <c r="D7257" s="38" t="s">
        <v>35283</v>
      </c>
      <c r="E7257" s="40" t="s">
        <v>35294</v>
      </c>
    </row>
    <row r="7258" spans="1:5">
      <c r="A7258" s="38" t="s">
        <v>35297</v>
      </c>
      <c r="B7258" s="39" t="str">
        <f t="shared" si="113"/>
        <v>S627</v>
      </c>
      <c r="C7258" s="38" t="s">
        <v>35298</v>
      </c>
      <c r="D7258" s="38" t="s">
        <v>35283</v>
      </c>
      <c r="E7258" s="40" t="s">
        <v>35294</v>
      </c>
    </row>
    <row r="7259" spans="1:5">
      <c r="A7259" s="38" t="s">
        <v>35299</v>
      </c>
      <c r="B7259" s="39" t="str">
        <f t="shared" si="113"/>
        <v>S624</v>
      </c>
      <c r="C7259" s="38" t="s">
        <v>35300</v>
      </c>
      <c r="D7259" s="38" t="s">
        <v>35283</v>
      </c>
      <c r="E7259" s="40" t="s">
        <v>35301</v>
      </c>
    </row>
    <row r="7260" spans="1:5">
      <c r="A7260" s="38" t="s">
        <v>35302</v>
      </c>
      <c r="B7260" s="39" t="str">
        <f t="shared" si="113"/>
        <v>S427</v>
      </c>
      <c r="C7260" s="38" t="s">
        <v>35303</v>
      </c>
      <c r="D7260" s="38" t="s">
        <v>35238</v>
      </c>
      <c r="E7260" s="40" t="s">
        <v>35304</v>
      </c>
    </row>
    <row r="7261" spans="1:5">
      <c r="A7261" s="38" t="s">
        <v>35305</v>
      </c>
      <c r="B7261" s="39" t="str">
        <f t="shared" si="113"/>
        <v>S628</v>
      </c>
      <c r="C7261" s="38" t="s">
        <v>35306</v>
      </c>
      <c r="D7261" s="38" t="s">
        <v>35283</v>
      </c>
      <c r="E7261" s="40" t="s">
        <v>35304</v>
      </c>
    </row>
    <row r="7262" spans="1:5">
      <c r="A7262" s="38" t="s">
        <v>35307</v>
      </c>
      <c r="B7262" s="39" t="str">
        <f t="shared" si="113"/>
        <v>T022</v>
      </c>
      <c r="C7262" s="38" t="s">
        <v>35308</v>
      </c>
      <c r="D7262" s="38" t="s">
        <v>35168</v>
      </c>
      <c r="E7262" s="40" t="s">
        <v>35304</v>
      </c>
    </row>
    <row r="7263" spans="1:5">
      <c r="A7263" s="38" t="s">
        <v>35309</v>
      </c>
      <c r="B7263" s="39" t="str">
        <f t="shared" si="113"/>
        <v>T10X</v>
      </c>
      <c r="C7263" s="38" t="s">
        <v>35310</v>
      </c>
      <c r="D7263" s="38" t="s">
        <v>35311</v>
      </c>
      <c r="E7263" s="40" t="s">
        <v>35304</v>
      </c>
    </row>
    <row r="7264" spans="1:5">
      <c r="A7264" s="38" t="s">
        <v>35312</v>
      </c>
      <c r="B7264" s="39" t="str">
        <f t="shared" si="113"/>
        <v>T024</v>
      </c>
      <c r="C7264" s="38" t="s">
        <v>35313</v>
      </c>
      <c r="D7264" s="38" t="s">
        <v>35168</v>
      </c>
      <c r="E7264" s="40" t="s">
        <v>35314</v>
      </c>
    </row>
    <row r="7265" spans="1:5">
      <c r="A7265" s="38" t="s">
        <v>35315</v>
      </c>
      <c r="B7265" s="39" t="str">
        <f t="shared" si="113"/>
        <v>S720</v>
      </c>
      <c r="C7265" s="38" t="s">
        <v>35316</v>
      </c>
      <c r="D7265" s="38" t="s">
        <v>35317</v>
      </c>
      <c r="E7265" s="40" t="s">
        <v>35318</v>
      </c>
    </row>
    <row r="7266" spans="1:5">
      <c r="A7266" s="38" t="s">
        <v>35319</v>
      </c>
      <c r="B7266" s="39" t="str">
        <f t="shared" si="113"/>
        <v>S721</v>
      </c>
      <c r="C7266" s="38" t="s">
        <v>35320</v>
      </c>
      <c r="D7266" s="38" t="s">
        <v>35317</v>
      </c>
      <c r="E7266" s="40" t="s">
        <v>35321</v>
      </c>
    </row>
    <row r="7267" spans="1:5">
      <c r="A7267" s="38" t="s">
        <v>35322</v>
      </c>
      <c r="B7267" s="39" t="str">
        <f t="shared" si="113"/>
        <v>S722</v>
      </c>
      <c r="C7267" s="38" t="s">
        <v>35323</v>
      </c>
      <c r="D7267" s="38" t="s">
        <v>35317</v>
      </c>
      <c r="E7267" s="40" t="s">
        <v>35321</v>
      </c>
    </row>
    <row r="7268" spans="1:5">
      <c r="A7268" s="38" t="s">
        <v>35324</v>
      </c>
      <c r="B7268" s="39" t="str">
        <f t="shared" si="113"/>
        <v>S728</v>
      </c>
      <c r="C7268" s="38" t="s">
        <v>35325</v>
      </c>
      <c r="D7268" s="38" t="s">
        <v>35317</v>
      </c>
      <c r="E7268" s="40" t="s">
        <v>35326</v>
      </c>
    </row>
    <row r="7269" spans="1:5">
      <c r="A7269" s="38" t="s">
        <v>35327</v>
      </c>
      <c r="B7269" s="39" t="str">
        <f t="shared" si="113"/>
        <v>S729</v>
      </c>
      <c r="C7269" s="38" t="s">
        <v>35328</v>
      </c>
      <c r="D7269" s="38" t="s">
        <v>35317</v>
      </c>
      <c r="E7269" s="40" t="s">
        <v>35326</v>
      </c>
    </row>
    <row r="7270" spans="1:5">
      <c r="A7270" s="38" t="s">
        <v>35329</v>
      </c>
      <c r="B7270" s="39" t="str">
        <f t="shared" si="113"/>
        <v>S723</v>
      </c>
      <c r="C7270" s="38" t="s">
        <v>35330</v>
      </c>
      <c r="D7270" s="38" t="s">
        <v>35317</v>
      </c>
      <c r="E7270" s="40" t="s">
        <v>35331</v>
      </c>
    </row>
    <row r="7271" spans="1:5">
      <c r="A7271" s="38" t="s">
        <v>35332</v>
      </c>
      <c r="B7271" s="39" t="str">
        <f t="shared" si="113"/>
        <v>S724</v>
      </c>
      <c r="C7271" s="38" t="s">
        <v>35333</v>
      </c>
      <c r="D7271" s="38" t="s">
        <v>35317</v>
      </c>
      <c r="E7271" s="40" t="s">
        <v>35334</v>
      </c>
    </row>
    <row r="7272" spans="1:5">
      <c r="A7272" s="38" t="s">
        <v>35335</v>
      </c>
      <c r="B7272" s="39" t="str">
        <f t="shared" si="113"/>
        <v>S820</v>
      </c>
      <c r="C7272" s="38" t="s">
        <v>35336</v>
      </c>
      <c r="D7272" s="38" t="s">
        <v>35337</v>
      </c>
      <c r="E7272" s="40" t="s">
        <v>35338</v>
      </c>
    </row>
    <row r="7273" spans="1:5">
      <c r="A7273" s="38" t="s">
        <v>35339</v>
      </c>
      <c r="B7273" s="39" t="str">
        <f t="shared" si="113"/>
        <v>S821</v>
      </c>
      <c r="C7273" s="38" t="s">
        <v>35340</v>
      </c>
      <c r="D7273" s="38" t="s">
        <v>35337</v>
      </c>
      <c r="E7273" s="40" t="s">
        <v>35341</v>
      </c>
    </row>
    <row r="7274" spans="1:5">
      <c r="A7274" s="38" t="s">
        <v>35342</v>
      </c>
      <c r="B7274" s="39" t="str">
        <f t="shared" si="113"/>
        <v>S822</v>
      </c>
      <c r="C7274" s="38" t="s">
        <v>35343</v>
      </c>
      <c r="D7274" s="38" t="s">
        <v>35337</v>
      </c>
      <c r="E7274" s="40" t="s">
        <v>35344</v>
      </c>
    </row>
    <row r="7275" spans="1:5">
      <c r="A7275" s="38" t="s">
        <v>35345</v>
      </c>
      <c r="B7275" s="39" t="str">
        <f t="shared" si="113"/>
        <v>S823</v>
      </c>
      <c r="C7275" s="38" t="s">
        <v>35346</v>
      </c>
      <c r="D7275" s="38" t="s">
        <v>35337</v>
      </c>
      <c r="E7275" s="40" t="s">
        <v>35341</v>
      </c>
    </row>
    <row r="7276" spans="1:5">
      <c r="A7276" s="38" t="s">
        <v>35347</v>
      </c>
      <c r="B7276" s="39" t="str">
        <f t="shared" si="113"/>
        <v>S824</v>
      </c>
      <c r="C7276" s="38" t="s">
        <v>35348</v>
      </c>
      <c r="D7276" s="38" t="s">
        <v>35337</v>
      </c>
      <c r="E7276" s="40" t="s">
        <v>35341</v>
      </c>
    </row>
    <row r="7277" spans="1:5">
      <c r="A7277" s="38" t="s">
        <v>35349</v>
      </c>
      <c r="B7277" s="39" t="str">
        <f t="shared" si="113"/>
        <v>S829</v>
      </c>
      <c r="C7277" s="38" t="s">
        <v>35350</v>
      </c>
      <c r="D7277" s="38" t="s">
        <v>35337</v>
      </c>
      <c r="E7277" s="40" t="s">
        <v>35341</v>
      </c>
    </row>
    <row r="7278" spans="1:5">
      <c r="A7278" s="38" t="s">
        <v>35351</v>
      </c>
      <c r="B7278" s="39" t="str">
        <f t="shared" si="113"/>
        <v>S825</v>
      </c>
      <c r="C7278" s="38" t="s">
        <v>35352</v>
      </c>
      <c r="D7278" s="38" t="s">
        <v>35337</v>
      </c>
      <c r="E7278" s="40" t="s">
        <v>35353</v>
      </c>
    </row>
    <row r="7279" spans="1:5">
      <c r="A7279" s="38" t="s">
        <v>35354</v>
      </c>
      <c r="B7279" s="39" t="str">
        <f t="shared" si="113"/>
        <v>S826</v>
      </c>
      <c r="C7279" s="38" t="s">
        <v>35355</v>
      </c>
      <c r="D7279" s="38" t="s">
        <v>35337</v>
      </c>
      <c r="E7279" s="40" t="s">
        <v>35356</v>
      </c>
    </row>
    <row r="7280" spans="1:5">
      <c r="A7280" s="38" t="s">
        <v>35357</v>
      </c>
      <c r="B7280" s="39" t="str">
        <f t="shared" si="113"/>
        <v>S828</v>
      </c>
      <c r="C7280" s="38" t="s">
        <v>35358</v>
      </c>
      <c r="D7280" s="38" t="s">
        <v>35337</v>
      </c>
      <c r="E7280" s="40" t="s">
        <v>35359</v>
      </c>
    </row>
    <row r="7281" spans="1:5">
      <c r="A7281" s="38" t="s">
        <v>35360</v>
      </c>
      <c r="B7281" s="39" t="str">
        <f t="shared" si="113"/>
        <v>S920</v>
      </c>
      <c r="C7281" s="38" t="s">
        <v>35361</v>
      </c>
      <c r="D7281" s="38" t="s">
        <v>35362</v>
      </c>
      <c r="E7281" s="40" t="s">
        <v>35363</v>
      </c>
    </row>
    <row r="7282" spans="1:5">
      <c r="A7282" s="38" t="s">
        <v>35364</v>
      </c>
      <c r="B7282" s="39" t="str">
        <f t="shared" si="113"/>
        <v>S921</v>
      </c>
      <c r="C7282" s="38" t="s">
        <v>35365</v>
      </c>
      <c r="D7282" s="38" t="s">
        <v>35362</v>
      </c>
      <c r="E7282" s="40" t="s">
        <v>35366</v>
      </c>
    </row>
    <row r="7283" spans="1:5">
      <c r="A7283" s="38" t="s">
        <v>35367</v>
      </c>
      <c r="B7283" s="39" t="str">
        <f t="shared" si="113"/>
        <v>S922</v>
      </c>
      <c r="C7283" s="38" t="s">
        <v>35368</v>
      </c>
      <c r="D7283" s="38" t="s">
        <v>35362</v>
      </c>
      <c r="E7283" s="40" t="s">
        <v>35366</v>
      </c>
    </row>
    <row r="7284" spans="1:5">
      <c r="A7284" s="38" t="s">
        <v>35369</v>
      </c>
      <c r="B7284" s="39" t="str">
        <f t="shared" si="113"/>
        <v>S923</v>
      </c>
      <c r="C7284" s="38" t="s">
        <v>35370</v>
      </c>
      <c r="D7284" s="38" t="s">
        <v>35362</v>
      </c>
      <c r="E7284" s="40" t="s">
        <v>35366</v>
      </c>
    </row>
    <row r="7285" spans="1:5">
      <c r="A7285" s="38" t="s">
        <v>35371</v>
      </c>
      <c r="B7285" s="39" t="str">
        <f t="shared" si="113"/>
        <v>S924</v>
      </c>
      <c r="C7285" s="38" t="s">
        <v>35372</v>
      </c>
      <c r="D7285" s="38" t="s">
        <v>35362</v>
      </c>
      <c r="E7285" s="40" t="s">
        <v>35373</v>
      </c>
    </row>
    <row r="7286" spans="1:5">
      <c r="A7286" s="38" t="s">
        <v>35374</v>
      </c>
      <c r="B7286" s="39" t="str">
        <f t="shared" si="113"/>
        <v>S925</v>
      </c>
      <c r="C7286" s="38" t="s">
        <v>35375</v>
      </c>
      <c r="D7286" s="38" t="s">
        <v>35362</v>
      </c>
      <c r="E7286" s="40" t="s">
        <v>35373</v>
      </c>
    </row>
    <row r="7287" spans="1:5">
      <c r="A7287" s="38" t="s">
        <v>35376</v>
      </c>
      <c r="B7287" s="39" t="str">
        <f t="shared" si="113"/>
        <v>S727</v>
      </c>
      <c r="C7287" s="38" t="s">
        <v>35377</v>
      </c>
      <c r="D7287" s="38" t="s">
        <v>35317</v>
      </c>
      <c r="E7287" s="40" t="s">
        <v>35378</v>
      </c>
    </row>
    <row r="7288" spans="1:5">
      <c r="A7288" s="38" t="s">
        <v>35379</v>
      </c>
      <c r="B7288" s="39" t="str">
        <f t="shared" si="113"/>
        <v>S827</v>
      </c>
      <c r="C7288" s="38" t="s">
        <v>35380</v>
      </c>
      <c r="D7288" s="38" t="s">
        <v>35337</v>
      </c>
      <c r="E7288" s="40" t="s">
        <v>35378</v>
      </c>
    </row>
    <row r="7289" spans="1:5">
      <c r="A7289" s="38" t="s">
        <v>35381</v>
      </c>
      <c r="B7289" s="39" t="str">
        <f t="shared" si="113"/>
        <v>S927</v>
      </c>
      <c r="C7289" s="38" t="s">
        <v>35382</v>
      </c>
      <c r="D7289" s="38" t="s">
        <v>35362</v>
      </c>
      <c r="E7289" s="40" t="s">
        <v>35378</v>
      </c>
    </row>
    <row r="7290" spans="1:5">
      <c r="A7290" s="38" t="s">
        <v>35383</v>
      </c>
      <c r="B7290" s="39" t="str">
        <f t="shared" si="113"/>
        <v>S929</v>
      </c>
      <c r="C7290" s="38" t="s">
        <v>35384</v>
      </c>
      <c r="D7290" s="38" t="s">
        <v>35362</v>
      </c>
      <c r="E7290" s="40" t="s">
        <v>35378</v>
      </c>
    </row>
    <row r="7291" spans="1:5">
      <c r="A7291" s="38" t="s">
        <v>35385</v>
      </c>
      <c r="B7291" s="39" t="str">
        <f t="shared" si="113"/>
        <v>T023</v>
      </c>
      <c r="C7291" s="38" t="s">
        <v>35386</v>
      </c>
      <c r="D7291" s="38" t="s">
        <v>35168</v>
      </c>
      <c r="E7291" s="40" t="s">
        <v>35378</v>
      </c>
    </row>
    <row r="7292" spans="1:5">
      <c r="A7292" s="38" t="s">
        <v>35387</v>
      </c>
      <c r="B7292" s="39" t="str">
        <f t="shared" si="113"/>
        <v>T12</v>
      </c>
      <c r="C7292" s="38" t="s">
        <v>35388</v>
      </c>
      <c r="D7292" s="38" t="s">
        <v>35387</v>
      </c>
      <c r="E7292" s="40" t="s">
        <v>35378</v>
      </c>
    </row>
    <row r="7293" spans="1:5">
      <c r="A7293" s="38" t="s">
        <v>35389</v>
      </c>
      <c r="B7293" s="39" t="str">
        <f t="shared" si="113"/>
        <v>T025</v>
      </c>
      <c r="C7293" s="38" t="s">
        <v>35390</v>
      </c>
      <c r="D7293" s="38" t="s">
        <v>35168</v>
      </c>
      <c r="E7293" s="40" t="s">
        <v>35391</v>
      </c>
    </row>
    <row r="7294" spans="1:5">
      <c r="A7294" s="38" t="s">
        <v>35392</v>
      </c>
      <c r="B7294" s="39" t="str">
        <f t="shared" si="113"/>
        <v>T026</v>
      </c>
      <c r="C7294" s="38" t="s">
        <v>35393</v>
      </c>
      <c r="D7294" s="38" t="s">
        <v>35168</v>
      </c>
      <c r="E7294" s="40" t="s">
        <v>35391</v>
      </c>
    </row>
    <row r="7295" spans="1:5">
      <c r="A7295" s="38" t="s">
        <v>35394</v>
      </c>
      <c r="B7295" s="39" t="str">
        <f t="shared" si="113"/>
        <v>T027</v>
      </c>
      <c r="C7295" s="38" t="s">
        <v>35395</v>
      </c>
      <c r="D7295" s="38" t="s">
        <v>35168</v>
      </c>
      <c r="E7295" s="40" t="s">
        <v>35391</v>
      </c>
    </row>
    <row r="7296" spans="1:5">
      <c r="A7296" s="38" t="s">
        <v>35396</v>
      </c>
      <c r="B7296" s="39" t="str">
        <f t="shared" si="113"/>
        <v>T028</v>
      </c>
      <c r="C7296" s="38" t="s">
        <v>35397</v>
      </c>
      <c r="D7296" s="38" t="s">
        <v>35168</v>
      </c>
      <c r="E7296" s="40" t="s">
        <v>35391</v>
      </c>
    </row>
    <row r="7297" spans="1:5">
      <c r="A7297" s="38" t="s">
        <v>35398</v>
      </c>
      <c r="B7297" s="39" t="str">
        <f t="shared" si="113"/>
        <v>T029</v>
      </c>
      <c r="C7297" s="38" t="s">
        <v>35399</v>
      </c>
      <c r="D7297" s="38" t="s">
        <v>35168</v>
      </c>
      <c r="E7297" s="40" t="s">
        <v>35391</v>
      </c>
    </row>
    <row r="7298" spans="1:5">
      <c r="A7298" s="38" t="s">
        <v>35400</v>
      </c>
      <c r="B7298" s="39" t="str">
        <f t="shared" si="113"/>
        <v>T142</v>
      </c>
      <c r="C7298" s="38" t="s">
        <v>35401</v>
      </c>
      <c r="D7298" s="38" t="s">
        <v>35402</v>
      </c>
      <c r="E7298" s="40" t="s">
        <v>35403</v>
      </c>
    </row>
    <row r="7299" spans="1:5">
      <c r="A7299" s="38" t="s">
        <v>35404</v>
      </c>
      <c r="B7299" s="39" t="str">
        <f t="shared" si="113"/>
        <v>S030</v>
      </c>
      <c r="C7299" s="38" t="s">
        <v>35405</v>
      </c>
      <c r="D7299" s="38" t="s">
        <v>35406</v>
      </c>
      <c r="E7299" s="40" t="s">
        <v>35407</v>
      </c>
    </row>
    <row r="7300" spans="1:5">
      <c r="A7300" s="38" t="s">
        <v>35408</v>
      </c>
      <c r="B7300" s="39" t="str">
        <f t="shared" ref="B7300:B7363" si="114">MID(A7300,1,4)</f>
        <v>S430</v>
      </c>
      <c r="C7300" s="38" t="s">
        <v>35409</v>
      </c>
      <c r="D7300" s="38" t="s">
        <v>35410</v>
      </c>
      <c r="E7300" s="40" t="s">
        <v>35411</v>
      </c>
    </row>
    <row r="7301" spans="1:5">
      <c r="A7301" s="38" t="s">
        <v>35412</v>
      </c>
      <c r="B7301" s="39" t="str">
        <f t="shared" si="114"/>
        <v>S431</v>
      </c>
      <c r="C7301" s="38" t="s">
        <v>35413</v>
      </c>
      <c r="D7301" s="38" t="s">
        <v>35410</v>
      </c>
      <c r="E7301" s="40" t="s">
        <v>35411</v>
      </c>
    </row>
    <row r="7302" spans="1:5">
      <c r="A7302" s="38" t="s">
        <v>35414</v>
      </c>
      <c r="B7302" s="39" t="str">
        <f t="shared" si="114"/>
        <v>S433</v>
      </c>
      <c r="C7302" s="38" t="s">
        <v>35415</v>
      </c>
      <c r="D7302" s="38" t="s">
        <v>35410</v>
      </c>
      <c r="E7302" s="40" t="s">
        <v>35411</v>
      </c>
    </row>
    <row r="7303" spans="1:5">
      <c r="A7303" s="38" t="s">
        <v>35416</v>
      </c>
      <c r="B7303" s="39" t="str">
        <f t="shared" si="114"/>
        <v>S530</v>
      </c>
      <c r="C7303" s="38" t="s">
        <v>35417</v>
      </c>
      <c r="D7303" s="38" t="s">
        <v>35418</v>
      </c>
      <c r="E7303" s="40" t="s">
        <v>35419</v>
      </c>
    </row>
    <row r="7304" spans="1:5">
      <c r="A7304" s="38" t="s">
        <v>35420</v>
      </c>
      <c r="B7304" s="39" t="str">
        <f t="shared" si="114"/>
        <v>S531</v>
      </c>
      <c r="C7304" s="38" t="s">
        <v>35421</v>
      </c>
      <c r="D7304" s="38" t="s">
        <v>35418</v>
      </c>
      <c r="E7304" s="40" t="s">
        <v>35419</v>
      </c>
    </row>
    <row r="7305" spans="1:5">
      <c r="A7305" s="38" t="s">
        <v>35422</v>
      </c>
      <c r="B7305" s="39" t="str">
        <f t="shared" si="114"/>
        <v>S630</v>
      </c>
      <c r="C7305" s="38" t="s">
        <v>35423</v>
      </c>
      <c r="D7305" s="38" t="s">
        <v>35424</v>
      </c>
      <c r="E7305" s="40" t="s">
        <v>35425</v>
      </c>
    </row>
    <row r="7306" spans="1:5">
      <c r="A7306" s="38" t="s">
        <v>35426</v>
      </c>
      <c r="B7306" s="39" t="str">
        <f t="shared" si="114"/>
        <v>S631</v>
      </c>
      <c r="C7306" s="38" t="s">
        <v>35427</v>
      </c>
      <c r="D7306" s="38" t="s">
        <v>35424</v>
      </c>
      <c r="E7306" s="40" t="s">
        <v>35428</v>
      </c>
    </row>
    <row r="7307" spans="1:5">
      <c r="A7307" s="38" t="s">
        <v>35429</v>
      </c>
      <c r="B7307" s="39" t="str">
        <f t="shared" si="114"/>
        <v>S632</v>
      </c>
      <c r="C7307" s="38" t="s">
        <v>35430</v>
      </c>
      <c r="D7307" s="38" t="s">
        <v>35424</v>
      </c>
      <c r="E7307" s="40" t="s">
        <v>35428</v>
      </c>
    </row>
    <row r="7308" spans="1:5">
      <c r="A7308" s="38" t="s">
        <v>35431</v>
      </c>
      <c r="B7308" s="39" t="str">
        <f t="shared" si="114"/>
        <v>S730</v>
      </c>
      <c r="C7308" s="38" t="s">
        <v>35432</v>
      </c>
      <c r="D7308" s="38" t="s">
        <v>35433</v>
      </c>
      <c r="E7308" s="40" t="s">
        <v>35434</v>
      </c>
    </row>
    <row r="7309" spans="1:5">
      <c r="A7309" s="38" t="s">
        <v>35435</v>
      </c>
      <c r="B7309" s="39" t="str">
        <f t="shared" si="114"/>
        <v>S830</v>
      </c>
      <c r="C7309" s="38" t="s">
        <v>35436</v>
      </c>
      <c r="D7309" s="38" t="s">
        <v>35437</v>
      </c>
      <c r="E7309" s="40">
        <v>8363</v>
      </c>
    </row>
    <row r="7310" spans="1:5">
      <c r="A7310" s="38" t="s">
        <v>35438</v>
      </c>
      <c r="B7310" s="39" t="str">
        <f t="shared" si="114"/>
        <v>S831</v>
      </c>
      <c r="C7310" s="38" t="s">
        <v>35439</v>
      </c>
      <c r="D7310" s="38" t="s">
        <v>35437</v>
      </c>
      <c r="E7310" s="40" t="s">
        <v>35440</v>
      </c>
    </row>
    <row r="7311" spans="1:5">
      <c r="A7311" s="38" t="s">
        <v>35441</v>
      </c>
      <c r="B7311" s="39" t="str">
        <f t="shared" si="114"/>
        <v>S832</v>
      </c>
      <c r="C7311" s="38" t="s">
        <v>35442</v>
      </c>
      <c r="D7311" s="38" t="s">
        <v>35437</v>
      </c>
      <c r="E7311" s="40">
        <v>8360</v>
      </c>
    </row>
    <row r="7312" spans="1:5">
      <c r="A7312" s="38" t="s">
        <v>35443</v>
      </c>
      <c r="B7312" s="39" t="str">
        <f t="shared" si="114"/>
        <v>S833</v>
      </c>
      <c r="C7312" s="38" t="s">
        <v>35444</v>
      </c>
      <c r="D7312" s="38" t="s">
        <v>35437</v>
      </c>
      <c r="E7312" s="40">
        <v>8360</v>
      </c>
    </row>
    <row r="7313" spans="1:5">
      <c r="A7313" s="38" t="s">
        <v>35445</v>
      </c>
      <c r="B7313" s="39" t="str">
        <f t="shared" si="114"/>
        <v>S930</v>
      </c>
      <c r="C7313" s="38" t="s">
        <v>35446</v>
      </c>
      <c r="D7313" s="38" t="s">
        <v>35447</v>
      </c>
      <c r="E7313" s="40" t="s">
        <v>35448</v>
      </c>
    </row>
    <row r="7314" spans="1:5">
      <c r="A7314" s="38" t="s">
        <v>35449</v>
      </c>
      <c r="B7314" s="39" t="str">
        <f t="shared" si="114"/>
        <v>S931</v>
      </c>
      <c r="C7314" s="38" t="s">
        <v>35450</v>
      </c>
      <c r="D7314" s="38" t="s">
        <v>35447</v>
      </c>
      <c r="E7314" s="40" t="s">
        <v>35451</v>
      </c>
    </row>
    <row r="7315" spans="1:5">
      <c r="A7315" s="38" t="s">
        <v>35452</v>
      </c>
      <c r="B7315" s="39" t="str">
        <f t="shared" si="114"/>
        <v>S031</v>
      </c>
      <c r="C7315" s="38" t="s">
        <v>35453</v>
      </c>
      <c r="D7315" s="38" t="s">
        <v>35406</v>
      </c>
      <c r="E7315" s="40" t="s">
        <v>35454</v>
      </c>
    </row>
    <row r="7316" spans="1:5">
      <c r="A7316" s="38" t="s">
        <v>35455</v>
      </c>
      <c r="B7316" s="39" t="str">
        <f t="shared" si="114"/>
        <v>S033</v>
      </c>
      <c r="C7316" s="38" t="s">
        <v>35456</v>
      </c>
      <c r="D7316" s="38" t="s">
        <v>35406</v>
      </c>
      <c r="E7316" s="40" t="s">
        <v>35454</v>
      </c>
    </row>
    <row r="7317" spans="1:5">
      <c r="A7317" s="38" t="s">
        <v>35457</v>
      </c>
      <c r="B7317" s="39" t="str">
        <f t="shared" si="114"/>
        <v>S035</v>
      </c>
      <c r="C7317" s="38" t="s">
        <v>35458</v>
      </c>
      <c r="D7317" s="38" t="s">
        <v>35406</v>
      </c>
      <c r="E7317" s="40" t="s">
        <v>35454</v>
      </c>
    </row>
    <row r="7318" spans="1:5">
      <c r="A7318" s="38" t="s">
        <v>35459</v>
      </c>
      <c r="B7318" s="39" t="str">
        <f t="shared" si="114"/>
        <v>S130</v>
      </c>
      <c r="C7318" s="38" t="s">
        <v>35460</v>
      </c>
      <c r="D7318" s="38" t="s">
        <v>35461</v>
      </c>
      <c r="E7318" s="40" t="s">
        <v>35462</v>
      </c>
    </row>
    <row r="7319" spans="1:5">
      <c r="A7319" s="38" t="s">
        <v>35463</v>
      </c>
      <c r="B7319" s="39" t="str">
        <f t="shared" si="114"/>
        <v>S131</v>
      </c>
      <c r="C7319" s="38" t="s">
        <v>35464</v>
      </c>
      <c r="D7319" s="38" t="s">
        <v>35461</v>
      </c>
      <c r="E7319" s="40" t="s">
        <v>35462</v>
      </c>
    </row>
    <row r="7320" spans="1:5">
      <c r="A7320" s="38" t="s">
        <v>35465</v>
      </c>
      <c r="B7320" s="39" t="str">
        <f t="shared" si="114"/>
        <v>S132</v>
      </c>
      <c r="C7320" s="38" t="s">
        <v>35466</v>
      </c>
      <c r="D7320" s="38" t="s">
        <v>35461</v>
      </c>
      <c r="E7320" s="40" t="s">
        <v>35462</v>
      </c>
    </row>
    <row r="7321" spans="1:5">
      <c r="A7321" s="38" t="s">
        <v>35467</v>
      </c>
      <c r="B7321" s="39" t="str">
        <f t="shared" si="114"/>
        <v>S133</v>
      </c>
      <c r="C7321" s="38" t="s">
        <v>35468</v>
      </c>
      <c r="D7321" s="38" t="s">
        <v>35461</v>
      </c>
      <c r="E7321" s="40" t="s">
        <v>35462</v>
      </c>
    </row>
    <row r="7322" spans="1:5">
      <c r="A7322" s="38" t="s">
        <v>35469</v>
      </c>
      <c r="B7322" s="39" t="str">
        <f t="shared" si="114"/>
        <v>S230</v>
      </c>
      <c r="C7322" s="38" t="s">
        <v>35470</v>
      </c>
      <c r="D7322" s="38" t="s">
        <v>35471</v>
      </c>
      <c r="E7322" s="40" t="s">
        <v>35472</v>
      </c>
    </row>
    <row r="7323" spans="1:5">
      <c r="A7323" s="38" t="s">
        <v>35473</v>
      </c>
      <c r="B7323" s="39" t="str">
        <f t="shared" si="114"/>
        <v>S231</v>
      </c>
      <c r="C7323" s="38" t="s">
        <v>35474</v>
      </c>
      <c r="D7323" s="38" t="s">
        <v>35471</v>
      </c>
      <c r="E7323" s="40" t="s">
        <v>35472</v>
      </c>
    </row>
    <row r="7324" spans="1:5">
      <c r="A7324" s="38" t="s">
        <v>35475</v>
      </c>
      <c r="B7324" s="39" t="str">
        <f t="shared" si="114"/>
        <v>S232</v>
      </c>
      <c r="C7324" s="38" t="s">
        <v>35476</v>
      </c>
      <c r="D7324" s="38" t="s">
        <v>35471</v>
      </c>
      <c r="E7324" s="40" t="s">
        <v>35454</v>
      </c>
    </row>
    <row r="7325" spans="1:5">
      <c r="A7325" s="38" t="s">
        <v>35477</v>
      </c>
      <c r="B7325" s="39" t="str">
        <f t="shared" si="114"/>
        <v>S330</v>
      </c>
      <c r="C7325" s="38" t="s">
        <v>35478</v>
      </c>
      <c r="D7325" s="38" t="s">
        <v>35479</v>
      </c>
      <c r="E7325" s="40" t="s">
        <v>35472</v>
      </c>
    </row>
    <row r="7326" spans="1:5">
      <c r="A7326" s="38" t="s">
        <v>35480</v>
      </c>
      <c r="B7326" s="39" t="str">
        <f t="shared" si="114"/>
        <v>S331</v>
      </c>
      <c r="C7326" s="38" t="s">
        <v>35481</v>
      </c>
      <c r="D7326" s="38" t="s">
        <v>35479</v>
      </c>
      <c r="E7326" s="40" t="s">
        <v>35472</v>
      </c>
    </row>
    <row r="7327" spans="1:5">
      <c r="A7327" s="38" t="s">
        <v>35482</v>
      </c>
      <c r="B7327" s="39" t="str">
        <f t="shared" si="114"/>
        <v>S332</v>
      </c>
      <c r="C7327" s="38" t="s">
        <v>35483</v>
      </c>
      <c r="D7327" s="38" t="s">
        <v>35479</v>
      </c>
      <c r="E7327" s="40" t="s">
        <v>35454</v>
      </c>
    </row>
    <row r="7328" spans="1:5">
      <c r="A7328" s="38" t="s">
        <v>35484</v>
      </c>
      <c r="B7328" s="39" t="str">
        <f t="shared" si="114"/>
        <v>S333</v>
      </c>
      <c r="C7328" s="38" t="s">
        <v>35485</v>
      </c>
      <c r="D7328" s="38" t="s">
        <v>35479</v>
      </c>
      <c r="E7328" s="40" t="s">
        <v>35454</v>
      </c>
    </row>
    <row r="7329" spans="1:5">
      <c r="A7329" s="38" t="s">
        <v>35486</v>
      </c>
      <c r="B7329" s="39" t="str">
        <f t="shared" si="114"/>
        <v>S334</v>
      </c>
      <c r="C7329" s="38" t="s">
        <v>35487</v>
      </c>
      <c r="D7329" s="38" t="s">
        <v>35479</v>
      </c>
      <c r="E7329" s="40" t="s">
        <v>35488</v>
      </c>
    </row>
    <row r="7330" spans="1:5">
      <c r="A7330" s="38" t="s">
        <v>35489</v>
      </c>
      <c r="B7330" s="39" t="str">
        <f t="shared" si="114"/>
        <v>S432</v>
      </c>
      <c r="C7330" s="38" t="s">
        <v>35490</v>
      </c>
      <c r="D7330" s="38" t="s">
        <v>35410</v>
      </c>
      <c r="E7330" s="40" t="s">
        <v>35454</v>
      </c>
    </row>
    <row r="7331" spans="1:5">
      <c r="A7331" s="38" t="s">
        <v>35491</v>
      </c>
      <c r="B7331" s="39" t="str">
        <f t="shared" si="114"/>
        <v>T092</v>
      </c>
      <c r="C7331" s="38" t="s">
        <v>35492</v>
      </c>
      <c r="D7331" s="38" t="s">
        <v>35493</v>
      </c>
      <c r="E7331" s="40" t="s">
        <v>35494</v>
      </c>
    </row>
    <row r="7332" spans="1:5">
      <c r="A7332" s="38" t="s">
        <v>35495</v>
      </c>
      <c r="B7332" s="39" t="str">
        <f t="shared" si="114"/>
        <v>T112</v>
      </c>
      <c r="C7332" s="38" t="s">
        <v>35496</v>
      </c>
      <c r="D7332" s="38" t="s">
        <v>35497</v>
      </c>
      <c r="E7332" s="40" t="s">
        <v>35488</v>
      </c>
    </row>
    <row r="7333" spans="1:5">
      <c r="A7333" s="38" t="s">
        <v>35498</v>
      </c>
      <c r="B7333" s="39" t="str">
        <f t="shared" si="114"/>
        <v>T132</v>
      </c>
      <c r="C7333" s="38" t="s">
        <v>35499</v>
      </c>
      <c r="D7333" s="38" t="s">
        <v>35500</v>
      </c>
      <c r="E7333" s="40" t="s">
        <v>35488</v>
      </c>
    </row>
    <row r="7334" spans="1:5">
      <c r="A7334" s="38" t="s">
        <v>35501</v>
      </c>
      <c r="B7334" s="39" t="str">
        <f t="shared" si="114"/>
        <v>T143</v>
      </c>
      <c r="C7334" s="38" t="s">
        <v>35502</v>
      </c>
      <c r="D7334" s="38" t="s">
        <v>35402</v>
      </c>
      <c r="E7334" s="40" t="s">
        <v>35488</v>
      </c>
    </row>
    <row r="7335" spans="1:5">
      <c r="A7335" s="38" t="s">
        <v>35503</v>
      </c>
      <c r="B7335" s="39" t="str">
        <f t="shared" si="114"/>
        <v>S434</v>
      </c>
      <c r="C7335" s="38" t="s">
        <v>35504</v>
      </c>
      <c r="D7335" s="38" t="s">
        <v>35410</v>
      </c>
      <c r="E7335" s="40" t="s">
        <v>35505</v>
      </c>
    </row>
    <row r="7336" spans="1:5">
      <c r="A7336" s="38" t="s">
        <v>35506</v>
      </c>
      <c r="B7336" s="39" t="str">
        <f t="shared" si="114"/>
        <v>S435</v>
      </c>
      <c r="C7336" s="38" t="s">
        <v>35507</v>
      </c>
      <c r="D7336" s="38" t="s">
        <v>35410</v>
      </c>
      <c r="E7336" s="40" t="s">
        <v>35508</v>
      </c>
    </row>
    <row r="7337" spans="1:5">
      <c r="A7337" s="38" t="s">
        <v>35509</v>
      </c>
      <c r="B7337" s="39" t="str">
        <f t="shared" si="114"/>
        <v>S436</v>
      </c>
      <c r="C7337" s="38" t="s">
        <v>35510</v>
      </c>
      <c r="D7337" s="38" t="s">
        <v>35410</v>
      </c>
      <c r="E7337" s="40" t="s">
        <v>35511</v>
      </c>
    </row>
    <row r="7338" spans="1:5">
      <c r="A7338" s="38" t="s">
        <v>35512</v>
      </c>
      <c r="B7338" s="39" t="str">
        <f t="shared" si="114"/>
        <v>S437</v>
      </c>
      <c r="C7338" s="38" t="s">
        <v>35513</v>
      </c>
      <c r="D7338" s="38" t="s">
        <v>35410</v>
      </c>
      <c r="E7338" s="40" t="s">
        <v>35511</v>
      </c>
    </row>
    <row r="7339" spans="1:5">
      <c r="A7339" s="38" t="s">
        <v>35514</v>
      </c>
      <c r="B7339" s="39" t="str">
        <f t="shared" si="114"/>
        <v>S532</v>
      </c>
      <c r="C7339" s="38" t="s">
        <v>35515</v>
      </c>
      <c r="D7339" s="38" t="s">
        <v>35418</v>
      </c>
      <c r="E7339" s="40" t="s">
        <v>35516</v>
      </c>
    </row>
    <row r="7340" spans="1:5">
      <c r="A7340" s="38" t="s">
        <v>35517</v>
      </c>
      <c r="B7340" s="39" t="str">
        <f t="shared" si="114"/>
        <v>S533</v>
      </c>
      <c r="C7340" s="38" t="s">
        <v>35518</v>
      </c>
      <c r="D7340" s="38" t="s">
        <v>35418</v>
      </c>
      <c r="E7340" s="40" t="s">
        <v>35519</v>
      </c>
    </row>
    <row r="7341" spans="1:5">
      <c r="A7341" s="38" t="s">
        <v>35520</v>
      </c>
      <c r="B7341" s="39" t="str">
        <f t="shared" si="114"/>
        <v>S534</v>
      </c>
      <c r="C7341" s="38" t="s">
        <v>35521</v>
      </c>
      <c r="D7341" s="38" t="s">
        <v>35418</v>
      </c>
      <c r="E7341" s="40" t="s">
        <v>35522</v>
      </c>
    </row>
    <row r="7342" spans="1:5">
      <c r="A7342" s="38" t="s">
        <v>35523</v>
      </c>
      <c r="B7342" s="39" t="str">
        <f t="shared" si="114"/>
        <v>S633</v>
      </c>
      <c r="C7342" s="38" t="s">
        <v>35524</v>
      </c>
      <c r="D7342" s="38" t="s">
        <v>35424</v>
      </c>
      <c r="E7342" s="40" t="s">
        <v>35525</v>
      </c>
    </row>
    <row r="7343" spans="1:5">
      <c r="A7343" s="38" t="s">
        <v>35526</v>
      </c>
      <c r="B7343" s="39" t="str">
        <f t="shared" si="114"/>
        <v>S634</v>
      </c>
      <c r="C7343" s="38" t="s">
        <v>35527</v>
      </c>
      <c r="D7343" s="38" t="s">
        <v>35424</v>
      </c>
      <c r="E7343" s="40" t="s">
        <v>35528</v>
      </c>
    </row>
    <row r="7344" spans="1:5">
      <c r="A7344" s="38" t="s">
        <v>35529</v>
      </c>
      <c r="B7344" s="39" t="str">
        <f t="shared" si="114"/>
        <v>S635</v>
      </c>
      <c r="C7344" s="38" t="s">
        <v>35530</v>
      </c>
      <c r="D7344" s="38" t="s">
        <v>35424</v>
      </c>
      <c r="E7344" s="40" t="s">
        <v>35525</v>
      </c>
    </row>
    <row r="7345" spans="1:5">
      <c r="A7345" s="38" t="s">
        <v>35531</v>
      </c>
      <c r="B7345" s="39" t="str">
        <f t="shared" si="114"/>
        <v>S636</v>
      </c>
      <c r="C7345" s="38" t="s">
        <v>35532</v>
      </c>
      <c r="D7345" s="38" t="s">
        <v>35424</v>
      </c>
      <c r="E7345" s="40" t="s">
        <v>35528</v>
      </c>
    </row>
    <row r="7346" spans="1:5">
      <c r="A7346" s="38" t="s">
        <v>35533</v>
      </c>
      <c r="B7346" s="39" t="str">
        <f t="shared" si="114"/>
        <v>S637</v>
      </c>
      <c r="C7346" s="38" t="s">
        <v>35534</v>
      </c>
      <c r="D7346" s="38" t="s">
        <v>35424</v>
      </c>
      <c r="E7346" s="40" t="s">
        <v>35525</v>
      </c>
    </row>
    <row r="7347" spans="1:5">
      <c r="A7347" s="38" t="s">
        <v>35535</v>
      </c>
      <c r="B7347" s="39" t="str">
        <f t="shared" si="114"/>
        <v>S731</v>
      </c>
      <c r="C7347" s="38" t="s">
        <v>35536</v>
      </c>
      <c r="D7347" s="38" t="s">
        <v>35433</v>
      </c>
      <c r="E7347" s="40" t="s">
        <v>35537</v>
      </c>
    </row>
    <row r="7348" spans="1:5">
      <c r="A7348" s="38" t="s">
        <v>35538</v>
      </c>
      <c r="B7348" s="39" t="str">
        <f t="shared" si="114"/>
        <v>S834</v>
      </c>
      <c r="C7348" s="38" t="s">
        <v>35539</v>
      </c>
      <c r="D7348" s="38" t="s">
        <v>35437</v>
      </c>
      <c r="E7348" s="40" t="s">
        <v>35540</v>
      </c>
    </row>
    <row r="7349" spans="1:5">
      <c r="A7349" s="38" t="s">
        <v>35541</v>
      </c>
      <c r="B7349" s="39" t="str">
        <f t="shared" si="114"/>
        <v>S835</v>
      </c>
      <c r="C7349" s="38" t="s">
        <v>35542</v>
      </c>
      <c r="D7349" s="38" t="s">
        <v>35437</v>
      </c>
      <c r="E7349" s="40" t="s">
        <v>35543</v>
      </c>
    </row>
    <row r="7350" spans="1:5">
      <c r="A7350" s="38" t="s">
        <v>35544</v>
      </c>
      <c r="B7350" s="39" t="str">
        <f t="shared" si="114"/>
        <v>S836</v>
      </c>
      <c r="C7350" s="38" t="s">
        <v>35545</v>
      </c>
      <c r="D7350" s="38" t="s">
        <v>35437</v>
      </c>
      <c r="E7350" s="40" t="s">
        <v>35546</v>
      </c>
    </row>
    <row r="7351" spans="1:5">
      <c r="A7351" s="38" t="s">
        <v>35547</v>
      </c>
      <c r="B7351" s="39" t="str">
        <f t="shared" si="114"/>
        <v>S837</v>
      </c>
      <c r="C7351" s="38" t="s">
        <v>35548</v>
      </c>
      <c r="D7351" s="38" t="s">
        <v>35437</v>
      </c>
      <c r="E7351" s="40" t="s">
        <v>35549</v>
      </c>
    </row>
    <row r="7352" spans="1:5">
      <c r="A7352" s="38" t="s">
        <v>35550</v>
      </c>
      <c r="B7352" s="39" t="str">
        <f t="shared" si="114"/>
        <v>S932</v>
      </c>
      <c r="C7352" s="38" t="s">
        <v>35551</v>
      </c>
      <c r="D7352" s="38" t="s">
        <v>35447</v>
      </c>
      <c r="E7352" s="40" t="s">
        <v>35552</v>
      </c>
    </row>
    <row r="7353" spans="1:5">
      <c r="A7353" s="38" t="s">
        <v>35553</v>
      </c>
      <c r="B7353" s="39" t="str">
        <f t="shared" si="114"/>
        <v>S933</v>
      </c>
      <c r="C7353" s="38" t="s">
        <v>35554</v>
      </c>
      <c r="D7353" s="38" t="s">
        <v>35447</v>
      </c>
      <c r="E7353" s="40" t="s">
        <v>35552</v>
      </c>
    </row>
    <row r="7354" spans="1:5">
      <c r="A7354" s="38" t="s">
        <v>35555</v>
      </c>
      <c r="B7354" s="39" t="str">
        <f t="shared" si="114"/>
        <v>S934</v>
      </c>
      <c r="C7354" s="38" t="s">
        <v>35556</v>
      </c>
      <c r="D7354" s="38" t="s">
        <v>35447</v>
      </c>
      <c r="E7354" s="40" t="s">
        <v>35552</v>
      </c>
    </row>
    <row r="7355" spans="1:5">
      <c r="A7355" s="38" t="s">
        <v>35557</v>
      </c>
      <c r="B7355" s="39" t="str">
        <f t="shared" si="114"/>
        <v>S935</v>
      </c>
      <c r="C7355" s="38" t="s">
        <v>35558</v>
      </c>
      <c r="D7355" s="38" t="s">
        <v>35447</v>
      </c>
      <c r="E7355" s="40" t="s">
        <v>35559</v>
      </c>
    </row>
    <row r="7356" spans="1:5">
      <c r="A7356" s="38" t="s">
        <v>35560</v>
      </c>
      <c r="B7356" s="39" t="str">
        <f t="shared" si="114"/>
        <v>S936</v>
      </c>
      <c r="C7356" s="38" t="s">
        <v>35561</v>
      </c>
      <c r="D7356" s="38" t="s">
        <v>35447</v>
      </c>
      <c r="E7356" s="40" t="s">
        <v>35552</v>
      </c>
    </row>
    <row r="7357" spans="1:5">
      <c r="A7357" s="38" t="s">
        <v>35562</v>
      </c>
      <c r="B7357" s="39" t="str">
        <f t="shared" si="114"/>
        <v>S335</v>
      </c>
      <c r="C7357" s="38" t="s">
        <v>35563</v>
      </c>
      <c r="D7357" s="38" t="s">
        <v>35479</v>
      </c>
      <c r="E7357" s="40" t="s">
        <v>35564</v>
      </c>
    </row>
    <row r="7358" spans="1:5">
      <c r="A7358" s="38" t="s">
        <v>35565</v>
      </c>
      <c r="B7358" s="39" t="str">
        <f t="shared" si="114"/>
        <v>S336</v>
      </c>
      <c r="C7358" s="38" t="s">
        <v>35566</v>
      </c>
      <c r="D7358" s="38" t="s">
        <v>35479</v>
      </c>
      <c r="E7358" s="40" t="s">
        <v>35567</v>
      </c>
    </row>
    <row r="7359" spans="1:5">
      <c r="A7359" s="38" t="s">
        <v>35568</v>
      </c>
      <c r="B7359" s="39" t="str">
        <f t="shared" si="114"/>
        <v>S337</v>
      </c>
      <c r="C7359" s="38" t="s">
        <v>35569</v>
      </c>
      <c r="D7359" s="38" t="s">
        <v>35479</v>
      </c>
      <c r="E7359" s="40" t="s">
        <v>35570</v>
      </c>
    </row>
    <row r="7360" spans="1:5">
      <c r="A7360" s="38" t="s">
        <v>35571</v>
      </c>
      <c r="B7360" s="39" t="str">
        <f t="shared" si="114"/>
        <v>S134</v>
      </c>
      <c r="C7360" s="38" t="s">
        <v>35572</v>
      </c>
      <c r="D7360" s="38" t="s">
        <v>35461</v>
      </c>
      <c r="E7360" s="40" t="s">
        <v>35573</v>
      </c>
    </row>
    <row r="7361" spans="1:5">
      <c r="A7361" s="38" t="s">
        <v>35574</v>
      </c>
      <c r="B7361" s="39" t="str">
        <f t="shared" si="114"/>
        <v>S136</v>
      </c>
      <c r="C7361" s="38" t="s">
        <v>35575</v>
      </c>
      <c r="D7361" s="38" t="s">
        <v>35461</v>
      </c>
      <c r="E7361" s="40" t="s">
        <v>35573</v>
      </c>
    </row>
    <row r="7362" spans="1:5">
      <c r="A7362" s="38" t="s">
        <v>35576</v>
      </c>
      <c r="B7362" s="39" t="str">
        <f t="shared" si="114"/>
        <v>S233</v>
      </c>
      <c r="C7362" s="38" t="s">
        <v>35577</v>
      </c>
      <c r="D7362" s="38" t="s">
        <v>35471</v>
      </c>
      <c r="E7362" s="40" t="s">
        <v>35578</v>
      </c>
    </row>
    <row r="7363" spans="1:5">
      <c r="A7363" s="38" t="s">
        <v>35579</v>
      </c>
      <c r="B7363" s="39" t="str">
        <f t="shared" si="114"/>
        <v>S290</v>
      </c>
      <c r="C7363" s="38" t="s">
        <v>35580</v>
      </c>
      <c r="D7363" s="38" t="s">
        <v>35581</v>
      </c>
      <c r="E7363" s="40" t="s">
        <v>35578</v>
      </c>
    </row>
    <row r="7364" spans="1:5">
      <c r="A7364" s="38" t="s">
        <v>35582</v>
      </c>
      <c r="B7364" s="39" t="str">
        <f t="shared" ref="B7364:B7427" si="115">MID(A7364,1,4)</f>
        <v>S034</v>
      </c>
      <c r="C7364" s="38" t="s">
        <v>35583</v>
      </c>
      <c r="D7364" s="38" t="s">
        <v>35406</v>
      </c>
      <c r="E7364" s="40" t="s">
        <v>35584</v>
      </c>
    </row>
    <row r="7365" spans="1:5">
      <c r="A7365" s="38" t="s">
        <v>35585</v>
      </c>
      <c r="B7365" s="39" t="str">
        <f t="shared" si="115"/>
        <v>S135</v>
      </c>
      <c r="C7365" s="38" t="s">
        <v>35586</v>
      </c>
      <c r="D7365" s="38" t="s">
        <v>35461</v>
      </c>
      <c r="E7365" s="40" t="s">
        <v>35587</v>
      </c>
    </row>
    <row r="7366" spans="1:5">
      <c r="A7366" s="38" t="s">
        <v>35588</v>
      </c>
      <c r="B7366" s="39" t="str">
        <f t="shared" si="115"/>
        <v>S234</v>
      </c>
      <c r="C7366" s="38" t="s">
        <v>35589</v>
      </c>
      <c r="D7366" s="38" t="s">
        <v>35471</v>
      </c>
      <c r="E7366" s="40" t="s">
        <v>35590</v>
      </c>
    </row>
    <row r="7367" spans="1:5">
      <c r="A7367" s="38" t="s">
        <v>35591</v>
      </c>
      <c r="B7367" s="39" t="str">
        <f t="shared" si="115"/>
        <v>S235</v>
      </c>
      <c r="C7367" s="38" t="s">
        <v>35592</v>
      </c>
      <c r="D7367" s="38" t="s">
        <v>35471</v>
      </c>
      <c r="E7367" s="40" t="s">
        <v>35593</v>
      </c>
    </row>
    <row r="7368" spans="1:5">
      <c r="A7368" s="38" t="s">
        <v>35594</v>
      </c>
      <c r="B7368" s="39" t="str">
        <f t="shared" si="115"/>
        <v>T030</v>
      </c>
      <c r="C7368" s="38" t="s">
        <v>35595</v>
      </c>
      <c r="D7368" s="38" t="s">
        <v>35596</v>
      </c>
      <c r="E7368" s="40" t="s">
        <v>35593</v>
      </c>
    </row>
    <row r="7369" spans="1:5">
      <c r="A7369" s="38" t="s">
        <v>35597</v>
      </c>
      <c r="B7369" s="39" t="str">
        <f t="shared" si="115"/>
        <v>T031</v>
      </c>
      <c r="C7369" s="38" t="s">
        <v>35598</v>
      </c>
      <c r="D7369" s="38" t="s">
        <v>35596</v>
      </c>
      <c r="E7369" s="40" t="s">
        <v>35593</v>
      </c>
    </row>
    <row r="7370" spans="1:5">
      <c r="A7370" s="38" t="s">
        <v>35599</v>
      </c>
      <c r="B7370" s="39" t="str">
        <f t="shared" si="115"/>
        <v>T032</v>
      </c>
      <c r="C7370" s="38" t="s">
        <v>35600</v>
      </c>
      <c r="D7370" s="38" t="s">
        <v>35596</v>
      </c>
      <c r="E7370" s="40" t="s">
        <v>35593</v>
      </c>
    </row>
    <row r="7371" spans="1:5">
      <c r="A7371" s="38" t="s">
        <v>35601</v>
      </c>
      <c r="B7371" s="39" t="str">
        <f t="shared" si="115"/>
        <v>T033</v>
      </c>
      <c r="C7371" s="38" t="s">
        <v>35602</v>
      </c>
      <c r="D7371" s="38" t="s">
        <v>35596</v>
      </c>
      <c r="E7371" s="40" t="s">
        <v>35593</v>
      </c>
    </row>
    <row r="7372" spans="1:5">
      <c r="A7372" s="38" t="s">
        <v>35603</v>
      </c>
      <c r="B7372" s="39" t="str">
        <f t="shared" si="115"/>
        <v>T034</v>
      </c>
      <c r="C7372" s="38" t="s">
        <v>35604</v>
      </c>
      <c r="D7372" s="38" t="s">
        <v>35596</v>
      </c>
      <c r="E7372" s="40" t="s">
        <v>35593</v>
      </c>
    </row>
    <row r="7373" spans="1:5">
      <c r="A7373" s="38" t="s">
        <v>35605</v>
      </c>
      <c r="B7373" s="39" t="str">
        <f t="shared" si="115"/>
        <v>T038</v>
      </c>
      <c r="C7373" s="38" t="s">
        <v>35606</v>
      </c>
      <c r="D7373" s="38" t="s">
        <v>35596</v>
      </c>
      <c r="E7373" s="40" t="s">
        <v>35593</v>
      </c>
    </row>
    <row r="7374" spans="1:5">
      <c r="A7374" s="38" t="s">
        <v>35607</v>
      </c>
      <c r="B7374" s="39" t="str">
        <f t="shared" si="115"/>
        <v>T039</v>
      </c>
      <c r="C7374" s="38" t="s">
        <v>35608</v>
      </c>
      <c r="D7374" s="38" t="s">
        <v>35596</v>
      </c>
      <c r="E7374" s="40" t="s">
        <v>35593</v>
      </c>
    </row>
    <row r="7375" spans="1:5">
      <c r="A7375" s="38" t="s">
        <v>35609</v>
      </c>
      <c r="B7375" s="39" t="str">
        <f t="shared" si="115"/>
        <v>S060</v>
      </c>
      <c r="C7375" s="38" t="s">
        <v>35610</v>
      </c>
      <c r="D7375" s="38" t="s">
        <v>23302</v>
      </c>
      <c r="E7375" s="40" t="s">
        <v>35611</v>
      </c>
    </row>
    <row r="7376" spans="1:5">
      <c r="A7376" s="38" t="s">
        <v>35612</v>
      </c>
      <c r="B7376" s="39" t="str">
        <f t="shared" si="115"/>
        <v>S062</v>
      </c>
      <c r="C7376" s="38" t="s">
        <v>35613</v>
      </c>
      <c r="D7376" s="38" t="s">
        <v>23302</v>
      </c>
      <c r="E7376" s="40" t="s">
        <v>35611</v>
      </c>
    </row>
    <row r="7377" spans="1:5">
      <c r="A7377" s="38" t="s">
        <v>35614</v>
      </c>
      <c r="B7377" s="39" t="str">
        <f t="shared" si="115"/>
        <v>S063</v>
      </c>
      <c r="C7377" s="38" t="s">
        <v>35615</v>
      </c>
      <c r="D7377" s="38" t="s">
        <v>23302</v>
      </c>
      <c r="E7377" s="40" t="s">
        <v>35616</v>
      </c>
    </row>
    <row r="7378" spans="1:5">
      <c r="A7378" s="38" t="s">
        <v>35617</v>
      </c>
      <c r="B7378" s="39" t="str">
        <f t="shared" si="115"/>
        <v>S068</v>
      </c>
      <c r="C7378" s="38" t="s">
        <v>35618</v>
      </c>
      <c r="D7378" s="38" t="s">
        <v>23302</v>
      </c>
      <c r="E7378" s="40" t="s">
        <v>35616</v>
      </c>
    </row>
    <row r="7379" spans="1:5">
      <c r="A7379" s="38" t="s">
        <v>35619</v>
      </c>
      <c r="B7379" s="39" t="str">
        <f t="shared" si="115"/>
        <v>S064</v>
      </c>
      <c r="C7379" s="38" t="s">
        <v>35620</v>
      </c>
      <c r="D7379" s="38" t="s">
        <v>23302</v>
      </c>
      <c r="E7379" s="40" t="s">
        <v>35621</v>
      </c>
    </row>
    <row r="7380" spans="1:5">
      <c r="A7380" s="38" t="s">
        <v>35622</v>
      </c>
      <c r="B7380" s="39" t="str">
        <f t="shared" si="115"/>
        <v>S065</v>
      </c>
      <c r="C7380" s="38" t="s">
        <v>35623</v>
      </c>
      <c r="D7380" s="38" t="s">
        <v>23302</v>
      </c>
      <c r="E7380" s="40" t="s">
        <v>35621</v>
      </c>
    </row>
    <row r="7381" spans="1:5">
      <c r="A7381" s="38" t="s">
        <v>35624</v>
      </c>
      <c r="B7381" s="39" t="str">
        <f t="shared" si="115"/>
        <v>S066</v>
      </c>
      <c r="C7381" s="38" t="s">
        <v>35625</v>
      </c>
      <c r="D7381" s="38" t="s">
        <v>23302</v>
      </c>
      <c r="E7381" s="40" t="s">
        <v>35621</v>
      </c>
    </row>
    <row r="7382" spans="1:5">
      <c r="A7382" s="38" t="s">
        <v>35626</v>
      </c>
      <c r="B7382" s="39" t="str">
        <f t="shared" si="115"/>
        <v>S067</v>
      </c>
      <c r="C7382" s="38" t="s">
        <v>35627</v>
      </c>
      <c r="D7382" s="38" t="s">
        <v>23302</v>
      </c>
      <c r="E7382" s="40" t="s">
        <v>35628</v>
      </c>
    </row>
    <row r="7383" spans="1:5">
      <c r="A7383" s="38" t="s">
        <v>35629</v>
      </c>
      <c r="B7383" s="39" t="str">
        <f t="shared" si="115"/>
        <v>S069</v>
      </c>
      <c r="C7383" s="38" t="s">
        <v>35630</v>
      </c>
      <c r="D7383" s="38" t="s">
        <v>23302</v>
      </c>
      <c r="E7383" s="40" t="s">
        <v>35628</v>
      </c>
    </row>
    <row r="7384" spans="1:5">
      <c r="A7384" s="38" t="s">
        <v>35631</v>
      </c>
      <c r="B7384" s="39" t="str">
        <f t="shared" si="115"/>
        <v>S097</v>
      </c>
      <c r="C7384" s="38" t="s">
        <v>35632</v>
      </c>
      <c r="D7384" s="38" t="s">
        <v>35163</v>
      </c>
      <c r="E7384" s="40" t="s">
        <v>35628</v>
      </c>
    </row>
    <row r="7385" spans="1:5">
      <c r="A7385" s="38" t="s">
        <v>35633</v>
      </c>
      <c r="B7385" s="39" t="str">
        <f t="shared" si="115"/>
        <v>S270</v>
      </c>
      <c r="C7385" s="38" t="s">
        <v>35634</v>
      </c>
      <c r="D7385" s="38" t="s">
        <v>35635</v>
      </c>
      <c r="E7385" s="40" t="s">
        <v>35636</v>
      </c>
    </row>
    <row r="7386" spans="1:5">
      <c r="A7386" s="38" t="s">
        <v>35637</v>
      </c>
      <c r="B7386" s="39" t="str">
        <f t="shared" si="115"/>
        <v>S271</v>
      </c>
      <c r="C7386" s="38" t="s">
        <v>35638</v>
      </c>
      <c r="D7386" s="38" t="s">
        <v>35635</v>
      </c>
      <c r="E7386" s="40" t="s">
        <v>35639</v>
      </c>
    </row>
    <row r="7387" spans="1:5">
      <c r="A7387" s="38" t="s">
        <v>35640</v>
      </c>
      <c r="B7387" s="39" t="str">
        <f t="shared" si="115"/>
        <v>S272</v>
      </c>
      <c r="C7387" s="38" t="s">
        <v>35641</v>
      </c>
      <c r="D7387" s="38" t="s">
        <v>35635</v>
      </c>
      <c r="E7387" s="40" t="s">
        <v>35642</v>
      </c>
    </row>
    <row r="7388" spans="1:5">
      <c r="A7388" s="38" t="s">
        <v>35643</v>
      </c>
      <c r="B7388" s="39" t="str">
        <f t="shared" si="115"/>
        <v>S260</v>
      </c>
      <c r="C7388" s="38" t="s">
        <v>35644</v>
      </c>
      <c r="D7388" s="38" t="s">
        <v>35645</v>
      </c>
      <c r="E7388" s="40" t="s">
        <v>35646</v>
      </c>
    </row>
    <row r="7389" spans="1:5">
      <c r="A7389" s="38" t="s">
        <v>35647</v>
      </c>
      <c r="B7389" s="39" t="str">
        <f t="shared" si="115"/>
        <v>S268</v>
      </c>
      <c r="C7389" s="38" t="s">
        <v>35648</v>
      </c>
      <c r="D7389" s="38" t="s">
        <v>35645</v>
      </c>
      <c r="E7389" s="40" t="s">
        <v>35646</v>
      </c>
    </row>
    <row r="7390" spans="1:5">
      <c r="A7390" s="38" t="s">
        <v>35649</v>
      </c>
      <c r="B7390" s="39" t="str">
        <f t="shared" si="115"/>
        <v>S269</v>
      </c>
      <c r="C7390" s="38" t="s">
        <v>35650</v>
      </c>
      <c r="D7390" s="38" t="s">
        <v>35645</v>
      </c>
      <c r="E7390" s="40" t="s">
        <v>35646</v>
      </c>
    </row>
    <row r="7391" spans="1:5">
      <c r="A7391" s="38" t="s">
        <v>35651</v>
      </c>
      <c r="B7391" s="39" t="str">
        <f t="shared" si="115"/>
        <v>S273</v>
      </c>
      <c r="C7391" s="38" t="s">
        <v>35652</v>
      </c>
      <c r="D7391" s="38" t="s">
        <v>35635</v>
      </c>
      <c r="E7391" s="40" t="s">
        <v>35653</v>
      </c>
    </row>
    <row r="7392" spans="1:5">
      <c r="A7392" s="38" t="s">
        <v>35654</v>
      </c>
      <c r="B7392" s="39" t="str">
        <f t="shared" si="115"/>
        <v>S274</v>
      </c>
      <c r="C7392" s="38" t="s">
        <v>35655</v>
      </c>
      <c r="D7392" s="38" t="s">
        <v>35635</v>
      </c>
      <c r="E7392" s="40" t="s">
        <v>35656</v>
      </c>
    </row>
    <row r="7393" spans="1:5">
      <c r="A7393" s="38" t="s">
        <v>35657</v>
      </c>
      <c r="B7393" s="39" t="str">
        <f t="shared" si="115"/>
        <v>S275</v>
      </c>
      <c r="C7393" s="38" t="s">
        <v>35658</v>
      </c>
      <c r="D7393" s="38" t="s">
        <v>35635</v>
      </c>
      <c r="E7393" s="40" t="s">
        <v>35656</v>
      </c>
    </row>
    <row r="7394" spans="1:5">
      <c r="A7394" s="38" t="s">
        <v>35659</v>
      </c>
      <c r="B7394" s="39" t="str">
        <f t="shared" si="115"/>
        <v>S276</v>
      </c>
      <c r="C7394" s="38" t="s">
        <v>35660</v>
      </c>
      <c r="D7394" s="38" t="s">
        <v>35635</v>
      </c>
      <c r="E7394" s="40" t="s">
        <v>35656</v>
      </c>
    </row>
    <row r="7395" spans="1:5">
      <c r="A7395" s="38" t="s">
        <v>35661</v>
      </c>
      <c r="B7395" s="39" t="str">
        <f t="shared" si="115"/>
        <v>S277</v>
      </c>
      <c r="C7395" s="38" t="s">
        <v>35662</v>
      </c>
      <c r="D7395" s="38" t="s">
        <v>35635</v>
      </c>
      <c r="E7395" s="40" t="s">
        <v>35663</v>
      </c>
    </row>
    <row r="7396" spans="1:5">
      <c r="A7396" s="38" t="s">
        <v>35664</v>
      </c>
      <c r="B7396" s="39" t="str">
        <f t="shared" si="115"/>
        <v>S278</v>
      </c>
      <c r="C7396" s="38" t="s">
        <v>35665</v>
      </c>
      <c r="D7396" s="38" t="s">
        <v>35635</v>
      </c>
      <c r="E7396" s="40" t="s">
        <v>35666</v>
      </c>
    </row>
    <row r="7397" spans="1:5">
      <c r="A7397" s="38" t="s">
        <v>35667</v>
      </c>
      <c r="B7397" s="39" t="str">
        <f t="shared" si="115"/>
        <v>S279</v>
      </c>
      <c r="C7397" s="38" t="s">
        <v>35668</v>
      </c>
      <c r="D7397" s="38" t="s">
        <v>35635</v>
      </c>
      <c r="E7397" s="40" t="s">
        <v>35663</v>
      </c>
    </row>
    <row r="7398" spans="1:5">
      <c r="A7398" s="38" t="s">
        <v>35669</v>
      </c>
      <c r="B7398" s="39" t="str">
        <f t="shared" si="115"/>
        <v>S280</v>
      </c>
      <c r="C7398" s="38" t="s">
        <v>35670</v>
      </c>
      <c r="D7398" s="38" t="s">
        <v>35671</v>
      </c>
      <c r="E7398" s="40" t="s">
        <v>35663</v>
      </c>
    </row>
    <row r="7399" spans="1:5">
      <c r="A7399" s="38" t="s">
        <v>35672</v>
      </c>
      <c r="B7399" s="39" t="str">
        <f t="shared" si="115"/>
        <v>S281</v>
      </c>
      <c r="C7399" s="38" t="s">
        <v>35673</v>
      </c>
      <c r="D7399" s="38" t="s">
        <v>35671</v>
      </c>
      <c r="E7399" s="40" t="s">
        <v>35663</v>
      </c>
    </row>
    <row r="7400" spans="1:5">
      <c r="A7400" s="38" t="s">
        <v>35674</v>
      </c>
      <c r="B7400" s="39" t="str">
        <f t="shared" si="115"/>
        <v>S297</v>
      </c>
      <c r="C7400" s="38" t="s">
        <v>35675</v>
      </c>
      <c r="D7400" s="38" t="s">
        <v>35581</v>
      </c>
      <c r="E7400" s="40" t="s">
        <v>35663</v>
      </c>
    </row>
    <row r="7401" spans="1:5">
      <c r="A7401" s="38" t="s">
        <v>35676</v>
      </c>
      <c r="B7401" s="39" t="str">
        <f t="shared" si="115"/>
        <v>S298</v>
      </c>
      <c r="C7401" s="38" t="s">
        <v>35677</v>
      </c>
      <c r="D7401" s="38" t="s">
        <v>35581</v>
      </c>
      <c r="E7401" s="40" t="s">
        <v>35656</v>
      </c>
    </row>
    <row r="7402" spans="1:5">
      <c r="A7402" s="38" t="s">
        <v>35678</v>
      </c>
      <c r="B7402" s="39" t="str">
        <f t="shared" si="115"/>
        <v>S299</v>
      </c>
      <c r="C7402" s="38" t="s">
        <v>35679</v>
      </c>
      <c r="D7402" s="38" t="s">
        <v>35581</v>
      </c>
      <c r="E7402" s="40" t="s">
        <v>35663</v>
      </c>
    </row>
    <row r="7403" spans="1:5">
      <c r="A7403" s="38" t="s">
        <v>35680</v>
      </c>
      <c r="B7403" s="39" t="str">
        <f t="shared" si="115"/>
        <v>S362</v>
      </c>
      <c r="C7403" s="38" t="s">
        <v>35681</v>
      </c>
      <c r="D7403" s="38" t="s">
        <v>35682</v>
      </c>
      <c r="E7403" s="40" t="s">
        <v>35683</v>
      </c>
    </row>
    <row r="7404" spans="1:5">
      <c r="A7404" s="38" t="s">
        <v>35684</v>
      </c>
      <c r="B7404" s="39" t="str">
        <f t="shared" si="115"/>
        <v>S363</v>
      </c>
      <c r="C7404" s="38" t="s">
        <v>35685</v>
      </c>
      <c r="D7404" s="38" t="s">
        <v>35682</v>
      </c>
      <c r="E7404" s="40" t="s">
        <v>35686</v>
      </c>
    </row>
    <row r="7405" spans="1:5">
      <c r="A7405" s="38" t="s">
        <v>35687</v>
      </c>
      <c r="B7405" s="39" t="str">
        <f t="shared" si="115"/>
        <v>S364</v>
      </c>
      <c r="C7405" s="38" t="s">
        <v>35688</v>
      </c>
      <c r="D7405" s="38" t="s">
        <v>35682</v>
      </c>
      <c r="E7405" s="40" t="s">
        <v>35689</v>
      </c>
    </row>
    <row r="7406" spans="1:5">
      <c r="A7406" s="38" t="s">
        <v>35690</v>
      </c>
      <c r="B7406" s="39" t="str">
        <f t="shared" si="115"/>
        <v>S365</v>
      </c>
      <c r="C7406" s="38" t="s">
        <v>35691</v>
      </c>
      <c r="D7406" s="38" t="s">
        <v>35682</v>
      </c>
      <c r="E7406" s="40" t="s">
        <v>35692</v>
      </c>
    </row>
    <row r="7407" spans="1:5">
      <c r="A7407" s="38" t="s">
        <v>35693</v>
      </c>
      <c r="B7407" s="39" t="str">
        <f t="shared" si="115"/>
        <v>S366</v>
      </c>
      <c r="C7407" s="38" t="s">
        <v>35694</v>
      </c>
      <c r="D7407" s="38" t="s">
        <v>35682</v>
      </c>
      <c r="E7407" s="40" t="s">
        <v>35692</v>
      </c>
    </row>
    <row r="7408" spans="1:5">
      <c r="A7408" s="38" t="s">
        <v>35695</v>
      </c>
      <c r="B7408" s="39" t="str">
        <f t="shared" si="115"/>
        <v>S361</v>
      </c>
      <c r="C7408" s="38" t="s">
        <v>35696</v>
      </c>
      <c r="D7408" s="38" t="s">
        <v>35682</v>
      </c>
      <c r="E7408" s="40" t="s">
        <v>35697</v>
      </c>
    </row>
    <row r="7409" spans="1:5">
      <c r="A7409" s="38" t="s">
        <v>35698</v>
      </c>
      <c r="B7409" s="39" t="str">
        <f t="shared" si="115"/>
        <v>S360</v>
      </c>
      <c r="C7409" s="38" t="s">
        <v>35699</v>
      </c>
      <c r="D7409" s="38" t="s">
        <v>35682</v>
      </c>
      <c r="E7409" s="40" t="s">
        <v>35700</v>
      </c>
    </row>
    <row r="7410" spans="1:5">
      <c r="A7410" s="38" t="s">
        <v>35701</v>
      </c>
      <c r="B7410" s="39" t="str">
        <f t="shared" si="115"/>
        <v>S370</v>
      </c>
      <c r="C7410" s="38" t="s">
        <v>35702</v>
      </c>
      <c r="D7410" s="38" t="s">
        <v>35703</v>
      </c>
      <c r="E7410" s="40" t="s">
        <v>35704</v>
      </c>
    </row>
    <row r="7411" spans="1:5">
      <c r="A7411" s="38" t="s">
        <v>35705</v>
      </c>
      <c r="B7411" s="39" t="str">
        <f t="shared" si="115"/>
        <v>S371</v>
      </c>
      <c r="C7411" s="38" t="s">
        <v>35706</v>
      </c>
      <c r="D7411" s="38" t="s">
        <v>35703</v>
      </c>
      <c r="E7411" s="40" t="s">
        <v>35707</v>
      </c>
    </row>
    <row r="7412" spans="1:5">
      <c r="A7412" s="38" t="s">
        <v>35708</v>
      </c>
      <c r="B7412" s="39" t="str">
        <f t="shared" si="115"/>
        <v>S372</v>
      </c>
      <c r="C7412" s="38" t="s">
        <v>35709</v>
      </c>
      <c r="D7412" s="38" t="s">
        <v>35703</v>
      </c>
      <c r="E7412" s="40" t="s">
        <v>35710</v>
      </c>
    </row>
    <row r="7413" spans="1:5">
      <c r="A7413" s="38" t="s">
        <v>35711</v>
      </c>
      <c r="B7413" s="39" t="str">
        <f t="shared" si="115"/>
        <v>S373</v>
      </c>
      <c r="C7413" s="38" t="s">
        <v>35712</v>
      </c>
      <c r="D7413" s="38" t="s">
        <v>35703</v>
      </c>
      <c r="E7413" s="40" t="s">
        <v>35710</v>
      </c>
    </row>
    <row r="7414" spans="1:5">
      <c r="A7414" s="38" t="s">
        <v>35713</v>
      </c>
      <c r="B7414" s="39" t="str">
        <f t="shared" si="115"/>
        <v>S374</v>
      </c>
      <c r="C7414" s="38" t="s">
        <v>35714</v>
      </c>
      <c r="D7414" s="38" t="s">
        <v>35703</v>
      </c>
      <c r="E7414" s="40" t="s">
        <v>35715</v>
      </c>
    </row>
    <row r="7415" spans="1:5">
      <c r="A7415" s="38" t="s">
        <v>35716</v>
      </c>
      <c r="B7415" s="39" t="str">
        <f t="shared" si="115"/>
        <v>S375</v>
      </c>
      <c r="C7415" s="38" t="s">
        <v>35717</v>
      </c>
      <c r="D7415" s="38" t="s">
        <v>35703</v>
      </c>
      <c r="E7415" s="40" t="s">
        <v>35715</v>
      </c>
    </row>
    <row r="7416" spans="1:5">
      <c r="A7416" s="38" t="s">
        <v>35718</v>
      </c>
      <c r="B7416" s="39" t="str">
        <f t="shared" si="115"/>
        <v>S376</v>
      </c>
      <c r="C7416" s="38" t="s">
        <v>35719</v>
      </c>
      <c r="D7416" s="38" t="s">
        <v>35703</v>
      </c>
      <c r="E7416" s="40" t="s">
        <v>35720</v>
      </c>
    </row>
    <row r="7417" spans="1:5">
      <c r="A7417" s="38" t="s">
        <v>35721</v>
      </c>
      <c r="B7417" s="39" t="str">
        <f t="shared" si="115"/>
        <v>S377</v>
      </c>
      <c r="C7417" s="38" t="s">
        <v>35722</v>
      </c>
      <c r="D7417" s="38" t="s">
        <v>35703</v>
      </c>
      <c r="E7417" s="40" t="s">
        <v>35723</v>
      </c>
    </row>
    <row r="7418" spans="1:5">
      <c r="A7418" s="38" t="s">
        <v>35724</v>
      </c>
      <c r="B7418" s="39" t="str">
        <f t="shared" si="115"/>
        <v>S378</v>
      </c>
      <c r="C7418" s="38" t="s">
        <v>35725</v>
      </c>
      <c r="D7418" s="38" t="s">
        <v>35703</v>
      </c>
      <c r="E7418" s="40" t="s">
        <v>35715</v>
      </c>
    </row>
    <row r="7419" spans="1:5">
      <c r="A7419" s="38" t="s">
        <v>35726</v>
      </c>
      <c r="B7419" s="39" t="str">
        <f t="shared" si="115"/>
        <v>S379</v>
      </c>
      <c r="C7419" s="38" t="s">
        <v>35727</v>
      </c>
      <c r="D7419" s="38" t="s">
        <v>35703</v>
      </c>
      <c r="E7419" s="40" t="s">
        <v>35723</v>
      </c>
    </row>
    <row r="7420" spans="1:5">
      <c r="A7420" s="38" t="s">
        <v>35728</v>
      </c>
      <c r="B7420" s="39" t="str">
        <f t="shared" si="115"/>
        <v>S367</v>
      </c>
      <c r="C7420" s="38" t="s">
        <v>35729</v>
      </c>
      <c r="D7420" s="38" t="s">
        <v>35682</v>
      </c>
      <c r="E7420" s="40" t="s">
        <v>35730</v>
      </c>
    </row>
    <row r="7421" spans="1:5">
      <c r="A7421" s="38" t="s">
        <v>35731</v>
      </c>
      <c r="B7421" s="39" t="str">
        <f t="shared" si="115"/>
        <v>S368</v>
      </c>
      <c r="C7421" s="38" t="s">
        <v>35732</v>
      </c>
      <c r="D7421" s="38" t="s">
        <v>35682</v>
      </c>
      <c r="E7421" s="43" t="s">
        <v>35730</v>
      </c>
    </row>
    <row r="7422" spans="1:5">
      <c r="A7422" s="38" t="s">
        <v>35733</v>
      </c>
      <c r="B7422" s="39" t="str">
        <f t="shared" si="115"/>
        <v>S396</v>
      </c>
      <c r="C7422" s="38" t="s">
        <v>35734</v>
      </c>
      <c r="D7422" s="38" t="s">
        <v>35735</v>
      </c>
      <c r="E7422" s="40" t="s">
        <v>35730</v>
      </c>
    </row>
    <row r="7423" spans="1:5">
      <c r="A7423" s="38" t="s">
        <v>35736</v>
      </c>
      <c r="B7423" s="39" t="str">
        <f t="shared" si="115"/>
        <v>S397</v>
      </c>
      <c r="C7423" s="38" t="s">
        <v>35737</v>
      </c>
      <c r="D7423" s="38" t="s">
        <v>35735</v>
      </c>
      <c r="E7423" s="40" t="s">
        <v>35730</v>
      </c>
    </row>
    <row r="7424" spans="1:5">
      <c r="A7424" s="38" t="s">
        <v>35738</v>
      </c>
      <c r="B7424" s="39" t="str">
        <f t="shared" si="115"/>
        <v>S398</v>
      </c>
      <c r="C7424" s="38" t="s">
        <v>35739</v>
      </c>
      <c r="D7424" s="38" t="s">
        <v>35735</v>
      </c>
      <c r="E7424" s="40" t="s">
        <v>35730</v>
      </c>
    </row>
    <row r="7425" spans="1:5">
      <c r="A7425" s="38" t="s">
        <v>35740</v>
      </c>
      <c r="B7425" s="39" t="str">
        <f t="shared" si="115"/>
        <v>S399</v>
      </c>
      <c r="C7425" s="38" t="s">
        <v>35741</v>
      </c>
      <c r="D7425" s="38" t="s">
        <v>35735</v>
      </c>
      <c r="E7425" s="40" t="s">
        <v>35730</v>
      </c>
    </row>
    <row r="7426" spans="1:5">
      <c r="A7426" s="38" t="s">
        <v>35742</v>
      </c>
      <c r="B7426" s="39" t="str">
        <f t="shared" si="115"/>
        <v>S369</v>
      </c>
      <c r="C7426" s="38" t="s">
        <v>35743</v>
      </c>
      <c r="D7426" s="38" t="s">
        <v>35682</v>
      </c>
      <c r="E7426" s="40" t="s">
        <v>35744</v>
      </c>
    </row>
    <row r="7427" spans="1:5">
      <c r="A7427" s="38" t="s">
        <v>35745</v>
      </c>
      <c r="B7427" s="39" t="str">
        <f t="shared" si="115"/>
        <v>T065</v>
      </c>
      <c r="C7427" s="38" t="s">
        <v>35746</v>
      </c>
      <c r="D7427" s="38" t="s">
        <v>35747</v>
      </c>
      <c r="E7427" s="40" t="s">
        <v>35744</v>
      </c>
    </row>
    <row r="7428" spans="1:5">
      <c r="A7428" s="38" t="s">
        <v>35748</v>
      </c>
      <c r="B7428" s="39" t="str">
        <f t="shared" ref="B7428:B7491" si="116">MID(A7428,1,4)</f>
        <v>T147</v>
      </c>
      <c r="C7428" s="38" t="s">
        <v>35749</v>
      </c>
      <c r="D7428" s="38" t="s">
        <v>35402</v>
      </c>
      <c r="E7428" s="40" t="s">
        <v>35744</v>
      </c>
    </row>
    <row r="7429" spans="1:5">
      <c r="A7429" s="38" t="s">
        <v>35750</v>
      </c>
      <c r="B7429" s="39" t="str">
        <f t="shared" si="116"/>
        <v>T708</v>
      </c>
      <c r="C7429" s="38" t="s">
        <v>35751</v>
      </c>
      <c r="D7429" s="38" t="s">
        <v>35752</v>
      </c>
      <c r="E7429" s="40" t="s">
        <v>35744</v>
      </c>
    </row>
    <row r="7430" spans="1:5">
      <c r="A7430" s="38" t="s">
        <v>35753</v>
      </c>
      <c r="B7430" s="39" t="str">
        <f t="shared" si="116"/>
        <v>S011</v>
      </c>
      <c r="C7430" s="38" t="s">
        <v>35754</v>
      </c>
      <c r="D7430" s="38" t="s">
        <v>35755</v>
      </c>
      <c r="E7430" s="40" t="s">
        <v>35756</v>
      </c>
    </row>
    <row r="7431" spans="1:5">
      <c r="A7431" s="38" t="s">
        <v>35757</v>
      </c>
      <c r="B7431" s="39" t="str">
        <f t="shared" si="116"/>
        <v>S054</v>
      </c>
      <c r="C7431" s="38" t="s">
        <v>35758</v>
      </c>
      <c r="D7431" s="38" t="s">
        <v>35759</v>
      </c>
      <c r="E7431" s="40" t="s">
        <v>35760</v>
      </c>
    </row>
    <row r="7432" spans="1:5">
      <c r="A7432" s="38" t="s">
        <v>35761</v>
      </c>
      <c r="B7432" s="39" t="str">
        <f t="shared" si="116"/>
        <v>S058</v>
      </c>
      <c r="C7432" s="38" t="s">
        <v>35762</v>
      </c>
      <c r="D7432" s="38" t="s">
        <v>35759</v>
      </c>
      <c r="E7432" s="40" t="s">
        <v>35763</v>
      </c>
    </row>
    <row r="7433" spans="1:5">
      <c r="A7433" s="38" t="s">
        <v>35764</v>
      </c>
      <c r="B7433" s="39" t="str">
        <f t="shared" si="116"/>
        <v>S059</v>
      </c>
      <c r="C7433" s="38" t="s">
        <v>35765</v>
      </c>
      <c r="D7433" s="38" t="s">
        <v>35759</v>
      </c>
      <c r="E7433" s="40" t="s">
        <v>35763</v>
      </c>
    </row>
    <row r="7434" spans="1:5">
      <c r="A7434" s="38" t="s">
        <v>35766</v>
      </c>
      <c r="B7434" s="39" t="str">
        <f t="shared" si="116"/>
        <v>S050</v>
      </c>
      <c r="C7434" s="38" t="s">
        <v>35767</v>
      </c>
      <c r="D7434" s="38" t="s">
        <v>35759</v>
      </c>
      <c r="E7434" s="40" t="s">
        <v>35768</v>
      </c>
    </row>
    <row r="7435" spans="1:5">
      <c r="A7435" s="38" t="s">
        <v>35769</v>
      </c>
      <c r="B7435" s="39" t="str">
        <f t="shared" si="116"/>
        <v>S052</v>
      </c>
      <c r="C7435" s="38" t="s">
        <v>35770</v>
      </c>
      <c r="D7435" s="38" t="s">
        <v>35759</v>
      </c>
      <c r="E7435" s="40" t="s">
        <v>35771</v>
      </c>
    </row>
    <row r="7436" spans="1:5">
      <c r="A7436" s="38" t="s">
        <v>35772</v>
      </c>
      <c r="B7436" s="39" t="str">
        <f t="shared" si="116"/>
        <v>S053</v>
      </c>
      <c r="C7436" s="38" t="s">
        <v>35773</v>
      </c>
      <c r="D7436" s="38" t="s">
        <v>35759</v>
      </c>
      <c r="E7436" s="40" t="s">
        <v>35768</v>
      </c>
    </row>
    <row r="7437" spans="1:5">
      <c r="A7437" s="38" t="s">
        <v>35774</v>
      </c>
      <c r="B7437" s="39" t="str">
        <f t="shared" si="116"/>
        <v>S055</v>
      </c>
      <c r="C7437" s="38" t="s">
        <v>35775</v>
      </c>
      <c r="D7437" s="38" t="s">
        <v>35759</v>
      </c>
      <c r="E7437" s="40" t="s">
        <v>35776</v>
      </c>
    </row>
    <row r="7438" spans="1:5">
      <c r="A7438" s="38" t="s">
        <v>35777</v>
      </c>
      <c r="B7438" s="39" t="str">
        <f t="shared" si="116"/>
        <v>S056</v>
      </c>
      <c r="C7438" s="38" t="s">
        <v>35778</v>
      </c>
      <c r="D7438" s="38" t="s">
        <v>35759</v>
      </c>
      <c r="E7438" s="40" t="s">
        <v>35779</v>
      </c>
    </row>
    <row r="7439" spans="1:5">
      <c r="A7439" s="38" t="s">
        <v>35780</v>
      </c>
      <c r="B7439" s="39" t="str">
        <f t="shared" si="116"/>
        <v>S057</v>
      </c>
      <c r="C7439" s="38" t="s">
        <v>35781</v>
      </c>
      <c r="D7439" s="38" t="s">
        <v>35759</v>
      </c>
      <c r="E7439" s="40">
        <v>8713</v>
      </c>
    </row>
    <row r="7440" spans="1:5">
      <c r="A7440" s="38" t="s">
        <v>35782</v>
      </c>
      <c r="B7440" s="39" t="str">
        <f t="shared" si="116"/>
        <v>S013</v>
      </c>
      <c r="C7440" s="38" t="s">
        <v>35783</v>
      </c>
      <c r="D7440" s="38" t="s">
        <v>35755</v>
      </c>
      <c r="E7440" s="40" t="s">
        <v>35784</v>
      </c>
    </row>
    <row r="7441" spans="1:5">
      <c r="A7441" s="38" t="s">
        <v>35785</v>
      </c>
      <c r="B7441" s="39" t="str">
        <f t="shared" si="116"/>
        <v>S092</v>
      </c>
      <c r="C7441" s="38" t="s">
        <v>35786</v>
      </c>
      <c r="D7441" s="38" t="s">
        <v>35163</v>
      </c>
      <c r="E7441" s="40" t="s">
        <v>35787</v>
      </c>
    </row>
    <row r="7442" spans="1:5">
      <c r="A7442" s="38" t="s">
        <v>35788</v>
      </c>
      <c r="B7442" s="39" t="str">
        <f t="shared" si="116"/>
        <v>S010</v>
      </c>
      <c r="C7442" s="38" t="s">
        <v>35789</v>
      </c>
      <c r="D7442" s="38" t="s">
        <v>35755</v>
      </c>
      <c r="E7442" s="40" t="s">
        <v>35790</v>
      </c>
    </row>
    <row r="7443" spans="1:5">
      <c r="A7443" s="38" t="s">
        <v>35791</v>
      </c>
      <c r="B7443" s="39" t="str">
        <f t="shared" si="116"/>
        <v>S012</v>
      </c>
      <c r="C7443" s="38" t="s">
        <v>35792</v>
      </c>
      <c r="D7443" s="38" t="s">
        <v>35755</v>
      </c>
      <c r="E7443" s="40" t="s">
        <v>35793</v>
      </c>
    </row>
    <row r="7444" spans="1:5">
      <c r="A7444" s="38" t="s">
        <v>35794</v>
      </c>
      <c r="B7444" s="39" t="str">
        <f t="shared" si="116"/>
        <v>S014</v>
      </c>
      <c r="C7444" s="38" t="s">
        <v>35795</v>
      </c>
      <c r="D7444" s="38" t="s">
        <v>35755</v>
      </c>
      <c r="E7444" s="40" t="s">
        <v>35796</v>
      </c>
    </row>
    <row r="7445" spans="1:5">
      <c r="A7445" s="38" t="s">
        <v>35797</v>
      </c>
      <c r="B7445" s="39" t="str">
        <f t="shared" si="116"/>
        <v>S015</v>
      </c>
      <c r="C7445" s="38" t="s">
        <v>35798</v>
      </c>
      <c r="D7445" s="38" t="s">
        <v>35755</v>
      </c>
      <c r="E7445" s="40" t="s">
        <v>35796</v>
      </c>
    </row>
    <row r="7446" spans="1:5">
      <c r="A7446" s="38" t="s">
        <v>35799</v>
      </c>
      <c r="B7446" s="39" t="str">
        <f t="shared" si="116"/>
        <v>S017</v>
      </c>
      <c r="C7446" s="38" t="s">
        <v>35800</v>
      </c>
      <c r="D7446" s="38" t="s">
        <v>35755</v>
      </c>
      <c r="E7446" s="40" t="s">
        <v>35801</v>
      </c>
    </row>
    <row r="7447" spans="1:5">
      <c r="A7447" s="38" t="s">
        <v>35802</v>
      </c>
      <c r="B7447" s="39" t="str">
        <f t="shared" si="116"/>
        <v>S018</v>
      </c>
      <c r="C7447" s="38" t="s">
        <v>35803</v>
      </c>
      <c r="D7447" s="38" t="s">
        <v>35755</v>
      </c>
      <c r="E7447" s="40" t="s">
        <v>35801</v>
      </c>
    </row>
    <row r="7448" spans="1:5">
      <c r="A7448" s="38" t="s">
        <v>35804</v>
      </c>
      <c r="B7448" s="39" t="str">
        <f t="shared" si="116"/>
        <v>S019</v>
      </c>
      <c r="C7448" s="38" t="s">
        <v>35805</v>
      </c>
      <c r="D7448" s="38" t="s">
        <v>35755</v>
      </c>
      <c r="E7448" s="40" t="s">
        <v>35801</v>
      </c>
    </row>
    <row r="7449" spans="1:5">
      <c r="A7449" s="38" t="s">
        <v>35806</v>
      </c>
      <c r="B7449" s="39" t="str">
        <f t="shared" si="116"/>
        <v>S025</v>
      </c>
      <c r="C7449" s="38" t="s">
        <v>35807</v>
      </c>
      <c r="D7449" s="38" t="s">
        <v>35131</v>
      </c>
      <c r="E7449" s="40" t="s">
        <v>35808</v>
      </c>
    </row>
    <row r="7450" spans="1:5">
      <c r="A7450" s="38" t="s">
        <v>35809</v>
      </c>
      <c r="B7450" s="39" t="str">
        <f t="shared" si="116"/>
        <v>S032</v>
      </c>
      <c r="C7450" s="38" t="s">
        <v>35810</v>
      </c>
      <c r="D7450" s="38" t="s">
        <v>35406</v>
      </c>
      <c r="E7450" s="40" t="s">
        <v>35808</v>
      </c>
    </row>
    <row r="7451" spans="1:5">
      <c r="A7451" s="38" t="s">
        <v>35811</v>
      </c>
      <c r="B7451" s="39" t="str">
        <f t="shared" si="116"/>
        <v>S080</v>
      </c>
      <c r="C7451" s="38" t="s">
        <v>35812</v>
      </c>
      <c r="D7451" s="38" t="s">
        <v>35813</v>
      </c>
      <c r="E7451" s="40" t="s">
        <v>35801</v>
      </c>
    </row>
    <row r="7452" spans="1:5">
      <c r="A7452" s="38" t="s">
        <v>35814</v>
      </c>
      <c r="B7452" s="39" t="str">
        <f t="shared" si="116"/>
        <v>S081</v>
      </c>
      <c r="C7452" s="38" t="s">
        <v>35815</v>
      </c>
      <c r="D7452" s="38" t="s">
        <v>35813</v>
      </c>
      <c r="E7452" s="40" t="s">
        <v>35801</v>
      </c>
    </row>
    <row r="7453" spans="1:5">
      <c r="A7453" s="38" t="s">
        <v>35816</v>
      </c>
      <c r="B7453" s="39" t="str">
        <f t="shared" si="116"/>
        <v>S088</v>
      </c>
      <c r="C7453" s="38" t="s">
        <v>35817</v>
      </c>
      <c r="D7453" s="38" t="s">
        <v>35813</v>
      </c>
      <c r="E7453" s="40" t="s">
        <v>35801</v>
      </c>
    </row>
    <row r="7454" spans="1:5">
      <c r="A7454" s="38" t="s">
        <v>35818</v>
      </c>
      <c r="B7454" s="39" t="str">
        <f t="shared" si="116"/>
        <v>S089</v>
      </c>
      <c r="C7454" s="38" t="s">
        <v>35819</v>
      </c>
      <c r="D7454" s="38" t="s">
        <v>35813</v>
      </c>
      <c r="E7454" s="40" t="s">
        <v>35820</v>
      </c>
    </row>
    <row r="7455" spans="1:5">
      <c r="A7455" s="38" t="s">
        <v>35821</v>
      </c>
      <c r="B7455" s="39" t="str">
        <f t="shared" si="116"/>
        <v>S110</v>
      </c>
      <c r="C7455" s="38" t="s">
        <v>35822</v>
      </c>
      <c r="D7455" s="38" t="s">
        <v>35823</v>
      </c>
      <c r="E7455" s="40" t="s">
        <v>35824</v>
      </c>
    </row>
    <row r="7456" spans="1:5">
      <c r="A7456" s="38" t="s">
        <v>35825</v>
      </c>
      <c r="B7456" s="39" t="str">
        <f t="shared" si="116"/>
        <v>S111</v>
      </c>
      <c r="C7456" s="38" t="s">
        <v>35826</v>
      </c>
      <c r="D7456" s="38" t="s">
        <v>35823</v>
      </c>
      <c r="E7456" s="40" t="s">
        <v>35827</v>
      </c>
    </row>
    <row r="7457" spans="1:5">
      <c r="A7457" s="38" t="s">
        <v>35828</v>
      </c>
      <c r="B7457" s="39" t="str">
        <f t="shared" si="116"/>
        <v>S112</v>
      </c>
      <c r="C7457" s="38" t="s">
        <v>35829</v>
      </c>
      <c r="D7457" s="38" t="s">
        <v>35823</v>
      </c>
      <c r="E7457" s="40" t="s">
        <v>35830</v>
      </c>
    </row>
    <row r="7458" spans="1:5">
      <c r="A7458" s="38" t="s">
        <v>35831</v>
      </c>
      <c r="B7458" s="39" t="str">
        <f t="shared" si="116"/>
        <v>S117</v>
      </c>
      <c r="C7458" s="38" t="s">
        <v>35832</v>
      </c>
      <c r="D7458" s="38" t="s">
        <v>35823</v>
      </c>
      <c r="E7458" s="40" t="s">
        <v>35833</v>
      </c>
    </row>
    <row r="7459" spans="1:5">
      <c r="A7459" s="38" t="s">
        <v>35834</v>
      </c>
      <c r="B7459" s="39" t="str">
        <f t="shared" si="116"/>
        <v>S118</v>
      </c>
      <c r="C7459" s="38" t="s">
        <v>35835</v>
      </c>
      <c r="D7459" s="38" t="s">
        <v>35823</v>
      </c>
      <c r="E7459" s="40" t="s">
        <v>35833</v>
      </c>
    </row>
    <row r="7460" spans="1:5">
      <c r="A7460" s="38" t="s">
        <v>35836</v>
      </c>
      <c r="B7460" s="39" t="str">
        <f t="shared" si="116"/>
        <v>S119</v>
      </c>
      <c r="C7460" s="38" t="s">
        <v>35837</v>
      </c>
      <c r="D7460" s="38" t="s">
        <v>35823</v>
      </c>
      <c r="E7460" s="40" t="s">
        <v>35838</v>
      </c>
    </row>
    <row r="7461" spans="1:5">
      <c r="A7461" s="38" t="s">
        <v>35839</v>
      </c>
      <c r="B7461" s="39" t="str">
        <f t="shared" si="116"/>
        <v>S18</v>
      </c>
      <c r="C7461" s="38" t="s">
        <v>35840</v>
      </c>
      <c r="D7461" s="38" t="s">
        <v>35839</v>
      </c>
      <c r="E7461" s="40" t="s">
        <v>35833</v>
      </c>
    </row>
    <row r="7462" spans="1:5">
      <c r="A7462" s="38" t="s">
        <v>35841</v>
      </c>
      <c r="B7462" s="39" t="str">
        <f t="shared" si="116"/>
        <v>S211</v>
      </c>
      <c r="C7462" s="38" t="s">
        <v>35842</v>
      </c>
      <c r="D7462" s="38" t="s">
        <v>35843</v>
      </c>
      <c r="E7462" s="40" t="s">
        <v>35844</v>
      </c>
    </row>
    <row r="7463" spans="1:5">
      <c r="A7463" s="38" t="s">
        <v>35845</v>
      </c>
      <c r="B7463" s="39" t="str">
        <f t="shared" si="116"/>
        <v>S212</v>
      </c>
      <c r="C7463" s="38" t="s">
        <v>35846</v>
      </c>
      <c r="D7463" s="38" t="s">
        <v>35843</v>
      </c>
      <c r="E7463" s="40" t="s">
        <v>35844</v>
      </c>
    </row>
    <row r="7464" spans="1:5">
      <c r="A7464" s="38" t="s">
        <v>35847</v>
      </c>
      <c r="B7464" s="39" t="str">
        <f t="shared" si="116"/>
        <v>S217</v>
      </c>
      <c r="C7464" s="38" t="s">
        <v>35848</v>
      </c>
      <c r="D7464" s="38" t="s">
        <v>35843</v>
      </c>
      <c r="E7464" s="40" t="s">
        <v>35844</v>
      </c>
    </row>
    <row r="7465" spans="1:5">
      <c r="A7465" s="38" t="s">
        <v>35849</v>
      </c>
      <c r="B7465" s="39" t="str">
        <f t="shared" si="116"/>
        <v>S218</v>
      </c>
      <c r="C7465" s="38" t="s">
        <v>35850</v>
      </c>
      <c r="D7465" s="38" t="s">
        <v>35843</v>
      </c>
      <c r="E7465" s="40" t="s">
        <v>35844</v>
      </c>
    </row>
    <row r="7466" spans="1:5">
      <c r="A7466" s="38" t="s">
        <v>35851</v>
      </c>
      <c r="B7466" s="39" t="str">
        <f t="shared" si="116"/>
        <v>S219</v>
      </c>
      <c r="C7466" s="38" t="s">
        <v>35852</v>
      </c>
      <c r="D7466" s="38" t="s">
        <v>35843</v>
      </c>
      <c r="E7466" s="40" t="s">
        <v>35844</v>
      </c>
    </row>
    <row r="7467" spans="1:5">
      <c r="A7467" s="38" t="s">
        <v>35853</v>
      </c>
      <c r="B7467" s="39" t="str">
        <f t="shared" si="116"/>
        <v>S310</v>
      </c>
      <c r="C7467" s="38" t="s">
        <v>35854</v>
      </c>
      <c r="D7467" s="38" t="s">
        <v>35855</v>
      </c>
      <c r="E7467" s="40" t="s">
        <v>35856</v>
      </c>
    </row>
    <row r="7468" spans="1:5">
      <c r="A7468" s="38" t="s">
        <v>35857</v>
      </c>
      <c r="B7468" s="39" t="str">
        <f t="shared" si="116"/>
        <v>T091</v>
      </c>
      <c r="C7468" s="38" t="s">
        <v>35858</v>
      </c>
      <c r="D7468" s="38" t="s">
        <v>35493</v>
      </c>
      <c r="E7468" s="40" t="s">
        <v>35856</v>
      </c>
    </row>
    <row r="7469" spans="1:5">
      <c r="A7469" s="38" t="s">
        <v>35859</v>
      </c>
      <c r="B7469" s="39" t="str">
        <f t="shared" si="116"/>
        <v>S312</v>
      </c>
      <c r="C7469" s="38" t="s">
        <v>35860</v>
      </c>
      <c r="D7469" s="38" t="s">
        <v>35855</v>
      </c>
      <c r="E7469" s="40" t="s">
        <v>35861</v>
      </c>
    </row>
    <row r="7470" spans="1:5">
      <c r="A7470" s="38" t="s">
        <v>35862</v>
      </c>
      <c r="B7470" s="39" t="str">
        <f t="shared" si="116"/>
        <v>S313</v>
      </c>
      <c r="C7470" s="38" t="s">
        <v>35863</v>
      </c>
      <c r="D7470" s="38" t="s">
        <v>35855</v>
      </c>
      <c r="E7470" s="40" t="s">
        <v>35864</v>
      </c>
    </row>
    <row r="7471" spans="1:5">
      <c r="A7471" s="38" t="s">
        <v>35865</v>
      </c>
      <c r="B7471" s="39" t="str">
        <f t="shared" si="116"/>
        <v>S314</v>
      </c>
      <c r="C7471" s="38" t="s">
        <v>35866</v>
      </c>
      <c r="D7471" s="38" t="s">
        <v>35855</v>
      </c>
      <c r="E7471" s="40" t="s">
        <v>35867</v>
      </c>
    </row>
    <row r="7472" spans="1:5">
      <c r="A7472" s="38" t="s">
        <v>35868</v>
      </c>
      <c r="B7472" s="39" t="str">
        <f t="shared" si="116"/>
        <v>S315</v>
      </c>
      <c r="C7472" s="38" t="s">
        <v>35869</v>
      </c>
      <c r="D7472" s="38" t="s">
        <v>35855</v>
      </c>
      <c r="E7472" s="40" t="s">
        <v>35870</v>
      </c>
    </row>
    <row r="7473" spans="1:5">
      <c r="A7473" s="38" t="s">
        <v>35871</v>
      </c>
      <c r="B7473" s="39" t="str">
        <f t="shared" si="116"/>
        <v>S382</v>
      </c>
      <c r="C7473" s="38" t="s">
        <v>35872</v>
      </c>
      <c r="D7473" s="38" t="s">
        <v>35873</v>
      </c>
      <c r="E7473" s="40" t="s">
        <v>35861</v>
      </c>
    </row>
    <row r="7474" spans="1:5">
      <c r="A7474" s="38" t="s">
        <v>35874</v>
      </c>
      <c r="B7474" s="39" t="str">
        <f t="shared" si="116"/>
        <v>S210</v>
      </c>
      <c r="C7474" s="38" t="s">
        <v>35875</v>
      </c>
      <c r="D7474" s="38" t="s">
        <v>35843</v>
      </c>
      <c r="E7474" s="40" t="s">
        <v>35876</v>
      </c>
    </row>
    <row r="7475" spans="1:5">
      <c r="A7475" s="38" t="s">
        <v>35877</v>
      </c>
      <c r="B7475" s="39" t="str">
        <f t="shared" si="116"/>
        <v>S311</v>
      </c>
      <c r="C7475" s="38" t="s">
        <v>35878</v>
      </c>
      <c r="D7475" s="38" t="s">
        <v>35855</v>
      </c>
      <c r="E7475" s="40" t="s">
        <v>35879</v>
      </c>
    </row>
    <row r="7476" spans="1:5">
      <c r="A7476" s="38" t="s">
        <v>35880</v>
      </c>
      <c r="B7476" s="39" t="str">
        <f t="shared" si="116"/>
        <v>S317</v>
      </c>
      <c r="C7476" s="38" t="s">
        <v>35881</v>
      </c>
      <c r="D7476" s="38" t="s">
        <v>35855</v>
      </c>
      <c r="E7476" s="40" t="s">
        <v>35882</v>
      </c>
    </row>
    <row r="7477" spans="1:5">
      <c r="A7477" s="38" t="s">
        <v>35883</v>
      </c>
      <c r="B7477" s="39" t="str">
        <f t="shared" si="116"/>
        <v>S318</v>
      </c>
      <c r="C7477" s="38" t="s">
        <v>35884</v>
      </c>
      <c r="D7477" s="38" t="s">
        <v>35855</v>
      </c>
      <c r="E7477" s="40" t="s">
        <v>35882</v>
      </c>
    </row>
    <row r="7478" spans="1:5">
      <c r="A7478" s="38" t="s">
        <v>35885</v>
      </c>
      <c r="B7478" s="39" t="str">
        <f t="shared" si="116"/>
        <v>S383</v>
      </c>
      <c r="C7478" s="38" t="s">
        <v>35886</v>
      </c>
      <c r="D7478" s="38" t="s">
        <v>35873</v>
      </c>
      <c r="E7478" s="40" t="s">
        <v>35882</v>
      </c>
    </row>
    <row r="7479" spans="1:5">
      <c r="A7479" s="38" t="s">
        <v>35887</v>
      </c>
      <c r="B7479" s="39" t="str">
        <f t="shared" si="116"/>
        <v>T010</v>
      </c>
      <c r="C7479" s="38" t="s">
        <v>35888</v>
      </c>
      <c r="D7479" s="38" t="s">
        <v>35889</v>
      </c>
      <c r="E7479" s="40" t="s">
        <v>35890</v>
      </c>
    </row>
    <row r="7480" spans="1:5">
      <c r="A7480" s="38" t="s">
        <v>35891</v>
      </c>
      <c r="B7480" s="39" t="str">
        <f t="shared" si="116"/>
        <v>T011</v>
      </c>
      <c r="C7480" s="38" t="s">
        <v>35892</v>
      </c>
      <c r="D7480" s="38" t="s">
        <v>35889</v>
      </c>
      <c r="E7480" s="40" t="s">
        <v>35882</v>
      </c>
    </row>
    <row r="7481" spans="1:5">
      <c r="A7481" s="38" t="s">
        <v>35893</v>
      </c>
      <c r="B7481" s="39" t="str">
        <f t="shared" si="116"/>
        <v>T018</v>
      </c>
      <c r="C7481" s="38" t="s">
        <v>35894</v>
      </c>
      <c r="D7481" s="38" t="s">
        <v>35889</v>
      </c>
      <c r="E7481" s="40" t="s">
        <v>35890</v>
      </c>
    </row>
    <row r="7482" spans="1:5">
      <c r="A7482" s="38" t="s">
        <v>35895</v>
      </c>
      <c r="B7482" s="39" t="str">
        <f t="shared" si="116"/>
        <v>T019</v>
      </c>
      <c r="C7482" s="38" t="s">
        <v>35896</v>
      </c>
      <c r="D7482" s="38" t="s">
        <v>35889</v>
      </c>
      <c r="E7482" s="40" t="s">
        <v>35890</v>
      </c>
    </row>
    <row r="7483" spans="1:5">
      <c r="A7483" s="38" t="s">
        <v>35897</v>
      </c>
      <c r="B7483" s="39" t="str">
        <f t="shared" si="116"/>
        <v>T058</v>
      </c>
      <c r="C7483" s="38" t="s">
        <v>35898</v>
      </c>
      <c r="D7483" s="38" t="s">
        <v>35899</v>
      </c>
      <c r="E7483" s="40" t="s">
        <v>35890</v>
      </c>
    </row>
    <row r="7484" spans="1:5">
      <c r="A7484" s="38" t="s">
        <v>35900</v>
      </c>
      <c r="B7484" s="39" t="str">
        <f t="shared" si="116"/>
        <v>T059</v>
      </c>
      <c r="C7484" s="38" t="s">
        <v>35901</v>
      </c>
      <c r="D7484" s="38" t="s">
        <v>35899</v>
      </c>
      <c r="E7484" s="40" t="s">
        <v>35890</v>
      </c>
    </row>
    <row r="7485" spans="1:5">
      <c r="A7485" s="38" t="s">
        <v>35902</v>
      </c>
      <c r="B7485" s="39" t="str">
        <f t="shared" si="116"/>
        <v>T096</v>
      </c>
      <c r="C7485" s="38" t="s">
        <v>35903</v>
      </c>
      <c r="D7485" s="38" t="s">
        <v>35493</v>
      </c>
      <c r="E7485" s="40" t="s">
        <v>35882</v>
      </c>
    </row>
    <row r="7486" spans="1:5">
      <c r="A7486" s="38" t="s">
        <v>35904</v>
      </c>
      <c r="B7486" s="39" t="str">
        <f t="shared" si="116"/>
        <v>T141</v>
      </c>
      <c r="C7486" s="38" t="s">
        <v>35905</v>
      </c>
      <c r="D7486" s="38" t="s">
        <v>35402</v>
      </c>
      <c r="E7486" s="40" t="s">
        <v>35890</v>
      </c>
    </row>
    <row r="7487" spans="1:5">
      <c r="A7487" s="38" t="s">
        <v>35906</v>
      </c>
      <c r="B7487" s="39" t="str">
        <f t="shared" si="116"/>
        <v>S410</v>
      </c>
      <c r="C7487" s="38" t="s">
        <v>35907</v>
      </c>
      <c r="D7487" s="38" t="s">
        <v>35908</v>
      </c>
      <c r="E7487" s="40" t="s">
        <v>35909</v>
      </c>
    </row>
    <row r="7488" spans="1:5">
      <c r="A7488" s="38" t="s">
        <v>35910</v>
      </c>
      <c r="B7488" s="39" t="str">
        <f t="shared" si="116"/>
        <v>S411</v>
      </c>
      <c r="C7488" s="38" t="s">
        <v>35911</v>
      </c>
      <c r="D7488" s="38" t="s">
        <v>35908</v>
      </c>
      <c r="E7488" s="40" t="s">
        <v>35909</v>
      </c>
    </row>
    <row r="7489" spans="1:5">
      <c r="A7489" s="38" t="s">
        <v>35912</v>
      </c>
      <c r="B7489" s="39" t="str">
        <f t="shared" si="116"/>
        <v>S417</v>
      </c>
      <c r="C7489" s="38" t="s">
        <v>35913</v>
      </c>
      <c r="D7489" s="38" t="s">
        <v>35908</v>
      </c>
      <c r="E7489" s="40" t="s">
        <v>35909</v>
      </c>
    </row>
    <row r="7490" spans="1:5">
      <c r="A7490" s="38" t="s">
        <v>35914</v>
      </c>
      <c r="B7490" s="39" t="str">
        <f t="shared" si="116"/>
        <v>S418</v>
      </c>
      <c r="C7490" s="38" t="s">
        <v>35915</v>
      </c>
      <c r="D7490" s="38" t="s">
        <v>35908</v>
      </c>
      <c r="E7490" s="40" t="s">
        <v>35909</v>
      </c>
    </row>
    <row r="7491" spans="1:5">
      <c r="A7491" s="38" t="s">
        <v>35916</v>
      </c>
      <c r="B7491" s="39" t="str">
        <f t="shared" si="116"/>
        <v>S510</v>
      </c>
      <c r="C7491" s="38" t="s">
        <v>35917</v>
      </c>
      <c r="D7491" s="38" t="s">
        <v>35918</v>
      </c>
      <c r="E7491" s="40" t="s">
        <v>35919</v>
      </c>
    </row>
    <row r="7492" spans="1:5">
      <c r="A7492" s="38" t="s">
        <v>35920</v>
      </c>
      <c r="B7492" s="39" t="str">
        <f t="shared" ref="B7492:B7555" si="117">MID(A7492,1,4)</f>
        <v>S518</v>
      </c>
      <c r="C7492" s="38" t="s">
        <v>35921</v>
      </c>
      <c r="D7492" s="38" t="s">
        <v>35918</v>
      </c>
      <c r="E7492" s="40" t="s">
        <v>35919</v>
      </c>
    </row>
    <row r="7493" spans="1:5">
      <c r="A7493" s="38" t="s">
        <v>35922</v>
      </c>
      <c r="B7493" s="39" t="str">
        <f t="shared" si="117"/>
        <v>S519</v>
      </c>
      <c r="C7493" s="38" t="s">
        <v>35923</v>
      </c>
      <c r="D7493" s="38" t="s">
        <v>35918</v>
      </c>
      <c r="E7493" s="40" t="s">
        <v>35919</v>
      </c>
    </row>
    <row r="7494" spans="1:5">
      <c r="A7494" s="38" t="s">
        <v>35924</v>
      </c>
      <c r="B7494" s="39" t="str">
        <f t="shared" si="117"/>
        <v>S618</v>
      </c>
      <c r="C7494" s="38" t="s">
        <v>35925</v>
      </c>
      <c r="D7494" s="38" t="s">
        <v>35926</v>
      </c>
      <c r="E7494" s="40" t="s">
        <v>35919</v>
      </c>
    </row>
    <row r="7495" spans="1:5">
      <c r="A7495" s="38" t="s">
        <v>35927</v>
      </c>
      <c r="B7495" s="39" t="str">
        <f t="shared" si="117"/>
        <v>S610</v>
      </c>
      <c r="C7495" s="38" t="s">
        <v>35928</v>
      </c>
      <c r="D7495" s="38" t="s">
        <v>35926</v>
      </c>
      <c r="E7495" s="40" t="s">
        <v>35929</v>
      </c>
    </row>
    <row r="7496" spans="1:5">
      <c r="A7496" s="38" t="s">
        <v>35930</v>
      </c>
      <c r="B7496" s="39" t="str">
        <f t="shared" si="117"/>
        <v>S611</v>
      </c>
      <c r="C7496" s="38" t="s">
        <v>35931</v>
      </c>
      <c r="D7496" s="38" t="s">
        <v>35926</v>
      </c>
      <c r="E7496" s="40" t="s">
        <v>35929</v>
      </c>
    </row>
    <row r="7497" spans="1:5">
      <c r="A7497" s="38" t="s">
        <v>35932</v>
      </c>
      <c r="B7497" s="39" t="str">
        <f t="shared" si="117"/>
        <v>S517</v>
      </c>
      <c r="C7497" s="38" t="s">
        <v>35933</v>
      </c>
      <c r="D7497" s="38" t="s">
        <v>35918</v>
      </c>
      <c r="E7497" s="40" t="s">
        <v>35934</v>
      </c>
    </row>
    <row r="7498" spans="1:5">
      <c r="A7498" s="38" t="s">
        <v>35935</v>
      </c>
      <c r="B7498" s="39" t="str">
        <f t="shared" si="117"/>
        <v>S617</v>
      </c>
      <c r="C7498" s="38" t="s">
        <v>35936</v>
      </c>
      <c r="D7498" s="38" t="s">
        <v>35926</v>
      </c>
      <c r="E7498" s="40" t="s">
        <v>35934</v>
      </c>
    </row>
    <row r="7499" spans="1:5">
      <c r="A7499" s="38" t="s">
        <v>35937</v>
      </c>
      <c r="B7499" s="39" t="str">
        <f t="shared" si="117"/>
        <v>S619</v>
      </c>
      <c r="C7499" s="38" t="s">
        <v>35938</v>
      </c>
      <c r="D7499" s="38" t="s">
        <v>35926</v>
      </c>
      <c r="E7499" s="40" t="s">
        <v>35934</v>
      </c>
    </row>
    <row r="7500" spans="1:5">
      <c r="A7500" s="38" t="s">
        <v>35939</v>
      </c>
      <c r="B7500" s="39" t="str">
        <f t="shared" si="117"/>
        <v>S683</v>
      </c>
      <c r="C7500" s="38" t="s">
        <v>35940</v>
      </c>
      <c r="D7500" s="38" t="s">
        <v>35941</v>
      </c>
      <c r="E7500" s="40" t="s">
        <v>35934</v>
      </c>
    </row>
    <row r="7501" spans="1:5">
      <c r="A7501" s="38" t="s">
        <v>35942</v>
      </c>
      <c r="B7501" s="39" t="str">
        <f t="shared" si="117"/>
        <v>T012</v>
      </c>
      <c r="C7501" s="38" t="s">
        <v>35943</v>
      </c>
      <c r="D7501" s="38" t="s">
        <v>35889</v>
      </c>
      <c r="E7501" s="40" t="s">
        <v>35934</v>
      </c>
    </row>
    <row r="7502" spans="1:5">
      <c r="A7502" s="38" t="s">
        <v>35944</v>
      </c>
      <c r="B7502" s="39" t="str">
        <f t="shared" si="117"/>
        <v>T111</v>
      </c>
      <c r="C7502" s="38" t="s">
        <v>35945</v>
      </c>
      <c r="D7502" s="38" t="s">
        <v>35497</v>
      </c>
      <c r="E7502" s="40" t="s">
        <v>35934</v>
      </c>
    </row>
    <row r="7503" spans="1:5">
      <c r="A7503" s="38" t="s">
        <v>35946</v>
      </c>
      <c r="B7503" s="39" t="str">
        <f t="shared" si="117"/>
        <v>S680</v>
      </c>
      <c r="C7503" s="38" t="s">
        <v>35947</v>
      </c>
      <c r="D7503" s="38" t="s">
        <v>35941</v>
      </c>
      <c r="E7503" s="40" t="s">
        <v>35948</v>
      </c>
    </row>
    <row r="7504" spans="1:5">
      <c r="A7504" s="38" t="s">
        <v>35949</v>
      </c>
      <c r="B7504" s="39" t="str">
        <f t="shared" si="117"/>
        <v>S682</v>
      </c>
      <c r="C7504" s="38" t="s">
        <v>35950</v>
      </c>
      <c r="D7504" s="38" t="s">
        <v>35941</v>
      </c>
      <c r="E7504" s="40" t="s">
        <v>35948</v>
      </c>
    </row>
    <row r="7505" spans="1:5">
      <c r="A7505" s="38" t="s">
        <v>35951</v>
      </c>
      <c r="B7505" s="39" t="str">
        <f t="shared" si="117"/>
        <v>S681</v>
      </c>
      <c r="C7505" s="38" t="s">
        <v>35952</v>
      </c>
      <c r="D7505" s="38" t="s">
        <v>35941</v>
      </c>
      <c r="E7505" s="40" t="s">
        <v>35953</v>
      </c>
    </row>
    <row r="7506" spans="1:5">
      <c r="A7506" s="38" t="s">
        <v>35954</v>
      </c>
      <c r="B7506" s="39" t="str">
        <f t="shared" si="117"/>
        <v>S480</v>
      </c>
      <c r="C7506" s="38" t="s">
        <v>35955</v>
      </c>
      <c r="D7506" s="38" t="s">
        <v>35956</v>
      </c>
      <c r="E7506" s="40" t="s">
        <v>35957</v>
      </c>
    </row>
    <row r="7507" spans="1:5">
      <c r="A7507" s="38" t="s">
        <v>35958</v>
      </c>
      <c r="B7507" s="39" t="str">
        <f t="shared" si="117"/>
        <v>S481</v>
      </c>
      <c r="C7507" s="38" t="s">
        <v>35959</v>
      </c>
      <c r="D7507" s="38" t="s">
        <v>35956</v>
      </c>
      <c r="E7507" s="40" t="s">
        <v>35957</v>
      </c>
    </row>
    <row r="7508" spans="1:5">
      <c r="A7508" s="38" t="s">
        <v>35960</v>
      </c>
      <c r="B7508" s="39" t="str">
        <f t="shared" si="117"/>
        <v>S489</v>
      </c>
      <c r="C7508" s="38" t="s">
        <v>35961</v>
      </c>
      <c r="D7508" s="38" t="s">
        <v>35956</v>
      </c>
      <c r="E7508" s="40" t="s">
        <v>35962</v>
      </c>
    </row>
    <row r="7509" spans="1:5">
      <c r="A7509" s="38" t="s">
        <v>35963</v>
      </c>
      <c r="B7509" s="39" t="str">
        <f t="shared" si="117"/>
        <v>S580</v>
      </c>
      <c r="C7509" s="38" t="s">
        <v>35964</v>
      </c>
      <c r="D7509" s="38" t="s">
        <v>35965</v>
      </c>
      <c r="E7509" s="40" t="s">
        <v>35957</v>
      </c>
    </row>
    <row r="7510" spans="1:5">
      <c r="A7510" s="38" t="s">
        <v>35966</v>
      </c>
      <c r="B7510" s="39" t="str">
        <f t="shared" si="117"/>
        <v>S581</v>
      </c>
      <c r="C7510" s="38" t="s">
        <v>35967</v>
      </c>
      <c r="D7510" s="38" t="s">
        <v>35965</v>
      </c>
      <c r="E7510" s="40" t="s">
        <v>35968</v>
      </c>
    </row>
    <row r="7511" spans="1:5">
      <c r="A7511" s="38" t="s">
        <v>35969</v>
      </c>
      <c r="B7511" s="39" t="str">
        <f t="shared" si="117"/>
        <v>S589</v>
      </c>
      <c r="C7511" s="38" t="s">
        <v>35970</v>
      </c>
      <c r="D7511" s="38" t="s">
        <v>35965</v>
      </c>
      <c r="E7511" s="40" t="s">
        <v>35962</v>
      </c>
    </row>
    <row r="7512" spans="1:5">
      <c r="A7512" s="38" t="s">
        <v>35971</v>
      </c>
      <c r="B7512" s="39" t="str">
        <f t="shared" si="117"/>
        <v>S684</v>
      </c>
      <c r="C7512" s="38" t="s">
        <v>35972</v>
      </c>
      <c r="D7512" s="38" t="s">
        <v>35941</v>
      </c>
      <c r="E7512" s="40" t="s">
        <v>35968</v>
      </c>
    </row>
    <row r="7513" spans="1:5">
      <c r="A7513" s="38" t="s">
        <v>35973</v>
      </c>
      <c r="B7513" s="39" t="str">
        <f t="shared" si="117"/>
        <v>S688</v>
      </c>
      <c r="C7513" s="38" t="s">
        <v>35974</v>
      </c>
      <c r="D7513" s="38" t="s">
        <v>35941</v>
      </c>
      <c r="E7513" s="40" t="s">
        <v>35968</v>
      </c>
    </row>
    <row r="7514" spans="1:5">
      <c r="A7514" s="38" t="s">
        <v>35975</v>
      </c>
      <c r="B7514" s="39" t="str">
        <f t="shared" si="117"/>
        <v>S689</v>
      </c>
      <c r="C7514" s="38" t="s">
        <v>35976</v>
      </c>
      <c r="D7514" s="38" t="s">
        <v>35941</v>
      </c>
      <c r="E7514" s="40" t="s">
        <v>35962</v>
      </c>
    </row>
    <row r="7515" spans="1:5">
      <c r="A7515" s="38" t="s">
        <v>35977</v>
      </c>
      <c r="B7515" s="39" t="str">
        <f t="shared" si="117"/>
        <v>T050</v>
      </c>
      <c r="C7515" s="38" t="s">
        <v>35978</v>
      </c>
      <c r="D7515" s="38" t="s">
        <v>35899</v>
      </c>
      <c r="E7515" s="40" t="s">
        <v>35979</v>
      </c>
    </row>
    <row r="7516" spans="1:5">
      <c r="A7516" s="38" t="s">
        <v>35980</v>
      </c>
      <c r="B7516" s="39" t="str">
        <f t="shared" si="117"/>
        <v>T051</v>
      </c>
      <c r="C7516" s="38" t="s">
        <v>35981</v>
      </c>
      <c r="D7516" s="38" t="s">
        <v>35899</v>
      </c>
      <c r="E7516" s="40" t="s">
        <v>35979</v>
      </c>
    </row>
    <row r="7517" spans="1:5">
      <c r="A7517" s="38" t="s">
        <v>35982</v>
      </c>
      <c r="B7517" s="39" t="str">
        <f t="shared" si="117"/>
        <v>T052</v>
      </c>
      <c r="C7517" s="38" t="s">
        <v>35983</v>
      </c>
      <c r="D7517" s="38" t="s">
        <v>35899</v>
      </c>
      <c r="E7517" s="40" t="s">
        <v>35979</v>
      </c>
    </row>
    <row r="7518" spans="1:5">
      <c r="A7518" s="38" t="s">
        <v>35984</v>
      </c>
      <c r="B7518" s="39" t="str">
        <f t="shared" si="117"/>
        <v>T116</v>
      </c>
      <c r="C7518" s="38" t="s">
        <v>35985</v>
      </c>
      <c r="D7518" s="38" t="s">
        <v>35497</v>
      </c>
      <c r="E7518" s="40" t="s">
        <v>35962</v>
      </c>
    </row>
    <row r="7519" spans="1:5">
      <c r="A7519" s="38" t="s">
        <v>35986</v>
      </c>
      <c r="B7519" s="39" t="str">
        <f t="shared" si="117"/>
        <v>S710</v>
      </c>
      <c r="C7519" s="38" t="s">
        <v>35987</v>
      </c>
      <c r="D7519" s="38" t="s">
        <v>35988</v>
      </c>
      <c r="E7519" s="40" t="s">
        <v>35989</v>
      </c>
    </row>
    <row r="7520" spans="1:5">
      <c r="A7520" s="38" t="s">
        <v>35990</v>
      </c>
      <c r="B7520" s="39" t="str">
        <f t="shared" si="117"/>
        <v>S711</v>
      </c>
      <c r="C7520" s="38" t="s">
        <v>35991</v>
      </c>
      <c r="D7520" s="38" t="s">
        <v>35988</v>
      </c>
      <c r="E7520" s="40" t="s">
        <v>35989</v>
      </c>
    </row>
    <row r="7521" spans="1:5">
      <c r="A7521" s="38" t="s">
        <v>35992</v>
      </c>
      <c r="B7521" s="39" t="str">
        <f t="shared" si="117"/>
        <v>S810</v>
      </c>
      <c r="C7521" s="38" t="s">
        <v>35993</v>
      </c>
      <c r="D7521" s="38" t="s">
        <v>35994</v>
      </c>
      <c r="E7521" s="40" t="s">
        <v>35995</v>
      </c>
    </row>
    <row r="7522" spans="1:5">
      <c r="A7522" s="38" t="s">
        <v>35996</v>
      </c>
      <c r="B7522" s="39" t="str">
        <f t="shared" si="117"/>
        <v>S817</v>
      </c>
      <c r="C7522" s="38" t="s">
        <v>35997</v>
      </c>
      <c r="D7522" s="38" t="s">
        <v>35994</v>
      </c>
      <c r="E7522" s="40" t="s">
        <v>35995</v>
      </c>
    </row>
    <row r="7523" spans="1:5">
      <c r="A7523" s="38" t="s">
        <v>35998</v>
      </c>
      <c r="B7523" s="39" t="str">
        <f t="shared" si="117"/>
        <v>S818</v>
      </c>
      <c r="C7523" s="38" t="s">
        <v>35999</v>
      </c>
      <c r="D7523" s="38" t="s">
        <v>35994</v>
      </c>
      <c r="E7523" s="40" t="s">
        <v>35995</v>
      </c>
    </row>
    <row r="7524" spans="1:5">
      <c r="A7524" s="38" t="s">
        <v>36000</v>
      </c>
      <c r="B7524" s="39" t="str">
        <f t="shared" si="117"/>
        <v>S910</v>
      </c>
      <c r="C7524" s="38" t="s">
        <v>36001</v>
      </c>
      <c r="D7524" s="38" t="s">
        <v>36002</v>
      </c>
      <c r="E7524" s="40" t="s">
        <v>35995</v>
      </c>
    </row>
    <row r="7525" spans="1:5">
      <c r="A7525" s="38" t="s">
        <v>36003</v>
      </c>
      <c r="B7525" s="39" t="str">
        <f t="shared" si="117"/>
        <v>S913</v>
      </c>
      <c r="C7525" s="38" t="s">
        <v>36004</v>
      </c>
      <c r="D7525" s="38" t="s">
        <v>36002</v>
      </c>
      <c r="E7525" s="40" t="s">
        <v>36005</v>
      </c>
    </row>
    <row r="7526" spans="1:5">
      <c r="A7526" s="38" t="s">
        <v>36006</v>
      </c>
      <c r="B7526" s="39" t="str">
        <f t="shared" si="117"/>
        <v>S911</v>
      </c>
      <c r="C7526" s="38" t="s">
        <v>36007</v>
      </c>
      <c r="D7526" s="38" t="s">
        <v>36002</v>
      </c>
      <c r="E7526" s="40" t="s">
        <v>36008</v>
      </c>
    </row>
    <row r="7527" spans="1:5">
      <c r="A7527" s="38" t="s">
        <v>36009</v>
      </c>
      <c r="B7527" s="39" t="str">
        <f t="shared" si="117"/>
        <v>S912</v>
      </c>
      <c r="C7527" s="38" t="s">
        <v>36010</v>
      </c>
      <c r="D7527" s="38" t="s">
        <v>36002</v>
      </c>
      <c r="E7527" s="40" t="s">
        <v>36008</v>
      </c>
    </row>
    <row r="7528" spans="1:5">
      <c r="A7528" s="38" t="s">
        <v>36011</v>
      </c>
      <c r="B7528" s="39" t="str">
        <f t="shared" si="117"/>
        <v>S717</v>
      </c>
      <c r="C7528" s="38" t="s">
        <v>36012</v>
      </c>
      <c r="D7528" s="38" t="s">
        <v>35988</v>
      </c>
      <c r="E7528" s="40" t="s">
        <v>36013</v>
      </c>
    </row>
    <row r="7529" spans="1:5">
      <c r="A7529" s="38" t="s">
        <v>36014</v>
      </c>
      <c r="B7529" s="39" t="str">
        <f t="shared" si="117"/>
        <v>S718</v>
      </c>
      <c r="C7529" s="38" t="s">
        <v>36015</v>
      </c>
      <c r="D7529" s="38" t="s">
        <v>35988</v>
      </c>
      <c r="E7529" s="40" t="s">
        <v>36013</v>
      </c>
    </row>
    <row r="7530" spans="1:5">
      <c r="A7530" s="38" t="s">
        <v>36016</v>
      </c>
      <c r="B7530" s="39" t="str">
        <f t="shared" si="117"/>
        <v>S819</v>
      </c>
      <c r="C7530" s="38" t="s">
        <v>36017</v>
      </c>
      <c r="D7530" s="38" t="s">
        <v>35994</v>
      </c>
      <c r="E7530" s="40" t="s">
        <v>36013</v>
      </c>
    </row>
    <row r="7531" spans="1:5">
      <c r="A7531" s="38" t="s">
        <v>36018</v>
      </c>
      <c r="B7531" s="39" t="str">
        <f t="shared" si="117"/>
        <v>S917</v>
      </c>
      <c r="C7531" s="38" t="s">
        <v>36019</v>
      </c>
      <c r="D7531" s="38" t="s">
        <v>36002</v>
      </c>
      <c r="E7531" s="40" t="s">
        <v>36013</v>
      </c>
    </row>
    <row r="7532" spans="1:5">
      <c r="A7532" s="38" t="s">
        <v>36020</v>
      </c>
      <c r="B7532" s="39" t="str">
        <f t="shared" si="117"/>
        <v>T013</v>
      </c>
      <c r="C7532" s="38" t="s">
        <v>36021</v>
      </c>
      <c r="D7532" s="38" t="s">
        <v>35889</v>
      </c>
      <c r="E7532" s="40" t="s">
        <v>36013</v>
      </c>
    </row>
    <row r="7533" spans="1:5">
      <c r="A7533" s="38" t="s">
        <v>36022</v>
      </c>
      <c r="B7533" s="39" t="str">
        <f t="shared" si="117"/>
        <v>T131</v>
      </c>
      <c r="C7533" s="38" t="s">
        <v>36023</v>
      </c>
      <c r="D7533" s="38" t="s">
        <v>35500</v>
      </c>
      <c r="E7533" s="40" t="s">
        <v>36013</v>
      </c>
    </row>
    <row r="7534" spans="1:5">
      <c r="A7534" s="38" t="s">
        <v>36024</v>
      </c>
      <c r="B7534" s="39" t="str">
        <f t="shared" si="117"/>
        <v>S981</v>
      </c>
      <c r="C7534" s="38" t="s">
        <v>36025</v>
      </c>
      <c r="D7534" s="38" t="s">
        <v>36026</v>
      </c>
      <c r="E7534" s="40" t="s">
        <v>36027</v>
      </c>
    </row>
    <row r="7535" spans="1:5">
      <c r="A7535" s="38" t="s">
        <v>36028</v>
      </c>
      <c r="B7535" s="39" t="str">
        <f t="shared" si="117"/>
        <v>S982</v>
      </c>
      <c r="C7535" s="38" t="s">
        <v>36029</v>
      </c>
      <c r="D7535" s="38" t="s">
        <v>36026</v>
      </c>
      <c r="E7535" s="40" t="s">
        <v>36027</v>
      </c>
    </row>
    <row r="7536" spans="1:5">
      <c r="A7536" s="38" t="s">
        <v>36030</v>
      </c>
      <c r="B7536" s="39" t="str">
        <f t="shared" si="117"/>
        <v>S980</v>
      </c>
      <c r="C7536" s="38" t="s">
        <v>36031</v>
      </c>
      <c r="D7536" s="38" t="s">
        <v>36026</v>
      </c>
      <c r="E7536" s="40" t="s">
        <v>36032</v>
      </c>
    </row>
    <row r="7537" spans="1:5">
      <c r="A7537" s="38" t="s">
        <v>36033</v>
      </c>
      <c r="B7537" s="39" t="str">
        <f t="shared" si="117"/>
        <v>S983</v>
      </c>
      <c r="C7537" s="38" t="s">
        <v>36034</v>
      </c>
      <c r="D7537" s="38" t="s">
        <v>36026</v>
      </c>
      <c r="E7537" s="40" t="s">
        <v>36032</v>
      </c>
    </row>
    <row r="7538" spans="1:5">
      <c r="A7538" s="38" t="s">
        <v>36035</v>
      </c>
      <c r="B7538" s="39" t="str">
        <f t="shared" si="117"/>
        <v>S984</v>
      </c>
      <c r="C7538" s="38" t="s">
        <v>36036</v>
      </c>
      <c r="D7538" s="38" t="s">
        <v>36026</v>
      </c>
      <c r="E7538" s="40" t="s">
        <v>36032</v>
      </c>
    </row>
    <row r="7539" spans="1:5">
      <c r="A7539" s="38" t="s">
        <v>36037</v>
      </c>
      <c r="B7539" s="39" t="str">
        <f t="shared" si="117"/>
        <v>T053</v>
      </c>
      <c r="C7539" s="38" t="s">
        <v>36038</v>
      </c>
      <c r="D7539" s="38" t="s">
        <v>35899</v>
      </c>
      <c r="E7539" s="40" t="s">
        <v>36039</v>
      </c>
    </row>
    <row r="7540" spans="1:5">
      <c r="A7540" s="38" t="s">
        <v>36040</v>
      </c>
      <c r="B7540" s="39" t="str">
        <f t="shared" si="117"/>
        <v>T063</v>
      </c>
      <c r="C7540" s="38" t="s">
        <v>36041</v>
      </c>
      <c r="D7540" s="38" t="s">
        <v>35747</v>
      </c>
      <c r="E7540" s="40" t="s">
        <v>36042</v>
      </c>
    </row>
    <row r="7541" spans="1:5">
      <c r="A7541" s="38" t="s">
        <v>36043</v>
      </c>
      <c r="B7541" s="39" t="str">
        <f t="shared" si="117"/>
        <v>S780</v>
      </c>
      <c r="C7541" s="38" t="s">
        <v>36044</v>
      </c>
      <c r="D7541" s="38" t="s">
        <v>36045</v>
      </c>
      <c r="E7541" s="40" t="s">
        <v>36046</v>
      </c>
    </row>
    <row r="7542" spans="1:5">
      <c r="A7542" s="38" t="s">
        <v>36047</v>
      </c>
      <c r="B7542" s="39" t="str">
        <f t="shared" si="117"/>
        <v>S781</v>
      </c>
      <c r="C7542" s="38" t="s">
        <v>36048</v>
      </c>
      <c r="D7542" s="38" t="s">
        <v>36045</v>
      </c>
      <c r="E7542" s="40" t="s">
        <v>36046</v>
      </c>
    </row>
    <row r="7543" spans="1:5">
      <c r="A7543" s="38" t="s">
        <v>36049</v>
      </c>
      <c r="B7543" s="39" t="str">
        <f t="shared" si="117"/>
        <v>S789</v>
      </c>
      <c r="C7543" s="38" t="s">
        <v>36050</v>
      </c>
      <c r="D7543" s="38" t="s">
        <v>36045</v>
      </c>
      <c r="E7543" s="40" t="s">
        <v>36051</v>
      </c>
    </row>
    <row r="7544" spans="1:5">
      <c r="A7544" s="38" t="s">
        <v>36052</v>
      </c>
      <c r="B7544" s="39" t="str">
        <f t="shared" si="117"/>
        <v>S880</v>
      </c>
      <c r="C7544" s="38" t="s">
        <v>36053</v>
      </c>
      <c r="D7544" s="38" t="s">
        <v>36054</v>
      </c>
      <c r="E7544" s="40" t="s">
        <v>36046</v>
      </c>
    </row>
    <row r="7545" spans="1:5">
      <c r="A7545" s="38" t="s">
        <v>36055</v>
      </c>
      <c r="B7545" s="39" t="str">
        <f t="shared" si="117"/>
        <v>S881</v>
      </c>
      <c r="C7545" s="38" t="s">
        <v>36056</v>
      </c>
      <c r="D7545" s="38" t="s">
        <v>36054</v>
      </c>
      <c r="E7545" s="40" t="s">
        <v>36057</v>
      </c>
    </row>
    <row r="7546" spans="1:5">
      <c r="A7546" s="38" t="s">
        <v>36058</v>
      </c>
      <c r="B7546" s="39" t="str">
        <f t="shared" si="117"/>
        <v>S889</v>
      </c>
      <c r="C7546" s="38" t="s">
        <v>36059</v>
      </c>
      <c r="D7546" s="38" t="s">
        <v>36054</v>
      </c>
      <c r="E7546" s="40" t="s">
        <v>36051</v>
      </c>
    </row>
    <row r="7547" spans="1:5">
      <c r="A7547" s="38" t="s">
        <v>36060</v>
      </c>
      <c r="B7547" s="39" t="str">
        <f t="shared" si="117"/>
        <v>T054</v>
      </c>
      <c r="C7547" s="38" t="s">
        <v>36061</v>
      </c>
      <c r="D7547" s="38" t="s">
        <v>35899</v>
      </c>
      <c r="E7547" s="40" t="s">
        <v>36062</v>
      </c>
    </row>
    <row r="7548" spans="1:5">
      <c r="A7548" s="38" t="s">
        <v>36063</v>
      </c>
      <c r="B7548" s="39" t="str">
        <f t="shared" si="117"/>
        <v>T055</v>
      </c>
      <c r="C7548" s="38" t="s">
        <v>36064</v>
      </c>
      <c r="D7548" s="38" t="s">
        <v>35899</v>
      </c>
      <c r="E7548" s="40" t="s">
        <v>36062</v>
      </c>
    </row>
    <row r="7549" spans="1:5">
      <c r="A7549" s="38" t="s">
        <v>36065</v>
      </c>
      <c r="B7549" s="39" t="str">
        <f t="shared" si="117"/>
        <v>T136</v>
      </c>
      <c r="C7549" s="38" t="s">
        <v>36066</v>
      </c>
      <c r="D7549" s="38" t="s">
        <v>35500</v>
      </c>
      <c r="E7549" s="40" t="s">
        <v>36051</v>
      </c>
    </row>
    <row r="7550" spans="1:5">
      <c r="A7550" s="38" t="s">
        <v>36067</v>
      </c>
      <c r="B7550" s="39" t="str">
        <f t="shared" si="117"/>
        <v>S090</v>
      </c>
      <c r="C7550" s="38" t="s">
        <v>36068</v>
      </c>
      <c r="D7550" s="38" t="s">
        <v>35163</v>
      </c>
      <c r="E7550" s="40" t="s">
        <v>36069</v>
      </c>
    </row>
    <row r="7551" spans="1:5">
      <c r="A7551" s="38" t="s">
        <v>36070</v>
      </c>
      <c r="B7551" s="39" t="str">
        <f t="shared" si="117"/>
        <v>S150</v>
      </c>
      <c r="C7551" s="38" t="s">
        <v>36071</v>
      </c>
      <c r="D7551" s="38" t="s">
        <v>36072</v>
      </c>
      <c r="E7551" s="40" t="s">
        <v>36073</v>
      </c>
    </row>
    <row r="7552" spans="1:5">
      <c r="A7552" s="38" t="s">
        <v>36074</v>
      </c>
      <c r="B7552" s="39" t="str">
        <f t="shared" si="117"/>
        <v>S151</v>
      </c>
      <c r="C7552" s="38" t="s">
        <v>36075</v>
      </c>
      <c r="D7552" s="38" t="s">
        <v>36072</v>
      </c>
      <c r="E7552" s="40" t="s">
        <v>36069</v>
      </c>
    </row>
    <row r="7553" spans="1:5">
      <c r="A7553" s="38" t="s">
        <v>36076</v>
      </c>
      <c r="B7553" s="39" t="str">
        <f t="shared" si="117"/>
        <v>S152</v>
      </c>
      <c r="C7553" s="38" t="s">
        <v>36077</v>
      </c>
      <c r="D7553" s="38" t="s">
        <v>36072</v>
      </c>
      <c r="E7553" s="40" t="s">
        <v>36069</v>
      </c>
    </row>
    <row r="7554" spans="1:5">
      <c r="A7554" s="38" t="s">
        <v>36078</v>
      </c>
      <c r="B7554" s="39" t="str">
        <f t="shared" si="117"/>
        <v>S153</v>
      </c>
      <c r="C7554" s="38" t="s">
        <v>36079</v>
      </c>
      <c r="D7554" s="38" t="s">
        <v>36072</v>
      </c>
      <c r="E7554" s="40" t="s">
        <v>36080</v>
      </c>
    </row>
    <row r="7555" spans="1:5">
      <c r="A7555" s="38" t="s">
        <v>36081</v>
      </c>
      <c r="B7555" s="39" t="str">
        <f t="shared" si="117"/>
        <v>S157</v>
      </c>
      <c r="C7555" s="38" t="s">
        <v>36082</v>
      </c>
      <c r="D7555" s="38" t="s">
        <v>36072</v>
      </c>
      <c r="E7555" s="40" t="s">
        <v>36069</v>
      </c>
    </row>
    <row r="7556" spans="1:5">
      <c r="A7556" s="38" t="s">
        <v>36083</v>
      </c>
      <c r="B7556" s="39" t="str">
        <f t="shared" ref="B7556:B7619" si="118">MID(A7556,1,4)</f>
        <v>S158</v>
      </c>
      <c r="C7556" s="38" t="s">
        <v>36084</v>
      </c>
      <c r="D7556" s="38" t="s">
        <v>36072</v>
      </c>
      <c r="E7556" s="40" t="s">
        <v>36069</v>
      </c>
    </row>
    <row r="7557" spans="1:5">
      <c r="A7557" s="38" t="s">
        <v>36085</v>
      </c>
      <c r="B7557" s="39" t="str">
        <f t="shared" si="118"/>
        <v>S159</v>
      </c>
      <c r="C7557" s="38" t="s">
        <v>36086</v>
      </c>
      <c r="D7557" s="38" t="s">
        <v>36072</v>
      </c>
      <c r="E7557" s="40" t="s">
        <v>36069</v>
      </c>
    </row>
    <row r="7558" spans="1:5">
      <c r="A7558" s="38" t="s">
        <v>36087</v>
      </c>
      <c r="B7558" s="39" t="str">
        <f t="shared" si="118"/>
        <v>S250</v>
      </c>
      <c r="C7558" s="38" t="s">
        <v>36088</v>
      </c>
      <c r="D7558" s="38" t="s">
        <v>36089</v>
      </c>
      <c r="E7558" s="40" t="s">
        <v>36090</v>
      </c>
    </row>
    <row r="7559" spans="1:5">
      <c r="A7559" s="38" t="s">
        <v>36091</v>
      </c>
      <c r="B7559" s="39" t="str">
        <f t="shared" si="118"/>
        <v>S251</v>
      </c>
      <c r="C7559" s="38" t="s">
        <v>36092</v>
      </c>
      <c r="D7559" s="38" t="s">
        <v>36089</v>
      </c>
      <c r="E7559" s="40" t="s">
        <v>36093</v>
      </c>
    </row>
    <row r="7560" spans="1:5">
      <c r="A7560" s="38" t="s">
        <v>36094</v>
      </c>
      <c r="B7560" s="39" t="str">
        <f t="shared" si="118"/>
        <v>S252</v>
      </c>
      <c r="C7560" s="38" t="s">
        <v>36095</v>
      </c>
      <c r="D7560" s="38" t="s">
        <v>36089</v>
      </c>
      <c r="E7560" s="40" t="s">
        <v>36096</v>
      </c>
    </row>
    <row r="7561" spans="1:5">
      <c r="A7561" s="38" t="s">
        <v>36097</v>
      </c>
      <c r="B7561" s="39" t="str">
        <f t="shared" si="118"/>
        <v>S253</v>
      </c>
      <c r="C7561" s="38" t="s">
        <v>36098</v>
      </c>
      <c r="D7561" s="38" t="s">
        <v>36089</v>
      </c>
      <c r="E7561" s="40" t="s">
        <v>36099</v>
      </c>
    </row>
    <row r="7562" spans="1:5">
      <c r="A7562" s="38" t="s">
        <v>36100</v>
      </c>
      <c r="B7562" s="39" t="str">
        <f t="shared" si="118"/>
        <v>S254</v>
      </c>
      <c r="C7562" s="38" t="s">
        <v>36101</v>
      </c>
      <c r="D7562" s="38" t="s">
        <v>36089</v>
      </c>
      <c r="E7562" s="40" t="s">
        <v>36102</v>
      </c>
    </row>
    <row r="7563" spans="1:5">
      <c r="A7563" s="38" t="s">
        <v>36103</v>
      </c>
      <c r="B7563" s="39" t="str">
        <f t="shared" si="118"/>
        <v>S255</v>
      </c>
      <c r="C7563" s="38" t="s">
        <v>36104</v>
      </c>
      <c r="D7563" s="38" t="s">
        <v>36089</v>
      </c>
      <c r="E7563" s="40" t="s">
        <v>36105</v>
      </c>
    </row>
    <row r="7564" spans="1:5">
      <c r="A7564" s="38" t="s">
        <v>36106</v>
      </c>
      <c r="B7564" s="39" t="str">
        <f t="shared" si="118"/>
        <v>S257</v>
      </c>
      <c r="C7564" s="38" t="s">
        <v>36107</v>
      </c>
      <c r="D7564" s="38" t="s">
        <v>36089</v>
      </c>
      <c r="E7564" s="40" t="s">
        <v>36105</v>
      </c>
    </row>
    <row r="7565" spans="1:5">
      <c r="A7565" s="38" t="s">
        <v>36108</v>
      </c>
      <c r="B7565" s="39" t="str">
        <f t="shared" si="118"/>
        <v>S258</v>
      </c>
      <c r="C7565" s="38" t="s">
        <v>36109</v>
      </c>
      <c r="D7565" s="38" t="s">
        <v>36089</v>
      </c>
      <c r="E7565" s="40" t="s">
        <v>36105</v>
      </c>
    </row>
    <row r="7566" spans="1:5">
      <c r="A7566" s="38" t="s">
        <v>36110</v>
      </c>
      <c r="B7566" s="39" t="str">
        <f t="shared" si="118"/>
        <v>S259</v>
      </c>
      <c r="C7566" s="38" t="s">
        <v>36111</v>
      </c>
      <c r="D7566" s="38" t="s">
        <v>36089</v>
      </c>
      <c r="E7566" s="40" t="s">
        <v>36112</v>
      </c>
    </row>
    <row r="7567" spans="1:5">
      <c r="A7567" s="38" t="s">
        <v>36113</v>
      </c>
      <c r="B7567" s="39" t="str">
        <f t="shared" si="118"/>
        <v>S350</v>
      </c>
      <c r="C7567" s="38" t="s">
        <v>36114</v>
      </c>
      <c r="D7567" s="38" t="s">
        <v>36115</v>
      </c>
      <c r="E7567" s="40" t="s">
        <v>36116</v>
      </c>
    </row>
    <row r="7568" spans="1:5">
      <c r="A7568" s="38" t="s">
        <v>36117</v>
      </c>
      <c r="B7568" s="39" t="str">
        <f t="shared" si="118"/>
        <v>S351</v>
      </c>
      <c r="C7568" s="38" t="s">
        <v>36118</v>
      </c>
      <c r="D7568" s="38" t="s">
        <v>36115</v>
      </c>
      <c r="E7568" s="40" t="s">
        <v>36119</v>
      </c>
    </row>
    <row r="7569" spans="1:5">
      <c r="A7569" s="38" t="s">
        <v>36120</v>
      </c>
      <c r="B7569" s="39" t="str">
        <f t="shared" si="118"/>
        <v>S352</v>
      </c>
      <c r="C7569" s="38" t="s">
        <v>36121</v>
      </c>
      <c r="D7569" s="38" t="s">
        <v>36115</v>
      </c>
      <c r="E7569" s="40" t="s">
        <v>36122</v>
      </c>
    </row>
    <row r="7570" spans="1:5">
      <c r="A7570" s="38" t="s">
        <v>36123</v>
      </c>
      <c r="B7570" s="39" t="str">
        <f t="shared" si="118"/>
        <v>S353</v>
      </c>
      <c r="C7570" s="38" t="s">
        <v>36124</v>
      </c>
      <c r="D7570" s="38" t="s">
        <v>36115</v>
      </c>
      <c r="E7570" s="40" t="s">
        <v>36125</v>
      </c>
    </row>
    <row r="7571" spans="1:5">
      <c r="A7571" s="38" t="s">
        <v>36126</v>
      </c>
      <c r="B7571" s="39" t="str">
        <f t="shared" si="118"/>
        <v>S354</v>
      </c>
      <c r="C7571" s="38" t="s">
        <v>36127</v>
      </c>
      <c r="D7571" s="38" t="s">
        <v>36115</v>
      </c>
      <c r="E7571" s="40" t="s">
        <v>36128</v>
      </c>
    </row>
    <row r="7572" spans="1:5">
      <c r="A7572" s="38" t="s">
        <v>36129</v>
      </c>
      <c r="B7572" s="39" t="str">
        <f t="shared" si="118"/>
        <v>S355</v>
      </c>
      <c r="C7572" s="38" t="s">
        <v>36130</v>
      </c>
      <c r="D7572" s="38" t="s">
        <v>36115</v>
      </c>
      <c r="E7572" s="40" t="s">
        <v>36131</v>
      </c>
    </row>
    <row r="7573" spans="1:5">
      <c r="A7573" s="38" t="s">
        <v>36132</v>
      </c>
      <c r="B7573" s="39" t="str">
        <f t="shared" si="118"/>
        <v>S357</v>
      </c>
      <c r="C7573" s="38" t="s">
        <v>36133</v>
      </c>
      <c r="D7573" s="38" t="s">
        <v>36115</v>
      </c>
      <c r="E7573" s="40" t="s">
        <v>36134</v>
      </c>
    </row>
    <row r="7574" spans="1:5">
      <c r="A7574" s="38" t="s">
        <v>36135</v>
      </c>
      <c r="B7574" s="39" t="str">
        <f t="shared" si="118"/>
        <v>S358</v>
      </c>
      <c r="C7574" s="38" t="s">
        <v>36136</v>
      </c>
      <c r="D7574" s="38" t="s">
        <v>36115</v>
      </c>
      <c r="E7574" s="40" t="s">
        <v>36134</v>
      </c>
    </row>
    <row r="7575" spans="1:5">
      <c r="A7575" s="38" t="s">
        <v>36137</v>
      </c>
      <c r="B7575" s="39" t="str">
        <f t="shared" si="118"/>
        <v>S359</v>
      </c>
      <c r="C7575" s="38" t="s">
        <v>36138</v>
      </c>
      <c r="D7575" s="38" t="s">
        <v>36115</v>
      </c>
      <c r="E7575" s="40" t="s">
        <v>36139</v>
      </c>
    </row>
    <row r="7576" spans="1:5">
      <c r="A7576" s="38" t="s">
        <v>36140</v>
      </c>
      <c r="B7576" s="39" t="str">
        <f t="shared" si="118"/>
        <v>S450</v>
      </c>
      <c r="C7576" s="38" t="s">
        <v>36141</v>
      </c>
      <c r="D7576" s="38" t="s">
        <v>36142</v>
      </c>
      <c r="E7576" s="40" t="s">
        <v>36143</v>
      </c>
    </row>
    <row r="7577" spans="1:5">
      <c r="A7577" s="38" t="s">
        <v>36144</v>
      </c>
      <c r="B7577" s="39" t="str">
        <f t="shared" si="118"/>
        <v>S451</v>
      </c>
      <c r="C7577" s="38" t="s">
        <v>36145</v>
      </c>
      <c r="D7577" s="38" t="s">
        <v>36142</v>
      </c>
      <c r="E7577" s="40" t="s">
        <v>36146</v>
      </c>
    </row>
    <row r="7578" spans="1:5">
      <c r="A7578" s="38" t="s">
        <v>36147</v>
      </c>
      <c r="B7578" s="39" t="str">
        <f t="shared" si="118"/>
        <v>S452</v>
      </c>
      <c r="C7578" s="38" t="s">
        <v>36148</v>
      </c>
      <c r="D7578" s="38" t="s">
        <v>36142</v>
      </c>
      <c r="E7578" s="40" t="s">
        <v>36143</v>
      </c>
    </row>
    <row r="7579" spans="1:5">
      <c r="A7579" s="38" t="s">
        <v>36149</v>
      </c>
      <c r="B7579" s="39" t="str">
        <f t="shared" si="118"/>
        <v>S453</v>
      </c>
      <c r="C7579" s="38" t="s">
        <v>36150</v>
      </c>
      <c r="D7579" s="38" t="s">
        <v>36142</v>
      </c>
      <c r="E7579" s="40" t="s">
        <v>36143</v>
      </c>
    </row>
    <row r="7580" spans="1:5">
      <c r="A7580" s="38" t="s">
        <v>36151</v>
      </c>
      <c r="B7580" s="39" t="str">
        <f t="shared" si="118"/>
        <v>S457</v>
      </c>
      <c r="C7580" s="38" t="s">
        <v>36152</v>
      </c>
      <c r="D7580" s="38" t="s">
        <v>36142</v>
      </c>
      <c r="E7580" s="40" t="s">
        <v>36153</v>
      </c>
    </row>
    <row r="7581" spans="1:5">
      <c r="A7581" s="38" t="s">
        <v>36154</v>
      </c>
      <c r="B7581" s="39" t="str">
        <f t="shared" si="118"/>
        <v>S458</v>
      </c>
      <c r="C7581" s="38" t="s">
        <v>36155</v>
      </c>
      <c r="D7581" s="38" t="s">
        <v>36142</v>
      </c>
      <c r="E7581" s="40" t="s">
        <v>36153</v>
      </c>
    </row>
    <row r="7582" spans="1:5">
      <c r="A7582" s="38" t="s">
        <v>36156</v>
      </c>
      <c r="B7582" s="39" t="str">
        <f t="shared" si="118"/>
        <v>S459</v>
      </c>
      <c r="C7582" s="38" t="s">
        <v>36157</v>
      </c>
      <c r="D7582" s="38" t="s">
        <v>36142</v>
      </c>
      <c r="E7582" s="40" t="s">
        <v>36158</v>
      </c>
    </row>
    <row r="7583" spans="1:5">
      <c r="A7583" s="38" t="s">
        <v>36159</v>
      </c>
      <c r="B7583" s="39" t="str">
        <f t="shared" si="118"/>
        <v>S550</v>
      </c>
      <c r="C7583" s="38" t="s">
        <v>36160</v>
      </c>
      <c r="D7583" s="38" t="s">
        <v>36161</v>
      </c>
      <c r="E7583" s="40" t="s">
        <v>36162</v>
      </c>
    </row>
    <row r="7584" spans="1:5">
      <c r="A7584" s="38" t="s">
        <v>36163</v>
      </c>
      <c r="B7584" s="39" t="str">
        <f t="shared" si="118"/>
        <v>S551</v>
      </c>
      <c r="C7584" s="38" t="s">
        <v>36164</v>
      </c>
      <c r="D7584" s="38" t="s">
        <v>36161</v>
      </c>
      <c r="E7584" s="40" t="s">
        <v>36165</v>
      </c>
    </row>
    <row r="7585" spans="1:5">
      <c r="A7585" s="38" t="s">
        <v>36166</v>
      </c>
      <c r="B7585" s="39" t="str">
        <f t="shared" si="118"/>
        <v>S552</v>
      </c>
      <c r="C7585" s="38" t="s">
        <v>36167</v>
      </c>
      <c r="D7585" s="38" t="s">
        <v>36161</v>
      </c>
      <c r="E7585" s="40" t="s">
        <v>36165</v>
      </c>
    </row>
    <row r="7586" spans="1:5">
      <c r="A7586" s="38" t="s">
        <v>36168</v>
      </c>
      <c r="B7586" s="39" t="str">
        <f t="shared" si="118"/>
        <v>S557</v>
      </c>
      <c r="C7586" s="38" t="s">
        <v>36169</v>
      </c>
      <c r="D7586" s="38" t="s">
        <v>36161</v>
      </c>
      <c r="E7586" s="40" t="s">
        <v>36153</v>
      </c>
    </row>
    <row r="7587" spans="1:5">
      <c r="A7587" s="38" t="s">
        <v>36170</v>
      </c>
      <c r="B7587" s="39" t="str">
        <f t="shared" si="118"/>
        <v>S558</v>
      </c>
      <c r="C7587" s="38" t="s">
        <v>36171</v>
      </c>
      <c r="D7587" s="38" t="s">
        <v>36161</v>
      </c>
      <c r="E7587" s="40" t="s">
        <v>36153</v>
      </c>
    </row>
    <row r="7588" spans="1:5">
      <c r="A7588" s="38" t="s">
        <v>36172</v>
      </c>
      <c r="B7588" s="39" t="str">
        <f t="shared" si="118"/>
        <v>S559</v>
      </c>
      <c r="C7588" s="38" t="s">
        <v>36173</v>
      </c>
      <c r="D7588" s="38" t="s">
        <v>36161</v>
      </c>
      <c r="E7588" s="40" t="s">
        <v>36158</v>
      </c>
    </row>
    <row r="7589" spans="1:5">
      <c r="A7589" s="38" t="s">
        <v>36174</v>
      </c>
      <c r="B7589" s="39" t="str">
        <f t="shared" si="118"/>
        <v>S650</v>
      </c>
      <c r="C7589" s="38" t="s">
        <v>36175</v>
      </c>
      <c r="D7589" s="38" t="s">
        <v>36176</v>
      </c>
      <c r="E7589" s="40" t="s">
        <v>36162</v>
      </c>
    </row>
    <row r="7590" spans="1:5">
      <c r="A7590" s="38" t="s">
        <v>36177</v>
      </c>
      <c r="B7590" s="39" t="str">
        <f t="shared" si="118"/>
        <v>S651</v>
      </c>
      <c r="C7590" s="38" t="s">
        <v>36178</v>
      </c>
      <c r="D7590" s="38" t="s">
        <v>36176</v>
      </c>
      <c r="E7590" s="40" t="s">
        <v>36165</v>
      </c>
    </row>
    <row r="7591" spans="1:5">
      <c r="A7591" s="38" t="s">
        <v>36179</v>
      </c>
      <c r="B7591" s="39" t="str">
        <f t="shared" si="118"/>
        <v>S652</v>
      </c>
      <c r="C7591" s="38" t="s">
        <v>36180</v>
      </c>
      <c r="D7591" s="38" t="s">
        <v>36176</v>
      </c>
      <c r="E7591" s="40" t="s">
        <v>36181</v>
      </c>
    </row>
    <row r="7592" spans="1:5">
      <c r="A7592" s="38" t="s">
        <v>36182</v>
      </c>
      <c r="B7592" s="39" t="str">
        <f t="shared" si="118"/>
        <v>S653</v>
      </c>
      <c r="C7592" s="38" t="s">
        <v>36183</v>
      </c>
      <c r="D7592" s="38" t="s">
        <v>36176</v>
      </c>
      <c r="E7592" s="40" t="s">
        <v>36181</v>
      </c>
    </row>
    <row r="7593" spans="1:5">
      <c r="A7593" s="38" t="s">
        <v>36184</v>
      </c>
      <c r="B7593" s="39" t="str">
        <f t="shared" si="118"/>
        <v>S654</v>
      </c>
      <c r="C7593" s="38" t="s">
        <v>36185</v>
      </c>
      <c r="D7593" s="38" t="s">
        <v>36176</v>
      </c>
      <c r="E7593" s="40" t="s">
        <v>36186</v>
      </c>
    </row>
    <row r="7594" spans="1:5">
      <c r="A7594" s="38" t="s">
        <v>36187</v>
      </c>
      <c r="B7594" s="39" t="str">
        <f t="shared" si="118"/>
        <v>S655</v>
      </c>
      <c r="C7594" s="38" t="s">
        <v>36188</v>
      </c>
      <c r="D7594" s="38" t="s">
        <v>36176</v>
      </c>
      <c r="E7594" s="40" t="s">
        <v>36186</v>
      </c>
    </row>
    <row r="7595" spans="1:5">
      <c r="A7595" s="38" t="s">
        <v>36189</v>
      </c>
      <c r="B7595" s="39" t="str">
        <f t="shared" si="118"/>
        <v>S657</v>
      </c>
      <c r="C7595" s="38" t="s">
        <v>36190</v>
      </c>
      <c r="D7595" s="38" t="s">
        <v>36176</v>
      </c>
      <c r="E7595" s="40" t="s">
        <v>36153</v>
      </c>
    </row>
    <row r="7596" spans="1:5">
      <c r="A7596" s="38" t="s">
        <v>36191</v>
      </c>
      <c r="B7596" s="39" t="str">
        <f t="shared" si="118"/>
        <v>S658</v>
      </c>
      <c r="C7596" s="38" t="s">
        <v>36192</v>
      </c>
      <c r="D7596" s="38" t="s">
        <v>36176</v>
      </c>
      <c r="E7596" s="40" t="s">
        <v>36153</v>
      </c>
    </row>
    <row r="7597" spans="1:5">
      <c r="A7597" s="38" t="s">
        <v>36193</v>
      </c>
      <c r="B7597" s="39" t="str">
        <f t="shared" si="118"/>
        <v>S659</v>
      </c>
      <c r="C7597" s="38" t="s">
        <v>36194</v>
      </c>
      <c r="D7597" s="38" t="s">
        <v>36176</v>
      </c>
      <c r="E7597" s="40" t="s">
        <v>36158</v>
      </c>
    </row>
    <row r="7598" spans="1:5">
      <c r="A7598" s="38" t="s">
        <v>36195</v>
      </c>
      <c r="B7598" s="39" t="str">
        <f t="shared" si="118"/>
        <v>T114</v>
      </c>
      <c r="C7598" s="38" t="s">
        <v>36196</v>
      </c>
      <c r="D7598" s="38" t="s">
        <v>35497</v>
      </c>
      <c r="E7598" s="40" t="s">
        <v>36158</v>
      </c>
    </row>
    <row r="7599" spans="1:5">
      <c r="A7599" s="38" t="s">
        <v>36197</v>
      </c>
      <c r="B7599" s="39" t="str">
        <f t="shared" si="118"/>
        <v>S750</v>
      </c>
      <c r="C7599" s="38" t="s">
        <v>36198</v>
      </c>
      <c r="D7599" s="38" t="s">
        <v>36199</v>
      </c>
      <c r="E7599" s="40" t="s">
        <v>36200</v>
      </c>
    </row>
    <row r="7600" spans="1:5">
      <c r="A7600" s="38" t="s">
        <v>36201</v>
      </c>
      <c r="B7600" s="39" t="str">
        <f t="shared" si="118"/>
        <v>S751</v>
      </c>
      <c r="C7600" s="38" t="s">
        <v>36202</v>
      </c>
      <c r="D7600" s="38" t="s">
        <v>36199</v>
      </c>
      <c r="E7600" s="40" t="s">
        <v>36203</v>
      </c>
    </row>
    <row r="7601" spans="1:5">
      <c r="A7601" s="38" t="s">
        <v>36204</v>
      </c>
      <c r="B7601" s="39" t="str">
        <f t="shared" si="118"/>
        <v>S752</v>
      </c>
      <c r="C7601" s="38" t="s">
        <v>36205</v>
      </c>
      <c r="D7601" s="38" t="s">
        <v>36199</v>
      </c>
      <c r="E7601" s="40" t="s">
        <v>36206</v>
      </c>
    </row>
    <row r="7602" spans="1:5">
      <c r="A7602" s="38" t="s">
        <v>36207</v>
      </c>
      <c r="B7602" s="39" t="str">
        <f t="shared" si="118"/>
        <v>S757</v>
      </c>
      <c r="C7602" s="38" t="s">
        <v>36208</v>
      </c>
      <c r="D7602" s="38" t="s">
        <v>36199</v>
      </c>
      <c r="E7602" s="40" t="s">
        <v>36209</v>
      </c>
    </row>
    <row r="7603" spans="1:5">
      <c r="A7603" s="38" t="s">
        <v>36210</v>
      </c>
      <c r="B7603" s="39" t="str">
        <f t="shared" si="118"/>
        <v>S758</v>
      </c>
      <c r="C7603" s="38" t="s">
        <v>36211</v>
      </c>
      <c r="D7603" s="38" t="s">
        <v>36199</v>
      </c>
      <c r="E7603" s="40" t="s">
        <v>36209</v>
      </c>
    </row>
    <row r="7604" spans="1:5">
      <c r="A7604" s="38" t="s">
        <v>36212</v>
      </c>
      <c r="B7604" s="39" t="str">
        <f t="shared" si="118"/>
        <v>S759</v>
      </c>
      <c r="C7604" s="38" t="s">
        <v>36213</v>
      </c>
      <c r="D7604" s="38" t="s">
        <v>36199</v>
      </c>
      <c r="E7604" s="40" t="s">
        <v>36214</v>
      </c>
    </row>
    <row r="7605" spans="1:5">
      <c r="A7605" s="38" t="s">
        <v>36215</v>
      </c>
      <c r="B7605" s="39" t="str">
        <f t="shared" si="118"/>
        <v>S850</v>
      </c>
      <c r="C7605" s="38" t="s">
        <v>36216</v>
      </c>
      <c r="D7605" s="38" t="s">
        <v>36217</v>
      </c>
      <c r="E7605" s="40" t="s">
        <v>36218</v>
      </c>
    </row>
    <row r="7606" spans="1:5">
      <c r="A7606" s="38" t="s">
        <v>36219</v>
      </c>
      <c r="B7606" s="39" t="str">
        <f t="shared" si="118"/>
        <v>S851</v>
      </c>
      <c r="C7606" s="38" t="s">
        <v>36220</v>
      </c>
      <c r="D7606" s="38" t="s">
        <v>36217</v>
      </c>
      <c r="E7606" s="40" t="s">
        <v>36221</v>
      </c>
    </row>
    <row r="7607" spans="1:5">
      <c r="A7607" s="38" t="s">
        <v>36222</v>
      </c>
      <c r="B7607" s="39" t="str">
        <f t="shared" si="118"/>
        <v>S852</v>
      </c>
      <c r="C7607" s="38" t="s">
        <v>36223</v>
      </c>
      <c r="D7607" s="38" t="s">
        <v>36217</v>
      </c>
      <c r="E7607" s="40" t="s">
        <v>36209</v>
      </c>
    </row>
    <row r="7608" spans="1:5">
      <c r="A7608" s="38" t="s">
        <v>36224</v>
      </c>
      <c r="B7608" s="39" t="str">
        <f t="shared" si="118"/>
        <v>S853</v>
      </c>
      <c r="C7608" s="38" t="s">
        <v>36225</v>
      </c>
      <c r="D7608" s="38" t="s">
        <v>36217</v>
      </c>
      <c r="E7608" s="40" t="s">
        <v>36206</v>
      </c>
    </row>
    <row r="7609" spans="1:5">
      <c r="A7609" s="38" t="s">
        <v>36226</v>
      </c>
      <c r="B7609" s="39" t="str">
        <f t="shared" si="118"/>
        <v>S854</v>
      </c>
      <c r="C7609" s="38" t="s">
        <v>36227</v>
      </c>
      <c r="D7609" s="38" t="s">
        <v>36217</v>
      </c>
      <c r="E7609" s="40" t="s">
        <v>36206</v>
      </c>
    </row>
    <row r="7610" spans="1:5">
      <c r="A7610" s="38" t="s">
        <v>36228</v>
      </c>
      <c r="B7610" s="39" t="str">
        <f t="shared" si="118"/>
        <v>S855</v>
      </c>
      <c r="C7610" s="38" t="s">
        <v>36229</v>
      </c>
      <c r="D7610" s="38" t="s">
        <v>36217</v>
      </c>
      <c r="E7610" s="40" t="s">
        <v>36218</v>
      </c>
    </row>
    <row r="7611" spans="1:5">
      <c r="A7611" s="38" t="s">
        <v>36230</v>
      </c>
      <c r="B7611" s="39" t="str">
        <f t="shared" si="118"/>
        <v>S857</v>
      </c>
      <c r="C7611" s="38" t="s">
        <v>36231</v>
      </c>
      <c r="D7611" s="38" t="s">
        <v>36217</v>
      </c>
      <c r="E7611" s="40" t="s">
        <v>36209</v>
      </c>
    </row>
    <row r="7612" spans="1:5">
      <c r="A7612" s="38" t="s">
        <v>36232</v>
      </c>
      <c r="B7612" s="39" t="str">
        <f t="shared" si="118"/>
        <v>S858</v>
      </c>
      <c r="C7612" s="38" t="s">
        <v>36233</v>
      </c>
      <c r="D7612" s="38" t="s">
        <v>36217</v>
      </c>
      <c r="E7612" s="40" t="s">
        <v>36209</v>
      </c>
    </row>
    <row r="7613" spans="1:5">
      <c r="A7613" s="38" t="s">
        <v>36234</v>
      </c>
      <c r="B7613" s="39" t="str">
        <f t="shared" si="118"/>
        <v>S859</v>
      </c>
      <c r="C7613" s="38" t="s">
        <v>36235</v>
      </c>
      <c r="D7613" s="38" t="s">
        <v>36217</v>
      </c>
      <c r="E7613" s="40" t="s">
        <v>36214</v>
      </c>
    </row>
    <row r="7614" spans="1:5">
      <c r="A7614" s="38" t="s">
        <v>36236</v>
      </c>
      <c r="B7614" s="39" t="str">
        <f t="shared" si="118"/>
        <v>S950</v>
      </c>
      <c r="C7614" s="38" t="s">
        <v>36237</v>
      </c>
      <c r="D7614" s="38" t="s">
        <v>36238</v>
      </c>
      <c r="E7614" s="40" t="s">
        <v>36239</v>
      </c>
    </row>
    <row r="7615" spans="1:5">
      <c r="A7615" s="38" t="s">
        <v>36240</v>
      </c>
      <c r="B7615" s="39" t="str">
        <f t="shared" si="118"/>
        <v>S951</v>
      </c>
      <c r="C7615" s="38" t="s">
        <v>36241</v>
      </c>
      <c r="D7615" s="38" t="s">
        <v>36238</v>
      </c>
      <c r="E7615" s="40" t="s">
        <v>36239</v>
      </c>
    </row>
    <row r="7616" spans="1:5">
      <c r="A7616" s="38" t="s">
        <v>36242</v>
      </c>
      <c r="B7616" s="39" t="str">
        <f t="shared" si="118"/>
        <v>S952</v>
      </c>
      <c r="C7616" s="38" t="s">
        <v>36243</v>
      </c>
      <c r="D7616" s="38" t="s">
        <v>36238</v>
      </c>
      <c r="E7616" s="40" t="s">
        <v>36239</v>
      </c>
    </row>
    <row r="7617" spans="1:5">
      <c r="A7617" s="38" t="s">
        <v>36244</v>
      </c>
      <c r="B7617" s="39" t="str">
        <f t="shared" si="118"/>
        <v>S957</v>
      </c>
      <c r="C7617" s="38" t="s">
        <v>36245</v>
      </c>
      <c r="D7617" s="38" t="s">
        <v>36238</v>
      </c>
      <c r="E7617" s="40" t="s">
        <v>36209</v>
      </c>
    </row>
    <row r="7618" spans="1:5">
      <c r="A7618" s="38" t="s">
        <v>36246</v>
      </c>
      <c r="B7618" s="39" t="str">
        <f t="shared" si="118"/>
        <v>S958</v>
      </c>
      <c r="C7618" s="38" t="s">
        <v>36247</v>
      </c>
      <c r="D7618" s="38" t="s">
        <v>36238</v>
      </c>
      <c r="E7618" s="40" t="s">
        <v>36209</v>
      </c>
    </row>
    <row r="7619" spans="1:5">
      <c r="A7619" s="38" t="s">
        <v>36248</v>
      </c>
      <c r="B7619" s="39" t="str">
        <f t="shared" si="118"/>
        <v>S959</v>
      </c>
      <c r="C7619" s="38" t="s">
        <v>36249</v>
      </c>
      <c r="D7619" s="38" t="s">
        <v>36238</v>
      </c>
      <c r="E7619" s="40" t="s">
        <v>36214</v>
      </c>
    </row>
    <row r="7620" spans="1:5">
      <c r="A7620" s="38" t="s">
        <v>36250</v>
      </c>
      <c r="B7620" s="39" t="str">
        <f t="shared" ref="B7620:B7683" si="119">MID(A7620,1,4)</f>
        <v>T134</v>
      </c>
      <c r="C7620" s="38" t="s">
        <v>36251</v>
      </c>
      <c r="D7620" s="38" t="s">
        <v>35500</v>
      </c>
      <c r="E7620" s="40" t="s">
        <v>36214</v>
      </c>
    </row>
    <row r="7621" spans="1:5">
      <c r="A7621" s="38" t="s">
        <v>36252</v>
      </c>
      <c r="B7621" s="39" t="str">
        <f t="shared" si="119"/>
        <v>T145</v>
      </c>
      <c r="C7621" s="38" t="s">
        <v>36253</v>
      </c>
      <c r="D7621" s="38" t="s">
        <v>35402</v>
      </c>
      <c r="E7621" s="40" t="s">
        <v>36254</v>
      </c>
    </row>
    <row r="7622" spans="1:5">
      <c r="A7622" s="38" t="s">
        <v>36255</v>
      </c>
      <c r="B7622" s="39" t="str">
        <f t="shared" si="119"/>
        <v>T902</v>
      </c>
      <c r="C7622" s="38" t="s">
        <v>36256</v>
      </c>
      <c r="D7622" s="38" t="s">
        <v>36257</v>
      </c>
      <c r="E7622" s="40" t="s">
        <v>36258</v>
      </c>
    </row>
    <row r="7623" spans="1:5">
      <c r="A7623" s="38" t="s">
        <v>36259</v>
      </c>
      <c r="B7623" s="39" t="str">
        <f t="shared" si="119"/>
        <v>T908</v>
      </c>
      <c r="C7623" s="38" t="s">
        <v>36260</v>
      </c>
      <c r="D7623" s="38" t="s">
        <v>36257</v>
      </c>
      <c r="E7623" s="40" t="s">
        <v>36261</v>
      </c>
    </row>
    <row r="7624" spans="1:5">
      <c r="A7624" s="38" t="s">
        <v>36262</v>
      </c>
      <c r="B7624" s="39" t="str">
        <f t="shared" si="119"/>
        <v>T911</v>
      </c>
      <c r="C7624" s="38" t="s">
        <v>36263</v>
      </c>
      <c r="D7624" s="38" t="s">
        <v>36264</v>
      </c>
      <c r="E7624" s="40" t="s">
        <v>36265</v>
      </c>
    </row>
    <row r="7625" spans="1:5">
      <c r="A7625" s="38" t="s">
        <v>36266</v>
      </c>
      <c r="B7625" s="39" t="str">
        <f t="shared" si="119"/>
        <v>T912</v>
      </c>
      <c r="C7625" s="38" t="s">
        <v>36267</v>
      </c>
      <c r="D7625" s="38" t="s">
        <v>36264</v>
      </c>
      <c r="E7625" s="40" t="s">
        <v>36265</v>
      </c>
    </row>
    <row r="7626" spans="1:5">
      <c r="A7626" s="38" t="s">
        <v>36268</v>
      </c>
      <c r="B7626" s="39" t="str">
        <f t="shared" si="119"/>
        <v>T918</v>
      </c>
      <c r="C7626" s="38" t="s">
        <v>36269</v>
      </c>
      <c r="D7626" s="38" t="s">
        <v>36264</v>
      </c>
      <c r="E7626" s="40" t="s">
        <v>36261</v>
      </c>
    </row>
    <row r="7627" spans="1:5">
      <c r="A7627" s="38" t="s">
        <v>36270</v>
      </c>
      <c r="B7627" s="39" t="str">
        <f t="shared" si="119"/>
        <v>T919</v>
      </c>
      <c r="C7627" s="38" t="s">
        <v>36271</v>
      </c>
      <c r="D7627" s="38" t="s">
        <v>36264</v>
      </c>
      <c r="E7627" s="40" t="s">
        <v>36272</v>
      </c>
    </row>
    <row r="7628" spans="1:5">
      <c r="A7628" s="38" t="s">
        <v>36273</v>
      </c>
      <c r="B7628" s="39" t="str">
        <f t="shared" si="119"/>
        <v>T921</v>
      </c>
      <c r="C7628" s="38" t="s">
        <v>36274</v>
      </c>
      <c r="D7628" s="38" t="s">
        <v>36275</v>
      </c>
      <c r="E7628" s="40" t="s">
        <v>36276</v>
      </c>
    </row>
    <row r="7629" spans="1:5">
      <c r="A7629" s="38" t="s">
        <v>36277</v>
      </c>
      <c r="B7629" s="39" t="str">
        <f t="shared" si="119"/>
        <v>T922</v>
      </c>
      <c r="C7629" s="38" t="s">
        <v>36278</v>
      </c>
      <c r="D7629" s="38" t="s">
        <v>36275</v>
      </c>
      <c r="E7629" s="40" t="s">
        <v>36276</v>
      </c>
    </row>
    <row r="7630" spans="1:5">
      <c r="A7630" s="38" t="s">
        <v>36279</v>
      </c>
      <c r="B7630" s="39" t="str">
        <f t="shared" si="119"/>
        <v>T923</v>
      </c>
      <c r="C7630" s="38" t="s">
        <v>36280</v>
      </c>
      <c r="D7630" s="38" t="s">
        <v>36275</v>
      </c>
      <c r="E7630" s="40" t="s">
        <v>36261</v>
      </c>
    </row>
    <row r="7631" spans="1:5">
      <c r="A7631" s="38" t="s">
        <v>36281</v>
      </c>
      <c r="B7631" s="39" t="str">
        <f t="shared" si="119"/>
        <v>T925</v>
      </c>
      <c r="C7631" s="38" t="s">
        <v>36282</v>
      </c>
      <c r="D7631" s="38" t="s">
        <v>36275</v>
      </c>
      <c r="E7631" s="40" t="s">
        <v>36272</v>
      </c>
    </row>
    <row r="7632" spans="1:5">
      <c r="A7632" s="38" t="s">
        <v>36283</v>
      </c>
      <c r="B7632" s="39" t="str">
        <f t="shared" si="119"/>
        <v>T926</v>
      </c>
      <c r="C7632" s="38" t="s">
        <v>36284</v>
      </c>
      <c r="D7632" s="38" t="s">
        <v>36275</v>
      </c>
      <c r="E7632" s="40" t="s">
        <v>36285</v>
      </c>
    </row>
    <row r="7633" spans="1:5">
      <c r="A7633" s="38" t="s">
        <v>36286</v>
      </c>
      <c r="B7633" s="39" t="str">
        <f t="shared" si="119"/>
        <v>T931</v>
      </c>
      <c r="C7633" s="38" t="s">
        <v>36287</v>
      </c>
      <c r="D7633" s="38" t="s">
        <v>36288</v>
      </c>
      <c r="E7633" s="40" t="s">
        <v>36289</v>
      </c>
    </row>
    <row r="7634" spans="1:5">
      <c r="A7634" s="38" t="s">
        <v>36290</v>
      </c>
      <c r="B7634" s="39" t="str">
        <f t="shared" si="119"/>
        <v>T932</v>
      </c>
      <c r="C7634" s="38" t="s">
        <v>36291</v>
      </c>
      <c r="D7634" s="38" t="s">
        <v>36288</v>
      </c>
      <c r="E7634" s="40" t="s">
        <v>36292</v>
      </c>
    </row>
    <row r="7635" spans="1:5">
      <c r="A7635" s="38" t="s">
        <v>36293</v>
      </c>
      <c r="B7635" s="39" t="str">
        <f t="shared" si="119"/>
        <v>T933</v>
      </c>
      <c r="C7635" s="38" t="s">
        <v>36294</v>
      </c>
      <c r="D7635" s="38" t="s">
        <v>36288</v>
      </c>
      <c r="E7635" s="40" t="s">
        <v>36261</v>
      </c>
    </row>
    <row r="7636" spans="1:5">
      <c r="A7636" s="38" t="s">
        <v>36295</v>
      </c>
      <c r="B7636" s="39" t="str">
        <f t="shared" si="119"/>
        <v>T935</v>
      </c>
      <c r="C7636" s="38" t="s">
        <v>36296</v>
      </c>
      <c r="D7636" s="38" t="s">
        <v>36288</v>
      </c>
      <c r="E7636" s="40" t="s">
        <v>36272</v>
      </c>
    </row>
    <row r="7637" spans="1:5">
      <c r="A7637" s="38" t="s">
        <v>36297</v>
      </c>
      <c r="B7637" s="39" t="str">
        <f t="shared" si="119"/>
        <v>T936</v>
      </c>
      <c r="C7637" s="38" t="s">
        <v>36298</v>
      </c>
      <c r="D7637" s="38" t="s">
        <v>36288</v>
      </c>
      <c r="E7637" s="40" t="s">
        <v>36285</v>
      </c>
    </row>
    <row r="7638" spans="1:5">
      <c r="A7638" s="38" t="s">
        <v>36299</v>
      </c>
      <c r="B7638" s="39" t="str">
        <f t="shared" si="119"/>
        <v>T940</v>
      </c>
      <c r="C7638" s="38" t="s">
        <v>36300</v>
      </c>
      <c r="D7638" s="38" t="s">
        <v>36301</v>
      </c>
      <c r="E7638" s="40" t="s">
        <v>36302</v>
      </c>
    </row>
    <row r="7639" spans="1:5">
      <c r="A7639" s="38" t="s">
        <v>36303</v>
      </c>
      <c r="B7639" s="39" t="str">
        <f t="shared" si="119"/>
        <v>T941</v>
      </c>
      <c r="C7639" s="38" t="s">
        <v>36304</v>
      </c>
      <c r="D7639" s="38" t="s">
        <v>36301</v>
      </c>
      <c r="E7639" s="40" t="s">
        <v>36302</v>
      </c>
    </row>
    <row r="7640" spans="1:5">
      <c r="A7640" s="38" t="s">
        <v>36305</v>
      </c>
      <c r="B7640" s="39" t="str">
        <f t="shared" si="119"/>
        <v>T900</v>
      </c>
      <c r="C7640" s="38" t="s">
        <v>36306</v>
      </c>
      <c r="D7640" s="38" t="s">
        <v>36257</v>
      </c>
      <c r="E7640" s="40" t="s">
        <v>36307</v>
      </c>
    </row>
    <row r="7641" spans="1:5">
      <c r="A7641" s="38" t="s">
        <v>36308</v>
      </c>
      <c r="B7641" s="39" t="str">
        <f t="shared" si="119"/>
        <v>T901</v>
      </c>
      <c r="C7641" s="38" t="s">
        <v>36309</v>
      </c>
      <c r="D7641" s="38" t="s">
        <v>36257</v>
      </c>
      <c r="E7641" s="40" t="s">
        <v>36310</v>
      </c>
    </row>
    <row r="7642" spans="1:5">
      <c r="A7642" s="38" t="s">
        <v>36311</v>
      </c>
      <c r="B7642" s="39" t="str">
        <f t="shared" si="119"/>
        <v>T904</v>
      </c>
      <c r="C7642" s="38" t="s">
        <v>36312</v>
      </c>
      <c r="D7642" s="38" t="s">
        <v>36257</v>
      </c>
      <c r="E7642" s="40" t="s">
        <v>36310</v>
      </c>
    </row>
    <row r="7643" spans="1:5">
      <c r="A7643" s="38" t="s">
        <v>36313</v>
      </c>
      <c r="B7643" s="39" t="str">
        <f t="shared" si="119"/>
        <v>T910</v>
      </c>
      <c r="C7643" s="38" t="s">
        <v>36314</v>
      </c>
      <c r="D7643" s="38" t="s">
        <v>36264</v>
      </c>
      <c r="E7643" s="40" t="s">
        <v>36310</v>
      </c>
    </row>
    <row r="7644" spans="1:5">
      <c r="A7644" s="38" t="s">
        <v>36315</v>
      </c>
      <c r="B7644" s="39" t="str">
        <f t="shared" si="119"/>
        <v>T920</v>
      </c>
      <c r="C7644" s="38" t="s">
        <v>36316</v>
      </c>
      <c r="D7644" s="38" t="s">
        <v>36275</v>
      </c>
      <c r="E7644" s="40" t="s">
        <v>36317</v>
      </c>
    </row>
    <row r="7645" spans="1:5">
      <c r="A7645" s="38" t="s">
        <v>36318</v>
      </c>
      <c r="B7645" s="39" t="str">
        <f t="shared" si="119"/>
        <v>T928</v>
      </c>
      <c r="C7645" s="38" t="s">
        <v>36319</v>
      </c>
      <c r="D7645" s="38" t="s">
        <v>36275</v>
      </c>
      <c r="E7645" s="40" t="s">
        <v>36307</v>
      </c>
    </row>
    <row r="7646" spans="1:5">
      <c r="A7646" s="38" t="s">
        <v>36320</v>
      </c>
      <c r="B7646" s="39" t="str">
        <f t="shared" si="119"/>
        <v>T930</v>
      </c>
      <c r="C7646" s="38" t="s">
        <v>36321</v>
      </c>
      <c r="D7646" s="38" t="s">
        <v>36288</v>
      </c>
      <c r="E7646" s="40" t="s">
        <v>36317</v>
      </c>
    </row>
    <row r="7647" spans="1:5">
      <c r="A7647" s="38" t="s">
        <v>36322</v>
      </c>
      <c r="B7647" s="39" t="str">
        <f t="shared" si="119"/>
        <v>T938</v>
      </c>
      <c r="C7647" s="38" t="s">
        <v>36323</v>
      </c>
      <c r="D7647" s="38" t="s">
        <v>36288</v>
      </c>
      <c r="E7647" s="40" t="s">
        <v>36307</v>
      </c>
    </row>
    <row r="7648" spans="1:5">
      <c r="A7648" s="38" t="s">
        <v>36324</v>
      </c>
      <c r="B7648" s="39" t="str">
        <f t="shared" si="119"/>
        <v>T950</v>
      </c>
      <c r="C7648" s="38" t="s">
        <v>36325</v>
      </c>
      <c r="D7648" s="38" t="s">
        <v>36326</v>
      </c>
      <c r="E7648" s="40" t="s">
        <v>36327</v>
      </c>
    </row>
    <row r="7649" spans="1:5">
      <c r="A7649" s="38" t="s">
        <v>36328</v>
      </c>
      <c r="B7649" s="39" t="str">
        <f t="shared" si="119"/>
        <v>T951</v>
      </c>
      <c r="C7649" s="38" t="s">
        <v>36329</v>
      </c>
      <c r="D7649" s="38" t="s">
        <v>36326</v>
      </c>
      <c r="E7649" s="40" t="s">
        <v>36330</v>
      </c>
    </row>
    <row r="7650" spans="1:5">
      <c r="A7650" s="38" t="s">
        <v>36331</v>
      </c>
      <c r="B7650" s="39" t="str">
        <f t="shared" si="119"/>
        <v>T952</v>
      </c>
      <c r="C7650" s="38" t="s">
        <v>36332</v>
      </c>
      <c r="D7650" s="38" t="s">
        <v>36326</v>
      </c>
      <c r="E7650" s="40" t="s">
        <v>36333</v>
      </c>
    </row>
    <row r="7651" spans="1:5">
      <c r="A7651" s="38" t="s">
        <v>36334</v>
      </c>
      <c r="B7651" s="39" t="str">
        <f t="shared" si="119"/>
        <v>T953</v>
      </c>
      <c r="C7651" s="38" t="s">
        <v>36335</v>
      </c>
      <c r="D7651" s="38" t="s">
        <v>36326</v>
      </c>
      <c r="E7651" s="40" t="s">
        <v>36336</v>
      </c>
    </row>
    <row r="7652" spans="1:5">
      <c r="A7652" s="38" t="s">
        <v>36337</v>
      </c>
      <c r="B7652" s="39" t="str">
        <f t="shared" si="119"/>
        <v>T954</v>
      </c>
      <c r="C7652" s="38" t="s">
        <v>36338</v>
      </c>
      <c r="D7652" s="38" t="s">
        <v>36326</v>
      </c>
      <c r="E7652" s="40" t="s">
        <v>36339</v>
      </c>
    </row>
    <row r="7653" spans="1:5">
      <c r="A7653" s="38" t="s">
        <v>36340</v>
      </c>
      <c r="B7653" s="39" t="str">
        <f t="shared" si="119"/>
        <v>T958</v>
      </c>
      <c r="C7653" s="38" t="s">
        <v>36341</v>
      </c>
      <c r="D7653" s="38" t="s">
        <v>36326</v>
      </c>
      <c r="E7653" s="40" t="s">
        <v>36327</v>
      </c>
    </row>
    <row r="7654" spans="1:5">
      <c r="A7654" s="38" t="s">
        <v>36342</v>
      </c>
      <c r="B7654" s="39" t="str">
        <f t="shared" si="119"/>
        <v>T959</v>
      </c>
      <c r="C7654" s="38" t="s">
        <v>36343</v>
      </c>
      <c r="D7654" s="38" t="s">
        <v>36326</v>
      </c>
      <c r="E7654" s="40" t="s">
        <v>36339</v>
      </c>
    </row>
    <row r="7655" spans="1:5">
      <c r="A7655" s="38" t="s">
        <v>36344</v>
      </c>
      <c r="B7655" s="39" t="str">
        <f t="shared" si="119"/>
        <v>T903</v>
      </c>
      <c r="C7655" s="38" t="s">
        <v>36345</v>
      </c>
      <c r="D7655" s="38" t="s">
        <v>36257</v>
      </c>
      <c r="E7655" s="40" t="s">
        <v>36346</v>
      </c>
    </row>
    <row r="7656" spans="1:5">
      <c r="A7656" s="38" t="s">
        <v>36347</v>
      </c>
      <c r="B7656" s="39" t="str">
        <f t="shared" si="119"/>
        <v>T905</v>
      </c>
      <c r="C7656" s="38" t="s">
        <v>36348</v>
      </c>
      <c r="D7656" s="38" t="s">
        <v>36257</v>
      </c>
      <c r="E7656" s="40" t="s">
        <v>36349</v>
      </c>
    </row>
    <row r="7657" spans="1:5">
      <c r="A7657" s="38" t="s">
        <v>36350</v>
      </c>
      <c r="B7657" s="39" t="str">
        <f t="shared" si="119"/>
        <v>T909</v>
      </c>
      <c r="C7657" s="38" t="s">
        <v>36351</v>
      </c>
      <c r="D7657" s="38" t="s">
        <v>36257</v>
      </c>
      <c r="E7657" s="40" t="s">
        <v>36349</v>
      </c>
    </row>
    <row r="7658" spans="1:5">
      <c r="A7658" s="38" t="s">
        <v>36352</v>
      </c>
      <c r="B7658" s="39" t="str">
        <f t="shared" si="119"/>
        <v>T913</v>
      </c>
      <c r="C7658" s="38" t="s">
        <v>36353</v>
      </c>
      <c r="D7658" s="38" t="s">
        <v>36264</v>
      </c>
      <c r="E7658" s="40" t="s">
        <v>36354</v>
      </c>
    </row>
    <row r="7659" spans="1:5">
      <c r="A7659" s="38" t="s">
        <v>36355</v>
      </c>
      <c r="B7659" s="39" t="str">
        <f t="shared" si="119"/>
        <v>T924</v>
      </c>
      <c r="C7659" s="38" t="s">
        <v>36356</v>
      </c>
      <c r="D7659" s="38" t="s">
        <v>36275</v>
      </c>
      <c r="E7659" s="40" t="s">
        <v>36357</v>
      </c>
    </row>
    <row r="7660" spans="1:5">
      <c r="A7660" s="38" t="s">
        <v>36358</v>
      </c>
      <c r="B7660" s="39" t="str">
        <f t="shared" si="119"/>
        <v>T934</v>
      </c>
      <c r="C7660" s="38" t="s">
        <v>36359</v>
      </c>
      <c r="D7660" s="38" t="s">
        <v>36288</v>
      </c>
      <c r="E7660" s="40" t="s">
        <v>36360</v>
      </c>
    </row>
    <row r="7661" spans="1:5">
      <c r="A7661" s="38" t="s">
        <v>36361</v>
      </c>
      <c r="B7661" s="39" t="str">
        <f t="shared" si="119"/>
        <v>T914</v>
      </c>
      <c r="C7661" s="38" t="s">
        <v>36362</v>
      </c>
      <c r="D7661" s="38" t="s">
        <v>36264</v>
      </c>
      <c r="E7661" s="40" t="s">
        <v>36363</v>
      </c>
    </row>
    <row r="7662" spans="1:5">
      <c r="A7662" s="38" t="s">
        <v>36364</v>
      </c>
      <c r="B7662" s="39" t="str">
        <f t="shared" si="119"/>
        <v>T915</v>
      </c>
      <c r="C7662" s="38" t="s">
        <v>36365</v>
      </c>
      <c r="D7662" s="38" t="s">
        <v>36264</v>
      </c>
      <c r="E7662" s="40" t="s">
        <v>36366</v>
      </c>
    </row>
    <row r="7663" spans="1:5">
      <c r="A7663" s="38" t="s">
        <v>36367</v>
      </c>
      <c r="B7663" s="39" t="str">
        <f t="shared" si="119"/>
        <v>T929</v>
      </c>
      <c r="C7663" s="38" t="s">
        <v>36368</v>
      </c>
      <c r="D7663" s="38" t="s">
        <v>36275</v>
      </c>
      <c r="E7663" s="40" t="s">
        <v>36369</v>
      </c>
    </row>
    <row r="7664" spans="1:5">
      <c r="A7664" s="38" t="s">
        <v>36370</v>
      </c>
      <c r="B7664" s="39" t="str">
        <f t="shared" si="119"/>
        <v>T939</v>
      </c>
      <c r="C7664" s="38" t="s">
        <v>36371</v>
      </c>
      <c r="D7664" s="38" t="s">
        <v>36288</v>
      </c>
      <c r="E7664" s="40" t="s">
        <v>36369</v>
      </c>
    </row>
    <row r="7665" spans="1:5">
      <c r="A7665" s="38" t="s">
        <v>36372</v>
      </c>
      <c r="B7665" s="39" t="str">
        <f t="shared" si="119"/>
        <v>T980</v>
      </c>
      <c r="C7665" s="38" t="s">
        <v>36373</v>
      </c>
      <c r="D7665" s="38" t="s">
        <v>36374</v>
      </c>
      <c r="E7665" s="40" t="s">
        <v>36375</v>
      </c>
    </row>
    <row r="7666" spans="1:5">
      <c r="A7666" s="38" t="s">
        <v>36376</v>
      </c>
      <c r="B7666" s="39" t="str">
        <f t="shared" si="119"/>
        <v>T982</v>
      </c>
      <c r="C7666" s="38" t="s">
        <v>36377</v>
      </c>
      <c r="D7666" s="38" t="s">
        <v>36374</v>
      </c>
      <c r="E7666" s="40" t="s">
        <v>36378</v>
      </c>
    </row>
    <row r="7667" spans="1:5">
      <c r="A7667" s="38" t="s">
        <v>36379</v>
      </c>
      <c r="B7667" s="39" t="str">
        <f t="shared" si="119"/>
        <v>T97</v>
      </c>
      <c r="C7667" s="38" t="s">
        <v>36380</v>
      </c>
      <c r="D7667" s="38" t="s">
        <v>36379</v>
      </c>
      <c r="E7667" s="40" t="s">
        <v>36381</v>
      </c>
    </row>
    <row r="7668" spans="1:5">
      <c r="A7668" s="38" t="s">
        <v>36382</v>
      </c>
      <c r="B7668" s="39" t="str">
        <f t="shared" si="119"/>
        <v>T981</v>
      </c>
      <c r="C7668" s="38" t="s">
        <v>36383</v>
      </c>
      <c r="D7668" s="38" t="s">
        <v>36374</v>
      </c>
      <c r="E7668" s="40" t="s">
        <v>36384</v>
      </c>
    </row>
    <row r="7669" spans="1:5">
      <c r="A7669" s="38" t="s">
        <v>36385</v>
      </c>
      <c r="B7669" s="39" t="str">
        <f t="shared" si="119"/>
        <v>T983</v>
      </c>
      <c r="C7669" s="38" t="s">
        <v>36386</v>
      </c>
      <c r="D7669" s="38" t="s">
        <v>36374</v>
      </c>
      <c r="E7669" s="40" t="s">
        <v>36387</v>
      </c>
    </row>
    <row r="7670" spans="1:5">
      <c r="A7670" s="38" t="s">
        <v>36388</v>
      </c>
      <c r="B7670" s="39" t="str">
        <f t="shared" si="119"/>
        <v>S000</v>
      </c>
      <c r="C7670" s="38" t="s">
        <v>36389</v>
      </c>
      <c r="D7670" s="38" t="s">
        <v>24404</v>
      </c>
      <c r="E7670" s="40" t="s">
        <v>36390</v>
      </c>
    </row>
    <row r="7671" spans="1:5">
      <c r="A7671" s="38" t="s">
        <v>36391</v>
      </c>
      <c r="B7671" s="39" t="str">
        <f t="shared" si="119"/>
        <v>S003</v>
      </c>
      <c r="C7671" s="38" t="s">
        <v>36392</v>
      </c>
      <c r="D7671" s="38" t="s">
        <v>24404</v>
      </c>
      <c r="E7671" s="40" t="s">
        <v>36390</v>
      </c>
    </row>
    <row r="7672" spans="1:5">
      <c r="A7672" s="38" t="s">
        <v>36393</v>
      </c>
      <c r="B7672" s="39" t="str">
        <f t="shared" si="119"/>
        <v>S007</v>
      </c>
      <c r="C7672" s="38" t="s">
        <v>36394</v>
      </c>
      <c r="D7672" s="38" t="s">
        <v>24404</v>
      </c>
      <c r="E7672" s="40" t="s">
        <v>36390</v>
      </c>
    </row>
    <row r="7673" spans="1:5">
      <c r="A7673" s="38" t="s">
        <v>36395</v>
      </c>
      <c r="B7673" s="39" t="str">
        <f t="shared" si="119"/>
        <v>S008</v>
      </c>
      <c r="C7673" s="38" t="s">
        <v>36396</v>
      </c>
      <c r="D7673" s="38" t="s">
        <v>24404</v>
      </c>
      <c r="E7673" s="40" t="s">
        <v>36390</v>
      </c>
    </row>
    <row r="7674" spans="1:5">
      <c r="A7674" s="38" t="s">
        <v>36397</v>
      </c>
      <c r="B7674" s="39" t="str">
        <f t="shared" si="119"/>
        <v>S009</v>
      </c>
      <c r="C7674" s="38" t="s">
        <v>36398</v>
      </c>
      <c r="D7674" s="38" t="s">
        <v>24404</v>
      </c>
      <c r="E7674" s="40" t="s">
        <v>36390</v>
      </c>
    </row>
    <row r="7675" spans="1:5">
      <c r="A7675" s="38" t="s">
        <v>36399</v>
      </c>
      <c r="B7675" s="39" t="str">
        <f t="shared" si="119"/>
        <v>S101</v>
      </c>
      <c r="C7675" s="38" t="s">
        <v>36400</v>
      </c>
      <c r="D7675" s="38" t="s">
        <v>36401</v>
      </c>
      <c r="E7675" s="40" t="s">
        <v>36390</v>
      </c>
    </row>
    <row r="7676" spans="1:5">
      <c r="A7676" s="38" t="s">
        <v>36402</v>
      </c>
      <c r="B7676" s="39" t="str">
        <f t="shared" si="119"/>
        <v>S107</v>
      </c>
      <c r="C7676" s="38" t="s">
        <v>36403</v>
      </c>
      <c r="D7676" s="38" t="s">
        <v>36401</v>
      </c>
      <c r="E7676" s="40" t="s">
        <v>36390</v>
      </c>
    </row>
    <row r="7677" spans="1:5">
      <c r="A7677" s="38" t="s">
        <v>36404</v>
      </c>
      <c r="B7677" s="39" t="str">
        <f t="shared" si="119"/>
        <v>S108</v>
      </c>
      <c r="C7677" s="38" t="s">
        <v>36405</v>
      </c>
      <c r="D7677" s="38" t="s">
        <v>36401</v>
      </c>
      <c r="E7677" s="40" t="s">
        <v>36390</v>
      </c>
    </row>
    <row r="7678" spans="1:5">
      <c r="A7678" s="38" t="s">
        <v>36406</v>
      </c>
      <c r="B7678" s="39" t="str">
        <f t="shared" si="119"/>
        <v>S109</v>
      </c>
      <c r="C7678" s="38" t="s">
        <v>36407</v>
      </c>
      <c r="D7678" s="38" t="s">
        <v>36401</v>
      </c>
      <c r="E7678" s="40" t="s">
        <v>36390</v>
      </c>
    </row>
    <row r="7679" spans="1:5">
      <c r="A7679" s="38" t="s">
        <v>36408</v>
      </c>
      <c r="B7679" s="39" t="str">
        <f t="shared" si="119"/>
        <v>T000</v>
      </c>
      <c r="C7679" s="38" t="s">
        <v>36409</v>
      </c>
      <c r="D7679" s="38" t="s">
        <v>36410</v>
      </c>
      <c r="E7679" s="40" t="s">
        <v>36390</v>
      </c>
    </row>
    <row r="7680" spans="1:5">
      <c r="A7680" s="38" t="s">
        <v>36411</v>
      </c>
      <c r="B7680" s="39" t="str">
        <f t="shared" si="119"/>
        <v>S201</v>
      </c>
      <c r="C7680" s="38" t="s">
        <v>36412</v>
      </c>
      <c r="D7680" s="38" t="s">
        <v>36413</v>
      </c>
      <c r="E7680" s="40" t="s">
        <v>36414</v>
      </c>
    </row>
    <row r="7681" spans="1:5">
      <c r="A7681" s="38" t="s">
        <v>36415</v>
      </c>
      <c r="B7681" s="39" t="str">
        <f t="shared" si="119"/>
        <v>S203</v>
      </c>
      <c r="C7681" s="38" t="s">
        <v>36416</v>
      </c>
      <c r="D7681" s="38" t="s">
        <v>36413</v>
      </c>
      <c r="E7681" s="40" t="s">
        <v>36414</v>
      </c>
    </row>
    <row r="7682" spans="1:5">
      <c r="A7682" s="38" t="s">
        <v>36417</v>
      </c>
      <c r="B7682" s="39" t="str">
        <f t="shared" si="119"/>
        <v>S204</v>
      </c>
      <c r="C7682" s="38" t="s">
        <v>36418</v>
      </c>
      <c r="D7682" s="38" t="s">
        <v>36413</v>
      </c>
      <c r="E7682" s="40" t="s">
        <v>36414</v>
      </c>
    </row>
    <row r="7683" spans="1:5">
      <c r="A7683" s="38" t="s">
        <v>36419</v>
      </c>
      <c r="B7683" s="39" t="str">
        <f t="shared" si="119"/>
        <v>S207</v>
      </c>
      <c r="C7683" s="38" t="s">
        <v>36420</v>
      </c>
      <c r="D7683" s="38" t="s">
        <v>36413</v>
      </c>
      <c r="E7683" s="40" t="s">
        <v>36414</v>
      </c>
    </row>
    <row r="7684" spans="1:5">
      <c r="A7684" s="38" t="s">
        <v>36421</v>
      </c>
      <c r="B7684" s="39" t="str">
        <f t="shared" ref="B7684:B7747" si="120">MID(A7684,1,4)</f>
        <v>S208</v>
      </c>
      <c r="C7684" s="38" t="s">
        <v>36422</v>
      </c>
      <c r="D7684" s="38" t="s">
        <v>36413</v>
      </c>
      <c r="E7684" s="40" t="s">
        <v>36414</v>
      </c>
    </row>
    <row r="7685" spans="1:5">
      <c r="A7685" s="38" t="s">
        <v>36423</v>
      </c>
      <c r="B7685" s="39" t="str">
        <f t="shared" si="120"/>
        <v>S307</v>
      </c>
      <c r="C7685" s="38" t="s">
        <v>36424</v>
      </c>
      <c r="D7685" s="38" t="s">
        <v>36425</v>
      </c>
      <c r="E7685" s="40" t="s">
        <v>36414</v>
      </c>
    </row>
    <row r="7686" spans="1:5">
      <c r="A7686" s="38" t="s">
        <v>36426</v>
      </c>
      <c r="B7686" s="39" t="str">
        <f t="shared" si="120"/>
        <v>S308</v>
      </c>
      <c r="C7686" s="38" t="s">
        <v>36427</v>
      </c>
      <c r="D7686" s="38" t="s">
        <v>36425</v>
      </c>
      <c r="E7686" s="40" t="s">
        <v>36414</v>
      </c>
    </row>
    <row r="7687" spans="1:5">
      <c r="A7687" s="38" t="s">
        <v>36428</v>
      </c>
      <c r="B7687" s="39" t="str">
        <f t="shared" si="120"/>
        <v>S309</v>
      </c>
      <c r="C7687" s="38" t="s">
        <v>36429</v>
      </c>
      <c r="D7687" s="38" t="s">
        <v>36425</v>
      </c>
      <c r="E7687" s="40" t="s">
        <v>36414</v>
      </c>
    </row>
    <row r="7688" spans="1:5">
      <c r="A7688" s="38" t="s">
        <v>36430</v>
      </c>
      <c r="B7688" s="39" t="str">
        <f t="shared" si="120"/>
        <v>T001</v>
      </c>
      <c r="C7688" s="38" t="s">
        <v>36431</v>
      </c>
      <c r="D7688" s="38" t="s">
        <v>36410</v>
      </c>
      <c r="E7688" s="40" t="s">
        <v>36414</v>
      </c>
    </row>
    <row r="7689" spans="1:5">
      <c r="A7689" s="38" t="s">
        <v>36432</v>
      </c>
      <c r="B7689" s="39" t="str">
        <f t="shared" si="120"/>
        <v>T090</v>
      </c>
      <c r="C7689" s="38" t="s">
        <v>36433</v>
      </c>
      <c r="D7689" s="38" t="s">
        <v>35493</v>
      </c>
      <c r="E7689" s="40" t="s">
        <v>36414</v>
      </c>
    </row>
    <row r="7690" spans="1:5">
      <c r="A7690" s="38" t="s">
        <v>36434</v>
      </c>
      <c r="B7690" s="39" t="str">
        <f t="shared" si="120"/>
        <v>S407</v>
      </c>
      <c r="C7690" s="38" t="s">
        <v>36435</v>
      </c>
      <c r="D7690" s="38" t="s">
        <v>36436</v>
      </c>
      <c r="E7690" s="40" t="s">
        <v>36437</v>
      </c>
    </row>
    <row r="7691" spans="1:5">
      <c r="A7691" s="38" t="s">
        <v>36438</v>
      </c>
      <c r="B7691" s="39" t="str">
        <f t="shared" si="120"/>
        <v>S408</v>
      </c>
      <c r="C7691" s="38" t="s">
        <v>36439</v>
      </c>
      <c r="D7691" s="38" t="s">
        <v>36436</v>
      </c>
      <c r="E7691" s="40" t="s">
        <v>36437</v>
      </c>
    </row>
    <row r="7692" spans="1:5">
      <c r="A7692" s="38" t="s">
        <v>36440</v>
      </c>
      <c r="B7692" s="39" t="str">
        <f t="shared" si="120"/>
        <v>S409</v>
      </c>
      <c r="C7692" s="38" t="s">
        <v>36441</v>
      </c>
      <c r="D7692" s="38" t="s">
        <v>36436</v>
      </c>
      <c r="E7692" s="40" t="s">
        <v>36437</v>
      </c>
    </row>
    <row r="7693" spans="1:5">
      <c r="A7693" s="38" t="s">
        <v>36442</v>
      </c>
      <c r="B7693" s="39" t="str">
        <f t="shared" si="120"/>
        <v>S507</v>
      </c>
      <c r="C7693" s="38" t="s">
        <v>36443</v>
      </c>
      <c r="D7693" s="38" t="s">
        <v>36444</v>
      </c>
      <c r="E7693" s="40" t="s">
        <v>36445</v>
      </c>
    </row>
    <row r="7694" spans="1:5">
      <c r="A7694" s="38" t="s">
        <v>36446</v>
      </c>
      <c r="B7694" s="39" t="str">
        <f t="shared" si="120"/>
        <v>S508</v>
      </c>
      <c r="C7694" s="38" t="s">
        <v>36447</v>
      </c>
      <c r="D7694" s="38" t="s">
        <v>36444</v>
      </c>
      <c r="E7694" s="40" t="s">
        <v>36445</v>
      </c>
    </row>
    <row r="7695" spans="1:5">
      <c r="A7695" s="38" t="s">
        <v>36448</v>
      </c>
      <c r="B7695" s="39" t="str">
        <f t="shared" si="120"/>
        <v>S509</v>
      </c>
      <c r="C7695" s="38" t="s">
        <v>36449</v>
      </c>
      <c r="D7695" s="38" t="s">
        <v>36444</v>
      </c>
      <c r="E7695" s="40" t="s">
        <v>36445</v>
      </c>
    </row>
    <row r="7696" spans="1:5">
      <c r="A7696" s="38" t="s">
        <v>36450</v>
      </c>
      <c r="B7696" s="39" t="str">
        <f t="shared" si="120"/>
        <v>S607</v>
      </c>
      <c r="C7696" s="38" t="s">
        <v>36451</v>
      </c>
      <c r="D7696" s="38" t="s">
        <v>36452</v>
      </c>
      <c r="E7696" s="40" t="s">
        <v>36453</v>
      </c>
    </row>
    <row r="7697" spans="1:5">
      <c r="A7697" s="38" t="s">
        <v>36454</v>
      </c>
      <c r="B7697" s="39" t="str">
        <f t="shared" si="120"/>
        <v>S608</v>
      </c>
      <c r="C7697" s="38" t="s">
        <v>36455</v>
      </c>
      <c r="D7697" s="38" t="s">
        <v>36452</v>
      </c>
      <c r="E7697" s="40" t="s">
        <v>36445</v>
      </c>
    </row>
    <row r="7698" spans="1:5">
      <c r="A7698" s="38" t="s">
        <v>36456</v>
      </c>
      <c r="B7698" s="39" t="str">
        <f t="shared" si="120"/>
        <v>S609</v>
      </c>
      <c r="C7698" s="38" t="s">
        <v>36457</v>
      </c>
      <c r="D7698" s="38" t="s">
        <v>36452</v>
      </c>
      <c r="E7698" s="40" t="s">
        <v>36445</v>
      </c>
    </row>
    <row r="7699" spans="1:5">
      <c r="A7699" s="38" t="s">
        <v>36458</v>
      </c>
      <c r="B7699" s="39" t="str">
        <f t="shared" si="120"/>
        <v>S707</v>
      </c>
      <c r="C7699" s="38" t="s">
        <v>36459</v>
      </c>
      <c r="D7699" s="38" t="s">
        <v>36460</v>
      </c>
      <c r="E7699" s="40" t="s">
        <v>36461</v>
      </c>
    </row>
    <row r="7700" spans="1:5">
      <c r="A7700" s="38" t="s">
        <v>36462</v>
      </c>
      <c r="B7700" s="39" t="str">
        <f t="shared" si="120"/>
        <v>S708</v>
      </c>
      <c r="C7700" s="38" t="s">
        <v>36463</v>
      </c>
      <c r="D7700" s="38" t="s">
        <v>36460</v>
      </c>
      <c r="E7700" s="40" t="s">
        <v>36461</v>
      </c>
    </row>
    <row r="7701" spans="1:5">
      <c r="A7701" s="38" t="s">
        <v>36464</v>
      </c>
      <c r="B7701" s="39" t="str">
        <f t="shared" si="120"/>
        <v>S709</v>
      </c>
      <c r="C7701" s="38" t="s">
        <v>36465</v>
      </c>
      <c r="D7701" s="38" t="s">
        <v>36460</v>
      </c>
      <c r="E7701" s="40" t="s">
        <v>36461</v>
      </c>
    </row>
    <row r="7702" spans="1:5">
      <c r="A7702" s="38" t="s">
        <v>36466</v>
      </c>
      <c r="B7702" s="39" t="str">
        <f t="shared" si="120"/>
        <v>S807</v>
      </c>
      <c r="C7702" s="38" t="s">
        <v>36467</v>
      </c>
      <c r="D7702" s="38" t="s">
        <v>36468</v>
      </c>
      <c r="E7702" s="40" t="s">
        <v>36469</v>
      </c>
    </row>
    <row r="7703" spans="1:5">
      <c r="A7703" s="38" t="s">
        <v>36470</v>
      </c>
      <c r="B7703" s="39" t="str">
        <f t="shared" si="120"/>
        <v>S808</v>
      </c>
      <c r="C7703" s="38" t="s">
        <v>36471</v>
      </c>
      <c r="D7703" s="38" t="s">
        <v>36468</v>
      </c>
      <c r="E7703" s="40" t="s">
        <v>36469</v>
      </c>
    </row>
    <row r="7704" spans="1:5">
      <c r="A7704" s="38" t="s">
        <v>36472</v>
      </c>
      <c r="B7704" s="39" t="str">
        <f t="shared" si="120"/>
        <v>S809</v>
      </c>
      <c r="C7704" s="38" t="s">
        <v>36473</v>
      </c>
      <c r="D7704" s="38" t="s">
        <v>36468</v>
      </c>
      <c r="E7704" s="40" t="s">
        <v>36469</v>
      </c>
    </row>
    <row r="7705" spans="1:5">
      <c r="A7705" s="38" t="s">
        <v>36474</v>
      </c>
      <c r="B7705" s="39" t="str">
        <f t="shared" si="120"/>
        <v>S908</v>
      </c>
      <c r="C7705" s="38" t="s">
        <v>36475</v>
      </c>
      <c r="D7705" s="38" t="s">
        <v>36476</v>
      </c>
      <c r="E7705" s="40" t="s">
        <v>36461</v>
      </c>
    </row>
    <row r="7706" spans="1:5">
      <c r="A7706" s="38" t="s">
        <v>36477</v>
      </c>
      <c r="B7706" s="39" t="str">
        <f t="shared" si="120"/>
        <v>S909</v>
      </c>
      <c r="C7706" s="38" t="s">
        <v>36478</v>
      </c>
      <c r="D7706" s="38" t="s">
        <v>36476</v>
      </c>
      <c r="E7706" s="40" t="s">
        <v>36461</v>
      </c>
    </row>
    <row r="7707" spans="1:5">
      <c r="A7707" s="38" t="s">
        <v>36479</v>
      </c>
      <c r="B7707" s="39" t="str">
        <f t="shared" si="120"/>
        <v>S002</v>
      </c>
      <c r="C7707" s="38" t="s">
        <v>36480</v>
      </c>
      <c r="D7707" s="38" t="s">
        <v>24404</v>
      </c>
      <c r="E7707" s="40" t="s">
        <v>36481</v>
      </c>
    </row>
    <row r="7708" spans="1:5">
      <c r="A7708" s="38" t="s">
        <v>36482</v>
      </c>
      <c r="B7708" s="39" t="str">
        <f t="shared" si="120"/>
        <v>S907</v>
      </c>
      <c r="C7708" s="38" t="s">
        <v>36483</v>
      </c>
      <c r="D7708" s="38" t="s">
        <v>36476</v>
      </c>
      <c r="E7708" s="40" t="s">
        <v>36484</v>
      </c>
    </row>
    <row r="7709" spans="1:5">
      <c r="A7709" s="38" t="s">
        <v>36485</v>
      </c>
      <c r="B7709" s="39" t="str">
        <f t="shared" si="120"/>
        <v>T002</v>
      </c>
      <c r="C7709" s="38" t="s">
        <v>36486</v>
      </c>
      <c r="D7709" s="38" t="s">
        <v>36410</v>
      </c>
      <c r="E7709" s="40" t="s">
        <v>36484</v>
      </c>
    </row>
    <row r="7710" spans="1:5">
      <c r="A7710" s="38" t="s">
        <v>36487</v>
      </c>
      <c r="B7710" s="39" t="str">
        <f t="shared" si="120"/>
        <v>T003</v>
      </c>
      <c r="C7710" s="38" t="s">
        <v>36488</v>
      </c>
      <c r="D7710" s="38" t="s">
        <v>36410</v>
      </c>
      <c r="E7710" s="40" t="s">
        <v>36484</v>
      </c>
    </row>
    <row r="7711" spans="1:5">
      <c r="A7711" s="38" t="s">
        <v>36489</v>
      </c>
      <c r="B7711" s="39" t="str">
        <f t="shared" si="120"/>
        <v>T006</v>
      </c>
      <c r="C7711" s="38" t="s">
        <v>36490</v>
      </c>
      <c r="D7711" s="38" t="s">
        <v>36410</v>
      </c>
      <c r="E7711" s="40" t="s">
        <v>36484</v>
      </c>
    </row>
    <row r="7712" spans="1:5">
      <c r="A7712" s="38" t="s">
        <v>36491</v>
      </c>
      <c r="B7712" s="39" t="str">
        <f t="shared" si="120"/>
        <v>T008</v>
      </c>
      <c r="C7712" s="38" t="s">
        <v>36492</v>
      </c>
      <c r="D7712" s="38" t="s">
        <v>36410</v>
      </c>
      <c r="E7712" s="40" t="s">
        <v>36484</v>
      </c>
    </row>
    <row r="7713" spans="1:5">
      <c r="A7713" s="38" t="s">
        <v>36493</v>
      </c>
      <c r="B7713" s="39" t="str">
        <f t="shared" si="120"/>
        <v>T009</v>
      </c>
      <c r="C7713" s="38" t="s">
        <v>36494</v>
      </c>
      <c r="D7713" s="38" t="s">
        <v>36410</v>
      </c>
      <c r="E7713" s="40" t="s">
        <v>36484</v>
      </c>
    </row>
    <row r="7714" spans="1:5">
      <c r="A7714" s="38" t="s">
        <v>36495</v>
      </c>
      <c r="B7714" s="39" t="str">
        <f t="shared" si="120"/>
        <v>T110</v>
      </c>
      <c r="C7714" s="38" t="s">
        <v>36496</v>
      </c>
      <c r="D7714" s="38" t="s">
        <v>35497</v>
      </c>
      <c r="E7714" s="40" t="s">
        <v>36484</v>
      </c>
    </row>
    <row r="7715" spans="1:5">
      <c r="A7715" s="38" t="s">
        <v>36497</v>
      </c>
      <c r="B7715" s="39" t="str">
        <f t="shared" si="120"/>
        <v>T140</v>
      </c>
      <c r="C7715" s="38" t="s">
        <v>36498</v>
      </c>
      <c r="D7715" s="38" t="s">
        <v>35402</v>
      </c>
      <c r="E7715" s="40" t="s">
        <v>36484</v>
      </c>
    </row>
    <row r="7716" spans="1:5">
      <c r="A7716" s="38" t="s">
        <v>36499</v>
      </c>
      <c r="B7716" s="39" t="str">
        <f t="shared" si="120"/>
        <v>T146</v>
      </c>
      <c r="C7716" s="38" t="s">
        <v>36500</v>
      </c>
      <c r="D7716" s="38" t="s">
        <v>35402</v>
      </c>
      <c r="E7716" s="40" t="s">
        <v>36484</v>
      </c>
    </row>
    <row r="7717" spans="1:5">
      <c r="A7717" s="38" t="s">
        <v>36501</v>
      </c>
      <c r="B7717" s="39" t="str">
        <f t="shared" si="120"/>
        <v>S100</v>
      </c>
      <c r="C7717" s="38" t="s">
        <v>36502</v>
      </c>
      <c r="D7717" s="38" t="s">
        <v>36401</v>
      </c>
      <c r="E7717" s="40" t="s">
        <v>36503</v>
      </c>
    </row>
    <row r="7718" spans="1:5">
      <c r="A7718" s="38" t="s">
        <v>36504</v>
      </c>
      <c r="B7718" s="39" t="str">
        <f t="shared" si="120"/>
        <v>S001</v>
      </c>
      <c r="C7718" s="38" t="s">
        <v>36505</v>
      </c>
      <c r="D7718" s="38" t="s">
        <v>24404</v>
      </c>
      <c r="E7718" s="40" t="s">
        <v>36506</v>
      </c>
    </row>
    <row r="7719" spans="1:5">
      <c r="A7719" s="38" t="s">
        <v>36507</v>
      </c>
      <c r="B7719" s="39" t="str">
        <f t="shared" si="120"/>
        <v>S051</v>
      </c>
      <c r="C7719" s="38" t="s">
        <v>36508</v>
      </c>
      <c r="D7719" s="38" t="s">
        <v>35759</v>
      </c>
      <c r="E7719" s="40" t="s">
        <v>36509</v>
      </c>
    </row>
    <row r="7720" spans="1:5">
      <c r="A7720" s="38" t="s">
        <v>36510</v>
      </c>
      <c r="B7720" s="39" t="str">
        <f t="shared" si="120"/>
        <v>S200</v>
      </c>
      <c r="C7720" s="38" t="s">
        <v>36511</v>
      </c>
      <c r="D7720" s="38" t="s">
        <v>36413</v>
      </c>
      <c r="E7720" s="40" t="s">
        <v>36512</v>
      </c>
    </row>
    <row r="7721" spans="1:5">
      <c r="A7721" s="38" t="s">
        <v>36513</v>
      </c>
      <c r="B7721" s="39" t="str">
        <f t="shared" si="120"/>
        <v>S202</v>
      </c>
      <c r="C7721" s="38" t="s">
        <v>36514</v>
      </c>
      <c r="D7721" s="38" t="s">
        <v>36413</v>
      </c>
      <c r="E7721" s="40" t="s">
        <v>36515</v>
      </c>
    </row>
    <row r="7722" spans="1:5">
      <c r="A7722" s="38" t="s">
        <v>36516</v>
      </c>
      <c r="B7722" s="39" t="str">
        <f t="shared" si="120"/>
        <v>S300</v>
      </c>
      <c r="C7722" s="38" t="s">
        <v>36517</v>
      </c>
      <c r="D7722" s="38" t="s">
        <v>36425</v>
      </c>
      <c r="E7722" s="40" t="s">
        <v>36518</v>
      </c>
    </row>
    <row r="7723" spans="1:5">
      <c r="A7723" s="38" t="s">
        <v>36519</v>
      </c>
      <c r="B7723" s="39" t="str">
        <f t="shared" si="120"/>
        <v>S301</v>
      </c>
      <c r="C7723" s="38" t="s">
        <v>36520</v>
      </c>
      <c r="D7723" s="38" t="s">
        <v>36425</v>
      </c>
      <c r="E7723" s="40" t="s">
        <v>36521</v>
      </c>
    </row>
    <row r="7724" spans="1:5">
      <c r="A7724" s="38" t="s">
        <v>36522</v>
      </c>
      <c r="B7724" s="39" t="str">
        <f t="shared" si="120"/>
        <v>S302</v>
      </c>
      <c r="C7724" s="38" t="s">
        <v>36523</v>
      </c>
      <c r="D7724" s="38" t="s">
        <v>36425</v>
      </c>
      <c r="E7724" s="40" t="s">
        <v>36524</v>
      </c>
    </row>
    <row r="7725" spans="1:5">
      <c r="A7725" s="38" t="s">
        <v>36525</v>
      </c>
      <c r="B7725" s="39" t="str">
        <f t="shared" si="120"/>
        <v>S400</v>
      </c>
      <c r="C7725" s="38" t="s">
        <v>36526</v>
      </c>
      <c r="D7725" s="38" t="s">
        <v>36436</v>
      </c>
      <c r="E7725" s="40" t="s">
        <v>36527</v>
      </c>
    </row>
    <row r="7726" spans="1:5">
      <c r="A7726" s="38" t="s">
        <v>36528</v>
      </c>
      <c r="B7726" s="39" t="str">
        <f t="shared" si="120"/>
        <v>S500</v>
      </c>
      <c r="C7726" s="38" t="s">
        <v>36529</v>
      </c>
      <c r="D7726" s="38" t="s">
        <v>36444</v>
      </c>
      <c r="E7726" s="40" t="s">
        <v>36530</v>
      </c>
    </row>
    <row r="7727" spans="1:5">
      <c r="A7727" s="38" t="s">
        <v>36531</v>
      </c>
      <c r="B7727" s="39" t="str">
        <f t="shared" si="120"/>
        <v>S501</v>
      </c>
      <c r="C7727" s="38" t="s">
        <v>36532</v>
      </c>
      <c r="D7727" s="38" t="s">
        <v>36444</v>
      </c>
      <c r="E7727" s="40" t="s">
        <v>36530</v>
      </c>
    </row>
    <row r="7728" spans="1:5">
      <c r="A7728" s="38" t="s">
        <v>36533</v>
      </c>
      <c r="B7728" s="39" t="str">
        <f t="shared" si="120"/>
        <v>S600</v>
      </c>
      <c r="C7728" s="38" t="s">
        <v>36534</v>
      </c>
      <c r="D7728" s="38" t="s">
        <v>36452</v>
      </c>
      <c r="E7728" s="40" t="s">
        <v>36535</v>
      </c>
    </row>
    <row r="7729" spans="1:5">
      <c r="A7729" s="38" t="s">
        <v>36536</v>
      </c>
      <c r="B7729" s="39" t="str">
        <f t="shared" si="120"/>
        <v>S601</v>
      </c>
      <c r="C7729" s="38" t="s">
        <v>36537</v>
      </c>
      <c r="D7729" s="38" t="s">
        <v>36452</v>
      </c>
      <c r="E7729" s="40" t="s">
        <v>36535</v>
      </c>
    </row>
    <row r="7730" spans="1:5">
      <c r="A7730" s="38" t="s">
        <v>36538</v>
      </c>
      <c r="B7730" s="39" t="str">
        <f t="shared" si="120"/>
        <v>S602</v>
      </c>
      <c r="C7730" s="38" t="s">
        <v>36539</v>
      </c>
      <c r="D7730" s="38" t="s">
        <v>36452</v>
      </c>
      <c r="E7730" s="40" t="s">
        <v>36540</v>
      </c>
    </row>
    <row r="7731" spans="1:5">
      <c r="A7731" s="38" t="s">
        <v>36541</v>
      </c>
      <c r="B7731" s="39" t="str">
        <f t="shared" si="120"/>
        <v>S700</v>
      </c>
      <c r="C7731" s="38" t="s">
        <v>36542</v>
      </c>
      <c r="D7731" s="38" t="s">
        <v>36460</v>
      </c>
      <c r="E7731" s="40" t="s">
        <v>36543</v>
      </c>
    </row>
    <row r="7732" spans="1:5">
      <c r="A7732" s="38" t="s">
        <v>36544</v>
      </c>
      <c r="B7732" s="39" t="str">
        <f t="shared" si="120"/>
        <v>S701</v>
      </c>
      <c r="C7732" s="38" t="s">
        <v>36545</v>
      </c>
      <c r="D7732" s="38" t="s">
        <v>36460</v>
      </c>
      <c r="E7732" s="40" t="s">
        <v>36543</v>
      </c>
    </row>
    <row r="7733" spans="1:5">
      <c r="A7733" s="38" t="s">
        <v>36546</v>
      </c>
      <c r="B7733" s="39" t="str">
        <f t="shared" si="120"/>
        <v>S800</v>
      </c>
      <c r="C7733" s="38" t="s">
        <v>36547</v>
      </c>
      <c r="D7733" s="38" t="s">
        <v>36468</v>
      </c>
      <c r="E7733" s="40" t="s">
        <v>36548</v>
      </c>
    </row>
    <row r="7734" spans="1:5">
      <c r="A7734" s="38" t="s">
        <v>36549</v>
      </c>
      <c r="B7734" s="39" t="str">
        <f t="shared" si="120"/>
        <v>S801</v>
      </c>
      <c r="C7734" s="38" t="s">
        <v>36550</v>
      </c>
      <c r="D7734" s="38" t="s">
        <v>36468</v>
      </c>
      <c r="E7734" s="40" t="s">
        <v>36548</v>
      </c>
    </row>
    <row r="7735" spans="1:5">
      <c r="A7735" s="38" t="s">
        <v>36551</v>
      </c>
      <c r="B7735" s="39" t="str">
        <f t="shared" si="120"/>
        <v>S900</v>
      </c>
      <c r="C7735" s="38" t="s">
        <v>36552</v>
      </c>
      <c r="D7735" s="38" t="s">
        <v>36476</v>
      </c>
      <c r="E7735" s="40" t="s">
        <v>36553</v>
      </c>
    </row>
    <row r="7736" spans="1:5">
      <c r="A7736" s="38" t="s">
        <v>36554</v>
      </c>
      <c r="B7736" s="39" t="str">
        <f t="shared" si="120"/>
        <v>S901</v>
      </c>
      <c r="C7736" s="38" t="s">
        <v>36555</v>
      </c>
      <c r="D7736" s="38" t="s">
        <v>36476</v>
      </c>
      <c r="E7736" s="40" t="s">
        <v>36556</v>
      </c>
    </row>
    <row r="7737" spans="1:5">
      <c r="A7737" s="38" t="s">
        <v>36557</v>
      </c>
      <c r="B7737" s="39" t="str">
        <f t="shared" si="120"/>
        <v>S902</v>
      </c>
      <c r="C7737" s="38" t="s">
        <v>36558</v>
      </c>
      <c r="D7737" s="38" t="s">
        <v>36476</v>
      </c>
      <c r="E7737" s="40" t="s">
        <v>36556</v>
      </c>
    </row>
    <row r="7738" spans="1:5">
      <c r="A7738" s="38" t="s">
        <v>36559</v>
      </c>
      <c r="B7738" s="39" t="str">
        <f t="shared" si="120"/>
        <v>S903</v>
      </c>
      <c r="C7738" s="38" t="s">
        <v>36560</v>
      </c>
      <c r="D7738" s="38" t="s">
        <v>36476</v>
      </c>
      <c r="E7738" s="40" t="s">
        <v>36553</v>
      </c>
    </row>
    <row r="7739" spans="1:5">
      <c r="A7739" s="38" t="s">
        <v>36561</v>
      </c>
      <c r="B7739" s="39" t="str">
        <f t="shared" si="120"/>
        <v>T130</v>
      </c>
      <c r="C7739" s="38" t="s">
        <v>36562</v>
      </c>
      <c r="D7739" s="38" t="s">
        <v>35500</v>
      </c>
      <c r="E7739" s="40" t="s">
        <v>36563</v>
      </c>
    </row>
    <row r="7740" spans="1:5">
      <c r="A7740" s="38" t="s">
        <v>36564</v>
      </c>
      <c r="B7740" s="39" t="str">
        <f t="shared" si="120"/>
        <v>S070</v>
      </c>
      <c r="C7740" s="38" t="s">
        <v>36565</v>
      </c>
      <c r="D7740" s="38" t="s">
        <v>35155</v>
      </c>
      <c r="E7740" s="40" t="s">
        <v>36566</v>
      </c>
    </row>
    <row r="7741" spans="1:5">
      <c r="A7741" s="38" t="s">
        <v>36567</v>
      </c>
      <c r="B7741" s="39" t="str">
        <f t="shared" si="120"/>
        <v>S170</v>
      </c>
      <c r="C7741" s="38" t="s">
        <v>36568</v>
      </c>
      <c r="D7741" s="38" t="s">
        <v>36569</v>
      </c>
      <c r="E7741" s="40" t="s">
        <v>36566</v>
      </c>
    </row>
    <row r="7742" spans="1:5">
      <c r="A7742" s="38" t="s">
        <v>36570</v>
      </c>
      <c r="B7742" s="39" t="str">
        <f t="shared" si="120"/>
        <v>S178</v>
      </c>
      <c r="C7742" s="38" t="s">
        <v>36571</v>
      </c>
      <c r="D7742" s="38" t="s">
        <v>36569</v>
      </c>
      <c r="E7742" s="40" t="s">
        <v>36566</v>
      </c>
    </row>
    <row r="7743" spans="1:5">
      <c r="A7743" s="38" t="s">
        <v>36572</v>
      </c>
      <c r="B7743" s="39" t="str">
        <f t="shared" si="120"/>
        <v>S179</v>
      </c>
      <c r="C7743" s="38" t="s">
        <v>36573</v>
      </c>
      <c r="D7743" s="38" t="s">
        <v>36569</v>
      </c>
      <c r="E7743" s="40" t="s">
        <v>36566</v>
      </c>
    </row>
    <row r="7744" spans="1:5">
      <c r="A7744" s="38" t="s">
        <v>36574</v>
      </c>
      <c r="B7744" s="39" t="str">
        <f t="shared" si="120"/>
        <v>S380</v>
      </c>
      <c r="C7744" s="38" t="s">
        <v>36575</v>
      </c>
      <c r="D7744" s="38" t="s">
        <v>35873</v>
      </c>
      <c r="E7744" s="40" t="s">
        <v>36576</v>
      </c>
    </row>
    <row r="7745" spans="1:5">
      <c r="A7745" s="38" t="s">
        <v>36577</v>
      </c>
      <c r="B7745" s="39" t="str">
        <f t="shared" si="120"/>
        <v>S381</v>
      </c>
      <c r="C7745" s="38" t="s">
        <v>36578</v>
      </c>
      <c r="D7745" s="38" t="s">
        <v>35873</v>
      </c>
      <c r="E7745" s="40" t="s">
        <v>36579</v>
      </c>
    </row>
    <row r="7746" spans="1:5">
      <c r="A7746" s="38" t="s">
        <v>36580</v>
      </c>
      <c r="B7746" s="39" t="str">
        <f t="shared" si="120"/>
        <v>T041</v>
      </c>
      <c r="C7746" s="38" t="s">
        <v>36581</v>
      </c>
      <c r="D7746" s="38" t="s">
        <v>35172</v>
      </c>
      <c r="E7746" s="40" t="s">
        <v>36582</v>
      </c>
    </row>
    <row r="7747" spans="1:5">
      <c r="A7747" s="38" t="s">
        <v>36583</v>
      </c>
      <c r="B7747" s="39" t="str">
        <f t="shared" si="120"/>
        <v>S47</v>
      </c>
      <c r="C7747" s="38" t="s">
        <v>36584</v>
      </c>
      <c r="D7747" s="38" t="s">
        <v>36583</v>
      </c>
      <c r="E7747" s="40" t="s">
        <v>36585</v>
      </c>
    </row>
    <row r="7748" spans="1:5">
      <c r="A7748" s="38" t="s">
        <v>36586</v>
      </c>
      <c r="B7748" s="39" t="str">
        <f t="shared" ref="B7748:B7811" si="121">MID(A7748,1,4)</f>
        <v>S570</v>
      </c>
      <c r="C7748" s="38" t="s">
        <v>36587</v>
      </c>
      <c r="D7748" s="38" t="s">
        <v>36588</v>
      </c>
      <c r="E7748" s="40" t="s">
        <v>36589</v>
      </c>
    </row>
    <row r="7749" spans="1:5">
      <c r="A7749" s="38" t="s">
        <v>36590</v>
      </c>
      <c r="B7749" s="39" t="str">
        <f t="shared" si="121"/>
        <v>S578</v>
      </c>
      <c r="C7749" s="38" t="s">
        <v>36591</v>
      </c>
      <c r="D7749" s="38" t="s">
        <v>36588</v>
      </c>
      <c r="E7749" s="40" t="s">
        <v>36589</v>
      </c>
    </row>
    <row r="7750" spans="1:5">
      <c r="A7750" s="38" t="s">
        <v>36592</v>
      </c>
      <c r="B7750" s="39" t="str">
        <f t="shared" si="121"/>
        <v>S579</v>
      </c>
      <c r="C7750" s="38" t="s">
        <v>36593</v>
      </c>
      <c r="D7750" s="38" t="s">
        <v>36588</v>
      </c>
      <c r="E7750" s="40" t="s">
        <v>36594</v>
      </c>
    </row>
    <row r="7751" spans="1:5">
      <c r="A7751" s="38" t="s">
        <v>36595</v>
      </c>
      <c r="B7751" s="39" t="str">
        <f t="shared" si="121"/>
        <v>S670</v>
      </c>
      <c r="C7751" s="38" t="s">
        <v>36596</v>
      </c>
      <c r="D7751" s="38" t="s">
        <v>36597</v>
      </c>
      <c r="E7751" s="40" t="s">
        <v>36598</v>
      </c>
    </row>
    <row r="7752" spans="1:5">
      <c r="A7752" s="38" t="s">
        <v>36599</v>
      </c>
      <c r="B7752" s="39" t="str">
        <f t="shared" si="121"/>
        <v>S678</v>
      </c>
      <c r="C7752" s="38" t="s">
        <v>36600</v>
      </c>
      <c r="D7752" s="38" t="s">
        <v>36597</v>
      </c>
      <c r="E7752" s="40" t="s">
        <v>36601</v>
      </c>
    </row>
    <row r="7753" spans="1:5">
      <c r="A7753" s="38" t="s">
        <v>36602</v>
      </c>
      <c r="B7753" s="39" t="str">
        <f t="shared" si="121"/>
        <v>T042</v>
      </c>
      <c r="C7753" s="38" t="s">
        <v>36603</v>
      </c>
      <c r="D7753" s="38" t="s">
        <v>35172</v>
      </c>
      <c r="E7753" s="40" t="s">
        <v>36604</v>
      </c>
    </row>
    <row r="7754" spans="1:5">
      <c r="A7754" s="38" t="s">
        <v>36605</v>
      </c>
      <c r="B7754" s="39" t="str">
        <f t="shared" si="121"/>
        <v>S770</v>
      </c>
      <c r="C7754" s="38" t="s">
        <v>36606</v>
      </c>
      <c r="D7754" s="38" t="s">
        <v>36607</v>
      </c>
      <c r="E7754" s="40" t="s">
        <v>36608</v>
      </c>
    </row>
    <row r="7755" spans="1:5">
      <c r="A7755" s="38" t="s">
        <v>36609</v>
      </c>
      <c r="B7755" s="39" t="str">
        <f t="shared" si="121"/>
        <v>S771</v>
      </c>
      <c r="C7755" s="38" t="s">
        <v>36610</v>
      </c>
      <c r="D7755" s="38" t="s">
        <v>36607</v>
      </c>
      <c r="E7755" s="40" t="s">
        <v>36608</v>
      </c>
    </row>
    <row r="7756" spans="1:5">
      <c r="A7756" s="38" t="s">
        <v>36611</v>
      </c>
      <c r="B7756" s="39" t="str">
        <f t="shared" si="121"/>
        <v>S772</v>
      </c>
      <c r="C7756" s="38" t="s">
        <v>36612</v>
      </c>
      <c r="D7756" s="38" t="s">
        <v>36607</v>
      </c>
      <c r="E7756" s="40" t="s">
        <v>36608</v>
      </c>
    </row>
    <row r="7757" spans="1:5">
      <c r="A7757" s="38" t="s">
        <v>36613</v>
      </c>
      <c r="B7757" s="39" t="str">
        <f t="shared" si="121"/>
        <v>S870</v>
      </c>
      <c r="C7757" s="38" t="s">
        <v>36614</v>
      </c>
      <c r="D7757" s="38" t="s">
        <v>36615</v>
      </c>
      <c r="E7757" s="40" t="s">
        <v>36616</v>
      </c>
    </row>
    <row r="7758" spans="1:5">
      <c r="A7758" s="38" t="s">
        <v>36617</v>
      </c>
      <c r="B7758" s="39" t="str">
        <f t="shared" si="121"/>
        <v>S878</v>
      </c>
      <c r="C7758" s="38" t="s">
        <v>36618</v>
      </c>
      <c r="D7758" s="38" t="s">
        <v>36615</v>
      </c>
      <c r="E7758" s="40" t="s">
        <v>36616</v>
      </c>
    </row>
    <row r="7759" spans="1:5">
      <c r="A7759" s="38" t="s">
        <v>36619</v>
      </c>
      <c r="B7759" s="39" t="str">
        <f t="shared" si="121"/>
        <v>S970</v>
      </c>
      <c r="C7759" s="38" t="s">
        <v>36620</v>
      </c>
      <c r="D7759" s="38" t="s">
        <v>36621</v>
      </c>
      <c r="E7759" s="40" t="s">
        <v>36622</v>
      </c>
    </row>
    <row r="7760" spans="1:5">
      <c r="A7760" s="38" t="s">
        <v>36623</v>
      </c>
      <c r="B7760" s="39" t="str">
        <f t="shared" si="121"/>
        <v>S971</v>
      </c>
      <c r="C7760" s="38" t="s">
        <v>36624</v>
      </c>
      <c r="D7760" s="38" t="s">
        <v>36621</v>
      </c>
      <c r="E7760" s="40" t="s">
        <v>36625</v>
      </c>
    </row>
    <row r="7761" spans="1:5">
      <c r="A7761" s="38" t="s">
        <v>36626</v>
      </c>
      <c r="B7761" s="39" t="str">
        <f t="shared" si="121"/>
        <v>S978</v>
      </c>
      <c r="C7761" s="38" t="s">
        <v>36627</v>
      </c>
      <c r="D7761" s="38" t="s">
        <v>36621</v>
      </c>
      <c r="E7761" s="40" t="s">
        <v>36622</v>
      </c>
    </row>
    <row r="7762" spans="1:5">
      <c r="A7762" s="38" t="s">
        <v>36628</v>
      </c>
      <c r="B7762" s="39" t="str">
        <f t="shared" si="121"/>
        <v>T043</v>
      </c>
      <c r="C7762" s="38" t="s">
        <v>36629</v>
      </c>
      <c r="D7762" s="38" t="s">
        <v>35172</v>
      </c>
      <c r="E7762" s="40" t="s">
        <v>36630</v>
      </c>
    </row>
    <row r="7763" spans="1:5">
      <c r="A7763" s="38" t="s">
        <v>36631</v>
      </c>
      <c r="B7763" s="39" t="str">
        <f t="shared" si="121"/>
        <v>T044</v>
      </c>
      <c r="C7763" s="38" t="s">
        <v>36632</v>
      </c>
      <c r="D7763" s="38" t="s">
        <v>35172</v>
      </c>
      <c r="E7763" s="40" t="s">
        <v>36633</v>
      </c>
    </row>
    <row r="7764" spans="1:5">
      <c r="A7764" s="38" t="s">
        <v>36634</v>
      </c>
      <c r="B7764" s="39" t="str">
        <f t="shared" si="121"/>
        <v>T047</v>
      </c>
      <c r="C7764" s="38" t="s">
        <v>36635</v>
      </c>
      <c r="D7764" s="38" t="s">
        <v>35172</v>
      </c>
      <c r="E7764" s="40" t="s">
        <v>36633</v>
      </c>
    </row>
    <row r="7765" spans="1:5">
      <c r="A7765" s="38" t="s">
        <v>36636</v>
      </c>
      <c r="B7765" s="39" t="str">
        <f t="shared" si="121"/>
        <v>T048</v>
      </c>
      <c r="C7765" s="38" t="s">
        <v>36637</v>
      </c>
      <c r="D7765" s="38" t="s">
        <v>35172</v>
      </c>
      <c r="E7765" s="40" t="s">
        <v>36633</v>
      </c>
    </row>
    <row r="7766" spans="1:5">
      <c r="A7766" s="38" t="s">
        <v>36638</v>
      </c>
      <c r="B7766" s="39" t="str">
        <f t="shared" si="121"/>
        <v>T049</v>
      </c>
      <c r="C7766" s="38" t="s">
        <v>36639</v>
      </c>
      <c r="D7766" s="38" t="s">
        <v>35172</v>
      </c>
      <c r="E7766" s="40" t="s">
        <v>36633</v>
      </c>
    </row>
    <row r="7767" spans="1:5">
      <c r="A7767" s="38" t="s">
        <v>36640</v>
      </c>
      <c r="B7767" s="39" t="str">
        <f t="shared" si="121"/>
        <v>T150</v>
      </c>
      <c r="C7767" s="38" t="s">
        <v>36641</v>
      </c>
      <c r="D7767" s="38" t="s">
        <v>36642</v>
      </c>
      <c r="E7767" s="40" t="s">
        <v>36643</v>
      </c>
    </row>
    <row r="7768" spans="1:5">
      <c r="A7768" s="38" t="s">
        <v>36644</v>
      </c>
      <c r="B7768" s="39" t="str">
        <f t="shared" si="121"/>
        <v>T151</v>
      </c>
      <c r="C7768" s="38" t="s">
        <v>36645</v>
      </c>
      <c r="D7768" s="38" t="s">
        <v>36642</v>
      </c>
      <c r="E7768" s="40" t="s">
        <v>36646</v>
      </c>
    </row>
    <row r="7769" spans="1:5">
      <c r="A7769" s="38" t="s">
        <v>36647</v>
      </c>
      <c r="B7769" s="39" t="str">
        <f t="shared" si="121"/>
        <v>T158</v>
      </c>
      <c r="C7769" s="38" t="s">
        <v>36648</v>
      </c>
      <c r="D7769" s="38" t="s">
        <v>36642</v>
      </c>
      <c r="E7769" s="40" t="s">
        <v>36649</v>
      </c>
    </row>
    <row r="7770" spans="1:5">
      <c r="A7770" s="38" t="s">
        <v>36650</v>
      </c>
      <c r="B7770" s="39" t="str">
        <f t="shared" si="121"/>
        <v>T159</v>
      </c>
      <c r="C7770" s="38" t="s">
        <v>36651</v>
      </c>
      <c r="D7770" s="38" t="s">
        <v>36642</v>
      </c>
      <c r="E7770" s="40" t="s">
        <v>36652</v>
      </c>
    </row>
    <row r="7771" spans="1:5">
      <c r="A7771" s="38" t="s">
        <v>36653</v>
      </c>
      <c r="B7771" s="39" t="str">
        <f t="shared" si="121"/>
        <v>T16</v>
      </c>
      <c r="C7771" s="38" t="s">
        <v>36654</v>
      </c>
      <c r="D7771" s="38" t="s">
        <v>36653</v>
      </c>
      <c r="E7771" s="40" t="s">
        <v>36655</v>
      </c>
    </row>
    <row r="7772" spans="1:5">
      <c r="A7772" s="38" t="s">
        <v>36656</v>
      </c>
      <c r="B7772" s="39" t="str">
        <f t="shared" si="121"/>
        <v>T170</v>
      </c>
      <c r="C7772" s="38" t="s">
        <v>36657</v>
      </c>
      <c r="D7772" s="38" t="s">
        <v>36658</v>
      </c>
      <c r="E7772" s="40" t="s">
        <v>36659</v>
      </c>
    </row>
    <row r="7773" spans="1:5">
      <c r="A7773" s="38" t="s">
        <v>36660</v>
      </c>
      <c r="B7773" s="39" t="str">
        <f t="shared" si="121"/>
        <v>T171</v>
      </c>
      <c r="C7773" s="38" t="s">
        <v>36661</v>
      </c>
      <c r="D7773" s="38" t="s">
        <v>36658</v>
      </c>
      <c r="E7773" s="40" t="s">
        <v>36659</v>
      </c>
    </row>
    <row r="7774" spans="1:5">
      <c r="A7774" s="38" t="s">
        <v>36662</v>
      </c>
      <c r="B7774" s="39" t="str">
        <f t="shared" si="121"/>
        <v>T172</v>
      </c>
      <c r="C7774" s="38" t="s">
        <v>36663</v>
      </c>
      <c r="D7774" s="38" t="s">
        <v>36658</v>
      </c>
      <c r="E7774" s="40" t="s">
        <v>36664</v>
      </c>
    </row>
    <row r="7775" spans="1:5">
      <c r="A7775" s="38" t="s">
        <v>36665</v>
      </c>
      <c r="B7775" s="39" t="str">
        <f t="shared" si="121"/>
        <v>T173</v>
      </c>
      <c r="C7775" s="38" t="s">
        <v>36666</v>
      </c>
      <c r="D7775" s="38" t="s">
        <v>36658</v>
      </c>
      <c r="E7775" s="40" t="s">
        <v>36667</v>
      </c>
    </row>
    <row r="7776" spans="1:5">
      <c r="A7776" s="38" t="s">
        <v>36668</v>
      </c>
      <c r="B7776" s="39" t="str">
        <f t="shared" si="121"/>
        <v>T174</v>
      </c>
      <c r="C7776" s="38" t="s">
        <v>36669</v>
      </c>
      <c r="D7776" s="38" t="s">
        <v>36658</v>
      </c>
      <c r="E7776" s="40" t="s">
        <v>36670</v>
      </c>
    </row>
    <row r="7777" spans="1:5">
      <c r="A7777" s="38" t="s">
        <v>36671</v>
      </c>
      <c r="B7777" s="39" t="str">
        <f t="shared" si="121"/>
        <v>T175</v>
      </c>
      <c r="C7777" s="38" t="s">
        <v>36672</v>
      </c>
      <c r="D7777" s="38" t="s">
        <v>36658</v>
      </c>
      <c r="E7777" s="40" t="s">
        <v>36673</v>
      </c>
    </row>
    <row r="7778" spans="1:5">
      <c r="A7778" s="38" t="s">
        <v>36674</v>
      </c>
      <c r="B7778" s="39" t="str">
        <f t="shared" si="121"/>
        <v>T178</v>
      </c>
      <c r="C7778" s="38" t="s">
        <v>36675</v>
      </c>
      <c r="D7778" s="38" t="s">
        <v>36658</v>
      </c>
      <c r="E7778" s="40" t="s">
        <v>36676</v>
      </c>
    </row>
    <row r="7779" spans="1:5">
      <c r="A7779" s="38" t="s">
        <v>36677</v>
      </c>
      <c r="B7779" s="39" t="str">
        <f t="shared" si="121"/>
        <v>T179</v>
      </c>
      <c r="C7779" s="38" t="s">
        <v>36678</v>
      </c>
      <c r="D7779" s="38" t="s">
        <v>36658</v>
      </c>
      <c r="E7779" s="40" t="s">
        <v>36679</v>
      </c>
    </row>
    <row r="7780" spans="1:5">
      <c r="A7780" s="38" t="s">
        <v>36680</v>
      </c>
      <c r="B7780" s="39" t="str">
        <f t="shared" si="121"/>
        <v>T180</v>
      </c>
      <c r="C7780" s="38" t="s">
        <v>36681</v>
      </c>
      <c r="D7780" s="38" t="s">
        <v>36682</v>
      </c>
      <c r="E7780" s="40" t="s">
        <v>36683</v>
      </c>
    </row>
    <row r="7781" spans="1:5">
      <c r="A7781" s="38" t="s">
        <v>36684</v>
      </c>
      <c r="B7781" s="39" t="str">
        <f t="shared" si="121"/>
        <v>T181</v>
      </c>
      <c r="C7781" s="38" t="s">
        <v>36685</v>
      </c>
      <c r="D7781" s="38" t="s">
        <v>36682</v>
      </c>
      <c r="E7781" s="40" t="s">
        <v>36686</v>
      </c>
    </row>
    <row r="7782" spans="1:5">
      <c r="A7782" s="38" t="s">
        <v>36687</v>
      </c>
      <c r="B7782" s="39" t="str">
        <f t="shared" si="121"/>
        <v>T182</v>
      </c>
      <c r="C7782" s="38" t="s">
        <v>36688</v>
      </c>
      <c r="D7782" s="38" t="s">
        <v>36682</v>
      </c>
      <c r="E7782" s="40" t="s">
        <v>36689</v>
      </c>
    </row>
    <row r="7783" spans="1:5">
      <c r="A7783" s="38" t="s">
        <v>36690</v>
      </c>
      <c r="B7783" s="39" t="str">
        <f t="shared" si="121"/>
        <v>T183</v>
      </c>
      <c r="C7783" s="38" t="s">
        <v>36691</v>
      </c>
      <c r="D7783" s="38" t="s">
        <v>36682</v>
      </c>
      <c r="E7783" s="40" t="s">
        <v>36692</v>
      </c>
    </row>
    <row r="7784" spans="1:5">
      <c r="A7784" s="38" t="s">
        <v>36693</v>
      </c>
      <c r="B7784" s="39" t="str">
        <f t="shared" si="121"/>
        <v>T184</v>
      </c>
      <c r="C7784" s="38" t="s">
        <v>36694</v>
      </c>
      <c r="D7784" s="38" t="s">
        <v>36682</v>
      </c>
      <c r="E7784" s="40" t="s">
        <v>36692</v>
      </c>
    </row>
    <row r="7785" spans="1:5">
      <c r="A7785" s="38" t="s">
        <v>36695</v>
      </c>
      <c r="B7785" s="39" t="str">
        <f t="shared" si="121"/>
        <v>T185</v>
      </c>
      <c r="C7785" s="38" t="s">
        <v>36696</v>
      </c>
      <c r="D7785" s="38" t="s">
        <v>36682</v>
      </c>
      <c r="E7785" s="40" t="s">
        <v>36697</v>
      </c>
    </row>
    <row r="7786" spans="1:5">
      <c r="A7786" s="38" t="s">
        <v>36698</v>
      </c>
      <c r="B7786" s="39" t="str">
        <f t="shared" si="121"/>
        <v>T188</v>
      </c>
      <c r="C7786" s="38" t="s">
        <v>36699</v>
      </c>
      <c r="D7786" s="38" t="s">
        <v>36682</v>
      </c>
      <c r="E7786" s="40" t="s">
        <v>36700</v>
      </c>
    </row>
    <row r="7787" spans="1:5">
      <c r="A7787" s="38" t="s">
        <v>36701</v>
      </c>
      <c r="B7787" s="39" t="str">
        <f t="shared" si="121"/>
        <v>T189</v>
      </c>
      <c r="C7787" s="38" t="s">
        <v>36702</v>
      </c>
      <c r="D7787" s="38" t="s">
        <v>36682</v>
      </c>
      <c r="E7787" s="40" t="s">
        <v>36700</v>
      </c>
    </row>
    <row r="7788" spans="1:5">
      <c r="A7788" s="38" t="s">
        <v>36703</v>
      </c>
      <c r="B7788" s="39" t="str">
        <f t="shared" si="121"/>
        <v>T190</v>
      </c>
      <c r="C7788" s="38" t="s">
        <v>36704</v>
      </c>
      <c r="D7788" s="38" t="s">
        <v>36705</v>
      </c>
      <c r="E7788" s="40" t="s">
        <v>36706</v>
      </c>
    </row>
    <row r="7789" spans="1:5">
      <c r="A7789" s="38" t="s">
        <v>36707</v>
      </c>
      <c r="B7789" s="39" t="str">
        <f t="shared" si="121"/>
        <v>T191</v>
      </c>
      <c r="C7789" s="38" t="s">
        <v>36708</v>
      </c>
      <c r="D7789" s="38" t="s">
        <v>36705</v>
      </c>
      <c r="E7789" s="40" t="s">
        <v>36706</v>
      </c>
    </row>
    <row r="7790" spans="1:5">
      <c r="A7790" s="38" t="s">
        <v>36709</v>
      </c>
      <c r="B7790" s="39" t="str">
        <f t="shared" si="121"/>
        <v>T192</v>
      </c>
      <c r="C7790" s="38" t="s">
        <v>36710</v>
      </c>
      <c r="D7790" s="38" t="s">
        <v>36705</v>
      </c>
      <c r="E7790" s="40" t="s">
        <v>36711</v>
      </c>
    </row>
    <row r="7791" spans="1:5">
      <c r="A7791" s="38" t="s">
        <v>36712</v>
      </c>
      <c r="B7791" s="39" t="str">
        <f t="shared" si="121"/>
        <v>T193</v>
      </c>
      <c r="C7791" s="38" t="s">
        <v>36713</v>
      </c>
      <c r="D7791" s="38" t="s">
        <v>36705</v>
      </c>
      <c r="E7791" s="40" t="s">
        <v>36714</v>
      </c>
    </row>
    <row r="7792" spans="1:5">
      <c r="A7792" s="38" t="s">
        <v>36715</v>
      </c>
      <c r="B7792" s="39" t="str">
        <f t="shared" si="121"/>
        <v>T198</v>
      </c>
      <c r="C7792" s="38" t="s">
        <v>36716</v>
      </c>
      <c r="D7792" s="38" t="s">
        <v>36705</v>
      </c>
      <c r="E7792" s="40" t="s">
        <v>36717</v>
      </c>
    </row>
    <row r="7793" spans="1:5">
      <c r="A7793" s="38" t="s">
        <v>36718</v>
      </c>
      <c r="B7793" s="39" t="str">
        <f t="shared" si="121"/>
        <v>T199</v>
      </c>
      <c r="C7793" s="38" t="s">
        <v>36719</v>
      </c>
      <c r="D7793" s="38" t="s">
        <v>36705</v>
      </c>
      <c r="E7793" s="40" t="s">
        <v>36720</v>
      </c>
    </row>
    <row r="7794" spans="1:5">
      <c r="A7794" s="38" t="s">
        <v>36721</v>
      </c>
      <c r="B7794" s="39" t="str">
        <f t="shared" si="121"/>
        <v>T260</v>
      </c>
      <c r="C7794" s="38" t="s">
        <v>36722</v>
      </c>
      <c r="D7794" s="38" t="s">
        <v>36723</v>
      </c>
      <c r="E7794" s="40" t="s">
        <v>36724</v>
      </c>
    </row>
    <row r="7795" spans="1:5">
      <c r="A7795" s="38" t="s">
        <v>36725</v>
      </c>
      <c r="B7795" s="39" t="str">
        <f t="shared" si="121"/>
        <v>T261</v>
      </c>
      <c r="C7795" s="38" t="s">
        <v>36726</v>
      </c>
      <c r="D7795" s="38" t="s">
        <v>36723</v>
      </c>
      <c r="E7795" s="40" t="s">
        <v>36727</v>
      </c>
    </row>
    <row r="7796" spans="1:5">
      <c r="A7796" s="38" t="s">
        <v>36728</v>
      </c>
      <c r="B7796" s="39" t="str">
        <f t="shared" si="121"/>
        <v>T262</v>
      </c>
      <c r="C7796" s="38" t="s">
        <v>36729</v>
      </c>
      <c r="D7796" s="38" t="s">
        <v>36723</v>
      </c>
      <c r="E7796" s="40" t="s">
        <v>36730</v>
      </c>
    </row>
    <row r="7797" spans="1:5">
      <c r="A7797" s="38" t="s">
        <v>36731</v>
      </c>
      <c r="B7797" s="39" t="str">
        <f t="shared" si="121"/>
        <v>T263</v>
      </c>
      <c r="C7797" s="38" t="s">
        <v>36732</v>
      </c>
      <c r="D7797" s="38" t="s">
        <v>36723</v>
      </c>
      <c r="E7797" s="40" t="s">
        <v>36733</v>
      </c>
    </row>
    <row r="7798" spans="1:5">
      <c r="A7798" s="38" t="s">
        <v>36734</v>
      </c>
      <c r="B7798" s="39" t="str">
        <f t="shared" si="121"/>
        <v>T264</v>
      </c>
      <c r="C7798" s="38" t="s">
        <v>36735</v>
      </c>
      <c r="D7798" s="38" t="s">
        <v>36723</v>
      </c>
      <c r="E7798" s="40" t="s">
        <v>36733</v>
      </c>
    </row>
    <row r="7799" spans="1:5">
      <c r="A7799" s="38" t="s">
        <v>36736</v>
      </c>
      <c r="B7799" s="39" t="str">
        <f t="shared" si="121"/>
        <v>T265</v>
      </c>
      <c r="C7799" s="38" t="s">
        <v>36737</v>
      </c>
      <c r="D7799" s="38" t="s">
        <v>36723</v>
      </c>
      <c r="E7799" s="40" t="s">
        <v>36724</v>
      </c>
    </row>
    <row r="7800" spans="1:5">
      <c r="A7800" s="38" t="s">
        <v>36738</v>
      </c>
      <c r="B7800" s="39" t="str">
        <f t="shared" si="121"/>
        <v>T266</v>
      </c>
      <c r="C7800" s="38" t="s">
        <v>36739</v>
      </c>
      <c r="D7800" s="38" t="s">
        <v>36723</v>
      </c>
      <c r="E7800" s="40" t="s">
        <v>36727</v>
      </c>
    </row>
    <row r="7801" spans="1:5">
      <c r="A7801" s="38" t="s">
        <v>36740</v>
      </c>
      <c r="B7801" s="39" t="str">
        <f t="shared" si="121"/>
        <v>T267</v>
      </c>
      <c r="C7801" s="38" t="s">
        <v>36741</v>
      </c>
      <c r="D7801" s="38" t="s">
        <v>36723</v>
      </c>
      <c r="E7801" s="40" t="s">
        <v>36730</v>
      </c>
    </row>
    <row r="7802" spans="1:5">
      <c r="A7802" s="38" t="s">
        <v>36742</v>
      </c>
      <c r="B7802" s="39" t="str">
        <f t="shared" si="121"/>
        <v>T268</v>
      </c>
      <c r="C7802" s="38" t="s">
        <v>36743</v>
      </c>
      <c r="D7802" s="38" t="s">
        <v>36723</v>
      </c>
      <c r="E7802" s="40" t="s">
        <v>36733</v>
      </c>
    </row>
    <row r="7803" spans="1:5">
      <c r="A7803" s="38" t="s">
        <v>36744</v>
      </c>
      <c r="B7803" s="39" t="str">
        <f t="shared" si="121"/>
        <v>T269</v>
      </c>
      <c r="C7803" s="38" t="s">
        <v>36745</v>
      </c>
      <c r="D7803" s="38" t="s">
        <v>36723</v>
      </c>
      <c r="E7803" s="40" t="s">
        <v>36733</v>
      </c>
    </row>
    <row r="7804" spans="1:5">
      <c r="A7804" s="38" t="s">
        <v>36746</v>
      </c>
      <c r="B7804" s="39" t="str">
        <f t="shared" si="121"/>
        <v>T200</v>
      </c>
      <c r="C7804" s="38" t="s">
        <v>36747</v>
      </c>
      <c r="D7804" s="38" t="s">
        <v>36748</v>
      </c>
      <c r="E7804" s="40" t="s">
        <v>36749</v>
      </c>
    </row>
    <row r="7805" spans="1:5">
      <c r="A7805" s="38" t="s">
        <v>36750</v>
      </c>
      <c r="B7805" s="39" t="str">
        <f t="shared" si="121"/>
        <v>T201</v>
      </c>
      <c r="C7805" s="38" t="s">
        <v>36751</v>
      </c>
      <c r="D7805" s="38" t="s">
        <v>36748</v>
      </c>
      <c r="E7805" s="40" t="s">
        <v>36752</v>
      </c>
    </row>
    <row r="7806" spans="1:5">
      <c r="A7806" s="38" t="s">
        <v>36753</v>
      </c>
      <c r="B7806" s="39" t="str">
        <f t="shared" si="121"/>
        <v>T202</v>
      </c>
      <c r="C7806" s="38" t="s">
        <v>36754</v>
      </c>
      <c r="D7806" s="38" t="s">
        <v>36748</v>
      </c>
      <c r="E7806" s="40" t="s">
        <v>36755</v>
      </c>
    </row>
    <row r="7807" spans="1:5">
      <c r="A7807" s="38" t="s">
        <v>36756</v>
      </c>
      <c r="B7807" s="39" t="str">
        <f t="shared" si="121"/>
        <v>T203</v>
      </c>
      <c r="C7807" s="38" t="s">
        <v>36757</v>
      </c>
      <c r="D7807" s="38" t="s">
        <v>36748</v>
      </c>
      <c r="E7807" s="40" t="s">
        <v>36758</v>
      </c>
    </row>
    <row r="7808" spans="1:5">
      <c r="A7808" s="38" t="s">
        <v>36759</v>
      </c>
      <c r="B7808" s="39" t="str">
        <f t="shared" si="121"/>
        <v>T204</v>
      </c>
      <c r="C7808" s="38" t="s">
        <v>36760</v>
      </c>
      <c r="D7808" s="38" t="s">
        <v>36748</v>
      </c>
      <c r="E7808" s="40" t="s">
        <v>36749</v>
      </c>
    </row>
    <row r="7809" spans="1:5">
      <c r="A7809" s="38" t="s">
        <v>36761</v>
      </c>
      <c r="B7809" s="39" t="str">
        <f t="shared" si="121"/>
        <v>T205</v>
      </c>
      <c r="C7809" s="38" t="s">
        <v>36762</v>
      </c>
      <c r="D7809" s="38" t="s">
        <v>36748</v>
      </c>
      <c r="E7809" s="40" t="s">
        <v>36752</v>
      </c>
    </row>
    <row r="7810" spans="1:5">
      <c r="A7810" s="38" t="s">
        <v>36763</v>
      </c>
      <c r="B7810" s="39" t="str">
        <f t="shared" si="121"/>
        <v>T206</v>
      </c>
      <c r="C7810" s="38" t="s">
        <v>36764</v>
      </c>
      <c r="D7810" s="38" t="s">
        <v>36748</v>
      </c>
      <c r="E7810" s="40" t="s">
        <v>36755</v>
      </c>
    </row>
    <row r="7811" spans="1:5">
      <c r="A7811" s="38" t="s">
        <v>36765</v>
      </c>
      <c r="B7811" s="39" t="str">
        <f t="shared" si="121"/>
        <v>T207</v>
      </c>
      <c r="C7811" s="38" t="s">
        <v>36766</v>
      </c>
      <c r="D7811" s="38" t="s">
        <v>36748</v>
      </c>
      <c r="E7811" s="40" t="s">
        <v>36758</v>
      </c>
    </row>
    <row r="7812" spans="1:5">
      <c r="A7812" s="38" t="s">
        <v>36767</v>
      </c>
      <c r="B7812" s="39" t="str">
        <f t="shared" ref="B7812:B7875" si="122">MID(A7812,1,4)</f>
        <v>T210</v>
      </c>
      <c r="C7812" s="38" t="s">
        <v>36768</v>
      </c>
      <c r="D7812" s="38" t="s">
        <v>36769</v>
      </c>
      <c r="E7812" s="40" t="s">
        <v>36770</v>
      </c>
    </row>
    <row r="7813" spans="1:5">
      <c r="A7813" s="38" t="s">
        <v>36771</v>
      </c>
      <c r="B7813" s="39" t="str">
        <f t="shared" si="122"/>
        <v>T211</v>
      </c>
      <c r="C7813" s="38" t="s">
        <v>36772</v>
      </c>
      <c r="D7813" s="38" t="s">
        <v>36769</v>
      </c>
      <c r="E7813" s="40" t="s">
        <v>36773</v>
      </c>
    </row>
    <row r="7814" spans="1:5">
      <c r="A7814" s="38" t="s">
        <v>36774</v>
      </c>
      <c r="B7814" s="39" t="str">
        <f t="shared" si="122"/>
        <v>T212</v>
      </c>
      <c r="C7814" s="38" t="s">
        <v>36775</v>
      </c>
      <c r="D7814" s="38" t="s">
        <v>36769</v>
      </c>
      <c r="E7814" s="40" t="s">
        <v>36776</v>
      </c>
    </row>
    <row r="7815" spans="1:5">
      <c r="A7815" s="38" t="s">
        <v>36777</v>
      </c>
      <c r="B7815" s="39" t="str">
        <f t="shared" si="122"/>
        <v>T213</v>
      </c>
      <c r="C7815" s="38" t="s">
        <v>36778</v>
      </c>
      <c r="D7815" s="38" t="s">
        <v>36769</v>
      </c>
      <c r="E7815" s="40" t="s">
        <v>36779</v>
      </c>
    </row>
    <row r="7816" spans="1:5">
      <c r="A7816" s="38" t="s">
        <v>36780</v>
      </c>
      <c r="B7816" s="39" t="str">
        <f t="shared" si="122"/>
        <v>T214</v>
      </c>
      <c r="C7816" s="38" t="s">
        <v>36781</v>
      </c>
      <c r="D7816" s="38" t="s">
        <v>36769</v>
      </c>
      <c r="E7816" s="40" t="s">
        <v>36770</v>
      </c>
    </row>
    <row r="7817" spans="1:5">
      <c r="A7817" s="38" t="s">
        <v>36782</v>
      </c>
      <c r="B7817" s="39" t="str">
        <f t="shared" si="122"/>
        <v>T215</v>
      </c>
      <c r="C7817" s="38" t="s">
        <v>36783</v>
      </c>
      <c r="D7817" s="38" t="s">
        <v>36769</v>
      </c>
      <c r="E7817" s="40" t="s">
        <v>36773</v>
      </c>
    </row>
    <row r="7818" spans="1:5">
      <c r="A7818" s="38" t="s">
        <v>36784</v>
      </c>
      <c r="B7818" s="39" t="str">
        <f t="shared" si="122"/>
        <v>T216</v>
      </c>
      <c r="C7818" s="38" t="s">
        <v>36785</v>
      </c>
      <c r="D7818" s="38" t="s">
        <v>36769</v>
      </c>
      <c r="E7818" s="40" t="s">
        <v>36776</v>
      </c>
    </row>
    <row r="7819" spans="1:5">
      <c r="A7819" s="38" t="s">
        <v>36786</v>
      </c>
      <c r="B7819" s="39" t="str">
        <f t="shared" si="122"/>
        <v>T217</v>
      </c>
      <c r="C7819" s="38" t="s">
        <v>36787</v>
      </c>
      <c r="D7819" s="38" t="s">
        <v>36769</v>
      </c>
      <c r="E7819" s="40" t="s">
        <v>36779</v>
      </c>
    </row>
    <row r="7820" spans="1:5">
      <c r="A7820" s="38" t="s">
        <v>36788</v>
      </c>
      <c r="B7820" s="39" t="str">
        <f t="shared" si="122"/>
        <v>T220</v>
      </c>
      <c r="C7820" s="38" t="s">
        <v>36789</v>
      </c>
      <c r="D7820" s="38" t="s">
        <v>36790</v>
      </c>
      <c r="E7820" s="40" t="s">
        <v>36791</v>
      </c>
    </row>
    <row r="7821" spans="1:5">
      <c r="A7821" s="38" t="s">
        <v>36792</v>
      </c>
      <c r="B7821" s="39" t="str">
        <f t="shared" si="122"/>
        <v>T221</v>
      </c>
      <c r="C7821" s="38" t="s">
        <v>36793</v>
      </c>
      <c r="D7821" s="38" t="s">
        <v>36790</v>
      </c>
      <c r="E7821" s="40" t="s">
        <v>36794</v>
      </c>
    </row>
    <row r="7822" spans="1:5">
      <c r="A7822" s="38" t="s">
        <v>36795</v>
      </c>
      <c r="B7822" s="39" t="str">
        <f t="shared" si="122"/>
        <v>T222</v>
      </c>
      <c r="C7822" s="38" t="s">
        <v>36796</v>
      </c>
      <c r="D7822" s="38" t="s">
        <v>36790</v>
      </c>
      <c r="E7822" s="40" t="s">
        <v>36797</v>
      </c>
    </row>
    <row r="7823" spans="1:5">
      <c r="A7823" s="38" t="s">
        <v>36798</v>
      </c>
      <c r="B7823" s="39" t="str">
        <f t="shared" si="122"/>
        <v>T223</v>
      </c>
      <c r="C7823" s="38" t="s">
        <v>36799</v>
      </c>
      <c r="D7823" s="38" t="s">
        <v>36790</v>
      </c>
      <c r="E7823" s="40" t="s">
        <v>36800</v>
      </c>
    </row>
    <row r="7824" spans="1:5">
      <c r="A7824" s="38" t="s">
        <v>36801</v>
      </c>
      <c r="B7824" s="39" t="str">
        <f t="shared" si="122"/>
        <v>T224</v>
      </c>
      <c r="C7824" s="38" t="s">
        <v>36802</v>
      </c>
      <c r="D7824" s="38" t="s">
        <v>36790</v>
      </c>
      <c r="E7824" s="40" t="s">
        <v>36791</v>
      </c>
    </row>
    <row r="7825" spans="1:5">
      <c r="A7825" s="38" t="s">
        <v>36803</v>
      </c>
      <c r="B7825" s="39" t="str">
        <f t="shared" si="122"/>
        <v>T225</v>
      </c>
      <c r="C7825" s="38" t="s">
        <v>36804</v>
      </c>
      <c r="D7825" s="38" t="s">
        <v>36790</v>
      </c>
      <c r="E7825" s="40" t="s">
        <v>36794</v>
      </c>
    </row>
    <row r="7826" spans="1:5">
      <c r="A7826" s="38" t="s">
        <v>36805</v>
      </c>
      <c r="B7826" s="39" t="str">
        <f t="shared" si="122"/>
        <v>T226</v>
      </c>
      <c r="C7826" s="38" t="s">
        <v>36806</v>
      </c>
      <c r="D7826" s="38" t="s">
        <v>36790</v>
      </c>
      <c r="E7826" s="40" t="s">
        <v>36797</v>
      </c>
    </row>
    <row r="7827" spans="1:5">
      <c r="A7827" s="38" t="s">
        <v>36807</v>
      </c>
      <c r="B7827" s="39" t="str">
        <f t="shared" si="122"/>
        <v>T227</v>
      </c>
      <c r="C7827" s="38" t="s">
        <v>36808</v>
      </c>
      <c r="D7827" s="38" t="s">
        <v>36790</v>
      </c>
      <c r="E7827" s="40" t="s">
        <v>36800</v>
      </c>
    </row>
    <row r="7828" spans="1:5">
      <c r="A7828" s="38" t="s">
        <v>36809</v>
      </c>
      <c r="B7828" s="39" t="str">
        <f t="shared" si="122"/>
        <v>T230</v>
      </c>
      <c r="C7828" s="38" t="s">
        <v>36810</v>
      </c>
      <c r="D7828" s="38" t="s">
        <v>36811</v>
      </c>
      <c r="E7828" s="40" t="s">
        <v>36812</v>
      </c>
    </row>
    <row r="7829" spans="1:5">
      <c r="A7829" s="38" t="s">
        <v>36813</v>
      </c>
      <c r="B7829" s="39" t="str">
        <f t="shared" si="122"/>
        <v>T231</v>
      </c>
      <c r="C7829" s="38" t="s">
        <v>36814</v>
      </c>
      <c r="D7829" s="38" t="s">
        <v>36811</v>
      </c>
      <c r="E7829" s="40" t="s">
        <v>36815</v>
      </c>
    </row>
    <row r="7830" spans="1:5">
      <c r="A7830" s="38" t="s">
        <v>36816</v>
      </c>
      <c r="B7830" s="39" t="str">
        <f t="shared" si="122"/>
        <v>T232</v>
      </c>
      <c r="C7830" s="38" t="s">
        <v>36817</v>
      </c>
      <c r="D7830" s="38" t="s">
        <v>36811</v>
      </c>
      <c r="E7830" s="40" t="s">
        <v>36818</v>
      </c>
    </row>
    <row r="7831" spans="1:5">
      <c r="A7831" s="38" t="s">
        <v>36819</v>
      </c>
      <c r="B7831" s="39" t="str">
        <f t="shared" si="122"/>
        <v>T233</v>
      </c>
      <c r="C7831" s="38" t="s">
        <v>36820</v>
      </c>
      <c r="D7831" s="38" t="s">
        <v>36811</v>
      </c>
      <c r="E7831" s="40" t="s">
        <v>36821</v>
      </c>
    </row>
    <row r="7832" spans="1:5">
      <c r="A7832" s="38" t="s">
        <v>36822</v>
      </c>
      <c r="B7832" s="39" t="str">
        <f t="shared" si="122"/>
        <v>T234</v>
      </c>
      <c r="C7832" s="38" t="s">
        <v>36823</v>
      </c>
      <c r="D7832" s="38" t="s">
        <v>36811</v>
      </c>
      <c r="E7832" s="40" t="s">
        <v>36812</v>
      </c>
    </row>
    <row r="7833" spans="1:5">
      <c r="A7833" s="38" t="s">
        <v>36824</v>
      </c>
      <c r="B7833" s="39" t="str">
        <f t="shared" si="122"/>
        <v>T235</v>
      </c>
      <c r="C7833" s="38" t="s">
        <v>36825</v>
      </c>
      <c r="D7833" s="38" t="s">
        <v>36811</v>
      </c>
      <c r="E7833" s="40" t="s">
        <v>36815</v>
      </c>
    </row>
    <row r="7834" spans="1:5">
      <c r="A7834" s="38" t="s">
        <v>36826</v>
      </c>
      <c r="B7834" s="39" t="str">
        <f t="shared" si="122"/>
        <v>T236</v>
      </c>
      <c r="C7834" s="38" t="s">
        <v>36827</v>
      </c>
      <c r="D7834" s="38" t="s">
        <v>36811</v>
      </c>
      <c r="E7834" s="40" t="s">
        <v>36818</v>
      </c>
    </row>
    <row r="7835" spans="1:5">
      <c r="A7835" s="38" t="s">
        <v>36828</v>
      </c>
      <c r="B7835" s="39" t="str">
        <f t="shared" si="122"/>
        <v>T237</v>
      </c>
      <c r="C7835" s="38" t="s">
        <v>36829</v>
      </c>
      <c r="D7835" s="38" t="s">
        <v>36811</v>
      </c>
      <c r="E7835" s="40" t="s">
        <v>36821</v>
      </c>
    </row>
    <row r="7836" spans="1:5">
      <c r="A7836" s="38" t="s">
        <v>36830</v>
      </c>
      <c r="B7836" s="39" t="str">
        <f t="shared" si="122"/>
        <v>T240</v>
      </c>
      <c r="C7836" s="38" t="s">
        <v>36831</v>
      </c>
      <c r="D7836" s="38" t="s">
        <v>36832</v>
      </c>
      <c r="E7836" s="40" t="s">
        <v>36833</v>
      </c>
    </row>
    <row r="7837" spans="1:5">
      <c r="A7837" s="38" t="s">
        <v>36834</v>
      </c>
      <c r="B7837" s="39" t="str">
        <f t="shared" si="122"/>
        <v>T241</v>
      </c>
      <c r="C7837" s="38" t="s">
        <v>36835</v>
      </c>
      <c r="D7837" s="38" t="s">
        <v>36832</v>
      </c>
      <c r="E7837" s="40" t="s">
        <v>36836</v>
      </c>
    </row>
    <row r="7838" spans="1:5">
      <c r="A7838" s="38" t="s">
        <v>36837</v>
      </c>
      <c r="B7838" s="39" t="str">
        <f t="shared" si="122"/>
        <v>T242</v>
      </c>
      <c r="C7838" s="38" t="s">
        <v>36838</v>
      </c>
      <c r="D7838" s="38" t="s">
        <v>36832</v>
      </c>
      <c r="E7838" s="40" t="s">
        <v>36839</v>
      </c>
    </row>
    <row r="7839" spans="1:5">
      <c r="A7839" s="38" t="s">
        <v>36840</v>
      </c>
      <c r="B7839" s="39" t="str">
        <f t="shared" si="122"/>
        <v>T243</v>
      </c>
      <c r="C7839" s="38" t="s">
        <v>36841</v>
      </c>
      <c r="D7839" s="38" t="s">
        <v>36832</v>
      </c>
      <c r="E7839" s="40" t="s">
        <v>36842</v>
      </c>
    </row>
    <row r="7840" spans="1:5">
      <c r="A7840" s="38" t="s">
        <v>36843</v>
      </c>
      <c r="B7840" s="39" t="str">
        <f t="shared" si="122"/>
        <v>T244</v>
      </c>
      <c r="C7840" s="38" t="s">
        <v>36844</v>
      </c>
      <c r="D7840" s="38" t="s">
        <v>36832</v>
      </c>
      <c r="E7840" s="40" t="s">
        <v>36833</v>
      </c>
    </row>
    <row r="7841" spans="1:5">
      <c r="A7841" s="38" t="s">
        <v>36845</v>
      </c>
      <c r="B7841" s="39" t="str">
        <f t="shared" si="122"/>
        <v>T245</v>
      </c>
      <c r="C7841" s="38" t="s">
        <v>36846</v>
      </c>
      <c r="D7841" s="38" t="s">
        <v>36832</v>
      </c>
      <c r="E7841" s="40" t="s">
        <v>36836</v>
      </c>
    </row>
    <row r="7842" spans="1:5">
      <c r="A7842" s="38" t="s">
        <v>36847</v>
      </c>
      <c r="B7842" s="39" t="str">
        <f t="shared" si="122"/>
        <v>T246</v>
      </c>
      <c r="C7842" s="38" t="s">
        <v>36848</v>
      </c>
      <c r="D7842" s="38" t="s">
        <v>36832</v>
      </c>
      <c r="E7842" s="40" t="s">
        <v>36839</v>
      </c>
    </row>
    <row r="7843" spans="1:5">
      <c r="A7843" s="38" t="s">
        <v>36849</v>
      </c>
      <c r="B7843" s="39" t="str">
        <f t="shared" si="122"/>
        <v>T247</v>
      </c>
      <c r="C7843" s="38" t="s">
        <v>36850</v>
      </c>
      <c r="D7843" s="38" t="s">
        <v>36832</v>
      </c>
      <c r="E7843" s="40" t="s">
        <v>36842</v>
      </c>
    </row>
    <row r="7844" spans="1:5">
      <c r="A7844" s="38" t="s">
        <v>36851</v>
      </c>
      <c r="B7844" s="39" t="str">
        <f t="shared" si="122"/>
        <v>T250</v>
      </c>
      <c r="C7844" s="38" t="s">
        <v>36852</v>
      </c>
      <c r="D7844" s="38" t="s">
        <v>36853</v>
      </c>
      <c r="E7844" s="40" t="s">
        <v>36833</v>
      </c>
    </row>
    <row r="7845" spans="1:5">
      <c r="A7845" s="38" t="s">
        <v>36854</v>
      </c>
      <c r="B7845" s="39" t="str">
        <f t="shared" si="122"/>
        <v>T251</v>
      </c>
      <c r="C7845" s="38" t="s">
        <v>36855</v>
      </c>
      <c r="D7845" s="38" t="s">
        <v>36853</v>
      </c>
      <c r="E7845" s="40" t="s">
        <v>36836</v>
      </c>
    </row>
    <row r="7846" spans="1:5">
      <c r="A7846" s="38" t="s">
        <v>36856</v>
      </c>
      <c r="B7846" s="39" t="str">
        <f t="shared" si="122"/>
        <v>T252</v>
      </c>
      <c r="C7846" s="38" t="s">
        <v>36857</v>
      </c>
      <c r="D7846" s="38" t="s">
        <v>36853</v>
      </c>
      <c r="E7846" s="40" t="s">
        <v>36839</v>
      </c>
    </row>
    <row r="7847" spans="1:5">
      <c r="A7847" s="38" t="s">
        <v>36858</v>
      </c>
      <c r="B7847" s="39" t="str">
        <f t="shared" si="122"/>
        <v>T253</v>
      </c>
      <c r="C7847" s="38" t="s">
        <v>36859</v>
      </c>
      <c r="D7847" s="38" t="s">
        <v>36853</v>
      </c>
      <c r="E7847" s="40" t="s">
        <v>36842</v>
      </c>
    </row>
    <row r="7848" spans="1:5">
      <c r="A7848" s="38" t="s">
        <v>36860</v>
      </c>
      <c r="B7848" s="39" t="str">
        <f t="shared" si="122"/>
        <v>T254</v>
      </c>
      <c r="C7848" s="38" t="s">
        <v>36861</v>
      </c>
      <c r="D7848" s="38" t="s">
        <v>36853</v>
      </c>
      <c r="E7848" s="40" t="s">
        <v>36833</v>
      </c>
    </row>
    <row r="7849" spans="1:5">
      <c r="A7849" s="38" t="s">
        <v>36862</v>
      </c>
      <c r="B7849" s="39" t="str">
        <f t="shared" si="122"/>
        <v>T255</v>
      </c>
      <c r="C7849" s="38" t="s">
        <v>36863</v>
      </c>
      <c r="D7849" s="38" t="s">
        <v>36853</v>
      </c>
      <c r="E7849" s="40" t="s">
        <v>36836</v>
      </c>
    </row>
    <row r="7850" spans="1:5">
      <c r="A7850" s="38" t="s">
        <v>36864</v>
      </c>
      <c r="B7850" s="39" t="str">
        <f t="shared" si="122"/>
        <v>T256</v>
      </c>
      <c r="C7850" s="38" t="s">
        <v>36865</v>
      </c>
      <c r="D7850" s="38" t="s">
        <v>36853</v>
      </c>
      <c r="E7850" s="40" t="s">
        <v>36839</v>
      </c>
    </row>
    <row r="7851" spans="1:5">
      <c r="A7851" s="38" t="s">
        <v>36866</v>
      </c>
      <c r="B7851" s="39" t="str">
        <f t="shared" si="122"/>
        <v>T257</v>
      </c>
      <c r="C7851" s="38" t="s">
        <v>36867</v>
      </c>
      <c r="D7851" s="38" t="s">
        <v>36853</v>
      </c>
      <c r="E7851" s="40" t="s">
        <v>36842</v>
      </c>
    </row>
    <row r="7852" spans="1:5">
      <c r="A7852" s="38" t="s">
        <v>36868</v>
      </c>
      <c r="B7852" s="39" t="str">
        <f t="shared" si="122"/>
        <v>T290</v>
      </c>
      <c r="C7852" s="38" t="s">
        <v>36869</v>
      </c>
      <c r="D7852" s="38" t="s">
        <v>36870</v>
      </c>
      <c r="E7852" s="40">
        <v>9460</v>
      </c>
    </row>
    <row r="7853" spans="1:5">
      <c r="A7853" s="38" t="s">
        <v>36871</v>
      </c>
      <c r="B7853" s="39" t="str">
        <f t="shared" si="122"/>
        <v>T291</v>
      </c>
      <c r="C7853" s="38" t="s">
        <v>36872</v>
      </c>
      <c r="D7853" s="38" t="s">
        <v>36870</v>
      </c>
      <c r="E7853" s="40" t="s">
        <v>36873</v>
      </c>
    </row>
    <row r="7854" spans="1:5">
      <c r="A7854" s="38" t="s">
        <v>36874</v>
      </c>
      <c r="B7854" s="39" t="str">
        <f t="shared" si="122"/>
        <v>T292</v>
      </c>
      <c r="C7854" s="38" t="s">
        <v>36875</v>
      </c>
      <c r="D7854" s="38" t="s">
        <v>36870</v>
      </c>
      <c r="E7854" s="40" t="s">
        <v>36876</v>
      </c>
    </row>
    <row r="7855" spans="1:5">
      <c r="A7855" s="38" t="s">
        <v>36877</v>
      </c>
      <c r="B7855" s="39" t="str">
        <f t="shared" si="122"/>
        <v>T293</v>
      </c>
      <c r="C7855" s="38" t="s">
        <v>36878</v>
      </c>
      <c r="D7855" s="38" t="s">
        <v>36870</v>
      </c>
      <c r="E7855" s="40" t="s">
        <v>36879</v>
      </c>
    </row>
    <row r="7856" spans="1:5">
      <c r="A7856" s="38" t="s">
        <v>36880</v>
      </c>
      <c r="B7856" s="39" t="str">
        <f t="shared" si="122"/>
        <v>T294</v>
      </c>
      <c r="C7856" s="38" t="s">
        <v>36881</v>
      </c>
      <c r="D7856" s="38" t="s">
        <v>36870</v>
      </c>
      <c r="E7856" s="40">
        <v>9460</v>
      </c>
    </row>
    <row r="7857" spans="1:5">
      <c r="A7857" s="38" t="s">
        <v>36882</v>
      </c>
      <c r="B7857" s="39" t="str">
        <f t="shared" si="122"/>
        <v>T295</v>
      </c>
      <c r="C7857" s="38" t="s">
        <v>36883</v>
      </c>
      <c r="D7857" s="38" t="s">
        <v>36870</v>
      </c>
      <c r="E7857" s="40" t="s">
        <v>36873</v>
      </c>
    </row>
    <row r="7858" spans="1:5">
      <c r="A7858" s="38" t="s">
        <v>36884</v>
      </c>
      <c r="B7858" s="39" t="str">
        <f t="shared" si="122"/>
        <v>T296</v>
      </c>
      <c r="C7858" s="38" t="s">
        <v>36885</v>
      </c>
      <c r="D7858" s="38" t="s">
        <v>36870</v>
      </c>
      <c r="E7858" s="40" t="s">
        <v>36876</v>
      </c>
    </row>
    <row r="7859" spans="1:5">
      <c r="A7859" s="38" t="s">
        <v>36886</v>
      </c>
      <c r="B7859" s="39" t="str">
        <f t="shared" si="122"/>
        <v>T297</v>
      </c>
      <c r="C7859" s="38" t="s">
        <v>36887</v>
      </c>
      <c r="D7859" s="38" t="s">
        <v>36870</v>
      </c>
      <c r="E7859" s="40" t="s">
        <v>36879</v>
      </c>
    </row>
    <row r="7860" spans="1:5">
      <c r="A7860" s="38" t="s">
        <v>36888</v>
      </c>
      <c r="B7860" s="39" t="str">
        <f t="shared" si="122"/>
        <v>T270</v>
      </c>
      <c r="C7860" s="38" t="s">
        <v>36889</v>
      </c>
      <c r="D7860" s="38" t="s">
        <v>36890</v>
      </c>
      <c r="E7860" s="40" t="s">
        <v>36891</v>
      </c>
    </row>
    <row r="7861" spans="1:5">
      <c r="A7861" s="38" t="s">
        <v>36892</v>
      </c>
      <c r="B7861" s="39" t="str">
        <f t="shared" si="122"/>
        <v>T271</v>
      </c>
      <c r="C7861" s="38" t="s">
        <v>36893</v>
      </c>
      <c r="D7861" s="38" t="s">
        <v>36890</v>
      </c>
      <c r="E7861" s="40" t="s">
        <v>36891</v>
      </c>
    </row>
    <row r="7862" spans="1:5">
      <c r="A7862" s="38" t="s">
        <v>36894</v>
      </c>
      <c r="B7862" s="39" t="str">
        <f t="shared" si="122"/>
        <v>T272</v>
      </c>
      <c r="C7862" s="38" t="s">
        <v>36895</v>
      </c>
      <c r="D7862" s="38" t="s">
        <v>36890</v>
      </c>
      <c r="E7862" s="40" t="s">
        <v>36896</v>
      </c>
    </row>
    <row r="7863" spans="1:5">
      <c r="A7863" s="38" t="s">
        <v>36897</v>
      </c>
      <c r="B7863" s="39" t="str">
        <f t="shared" si="122"/>
        <v>T273</v>
      </c>
      <c r="C7863" s="38" t="s">
        <v>36898</v>
      </c>
      <c r="D7863" s="38" t="s">
        <v>36890</v>
      </c>
      <c r="E7863" s="40" t="s">
        <v>36896</v>
      </c>
    </row>
    <row r="7864" spans="1:5">
      <c r="A7864" s="38" t="s">
        <v>36899</v>
      </c>
      <c r="B7864" s="39" t="str">
        <f t="shared" si="122"/>
        <v>T274</v>
      </c>
      <c r="C7864" s="38" t="s">
        <v>36900</v>
      </c>
      <c r="D7864" s="38" t="s">
        <v>36890</v>
      </c>
      <c r="E7864" s="40" t="s">
        <v>36891</v>
      </c>
    </row>
    <row r="7865" spans="1:5">
      <c r="A7865" s="38" t="s">
        <v>36901</v>
      </c>
      <c r="B7865" s="39" t="str">
        <f t="shared" si="122"/>
        <v>T275</v>
      </c>
      <c r="C7865" s="38" t="s">
        <v>36902</v>
      </c>
      <c r="D7865" s="38" t="s">
        <v>36890</v>
      </c>
      <c r="E7865" s="40" t="s">
        <v>36891</v>
      </c>
    </row>
    <row r="7866" spans="1:5">
      <c r="A7866" s="38" t="s">
        <v>36903</v>
      </c>
      <c r="B7866" s="39" t="str">
        <f t="shared" si="122"/>
        <v>T276</v>
      </c>
      <c r="C7866" s="38" t="s">
        <v>36904</v>
      </c>
      <c r="D7866" s="38" t="s">
        <v>36890</v>
      </c>
      <c r="E7866" s="40" t="s">
        <v>36896</v>
      </c>
    </row>
    <row r="7867" spans="1:5">
      <c r="A7867" s="38" t="s">
        <v>36905</v>
      </c>
      <c r="B7867" s="39" t="str">
        <f t="shared" si="122"/>
        <v>T277</v>
      </c>
      <c r="C7867" s="38" t="s">
        <v>36906</v>
      </c>
      <c r="D7867" s="38" t="s">
        <v>36890</v>
      </c>
      <c r="E7867" s="40" t="s">
        <v>36896</v>
      </c>
    </row>
    <row r="7868" spans="1:5">
      <c r="A7868" s="38" t="s">
        <v>36907</v>
      </c>
      <c r="B7868" s="39" t="str">
        <f t="shared" si="122"/>
        <v>T280</v>
      </c>
      <c r="C7868" s="38" t="s">
        <v>36908</v>
      </c>
      <c r="D7868" s="38" t="s">
        <v>36909</v>
      </c>
      <c r="E7868" s="40" t="s">
        <v>36910</v>
      </c>
    </row>
    <row r="7869" spans="1:5">
      <c r="A7869" s="38" t="s">
        <v>36911</v>
      </c>
      <c r="B7869" s="39" t="str">
        <f t="shared" si="122"/>
        <v>T281</v>
      </c>
      <c r="C7869" s="38" t="s">
        <v>36912</v>
      </c>
      <c r="D7869" s="38" t="s">
        <v>36909</v>
      </c>
      <c r="E7869" s="40" t="s">
        <v>36913</v>
      </c>
    </row>
    <row r="7870" spans="1:5">
      <c r="A7870" s="38" t="s">
        <v>36914</v>
      </c>
      <c r="B7870" s="39" t="str">
        <f t="shared" si="122"/>
        <v>T282</v>
      </c>
      <c r="C7870" s="38" t="s">
        <v>36915</v>
      </c>
      <c r="D7870" s="38" t="s">
        <v>36909</v>
      </c>
      <c r="E7870" s="40" t="s">
        <v>36916</v>
      </c>
    </row>
    <row r="7871" spans="1:5">
      <c r="A7871" s="38" t="s">
        <v>36917</v>
      </c>
      <c r="B7871" s="39" t="str">
        <f t="shared" si="122"/>
        <v>T283</v>
      </c>
      <c r="C7871" s="38" t="s">
        <v>36918</v>
      </c>
      <c r="D7871" s="38" t="s">
        <v>36909</v>
      </c>
      <c r="E7871" s="40" t="s">
        <v>36919</v>
      </c>
    </row>
    <row r="7872" spans="1:5">
      <c r="A7872" s="38" t="s">
        <v>36920</v>
      </c>
      <c r="B7872" s="39" t="str">
        <f t="shared" si="122"/>
        <v>T284</v>
      </c>
      <c r="C7872" s="38" t="s">
        <v>36921</v>
      </c>
      <c r="D7872" s="38" t="s">
        <v>36909</v>
      </c>
      <c r="E7872" s="40" t="s">
        <v>36922</v>
      </c>
    </row>
    <row r="7873" spans="1:5">
      <c r="A7873" s="38" t="s">
        <v>36923</v>
      </c>
      <c r="B7873" s="39" t="str">
        <f t="shared" si="122"/>
        <v>T285</v>
      </c>
      <c r="C7873" s="38" t="s">
        <v>36924</v>
      </c>
      <c r="D7873" s="38" t="s">
        <v>36909</v>
      </c>
      <c r="E7873" s="40" t="s">
        <v>36910</v>
      </c>
    </row>
    <row r="7874" spans="1:5">
      <c r="A7874" s="38" t="s">
        <v>36925</v>
      </c>
      <c r="B7874" s="39" t="str">
        <f t="shared" si="122"/>
        <v>T286</v>
      </c>
      <c r="C7874" s="38" t="s">
        <v>36926</v>
      </c>
      <c r="D7874" s="38" t="s">
        <v>36909</v>
      </c>
      <c r="E7874" s="40" t="s">
        <v>36913</v>
      </c>
    </row>
    <row r="7875" spans="1:5">
      <c r="A7875" s="38" t="s">
        <v>36927</v>
      </c>
      <c r="B7875" s="39" t="str">
        <f t="shared" si="122"/>
        <v>T287</v>
      </c>
      <c r="C7875" s="38" t="s">
        <v>36928</v>
      </c>
      <c r="D7875" s="38" t="s">
        <v>36909</v>
      </c>
      <c r="E7875" s="40" t="s">
        <v>36916</v>
      </c>
    </row>
    <row r="7876" spans="1:5">
      <c r="A7876" s="38" t="s">
        <v>36929</v>
      </c>
      <c r="B7876" s="39" t="str">
        <f t="shared" ref="B7876:B7939" si="123">MID(A7876,1,4)</f>
        <v>T288</v>
      </c>
      <c r="C7876" s="38" t="s">
        <v>36930</v>
      </c>
      <c r="D7876" s="38" t="s">
        <v>36909</v>
      </c>
      <c r="E7876" s="40" t="s">
        <v>36919</v>
      </c>
    </row>
    <row r="7877" spans="1:5">
      <c r="A7877" s="38" t="s">
        <v>36931</v>
      </c>
      <c r="B7877" s="39" t="str">
        <f t="shared" si="123"/>
        <v>T289</v>
      </c>
      <c r="C7877" s="38" t="s">
        <v>36932</v>
      </c>
      <c r="D7877" s="38" t="s">
        <v>36909</v>
      </c>
      <c r="E7877" s="40" t="s">
        <v>36922</v>
      </c>
    </row>
    <row r="7878" spans="1:5">
      <c r="A7878" s="38" t="s">
        <v>36933</v>
      </c>
      <c r="B7878" s="39" t="str">
        <f t="shared" si="123"/>
        <v>T310</v>
      </c>
      <c r="C7878" s="38" t="s">
        <v>36934</v>
      </c>
      <c r="D7878" s="38" t="s">
        <v>36935</v>
      </c>
      <c r="E7878" s="40" t="s">
        <v>36936</v>
      </c>
    </row>
    <row r="7879" spans="1:5">
      <c r="A7879" s="38" t="s">
        <v>36937</v>
      </c>
      <c r="B7879" s="39" t="str">
        <f t="shared" si="123"/>
        <v>T311</v>
      </c>
      <c r="C7879" s="38" t="s">
        <v>36938</v>
      </c>
      <c r="D7879" s="38" t="s">
        <v>36935</v>
      </c>
      <c r="E7879" s="40" t="s">
        <v>36939</v>
      </c>
    </row>
    <row r="7880" spans="1:5">
      <c r="A7880" s="38" t="s">
        <v>36940</v>
      </c>
      <c r="B7880" s="39" t="str">
        <f t="shared" si="123"/>
        <v>T312</v>
      </c>
      <c r="C7880" s="38" t="s">
        <v>36941</v>
      </c>
      <c r="D7880" s="38" t="s">
        <v>36935</v>
      </c>
      <c r="E7880" s="40" t="s">
        <v>36942</v>
      </c>
    </row>
    <row r="7881" spans="1:5">
      <c r="A7881" s="38" t="s">
        <v>36943</v>
      </c>
      <c r="B7881" s="39" t="str">
        <f t="shared" si="123"/>
        <v>T313</v>
      </c>
      <c r="C7881" s="38" t="s">
        <v>36944</v>
      </c>
      <c r="D7881" s="38" t="s">
        <v>36935</v>
      </c>
      <c r="E7881" s="40" t="s">
        <v>36945</v>
      </c>
    </row>
    <row r="7882" spans="1:5">
      <c r="A7882" s="38" t="s">
        <v>36946</v>
      </c>
      <c r="B7882" s="39" t="str">
        <f t="shared" si="123"/>
        <v>T314</v>
      </c>
      <c r="C7882" s="38" t="s">
        <v>36947</v>
      </c>
      <c r="D7882" s="38" t="s">
        <v>36935</v>
      </c>
      <c r="E7882" s="40" t="s">
        <v>36948</v>
      </c>
    </row>
    <row r="7883" spans="1:5">
      <c r="A7883" s="38" t="s">
        <v>36949</v>
      </c>
      <c r="B7883" s="39" t="str">
        <f t="shared" si="123"/>
        <v>T315</v>
      </c>
      <c r="C7883" s="38" t="s">
        <v>36950</v>
      </c>
      <c r="D7883" s="38" t="s">
        <v>36935</v>
      </c>
      <c r="E7883" s="40" t="s">
        <v>36951</v>
      </c>
    </row>
    <row r="7884" spans="1:5">
      <c r="A7884" s="38" t="s">
        <v>36952</v>
      </c>
      <c r="B7884" s="39" t="str">
        <f t="shared" si="123"/>
        <v>T316</v>
      </c>
      <c r="C7884" s="38" t="s">
        <v>36953</v>
      </c>
      <c r="D7884" s="38" t="s">
        <v>36935</v>
      </c>
      <c r="E7884" s="40" t="s">
        <v>36954</v>
      </c>
    </row>
    <row r="7885" spans="1:5">
      <c r="A7885" s="38" t="s">
        <v>36955</v>
      </c>
      <c r="B7885" s="39" t="str">
        <f t="shared" si="123"/>
        <v>T317</v>
      </c>
      <c r="C7885" s="38" t="s">
        <v>36956</v>
      </c>
      <c r="D7885" s="38" t="s">
        <v>36935</v>
      </c>
      <c r="E7885" s="40" t="s">
        <v>36957</v>
      </c>
    </row>
    <row r="7886" spans="1:5">
      <c r="A7886" s="38" t="s">
        <v>36958</v>
      </c>
      <c r="B7886" s="39" t="str">
        <f t="shared" si="123"/>
        <v>T318</v>
      </c>
      <c r="C7886" s="38" t="s">
        <v>36959</v>
      </c>
      <c r="D7886" s="38" t="s">
        <v>36935</v>
      </c>
      <c r="E7886" s="40" t="s">
        <v>36960</v>
      </c>
    </row>
    <row r="7887" spans="1:5">
      <c r="A7887" s="38" t="s">
        <v>36961</v>
      </c>
      <c r="B7887" s="39" t="str">
        <f t="shared" si="123"/>
        <v>T319</v>
      </c>
      <c r="C7887" s="38" t="s">
        <v>36962</v>
      </c>
      <c r="D7887" s="38" t="s">
        <v>36935</v>
      </c>
      <c r="E7887" s="40" t="s">
        <v>36963</v>
      </c>
    </row>
    <row r="7888" spans="1:5">
      <c r="A7888" s="38" t="s">
        <v>36964</v>
      </c>
      <c r="B7888" s="39" t="str">
        <f t="shared" si="123"/>
        <v>T320</v>
      </c>
      <c r="C7888" s="38" t="s">
        <v>36965</v>
      </c>
      <c r="D7888" s="38" t="s">
        <v>36966</v>
      </c>
      <c r="E7888" s="40" t="s">
        <v>36936</v>
      </c>
    </row>
    <row r="7889" spans="1:5">
      <c r="A7889" s="38" t="s">
        <v>36967</v>
      </c>
      <c r="B7889" s="39" t="str">
        <f t="shared" si="123"/>
        <v>T321</v>
      </c>
      <c r="C7889" s="38" t="s">
        <v>36968</v>
      </c>
      <c r="D7889" s="38" t="s">
        <v>36966</v>
      </c>
      <c r="E7889" s="40" t="s">
        <v>36939</v>
      </c>
    </row>
    <row r="7890" spans="1:5">
      <c r="A7890" s="38" t="s">
        <v>36969</v>
      </c>
      <c r="B7890" s="39" t="str">
        <f t="shared" si="123"/>
        <v>T322</v>
      </c>
      <c r="C7890" s="38" t="s">
        <v>36970</v>
      </c>
      <c r="D7890" s="38" t="s">
        <v>36966</v>
      </c>
      <c r="E7890" s="40" t="s">
        <v>36942</v>
      </c>
    </row>
    <row r="7891" spans="1:5">
      <c r="A7891" s="38" t="s">
        <v>36971</v>
      </c>
      <c r="B7891" s="39" t="str">
        <f t="shared" si="123"/>
        <v>T323</v>
      </c>
      <c r="C7891" s="38" t="s">
        <v>36972</v>
      </c>
      <c r="D7891" s="38" t="s">
        <v>36966</v>
      </c>
      <c r="E7891" s="40" t="s">
        <v>36945</v>
      </c>
    </row>
    <row r="7892" spans="1:5">
      <c r="A7892" s="38" t="s">
        <v>36973</v>
      </c>
      <c r="B7892" s="39" t="str">
        <f t="shared" si="123"/>
        <v>T324</v>
      </c>
      <c r="C7892" s="38" t="s">
        <v>36974</v>
      </c>
      <c r="D7892" s="38" t="s">
        <v>36966</v>
      </c>
      <c r="E7892" s="40" t="s">
        <v>36948</v>
      </c>
    </row>
    <row r="7893" spans="1:5">
      <c r="A7893" s="38" t="s">
        <v>36975</v>
      </c>
      <c r="B7893" s="39" t="str">
        <f t="shared" si="123"/>
        <v>T325</v>
      </c>
      <c r="C7893" s="38" t="s">
        <v>36976</v>
      </c>
      <c r="D7893" s="38" t="s">
        <v>36966</v>
      </c>
      <c r="E7893" s="40" t="s">
        <v>36951</v>
      </c>
    </row>
    <row r="7894" spans="1:5">
      <c r="A7894" s="38" t="s">
        <v>36977</v>
      </c>
      <c r="B7894" s="39" t="str">
        <f t="shared" si="123"/>
        <v>T326</v>
      </c>
      <c r="C7894" s="38" t="s">
        <v>36978</v>
      </c>
      <c r="D7894" s="38" t="s">
        <v>36966</v>
      </c>
      <c r="E7894" s="40" t="s">
        <v>36954</v>
      </c>
    </row>
    <row r="7895" spans="1:5">
      <c r="A7895" s="38" t="s">
        <v>36979</v>
      </c>
      <c r="B7895" s="39" t="str">
        <f t="shared" si="123"/>
        <v>T327</v>
      </c>
      <c r="C7895" s="38" t="s">
        <v>36980</v>
      </c>
      <c r="D7895" s="38" t="s">
        <v>36966</v>
      </c>
      <c r="E7895" s="40" t="s">
        <v>36957</v>
      </c>
    </row>
    <row r="7896" spans="1:5">
      <c r="A7896" s="38" t="s">
        <v>36981</v>
      </c>
      <c r="B7896" s="39" t="str">
        <f t="shared" si="123"/>
        <v>T328</v>
      </c>
      <c r="C7896" s="38" t="s">
        <v>36982</v>
      </c>
      <c r="D7896" s="38" t="s">
        <v>36966</v>
      </c>
      <c r="E7896" s="40" t="s">
        <v>36960</v>
      </c>
    </row>
    <row r="7897" spans="1:5">
      <c r="A7897" s="38" t="s">
        <v>36983</v>
      </c>
      <c r="B7897" s="39" t="str">
        <f t="shared" si="123"/>
        <v>T329</v>
      </c>
      <c r="C7897" s="38" t="s">
        <v>36984</v>
      </c>
      <c r="D7897" s="38" t="s">
        <v>36966</v>
      </c>
      <c r="E7897" s="40" t="s">
        <v>36963</v>
      </c>
    </row>
    <row r="7898" spans="1:5">
      <c r="A7898" s="38" t="s">
        <v>36985</v>
      </c>
      <c r="B7898" s="39" t="str">
        <f t="shared" si="123"/>
        <v>T300</v>
      </c>
      <c r="C7898" s="38" t="s">
        <v>36986</v>
      </c>
      <c r="D7898" s="38" t="s">
        <v>36987</v>
      </c>
      <c r="E7898" s="40" t="s">
        <v>36988</v>
      </c>
    </row>
    <row r="7899" spans="1:5">
      <c r="A7899" s="38" t="s">
        <v>36989</v>
      </c>
      <c r="B7899" s="39" t="str">
        <f t="shared" si="123"/>
        <v>T301</v>
      </c>
      <c r="C7899" s="38" t="s">
        <v>36990</v>
      </c>
      <c r="D7899" s="38" t="s">
        <v>36987</v>
      </c>
      <c r="E7899" s="40" t="s">
        <v>36991</v>
      </c>
    </row>
    <row r="7900" spans="1:5">
      <c r="A7900" s="38" t="s">
        <v>36992</v>
      </c>
      <c r="B7900" s="39" t="str">
        <f t="shared" si="123"/>
        <v>T302</v>
      </c>
      <c r="C7900" s="38" t="s">
        <v>36993</v>
      </c>
      <c r="D7900" s="38" t="s">
        <v>36987</v>
      </c>
      <c r="E7900" s="40" t="s">
        <v>36994</v>
      </c>
    </row>
    <row r="7901" spans="1:5">
      <c r="A7901" s="38" t="s">
        <v>36995</v>
      </c>
      <c r="B7901" s="39" t="str">
        <f t="shared" si="123"/>
        <v>T303</v>
      </c>
      <c r="C7901" s="38" t="s">
        <v>36996</v>
      </c>
      <c r="D7901" s="38" t="s">
        <v>36987</v>
      </c>
      <c r="E7901" s="40" t="s">
        <v>36997</v>
      </c>
    </row>
    <row r="7902" spans="1:5">
      <c r="A7902" s="38" t="s">
        <v>36998</v>
      </c>
      <c r="B7902" s="39" t="str">
        <f t="shared" si="123"/>
        <v>T304</v>
      </c>
      <c r="C7902" s="38" t="s">
        <v>36999</v>
      </c>
      <c r="D7902" s="38" t="s">
        <v>36987</v>
      </c>
      <c r="E7902" s="40" t="s">
        <v>36988</v>
      </c>
    </row>
    <row r="7903" spans="1:5">
      <c r="A7903" s="38" t="s">
        <v>37000</v>
      </c>
      <c r="B7903" s="39" t="str">
        <f t="shared" si="123"/>
        <v>T305</v>
      </c>
      <c r="C7903" s="38" t="s">
        <v>37001</v>
      </c>
      <c r="D7903" s="38" t="s">
        <v>36987</v>
      </c>
      <c r="E7903" s="40" t="s">
        <v>36991</v>
      </c>
    </row>
    <row r="7904" spans="1:5">
      <c r="A7904" s="38" t="s">
        <v>37002</v>
      </c>
      <c r="B7904" s="39" t="str">
        <f t="shared" si="123"/>
        <v>T306</v>
      </c>
      <c r="C7904" s="38" t="s">
        <v>37003</v>
      </c>
      <c r="D7904" s="38" t="s">
        <v>36987</v>
      </c>
      <c r="E7904" s="40" t="s">
        <v>36994</v>
      </c>
    </row>
    <row r="7905" spans="1:5">
      <c r="A7905" s="38" t="s">
        <v>37004</v>
      </c>
      <c r="B7905" s="39" t="str">
        <f t="shared" si="123"/>
        <v>T307</v>
      </c>
      <c r="C7905" s="38" t="s">
        <v>37005</v>
      </c>
      <c r="D7905" s="38" t="s">
        <v>36987</v>
      </c>
      <c r="E7905" s="40" t="s">
        <v>36997</v>
      </c>
    </row>
    <row r="7906" spans="1:5">
      <c r="A7906" s="38" t="s">
        <v>37006</v>
      </c>
      <c r="B7906" s="39" t="str">
        <f t="shared" si="123"/>
        <v>S040</v>
      </c>
      <c r="C7906" s="38" t="s">
        <v>37007</v>
      </c>
      <c r="D7906" s="38" t="s">
        <v>37008</v>
      </c>
      <c r="E7906" s="40" t="s">
        <v>37009</v>
      </c>
    </row>
    <row r="7907" spans="1:5">
      <c r="A7907" s="38" t="s">
        <v>37010</v>
      </c>
      <c r="B7907" s="39" t="str">
        <f t="shared" si="123"/>
        <v>S041</v>
      </c>
      <c r="C7907" s="38" t="s">
        <v>37011</v>
      </c>
      <c r="D7907" s="38" t="s">
        <v>37008</v>
      </c>
      <c r="E7907" s="40" t="s">
        <v>37012</v>
      </c>
    </row>
    <row r="7908" spans="1:5">
      <c r="A7908" s="38" t="s">
        <v>37013</v>
      </c>
      <c r="B7908" s="39" t="str">
        <f t="shared" si="123"/>
        <v>S042</v>
      </c>
      <c r="C7908" s="38" t="s">
        <v>37014</v>
      </c>
      <c r="D7908" s="38" t="s">
        <v>37008</v>
      </c>
      <c r="E7908" s="40" t="s">
        <v>37015</v>
      </c>
    </row>
    <row r="7909" spans="1:5">
      <c r="A7909" s="38" t="s">
        <v>37016</v>
      </c>
      <c r="B7909" s="39" t="str">
        <f t="shared" si="123"/>
        <v>S043</v>
      </c>
      <c r="C7909" s="38" t="s">
        <v>37017</v>
      </c>
      <c r="D7909" s="38" t="s">
        <v>37008</v>
      </c>
      <c r="E7909" s="40" t="s">
        <v>37018</v>
      </c>
    </row>
    <row r="7910" spans="1:5">
      <c r="A7910" s="38" t="s">
        <v>37019</v>
      </c>
      <c r="B7910" s="39" t="str">
        <f t="shared" si="123"/>
        <v>S044</v>
      </c>
      <c r="C7910" s="38" t="s">
        <v>37020</v>
      </c>
      <c r="D7910" s="38" t="s">
        <v>37008</v>
      </c>
      <c r="E7910" s="40" t="s">
        <v>37021</v>
      </c>
    </row>
    <row r="7911" spans="1:5">
      <c r="A7911" s="38" t="s">
        <v>37022</v>
      </c>
      <c r="B7911" s="39" t="str">
        <f t="shared" si="123"/>
        <v>S045</v>
      </c>
      <c r="C7911" s="38" t="s">
        <v>37023</v>
      </c>
      <c r="D7911" s="38" t="s">
        <v>37008</v>
      </c>
      <c r="E7911" s="40" t="s">
        <v>37024</v>
      </c>
    </row>
    <row r="7912" spans="1:5">
      <c r="A7912" s="38" t="s">
        <v>37025</v>
      </c>
      <c r="B7912" s="39" t="str">
        <f t="shared" si="123"/>
        <v>S046</v>
      </c>
      <c r="C7912" s="38" t="s">
        <v>37026</v>
      </c>
      <c r="D7912" s="38" t="s">
        <v>37008</v>
      </c>
      <c r="E7912" s="40" t="s">
        <v>37027</v>
      </c>
    </row>
    <row r="7913" spans="1:5">
      <c r="A7913" s="38" t="s">
        <v>37028</v>
      </c>
      <c r="B7913" s="39" t="str">
        <f t="shared" si="123"/>
        <v>S047</v>
      </c>
      <c r="C7913" s="38" t="s">
        <v>37029</v>
      </c>
      <c r="D7913" s="38" t="s">
        <v>37008</v>
      </c>
      <c r="E7913" s="40" t="s">
        <v>37030</v>
      </c>
    </row>
    <row r="7914" spans="1:5">
      <c r="A7914" s="38" t="s">
        <v>37031</v>
      </c>
      <c r="B7914" s="39" t="str">
        <f t="shared" si="123"/>
        <v>S048</v>
      </c>
      <c r="C7914" s="38" t="s">
        <v>37032</v>
      </c>
      <c r="D7914" s="38" t="s">
        <v>37008</v>
      </c>
      <c r="E7914" s="40" t="s">
        <v>37033</v>
      </c>
    </row>
    <row r="7915" spans="1:5">
      <c r="A7915" s="38" t="s">
        <v>37034</v>
      </c>
      <c r="B7915" s="39" t="str">
        <f t="shared" si="123"/>
        <v>S049</v>
      </c>
      <c r="C7915" s="38" t="s">
        <v>37035</v>
      </c>
      <c r="D7915" s="38" t="s">
        <v>37008</v>
      </c>
      <c r="E7915" s="40" t="s">
        <v>37036</v>
      </c>
    </row>
    <row r="7916" spans="1:5">
      <c r="A7916" s="38" t="s">
        <v>37037</v>
      </c>
      <c r="B7916" s="39" t="str">
        <f t="shared" si="123"/>
        <v>S098</v>
      </c>
      <c r="C7916" s="38" t="s">
        <v>37038</v>
      </c>
      <c r="D7916" s="38" t="s">
        <v>35163</v>
      </c>
      <c r="E7916" s="40" t="s">
        <v>37027</v>
      </c>
    </row>
    <row r="7917" spans="1:5">
      <c r="A7917" s="38" t="s">
        <v>37039</v>
      </c>
      <c r="B7917" s="39" t="str">
        <f t="shared" si="123"/>
        <v>S140</v>
      </c>
      <c r="C7917" s="38" t="s">
        <v>37040</v>
      </c>
      <c r="D7917" s="38" t="s">
        <v>37041</v>
      </c>
      <c r="E7917" s="40" t="s">
        <v>37042</v>
      </c>
    </row>
    <row r="7918" spans="1:5">
      <c r="A7918" s="38" t="s">
        <v>37043</v>
      </c>
      <c r="B7918" s="39" t="str">
        <f t="shared" si="123"/>
        <v>S141</v>
      </c>
      <c r="C7918" s="38" t="s">
        <v>37044</v>
      </c>
      <c r="D7918" s="38" t="s">
        <v>37041</v>
      </c>
      <c r="E7918" s="40" t="s">
        <v>37042</v>
      </c>
    </row>
    <row r="7919" spans="1:5">
      <c r="A7919" s="38" t="s">
        <v>37045</v>
      </c>
      <c r="B7919" s="39" t="str">
        <f t="shared" si="123"/>
        <v>S240</v>
      </c>
      <c r="C7919" s="38" t="s">
        <v>37046</v>
      </c>
      <c r="D7919" s="38" t="s">
        <v>37047</v>
      </c>
      <c r="E7919" s="40" t="s">
        <v>37048</v>
      </c>
    </row>
    <row r="7920" spans="1:5">
      <c r="A7920" s="38" t="s">
        <v>37049</v>
      </c>
      <c r="B7920" s="39" t="str">
        <f t="shared" si="123"/>
        <v>S241</v>
      </c>
      <c r="C7920" s="38" t="s">
        <v>37050</v>
      </c>
      <c r="D7920" s="38" t="s">
        <v>37047</v>
      </c>
      <c r="E7920" s="40" t="s">
        <v>37048</v>
      </c>
    </row>
    <row r="7921" spans="1:5">
      <c r="A7921" s="38" t="s">
        <v>37051</v>
      </c>
      <c r="B7921" s="39" t="str">
        <f t="shared" si="123"/>
        <v>S340</v>
      </c>
      <c r="C7921" s="38" t="s">
        <v>37052</v>
      </c>
      <c r="D7921" s="38" t="s">
        <v>37053</v>
      </c>
      <c r="E7921" s="40" t="s">
        <v>37054</v>
      </c>
    </row>
    <row r="7922" spans="1:5">
      <c r="A7922" s="38" t="s">
        <v>37055</v>
      </c>
      <c r="B7922" s="39" t="str">
        <f t="shared" si="123"/>
        <v>S341</v>
      </c>
      <c r="C7922" s="38" t="s">
        <v>37056</v>
      </c>
      <c r="D7922" s="38" t="s">
        <v>37053</v>
      </c>
      <c r="E7922" s="40" t="s">
        <v>37054</v>
      </c>
    </row>
    <row r="7923" spans="1:5">
      <c r="A7923" s="38" t="s">
        <v>37057</v>
      </c>
      <c r="B7923" s="39" t="str">
        <f t="shared" si="123"/>
        <v>S343</v>
      </c>
      <c r="C7923" s="38" t="s">
        <v>37058</v>
      </c>
      <c r="D7923" s="38" t="s">
        <v>37053</v>
      </c>
      <c r="E7923" s="40" t="s">
        <v>37059</v>
      </c>
    </row>
    <row r="7924" spans="1:5">
      <c r="A7924" s="38" t="s">
        <v>37060</v>
      </c>
      <c r="B7924" s="39" t="str">
        <f t="shared" si="123"/>
        <v>T061</v>
      </c>
      <c r="C7924" s="38" t="s">
        <v>37061</v>
      </c>
      <c r="D7924" s="38" t="s">
        <v>35747</v>
      </c>
      <c r="E7924" s="40" t="s">
        <v>37062</v>
      </c>
    </row>
    <row r="7925" spans="1:5">
      <c r="A7925" s="38" t="s">
        <v>37063</v>
      </c>
      <c r="B7925" s="39" t="str">
        <f t="shared" si="123"/>
        <v>T093</v>
      </c>
      <c r="C7925" s="38" t="s">
        <v>37064</v>
      </c>
      <c r="D7925" s="38" t="s">
        <v>35493</v>
      </c>
      <c r="E7925" s="40" t="s">
        <v>37065</v>
      </c>
    </row>
    <row r="7926" spans="1:5">
      <c r="A7926" s="38" t="s">
        <v>37066</v>
      </c>
      <c r="B7926" s="39" t="str">
        <f t="shared" si="123"/>
        <v>S142</v>
      </c>
      <c r="C7926" s="38" t="s">
        <v>37067</v>
      </c>
      <c r="D7926" s="38" t="s">
        <v>37041</v>
      </c>
      <c r="E7926" s="40" t="s">
        <v>37068</v>
      </c>
    </row>
    <row r="7927" spans="1:5">
      <c r="A7927" s="38" t="s">
        <v>37069</v>
      </c>
      <c r="B7927" s="39" t="str">
        <f t="shared" si="123"/>
        <v>S143</v>
      </c>
      <c r="C7927" s="38" t="s">
        <v>37070</v>
      </c>
      <c r="D7927" s="38" t="s">
        <v>37041</v>
      </c>
      <c r="E7927" s="40" t="s">
        <v>37071</v>
      </c>
    </row>
    <row r="7928" spans="1:5">
      <c r="A7928" s="38" t="s">
        <v>37072</v>
      </c>
      <c r="B7928" s="39" t="str">
        <f t="shared" si="123"/>
        <v>S242</v>
      </c>
      <c r="C7928" s="38" t="s">
        <v>37073</v>
      </c>
      <c r="D7928" s="38" t="s">
        <v>37047</v>
      </c>
      <c r="E7928" s="40" t="s">
        <v>37074</v>
      </c>
    </row>
    <row r="7929" spans="1:5">
      <c r="A7929" s="38" t="s">
        <v>37075</v>
      </c>
      <c r="B7929" s="39" t="str">
        <f t="shared" si="123"/>
        <v>S342</v>
      </c>
      <c r="C7929" s="38" t="s">
        <v>37076</v>
      </c>
      <c r="D7929" s="38" t="s">
        <v>37053</v>
      </c>
      <c r="E7929" s="40" t="s">
        <v>37077</v>
      </c>
    </row>
    <row r="7930" spans="1:5">
      <c r="A7930" s="38" t="s">
        <v>37078</v>
      </c>
      <c r="B7930" s="39" t="str">
        <f t="shared" si="123"/>
        <v>S344</v>
      </c>
      <c r="C7930" s="38" t="s">
        <v>37079</v>
      </c>
      <c r="D7930" s="38" t="s">
        <v>37053</v>
      </c>
      <c r="E7930" s="40" t="s">
        <v>37080</v>
      </c>
    </row>
    <row r="7931" spans="1:5">
      <c r="A7931" s="38" t="s">
        <v>37081</v>
      </c>
      <c r="B7931" s="39" t="str">
        <f t="shared" si="123"/>
        <v>T094</v>
      </c>
      <c r="C7931" s="38" t="s">
        <v>37082</v>
      </c>
      <c r="D7931" s="38" t="s">
        <v>35493</v>
      </c>
      <c r="E7931" s="40" t="s">
        <v>37083</v>
      </c>
    </row>
    <row r="7932" spans="1:5">
      <c r="A7932" s="38" t="s">
        <v>37084</v>
      </c>
      <c r="B7932" s="39" t="str">
        <f t="shared" si="123"/>
        <v>S145</v>
      </c>
      <c r="C7932" s="38" t="s">
        <v>37085</v>
      </c>
      <c r="D7932" s="38" t="s">
        <v>37041</v>
      </c>
      <c r="E7932" s="40" t="s">
        <v>37086</v>
      </c>
    </row>
    <row r="7933" spans="1:5">
      <c r="A7933" s="38" t="s">
        <v>37087</v>
      </c>
      <c r="B7933" s="39" t="str">
        <f t="shared" si="123"/>
        <v>S243</v>
      </c>
      <c r="C7933" s="38" t="s">
        <v>37088</v>
      </c>
      <c r="D7933" s="38" t="s">
        <v>37047</v>
      </c>
      <c r="E7933" s="40" t="s">
        <v>37089</v>
      </c>
    </row>
    <row r="7934" spans="1:5">
      <c r="A7934" s="38" t="s">
        <v>37090</v>
      </c>
      <c r="B7934" s="39" t="str">
        <f t="shared" si="123"/>
        <v>S244</v>
      </c>
      <c r="C7934" s="38" t="s">
        <v>37091</v>
      </c>
      <c r="D7934" s="38" t="s">
        <v>37047</v>
      </c>
      <c r="E7934" s="40" t="s">
        <v>37092</v>
      </c>
    </row>
    <row r="7935" spans="1:5">
      <c r="A7935" s="38" t="s">
        <v>37093</v>
      </c>
      <c r="B7935" s="39" t="str">
        <f t="shared" si="123"/>
        <v>S245</v>
      </c>
      <c r="C7935" s="38" t="s">
        <v>37094</v>
      </c>
      <c r="D7935" s="38" t="s">
        <v>37047</v>
      </c>
      <c r="E7935" s="40" t="s">
        <v>37089</v>
      </c>
    </row>
    <row r="7936" spans="1:5">
      <c r="A7936" s="38" t="s">
        <v>37095</v>
      </c>
      <c r="B7936" s="39" t="str">
        <f t="shared" si="123"/>
        <v>S246</v>
      </c>
      <c r="C7936" s="38" t="s">
        <v>37096</v>
      </c>
      <c r="D7936" s="38" t="s">
        <v>37047</v>
      </c>
      <c r="E7936" s="40" t="s">
        <v>37089</v>
      </c>
    </row>
    <row r="7937" spans="1:5">
      <c r="A7937" s="38" t="s">
        <v>37097</v>
      </c>
      <c r="B7937" s="39" t="str">
        <f t="shared" si="123"/>
        <v>S345</v>
      </c>
      <c r="C7937" s="38" t="s">
        <v>37098</v>
      </c>
      <c r="D7937" s="38" t="s">
        <v>37053</v>
      </c>
      <c r="E7937" s="40" t="s">
        <v>37092</v>
      </c>
    </row>
    <row r="7938" spans="1:5">
      <c r="A7938" s="38" t="s">
        <v>37099</v>
      </c>
      <c r="B7938" s="39" t="str">
        <f t="shared" si="123"/>
        <v>S144</v>
      </c>
      <c r="C7938" s="38" t="s">
        <v>37100</v>
      </c>
      <c r="D7938" s="38" t="s">
        <v>37041</v>
      </c>
      <c r="E7938" s="40" t="s">
        <v>37101</v>
      </c>
    </row>
    <row r="7939" spans="1:5">
      <c r="A7939" s="38" t="s">
        <v>37102</v>
      </c>
      <c r="B7939" s="39" t="str">
        <f t="shared" si="123"/>
        <v>S440</v>
      </c>
      <c r="C7939" s="38" t="s">
        <v>37103</v>
      </c>
      <c r="D7939" s="38" t="s">
        <v>37104</v>
      </c>
      <c r="E7939" s="40" t="s">
        <v>37105</v>
      </c>
    </row>
    <row r="7940" spans="1:5">
      <c r="A7940" s="38" t="s">
        <v>37106</v>
      </c>
      <c r="B7940" s="39" t="str">
        <f t="shared" ref="B7940:B8003" si="124">MID(A7940,1,4)</f>
        <v>S441</v>
      </c>
      <c r="C7940" s="38" t="s">
        <v>37107</v>
      </c>
      <c r="D7940" s="38" t="s">
        <v>37104</v>
      </c>
      <c r="E7940" s="40" t="s">
        <v>37108</v>
      </c>
    </row>
    <row r="7941" spans="1:5">
      <c r="A7941" s="38" t="s">
        <v>37109</v>
      </c>
      <c r="B7941" s="39" t="str">
        <f t="shared" si="124"/>
        <v>S442</v>
      </c>
      <c r="C7941" s="38" t="s">
        <v>37110</v>
      </c>
      <c r="D7941" s="38" t="s">
        <v>37104</v>
      </c>
      <c r="E7941" s="40" t="s">
        <v>37111</v>
      </c>
    </row>
    <row r="7942" spans="1:5">
      <c r="A7942" s="38" t="s">
        <v>37112</v>
      </c>
      <c r="B7942" s="39" t="str">
        <f t="shared" si="124"/>
        <v>S443</v>
      </c>
      <c r="C7942" s="38" t="s">
        <v>37113</v>
      </c>
      <c r="D7942" s="38" t="s">
        <v>37104</v>
      </c>
      <c r="E7942" s="40" t="s">
        <v>37114</v>
      </c>
    </row>
    <row r="7943" spans="1:5">
      <c r="A7943" s="38" t="s">
        <v>37115</v>
      </c>
      <c r="B7943" s="39" t="str">
        <f t="shared" si="124"/>
        <v>S444</v>
      </c>
      <c r="C7943" s="38" t="s">
        <v>37116</v>
      </c>
      <c r="D7943" s="38" t="s">
        <v>37104</v>
      </c>
      <c r="E7943" s="40" t="s">
        <v>37117</v>
      </c>
    </row>
    <row r="7944" spans="1:5">
      <c r="A7944" s="38" t="s">
        <v>37118</v>
      </c>
      <c r="B7944" s="39" t="str">
        <f t="shared" si="124"/>
        <v>S445</v>
      </c>
      <c r="C7944" s="38" t="s">
        <v>37119</v>
      </c>
      <c r="D7944" s="38" t="s">
        <v>37104</v>
      </c>
      <c r="E7944" s="40" t="s">
        <v>37120</v>
      </c>
    </row>
    <row r="7945" spans="1:5">
      <c r="A7945" s="38" t="s">
        <v>37121</v>
      </c>
      <c r="B7945" s="39" t="str">
        <f t="shared" si="124"/>
        <v>S447</v>
      </c>
      <c r="C7945" s="38" t="s">
        <v>37122</v>
      </c>
      <c r="D7945" s="38" t="s">
        <v>37104</v>
      </c>
      <c r="E7945" s="40" t="s">
        <v>37123</v>
      </c>
    </row>
    <row r="7946" spans="1:5">
      <c r="A7946" s="38" t="s">
        <v>37124</v>
      </c>
      <c r="B7946" s="39" t="str">
        <f t="shared" si="124"/>
        <v>S448</v>
      </c>
      <c r="C7946" s="38" t="s">
        <v>37125</v>
      </c>
      <c r="D7946" s="38" t="s">
        <v>37104</v>
      </c>
      <c r="E7946" s="40" t="s">
        <v>37101</v>
      </c>
    </row>
    <row r="7947" spans="1:5">
      <c r="A7947" s="38" t="s">
        <v>37126</v>
      </c>
      <c r="B7947" s="39" t="str">
        <f t="shared" si="124"/>
        <v>S449</v>
      </c>
      <c r="C7947" s="38" t="s">
        <v>37127</v>
      </c>
      <c r="D7947" s="38" t="s">
        <v>37104</v>
      </c>
      <c r="E7947" s="40" t="s">
        <v>37128</v>
      </c>
    </row>
    <row r="7948" spans="1:5">
      <c r="A7948" s="38" t="s">
        <v>37129</v>
      </c>
      <c r="B7948" s="39" t="str">
        <f t="shared" si="124"/>
        <v>S540</v>
      </c>
      <c r="C7948" s="38" t="s">
        <v>37130</v>
      </c>
      <c r="D7948" s="38" t="s">
        <v>37131</v>
      </c>
      <c r="E7948" s="40" t="s">
        <v>37105</v>
      </c>
    </row>
    <row r="7949" spans="1:5">
      <c r="A7949" s="38" t="s">
        <v>37132</v>
      </c>
      <c r="B7949" s="39" t="str">
        <f t="shared" si="124"/>
        <v>S541</v>
      </c>
      <c r="C7949" s="38" t="s">
        <v>37133</v>
      </c>
      <c r="D7949" s="38" t="s">
        <v>37131</v>
      </c>
      <c r="E7949" s="40" t="s">
        <v>37108</v>
      </c>
    </row>
    <row r="7950" spans="1:5">
      <c r="A7950" s="38" t="s">
        <v>37134</v>
      </c>
      <c r="B7950" s="39" t="str">
        <f t="shared" si="124"/>
        <v>S542</v>
      </c>
      <c r="C7950" s="38" t="s">
        <v>37135</v>
      </c>
      <c r="D7950" s="38" t="s">
        <v>37131</v>
      </c>
      <c r="E7950" s="40" t="s">
        <v>37111</v>
      </c>
    </row>
    <row r="7951" spans="1:5">
      <c r="A7951" s="38" t="s">
        <v>37136</v>
      </c>
      <c r="B7951" s="39" t="str">
        <f t="shared" si="124"/>
        <v>S543</v>
      </c>
      <c r="C7951" s="38" t="s">
        <v>37137</v>
      </c>
      <c r="D7951" s="38" t="s">
        <v>37131</v>
      </c>
      <c r="E7951" s="40" t="s">
        <v>37120</v>
      </c>
    </row>
    <row r="7952" spans="1:5">
      <c r="A7952" s="38" t="s">
        <v>37138</v>
      </c>
      <c r="B7952" s="39" t="str">
        <f t="shared" si="124"/>
        <v>S547</v>
      </c>
      <c r="C7952" s="38" t="s">
        <v>37139</v>
      </c>
      <c r="D7952" s="38" t="s">
        <v>37131</v>
      </c>
      <c r="E7952" s="40" t="s">
        <v>37123</v>
      </c>
    </row>
    <row r="7953" spans="1:5">
      <c r="A7953" s="38" t="s">
        <v>37140</v>
      </c>
      <c r="B7953" s="39" t="str">
        <f t="shared" si="124"/>
        <v>S548</v>
      </c>
      <c r="C7953" s="38" t="s">
        <v>37141</v>
      </c>
      <c r="D7953" s="38" t="s">
        <v>37131</v>
      </c>
      <c r="E7953" s="40" t="s">
        <v>37101</v>
      </c>
    </row>
    <row r="7954" spans="1:5">
      <c r="A7954" s="38" t="s">
        <v>37142</v>
      </c>
      <c r="B7954" s="39" t="str">
        <f t="shared" si="124"/>
        <v>S549</v>
      </c>
      <c r="C7954" s="38" t="s">
        <v>37143</v>
      </c>
      <c r="D7954" s="38" t="s">
        <v>37131</v>
      </c>
      <c r="E7954" s="40" t="s">
        <v>37128</v>
      </c>
    </row>
    <row r="7955" spans="1:5">
      <c r="A7955" s="38" t="s">
        <v>37144</v>
      </c>
      <c r="B7955" s="39" t="str">
        <f t="shared" si="124"/>
        <v>S640</v>
      </c>
      <c r="C7955" s="38" t="s">
        <v>37145</v>
      </c>
      <c r="D7955" s="38" t="s">
        <v>37146</v>
      </c>
      <c r="E7955" s="40" t="s">
        <v>37105</v>
      </c>
    </row>
    <row r="7956" spans="1:5">
      <c r="A7956" s="38" t="s">
        <v>37147</v>
      </c>
      <c r="B7956" s="39" t="str">
        <f t="shared" si="124"/>
        <v>S641</v>
      </c>
      <c r="C7956" s="38" t="s">
        <v>37148</v>
      </c>
      <c r="D7956" s="38" t="s">
        <v>37146</v>
      </c>
      <c r="E7956" s="40" t="s">
        <v>37108</v>
      </c>
    </row>
    <row r="7957" spans="1:5">
      <c r="A7957" s="38" t="s">
        <v>37149</v>
      </c>
      <c r="B7957" s="39" t="str">
        <f t="shared" si="124"/>
        <v>S642</v>
      </c>
      <c r="C7957" s="38" t="s">
        <v>37150</v>
      </c>
      <c r="D7957" s="38" t="s">
        <v>37146</v>
      </c>
      <c r="E7957" s="40" t="s">
        <v>37111</v>
      </c>
    </row>
    <row r="7958" spans="1:5">
      <c r="A7958" s="38" t="s">
        <v>37151</v>
      </c>
      <c r="B7958" s="39" t="str">
        <f t="shared" si="124"/>
        <v>S643</v>
      </c>
      <c r="C7958" s="38" t="s">
        <v>37152</v>
      </c>
      <c r="D7958" s="38" t="s">
        <v>37146</v>
      </c>
      <c r="E7958" s="40" t="s">
        <v>37153</v>
      </c>
    </row>
    <row r="7959" spans="1:5">
      <c r="A7959" s="38" t="s">
        <v>37154</v>
      </c>
      <c r="B7959" s="39" t="str">
        <f t="shared" si="124"/>
        <v>S644</v>
      </c>
      <c r="C7959" s="38" t="s">
        <v>37155</v>
      </c>
      <c r="D7959" s="38" t="s">
        <v>37146</v>
      </c>
      <c r="E7959" s="40" t="s">
        <v>37153</v>
      </c>
    </row>
    <row r="7960" spans="1:5">
      <c r="A7960" s="38" t="s">
        <v>37156</v>
      </c>
      <c r="B7960" s="39" t="str">
        <f t="shared" si="124"/>
        <v>S647</v>
      </c>
      <c r="C7960" s="38" t="s">
        <v>37157</v>
      </c>
      <c r="D7960" s="38" t="s">
        <v>37146</v>
      </c>
      <c r="E7960" s="40" t="s">
        <v>37123</v>
      </c>
    </row>
    <row r="7961" spans="1:5">
      <c r="A7961" s="38" t="s">
        <v>37158</v>
      </c>
      <c r="B7961" s="39" t="str">
        <f t="shared" si="124"/>
        <v>S648</v>
      </c>
      <c r="C7961" s="38" t="s">
        <v>37159</v>
      </c>
      <c r="D7961" s="38" t="s">
        <v>37146</v>
      </c>
      <c r="E7961" s="40" t="s">
        <v>37101</v>
      </c>
    </row>
    <row r="7962" spans="1:5">
      <c r="A7962" s="38" t="s">
        <v>37160</v>
      </c>
      <c r="B7962" s="39" t="str">
        <f t="shared" si="124"/>
        <v>S649</v>
      </c>
      <c r="C7962" s="38" t="s">
        <v>37161</v>
      </c>
      <c r="D7962" s="38" t="s">
        <v>37146</v>
      </c>
      <c r="E7962" s="40" t="s">
        <v>37128</v>
      </c>
    </row>
    <row r="7963" spans="1:5">
      <c r="A7963" s="38" t="s">
        <v>37162</v>
      </c>
      <c r="B7963" s="39" t="str">
        <f t="shared" si="124"/>
        <v>T113</v>
      </c>
      <c r="C7963" s="38" t="s">
        <v>37163</v>
      </c>
      <c r="D7963" s="38" t="s">
        <v>35497</v>
      </c>
      <c r="E7963" s="40" t="s">
        <v>37128</v>
      </c>
    </row>
    <row r="7964" spans="1:5">
      <c r="A7964" s="38" t="s">
        <v>37164</v>
      </c>
      <c r="B7964" s="39" t="str">
        <f t="shared" si="124"/>
        <v>S346</v>
      </c>
      <c r="C7964" s="38" t="s">
        <v>37165</v>
      </c>
      <c r="D7964" s="38" t="s">
        <v>37053</v>
      </c>
      <c r="E7964" s="40" t="s">
        <v>37166</v>
      </c>
    </row>
    <row r="7965" spans="1:5">
      <c r="A7965" s="38" t="s">
        <v>37167</v>
      </c>
      <c r="B7965" s="39" t="str">
        <f t="shared" si="124"/>
        <v>S348</v>
      </c>
      <c r="C7965" s="38" t="s">
        <v>37168</v>
      </c>
      <c r="D7965" s="38" t="s">
        <v>37053</v>
      </c>
      <c r="E7965" s="40" t="s">
        <v>37166</v>
      </c>
    </row>
    <row r="7966" spans="1:5">
      <c r="A7966" s="38" t="s">
        <v>37169</v>
      </c>
      <c r="B7966" s="39" t="str">
        <f t="shared" si="124"/>
        <v>S740</v>
      </c>
      <c r="C7966" s="38" t="s">
        <v>37170</v>
      </c>
      <c r="D7966" s="38" t="s">
        <v>37171</v>
      </c>
      <c r="E7966" s="40" t="s">
        <v>37172</v>
      </c>
    </row>
    <row r="7967" spans="1:5">
      <c r="A7967" s="38" t="s">
        <v>37173</v>
      </c>
      <c r="B7967" s="39" t="str">
        <f t="shared" si="124"/>
        <v>S741</v>
      </c>
      <c r="C7967" s="38" t="s">
        <v>37174</v>
      </c>
      <c r="D7967" s="38" t="s">
        <v>37171</v>
      </c>
      <c r="E7967" s="40" t="s">
        <v>37175</v>
      </c>
    </row>
    <row r="7968" spans="1:5">
      <c r="A7968" s="38" t="s">
        <v>37176</v>
      </c>
      <c r="B7968" s="39" t="str">
        <f t="shared" si="124"/>
        <v>S742</v>
      </c>
      <c r="C7968" s="38" t="s">
        <v>37177</v>
      </c>
      <c r="D7968" s="38" t="s">
        <v>37171</v>
      </c>
      <c r="E7968" s="40" t="s">
        <v>37178</v>
      </c>
    </row>
    <row r="7969" spans="1:5">
      <c r="A7969" s="38" t="s">
        <v>37179</v>
      </c>
      <c r="B7969" s="39" t="str">
        <f t="shared" si="124"/>
        <v>S747</v>
      </c>
      <c r="C7969" s="38" t="s">
        <v>37180</v>
      </c>
      <c r="D7969" s="38" t="s">
        <v>37171</v>
      </c>
      <c r="E7969" s="40" t="s">
        <v>37181</v>
      </c>
    </row>
    <row r="7970" spans="1:5">
      <c r="A7970" s="38" t="s">
        <v>37182</v>
      </c>
      <c r="B7970" s="39" t="str">
        <f t="shared" si="124"/>
        <v>S748</v>
      </c>
      <c r="C7970" s="38" t="s">
        <v>37183</v>
      </c>
      <c r="D7970" s="38" t="s">
        <v>37171</v>
      </c>
      <c r="E7970" s="40" t="s">
        <v>37166</v>
      </c>
    </row>
    <row r="7971" spans="1:5">
      <c r="A7971" s="38" t="s">
        <v>37184</v>
      </c>
      <c r="B7971" s="39" t="str">
        <f t="shared" si="124"/>
        <v>S749</v>
      </c>
      <c r="C7971" s="38" t="s">
        <v>37185</v>
      </c>
      <c r="D7971" s="38" t="s">
        <v>37171</v>
      </c>
      <c r="E7971" s="40" t="s">
        <v>37186</v>
      </c>
    </row>
    <row r="7972" spans="1:5">
      <c r="A7972" s="38" t="s">
        <v>37187</v>
      </c>
      <c r="B7972" s="39" t="str">
        <f t="shared" si="124"/>
        <v>S840</v>
      </c>
      <c r="C7972" s="38" t="s">
        <v>37188</v>
      </c>
      <c r="D7972" s="38" t="s">
        <v>37189</v>
      </c>
      <c r="E7972" s="40" t="s">
        <v>37190</v>
      </c>
    </row>
    <row r="7973" spans="1:5">
      <c r="A7973" s="38" t="s">
        <v>37191</v>
      </c>
      <c r="B7973" s="39" t="str">
        <f t="shared" si="124"/>
        <v>S841</v>
      </c>
      <c r="C7973" s="38" t="s">
        <v>37192</v>
      </c>
      <c r="D7973" s="38" t="s">
        <v>37189</v>
      </c>
      <c r="E7973" s="40" t="s">
        <v>37193</v>
      </c>
    </row>
    <row r="7974" spans="1:5">
      <c r="A7974" s="38" t="s">
        <v>37194</v>
      </c>
      <c r="B7974" s="39" t="str">
        <f t="shared" si="124"/>
        <v>S842</v>
      </c>
      <c r="C7974" s="38" t="s">
        <v>37195</v>
      </c>
      <c r="D7974" s="38" t="s">
        <v>37189</v>
      </c>
      <c r="E7974" s="40" t="s">
        <v>37178</v>
      </c>
    </row>
    <row r="7975" spans="1:5">
      <c r="A7975" s="38" t="s">
        <v>37196</v>
      </c>
      <c r="B7975" s="39" t="str">
        <f t="shared" si="124"/>
        <v>S847</v>
      </c>
      <c r="C7975" s="38" t="s">
        <v>37197</v>
      </c>
      <c r="D7975" s="38" t="s">
        <v>37189</v>
      </c>
      <c r="E7975" s="40" t="s">
        <v>37181</v>
      </c>
    </row>
    <row r="7976" spans="1:5">
      <c r="A7976" s="38" t="s">
        <v>37198</v>
      </c>
      <c r="B7976" s="39" t="str">
        <f t="shared" si="124"/>
        <v>S848</v>
      </c>
      <c r="C7976" s="38" t="s">
        <v>37199</v>
      </c>
      <c r="D7976" s="38" t="s">
        <v>37189</v>
      </c>
      <c r="E7976" s="40" t="s">
        <v>37166</v>
      </c>
    </row>
    <row r="7977" spans="1:5">
      <c r="A7977" s="38" t="s">
        <v>37200</v>
      </c>
      <c r="B7977" s="39" t="str">
        <f t="shared" si="124"/>
        <v>S849</v>
      </c>
      <c r="C7977" s="38" t="s">
        <v>37201</v>
      </c>
      <c r="D7977" s="38" t="s">
        <v>37189</v>
      </c>
      <c r="E7977" s="40" t="s">
        <v>37186</v>
      </c>
    </row>
    <row r="7978" spans="1:5">
      <c r="A7978" s="38" t="s">
        <v>37202</v>
      </c>
      <c r="B7978" s="39" t="str">
        <f t="shared" si="124"/>
        <v>S940</v>
      </c>
      <c r="C7978" s="38" t="s">
        <v>37203</v>
      </c>
      <c r="D7978" s="38" t="s">
        <v>37204</v>
      </c>
      <c r="E7978" s="40" t="s">
        <v>37166</v>
      </c>
    </row>
    <row r="7979" spans="1:5">
      <c r="A7979" s="38" t="s">
        <v>37205</v>
      </c>
      <c r="B7979" s="39" t="str">
        <f t="shared" si="124"/>
        <v>S941</v>
      </c>
      <c r="C7979" s="38" t="s">
        <v>37206</v>
      </c>
      <c r="D7979" s="38" t="s">
        <v>37204</v>
      </c>
      <c r="E7979" s="40" t="s">
        <v>37166</v>
      </c>
    </row>
    <row r="7980" spans="1:5">
      <c r="A7980" s="38" t="s">
        <v>37207</v>
      </c>
      <c r="B7980" s="39" t="str">
        <f t="shared" si="124"/>
        <v>S942</v>
      </c>
      <c r="C7980" s="38" t="s">
        <v>37208</v>
      </c>
      <c r="D7980" s="38" t="s">
        <v>37204</v>
      </c>
      <c r="E7980" s="40" t="s">
        <v>37166</v>
      </c>
    </row>
    <row r="7981" spans="1:5">
      <c r="A7981" s="38" t="s">
        <v>37209</v>
      </c>
      <c r="B7981" s="39" t="str">
        <f t="shared" si="124"/>
        <v>S943</v>
      </c>
      <c r="C7981" s="38" t="s">
        <v>37210</v>
      </c>
      <c r="D7981" s="38" t="s">
        <v>37204</v>
      </c>
      <c r="E7981" s="40" t="s">
        <v>37178</v>
      </c>
    </row>
    <row r="7982" spans="1:5">
      <c r="A7982" s="38" t="s">
        <v>37211</v>
      </c>
      <c r="B7982" s="39" t="str">
        <f t="shared" si="124"/>
        <v>S947</v>
      </c>
      <c r="C7982" s="38" t="s">
        <v>37212</v>
      </c>
      <c r="D7982" s="38" t="s">
        <v>37204</v>
      </c>
      <c r="E7982" s="40" t="s">
        <v>37181</v>
      </c>
    </row>
    <row r="7983" spans="1:5">
      <c r="A7983" s="38" t="s">
        <v>37213</v>
      </c>
      <c r="B7983" s="39" t="str">
        <f t="shared" si="124"/>
        <v>S948</v>
      </c>
      <c r="C7983" s="38" t="s">
        <v>37214</v>
      </c>
      <c r="D7983" s="38" t="s">
        <v>37204</v>
      </c>
      <c r="E7983" s="40" t="s">
        <v>37166</v>
      </c>
    </row>
    <row r="7984" spans="1:5">
      <c r="A7984" s="38" t="s">
        <v>37215</v>
      </c>
      <c r="B7984" s="39" t="str">
        <f t="shared" si="124"/>
        <v>S949</v>
      </c>
      <c r="C7984" s="38" t="s">
        <v>37216</v>
      </c>
      <c r="D7984" s="38" t="s">
        <v>37204</v>
      </c>
      <c r="E7984" s="40" t="s">
        <v>37186</v>
      </c>
    </row>
    <row r="7985" spans="1:5">
      <c r="A7985" s="38" t="s">
        <v>37217</v>
      </c>
      <c r="B7985" s="39" t="str">
        <f t="shared" si="124"/>
        <v>T133</v>
      </c>
      <c r="C7985" s="38" t="s">
        <v>37218</v>
      </c>
      <c r="D7985" s="38" t="s">
        <v>35500</v>
      </c>
      <c r="E7985" s="40" t="s">
        <v>37186</v>
      </c>
    </row>
    <row r="7986" spans="1:5">
      <c r="A7986" s="38" t="s">
        <v>37219</v>
      </c>
      <c r="B7986" s="39" t="str">
        <f t="shared" si="124"/>
        <v>S146</v>
      </c>
      <c r="C7986" s="38" t="s">
        <v>37220</v>
      </c>
      <c r="D7986" s="38" t="s">
        <v>37041</v>
      </c>
      <c r="E7986" s="40" t="s">
        <v>37221</v>
      </c>
    </row>
    <row r="7987" spans="1:5">
      <c r="A7987" s="38" t="s">
        <v>37222</v>
      </c>
      <c r="B7987" s="39" t="str">
        <f t="shared" si="124"/>
        <v>T062</v>
      </c>
      <c r="C7987" s="38" t="s">
        <v>37223</v>
      </c>
      <c r="D7987" s="38" t="s">
        <v>35747</v>
      </c>
      <c r="E7987" s="40" t="s">
        <v>37224</v>
      </c>
    </row>
    <row r="7988" spans="1:5">
      <c r="A7988" s="38" t="s">
        <v>37225</v>
      </c>
      <c r="B7988" s="39" t="str">
        <f t="shared" si="124"/>
        <v>T144</v>
      </c>
      <c r="C7988" s="38" t="s">
        <v>37226</v>
      </c>
      <c r="D7988" s="38" t="s">
        <v>35402</v>
      </c>
      <c r="E7988" s="40" t="s">
        <v>37227</v>
      </c>
    </row>
    <row r="7989" spans="1:5">
      <c r="A7989" s="38" t="s">
        <v>37228</v>
      </c>
      <c r="B7989" s="39" t="str">
        <f t="shared" si="124"/>
        <v>T790</v>
      </c>
      <c r="C7989" s="38" t="s">
        <v>37229</v>
      </c>
      <c r="D7989" s="38" t="s">
        <v>37230</v>
      </c>
      <c r="E7989" s="40" t="s">
        <v>37231</v>
      </c>
    </row>
    <row r="7990" spans="1:5">
      <c r="A7990" s="38" t="s">
        <v>37232</v>
      </c>
      <c r="B7990" s="39" t="str">
        <f t="shared" si="124"/>
        <v>T791</v>
      </c>
      <c r="C7990" s="38" t="s">
        <v>37233</v>
      </c>
      <c r="D7990" s="38" t="s">
        <v>37230</v>
      </c>
      <c r="E7990" s="40" t="s">
        <v>37234</v>
      </c>
    </row>
    <row r="7991" spans="1:5">
      <c r="A7991" s="38" t="s">
        <v>37235</v>
      </c>
      <c r="B7991" s="39" t="str">
        <f t="shared" si="124"/>
        <v>T792</v>
      </c>
      <c r="C7991" s="38" t="s">
        <v>37236</v>
      </c>
      <c r="D7991" s="38" t="s">
        <v>37230</v>
      </c>
      <c r="E7991" s="40" t="s">
        <v>37237</v>
      </c>
    </row>
    <row r="7992" spans="1:5">
      <c r="A7992" s="38" t="s">
        <v>37238</v>
      </c>
      <c r="B7992" s="39" t="str">
        <f t="shared" si="124"/>
        <v>T793</v>
      </c>
      <c r="C7992" s="38" t="s">
        <v>37239</v>
      </c>
      <c r="D7992" s="38" t="s">
        <v>37230</v>
      </c>
      <c r="E7992" s="40" t="s">
        <v>37240</v>
      </c>
    </row>
    <row r="7993" spans="1:5">
      <c r="A7993" s="38" t="s">
        <v>37241</v>
      </c>
      <c r="B7993" s="39" t="str">
        <f t="shared" si="124"/>
        <v>T794</v>
      </c>
      <c r="C7993" s="38" t="s">
        <v>37242</v>
      </c>
      <c r="D7993" s="38" t="s">
        <v>37230</v>
      </c>
      <c r="E7993" s="40">
        <v>9584</v>
      </c>
    </row>
    <row r="7994" spans="1:5">
      <c r="A7994" s="38" t="s">
        <v>37243</v>
      </c>
      <c r="B7994" s="39" t="str">
        <f t="shared" si="124"/>
        <v>T795</v>
      </c>
      <c r="C7994" s="38" t="s">
        <v>37244</v>
      </c>
      <c r="D7994" s="38" t="s">
        <v>37230</v>
      </c>
      <c r="E7994" s="40">
        <v>9585</v>
      </c>
    </row>
    <row r="7995" spans="1:5">
      <c r="A7995" s="38" t="s">
        <v>37245</v>
      </c>
      <c r="B7995" s="39" t="str">
        <f t="shared" si="124"/>
        <v>T796</v>
      </c>
      <c r="C7995" s="38" t="s">
        <v>37246</v>
      </c>
      <c r="D7995" s="38" t="s">
        <v>37230</v>
      </c>
      <c r="E7995" s="40" t="s">
        <v>37247</v>
      </c>
    </row>
    <row r="7996" spans="1:5">
      <c r="A7996" s="38" t="s">
        <v>37248</v>
      </c>
      <c r="B7996" s="39" t="str">
        <f t="shared" si="124"/>
        <v>T797</v>
      </c>
      <c r="C7996" s="38" t="s">
        <v>37249</v>
      </c>
      <c r="D7996" s="38" t="s">
        <v>37230</v>
      </c>
      <c r="E7996" s="40">
        <v>9587</v>
      </c>
    </row>
    <row r="7997" spans="1:5">
      <c r="A7997" s="38" t="s">
        <v>37250</v>
      </c>
      <c r="B7997" s="39" t="str">
        <f t="shared" si="124"/>
        <v>T798</v>
      </c>
      <c r="C7997" s="38" t="s">
        <v>37251</v>
      </c>
      <c r="D7997" s="38" t="s">
        <v>37230</v>
      </c>
      <c r="E7997" s="40" t="s">
        <v>37252</v>
      </c>
    </row>
    <row r="7998" spans="1:5">
      <c r="A7998" s="38" t="s">
        <v>37253</v>
      </c>
      <c r="B7998" s="39" t="str">
        <f t="shared" si="124"/>
        <v>T799</v>
      </c>
      <c r="C7998" s="38" t="s">
        <v>37254</v>
      </c>
      <c r="D7998" s="38" t="s">
        <v>37230</v>
      </c>
      <c r="E7998" s="40" t="s">
        <v>37252</v>
      </c>
    </row>
    <row r="7999" spans="1:5">
      <c r="A7999" s="38" t="s">
        <v>37255</v>
      </c>
      <c r="B7999" s="39" t="str">
        <f t="shared" si="124"/>
        <v>T817</v>
      </c>
      <c r="C7999" s="38" t="s">
        <v>37256</v>
      </c>
      <c r="D7999" s="38" t="s">
        <v>37257</v>
      </c>
      <c r="E7999" s="40" t="s">
        <v>37231</v>
      </c>
    </row>
    <row r="8000" spans="1:5">
      <c r="A8000" s="38" t="s">
        <v>37258</v>
      </c>
      <c r="B8000" s="39" t="str">
        <f t="shared" si="124"/>
        <v>S091</v>
      </c>
      <c r="C8000" s="38" t="s">
        <v>37259</v>
      </c>
      <c r="D8000" s="38" t="s">
        <v>35163</v>
      </c>
      <c r="E8000" s="40" t="s">
        <v>37260</v>
      </c>
    </row>
    <row r="8001" spans="1:5">
      <c r="A8001" s="38" t="s">
        <v>37261</v>
      </c>
      <c r="B8001" s="39" t="str">
        <f t="shared" si="124"/>
        <v>S16</v>
      </c>
      <c r="C8001" s="38" t="s">
        <v>37262</v>
      </c>
      <c r="D8001" s="38" t="s">
        <v>37261</v>
      </c>
      <c r="E8001" s="40" t="s">
        <v>37260</v>
      </c>
    </row>
    <row r="8002" spans="1:5">
      <c r="A8002" s="38" t="s">
        <v>37263</v>
      </c>
      <c r="B8002" s="39" t="str">
        <f t="shared" si="124"/>
        <v>S197</v>
      </c>
      <c r="C8002" s="38" t="s">
        <v>37264</v>
      </c>
      <c r="D8002" s="38" t="s">
        <v>37265</v>
      </c>
      <c r="E8002" s="40" t="s">
        <v>37260</v>
      </c>
    </row>
    <row r="8003" spans="1:5">
      <c r="A8003" s="38" t="s">
        <v>37266</v>
      </c>
      <c r="B8003" s="39" t="str">
        <f t="shared" si="124"/>
        <v>S198</v>
      </c>
      <c r="C8003" s="38" t="s">
        <v>37267</v>
      </c>
      <c r="D8003" s="38" t="s">
        <v>37265</v>
      </c>
      <c r="E8003" s="40" t="s">
        <v>37260</v>
      </c>
    </row>
    <row r="8004" spans="1:5">
      <c r="A8004" s="38" t="s">
        <v>37268</v>
      </c>
      <c r="B8004" s="39" t="str">
        <f t="shared" ref="B8004:B8067" si="125">MID(A8004,1,4)</f>
        <v>S199</v>
      </c>
      <c r="C8004" s="38" t="s">
        <v>37269</v>
      </c>
      <c r="D8004" s="38" t="s">
        <v>37265</v>
      </c>
      <c r="E8004" s="40" t="s">
        <v>37260</v>
      </c>
    </row>
    <row r="8005" spans="1:5">
      <c r="A8005" s="38" t="s">
        <v>37270</v>
      </c>
      <c r="B8005" s="39" t="str">
        <f t="shared" si="125"/>
        <v>S390</v>
      </c>
      <c r="C8005" s="38" t="s">
        <v>37271</v>
      </c>
      <c r="D8005" s="38" t="s">
        <v>35735</v>
      </c>
      <c r="E8005" s="40" t="s">
        <v>37272</v>
      </c>
    </row>
    <row r="8006" spans="1:5">
      <c r="A8006" s="38" t="s">
        <v>37273</v>
      </c>
      <c r="B8006" s="39" t="str">
        <f t="shared" si="125"/>
        <v>S460</v>
      </c>
      <c r="C8006" s="38" t="s">
        <v>37274</v>
      </c>
      <c r="D8006" s="38" t="s">
        <v>37275</v>
      </c>
      <c r="E8006" s="40" t="s">
        <v>37276</v>
      </c>
    </row>
    <row r="8007" spans="1:5">
      <c r="A8007" s="38" t="s">
        <v>37277</v>
      </c>
      <c r="B8007" s="39" t="str">
        <f t="shared" si="125"/>
        <v>S461</v>
      </c>
      <c r="C8007" s="38" t="s">
        <v>37278</v>
      </c>
      <c r="D8007" s="38" t="s">
        <v>37275</v>
      </c>
      <c r="E8007" s="40" t="s">
        <v>37276</v>
      </c>
    </row>
    <row r="8008" spans="1:5">
      <c r="A8008" s="38" t="s">
        <v>37279</v>
      </c>
      <c r="B8008" s="39" t="str">
        <f t="shared" si="125"/>
        <v>S462</v>
      </c>
      <c r="C8008" s="38" t="s">
        <v>37280</v>
      </c>
      <c r="D8008" s="38" t="s">
        <v>37275</v>
      </c>
      <c r="E8008" s="40" t="s">
        <v>37276</v>
      </c>
    </row>
    <row r="8009" spans="1:5">
      <c r="A8009" s="38" t="s">
        <v>37281</v>
      </c>
      <c r="B8009" s="39" t="str">
        <f t="shared" si="125"/>
        <v>S463</v>
      </c>
      <c r="C8009" s="38" t="s">
        <v>37282</v>
      </c>
      <c r="D8009" s="38" t="s">
        <v>37275</v>
      </c>
      <c r="E8009" s="40" t="s">
        <v>37276</v>
      </c>
    </row>
    <row r="8010" spans="1:5">
      <c r="A8010" s="38" t="s">
        <v>37283</v>
      </c>
      <c r="B8010" s="39" t="str">
        <f t="shared" si="125"/>
        <v>S467</v>
      </c>
      <c r="C8010" s="38" t="s">
        <v>37284</v>
      </c>
      <c r="D8010" s="38" t="s">
        <v>37275</v>
      </c>
      <c r="E8010" s="40" t="s">
        <v>37276</v>
      </c>
    </row>
    <row r="8011" spans="1:5">
      <c r="A8011" s="38" t="s">
        <v>37285</v>
      </c>
      <c r="B8011" s="39" t="str">
        <f t="shared" si="125"/>
        <v>S468</v>
      </c>
      <c r="C8011" s="38" t="s">
        <v>37286</v>
      </c>
      <c r="D8011" s="38" t="s">
        <v>37275</v>
      </c>
      <c r="E8011" s="40" t="s">
        <v>37276</v>
      </c>
    </row>
    <row r="8012" spans="1:5">
      <c r="A8012" s="38" t="s">
        <v>37287</v>
      </c>
      <c r="B8012" s="39" t="str">
        <f t="shared" si="125"/>
        <v>S469</v>
      </c>
      <c r="C8012" s="38" t="s">
        <v>37288</v>
      </c>
      <c r="D8012" s="38" t="s">
        <v>37275</v>
      </c>
      <c r="E8012" s="40" t="s">
        <v>37276</v>
      </c>
    </row>
    <row r="8013" spans="1:5">
      <c r="A8013" s="38" t="s">
        <v>37289</v>
      </c>
      <c r="B8013" s="39" t="str">
        <f t="shared" si="125"/>
        <v>S497</v>
      </c>
      <c r="C8013" s="38" t="s">
        <v>37290</v>
      </c>
      <c r="D8013" s="38" t="s">
        <v>37291</v>
      </c>
      <c r="E8013" s="40" t="s">
        <v>37276</v>
      </c>
    </row>
    <row r="8014" spans="1:5">
      <c r="A8014" s="38" t="s">
        <v>37292</v>
      </c>
      <c r="B8014" s="39" t="str">
        <f t="shared" si="125"/>
        <v>S498</v>
      </c>
      <c r="C8014" s="38" t="s">
        <v>37293</v>
      </c>
      <c r="D8014" s="38" t="s">
        <v>37291</v>
      </c>
      <c r="E8014" s="40" t="s">
        <v>37276</v>
      </c>
    </row>
    <row r="8015" spans="1:5">
      <c r="A8015" s="38" t="s">
        <v>37294</v>
      </c>
      <c r="B8015" s="39" t="str">
        <f t="shared" si="125"/>
        <v>S499</v>
      </c>
      <c r="C8015" s="38" t="s">
        <v>37295</v>
      </c>
      <c r="D8015" s="38" t="s">
        <v>37291</v>
      </c>
      <c r="E8015" s="40" t="s">
        <v>37276</v>
      </c>
    </row>
    <row r="8016" spans="1:5">
      <c r="A8016" s="38" t="s">
        <v>37296</v>
      </c>
      <c r="B8016" s="39" t="str">
        <f t="shared" si="125"/>
        <v>S560</v>
      </c>
      <c r="C8016" s="38" t="s">
        <v>37297</v>
      </c>
      <c r="D8016" s="38" t="s">
        <v>37298</v>
      </c>
      <c r="E8016" s="40" t="s">
        <v>37299</v>
      </c>
    </row>
    <row r="8017" spans="1:5">
      <c r="A8017" s="38" t="s">
        <v>37300</v>
      </c>
      <c r="B8017" s="39" t="str">
        <f t="shared" si="125"/>
        <v>S561</v>
      </c>
      <c r="C8017" s="38" t="s">
        <v>37301</v>
      </c>
      <c r="D8017" s="38" t="s">
        <v>37298</v>
      </c>
      <c r="E8017" s="40" t="s">
        <v>37299</v>
      </c>
    </row>
    <row r="8018" spans="1:5">
      <c r="A8018" s="38" t="s">
        <v>37302</v>
      </c>
      <c r="B8018" s="39" t="str">
        <f t="shared" si="125"/>
        <v>S562</v>
      </c>
      <c r="C8018" s="38" t="s">
        <v>37303</v>
      </c>
      <c r="D8018" s="38" t="s">
        <v>37298</v>
      </c>
      <c r="E8018" s="40" t="s">
        <v>37299</v>
      </c>
    </row>
    <row r="8019" spans="1:5">
      <c r="A8019" s="38" t="s">
        <v>37304</v>
      </c>
      <c r="B8019" s="39" t="str">
        <f t="shared" si="125"/>
        <v>S563</v>
      </c>
      <c r="C8019" s="38" t="s">
        <v>37305</v>
      </c>
      <c r="D8019" s="38" t="s">
        <v>37298</v>
      </c>
      <c r="E8019" s="40" t="s">
        <v>37299</v>
      </c>
    </row>
    <row r="8020" spans="1:5">
      <c r="A8020" s="38" t="s">
        <v>37306</v>
      </c>
      <c r="B8020" s="39" t="str">
        <f t="shared" si="125"/>
        <v>S564</v>
      </c>
      <c r="C8020" s="38" t="s">
        <v>37307</v>
      </c>
      <c r="D8020" s="38" t="s">
        <v>37298</v>
      </c>
      <c r="E8020" s="40" t="s">
        <v>37299</v>
      </c>
    </row>
    <row r="8021" spans="1:5">
      <c r="A8021" s="38" t="s">
        <v>37308</v>
      </c>
      <c r="B8021" s="39" t="str">
        <f t="shared" si="125"/>
        <v>S565</v>
      </c>
      <c r="C8021" s="38" t="s">
        <v>37309</v>
      </c>
      <c r="D8021" s="38" t="s">
        <v>37298</v>
      </c>
      <c r="E8021" s="40" t="s">
        <v>37299</v>
      </c>
    </row>
    <row r="8022" spans="1:5">
      <c r="A8022" s="38" t="s">
        <v>37310</v>
      </c>
      <c r="B8022" s="39" t="str">
        <f t="shared" si="125"/>
        <v>S567</v>
      </c>
      <c r="C8022" s="38" t="s">
        <v>37311</v>
      </c>
      <c r="D8022" s="38" t="s">
        <v>37298</v>
      </c>
      <c r="E8022" s="40" t="s">
        <v>37312</v>
      </c>
    </row>
    <row r="8023" spans="1:5">
      <c r="A8023" s="38" t="s">
        <v>37313</v>
      </c>
      <c r="B8023" s="39" t="str">
        <f t="shared" si="125"/>
        <v>S568</v>
      </c>
      <c r="C8023" s="38" t="s">
        <v>37314</v>
      </c>
      <c r="D8023" s="38" t="s">
        <v>37298</v>
      </c>
      <c r="E8023" s="40" t="s">
        <v>37312</v>
      </c>
    </row>
    <row r="8024" spans="1:5">
      <c r="A8024" s="38" t="s">
        <v>37315</v>
      </c>
      <c r="B8024" s="39" t="str">
        <f t="shared" si="125"/>
        <v>S597</v>
      </c>
      <c r="C8024" s="38" t="s">
        <v>37316</v>
      </c>
      <c r="D8024" s="38" t="s">
        <v>37317</v>
      </c>
      <c r="E8024" s="40" t="s">
        <v>37299</v>
      </c>
    </row>
    <row r="8025" spans="1:5">
      <c r="A8025" s="38" t="s">
        <v>37318</v>
      </c>
      <c r="B8025" s="39" t="str">
        <f t="shared" si="125"/>
        <v>S598</v>
      </c>
      <c r="C8025" s="38" t="s">
        <v>37319</v>
      </c>
      <c r="D8025" s="38" t="s">
        <v>37317</v>
      </c>
      <c r="E8025" s="40" t="s">
        <v>37299</v>
      </c>
    </row>
    <row r="8026" spans="1:5">
      <c r="A8026" s="38" t="s">
        <v>37320</v>
      </c>
      <c r="B8026" s="39" t="str">
        <f t="shared" si="125"/>
        <v>S599</v>
      </c>
      <c r="C8026" s="38" t="s">
        <v>37321</v>
      </c>
      <c r="D8026" s="38" t="s">
        <v>37317</v>
      </c>
      <c r="E8026" s="40" t="s">
        <v>37299</v>
      </c>
    </row>
    <row r="8027" spans="1:5">
      <c r="A8027" s="38" t="s">
        <v>37322</v>
      </c>
      <c r="B8027" s="39" t="str">
        <f t="shared" si="125"/>
        <v>S660</v>
      </c>
      <c r="C8027" s="38" t="s">
        <v>37323</v>
      </c>
      <c r="D8027" s="38" t="s">
        <v>37324</v>
      </c>
      <c r="E8027" s="40" t="s">
        <v>37299</v>
      </c>
    </row>
    <row r="8028" spans="1:5">
      <c r="A8028" s="38" t="s">
        <v>37325</v>
      </c>
      <c r="B8028" s="39" t="str">
        <f t="shared" si="125"/>
        <v>S661</v>
      </c>
      <c r="C8028" s="38" t="s">
        <v>37326</v>
      </c>
      <c r="D8028" s="38" t="s">
        <v>37324</v>
      </c>
      <c r="E8028" s="40" t="s">
        <v>37299</v>
      </c>
    </row>
    <row r="8029" spans="1:5">
      <c r="A8029" s="38" t="s">
        <v>37327</v>
      </c>
      <c r="B8029" s="39" t="str">
        <f t="shared" si="125"/>
        <v>S662</v>
      </c>
      <c r="C8029" s="38" t="s">
        <v>37328</v>
      </c>
      <c r="D8029" s="38" t="s">
        <v>37324</v>
      </c>
      <c r="E8029" s="40" t="s">
        <v>37299</v>
      </c>
    </row>
    <row r="8030" spans="1:5">
      <c r="A8030" s="38" t="s">
        <v>37329</v>
      </c>
      <c r="B8030" s="39" t="str">
        <f t="shared" si="125"/>
        <v>S663</v>
      </c>
      <c r="C8030" s="38" t="s">
        <v>37330</v>
      </c>
      <c r="D8030" s="38" t="s">
        <v>37324</v>
      </c>
      <c r="E8030" s="40" t="s">
        <v>37299</v>
      </c>
    </row>
    <row r="8031" spans="1:5">
      <c r="A8031" s="38" t="s">
        <v>37331</v>
      </c>
      <c r="B8031" s="39" t="str">
        <f t="shared" si="125"/>
        <v>S664</v>
      </c>
      <c r="C8031" s="38" t="s">
        <v>37332</v>
      </c>
      <c r="D8031" s="38" t="s">
        <v>37324</v>
      </c>
      <c r="E8031" s="40" t="s">
        <v>37299</v>
      </c>
    </row>
    <row r="8032" spans="1:5">
      <c r="A8032" s="38" t="s">
        <v>37333</v>
      </c>
      <c r="B8032" s="39" t="str">
        <f t="shared" si="125"/>
        <v>S665</v>
      </c>
      <c r="C8032" s="38" t="s">
        <v>37334</v>
      </c>
      <c r="D8032" s="38" t="s">
        <v>37324</v>
      </c>
      <c r="E8032" s="40" t="s">
        <v>37299</v>
      </c>
    </row>
    <row r="8033" spans="1:5">
      <c r="A8033" s="38" t="s">
        <v>37335</v>
      </c>
      <c r="B8033" s="39" t="str">
        <f t="shared" si="125"/>
        <v>S666</v>
      </c>
      <c r="C8033" s="38" t="s">
        <v>37336</v>
      </c>
      <c r="D8033" s="38" t="s">
        <v>37324</v>
      </c>
      <c r="E8033" s="40" t="s">
        <v>37312</v>
      </c>
    </row>
    <row r="8034" spans="1:5">
      <c r="A8034" s="38" t="s">
        <v>37337</v>
      </c>
      <c r="B8034" s="39" t="str">
        <f t="shared" si="125"/>
        <v>S667</v>
      </c>
      <c r="C8034" s="38" t="s">
        <v>37338</v>
      </c>
      <c r="D8034" s="38" t="s">
        <v>37324</v>
      </c>
      <c r="E8034" s="40" t="s">
        <v>37312</v>
      </c>
    </row>
    <row r="8035" spans="1:5">
      <c r="A8035" s="38" t="s">
        <v>37339</v>
      </c>
      <c r="B8035" s="39" t="str">
        <f t="shared" si="125"/>
        <v>S668</v>
      </c>
      <c r="C8035" s="38" t="s">
        <v>37340</v>
      </c>
      <c r="D8035" s="38" t="s">
        <v>37324</v>
      </c>
      <c r="E8035" s="40" t="s">
        <v>37312</v>
      </c>
    </row>
    <row r="8036" spans="1:5">
      <c r="A8036" s="38" t="s">
        <v>37341</v>
      </c>
      <c r="B8036" s="39" t="str">
        <f t="shared" si="125"/>
        <v>S669</v>
      </c>
      <c r="C8036" s="38" t="s">
        <v>37342</v>
      </c>
      <c r="D8036" s="38" t="s">
        <v>37324</v>
      </c>
      <c r="E8036" s="40" t="s">
        <v>37343</v>
      </c>
    </row>
    <row r="8037" spans="1:5">
      <c r="A8037" s="38" t="s">
        <v>37344</v>
      </c>
      <c r="B8037" s="39" t="str">
        <f t="shared" si="125"/>
        <v>S697</v>
      </c>
      <c r="C8037" s="38" t="s">
        <v>37345</v>
      </c>
      <c r="D8037" s="38" t="s">
        <v>37346</v>
      </c>
      <c r="E8037" s="40" t="s">
        <v>37299</v>
      </c>
    </row>
    <row r="8038" spans="1:5">
      <c r="A8038" s="38" t="s">
        <v>37347</v>
      </c>
      <c r="B8038" s="39" t="str">
        <f t="shared" si="125"/>
        <v>S698</v>
      </c>
      <c r="C8038" s="38" t="s">
        <v>37348</v>
      </c>
      <c r="D8038" s="38" t="s">
        <v>37346</v>
      </c>
      <c r="E8038" s="40" t="s">
        <v>37299</v>
      </c>
    </row>
    <row r="8039" spans="1:5">
      <c r="A8039" s="38" t="s">
        <v>37349</v>
      </c>
      <c r="B8039" s="39" t="str">
        <f t="shared" si="125"/>
        <v>S699</v>
      </c>
      <c r="C8039" s="38" t="s">
        <v>37350</v>
      </c>
      <c r="D8039" s="38" t="s">
        <v>37346</v>
      </c>
      <c r="E8039" s="40" t="s">
        <v>37299</v>
      </c>
    </row>
    <row r="8040" spans="1:5">
      <c r="A8040" s="38" t="s">
        <v>37351</v>
      </c>
      <c r="B8040" s="39" t="str">
        <f t="shared" si="125"/>
        <v>S760</v>
      </c>
      <c r="C8040" s="38" t="s">
        <v>37352</v>
      </c>
      <c r="D8040" s="38" t="s">
        <v>37353</v>
      </c>
      <c r="E8040" s="40" t="s">
        <v>37354</v>
      </c>
    </row>
    <row r="8041" spans="1:5">
      <c r="A8041" s="38" t="s">
        <v>37355</v>
      </c>
      <c r="B8041" s="39" t="str">
        <f t="shared" si="125"/>
        <v>S761</v>
      </c>
      <c r="C8041" s="38" t="s">
        <v>37356</v>
      </c>
      <c r="D8041" s="38" t="s">
        <v>37353</v>
      </c>
      <c r="E8041" s="40" t="s">
        <v>37354</v>
      </c>
    </row>
    <row r="8042" spans="1:5">
      <c r="A8042" s="38" t="s">
        <v>37357</v>
      </c>
      <c r="B8042" s="39" t="str">
        <f t="shared" si="125"/>
        <v>S762</v>
      </c>
      <c r="C8042" s="38" t="s">
        <v>37358</v>
      </c>
      <c r="D8042" s="38" t="s">
        <v>37353</v>
      </c>
      <c r="E8042" s="40" t="s">
        <v>37354</v>
      </c>
    </row>
    <row r="8043" spans="1:5">
      <c r="A8043" s="38" t="s">
        <v>37359</v>
      </c>
      <c r="B8043" s="39" t="str">
        <f t="shared" si="125"/>
        <v>S763</v>
      </c>
      <c r="C8043" s="38" t="s">
        <v>37360</v>
      </c>
      <c r="D8043" s="38" t="s">
        <v>37353</v>
      </c>
      <c r="E8043" s="40" t="s">
        <v>37354</v>
      </c>
    </row>
    <row r="8044" spans="1:5">
      <c r="A8044" s="38" t="s">
        <v>37361</v>
      </c>
      <c r="B8044" s="39" t="str">
        <f t="shared" si="125"/>
        <v>S764</v>
      </c>
      <c r="C8044" s="38" t="s">
        <v>37362</v>
      </c>
      <c r="D8044" s="38" t="s">
        <v>37353</v>
      </c>
      <c r="E8044" s="40" t="s">
        <v>37312</v>
      </c>
    </row>
    <row r="8045" spans="1:5">
      <c r="A8045" s="38" t="s">
        <v>37363</v>
      </c>
      <c r="B8045" s="39" t="str">
        <f t="shared" si="125"/>
        <v>S767</v>
      </c>
      <c r="C8045" s="38" t="s">
        <v>37364</v>
      </c>
      <c r="D8045" s="38" t="s">
        <v>37353</v>
      </c>
      <c r="E8045" s="40" t="s">
        <v>37312</v>
      </c>
    </row>
    <row r="8046" spans="1:5">
      <c r="A8046" s="38" t="s">
        <v>37365</v>
      </c>
      <c r="B8046" s="39" t="str">
        <f t="shared" si="125"/>
        <v>S797</v>
      </c>
      <c r="C8046" s="38" t="s">
        <v>37366</v>
      </c>
      <c r="D8046" s="38" t="s">
        <v>37367</v>
      </c>
      <c r="E8046" s="40" t="s">
        <v>37354</v>
      </c>
    </row>
    <row r="8047" spans="1:5">
      <c r="A8047" s="38" t="s">
        <v>37368</v>
      </c>
      <c r="B8047" s="39" t="str">
        <f t="shared" si="125"/>
        <v>S798</v>
      </c>
      <c r="C8047" s="38" t="s">
        <v>37369</v>
      </c>
      <c r="D8047" s="38" t="s">
        <v>37367</v>
      </c>
      <c r="E8047" s="40" t="s">
        <v>37354</v>
      </c>
    </row>
    <row r="8048" spans="1:5">
      <c r="A8048" s="38" t="s">
        <v>37370</v>
      </c>
      <c r="B8048" s="39" t="str">
        <f t="shared" si="125"/>
        <v>S799</v>
      </c>
      <c r="C8048" s="38" t="s">
        <v>37371</v>
      </c>
      <c r="D8048" s="38" t="s">
        <v>37367</v>
      </c>
      <c r="E8048" s="40" t="s">
        <v>37354</v>
      </c>
    </row>
    <row r="8049" spans="1:5">
      <c r="A8049" s="38" t="s">
        <v>37372</v>
      </c>
      <c r="B8049" s="39" t="str">
        <f t="shared" si="125"/>
        <v>S860</v>
      </c>
      <c r="C8049" s="38" t="s">
        <v>37373</v>
      </c>
      <c r="D8049" s="38" t="s">
        <v>37374</v>
      </c>
      <c r="E8049" s="40" t="s">
        <v>37375</v>
      </c>
    </row>
    <row r="8050" spans="1:5">
      <c r="A8050" s="38" t="s">
        <v>37376</v>
      </c>
      <c r="B8050" s="39" t="str">
        <f t="shared" si="125"/>
        <v>S861</v>
      </c>
      <c r="C8050" s="38" t="s">
        <v>37377</v>
      </c>
      <c r="D8050" s="38" t="s">
        <v>37374</v>
      </c>
      <c r="E8050" s="40" t="s">
        <v>37375</v>
      </c>
    </row>
    <row r="8051" spans="1:5">
      <c r="A8051" s="38" t="s">
        <v>37378</v>
      </c>
      <c r="B8051" s="39" t="str">
        <f t="shared" si="125"/>
        <v>S862</v>
      </c>
      <c r="C8051" s="38" t="s">
        <v>37379</v>
      </c>
      <c r="D8051" s="38" t="s">
        <v>37374</v>
      </c>
      <c r="E8051" s="40" t="s">
        <v>37375</v>
      </c>
    </row>
    <row r="8052" spans="1:5">
      <c r="A8052" s="38" t="s">
        <v>37380</v>
      </c>
      <c r="B8052" s="39" t="str">
        <f t="shared" si="125"/>
        <v>S863</v>
      </c>
      <c r="C8052" s="38" t="s">
        <v>37381</v>
      </c>
      <c r="D8052" s="38" t="s">
        <v>37374</v>
      </c>
      <c r="E8052" s="40" t="s">
        <v>37375</v>
      </c>
    </row>
    <row r="8053" spans="1:5">
      <c r="A8053" s="38" t="s">
        <v>37382</v>
      </c>
      <c r="B8053" s="39" t="str">
        <f t="shared" si="125"/>
        <v>S867</v>
      </c>
      <c r="C8053" s="38" t="s">
        <v>37383</v>
      </c>
      <c r="D8053" s="38" t="s">
        <v>37374</v>
      </c>
      <c r="E8053" s="40" t="s">
        <v>37312</v>
      </c>
    </row>
    <row r="8054" spans="1:5">
      <c r="A8054" s="38" t="s">
        <v>37384</v>
      </c>
      <c r="B8054" s="39" t="str">
        <f t="shared" si="125"/>
        <v>S868</v>
      </c>
      <c r="C8054" s="38" t="s">
        <v>37385</v>
      </c>
      <c r="D8054" s="38" t="s">
        <v>37374</v>
      </c>
      <c r="E8054" s="40" t="s">
        <v>37312</v>
      </c>
    </row>
    <row r="8055" spans="1:5">
      <c r="A8055" s="38" t="s">
        <v>37386</v>
      </c>
      <c r="B8055" s="39" t="str">
        <f t="shared" si="125"/>
        <v>S869</v>
      </c>
      <c r="C8055" s="38" t="s">
        <v>37387</v>
      </c>
      <c r="D8055" s="38" t="s">
        <v>37374</v>
      </c>
      <c r="E8055" s="40" t="s">
        <v>37343</v>
      </c>
    </row>
    <row r="8056" spans="1:5">
      <c r="A8056" s="38" t="s">
        <v>37388</v>
      </c>
      <c r="B8056" s="39" t="str">
        <f t="shared" si="125"/>
        <v>S897</v>
      </c>
      <c r="C8056" s="38" t="s">
        <v>37389</v>
      </c>
      <c r="D8056" s="38" t="s">
        <v>37390</v>
      </c>
      <c r="E8056" s="40" t="s">
        <v>37375</v>
      </c>
    </row>
    <row r="8057" spans="1:5">
      <c r="A8057" s="38" t="s">
        <v>37391</v>
      </c>
      <c r="B8057" s="39" t="str">
        <f t="shared" si="125"/>
        <v>S898</v>
      </c>
      <c r="C8057" s="38" t="s">
        <v>37392</v>
      </c>
      <c r="D8057" s="38" t="s">
        <v>37390</v>
      </c>
      <c r="E8057" s="40" t="s">
        <v>37375</v>
      </c>
    </row>
    <row r="8058" spans="1:5">
      <c r="A8058" s="38" t="s">
        <v>37393</v>
      </c>
      <c r="B8058" s="39" t="str">
        <f t="shared" si="125"/>
        <v>S899</v>
      </c>
      <c r="C8058" s="38" t="s">
        <v>37394</v>
      </c>
      <c r="D8058" s="38" t="s">
        <v>37390</v>
      </c>
      <c r="E8058" s="40" t="s">
        <v>37375</v>
      </c>
    </row>
    <row r="8059" spans="1:5">
      <c r="A8059" s="38" t="s">
        <v>37395</v>
      </c>
      <c r="B8059" s="39" t="str">
        <f t="shared" si="125"/>
        <v>S960</v>
      </c>
      <c r="C8059" s="38" t="s">
        <v>37396</v>
      </c>
      <c r="D8059" s="38" t="s">
        <v>37397</v>
      </c>
      <c r="E8059" s="40" t="s">
        <v>37375</v>
      </c>
    </row>
    <row r="8060" spans="1:5">
      <c r="A8060" s="38" t="s">
        <v>37398</v>
      </c>
      <c r="B8060" s="39" t="str">
        <f t="shared" si="125"/>
        <v>S961</v>
      </c>
      <c r="C8060" s="38" t="s">
        <v>37399</v>
      </c>
      <c r="D8060" s="38" t="s">
        <v>37397</v>
      </c>
      <c r="E8060" s="40" t="s">
        <v>37375</v>
      </c>
    </row>
    <row r="8061" spans="1:5">
      <c r="A8061" s="38" t="s">
        <v>37400</v>
      </c>
      <c r="B8061" s="39" t="str">
        <f t="shared" si="125"/>
        <v>S962</v>
      </c>
      <c r="C8061" s="38" t="s">
        <v>37401</v>
      </c>
      <c r="D8061" s="38" t="s">
        <v>37397</v>
      </c>
      <c r="E8061" s="40" t="s">
        <v>37375</v>
      </c>
    </row>
    <row r="8062" spans="1:5">
      <c r="A8062" s="38" t="s">
        <v>37402</v>
      </c>
      <c r="B8062" s="39" t="str">
        <f t="shared" si="125"/>
        <v>S967</v>
      </c>
      <c r="C8062" s="38" t="s">
        <v>37403</v>
      </c>
      <c r="D8062" s="38" t="s">
        <v>37397</v>
      </c>
      <c r="E8062" s="40" t="s">
        <v>37375</v>
      </c>
    </row>
    <row r="8063" spans="1:5">
      <c r="A8063" s="38" t="s">
        <v>37404</v>
      </c>
      <c r="B8063" s="39" t="str">
        <f t="shared" si="125"/>
        <v>S968</v>
      </c>
      <c r="C8063" s="38" t="s">
        <v>37405</v>
      </c>
      <c r="D8063" s="38" t="s">
        <v>37397</v>
      </c>
      <c r="E8063" s="40" t="s">
        <v>37312</v>
      </c>
    </row>
    <row r="8064" spans="1:5">
      <c r="A8064" s="38" t="s">
        <v>37406</v>
      </c>
      <c r="B8064" s="39" t="str">
        <f t="shared" si="125"/>
        <v>S969</v>
      </c>
      <c r="C8064" s="38" t="s">
        <v>37407</v>
      </c>
      <c r="D8064" s="38" t="s">
        <v>37397</v>
      </c>
      <c r="E8064" s="40" t="s">
        <v>37343</v>
      </c>
    </row>
    <row r="8065" spans="1:5">
      <c r="A8065" s="38" t="s">
        <v>37408</v>
      </c>
      <c r="B8065" s="39" t="str">
        <f t="shared" si="125"/>
        <v>S997</v>
      </c>
      <c r="C8065" s="38" t="s">
        <v>37409</v>
      </c>
      <c r="D8065" s="38" t="s">
        <v>37410</v>
      </c>
      <c r="E8065" s="40" t="s">
        <v>37375</v>
      </c>
    </row>
    <row r="8066" spans="1:5">
      <c r="A8066" s="38" t="s">
        <v>37411</v>
      </c>
      <c r="B8066" s="39" t="str">
        <f t="shared" si="125"/>
        <v>S998</v>
      </c>
      <c r="C8066" s="38" t="s">
        <v>37412</v>
      </c>
      <c r="D8066" s="38" t="s">
        <v>37410</v>
      </c>
      <c r="E8066" s="40" t="s">
        <v>37375</v>
      </c>
    </row>
    <row r="8067" spans="1:5">
      <c r="A8067" s="38" t="s">
        <v>37413</v>
      </c>
      <c r="B8067" s="39" t="str">
        <f t="shared" si="125"/>
        <v>S999</v>
      </c>
      <c r="C8067" s="38" t="s">
        <v>37414</v>
      </c>
      <c r="D8067" s="38" t="s">
        <v>37410</v>
      </c>
      <c r="E8067" s="40" t="s">
        <v>37375</v>
      </c>
    </row>
    <row r="8068" spans="1:5">
      <c r="A8068" s="38" t="s">
        <v>37415</v>
      </c>
      <c r="B8068" s="39" t="str">
        <f t="shared" ref="B8068:B8131" si="126">MID(A8068,1,4)</f>
        <v>T060</v>
      </c>
      <c r="C8068" s="38" t="s">
        <v>37416</v>
      </c>
      <c r="D8068" s="38" t="s">
        <v>35747</v>
      </c>
      <c r="E8068" s="40" t="s">
        <v>37312</v>
      </c>
    </row>
    <row r="8069" spans="1:5">
      <c r="A8069" s="38" t="s">
        <v>37417</v>
      </c>
      <c r="B8069" s="39" t="str">
        <f t="shared" si="126"/>
        <v>T064</v>
      </c>
      <c r="C8069" s="38" t="s">
        <v>37418</v>
      </c>
      <c r="D8069" s="38" t="s">
        <v>35747</v>
      </c>
      <c r="E8069" s="40" t="s">
        <v>37312</v>
      </c>
    </row>
    <row r="8070" spans="1:5">
      <c r="A8070" s="38" t="s">
        <v>37419</v>
      </c>
      <c r="B8070" s="39" t="str">
        <f t="shared" si="126"/>
        <v>T068</v>
      </c>
      <c r="C8070" s="38" t="s">
        <v>37420</v>
      </c>
      <c r="D8070" s="38" t="s">
        <v>35747</v>
      </c>
      <c r="E8070" s="40" t="s">
        <v>37312</v>
      </c>
    </row>
    <row r="8071" spans="1:5">
      <c r="A8071" s="38" t="s">
        <v>37421</v>
      </c>
      <c r="B8071" s="39" t="str">
        <f t="shared" si="126"/>
        <v>T07</v>
      </c>
      <c r="C8071" s="38" t="s">
        <v>37422</v>
      </c>
      <c r="D8071" s="38" t="s">
        <v>37421</v>
      </c>
      <c r="E8071" s="40" t="s">
        <v>37312</v>
      </c>
    </row>
    <row r="8072" spans="1:5">
      <c r="A8072" s="38" t="s">
        <v>37423</v>
      </c>
      <c r="B8072" s="39" t="str">
        <f t="shared" si="126"/>
        <v>T095</v>
      </c>
      <c r="C8072" s="38" t="s">
        <v>37424</v>
      </c>
      <c r="D8072" s="38" t="s">
        <v>35493</v>
      </c>
      <c r="E8072" s="40" t="s">
        <v>37272</v>
      </c>
    </row>
    <row r="8073" spans="1:5">
      <c r="A8073" s="38" t="s">
        <v>37425</v>
      </c>
      <c r="B8073" s="39" t="str">
        <f t="shared" si="126"/>
        <v>T098</v>
      </c>
      <c r="C8073" s="38" t="s">
        <v>37426</v>
      </c>
      <c r="D8073" s="38" t="s">
        <v>35493</v>
      </c>
      <c r="E8073" s="40" t="s">
        <v>37272</v>
      </c>
    </row>
    <row r="8074" spans="1:5">
      <c r="A8074" s="38" t="s">
        <v>37427</v>
      </c>
      <c r="B8074" s="39" t="str">
        <f t="shared" si="126"/>
        <v>T099</v>
      </c>
      <c r="C8074" s="38" t="s">
        <v>37428</v>
      </c>
      <c r="D8074" s="38" t="s">
        <v>35493</v>
      </c>
      <c r="E8074" s="40" t="s">
        <v>37272</v>
      </c>
    </row>
    <row r="8075" spans="1:5">
      <c r="A8075" s="38" t="s">
        <v>37429</v>
      </c>
      <c r="B8075" s="39" t="str">
        <f t="shared" si="126"/>
        <v>T115</v>
      </c>
      <c r="C8075" s="38" t="s">
        <v>37430</v>
      </c>
      <c r="D8075" s="38" t="s">
        <v>35497</v>
      </c>
      <c r="E8075" s="40" t="s">
        <v>37312</v>
      </c>
    </row>
    <row r="8076" spans="1:5">
      <c r="A8076" s="38" t="s">
        <v>37431</v>
      </c>
      <c r="B8076" s="39" t="str">
        <f t="shared" si="126"/>
        <v>T118</v>
      </c>
      <c r="C8076" s="38" t="s">
        <v>37432</v>
      </c>
      <c r="D8076" s="38" t="s">
        <v>35497</v>
      </c>
      <c r="E8076" s="40" t="s">
        <v>37312</v>
      </c>
    </row>
    <row r="8077" spans="1:5">
      <c r="A8077" s="38" t="s">
        <v>37433</v>
      </c>
      <c r="B8077" s="39" t="str">
        <f t="shared" si="126"/>
        <v>T119</v>
      </c>
      <c r="C8077" s="38" t="s">
        <v>37434</v>
      </c>
      <c r="D8077" s="38" t="s">
        <v>35497</v>
      </c>
      <c r="E8077" s="40" t="s">
        <v>37312</v>
      </c>
    </row>
    <row r="8078" spans="1:5">
      <c r="A8078" s="38" t="s">
        <v>37435</v>
      </c>
      <c r="B8078" s="39" t="str">
        <f t="shared" si="126"/>
        <v>T135</v>
      </c>
      <c r="C8078" s="38" t="s">
        <v>37436</v>
      </c>
      <c r="D8078" s="38" t="s">
        <v>35500</v>
      </c>
      <c r="E8078" s="40" t="s">
        <v>37312</v>
      </c>
    </row>
    <row r="8079" spans="1:5">
      <c r="A8079" s="38" t="s">
        <v>37437</v>
      </c>
      <c r="B8079" s="39" t="str">
        <f t="shared" si="126"/>
        <v>T138</v>
      </c>
      <c r="C8079" s="38" t="s">
        <v>37438</v>
      </c>
      <c r="D8079" s="38" t="s">
        <v>35500</v>
      </c>
      <c r="E8079" s="40" t="s">
        <v>37312</v>
      </c>
    </row>
    <row r="8080" spans="1:5">
      <c r="A8080" s="38" t="s">
        <v>37439</v>
      </c>
      <c r="B8080" s="39" t="str">
        <f t="shared" si="126"/>
        <v>T139</v>
      </c>
      <c r="C8080" s="38" t="s">
        <v>37440</v>
      </c>
      <c r="D8080" s="38" t="s">
        <v>35500</v>
      </c>
      <c r="E8080" s="40" t="s">
        <v>37312</v>
      </c>
    </row>
    <row r="8081" spans="1:5">
      <c r="A8081" s="38" t="s">
        <v>37441</v>
      </c>
      <c r="B8081" s="39" t="str">
        <f t="shared" si="126"/>
        <v>T148</v>
      </c>
      <c r="C8081" s="38" t="s">
        <v>37442</v>
      </c>
      <c r="D8081" s="38" t="s">
        <v>35402</v>
      </c>
      <c r="E8081" s="40" t="s">
        <v>37343</v>
      </c>
    </row>
    <row r="8082" spans="1:5">
      <c r="A8082" s="38" t="s">
        <v>37443</v>
      </c>
      <c r="B8082" s="39" t="str">
        <f t="shared" si="126"/>
        <v>T149</v>
      </c>
      <c r="C8082" s="38" t="s">
        <v>37444</v>
      </c>
      <c r="D8082" s="38" t="s">
        <v>35402</v>
      </c>
      <c r="E8082" s="40" t="s">
        <v>37343</v>
      </c>
    </row>
    <row r="8083" spans="1:5">
      <c r="A8083" s="38" t="s">
        <v>37445</v>
      </c>
      <c r="B8083" s="39" t="str">
        <f t="shared" si="126"/>
        <v>T704</v>
      </c>
      <c r="C8083" s="38" t="s">
        <v>37446</v>
      </c>
      <c r="D8083" s="38" t="s">
        <v>35752</v>
      </c>
      <c r="E8083" s="40" t="s">
        <v>37343</v>
      </c>
    </row>
    <row r="8084" spans="1:5">
      <c r="A8084" s="38" t="s">
        <v>37447</v>
      </c>
      <c r="B8084" s="39" t="str">
        <f t="shared" si="126"/>
        <v>T741</v>
      </c>
      <c r="C8084" s="38" t="s">
        <v>37448</v>
      </c>
      <c r="D8084" s="38" t="s">
        <v>37449</v>
      </c>
      <c r="E8084" s="40" t="s">
        <v>37343</v>
      </c>
    </row>
    <row r="8085" spans="1:5">
      <c r="A8085" s="38" t="s">
        <v>37450</v>
      </c>
      <c r="B8085" s="39" t="str">
        <f t="shared" si="126"/>
        <v>T742</v>
      </c>
      <c r="C8085" s="38" t="s">
        <v>37451</v>
      </c>
      <c r="D8085" s="38" t="s">
        <v>37449</v>
      </c>
      <c r="E8085" s="40" t="s">
        <v>37343</v>
      </c>
    </row>
    <row r="8086" spans="1:5">
      <c r="A8086" s="38" t="s">
        <v>37452</v>
      </c>
      <c r="B8086" s="39" t="str">
        <f t="shared" si="126"/>
        <v>T743</v>
      </c>
      <c r="C8086" s="38" t="s">
        <v>37453</v>
      </c>
      <c r="D8086" s="38" t="s">
        <v>37449</v>
      </c>
      <c r="E8086" s="40" t="s">
        <v>37343</v>
      </c>
    </row>
    <row r="8087" spans="1:5">
      <c r="A8087" s="38" t="s">
        <v>37454</v>
      </c>
      <c r="B8087" s="39" t="str">
        <f t="shared" si="126"/>
        <v>T360</v>
      </c>
      <c r="C8087" s="38" t="s">
        <v>37455</v>
      </c>
      <c r="D8087" s="38" t="s">
        <v>37456</v>
      </c>
      <c r="E8087" s="40" t="s">
        <v>37457</v>
      </c>
    </row>
    <row r="8088" spans="1:5">
      <c r="A8088" s="38" t="s">
        <v>37458</v>
      </c>
      <c r="B8088" s="39" t="str">
        <f t="shared" si="126"/>
        <v>T361</v>
      </c>
      <c r="C8088" s="38" t="s">
        <v>37459</v>
      </c>
      <c r="D8088" s="38" t="s">
        <v>37456</v>
      </c>
      <c r="E8088" s="40" t="s">
        <v>37460</v>
      </c>
    </row>
    <row r="8089" spans="1:5">
      <c r="A8089" s="38" t="s">
        <v>37461</v>
      </c>
      <c r="B8089" s="39" t="str">
        <f t="shared" si="126"/>
        <v>T362</v>
      </c>
      <c r="C8089" s="38" t="s">
        <v>37462</v>
      </c>
      <c r="D8089" s="38" t="s">
        <v>37456</v>
      </c>
      <c r="E8089" s="40" t="s">
        <v>37463</v>
      </c>
    </row>
    <row r="8090" spans="1:5">
      <c r="A8090" s="38" t="s">
        <v>37464</v>
      </c>
      <c r="B8090" s="39" t="str">
        <f t="shared" si="126"/>
        <v>T363</v>
      </c>
      <c r="C8090" s="38" t="s">
        <v>37465</v>
      </c>
      <c r="D8090" s="38" t="s">
        <v>37456</v>
      </c>
      <c r="E8090" s="40" t="s">
        <v>37466</v>
      </c>
    </row>
    <row r="8091" spans="1:5">
      <c r="A8091" s="38" t="s">
        <v>37467</v>
      </c>
      <c r="B8091" s="39" t="str">
        <f t="shared" si="126"/>
        <v>T364</v>
      </c>
      <c r="C8091" s="38" t="s">
        <v>37468</v>
      </c>
      <c r="D8091" s="38" t="s">
        <v>37456</v>
      </c>
      <c r="E8091" s="40" t="s">
        <v>37469</v>
      </c>
    </row>
    <row r="8092" spans="1:5">
      <c r="A8092" s="38" t="s">
        <v>37470</v>
      </c>
      <c r="B8092" s="39" t="str">
        <f t="shared" si="126"/>
        <v>T365</v>
      </c>
      <c r="C8092" s="38" t="s">
        <v>37471</v>
      </c>
      <c r="D8092" s="38" t="s">
        <v>37456</v>
      </c>
      <c r="E8092" s="40" t="s">
        <v>37466</v>
      </c>
    </row>
    <row r="8093" spans="1:5">
      <c r="A8093" s="38" t="s">
        <v>37472</v>
      </c>
      <c r="B8093" s="39" t="str">
        <f t="shared" si="126"/>
        <v>T366</v>
      </c>
      <c r="C8093" s="38" t="s">
        <v>37473</v>
      </c>
      <c r="D8093" s="38" t="s">
        <v>37456</v>
      </c>
      <c r="E8093" s="40" t="s">
        <v>37474</v>
      </c>
    </row>
    <row r="8094" spans="1:5">
      <c r="A8094" s="38" t="s">
        <v>37475</v>
      </c>
      <c r="B8094" s="39" t="str">
        <f t="shared" si="126"/>
        <v>T367</v>
      </c>
      <c r="C8094" s="38" t="s">
        <v>37476</v>
      </c>
      <c r="D8094" s="38" t="s">
        <v>37456</v>
      </c>
      <c r="E8094" s="40" t="s">
        <v>37477</v>
      </c>
    </row>
    <row r="8095" spans="1:5">
      <c r="A8095" s="38" t="s">
        <v>37478</v>
      </c>
      <c r="B8095" s="39" t="str">
        <f t="shared" si="126"/>
        <v>T368</v>
      </c>
      <c r="C8095" s="38" t="s">
        <v>37479</v>
      </c>
      <c r="D8095" s="38" t="s">
        <v>37456</v>
      </c>
      <c r="E8095" s="40" t="s">
        <v>37466</v>
      </c>
    </row>
    <row r="8096" spans="1:5">
      <c r="A8096" s="38" t="s">
        <v>37480</v>
      </c>
      <c r="B8096" s="39" t="str">
        <f t="shared" si="126"/>
        <v>T369</v>
      </c>
      <c r="C8096" s="38" t="s">
        <v>37481</v>
      </c>
      <c r="D8096" s="38" t="s">
        <v>37456</v>
      </c>
      <c r="E8096" s="40" t="s">
        <v>37482</v>
      </c>
    </row>
    <row r="8097" spans="1:5">
      <c r="A8097" s="38" t="s">
        <v>37483</v>
      </c>
      <c r="B8097" s="39" t="str">
        <f t="shared" si="126"/>
        <v>T371</v>
      </c>
      <c r="C8097" s="38" t="s">
        <v>37484</v>
      </c>
      <c r="D8097" s="38" t="s">
        <v>37485</v>
      </c>
      <c r="E8097" s="40" t="s">
        <v>37474</v>
      </c>
    </row>
    <row r="8098" spans="1:5">
      <c r="A8098" s="38" t="s">
        <v>37486</v>
      </c>
      <c r="B8098" s="39" t="str">
        <f t="shared" si="126"/>
        <v>T378</v>
      </c>
      <c r="C8098" s="38" t="s">
        <v>37487</v>
      </c>
      <c r="D8098" s="38" t="s">
        <v>37485</v>
      </c>
      <c r="E8098" s="40" t="s">
        <v>37488</v>
      </c>
    </row>
    <row r="8099" spans="1:5">
      <c r="A8099" s="38" t="s">
        <v>37489</v>
      </c>
      <c r="B8099" s="39" t="str">
        <f t="shared" si="126"/>
        <v>T451</v>
      </c>
      <c r="C8099" s="38" t="s">
        <v>37490</v>
      </c>
      <c r="D8099" s="38" t="s">
        <v>37491</v>
      </c>
      <c r="E8099" s="40" t="s">
        <v>37492</v>
      </c>
    </row>
    <row r="8100" spans="1:5">
      <c r="A8100" s="38" t="s">
        <v>37493</v>
      </c>
      <c r="B8100" s="39" t="str">
        <f t="shared" si="126"/>
        <v>T370</v>
      </c>
      <c r="C8100" s="38" t="s">
        <v>37494</v>
      </c>
      <c r="D8100" s="38" t="s">
        <v>37485</v>
      </c>
      <c r="E8100" s="40" t="s">
        <v>37495</v>
      </c>
    </row>
    <row r="8101" spans="1:5">
      <c r="A8101" s="38" t="s">
        <v>37496</v>
      </c>
      <c r="B8101" s="39" t="str">
        <f t="shared" si="126"/>
        <v>T372</v>
      </c>
      <c r="C8101" s="38" t="s">
        <v>37497</v>
      </c>
      <c r="D8101" s="38" t="s">
        <v>37485</v>
      </c>
      <c r="E8101" s="40" t="s">
        <v>37498</v>
      </c>
    </row>
    <row r="8102" spans="1:5">
      <c r="A8102" s="38" t="s">
        <v>37499</v>
      </c>
      <c r="B8102" s="39" t="str">
        <f t="shared" si="126"/>
        <v>T373</v>
      </c>
      <c r="C8102" s="38" t="s">
        <v>37500</v>
      </c>
      <c r="D8102" s="38" t="s">
        <v>37485</v>
      </c>
      <c r="E8102" s="40" t="s">
        <v>37501</v>
      </c>
    </row>
    <row r="8103" spans="1:5">
      <c r="A8103" s="38" t="s">
        <v>37502</v>
      </c>
      <c r="B8103" s="39" t="str">
        <f t="shared" si="126"/>
        <v>T374</v>
      </c>
      <c r="C8103" s="38" t="s">
        <v>37503</v>
      </c>
      <c r="D8103" s="38" t="s">
        <v>37485</v>
      </c>
      <c r="E8103" s="40" t="s">
        <v>37504</v>
      </c>
    </row>
    <row r="8104" spans="1:5">
      <c r="A8104" s="38" t="s">
        <v>37505</v>
      </c>
      <c r="B8104" s="39" t="str">
        <f t="shared" si="126"/>
        <v>T375</v>
      </c>
      <c r="C8104" s="38" t="s">
        <v>37506</v>
      </c>
      <c r="D8104" s="38" t="s">
        <v>37485</v>
      </c>
      <c r="E8104" s="40" t="s">
        <v>37507</v>
      </c>
    </row>
    <row r="8105" spans="1:5">
      <c r="A8105" s="38" t="s">
        <v>37508</v>
      </c>
      <c r="B8105" s="39" t="str">
        <f t="shared" si="126"/>
        <v>T379</v>
      </c>
      <c r="C8105" s="38" t="s">
        <v>37509</v>
      </c>
      <c r="D8105" s="38" t="s">
        <v>37485</v>
      </c>
      <c r="E8105" s="40" t="s">
        <v>37510</v>
      </c>
    </row>
    <row r="8106" spans="1:5">
      <c r="A8106" s="38" t="s">
        <v>37511</v>
      </c>
      <c r="B8106" s="39" t="str">
        <f t="shared" si="126"/>
        <v>T506</v>
      </c>
      <c r="C8106" s="38" t="s">
        <v>37512</v>
      </c>
      <c r="D8106" s="38" t="s">
        <v>37513</v>
      </c>
      <c r="E8106" s="40" t="s">
        <v>37510</v>
      </c>
    </row>
    <row r="8107" spans="1:5">
      <c r="A8107" s="38" t="s">
        <v>37514</v>
      </c>
      <c r="B8107" s="39" t="str">
        <f t="shared" si="126"/>
        <v>T380</v>
      </c>
      <c r="C8107" s="38" t="s">
        <v>37515</v>
      </c>
      <c r="D8107" s="38" t="s">
        <v>37516</v>
      </c>
      <c r="E8107" s="40" t="s">
        <v>37517</v>
      </c>
    </row>
    <row r="8108" spans="1:5">
      <c r="A8108" s="38" t="s">
        <v>37518</v>
      </c>
      <c r="B8108" s="39" t="str">
        <f t="shared" si="126"/>
        <v>T381</v>
      </c>
      <c r="C8108" s="38" t="s">
        <v>37519</v>
      </c>
      <c r="D8108" s="38" t="s">
        <v>37516</v>
      </c>
      <c r="E8108" s="40" t="s">
        <v>37520</v>
      </c>
    </row>
    <row r="8109" spans="1:5">
      <c r="A8109" s="38" t="s">
        <v>37521</v>
      </c>
      <c r="B8109" s="39" t="str">
        <f t="shared" si="126"/>
        <v>T382</v>
      </c>
      <c r="C8109" s="38" t="s">
        <v>37522</v>
      </c>
      <c r="D8109" s="38" t="s">
        <v>37516</v>
      </c>
      <c r="E8109" s="40" t="s">
        <v>37523</v>
      </c>
    </row>
    <row r="8110" spans="1:5">
      <c r="A8110" s="38" t="s">
        <v>37524</v>
      </c>
      <c r="B8110" s="39" t="str">
        <f t="shared" si="126"/>
        <v>T383</v>
      </c>
      <c r="C8110" s="38" t="s">
        <v>37525</v>
      </c>
      <c r="D8110" s="38" t="s">
        <v>37516</v>
      </c>
      <c r="E8110" s="40" t="s">
        <v>37526</v>
      </c>
    </row>
    <row r="8111" spans="1:5">
      <c r="A8111" s="38" t="s">
        <v>37527</v>
      </c>
      <c r="B8111" s="39" t="str">
        <f t="shared" si="126"/>
        <v>T384</v>
      </c>
      <c r="C8111" s="38" t="s">
        <v>37528</v>
      </c>
      <c r="D8111" s="38" t="s">
        <v>37516</v>
      </c>
      <c r="E8111" s="40" t="s">
        <v>37529</v>
      </c>
    </row>
    <row r="8112" spans="1:5">
      <c r="A8112" s="38" t="s">
        <v>37530</v>
      </c>
      <c r="B8112" s="39" t="str">
        <f t="shared" si="126"/>
        <v>T385</v>
      </c>
      <c r="C8112" s="38" t="s">
        <v>37531</v>
      </c>
      <c r="D8112" s="38" t="s">
        <v>37516</v>
      </c>
      <c r="E8112" s="40" t="s">
        <v>37532</v>
      </c>
    </row>
    <row r="8113" spans="1:5">
      <c r="A8113" s="38" t="s">
        <v>37533</v>
      </c>
      <c r="B8113" s="39" t="str">
        <f t="shared" si="126"/>
        <v>T386</v>
      </c>
      <c r="C8113" s="38" t="s">
        <v>37534</v>
      </c>
      <c r="D8113" s="38" t="s">
        <v>37516</v>
      </c>
      <c r="E8113" s="40" t="s">
        <v>37529</v>
      </c>
    </row>
    <row r="8114" spans="1:5">
      <c r="A8114" s="38" t="s">
        <v>37535</v>
      </c>
      <c r="B8114" s="39" t="str">
        <f t="shared" si="126"/>
        <v>T387</v>
      </c>
      <c r="C8114" s="38" t="s">
        <v>37536</v>
      </c>
      <c r="D8114" s="38" t="s">
        <v>37516</v>
      </c>
      <c r="E8114" s="40" t="s">
        <v>37532</v>
      </c>
    </row>
    <row r="8115" spans="1:5">
      <c r="A8115" s="38" t="s">
        <v>37537</v>
      </c>
      <c r="B8115" s="39" t="str">
        <f t="shared" si="126"/>
        <v>T388</v>
      </c>
      <c r="C8115" s="38" t="s">
        <v>37538</v>
      </c>
      <c r="D8115" s="38" t="s">
        <v>37516</v>
      </c>
      <c r="E8115" s="40" t="s">
        <v>37539</v>
      </c>
    </row>
    <row r="8116" spans="1:5">
      <c r="A8116" s="38" t="s">
        <v>37540</v>
      </c>
      <c r="B8116" s="39" t="str">
        <f t="shared" si="126"/>
        <v>T389</v>
      </c>
      <c r="C8116" s="38" t="s">
        <v>37541</v>
      </c>
      <c r="D8116" s="38" t="s">
        <v>37516</v>
      </c>
      <c r="E8116" s="40" t="s">
        <v>37542</v>
      </c>
    </row>
    <row r="8117" spans="1:5">
      <c r="A8117" s="38" t="s">
        <v>37543</v>
      </c>
      <c r="B8117" s="39" t="str">
        <f t="shared" si="126"/>
        <v>T500</v>
      </c>
      <c r="C8117" s="38" t="s">
        <v>37544</v>
      </c>
      <c r="D8117" s="38" t="s">
        <v>37513</v>
      </c>
      <c r="E8117" s="40" t="s">
        <v>37517</v>
      </c>
    </row>
    <row r="8118" spans="1:5">
      <c r="A8118" s="38" t="s">
        <v>37545</v>
      </c>
      <c r="B8118" s="39" t="str">
        <f t="shared" si="126"/>
        <v>T508</v>
      </c>
      <c r="C8118" s="38" t="s">
        <v>37546</v>
      </c>
      <c r="D8118" s="38" t="s">
        <v>37513</v>
      </c>
      <c r="E8118" s="40" t="s">
        <v>37542</v>
      </c>
    </row>
    <row r="8119" spans="1:5">
      <c r="A8119" s="38" t="s">
        <v>37547</v>
      </c>
      <c r="B8119" s="39" t="str">
        <f t="shared" si="126"/>
        <v>T509</v>
      </c>
      <c r="C8119" s="38" t="s">
        <v>37548</v>
      </c>
      <c r="D8119" s="38" t="s">
        <v>37513</v>
      </c>
      <c r="E8119" s="40" t="s">
        <v>37549</v>
      </c>
    </row>
    <row r="8120" spans="1:5">
      <c r="A8120" s="38" t="s">
        <v>37550</v>
      </c>
      <c r="B8120" s="39" t="str">
        <f t="shared" si="126"/>
        <v>T450</v>
      </c>
      <c r="C8120" s="38" t="s">
        <v>37551</v>
      </c>
      <c r="D8120" s="38" t="s">
        <v>37491</v>
      </c>
      <c r="E8120" s="40" t="s">
        <v>37552</v>
      </c>
    </row>
    <row r="8121" spans="1:5">
      <c r="A8121" s="38" t="s">
        <v>37553</v>
      </c>
      <c r="B8121" s="39" t="str">
        <f t="shared" si="126"/>
        <v>T452</v>
      </c>
      <c r="C8121" s="38" t="s">
        <v>37554</v>
      </c>
      <c r="D8121" s="38" t="s">
        <v>37491</v>
      </c>
      <c r="E8121" s="40" t="s">
        <v>37555</v>
      </c>
    </row>
    <row r="8122" spans="1:5">
      <c r="A8122" s="38" t="s">
        <v>37556</v>
      </c>
      <c r="B8122" s="39" t="str">
        <f t="shared" si="126"/>
        <v>T453</v>
      </c>
      <c r="C8122" s="38" t="s">
        <v>37557</v>
      </c>
      <c r="D8122" s="38" t="s">
        <v>37491</v>
      </c>
      <c r="E8122" s="40" t="s">
        <v>37558</v>
      </c>
    </row>
    <row r="8123" spans="1:5">
      <c r="A8123" s="38" t="s">
        <v>37559</v>
      </c>
      <c r="B8123" s="39" t="str">
        <f t="shared" si="126"/>
        <v>T458</v>
      </c>
      <c r="C8123" s="38" t="s">
        <v>37560</v>
      </c>
      <c r="D8123" s="38" t="s">
        <v>37491</v>
      </c>
      <c r="E8123" s="40" t="s">
        <v>37561</v>
      </c>
    </row>
    <row r="8124" spans="1:5">
      <c r="A8124" s="38" t="s">
        <v>37562</v>
      </c>
      <c r="B8124" s="39" t="str">
        <f t="shared" si="126"/>
        <v>T459</v>
      </c>
      <c r="C8124" s="38" t="s">
        <v>37563</v>
      </c>
      <c r="D8124" s="38" t="s">
        <v>37491</v>
      </c>
      <c r="E8124" s="40" t="s">
        <v>37564</v>
      </c>
    </row>
    <row r="8125" spans="1:5">
      <c r="A8125" s="38" t="s">
        <v>37565</v>
      </c>
      <c r="B8125" s="39" t="str">
        <f t="shared" si="126"/>
        <v>T471</v>
      </c>
      <c r="C8125" s="38" t="s">
        <v>37566</v>
      </c>
      <c r="D8125" s="38" t="s">
        <v>37567</v>
      </c>
      <c r="E8125" s="40" t="s">
        <v>37568</v>
      </c>
    </row>
    <row r="8126" spans="1:5">
      <c r="A8126" s="38" t="s">
        <v>37569</v>
      </c>
      <c r="B8126" s="39" t="str">
        <f t="shared" si="126"/>
        <v>T475</v>
      </c>
      <c r="C8126" s="38" t="s">
        <v>37570</v>
      </c>
      <c r="D8126" s="38" t="s">
        <v>37567</v>
      </c>
      <c r="E8126" s="40" t="s">
        <v>37561</v>
      </c>
    </row>
    <row r="8127" spans="1:5">
      <c r="A8127" s="38" t="s">
        <v>37571</v>
      </c>
      <c r="B8127" s="39" t="str">
        <f t="shared" si="126"/>
        <v>T502</v>
      </c>
      <c r="C8127" s="38" t="s">
        <v>37572</v>
      </c>
      <c r="D8127" s="38" t="s">
        <v>37513</v>
      </c>
      <c r="E8127" s="40" t="s">
        <v>37568</v>
      </c>
    </row>
    <row r="8128" spans="1:5">
      <c r="A8128" s="38" t="s">
        <v>37573</v>
      </c>
      <c r="B8128" s="39" t="str">
        <f t="shared" si="126"/>
        <v>T503</v>
      </c>
      <c r="C8128" s="38" t="s">
        <v>37574</v>
      </c>
      <c r="D8128" s="38" t="s">
        <v>37513</v>
      </c>
      <c r="E8128" s="40" t="s">
        <v>37561</v>
      </c>
    </row>
    <row r="8129" spans="1:5">
      <c r="A8129" s="38" t="s">
        <v>37575</v>
      </c>
      <c r="B8129" s="39" t="str">
        <f t="shared" si="126"/>
        <v>T454</v>
      </c>
      <c r="C8129" s="38" t="s">
        <v>37576</v>
      </c>
      <c r="D8129" s="38" t="s">
        <v>37491</v>
      </c>
      <c r="E8129" s="40" t="s">
        <v>37577</v>
      </c>
    </row>
    <row r="8130" spans="1:5">
      <c r="A8130" s="38" t="s">
        <v>37578</v>
      </c>
      <c r="B8130" s="39" t="str">
        <f t="shared" si="126"/>
        <v>T455</v>
      </c>
      <c r="C8130" s="38" t="s">
        <v>37579</v>
      </c>
      <c r="D8130" s="38" t="s">
        <v>37491</v>
      </c>
      <c r="E8130" s="40" t="s">
        <v>37580</v>
      </c>
    </row>
    <row r="8131" spans="1:5">
      <c r="A8131" s="38" t="s">
        <v>37581</v>
      </c>
      <c r="B8131" s="39" t="str">
        <f t="shared" si="126"/>
        <v>T456</v>
      </c>
      <c r="C8131" s="38" t="s">
        <v>37582</v>
      </c>
      <c r="D8131" s="38" t="s">
        <v>37491</v>
      </c>
      <c r="E8131" s="40" t="s">
        <v>37583</v>
      </c>
    </row>
    <row r="8132" spans="1:5">
      <c r="A8132" s="38" t="s">
        <v>37584</v>
      </c>
      <c r="B8132" s="39" t="str">
        <f t="shared" ref="B8132:B8195" si="127">MID(A8132,1,4)</f>
        <v>T457</v>
      </c>
      <c r="C8132" s="38" t="s">
        <v>37585</v>
      </c>
      <c r="D8132" s="38" t="s">
        <v>37491</v>
      </c>
      <c r="E8132" s="40" t="s">
        <v>37586</v>
      </c>
    </row>
    <row r="8133" spans="1:5">
      <c r="A8133" s="38" t="s">
        <v>37587</v>
      </c>
      <c r="B8133" s="39" t="str">
        <f t="shared" si="127"/>
        <v>T390</v>
      </c>
      <c r="C8133" s="38" t="s">
        <v>37588</v>
      </c>
      <c r="D8133" s="38" t="s">
        <v>37589</v>
      </c>
      <c r="E8133" s="40" t="s">
        <v>37590</v>
      </c>
    </row>
    <row r="8134" spans="1:5">
      <c r="A8134" s="38" t="s">
        <v>37591</v>
      </c>
      <c r="B8134" s="39" t="str">
        <f t="shared" si="127"/>
        <v>T391</v>
      </c>
      <c r="C8134" s="38" t="s">
        <v>37592</v>
      </c>
      <c r="D8134" s="38" t="s">
        <v>37589</v>
      </c>
      <c r="E8134" s="40" t="s">
        <v>37593</v>
      </c>
    </row>
    <row r="8135" spans="1:5">
      <c r="A8135" s="38" t="s">
        <v>37594</v>
      </c>
      <c r="B8135" s="39" t="str">
        <f t="shared" si="127"/>
        <v>T392</v>
      </c>
      <c r="C8135" s="38" t="s">
        <v>37595</v>
      </c>
      <c r="D8135" s="38" t="s">
        <v>37589</v>
      </c>
      <c r="E8135" s="40" t="s">
        <v>37596</v>
      </c>
    </row>
    <row r="8136" spans="1:5">
      <c r="A8136" s="38" t="s">
        <v>37597</v>
      </c>
      <c r="B8136" s="39" t="str">
        <f t="shared" si="127"/>
        <v>T393</v>
      </c>
      <c r="C8136" s="38" t="s">
        <v>37598</v>
      </c>
      <c r="D8136" s="38" t="s">
        <v>37589</v>
      </c>
      <c r="E8136" s="40" t="s">
        <v>37599</v>
      </c>
    </row>
    <row r="8137" spans="1:5">
      <c r="A8137" s="38" t="s">
        <v>37600</v>
      </c>
      <c r="B8137" s="39" t="str">
        <f t="shared" si="127"/>
        <v>T394</v>
      </c>
      <c r="C8137" s="38" t="s">
        <v>37601</v>
      </c>
      <c r="D8137" s="38" t="s">
        <v>37589</v>
      </c>
      <c r="E8137" s="40" t="s">
        <v>37599</v>
      </c>
    </row>
    <row r="8138" spans="1:5">
      <c r="A8138" s="38" t="s">
        <v>37602</v>
      </c>
      <c r="B8138" s="39" t="str">
        <f t="shared" si="127"/>
        <v>T398</v>
      </c>
      <c r="C8138" s="38" t="s">
        <v>37603</v>
      </c>
      <c r="D8138" s="38" t="s">
        <v>37589</v>
      </c>
      <c r="E8138" s="40" t="s">
        <v>37599</v>
      </c>
    </row>
    <row r="8139" spans="1:5">
      <c r="A8139" s="38" t="s">
        <v>37604</v>
      </c>
      <c r="B8139" s="39" t="str">
        <f t="shared" si="127"/>
        <v>T399</v>
      </c>
      <c r="C8139" s="38" t="s">
        <v>37605</v>
      </c>
      <c r="D8139" s="38" t="s">
        <v>37589</v>
      </c>
      <c r="E8139" s="40" t="s">
        <v>37606</v>
      </c>
    </row>
    <row r="8140" spans="1:5">
      <c r="A8140" s="38" t="s">
        <v>37607</v>
      </c>
      <c r="B8140" s="39" t="str">
        <f t="shared" si="127"/>
        <v>T400</v>
      </c>
      <c r="C8140" s="38" t="s">
        <v>37608</v>
      </c>
      <c r="D8140" s="38" t="s">
        <v>37609</v>
      </c>
      <c r="E8140" s="40" t="s">
        <v>37610</v>
      </c>
    </row>
    <row r="8141" spans="1:5">
      <c r="A8141" s="38" t="s">
        <v>37611</v>
      </c>
      <c r="B8141" s="39" t="str">
        <f t="shared" si="127"/>
        <v>T401</v>
      </c>
      <c r="C8141" s="38" t="s">
        <v>37612</v>
      </c>
      <c r="D8141" s="38" t="s">
        <v>37609</v>
      </c>
      <c r="E8141" s="40" t="s">
        <v>37610</v>
      </c>
    </row>
    <row r="8142" spans="1:5">
      <c r="A8142" s="38" t="s">
        <v>37613</v>
      </c>
      <c r="B8142" s="39" t="str">
        <f t="shared" si="127"/>
        <v>T402</v>
      </c>
      <c r="C8142" s="38" t="s">
        <v>37614</v>
      </c>
      <c r="D8142" s="38" t="s">
        <v>37609</v>
      </c>
      <c r="E8142" s="40" t="s">
        <v>37610</v>
      </c>
    </row>
    <row r="8143" spans="1:5">
      <c r="A8143" s="38" t="s">
        <v>37615</v>
      </c>
      <c r="B8143" s="39" t="str">
        <f t="shared" si="127"/>
        <v>T403</v>
      </c>
      <c r="C8143" s="38" t="s">
        <v>37616</v>
      </c>
      <c r="D8143" s="38" t="s">
        <v>37609</v>
      </c>
      <c r="E8143" s="40" t="s">
        <v>37610</v>
      </c>
    </row>
    <row r="8144" spans="1:5">
      <c r="A8144" s="38" t="s">
        <v>37617</v>
      </c>
      <c r="B8144" s="39" t="str">
        <f t="shared" si="127"/>
        <v>T404</v>
      </c>
      <c r="C8144" s="38" t="s">
        <v>37618</v>
      </c>
      <c r="D8144" s="38" t="s">
        <v>37609</v>
      </c>
      <c r="E8144" s="40" t="s">
        <v>37610</v>
      </c>
    </row>
    <row r="8145" spans="1:5">
      <c r="A8145" s="38" t="s">
        <v>37619</v>
      </c>
      <c r="B8145" s="39" t="str">
        <f t="shared" si="127"/>
        <v>T406</v>
      </c>
      <c r="C8145" s="38" t="s">
        <v>37620</v>
      </c>
      <c r="D8145" s="38" t="s">
        <v>37609</v>
      </c>
      <c r="E8145" s="40" t="s">
        <v>37610</v>
      </c>
    </row>
    <row r="8146" spans="1:5">
      <c r="A8146" s="38" t="s">
        <v>37621</v>
      </c>
      <c r="B8146" s="39" t="str">
        <f t="shared" si="127"/>
        <v>T420</v>
      </c>
      <c r="C8146" s="38" t="s">
        <v>37622</v>
      </c>
      <c r="D8146" s="38" t="s">
        <v>37623</v>
      </c>
      <c r="E8146" s="40" t="s">
        <v>37624</v>
      </c>
    </row>
    <row r="8147" spans="1:5">
      <c r="A8147" s="38" t="s">
        <v>37625</v>
      </c>
      <c r="B8147" s="39" t="str">
        <f t="shared" si="127"/>
        <v>T421</v>
      </c>
      <c r="C8147" s="38" t="s">
        <v>37626</v>
      </c>
      <c r="D8147" s="38" t="s">
        <v>37623</v>
      </c>
      <c r="E8147" s="40" t="s">
        <v>37627</v>
      </c>
    </row>
    <row r="8148" spans="1:5">
      <c r="A8148" s="38" t="s">
        <v>37628</v>
      </c>
      <c r="B8148" s="39" t="str">
        <f t="shared" si="127"/>
        <v>T422</v>
      </c>
      <c r="C8148" s="38" t="s">
        <v>37629</v>
      </c>
      <c r="D8148" s="38" t="s">
        <v>37623</v>
      </c>
      <c r="E8148" s="40" t="s">
        <v>37630</v>
      </c>
    </row>
    <row r="8149" spans="1:5">
      <c r="A8149" s="38" t="s">
        <v>37631</v>
      </c>
      <c r="B8149" s="39" t="str">
        <f t="shared" si="127"/>
        <v>T424</v>
      </c>
      <c r="C8149" s="38" t="s">
        <v>37632</v>
      </c>
      <c r="D8149" s="38" t="s">
        <v>37623</v>
      </c>
      <c r="E8149" s="40" t="s">
        <v>37627</v>
      </c>
    </row>
    <row r="8150" spans="1:5">
      <c r="A8150" s="38" t="s">
        <v>37633</v>
      </c>
      <c r="B8150" s="39" t="str">
        <f t="shared" si="127"/>
        <v>T425</v>
      </c>
      <c r="C8150" s="38" t="s">
        <v>37634</v>
      </c>
      <c r="D8150" s="38" t="s">
        <v>37623</v>
      </c>
      <c r="E8150" s="40" t="s">
        <v>37627</v>
      </c>
    </row>
    <row r="8151" spans="1:5">
      <c r="A8151" s="38" t="s">
        <v>37635</v>
      </c>
      <c r="B8151" s="39" t="str">
        <f t="shared" si="127"/>
        <v>T426</v>
      </c>
      <c r="C8151" s="38" t="s">
        <v>37636</v>
      </c>
      <c r="D8151" s="38" t="s">
        <v>37623</v>
      </c>
      <c r="E8151" s="40" t="s">
        <v>37627</v>
      </c>
    </row>
    <row r="8152" spans="1:5">
      <c r="A8152" s="38" t="s">
        <v>37637</v>
      </c>
      <c r="B8152" s="39" t="str">
        <f t="shared" si="127"/>
        <v>T428</v>
      </c>
      <c r="C8152" s="38" t="s">
        <v>37638</v>
      </c>
      <c r="D8152" s="38" t="s">
        <v>37623</v>
      </c>
      <c r="E8152" s="40" t="s">
        <v>37639</v>
      </c>
    </row>
    <row r="8153" spans="1:5">
      <c r="A8153" s="38" t="s">
        <v>37640</v>
      </c>
      <c r="B8153" s="39" t="str">
        <f t="shared" si="127"/>
        <v>T423</v>
      </c>
      <c r="C8153" s="38" t="s">
        <v>37641</v>
      </c>
      <c r="D8153" s="38" t="s">
        <v>37623</v>
      </c>
      <c r="E8153" s="40" t="s">
        <v>37642</v>
      </c>
    </row>
    <row r="8154" spans="1:5">
      <c r="A8154" s="38" t="s">
        <v>37643</v>
      </c>
      <c r="B8154" s="39" t="str">
        <f t="shared" si="127"/>
        <v>T427</v>
      </c>
      <c r="C8154" s="38" t="s">
        <v>37644</v>
      </c>
      <c r="D8154" s="38" t="s">
        <v>37623</v>
      </c>
      <c r="E8154" s="40" t="s">
        <v>37645</v>
      </c>
    </row>
    <row r="8155" spans="1:5">
      <c r="A8155" s="38" t="s">
        <v>37646</v>
      </c>
      <c r="B8155" s="39" t="str">
        <f t="shared" si="127"/>
        <v>T405</v>
      </c>
      <c r="C8155" s="38" t="s">
        <v>37647</v>
      </c>
      <c r="D8155" s="38" t="s">
        <v>37609</v>
      </c>
      <c r="E8155" s="40" t="s">
        <v>37648</v>
      </c>
    </row>
    <row r="8156" spans="1:5">
      <c r="A8156" s="38" t="s">
        <v>37649</v>
      </c>
      <c r="B8156" s="39" t="str">
        <f t="shared" si="127"/>
        <v>T410</v>
      </c>
      <c r="C8156" s="38" t="s">
        <v>37650</v>
      </c>
      <c r="D8156" s="38" t="s">
        <v>37651</v>
      </c>
      <c r="E8156" s="40" t="s">
        <v>37652</v>
      </c>
    </row>
    <row r="8157" spans="1:5">
      <c r="A8157" s="38" t="s">
        <v>37653</v>
      </c>
      <c r="B8157" s="39" t="str">
        <f t="shared" si="127"/>
        <v>T411</v>
      </c>
      <c r="C8157" s="38" t="s">
        <v>37654</v>
      </c>
      <c r="D8157" s="38" t="s">
        <v>37651</v>
      </c>
      <c r="E8157" s="40" t="s">
        <v>37655</v>
      </c>
    </row>
    <row r="8158" spans="1:5">
      <c r="A8158" s="38" t="s">
        <v>37656</v>
      </c>
      <c r="B8158" s="39" t="str">
        <f t="shared" si="127"/>
        <v>T412</v>
      </c>
      <c r="C8158" s="38" t="s">
        <v>37657</v>
      </c>
      <c r="D8158" s="38" t="s">
        <v>37651</v>
      </c>
      <c r="E8158" s="40" t="s">
        <v>37658</v>
      </c>
    </row>
    <row r="8159" spans="1:5">
      <c r="A8159" s="38" t="s">
        <v>37659</v>
      </c>
      <c r="B8159" s="39" t="str">
        <f t="shared" si="127"/>
        <v>T413</v>
      </c>
      <c r="C8159" s="38" t="s">
        <v>37660</v>
      </c>
      <c r="D8159" s="38" t="s">
        <v>37651</v>
      </c>
      <c r="E8159" s="40" t="s">
        <v>37648</v>
      </c>
    </row>
    <row r="8160" spans="1:5">
      <c r="A8160" s="38" t="s">
        <v>37661</v>
      </c>
      <c r="B8160" s="39" t="str">
        <f t="shared" si="127"/>
        <v>T414</v>
      </c>
      <c r="C8160" s="38" t="s">
        <v>37662</v>
      </c>
      <c r="D8160" s="38" t="s">
        <v>37651</v>
      </c>
      <c r="E8160" s="40" t="s">
        <v>37663</v>
      </c>
    </row>
    <row r="8161" spans="1:5">
      <c r="A8161" s="38" t="s">
        <v>37664</v>
      </c>
      <c r="B8161" s="39" t="str">
        <f t="shared" si="127"/>
        <v>T415</v>
      </c>
      <c r="C8161" s="38" t="s">
        <v>37665</v>
      </c>
      <c r="D8161" s="38" t="s">
        <v>37651</v>
      </c>
      <c r="E8161" s="40" t="s">
        <v>37666</v>
      </c>
    </row>
    <row r="8162" spans="1:5">
      <c r="A8162" s="38" t="s">
        <v>37667</v>
      </c>
      <c r="B8162" s="39" t="str">
        <f t="shared" si="127"/>
        <v>T407</v>
      </c>
      <c r="C8162" s="38" t="s">
        <v>37668</v>
      </c>
      <c r="D8162" s="38" t="s">
        <v>37609</v>
      </c>
      <c r="E8162" s="40" t="s">
        <v>37669</v>
      </c>
    </row>
    <row r="8163" spans="1:5">
      <c r="A8163" s="38" t="s">
        <v>37670</v>
      </c>
      <c r="B8163" s="39" t="str">
        <f t="shared" si="127"/>
        <v>T408</v>
      </c>
      <c r="C8163" s="38" t="s">
        <v>37671</v>
      </c>
      <c r="D8163" s="38" t="s">
        <v>37609</v>
      </c>
      <c r="E8163" s="40" t="s">
        <v>37669</v>
      </c>
    </row>
    <row r="8164" spans="1:5">
      <c r="A8164" s="38" t="s">
        <v>37672</v>
      </c>
      <c r="B8164" s="39" t="str">
        <f t="shared" si="127"/>
        <v>T409</v>
      </c>
      <c r="C8164" s="38" t="s">
        <v>37673</v>
      </c>
      <c r="D8164" s="38" t="s">
        <v>37609</v>
      </c>
      <c r="E8164" s="40" t="s">
        <v>37669</v>
      </c>
    </row>
    <row r="8165" spans="1:5">
      <c r="A8165" s="38" t="s">
        <v>37674</v>
      </c>
      <c r="B8165" s="39" t="str">
        <f t="shared" si="127"/>
        <v>T430</v>
      </c>
      <c r="C8165" s="38" t="s">
        <v>37675</v>
      </c>
      <c r="D8165" s="38" t="s">
        <v>37676</v>
      </c>
      <c r="E8165" s="40" t="s">
        <v>37677</v>
      </c>
    </row>
    <row r="8166" spans="1:5">
      <c r="A8166" s="38" t="s">
        <v>37678</v>
      </c>
      <c r="B8166" s="39" t="str">
        <f t="shared" si="127"/>
        <v>T431</v>
      </c>
      <c r="C8166" s="38" t="s">
        <v>37679</v>
      </c>
      <c r="D8166" s="38" t="s">
        <v>37676</v>
      </c>
      <c r="E8166" s="40" t="s">
        <v>37677</v>
      </c>
    </row>
    <row r="8167" spans="1:5">
      <c r="A8167" s="38" t="s">
        <v>37680</v>
      </c>
      <c r="B8167" s="39" t="str">
        <f t="shared" si="127"/>
        <v>T432</v>
      </c>
      <c r="C8167" s="38" t="s">
        <v>37681</v>
      </c>
      <c r="D8167" s="38" t="s">
        <v>37676</v>
      </c>
      <c r="E8167" s="40" t="s">
        <v>37677</v>
      </c>
    </row>
    <row r="8168" spans="1:5">
      <c r="A8168" s="38" t="s">
        <v>37682</v>
      </c>
      <c r="B8168" s="39" t="str">
        <f t="shared" si="127"/>
        <v>T433</v>
      </c>
      <c r="C8168" s="38" t="s">
        <v>37683</v>
      </c>
      <c r="D8168" s="38" t="s">
        <v>37676</v>
      </c>
      <c r="E8168" s="40" t="s">
        <v>37684</v>
      </c>
    </row>
    <row r="8169" spans="1:5">
      <c r="A8169" s="38" t="s">
        <v>37685</v>
      </c>
      <c r="B8169" s="39" t="str">
        <f t="shared" si="127"/>
        <v>T434</v>
      </c>
      <c r="C8169" s="38" t="s">
        <v>37686</v>
      </c>
      <c r="D8169" s="38" t="s">
        <v>37676</v>
      </c>
      <c r="E8169" s="40" t="s">
        <v>37687</v>
      </c>
    </row>
    <row r="8170" spans="1:5">
      <c r="A8170" s="38" t="s">
        <v>37688</v>
      </c>
      <c r="B8170" s="39" t="str">
        <f t="shared" si="127"/>
        <v>T435</v>
      </c>
      <c r="C8170" s="38" t="s">
        <v>37689</v>
      </c>
      <c r="D8170" s="38" t="s">
        <v>37676</v>
      </c>
      <c r="E8170" s="40" t="s">
        <v>37690</v>
      </c>
    </row>
    <row r="8171" spans="1:5">
      <c r="A8171" s="38" t="s">
        <v>37691</v>
      </c>
      <c r="B8171" s="39" t="str">
        <f t="shared" si="127"/>
        <v>T436</v>
      </c>
      <c r="C8171" s="38" t="s">
        <v>37692</v>
      </c>
      <c r="D8171" s="38" t="s">
        <v>37676</v>
      </c>
      <c r="E8171" s="40" t="s">
        <v>37693</v>
      </c>
    </row>
    <row r="8172" spans="1:5">
      <c r="A8172" s="38" t="s">
        <v>37694</v>
      </c>
      <c r="B8172" s="39" t="str">
        <f t="shared" si="127"/>
        <v>T438</v>
      </c>
      <c r="C8172" s="38" t="s">
        <v>37695</v>
      </c>
      <c r="D8172" s="38" t="s">
        <v>37676</v>
      </c>
      <c r="E8172" s="40" t="s">
        <v>37696</v>
      </c>
    </row>
    <row r="8173" spans="1:5">
      <c r="A8173" s="38" t="s">
        <v>37697</v>
      </c>
      <c r="B8173" s="39" t="str">
        <f t="shared" si="127"/>
        <v>T439</v>
      </c>
      <c r="C8173" s="38" t="s">
        <v>37698</v>
      </c>
      <c r="D8173" s="38" t="s">
        <v>37676</v>
      </c>
      <c r="E8173" s="40" t="s">
        <v>37699</v>
      </c>
    </row>
    <row r="8174" spans="1:5">
      <c r="A8174" s="38" t="s">
        <v>37700</v>
      </c>
      <c r="B8174" s="39" t="str">
        <f t="shared" si="127"/>
        <v>T507</v>
      </c>
      <c r="C8174" s="38" t="s">
        <v>37701</v>
      </c>
      <c r="D8174" s="38" t="s">
        <v>37513</v>
      </c>
      <c r="E8174" s="40" t="s">
        <v>37693</v>
      </c>
    </row>
    <row r="8175" spans="1:5">
      <c r="A8175" s="38" t="s">
        <v>37702</v>
      </c>
      <c r="B8175" s="39" t="str">
        <f t="shared" si="127"/>
        <v>T440</v>
      </c>
      <c r="C8175" s="38" t="s">
        <v>37703</v>
      </c>
      <c r="D8175" s="38" t="s">
        <v>37704</v>
      </c>
      <c r="E8175" s="40" t="s">
        <v>37705</v>
      </c>
    </row>
    <row r="8176" spans="1:5">
      <c r="A8176" s="38" t="s">
        <v>37706</v>
      </c>
      <c r="B8176" s="39" t="str">
        <f t="shared" si="127"/>
        <v>T441</v>
      </c>
      <c r="C8176" s="38" t="s">
        <v>37707</v>
      </c>
      <c r="D8176" s="38" t="s">
        <v>37704</v>
      </c>
      <c r="E8176" s="40" t="s">
        <v>37705</v>
      </c>
    </row>
    <row r="8177" spans="1:5">
      <c r="A8177" s="38" t="s">
        <v>37708</v>
      </c>
      <c r="B8177" s="39" t="str">
        <f t="shared" si="127"/>
        <v>T443</v>
      </c>
      <c r="C8177" s="38" t="s">
        <v>37709</v>
      </c>
      <c r="D8177" s="38" t="s">
        <v>37704</v>
      </c>
      <c r="E8177" s="40" t="s">
        <v>37710</v>
      </c>
    </row>
    <row r="8178" spans="1:5">
      <c r="A8178" s="38" t="s">
        <v>37711</v>
      </c>
      <c r="B8178" s="39" t="str">
        <f t="shared" si="127"/>
        <v>T444</v>
      </c>
      <c r="C8178" s="38" t="s">
        <v>37712</v>
      </c>
      <c r="D8178" s="38" t="s">
        <v>37704</v>
      </c>
      <c r="E8178" s="40" t="s">
        <v>37713</v>
      </c>
    </row>
    <row r="8179" spans="1:5">
      <c r="A8179" s="38" t="s">
        <v>37714</v>
      </c>
      <c r="B8179" s="39" t="str">
        <f t="shared" si="127"/>
        <v>T445</v>
      </c>
      <c r="C8179" s="38" t="s">
        <v>37715</v>
      </c>
      <c r="D8179" s="38" t="s">
        <v>37704</v>
      </c>
      <c r="E8179" s="40" t="s">
        <v>37713</v>
      </c>
    </row>
    <row r="8180" spans="1:5">
      <c r="A8180" s="38" t="s">
        <v>37716</v>
      </c>
      <c r="B8180" s="39" t="str">
        <f t="shared" si="127"/>
        <v>T446</v>
      </c>
      <c r="C8180" s="38" t="s">
        <v>37717</v>
      </c>
      <c r="D8180" s="38" t="s">
        <v>37704</v>
      </c>
      <c r="E8180" s="40" t="s">
        <v>37718</v>
      </c>
    </row>
    <row r="8181" spans="1:5">
      <c r="A8181" s="38" t="s">
        <v>37719</v>
      </c>
      <c r="B8181" s="39" t="str">
        <f t="shared" si="127"/>
        <v>T447</v>
      </c>
      <c r="C8181" s="38" t="s">
        <v>37720</v>
      </c>
      <c r="D8181" s="38" t="s">
        <v>37704</v>
      </c>
      <c r="E8181" s="40" t="s">
        <v>37718</v>
      </c>
    </row>
    <row r="8182" spans="1:5">
      <c r="A8182" s="38" t="s">
        <v>37721</v>
      </c>
      <c r="B8182" s="39" t="str">
        <f t="shared" si="127"/>
        <v>T448</v>
      </c>
      <c r="C8182" s="38" t="s">
        <v>37722</v>
      </c>
      <c r="D8182" s="38" t="s">
        <v>37704</v>
      </c>
      <c r="E8182" s="40" t="s">
        <v>37718</v>
      </c>
    </row>
    <row r="8183" spans="1:5">
      <c r="A8183" s="38" t="s">
        <v>37723</v>
      </c>
      <c r="B8183" s="39" t="str">
        <f t="shared" si="127"/>
        <v>T449</v>
      </c>
      <c r="C8183" s="38" t="s">
        <v>37724</v>
      </c>
      <c r="D8183" s="38" t="s">
        <v>37704</v>
      </c>
      <c r="E8183" s="40" t="s">
        <v>37713</v>
      </c>
    </row>
    <row r="8184" spans="1:5">
      <c r="A8184" s="38" t="s">
        <v>37725</v>
      </c>
      <c r="B8184" s="39" t="str">
        <f t="shared" si="127"/>
        <v>T442</v>
      </c>
      <c r="C8184" s="38" t="s">
        <v>37726</v>
      </c>
      <c r="D8184" s="38" t="s">
        <v>37704</v>
      </c>
      <c r="E8184" s="40" t="s">
        <v>37727</v>
      </c>
    </row>
    <row r="8185" spans="1:5">
      <c r="A8185" s="38" t="s">
        <v>37728</v>
      </c>
      <c r="B8185" s="39" t="str">
        <f t="shared" si="127"/>
        <v>T460</v>
      </c>
      <c r="C8185" s="38" t="s">
        <v>37729</v>
      </c>
      <c r="D8185" s="38" t="s">
        <v>37730</v>
      </c>
      <c r="E8185" s="40" t="s">
        <v>37731</v>
      </c>
    </row>
    <row r="8186" spans="1:5">
      <c r="A8186" s="38" t="s">
        <v>37732</v>
      </c>
      <c r="B8186" s="39" t="str">
        <f t="shared" si="127"/>
        <v>T461</v>
      </c>
      <c r="C8186" s="38" t="s">
        <v>37733</v>
      </c>
      <c r="D8186" s="38" t="s">
        <v>37730</v>
      </c>
      <c r="E8186" s="40" t="s">
        <v>37734</v>
      </c>
    </row>
    <row r="8187" spans="1:5">
      <c r="A8187" s="38" t="s">
        <v>37735</v>
      </c>
      <c r="B8187" s="39" t="str">
        <f t="shared" si="127"/>
        <v>T462</v>
      </c>
      <c r="C8187" s="38" t="s">
        <v>37736</v>
      </c>
      <c r="D8187" s="38" t="s">
        <v>37730</v>
      </c>
      <c r="E8187" s="40" t="s">
        <v>37734</v>
      </c>
    </row>
    <row r="8188" spans="1:5">
      <c r="A8188" s="38" t="s">
        <v>37737</v>
      </c>
      <c r="B8188" s="39" t="str">
        <f t="shared" si="127"/>
        <v>T463</v>
      </c>
      <c r="C8188" s="38" t="s">
        <v>37738</v>
      </c>
      <c r="D8188" s="38" t="s">
        <v>37730</v>
      </c>
      <c r="E8188" s="40" t="s">
        <v>37739</v>
      </c>
    </row>
    <row r="8189" spans="1:5">
      <c r="A8189" s="38" t="s">
        <v>37740</v>
      </c>
      <c r="B8189" s="39" t="str">
        <f t="shared" si="127"/>
        <v>T464</v>
      </c>
      <c r="C8189" s="38" t="s">
        <v>37741</v>
      </c>
      <c r="D8189" s="38" t="s">
        <v>37730</v>
      </c>
      <c r="E8189" s="40" t="s">
        <v>37742</v>
      </c>
    </row>
    <row r="8190" spans="1:5">
      <c r="A8190" s="38" t="s">
        <v>37743</v>
      </c>
      <c r="B8190" s="39" t="str">
        <f t="shared" si="127"/>
        <v>T465</v>
      </c>
      <c r="C8190" s="38" t="s">
        <v>37744</v>
      </c>
      <c r="D8190" s="38" t="s">
        <v>37730</v>
      </c>
      <c r="E8190" s="40" t="s">
        <v>37742</v>
      </c>
    </row>
    <row r="8191" spans="1:5">
      <c r="A8191" s="38" t="s">
        <v>37745</v>
      </c>
      <c r="B8191" s="39" t="str">
        <f t="shared" si="127"/>
        <v>T466</v>
      </c>
      <c r="C8191" s="38" t="s">
        <v>37746</v>
      </c>
      <c r="D8191" s="38" t="s">
        <v>37730</v>
      </c>
      <c r="E8191" s="40" t="s">
        <v>37747</v>
      </c>
    </row>
    <row r="8192" spans="1:5">
      <c r="A8192" s="38" t="s">
        <v>37748</v>
      </c>
      <c r="B8192" s="39" t="str">
        <f t="shared" si="127"/>
        <v>T467</v>
      </c>
      <c r="C8192" s="38" t="s">
        <v>37749</v>
      </c>
      <c r="D8192" s="38" t="s">
        <v>37730</v>
      </c>
      <c r="E8192" s="40" t="s">
        <v>37750</v>
      </c>
    </row>
    <row r="8193" spans="1:5">
      <c r="A8193" s="38" t="s">
        <v>37751</v>
      </c>
      <c r="B8193" s="39" t="str">
        <f t="shared" si="127"/>
        <v>T468</v>
      </c>
      <c r="C8193" s="38" t="s">
        <v>37752</v>
      </c>
      <c r="D8193" s="38" t="s">
        <v>37730</v>
      </c>
      <c r="E8193" s="40" t="s">
        <v>37753</v>
      </c>
    </row>
    <row r="8194" spans="1:5">
      <c r="A8194" s="38" t="s">
        <v>37754</v>
      </c>
      <c r="B8194" s="39" t="str">
        <f t="shared" si="127"/>
        <v>T469</v>
      </c>
      <c r="C8194" s="38" t="s">
        <v>37755</v>
      </c>
      <c r="D8194" s="38" t="s">
        <v>37730</v>
      </c>
      <c r="E8194" s="40" t="s">
        <v>37756</v>
      </c>
    </row>
    <row r="8195" spans="1:5">
      <c r="A8195" s="38" t="s">
        <v>37757</v>
      </c>
      <c r="B8195" s="39" t="str">
        <f t="shared" si="127"/>
        <v>T470</v>
      </c>
      <c r="C8195" s="38" t="s">
        <v>37758</v>
      </c>
      <c r="D8195" s="38" t="s">
        <v>37567</v>
      </c>
      <c r="E8195" s="40" t="s">
        <v>37759</v>
      </c>
    </row>
    <row r="8196" spans="1:5">
      <c r="A8196" s="38" t="s">
        <v>37760</v>
      </c>
      <c r="B8196" s="39" t="str">
        <f t="shared" ref="B8196:B8259" si="128">MID(A8196,1,4)</f>
        <v>T472</v>
      </c>
      <c r="C8196" s="38" t="s">
        <v>37761</v>
      </c>
      <c r="D8196" s="38" t="s">
        <v>37567</v>
      </c>
      <c r="E8196" s="40" t="s">
        <v>37762</v>
      </c>
    </row>
    <row r="8197" spans="1:5">
      <c r="A8197" s="38" t="s">
        <v>37763</v>
      </c>
      <c r="B8197" s="39" t="str">
        <f t="shared" si="128"/>
        <v>T473</v>
      </c>
      <c r="C8197" s="38" t="s">
        <v>37764</v>
      </c>
      <c r="D8197" s="38" t="s">
        <v>37567</v>
      </c>
      <c r="E8197" s="40" t="s">
        <v>37765</v>
      </c>
    </row>
    <row r="8198" spans="1:5">
      <c r="A8198" s="38" t="s">
        <v>37766</v>
      </c>
      <c r="B8198" s="39" t="str">
        <f t="shared" si="128"/>
        <v>T474</v>
      </c>
      <c r="C8198" s="38" t="s">
        <v>37767</v>
      </c>
      <c r="D8198" s="38" t="s">
        <v>37567</v>
      </c>
      <c r="E8198" s="40" t="s">
        <v>37768</v>
      </c>
    </row>
    <row r="8199" spans="1:5">
      <c r="A8199" s="38" t="s">
        <v>37769</v>
      </c>
      <c r="B8199" s="39" t="str">
        <f t="shared" si="128"/>
        <v>T476</v>
      </c>
      <c r="C8199" s="38" t="s">
        <v>37770</v>
      </c>
      <c r="D8199" s="38" t="s">
        <v>37567</v>
      </c>
      <c r="E8199" s="40" t="s">
        <v>37771</v>
      </c>
    </row>
    <row r="8200" spans="1:5">
      <c r="A8200" s="38" t="s">
        <v>37772</v>
      </c>
      <c r="B8200" s="39" t="str">
        <f t="shared" si="128"/>
        <v>T477</v>
      </c>
      <c r="C8200" s="38" t="s">
        <v>37773</v>
      </c>
      <c r="D8200" s="38" t="s">
        <v>37567</v>
      </c>
      <c r="E8200" s="40" t="s">
        <v>37774</v>
      </c>
    </row>
    <row r="8201" spans="1:5">
      <c r="A8201" s="38" t="s">
        <v>37775</v>
      </c>
      <c r="B8201" s="39" t="str">
        <f t="shared" si="128"/>
        <v>T478</v>
      </c>
      <c r="C8201" s="38" t="s">
        <v>37776</v>
      </c>
      <c r="D8201" s="38" t="s">
        <v>37567</v>
      </c>
      <c r="E8201" s="40" t="s">
        <v>37777</v>
      </c>
    </row>
    <row r="8202" spans="1:5">
      <c r="A8202" s="38" t="s">
        <v>37778</v>
      </c>
      <c r="B8202" s="39" t="str">
        <f t="shared" si="128"/>
        <v>T479</v>
      </c>
      <c r="C8202" s="38" t="s">
        <v>37779</v>
      </c>
      <c r="D8202" s="38" t="s">
        <v>37567</v>
      </c>
      <c r="E8202" s="40" t="s">
        <v>37780</v>
      </c>
    </row>
    <row r="8203" spans="1:5">
      <c r="A8203" s="38" t="s">
        <v>37781</v>
      </c>
      <c r="B8203" s="39" t="str">
        <f t="shared" si="128"/>
        <v>T486</v>
      </c>
      <c r="C8203" s="38" t="s">
        <v>37782</v>
      </c>
      <c r="D8203" s="38" t="s">
        <v>37783</v>
      </c>
      <c r="E8203" s="40" t="s">
        <v>37784</v>
      </c>
    </row>
    <row r="8204" spans="1:5">
      <c r="A8204" s="38" t="s">
        <v>37785</v>
      </c>
      <c r="B8204" s="39" t="str">
        <f t="shared" si="128"/>
        <v>T501</v>
      </c>
      <c r="C8204" s="38" t="s">
        <v>37786</v>
      </c>
      <c r="D8204" s="38" t="s">
        <v>37513</v>
      </c>
      <c r="E8204" s="40" t="s">
        <v>37787</v>
      </c>
    </row>
    <row r="8205" spans="1:5">
      <c r="A8205" s="38" t="s">
        <v>37788</v>
      </c>
      <c r="B8205" s="39" t="str">
        <f t="shared" si="128"/>
        <v>T504</v>
      </c>
      <c r="C8205" s="38" t="s">
        <v>37789</v>
      </c>
      <c r="D8205" s="38" t="s">
        <v>37513</v>
      </c>
      <c r="E8205" s="40" t="s">
        <v>37790</v>
      </c>
    </row>
    <row r="8206" spans="1:5">
      <c r="A8206" s="38" t="s">
        <v>37791</v>
      </c>
      <c r="B8206" s="39" t="str">
        <f t="shared" si="128"/>
        <v>T578</v>
      </c>
      <c r="C8206" s="38" t="s">
        <v>37792</v>
      </c>
      <c r="D8206" s="38" t="s">
        <v>37793</v>
      </c>
      <c r="E8206" s="40" t="s">
        <v>37794</v>
      </c>
    </row>
    <row r="8207" spans="1:5">
      <c r="A8207" s="38" t="s">
        <v>37795</v>
      </c>
      <c r="B8207" s="39" t="str">
        <f t="shared" si="128"/>
        <v>T480</v>
      </c>
      <c r="C8207" s="38" t="s">
        <v>37796</v>
      </c>
      <c r="D8207" s="38" t="s">
        <v>37783</v>
      </c>
      <c r="E8207" s="40" t="s">
        <v>37797</v>
      </c>
    </row>
    <row r="8208" spans="1:5">
      <c r="A8208" s="38" t="s">
        <v>37798</v>
      </c>
      <c r="B8208" s="39" t="str">
        <f t="shared" si="128"/>
        <v>T481</v>
      </c>
      <c r="C8208" s="38" t="s">
        <v>37799</v>
      </c>
      <c r="D8208" s="38" t="s">
        <v>37783</v>
      </c>
      <c r="E8208" s="40" t="s">
        <v>37800</v>
      </c>
    </row>
    <row r="8209" spans="1:5">
      <c r="A8209" s="38" t="s">
        <v>37801</v>
      </c>
      <c r="B8209" s="39" t="str">
        <f t="shared" si="128"/>
        <v>T482</v>
      </c>
      <c r="C8209" s="38" t="s">
        <v>37802</v>
      </c>
      <c r="D8209" s="38" t="s">
        <v>37783</v>
      </c>
      <c r="E8209" s="40" t="s">
        <v>37803</v>
      </c>
    </row>
    <row r="8210" spans="1:5">
      <c r="A8210" s="38" t="s">
        <v>37804</v>
      </c>
      <c r="B8210" s="39" t="str">
        <f t="shared" si="128"/>
        <v>T483</v>
      </c>
      <c r="C8210" s="38" t="s">
        <v>37805</v>
      </c>
      <c r="D8210" s="38" t="s">
        <v>37783</v>
      </c>
      <c r="E8210" s="40" t="s">
        <v>37806</v>
      </c>
    </row>
    <row r="8211" spans="1:5">
      <c r="A8211" s="38" t="s">
        <v>37807</v>
      </c>
      <c r="B8211" s="39" t="str">
        <f t="shared" si="128"/>
        <v>T484</v>
      </c>
      <c r="C8211" s="38" t="s">
        <v>37808</v>
      </c>
      <c r="D8211" s="38" t="s">
        <v>37783</v>
      </c>
      <c r="E8211" s="40" t="s">
        <v>37809</v>
      </c>
    </row>
    <row r="8212" spans="1:5">
      <c r="A8212" s="38" t="s">
        <v>37810</v>
      </c>
      <c r="B8212" s="39" t="str">
        <f t="shared" si="128"/>
        <v>T485</v>
      </c>
      <c r="C8212" s="38" t="s">
        <v>37811</v>
      </c>
      <c r="D8212" s="38" t="s">
        <v>37783</v>
      </c>
      <c r="E8212" s="40" t="s">
        <v>37812</v>
      </c>
    </row>
    <row r="8213" spans="1:5">
      <c r="A8213" s="38" t="s">
        <v>37813</v>
      </c>
      <c r="B8213" s="39" t="str">
        <f t="shared" si="128"/>
        <v>T487</v>
      </c>
      <c r="C8213" s="38" t="s">
        <v>37814</v>
      </c>
      <c r="D8213" s="38" t="s">
        <v>37783</v>
      </c>
      <c r="E8213" s="40" t="s">
        <v>37815</v>
      </c>
    </row>
    <row r="8214" spans="1:5">
      <c r="A8214" s="38" t="s">
        <v>37816</v>
      </c>
      <c r="B8214" s="39" t="str">
        <f t="shared" si="128"/>
        <v>T597</v>
      </c>
      <c r="C8214" s="38" t="s">
        <v>37817</v>
      </c>
      <c r="D8214" s="38" t="s">
        <v>37818</v>
      </c>
      <c r="E8214" s="40" t="s">
        <v>37815</v>
      </c>
    </row>
    <row r="8215" spans="1:5">
      <c r="A8215" s="38" t="s">
        <v>37819</v>
      </c>
      <c r="B8215" s="39" t="str">
        <f t="shared" si="128"/>
        <v>T490</v>
      </c>
      <c r="C8215" s="38" t="s">
        <v>37820</v>
      </c>
      <c r="D8215" s="38" t="s">
        <v>37821</v>
      </c>
      <c r="E8215" s="40" t="s">
        <v>37822</v>
      </c>
    </row>
    <row r="8216" spans="1:5">
      <c r="A8216" s="38" t="s">
        <v>37823</v>
      </c>
      <c r="B8216" s="39" t="str">
        <f t="shared" si="128"/>
        <v>T491</v>
      </c>
      <c r="C8216" s="38" t="s">
        <v>37824</v>
      </c>
      <c r="D8216" s="38" t="s">
        <v>37821</v>
      </c>
      <c r="E8216" s="40" t="s">
        <v>37825</v>
      </c>
    </row>
    <row r="8217" spans="1:5">
      <c r="A8217" s="38" t="s">
        <v>37826</v>
      </c>
      <c r="B8217" s="39" t="str">
        <f t="shared" si="128"/>
        <v>T492</v>
      </c>
      <c r="C8217" s="38" t="s">
        <v>37827</v>
      </c>
      <c r="D8217" s="38" t="s">
        <v>37821</v>
      </c>
      <c r="E8217" s="40" t="s">
        <v>37828</v>
      </c>
    </row>
    <row r="8218" spans="1:5">
      <c r="A8218" s="38" t="s">
        <v>37829</v>
      </c>
      <c r="B8218" s="39" t="str">
        <f t="shared" si="128"/>
        <v>T493</v>
      </c>
      <c r="C8218" s="38" t="s">
        <v>37830</v>
      </c>
      <c r="D8218" s="38" t="s">
        <v>37821</v>
      </c>
      <c r="E8218" s="40" t="s">
        <v>37831</v>
      </c>
    </row>
    <row r="8219" spans="1:5">
      <c r="A8219" s="38" t="s">
        <v>37832</v>
      </c>
      <c r="B8219" s="39" t="str">
        <f t="shared" si="128"/>
        <v>T494</v>
      </c>
      <c r="C8219" s="38" t="s">
        <v>37833</v>
      </c>
      <c r="D8219" s="38" t="s">
        <v>37821</v>
      </c>
      <c r="E8219" s="40" t="s">
        <v>37834</v>
      </c>
    </row>
    <row r="8220" spans="1:5">
      <c r="A8220" s="38" t="s">
        <v>37835</v>
      </c>
      <c r="B8220" s="39" t="str">
        <f t="shared" si="128"/>
        <v>T495</v>
      </c>
      <c r="C8220" s="38" t="s">
        <v>37836</v>
      </c>
      <c r="D8220" s="38" t="s">
        <v>37821</v>
      </c>
      <c r="E8220" s="40" t="s">
        <v>37837</v>
      </c>
    </row>
    <row r="8221" spans="1:5">
      <c r="A8221" s="38" t="s">
        <v>37838</v>
      </c>
      <c r="B8221" s="39" t="str">
        <f t="shared" si="128"/>
        <v>T496</v>
      </c>
      <c r="C8221" s="38" t="s">
        <v>37839</v>
      </c>
      <c r="D8221" s="38" t="s">
        <v>37821</v>
      </c>
      <c r="E8221" s="40" t="s">
        <v>37840</v>
      </c>
    </row>
    <row r="8222" spans="1:5">
      <c r="A8222" s="38" t="s">
        <v>37841</v>
      </c>
      <c r="B8222" s="39" t="str">
        <f t="shared" si="128"/>
        <v>T497</v>
      </c>
      <c r="C8222" s="38" t="s">
        <v>37842</v>
      </c>
      <c r="D8222" s="38" t="s">
        <v>37821</v>
      </c>
      <c r="E8222" s="40" t="s">
        <v>37843</v>
      </c>
    </row>
    <row r="8223" spans="1:5">
      <c r="A8223" s="38" t="s">
        <v>37844</v>
      </c>
      <c r="B8223" s="39" t="str">
        <f t="shared" si="128"/>
        <v>T498</v>
      </c>
      <c r="C8223" s="38" t="s">
        <v>37845</v>
      </c>
      <c r="D8223" s="38" t="s">
        <v>37821</v>
      </c>
      <c r="E8223" s="40" t="s">
        <v>37846</v>
      </c>
    </row>
    <row r="8224" spans="1:5">
      <c r="A8224" s="38" t="s">
        <v>37847</v>
      </c>
      <c r="B8224" s="39" t="str">
        <f t="shared" si="128"/>
        <v>T499</v>
      </c>
      <c r="C8224" s="38" t="s">
        <v>37848</v>
      </c>
      <c r="D8224" s="38" t="s">
        <v>37821</v>
      </c>
      <c r="E8224" s="40" t="s">
        <v>37849</v>
      </c>
    </row>
    <row r="8225" spans="1:5">
      <c r="A8225" s="38" t="s">
        <v>37850</v>
      </c>
      <c r="B8225" s="39" t="str">
        <f t="shared" si="128"/>
        <v>T505</v>
      </c>
      <c r="C8225" s="38" t="s">
        <v>37851</v>
      </c>
      <c r="D8225" s="38" t="s">
        <v>37513</v>
      </c>
      <c r="E8225" s="40" t="s">
        <v>37852</v>
      </c>
    </row>
    <row r="8226" spans="1:5">
      <c r="A8226" s="38" t="s">
        <v>37853</v>
      </c>
      <c r="B8226" s="39" t="str">
        <f t="shared" si="128"/>
        <v>T510</v>
      </c>
      <c r="C8226" s="38" t="s">
        <v>37854</v>
      </c>
      <c r="D8226" s="38" t="s">
        <v>37855</v>
      </c>
      <c r="E8226" s="40" t="s">
        <v>37856</v>
      </c>
    </row>
    <row r="8227" spans="1:5">
      <c r="A8227" s="38" t="s">
        <v>37857</v>
      </c>
      <c r="B8227" s="39" t="str">
        <f t="shared" si="128"/>
        <v>T511</v>
      </c>
      <c r="C8227" s="38" t="s">
        <v>37858</v>
      </c>
      <c r="D8227" s="38" t="s">
        <v>37855</v>
      </c>
      <c r="E8227" s="40" t="s">
        <v>37859</v>
      </c>
    </row>
    <row r="8228" spans="1:5">
      <c r="A8228" s="38" t="s">
        <v>37860</v>
      </c>
      <c r="B8228" s="39" t="str">
        <f t="shared" si="128"/>
        <v>T512</v>
      </c>
      <c r="C8228" s="38" t="s">
        <v>37861</v>
      </c>
      <c r="D8228" s="38" t="s">
        <v>37855</v>
      </c>
      <c r="E8228" s="40" t="s">
        <v>37862</v>
      </c>
    </row>
    <row r="8229" spans="1:5">
      <c r="A8229" s="38" t="s">
        <v>37863</v>
      </c>
      <c r="B8229" s="39" t="str">
        <f t="shared" si="128"/>
        <v>T513</v>
      </c>
      <c r="C8229" s="38" t="s">
        <v>37864</v>
      </c>
      <c r="D8229" s="38" t="s">
        <v>37855</v>
      </c>
      <c r="E8229" s="40" t="s">
        <v>37865</v>
      </c>
    </row>
    <row r="8230" spans="1:5">
      <c r="A8230" s="38" t="s">
        <v>37866</v>
      </c>
      <c r="B8230" s="39" t="str">
        <f t="shared" si="128"/>
        <v>T518</v>
      </c>
      <c r="C8230" s="38" t="s">
        <v>37867</v>
      </c>
      <c r="D8230" s="38" t="s">
        <v>37855</v>
      </c>
      <c r="E8230" s="40" t="s">
        <v>37868</v>
      </c>
    </row>
    <row r="8231" spans="1:5">
      <c r="A8231" s="38" t="s">
        <v>37869</v>
      </c>
      <c r="B8231" s="39" t="str">
        <f t="shared" si="128"/>
        <v>T519</v>
      </c>
      <c r="C8231" s="38" t="s">
        <v>37870</v>
      </c>
      <c r="D8231" s="38" t="s">
        <v>37855</v>
      </c>
      <c r="E8231" s="40" t="s">
        <v>37871</v>
      </c>
    </row>
    <row r="8232" spans="1:5">
      <c r="A8232" s="38" t="s">
        <v>37872</v>
      </c>
      <c r="B8232" s="39" t="str">
        <f t="shared" si="128"/>
        <v>T520</v>
      </c>
      <c r="C8232" s="38" t="s">
        <v>37873</v>
      </c>
      <c r="D8232" s="38" t="s">
        <v>37874</v>
      </c>
      <c r="E8232" s="40" t="s">
        <v>37875</v>
      </c>
    </row>
    <row r="8233" spans="1:5">
      <c r="A8233" s="38" t="s">
        <v>37876</v>
      </c>
      <c r="B8233" s="39" t="str">
        <f t="shared" si="128"/>
        <v>T521</v>
      </c>
      <c r="C8233" s="38" t="s">
        <v>37877</v>
      </c>
      <c r="D8233" s="38" t="s">
        <v>37874</v>
      </c>
      <c r="E8233" s="40" t="s">
        <v>37875</v>
      </c>
    </row>
    <row r="8234" spans="1:5">
      <c r="A8234" s="38" t="s">
        <v>37878</v>
      </c>
      <c r="B8234" s="39" t="str">
        <f t="shared" si="128"/>
        <v>T522</v>
      </c>
      <c r="C8234" s="38" t="s">
        <v>37879</v>
      </c>
      <c r="D8234" s="38" t="s">
        <v>37874</v>
      </c>
      <c r="E8234" s="40" t="s">
        <v>37880</v>
      </c>
    </row>
    <row r="8235" spans="1:5">
      <c r="A8235" s="38" t="s">
        <v>37881</v>
      </c>
      <c r="B8235" s="39" t="str">
        <f t="shared" si="128"/>
        <v>T523</v>
      </c>
      <c r="C8235" s="38" t="s">
        <v>37882</v>
      </c>
      <c r="D8235" s="38" t="s">
        <v>37874</v>
      </c>
      <c r="E8235" s="40" t="s">
        <v>37883</v>
      </c>
    </row>
    <row r="8236" spans="1:5">
      <c r="A8236" s="38" t="s">
        <v>37884</v>
      </c>
      <c r="B8236" s="39" t="str">
        <f t="shared" si="128"/>
        <v>T524</v>
      </c>
      <c r="C8236" s="38" t="s">
        <v>37885</v>
      </c>
      <c r="D8236" s="38" t="s">
        <v>37874</v>
      </c>
      <c r="E8236" s="40" t="s">
        <v>37886</v>
      </c>
    </row>
    <row r="8237" spans="1:5">
      <c r="A8237" s="38" t="s">
        <v>37887</v>
      </c>
      <c r="B8237" s="39" t="str">
        <f t="shared" si="128"/>
        <v>T528</v>
      </c>
      <c r="C8237" s="38" t="s">
        <v>37888</v>
      </c>
      <c r="D8237" s="38" t="s">
        <v>37874</v>
      </c>
      <c r="E8237" s="40" t="s">
        <v>37886</v>
      </c>
    </row>
    <row r="8238" spans="1:5">
      <c r="A8238" s="38" t="s">
        <v>37889</v>
      </c>
      <c r="B8238" s="39" t="str">
        <f t="shared" si="128"/>
        <v>T529</v>
      </c>
      <c r="C8238" s="38" t="s">
        <v>37890</v>
      </c>
      <c r="D8238" s="38" t="s">
        <v>37874</v>
      </c>
      <c r="E8238" s="40" t="s">
        <v>37886</v>
      </c>
    </row>
    <row r="8239" spans="1:5">
      <c r="A8239" s="38" t="s">
        <v>37891</v>
      </c>
      <c r="B8239" s="39" t="str">
        <f t="shared" si="128"/>
        <v>T530</v>
      </c>
      <c r="C8239" s="38" t="s">
        <v>37892</v>
      </c>
      <c r="D8239" s="38" t="s">
        <v>37893</v>
      </c>
      <c r="E8239" s="40" t="s">
        <v>37894</v>
      </c>
    </row>
    <row r="8240" spans="1:5">
      <c r="A8240" s="38" t="s">
        <v>37895</v>
      </c>
      <c r="B8240" s="39" t="str">
        <f t="shared" si="128"/>
        <v>T531</v>
      </c>
      <c r="C8240" s="38" t="s">
        <v>37896</v>
      </c>
      <c r="D8240" s="38" t="s">
        <v>37893</v>
      </c>
      <c r="E8240" s="40" t="s">
        <v>37886</v>
      </c>
    </row>
    <row r="8241" spans="1:5">
      <c r="A8241" s="38" t="s">
        <v>37897</v>
      </c>
      <c r="B8241" s="39" t="str">
        <f t="shared" si="128"/>
        <v>T532</v>
      </c>
      <c r="C8241" s="38" t="s">
        <v>37898</v>
      </c>
      <c r="D8241" s="38" t="s">
        <v>37893</v>
      </c>
      <c r="E8241" s="40" t="s">
        <v>37899</v>
      </c>
    </row>
    <row r="8242" spans="1:5">
      <c r="A8242" s="38" t="s">
        <v>37900</v>
      </c>
      <c r="B8242" s="39" t="str">
        <f t="shared" si="128"/>
        <v>T533</v>
      </c>
      <c r="C8242" s="38" t="s">
        <v>37901</v>
      </c>
      <c r="D8242" s="38" t="s">
        <v>37893</v>
      </c>
      <c r="E8242" s="40" t="s">
        <v>37899</v>
      </c>
    </row>
    <row r="8243" spans="1:5">
      <c r="A8243" s="38" t="s">
        <v>37902</v>
      </c>
      <c r="B8243" s="39" t="str">
        <f t="shared" si="128"/>
        <v>T534</v>
      </c>
      <c r="C8243" s="38" t="s">
        <v>37903</v>
      </c>
      <c r="D8243" s="38" t="s">
        <v>37893</v>
      </c>
      <c r="E8243" s="40" t="s">
        <v>37899</v>
      </c>
    </row>
    <row r="8244" spans="1:5">
      <c r="A8244" s="38" t="s">
        <v>37904</v>
      </c>
      <c r="B8244" s="39" t="str">
        <f t="shared" si="128"/>
        <v>T539</v>
      </c>
      <c r="C8244" s="38" t="s">
        <v>37905</v>
      </c>
      <c r="D8244" s="38" t="s">
        <v>37893</v>
      </c>
      <c r="E8244" s="40" t="s">
        <v>37899</v>
      </c>
    </row>
    <row r="8245" spans="1:5">
      <c r="A8245" s="38" t="s">
        <v>37906</v>
      </c>
      <c r="B8245" s="39" t="str">
        <f t="shared" si="128"/>
        <v>T654</v>
      </c>
      <c r="C8245" s="38" t="s">
        <v>37907</v>
      </c>
      <c r="D8245" s="38" t="s">
        <v>37908</v>
      </c>
      <c r="E8245" s="40" t="s">
        <v>37909</v>
      </c>
    </row>
    <row r="8246" spans="1:5">
      <c r="A8246" s="38" t="s">
        <v>37910</v>
      </c>
      <c r="B8246" s="39" t="str">
        <f t="shared" si="128"/>
        <v>T658</v>
      </c>
      <c r="C8246" s="38" t="s">
        <v>37911</v>
      </c>
      <c r="D8246" s="38" t="s">
        <v>37908</v>
      </c>
      <c r="E8246" s="40" t="s">
        <v>37886</v>
      </c>
    </row>
    <row r="8247" spans="1:5">
      <c r="A8247" s="38" t="s">
        <v>37912</v>
      </c>
      <c r="B8247" s="39" t="str">
        <f t="shared" si="128"/>
        <v>T678</v>
      </c>
      <c r="C8247" s="38" t="s">
        <v>37913</v>
      </c>
      <c r="D8247" s="38" t="s">
        <v>37914</v>
      </c>
      <c r="E8247" s="40">
        <v>9828</v>
      </c>
    </row>
    <row r="8248" spans="1:5">
      <c r="A8248" s="38" t="s">
        <v>37915</v>
      </c>
      <c r="B8248" s="39" t="str">
        <f t="shared" si="128"/>
        <v>T540</v>
      </c>
      <c r="C8248" s="38" t="s">
        <v>37916</v>
      </c>
      <c r="D8248" s="38" t="s">
        <v>37917</v>
      </c>
      <c r="E8248" s="40" t="s">
        <v>37918</v>
      </c>
    </row>
    <row r="8249" spans="1:5">
      <c r="A8249" s="38" t="s">
        <v>37919</v>
      </c>
      <c r="B8249" s="39" t="str">
        <f t="shared" si="128"/>
        <v>T541</v>
      </c>
      <c r="C8249" s="38" t="s">
        <v>37920</v>
      </c>
      <c r="D8249" s="38" t="s">
        <v>37917</v>
      </c>
      <c r="E8249" s="40" t="s">
        <v>37918</v>
      </c>
    </row>
    <row r="8250" spans="1:5">
      <c r="A8250" s="38" t="s">
        <v>37921</v>
      </c>
      <c r="B8250" s="39" t="str">
        <f t="shared" si="128"/>
        <v>T542</v>
      </c>
      <c r="C8250" s="38" t="s">
        <v>37922</v>
      </c>
      <c r="D8250" s="38" t="s">
        <v>37917</v>
      </c>
      <c r="E8250" s="40" t="s">
        <v>37923</v>
      </c>
    </row>
    <row r="8251" spans="1:5">
      <c r="A8251" s="38" t="s">
        <v>37924</v>
      </c>
      <c r="B8251" s="39" t="str">
        <f t="shared" si="128"/>
        <v>T543</v>
      </c>
      <c r="C8251" s="38" t="s">
        <v>37925</v>
      </c>
      <c r="D8251" s="38" t="s">
        <v>37917</v>
      </c>
      <c r="E8251" s="40" t="s">
        <v>37926</v>
      </c>
    </row>
    <row r="8252" spans="1:5">
      <c r="A8252" s="38" t="s">
        <v>37927</v>
      </c>
      <c r="B8252" s="39" t="str">
        <f t="shared" si="128"/>
        <v>T549</v>
      </c>
      <c r="C8252" s="38" t="s">
        <v>37928</v>
      </c>
      <c r="D8252" s="38" t="s">
        <v>37917</v>
      </c>
      <c r="E8252" s="40" t="s">
        <v>37929</v>
      </c>
    </row>
    <row r="8253" spans="1:5">
      <c r="A8253" s="38" t="s">
        <v>37930</v>
      </c>
      <c r="B8253" s="39" t="str">
        <f t="shared" si="128"/>
        <v>T568</v>
      </c>
      <c r="C8253" s="38" t="s">
        <v>37931</v>
      </c>
      <c r="D8253" s="38" t="s">
        <v>37932</v>
      </c>
      <c r="E8253" s="40" t="s">
        <v>37929</v>
      </c>
    </row>
    <row r="8254" spans="1:5">
      <c r="A8254" s="38" t="s">
        <v>37933</v>
      </c>
      <c r="B8254" s="39" t="str">
        <f t="shared" si="128"/>
        <v>T571</v>
      </c>
      <c r="C8254" s="38" t="s">
        <v>37934</v>
      </c>
      <c r="D8254" s="38" t="s">
        <v>37793</v>
      </c>
      <c r="E8254" s="40" t="s">
        <v>37929</v>
      </c>
    </row>
    <row r="8255" spans="1:5">
      <c r="A8255" s="38" t="s">
        <v>37935</v>
      </c>
      <c r="B8255" s="39" t="str">
        <f t="shared" si="128"/>
        <v>T594</v>
      </c>
      <c r="C8255" s="38" t="s">
        <v>37936</v>
      </c>
      <c r="D8255" s="38" t="s">
        <v>37818</v>
      </c>
      <c r="E8255" s="40" t="s">
        <v>37929</v>
      </c>
    </row>
    <row r="8256" spans="1:5">
      <c r="A8256" s="38" t="s">
        <v>37937</v>
      </c>
      <c r="B8256" s="39" t="str">
        <f t="shared" si="128"/>
        <v>T601</v>
      </c>
      <c r="C8256" s="38" t="s">
        <v>37938</v>
      </c>
      <c r="D8256" s="38" t="s">
        <v>37939</v>
      </c>
      <c r="E8256" s="40" t="s">
        <v>37918</v>
      </c>
    </row>
    <row r="8257" spans="1:5">
      <c r="A8257" s="38" t="s">
        <v>37940</v>
      </c>
      <c r="B8257" s="39" t="str">
        <f t="shared" si="128"/>
        <v>T608</v>
      </c>
      <c r="C8257" s="38" t="s">
        <v>37941</v>
      </c>
      <c r="D8257" s="38" t="s">
        <v>37939</v>
      </c>
      <c r="E8257" s="40" t="s">
        <v>37929</v>
      </c>
    </row>
    <row r="8258" spans="1:5">
      <c r="A8258" s="38" t="s">
        <v>37942</v>
      </c>
      <c r="B8258" s="39" t="str">
        <f t="shared" si="128"/>
        <v>T650</v>
      </c>
      <c r="C8258" s="38" t="s">
        <v>37943</v>
      </c>
      <c r="D8258" s="38" t="s">
        <v>37908</v>
      </c>
      <c r="E8258" s="40" t="s">
        <v>37918</v>
      </c>
    </row>
    <row r="8259" spans="1:5">
      <c r="A8259" s="38" t="s">
        <v>37944</v>
      </c>
      <c r="B8259" s="39" t="str">
        <f t="shared" si="128"/>
        <v>T653</v>
      </c>
      <c r="C8259" s="38" t="s">
        <v>37945</v>
      </c>
      <c r="D8259" s="38" t="s">
        <v>37908</v>
      </c>
      <c r="E8259" s="40" t="s">
        <v>37918</v>
      </c>
    </row>
    <row r="8260" spans="1:5">
      <c r="A8260" s="38" t="s">
        <v>37946</v>
      </c>
      <c r="B8260" s="39" t="str">
        <f t="shared" ref="B8260:B8323" si="129">MID(A8260,1,4)</f>
        <v>T656</v>
      </c>
      <c r="C8260" s="38" t="s">
        <v>37947</v>
      </c>
      <c r="D8260" s="38" t="s">
        <v>37908</v>
      </c>
      <c r="E8260" s="40" t="s">
        <v>37918</v>
      </c>
    </row>
    <row r="8261" spans="1:5">
      <c r="A8261" s="38" t="s">
        <v>37948</v>
      </c>
      <c r="B8261" s="39" t="str">
        <f t="shared" si="129"/>
        <v>N143</v>
      </c>
      <c r="C8261" s="38" t="s">
        <v>37949</v>
      </c>
      <c r="D8261" s="38" t="s">
        <v>27706</v>
      </c>
      <c r="E8261" s="40" t="s">
        <v>37950</v>
      </c>
    </row>
    <row r="8262" spans="1:5">
      <c r="A8262" s="38" t="s">
        <v>37951</v>
      </c>
      <c r="B8262" s="39" t="str">
        <f t="shared" si="129"/>
        <v>T560</v>
      </c>
      <c r="C8262" s="38" t="s">
        <v>37952</v>
      </c>
      <c r="D8262" s="38" t="s">
        <v>37932</v>
      </c>
      <c r="E8262" s="40" t="s">
        <v>37950</v>
      </c>
    </row>
    <row r="8263" spans="1:5">
      <c r="A8263" s="38" t="s">
        <v>37953</v>
      </c>
      <c r="B8263" s="39" t="str">
        <f t="shared" si="129"/>
        <v>T561</v>
      </c>
      <c r="C8263" s="38" t="s">
        <v>37954</v>
      </c>
      <c r="D8263" s="38" t="s">
        <v>37932</v>
      </c>
      <c r="E8263" s="40" t="s">
        <v>37955</v>
      </c>
    </row>
    <row r="8264" spans="1:5">
      <c r="A8264" s="38" t="s">
        <v>37956</v>
      </c>
      <c r="B8264" s="39" t="str">
        <f t="shared" si="129"/>
        <v>T562</v>
      </c>
      <c r="C8264" s="38" t="s">
        <v>37957</v>
      </c>
      <c r="D8264" s="38" t="s">
        <v>37932</v>
      </c>
      <c r="E8264" s="40" t="s">
        <v>37958</v>
      </c>
    </row>
    <row r="8265" spans="1:5">
      <c r="A8265" s="38" t="s">
        <v>37959</v>
      </c>
      <c r="B8265" s="39" t="str">
        <f t="shared" si="129"/>
        <v>T563</v>
      </c>
      <c r="C8265" s="38" t="s">
        <v>37960</v>
      </c>
      <c r="D8265" s="38" t="s">
        <v>37932</v>
      </c>
      <c r="E8265" s="40" t="s">
        <v>37961</v>
      </c>
    </row>
    <row r="8266" spans="1:5">
      <c r="A8266" s="38" t="s">
        <v>37962</v>
      </c>
      <c r="B8266" s="39" t="str">
        <f t="shared" si="129"/>
        <v>T564</v>
      </c>
      <c r="C8266" s="38" t="s">
        <v>37963</v>
      </c>
      <c r="D8266" s="38" t="s">
        <v>37932</v>
      </c>
      <c r="E8266" s="40" t="s">
        <v>37964</v>
      </c>
    </row>
    <row r="8267" spans="1:5">
      <c r="A8267" s="38" t="s">
        <v>37965</v>
      </c>
      <c r="B8267" s="39" t="str">
        <f t="shared" si="129"/>
        <v>T565</v>
      </c>
      <c r="C8267" s="38" t="s">
        <v>37966</v>
      </c>
      <c r="D8267" s="38" t="s">
        <v>37932</v>
      </c>
      <c r="E8267" s="40" t="s">
        <v>37964</v>
      </c>
    </row>
    <row r="8268" spans="1:5">
      <c r="A8268" s="38" t="s">
        <v>37967</v>
      </c>
      <c r="B8268" s="39" t="str">
        <f t="shared" si="129"/>
        <v>T566</v>
      </c>
      <c r="C8268" s="38" t="s">
        <v>37968</v>
      </c>
      <c r="D8268" s="38" t="s">
        <v>37932</v>
      </c>
      <c r="E8268" s="40" t="s">
        <v>37964</v>
      </c>
    </row>
    <row r="8269" spans="1:5">
      <c r="A8269" s="38" t="s">
        <v>37969</v>
      </c>
      <c r="B8269" s="39" t="str">
        <f t="shared" si="129"/>
        <v>T567</v>
      </c>
      <c r="C8269" s="38" t="s">
        <v>37970</v>
      </c>
      <c r="D8269" s="38" t="s">
        <v>37932</v>
      </c>
      <c r="E8269" s="40" t="s">
        <v>37971</v>
      </c>
    </row>
    <row r="8270" spans="1:5">
      <c r="A8270" s="38" t="s">
        <v>37972</v>
      </c>
      <c r="B8270" s="39" t="str">
        <f t="shared" si="129"/>
        <v>T569</v>
      </c>
      <c r="C8270" s="38" t="s">
        <v>37973</v>
      </c>
      <c r="D8270" s="38" t="s">
        <v>37932</v>
      </c>
      <c r="E8270" s="40" t="s">
        <v>37974</v>
      </c>
    </row>
    <row r="8271" spans="1:5">
      <c r="A8271" s="38" t="s">
        <v>37975</v>
      </c>
      <c r="B8271" s="39" t="str">
        <f t="shared" si="129"/>
        <v>T570</v>
      </c>
      <c r="C8271" s="38" t="s">
        <v>37976</v>
      </c>
      <c r="D8271" s="38" t="s">
        <v>37793</v>
      </c>
      <c r="E8271" s="40" t="s">
        <v>37977</v>
      </c>
    </row>
    <row r="8272" spans="1:5">
      <c r="A8272" s="38" t="s">
        <v>37978</v>
      </c>
      <c r="B8272" s="39" t="str">
        <f t="shared" si="129"/>
        <v>T572</v>
      </c>
      <c r="C8272" s="38" t="s">
        <v>37979</v>
      </c>
      <c r="D8272" s="38" t="s">
        <v>37793</v>
      </c>
      <c r="E8272" s="40" t="s">
        <v>37980</v>
      </c>
    </row>
    <row r="8273" spans="1:5">
      <c r="A8273" s="38" t="s">
        <v>37981</v>
      </c>
      <c r="B8273" s="39" t="str">
        <f t="shared" si="129"/>
        <v>T598</v>
      </c>
      <c r="C8273" s="38" t="s">
        <v>37982</v>
      </c>
      <c r="D8273" s="38" t="s">
        <v>37818</v>
      </c>
      <c r="E8273" s="40" t="s">
        <v>37964</v>
      </c>
    </row>
    <row r="8274" spans="1:5">
      <c r="A8274" s="38" t="s">
        <v>37983</v>
      </c>
      <c r="B8274" s="39" t="str">
        <f t="shared" si="129"/>
        <v>T604</v>
      </c>
      <c r="C8274" s="38" t="s">
        <v>37984</v>
      </c>
      <c r="D8274" s="38" t="s">
        <v>37939</v>
      </c>
      <c r="E8274" s="40" t="s">
        <v>37964</v>
      </c>
    </row>
    <row r="8275" spans="1:5">
      <c r="A8275" s="38" t="s">
        <v>37985</v>
      </c>
      <c r="B8275" s="39" t="str">
        <f t="shared" si="129"/>
        <v>T659</v>
      </c>
      <c r="C8275" s="38" t="s">
        <v>37986</v>
      </c>
      <c r="D8275" s="38" t="s">
        <v>37908</v>
      </c>
      <c r="E8275" s="40" t="s">
        <v>37964</v>
      </c>
    </row>
    <row r="8276" spans="1:5">
      <c r="A8276" s="38" t="s">
        <v>37987</v>
      </c>
      <c r="B8276" s="39" t="str">
        <f t="shared" si="129"/>
        <v>T58</v>
      </c>
      <c r="C8276" s="38" t="s">
        <v>37988</v>
      </c>
      <c r="D8276" s="38" t="s">
        <v>37987</v>
      </c>
      <c r="E8276" s="40" t="s">
        <v>37989</v>
      </c>
    </row>
    <row r="8277" spans="1:5">
      <c r="A8277" s="38" t="s">
        <v>37990</v>
      </c>
      <c r="B8277" s="39" t="str">
        <f t="shared" si="129"/>
        <v>T535</v>
      </c>
      <c r="C8277" s="38" t="s">
        <v>37991</v>
      </c>
      <c r="D8277" s="38" t="s">
        <v>37893</v>
      </c>
      <c r="E8277" s="40" t="s">
        <v>37992</v>
      </c>
    </row>
    <row r="8278" spans="1:5">
      <c r="A8278" s="38" t="s">
        <v>37993</v>
      </c>
      <c r="B8278" s="39" t="str">
        <f t="shared" si="129"/>
        <v>T536</v>
      </c>
      <c r="C8278" s="38" t="s">
        <v>37994</v>
      </c>
      <c r="D8278" s="38" t="s">
        <v>37893</v>
      </c>
      <c r="E8278" s="40" t="s">
        <v>37992</v>
      </c>
    </row>
    <row r="8279" spans="1:5">
      <c r="A8279" s="38" t="s">
        <v>37995</v>
      </c>
      <c r="B8279" s="39" t="str">
        <f t="shared" si="129"/>
        <v>T537</v>
      </c>
      <c r="C8279" s="38" t="s">
        <v>37996</v>
      </c>
      <c r="D8279" s="38" t="s">
        <v>37893</v>
      </c>
      <c r="E8279" s="40" t="s">
        <v>37997</v>
      </c>
    </row>
    <row r="8280" spans="1:5">
      <c r="A8280" s="38" t="s">
        <v>37998</v>
      </c>
      <c r="B8280" s="39" t="str">
        <f t="shared" si="129"/>
        <v>T573</v>
      </c>
      <c r="C8280" s="38" t="s">
        <v>37999</v>
      </c>
      <c r="D8280" s="38" t="s">
        <v>37793</v>
      </c>
      <c r="E8280" s="40" t="s">
        <v>38000</v>
      </c>
    </row>
    <row r="8281" spans="1:5">
      <c r="A8281" s="38" t="s">
        <v>38001</v>
      </c>
      <c r="B8281" s="39" t="str">
        <f t="shared" si="129"/>
        <v>T590</v>
      </c>
      <c r="C8281" s="38" t="s">
        <v>38002</v>
      </c>
      <c r="D8281" s="38" t="s">
        <v>37818</v>
      </c>
      <c r="E8281" s="40" t="s">
        <v>38003</v>
      </c>
    </row>
    <row r="8282" spans="1:5">
      <c r="A8282" s="38" t="s">
        <v>38004</v>
      </c>
      <c r="B8282" s="39" t="str">
        <f t="shared" si="129"/>
        <v>T591</v>
      </c>
      <c r="C8282" s="38" t="s">
        <v>38005</v>
      </c>
      <c r="D8282" s="38" t="s">
        <v>37818</v>
      </c>
      <c r="E8282" s="40" t="s">
        <v>38006</v>
      </c>
    </row>
    <row r="8283" spans="1:5">
      <c r="A8283" s="38" t="s">
        <v>38007</v>
      </c>
      <c r="B8283" s="39" t="str">
        <f t="shared" si="129"/>
        <v>T592</v>
      </c>
      <c r="C8283" s="38" t="s">
        <v>38008</v>
      </c>
      <c r="D8283" s="38" t="s">
        <v>37818</v>
      </c>
      <c r="E8283" s="40" t="s">
        <v>37997</v>
      </c>
    </row>
    <row r="8284" spans="1:5">
      <c r="A8284" s="38" t="s">
        <v>38009</v>
      </c>
      <c r="B8284" s="39" t="str">
        <f t="shared" si="129"/>
        <v>T593</v>
      </c>
      <c r="C8284" s="38" t="s">
        <v>38010</v>
      </c>
      <c r="D8284" s="38" t="s">
        <v>37818</v>
      </c>
      <c r="E8284" s="40" t="s">
        <v>38011</v>
      </c>
    </row>
    <row r="8285" spans="1:5">
      <c r="A8285" s="38" t="s">
        <v>38012</v>
      </c>
      <c r="B8285" s="39" t="str">
        <f t="shared" si="129"/>
        <v>T595</v>
      </c>
      <c r="C8285" s="38" t="s">
        <v>38013</v>
      </c>
      <c r="D8285" s="38" t="s">
        <v>37818</v>
      </c>
      <c r="E8285" s="40" t="s">
        <v>37997</v>
      </c>
    </row>
    <row r="8286" spans="1:5">
      <c r="A8286" s="38" t="s">
        <v>38014</v>
      </c>
      <c r="B8286" s="39" t="str">
        <f t="shared" si="129"/>
        <v>T596</v>
      </c>
      <c r="C8286" s="38" t="s">
        <v>38015</v>
      </c>
      <c r="D8286" s="38" t="s">
        <v>37818</v>
      </c>
      <c r="E8286" s="40" t="s">
        <v>37997</v>
      </c>
    </row>
    <row r="8287" spans="1:5">
      <c r="A8287" s="38" t="s">
        <v>38016</v>
      </c>
      <c r="B8287" s="39" t="str">
        <f t="shared" si="129"/>
        <v>T599</v>
      </c>
      <c r="C8287" s="38" t="s">
        <v>38017</v>
      </c>
      <c r="D8287" s="38" t="s">
        <v>37818</v>
      </c>
      <c r="E8287" s="40" t="s">
        <v>37997</v>
      </c>
    </row>
    <row r="8288" spans="1:5">
      <c r="A8288" s="38" t="s">
        <v>38018</v>
      </c>
      <c r="B8288" s="39" t="str">
        <f t="shared" si="129"/>
        <v>T600</v>
      </c>
      <c r="C8288" s="38" t="s">
        <v>38019</v>
      </c>
      <c r="D8288" s="38" t="s">
        <v>37939</v>
      </c>
      <c r="E8288" s="40" t="s">
        <v>37997</v>
      </c>
    </row>
    <row r="8289" spans="1:5">
      <c r="A8289" s="38" t="s">
        <v>38020</v>
      </c>
      <c r="B8289" s="39" t="str">
        <f t="shared" si="129"/>
        <v>T655</v>
      </c>
      <c r="C8289" s="38" t="s">
        <v>38021</v>
      </c>
      <c r="D8289" s="38" t="s">
        <v>37908</v>
      </c>
      <c r="E8289" s="40" t="s">
        <v>37997</v>
      </c>
    </row>
    <row r="8290" spans="1:5">
      <c r="A8290" s="38" t="s">
        <v>38022</v>
      </c>
      <c r="B8290" s="39" t="str">
        <f t="shared" si="129"/>
        <v>T610</v>
      </c>
      <c r="C8290" s="38" t="s">
        <v>38023</v>
      </c>
      <c r="D8290" s="38" t="s">
        <v>38024</v>
      </c>
      <c r="E8290" s="40" t="s">
        <v>38025</v>
      </c>
    </row>
    <row r="8291" spans="1:5">
      <c r="A8291" s="38" t="s">
        <v>38026</v>
      </c>
      <c r="B8291" s="39" t="str">
        <f t="shared" si="129"/>
        <v>T611</v>
      </c>
      <c r="C8291" s="38" t="s">
        <v>38027</v>
      </c>
      <c r="D8291" s="38" t="s">
        <v>38024</v>
      </c>
      <c r="E8291" s="40" t="s">
        <v>38025</v>
      </c>
    </row>
    <row r="8292" spans="1:5">
      <c r="A8292" s="38" t="s">
        <v>38028</v>
      </c>
      <c r="B8292" s="39" t="str">
        <f t="shared" si="129"/>
        <v>T612</v>
      </c>
      <c r="C8292" s="38" t="s">
        <v>38029</v>
      </c>
      <c r="D8292" s="38" t="s">
        <v>38024</v>
      </c>
      <c r="E8292" s="40" t="s">
        <v>38025</v>
      </c>
    </row>
    <row r="8293" spans="1:5">
      <c r="A8293" s="38" t="s">
        <v>38030</v>
      </c>
      <c r="B8293" s="39" t="str">
        <f t="shared" si="129"/>
        <v>T618</v>
      </c>
      <c r="C8293" s="38" t="s">
        <v>38031</v>
      </c>
      <c r="D8293" s="38" t="s">
        <v>38024</v>
      </c>
      <c r="E8293" s="40" t="s">
        <v>38025</v>
      </c>
    </row>
    <row r="8294" spans="1:5">
      <c r="A8294" s="38" t="s">
        <v>38032</v>
      </c>
      <c r="B8294" s="39" t="str">
        <f t="shared" si="129"/>
        <v>T619</v>
      </c>
      <c r="C8294" s="38" t="s">
        <v>38033</v>
      </c>
      <c r="D8294" s="38" t="s">
        <v>38024</v>
      </c>
      <c r="E8294" s="40" t="s">
        <v>38025</v>
      </c>
    </row>
    <row r="8295" spans="1:5">
      <c r="A8295" s="38" t="s">
        <v>38034</v>
      </c>
      <c r="B8295" s="39" t="str">
        <f t="shared" si="129"/>
        <v>T620</v>
      </c>
      <c r="C8295" s="38" t="s">
        <v>38035</v>
      </c>
      <c r="D8295" s="38" t="s">
        <v>38036</v>
      </c>
      <c r="E8295" s="40" t="s">
        <v>38037</v>
      </c>
    </row>
    <row r="8296" spans="1:5">
      <c r="A8296" s="38" t="s">
        <v>38038</v>
      </c>
      <c r="B8296" s="39" t="str">
        <f t="shared" si="129"/>
        <v>T621</v>
      </c>
      <c r="C8296" s="38" t="s">
        <v>38039</v>
      </c>
      <c r="D8296" s="38" t="s">
        <v>38036</v>
      </c>
      <c r="E8296" s="40" t="s">
        <v>38040</v>
      </c>
    </row>
    <row r="8297" spans="1:5">
      <c r="A8297" s="38" t="s">
        <v>38041</v>
      </c>
      <c r="B8297" s="39" t="str">
        <f t="shared" si="129"/>
        <v>T622</v>
      </c>
      <c r="C8297" s="38" t="s">
        <v>38042</v>
      </c>
      <c r="D8297" s="38" t="s">
        <v>38036</v>
      </c>
      <c r="E8297" s="40" t="s">
        <v>38043</v>
      </c>
    </row>
    <row r="8298" spans="1:5">
      <c r="A8298" s="38" t="s">
        <v>38044</v>
      </c>
      <c r="B8298" s="39" t="str">
        <f t="shared" si="129"/>
        <v>T628</v>
      </c>
      <c r="C8298" s="38" t="s">
        <v>38045</v>
      </c>
      <c r="D8298" s="38" t="s">
        <v>38036</v>
      </c>
      <c r="E8298" s="40" t="s">
        <v>38043</v>
      </c>
    </row>
    <row r="8299" spans="1:5">
      <c r="A8299" s="38" t="s">
        <v>38046</v>
      </c>
      <c r="B8299" s="39" t="str">
        <f t="shared" si="129"/>
        <v>T629</v>
      </c>
      <c r="C8299" s="38" t="s">
        <v>38047</v>
      </c>
      <c r="D8299" s="38" t="s">
        <v>38036</v>
      </c>
      <c r="E8299" s="40" t="s">
        <v>38048</v>
      </c>
    </row>
    <row r="8300" spans="1:5">
      <c r="A8300" s="38" t="s">
        <v>38049</v>
      </c>
      <c r="B8300" s="39" t="str">
        <f t="shared" si="129"/>
        <v>T55</v>
      </c>
      <c r="C8300" s="38" t="s">
        <v>38050</v>
      </c>
      <c r="D8300" s="38" t="s">
        <v>38049</v>
      </c>
      <c r="E8300" s="40" t="s">
        <v>38051</v>
      </c>
    </row>
    <row r="8301" spans="1:5">
      <c r="A8301" s="38" t="s">
        <v>38052</v>
      </c>
      <c r="B8301" s="39" t="str">
        <f t="shared" si="129"/>
        <v>T579</v>
      </c>
      <c r="C8301" s="38" t="s">
        <v>38053</v>
      </c>
      <c r="D8301" s="38" t="s">
        <v>37793</v>
      </c>
      <c r="E8301" s="40" t="s">
        <v>38054</v>
      </c>
    </row>
    <row r="8302" spans="1:5">
      <c r="A8302" s="38" t="s">
        <v>38055</v>
      </c>
      <c r="B8302" s="39" t="str">
        <f t="shared" si="129"/>
        <v>T602</v>
      </c>
      <c r="C8302" s="38" t="s">
        <v>38056</v>
      </c>
      <c r="D8302" s="38" t="s">
        <v>37939</v>
      </c>
      <c r="E8302" s="40" t="s">
        <v>38057</v>
      </c>
    </row>
    <row r="8303" spans="1:5">
      <c r="A8303" s="38" t="s">
        <v>38058</v>
      </c>
      <c r="B8303" s="39" t="str">
        <f t="shared" si="129"/>
        <v>T603</v>
      </c>
      <c r="C8303" s="38" t="s">
        <v>38059</v>
      </c>
      <c r="D8303" s="38" t="s">
        <v>37939</v>
      </c>
      <c r="E8303" s="40" t="s">
        <v>38060</v>
      </c>
    </row>
    <row r="8304" spans="1:5">
      <c r="A8304" s="38" t="s">
        <v>38061</v>
      </c>
      <c r="B8304" s="39" t="str">
        <f t="shared" si="129"/>
        <v>T609</v>
      </c>
      <c r="C8304" s="38" t="s">
        <v>38062</v>
      </c>
      <c r="D8304" s="38" t="s">
        <v>37939</v>
      </c>
      <c r="E8304" s="40" t="s">
        <v>38057</v>
      </c>
    </row>
    <row r="8305" spans="1:5">
      <c r="A8305" s="38" t="s">
        <v>38063</v>
      </c>
      <c r="B8305" s="39" t="str">
        <f t="shared" si="129"/>
        <v>T630</v>
      </c>
      <c r="C8305" s="38" t="s">
        <v>38064</v>
      </c>
      <c r="D8305" s="38" t="s">
        <v>38065</v>
      </c>
      <c r="E8305" s="40" t="s">
        <v>38066</v>
      </c>
    </row>
    <row r="8306" spans="1:5">
      <c r="A8306" s="38" t="s">
        <v>38067</v>
      </c>
      <c r="B8306" s="39" t="str">
        <f t="shared" si="129"/>
        <v>T631</v>
      </c>
      <c r="C8306" s="38" t="s">
        <v>38068</v>
      </c>
      <c r="D8306" s="38" t="s">
        <v>38065</v>
      </c>
      <c r="E8306" s="40" t="s">
        <v>38066</v>
      </c>
    </row>
    <row r="8307" spans="1:5">
      <c r="A8307" s="38" t="s">
        <v>38069</v>
      </c>
      <c r="B8307" s="39" t="str">
        <f t="shared" si="129"/>
        <v>T632</v>
      </c>
      <c r="C8307" s="38" t="s">
        <v>38070</v>
      </c>
      <c r="D8307" s="38" t="s">
        <v>38065</v>
      </c>
      <c r="E8307" s="40" t="s">
        <v>38066</v>
      </c>
    </row>
    <row r="8308" spans="1:5">
      <c r="A8308" s="38" t="s">
        <v>38071</v>
      </c>
      <c r="B8308" s="39" t="str">
        <f t="shared" si="129"/>
        <v>T633</v>
      </c>
      <c r="C8308" s="38" t="s">
        <v>38072</v>
      </c>
      <c r="D8308" s="38" t="s">
        <v>38065</v>
      </c>
      <c r="E8308" s="40" t="s">
        <v>38066</v>
      </c>
    </row>
    <row r="8309" spans="1:5">
      <c r="A8309" s="38" t="s">
        <v>38073</v>
      </c>
      <c r="B8309" s="39" t="str">
        <f t="shared" si="129"/>
        <v>T634</v>
      </c>
      <c r="C8309" s="38" t="s">
        <v>38074</v>
      </c>
      <c r="D8309" s="38" t="s">
        <v>38065</v>
      </c>
      <c r="E8309" s="40" t="s">
        <v>38066</v>
      </c>
    </row>
    <row r="8310" spans="1:5">
      <c r="A8310" s="38" t="s">
        <v>38075</v>
      </c>
      <c r="B8310" s="39" t="str">
        <f t="shared" si="129"/>
        <v>T635</v>
      </c>
      <c r="C8310" s="38" t="s">
        <v>38076</v>
      </c>
      <c r="D8310" s="38" t="s">
        <v>38065</v>
      </c>
      <c r="E8310" s="40" t="s">
        <v>38066</v>
      </c>
    </row>
    <row r="8311" spans="1:5">
      <c r="A8311" s="38" t="s">
        <v>38077</v>
      </c>
      <c r="B8311" s="39" t="str">
        <f t="shared" si="129"/>
        <v>T636</v>
      </c>
      <c r="C8311" s="38" t="s">
        <v>38078</v>
      </c>
      <c r="D8311" s="38" t="s">
        <v>38065</v>
      </c>
      <c r="E8311" s="40" t="s">
        <v>38066</v>
      </c>
    </row>
    <row r="8312" spans="1:5">
      <c r="A8312" s="38" t="s">
        <v>38079</v>
      </c>
      <c r="B8312" s="39" t="str">
        <f t="shared" si="129"/>
        <v>T638</v>
      </c>
      <c r="C8312" s="38" t="s">
        <v>38080</v>
      </c>
      <c r="D8312" s="38" t="s">
        <v>38065</v>
      </c>
      <c r="E8312" s="40" t="s">
        <v>38066</v>
      </c>
    </row>
    <row r="8313" spans="1:5">
      <c r="A8313" s="38" t="s">
        <v>38081</v>
      </c>
      <c r="B8313" s="39" t="str">
        <f t="shared" si="129"/>
        <v>T639</v>
      </c>
      <c r="C8313" s="38" t="s">
        <v>38082</v>
      </c>
      <c r="D8313" s="38" t="s">
        <v>38065</v>
      </c>
      <c r="E8313" s="40" t="s">
        <v>38066</v>
      </c>
    </row>
    <row r="8314" spans="1:5">
      <c r="A8314" s="38" t="s">
        <v>38083</v>
      </c>
      <c r="B8314" s="39" t="str">
        <f t="shared" si="129"/>
        <v>T64</v>
      </c>
      <c r="C8314" s="38" t="s">
        <v>38084</v>
      </c>
      <c r="D8314" s="38" t="s">
        <v>38083</v>
      </c>
      <c r="E8314" s="40" t="s">
        <v>38085</v>
      </c>
    </row>
    <row r="8315" spans="1:5">
      <c r="A8315" s="38" t="s">
        <v>38086</v>
      </c>
      <c r="B8315" s="39" t="str">
        <f t="shared" si="129"/>
        <v>T651</v>
      </c>
      <c r="C8315" s="38" t="s">
        <v>38087</v>
      </c>
      <c r="D8315" s="38" t="s">
        <v>37908</v>
      </c>
      <c r="E8315" s="40" t="s">
        <v>38088</v>
      </c>
    </row>
    <row r="8316" spans="1:5">
      <c r="A8316" s="38" t="s">
        <v>38089</v>
      </c>
      <c r="B8316" s="39" t="str">
        <f t="shared" si="129"/>
        <v>T652</v>
      </c>
      <c r="C8316" s="38" t="s">
        <v>38090</v>
      </c>
      <c r="D8316" s="38" t="s">
        <v>37908</v>
      </c>
      <c r="E8316" s="40" t="s">
        <v>38091</v>
      </c>
    </row>
    <row r="8317" spans="1:5">
      <c r="A8317" s="38" t="s">
        <v>38092</v>
      </c>
      <c r="B8317" s="39" t="str">
        <f t="shared" si="129"/>
        <v>T66</v>
      </c>
      <c r="C8317" s="38" t="s">
        <v>38093</v>
      </c>
      <c r="D8317" s="38" t="s">
        <v>38092</v>
      </c>
      <c r="E8317" s="40" t="s">
        <v>38094</v>
      </c>
    </row>
    <row r="8318" spans="1:5">
      <c r="A8318" s="38" t="s">
        <v>38095</v>
      </c>
      <c r="B8318" s="39" t="str">
        <f t="shared" si="129"/>
        <v>T330</v>
      </c>
      <c r="C8318" s="38" t="s">
        <v>38096</v>
      </c>
      <c r="D8318" s="38" t="s">
        <v>38097</v>
      </c>
      <c r="E8318" s="40" t="s">
        <v>38098</v>
      </c>
    </row>
    <row r="8319" spans="1:5">
      <c r="A8319" s="38" t="s">
        <v>38099</v>
      </c>
      <c r="B8319" s="39" t="str">
        <f t="shared" si="129"/>
        <v>T331</v>
      </c>
      <c r="C8319" s="38" t="s">
        <v>38100</v>
      </c>
      <c r="D8319" s="38" t="s">
        <v>38097</v>
      </c>
      <c r="E8319" s="40" t="s">
        <v>38098</v>
      </c>
    </row>
    <row r="8320" spans="1:5">
      <c r="A8320" s="38" t="s">
        <v>38101</v>
      </c>
      <c r="B8320" s="39" t="str">
        <f t="shared" si="129"/>
        <v>T332</v>
      </c>
      <c r="C8320" s="38" t="s">
        <v>38102</v>
      </c>
      <c r="D8320" s="38" t="s">
        <v>38097</v>
      </c>
      <c r="E8320" s="40" t="s">
        <v>38103</v>
      </c>
    </row>
    <row r="8321" spans="1:5">
      <c r="A8321" s="38" t="s">
        <v>38104</v>
      </c>
      <c r="B8321" s="39" t="str">
        <f t="shared" si="129"/>
        <v>T333</v>
      </c>
      <c r="C8321" s="38" t="s">
        <v>38105</v>
      </c>
      <c r="D8321" s="38" t="s">
        <v>38097</v>
      </c>
      <c r="E8321" s="40" t="s">
        <v>38103</v>
      </c>
    </row>
    <row r="8322" spans="1:5">
      <c r="A8322" s="38" t="s">
        <v>38106</v>
      </c>
      <c r="B8322" s="39" t="str">
        <f t="shared" si="129"/>
        <v>T334</v>
      </c>
      <c r="C8322" s="38" t="s">
        <v>38107</v>
      </c>
      <c r="D8322" s="38" t="s">
        <v>38097</v>
      </c>
      <c r="E8322" s="40" t="s">
        <v>38103</v>
      </c>
    </row>
    <row r="8323" spans="1:5">
      <c r="A8323" s="38" t="s">
        <v>38108</v>
      </c>
      <c r="B8323" s="39" t="str">
        <f t="shared" si="129"/>
        <v>T335</v>
      </c>
      <c r="C8323" s="38" t="s">
        <v>38109</v>
      </c>
      <c r="D8323" s="38" t="s">
        <v>38097</v>
      </c>
      <c r="E8323" s="40" t="s">
        <v>38110</v>
      </c>
    </row>
    <row r="8324" spans="1:5">
      <c r="A8324" s="38" t="s">
        <v>38111</v>
      </c>
      <c r="B8324" s="39" t="str">
        <f t="shared" ref="B8324:B8387" si="130">MID(A8324,1,4)</f>
        <v>T336</v>
      </c>
      <c r="C8324" s="38" t="s">
        <v>38112</v>
      </c>
      <c r="D8324" s="38" t="s">
        <v>38097</v>
      </c>
      <c r="E8324" s="40" t="s">
        <v>38103</v>
      </c>
    </row>
    <row r="8325" spans="1:5">
      <c r="A8325" s="38" t="s">
        <v>38113</v>
      </c>
      <c r="B8325" s="39" t="str">
        <f t="shared" si="130"/>
        <v>T337</v>
      </c>
      <c r="C8325" s="38" t="s">
        <v>38114</v>
      </c>
      <c r="D8325" s="38" t="s">
        <v>38097</v>
      </c>
      <c r="E8325" s="40" t="s">
        <v>38103</v>
      </c>
    </row>
    <row r="8326" spans="1:5">
      <c r="A8326" s="38" t="s">
        <v>38115</v>
      </c>
      <c r="B8326" s="39" t="str">
        <f t="shared" si="130"/>
        <v>T338</v>
      </c>
      <c r="C8326" s="38" t="s">
        <v>38116</v>
      </c>
      <c r="D8326" s="38" t="s">
        <v>38097</v>
      </c>
      <c r="E8326" s="40" t="s">
        <v>38117</v>
      </c>
    </row>
    <row r="8327" spans="1:5">
      <c r="A8327" s="38" t="s">
        <v>38118</v>
      </c>
      <c r="B8327" s="39" t="str">
        <f t="shared" si="130"/>
        <v>T339</v>
      </c>
      <c r="C8327" s="38" t="s">
        <v>38119</v>
      </c>
      <c r="D8327" s="38" t="s">
        <v>38097</v>
      </c>
      <c r="E8327" s="40" t="s">
        <v>38103</v>
      </c>
    </row>
    <row r="8328" spans="1:5">
      <c r="A8328" s="38" t="s">
        <v>38120</v>
      </c>
      <c r="B8328" s="39" t="str">
        <f t="shared" si="130"/>
        <v>T340</v>
      </c>
      <c r="C8328" s="38" t="s">
        <v>38121</v>
      </c>
      <c r="D8328" s="38" t="s">
        <v>38122</v>
      </c>
      <c r="E8328" s="40" t="s">
        <v>38098</v>
      </c>
    </row>
    <row r="8329" spans="1:5">
      <c r="A8329" s="38" t="s">
        <v>38123</v>
      </c>
      <c r="B8329" s="39" t="str">
        <f t="shared" si="130"/>
        <v>T341</v>
      </c>
      <c r="C8329" s="38" t="s">
        <v>38124</v>
      </c>
      <c r="D8329" s="38" t="s">
        <v>38122</v>
      </c>
      <c r="E8329" s="40" t="s">
        <v>38098</v>
      </c>
    </row>
    <row r="8330" spans="1:5">
      <c r="A8330" s="38" t="s">
        <v>38125</v>
      </c>
      <c r="B8330" s="39" t="str">
        <f t="shared" si="130"/>
        <v>T342</v>
      </c>
      <c r="C8330" s="38" t="s">
        <v>38126</v>
      </c>
      <c r="D8330" s="38" t="s">
        <v>38122</v>
      </c>
      <c r="E8330" s="40" t="s">
        <v>38103</v>
      </c>
    </row>
    <row r="8331" spans="1:5">
      <c r="A8331" s="38" t="s">
        <v>38127</v>
      </c>
      <c r="B8331" s="39" t="str">
        <f t="shared" si="130"/>
        <v>T343</v>
      </c>
      <c r="C8331" s="38" t="s">
        <v>38128</v>
      </c>
      <c r="D8331" s="38" t="s">
        <v>38122</v>
      </c>
      <c r="E8331" s="40" t="s">
        <v>38103</v>
      </c>
    </row>
    <row r="8332" spans="1:5">
      <c r="A8332" s="38" t="s">
        <v>38129</v>
      </c>
      <c r="B8332" s="39" t="str">
        <f t="shared" si="130"/>
        <v>T344</v>
      </c>
      <c r="C8332" s="38" t="s">
        <v>38130</v>
      </c>
      <c r="D8332" s="38" t="s">
        <v>38122</v>
      </c>
      <c r="E8332" s="40" t="s">
        <v>38103</v>
      </c>
    </row>
    <row r="8333" spans="1:5">
      <c r="A8333" s="38" t="s">
        <v>38131</v>
      </c>
      <c r="B8333" s="39" t="str">
        <f t="shared" si="130"/>
        <v>T345</v>
      </c>
      <c r="C8333" s="38" t="s">
        <v>38132</v>
      </c>
      <c r="D8333" s="38" t="s">
        <v>38122</v>
      </c>
      <c r="E8333" s="40" t="s">
        <v>38110</v>
      </c>
    </row>
    <row r="8334" spans="1:5">
      <c r="A8334" s="38" t="s">
        <v>38133</v>
      </c>
      <c r="B8334" s="39" t="str">
        <f t="shared" si="130"/>
        <v>T346</v>
      </c>
      <c r="C8334" s="38" t="s">
        <v>38134</v>
      </c>
      <c r="D8334" s="38" t="s">
        <v>38122</v>
      </c>
      <c r="E8334" s="40" t="s">
        <v>38103</v>
      </c>
    </row>
    <row r="8335" spans="1:5">
      <c r="A8335" s="38" t="s">
        <v>38135</v>
      </c>
      <c r="B8335" s="39" t="str">
        <f t="shared" si="130"/>
        <v>T347</v>
      </c>
      <c r="C8335" s="38" t="s">
        <v>38136</v>
      </c>
      <c r="D8335" s="38" t="s">
        <v>38122</v>
      </c>
      <c r="E8335" s="40" t="s">
        <v>38103</v>
      </c>
    </row>
    <row r="8336" spans="1:5">
      <c r="A8336" s="38" t="s">
        <v>38137</v>
      </c>
      <c r="B8336" s="39" t="str">
        <f t="shared" si="130"/>
        <v>T348</v>
      </c>
      <c r="C8336" s="38" t="s">
        <v>38138</v>
      </c>
      <c r="D8336" s="38" t="s">
        <v>38122</v>
      </c>
      <c r="E8336" s="40" t="s">
        <v>38117</v>
      </c>
    </row>
    <row r="8337" spans="1:5">
      <c r="A8337" s="38" t="s">
        <v>38139</v>
      </c>
      <c r="B8337" s="39" t="str">
        <f t="shared" si="130"/>
        <v>T349</v>
      </c>
      <c r="C8337" s="38" t="s">
        <v>38140</v>
      </c>
      <c r="D8337" s="38" t="s">
        <v>38122</v>
      </c>
      <c r="E8337" s="40" t="s">
        <v>38103</v>
      </c>
    </row>
    <row r="8338" spans="1:5">
      <c r="A8338" s="38" t="s">
        <v>38141</v>
      </c>
      <c r="B8338" s="39" t="str">
        <f t="shared" si="130"/>
        <v>T350</v>
      </c>
      <c r="C8338" s="38" t="s">
        <v>38142</v>
      </c>
      <c r="D8338" s="38" t="s">
        <v>38143</v>
      </c>
      <c r="E8338" s="40" t="s">
        <v>38103</v>
      </c>
    </row>
    <row r="8339" spans="1:5">
      <c r="A8339" s="38" t="s">
        <v>38144</v>
      </c>
      <c r="B8339" s="39" t="str">
        <f t="shared" si="130"/>
        <v>T351</v>
      </c>
      <c r="C8339" s="38" t="s">
        <v>38145</v>
      </c>
      <c r="D8339" s="38" t="s">
        <v>38143</v>
      </c>
      <c r="E8339" s="40" t="s">
        <v>38103</v>
      </c>
    </row>
    <row r="8340" spans="1:5">
      <c r="A8340" s="38" t="s">
        <v>38146</v>
      </c>
      <c r="B8340" s="39" t="str">
        <f t="shared" si="130"/>
        <v>T352</v>
      </c>
      <c r="C8340" s="38" t="s">
        <v>38147</v>
      </c>
      <c r="D8340" s="38" t="s">
        <v>38143</v>
      </c>
      <c r="E8340" s="40" t="s">
        <v>38098</v>
      </c>
    </row>
    <row r="8341" spans="1:5">
      <c r="A8341" s="38" t="s">
        <v>38148</v>
      </c>
      <c r="B8341" s="39" t="str">
        <f t="shared" si="130"/>
        <v>T353</v>
      </c>
      <c r="C8341" s="38" t="s">
        <v>38149</v>
      </c>
      <c r="D8341" s="38" t="s">
        <v>38143</v>
      </c>
      <c r="E8341" s="40" t="s">
        <v>38103</v>
      </c>
    </row>
    <row r="8342" spans="1:5">
      <c r="A8342" s="38" t="s">
        <v>38150</v>
      </c>
      <c r="B8342" s="39" t="str">
        <f t="shared" si="130"/>
        <v>T354</v>
      </c>
      <c r="C8342" s="38" t="s">
        <v>38151</v>
      </c>
      <c r="D8342" s="38" t="s">
        <v>38143</v>
      </c>
      <c r="E8342" s="40" t="s">
        <v>38110</v>
      </c>
    </row>
    <row r="8343" spans="1:5">
      <c r="A8343" s="38" t="s">
        <v>38152</v>
      </c>
      <c r="B8343" s="39" t="str">
        <f t="shared" si="130"/>
        <v>T355</v>
      </c>
      <c r="C8343" s="38" t="s">
        <v>38153</v>
      </c>
      <c r="D8343" s="38" t="s">
        <v>38143</v>
      </c>
      <c r="E8343" s="40" t="s">
        <v>38117</v>
      </c>
    </row>
    <row r="8344" spans="1:5">
      <c r="A8344" s="38" t="s">
        <v>38154</v>
      </c>
      <c r="B8344" s="39" t="str">
        <f t="shared" si="130"/>
        <v>T356</v>
      </c>
      <c r="C8344" s="38" t="s">
        <v>38155</v>
      </c>
      <c r="D8344" s="38" t="s">
        <v>38143</v>
      </c>
      <c r="E8344" s="40" t="s">
        <v>38103</v>
      </c>
    </row>
    <row r="8345" spans="1:5">
      <c r="A8345" s="38" t="s">
        <v>38156</v>
      </c>
      <c r="B8345" s="39" t="str">
        <f t="shared" si="130"/>
        <v>T357</v>
      </c>
      <c r="C8345" s="38" t="s">
        <v>38157</v>
      </c>
      <c r="D8345" s="38" t="s">
        <v>38143</v>
      </c>
      <c r="E8345" s="40" t="s">
        <v>38103</v>
      </c>
    </row>
    <row r="8346" spans="1:5">
      <c r="A8346" s="38" t="s">
        <v>38158</v>
      </c>
      <c r="B8346" s="39" t="str">
        <f t="shared" si="130"/>
        <v>T68</v>
      </c>
      <c r="C8346" s="38" t="s">
        <v>38159</v>
      </c>
      <c r="D8346" s="38" t="s">
        <v>38158</v>
      </c>
      <c r="E8346" s="40" t="s">
        <v>38160</v>
      </c>
    </row>
    <row r="8347" spans="1:5">
      <c r="A8347" s="38" t="s">
        <v>38161</v>
      </c>
      <c r="B8347" s="39" t="str">
        <f t="shared" si="130"/>
        <v>T690</v>
      </c>
      <c r="C8347" s="38" t="s">
        <v>38162</v>
      </c>
      <c r="D8347" s="38" t="s">
        <v>38163</v>
      </c>
      <c r="E8347" s="40" t="s">
        <v>38164</v>
      </c>
    </row>
    <row r="8348" spans="1:5">
      <c r="A8348" s="38" t="s">
        <v>38165</v>
      </c>
      <c r="B8348" s="39" t="str">
        <f t="shared" si="130"/>
        <v>T691</v>
      </c>
      <c r="C8348" s="38" t="s">
        <v>38166</v>
      </c>
      <c r="D8348" s="38" t="s">
        <v>38163</v>
      </c>
      <c r="E8348" s="40" t="s">
        <v>38167</v>
      </c>
    </row>
    <row r="8349" spans="1:5">
      <c r="A8349" s="38" t="s">
        <v>38168</v>
      </c>
      <c r="B8349" s="39" t="str">
        <f t="shared" si="130"/>
        <v>T698</v>
      </c>
      <c r="C8349" s="38" t="s">
        <v>38169</v>
      </c>
      <c r="D8349" s="38" t="s">
        <v>38163</v>
      </c>
      <c r="E8349" s="40" t="s">
        <v>38170</v>
      </c>
    </row>
    <row r="8350" spans="1:5">
      <c r="A8350" s="38" t="s">
        <v>38171</v>
      </c>
      <c r="B8350" s="39" t="str">
        <f t="shared" si="130"/>
        <v>T699</v>
      </c>
      <c r="C8350" s="38" t="s">
        <v>38172</v>
      </c>
      <c r="D8350" s="38" t="s">
        <v>38163</v>
      </c>
      <c r="E8350" s="40" t="s">
        <v>38173</v>
      </c>
    </row>
    <row r="8351" spans="1:5">
      <c r="A8351" s="38" t="s">
        <v>38174</v>
      </c>
      <c r="B8351" s="39" t="str">
        <f t="shared" si="130"/>
        <v>T670</v>
      </c>
      <c r="C8351" s="38" t="s">
        <v>38175</v>
      </c>
      <c r="D8351" s="38" t="s">
        <v>37914</v>
      </c>
      <c r="E8351" s="40" t="s">
        <v>38176</v>
      </c>
    </row>
    <row r="8352" spans="1:5">
      <c r="A8352" s="38" t="s">
        <v>38177</v>
      </c>
      <c r="B8352" s="39" t="str">
        <f t="shared" si="130"/>
        <v>T671</v>
      </c>
      <c r="C8352" s="38" t="s">
        <v>38178</v>
      </c>
      <c r="D8352" s="38" t="s">
        <v>37914</v>
      </c>
      <c r="E8352" s="40">
        <v>9921</v>
      </c>
    </row>
    <row r="8353" spans="1:5">
      <c r="A8353" s="38" t="s">
        <v>38179</v>
      </c>
      <c r="B8353" s="39" t="str">
        <f t="shared" si="130"/>
        <v>T672</v>
      </c>
      <c r="C8353" s="38" t="s">
        <v>38180</v>
      </c>
      <c r="D8353" s="38" t="s">
        <v>37914</v>
      </c>
      <c r="E8353" s="40" t="s">
        <v>38181</v>
      </c>
    </row>
    <row r="8354" spans="1:5">
      <c r="A8354" s="38" t="s">
        <v>38182</v>
      </c>
      <c r="B8354" s="39" t="str">
        <f t="shared" si="130"/>
        <v>T673</v>
      </c>
      <c r="C8354" s="38" t="s">
        <v>38183</v>
      </c>
      <c r="D8354" s="38" t="s">
        <v>37914</v>
      </c>
      <c r="E8354" s="40" t="s">
        <v>38184</v>
      </c>
    </row>
    <row r="8355" spans="1:5">
      <c r="A8355" s="38" t="s">
        <v>38185</v>
      </c>
      <c r="B8355" s="39" t="str">
        <f t="shared" si="130"/>
        <v>T674</v>
      </c>
      <c r="C8355" s="38" t="s">
        <v>38186</v>
      </c>
      <c r="D8355" s="38" t="s">
        <v>37914</v>
      </c>
      <c r="E8355" s="40" t="s">
        <v>38187</v>
      </c>
    </row>
    <row r="8356" spans="1:5">
      <c r="A8356" s="38" t="s">
        <v>38188</v>
      </c>
      <c r="B8356" s="39" t="str">
        <f t="shared" si="130"/>
        <v>T675</v>
      </c>
      <c r="C8356" s="38" t="s">
        <v>38189</v>
      </c>
      <c r="D8356" s="38" t="s">
        <v>37914</v>
      </c>
      <c r="E8356" s="40" t="s">
        <v>38190</v>
      </c>
    </row>
    <row r="8357" spans="1:5">
      <c r="A8357" s="38" t="s">
        <v>38191</v>
      </c>
      <c r="B8357" s="39" t="str">
        <f t="shared" si="130"/>
        <v>T676</v>
      </c>
      <c r="C8357" s="38" t="s">
        <v>38192</v>
      </c>
      <c r="D8357" s="38" t="s">
        <v>37914</v>
      </c>
      <c r="E8357" s="40" t="s">
        <v>38193</v>
      </c>
    </row>
    <row r="8358" spans="1:5">
      <c r="A8358" s="38" t="s">
        <v>38194</v>
      </c>
      <c r="B8358" s="39" t="str">
        <f t="shared" si="130"/>
        <v>T677</v>
      </c>
      <c r="C8358" s="38" t="s">
        <v>38195</v>
      </c>
      <c r="D8358" s="38" t="s">
        <v>37914</v>
      </c>
      <c r="E8358" s="40">
        <v>9927</v>
      </c>
    </row>
    <row r="8359" spans="1:5">
      <c r="A8359" s="38" t="s">
        <v>38196</v>
      </c>
      <c r="B8359" s="39" t="str">
        <f t="shared" si="130"/>
        <v>T679</v>
      </c>
      <c r="C8359" s="38" t="s">
        <v>38197</v>
      </c>
      <c r="D8359" s="38" t="s">
        <v>37914</v>
      </c>
      <c r="E8359" s="40" t="s">
        <v>38198</v>
      </c>
    </row>
    <row r="8360" spans="1:5">
      <c r="A8360" s="38" t="s">
        <v>38199</v>
      </c>
      <c r="B8360" s="39" t="str">
        <f t="shared" si="130"/>
        <v>T700</v>
      </c>
      <c r="C8360" s="38" t="s">
        <v>38200</v>
      </c>
      <c r="D8360" s="38" t="s">
        <v>35752</v>
      </c>
      <c r="E8360" s="40" t="s">
        <v>38201</v>
      </c>
    </row>
    <row r="8361" spans="1:5">
      <c r="A8361" s="38" t="s">
        <v>38202</v>
      </c>
      <c r="B8361" s="39" t="str">
        <f t="shared" si="130"/>
        <v>T701</v>
      </c>
      <c r="C8361" s="38" t="s">
        <v>38203</v>
      </c>
      <c r="D8361" s="38" t="s">
        <v>35752</v>
      </c>
      <c r="E8361" s="40" t="s">
        <v>38204</v>
      </c>
    </row>
    <row r="8362" spans="1:5">
      <c r="A8362" s="38" t="s">
        <v>38205</v>
      </c>
      <c r="B8362" s="39" t="str">
        <f t="shared" si="130"/>
        <v>T702</v>
      </c>
      <c r="C8362" s="38" t="s">
        <v>38206</v>
      </c>
      <c r="D8362" s="38" t="s">
        <v>35752</v>
      </c>
      <c r="E8362" s="40" t="s">
        <v>38207</v>
      </c>
    </row>
    <row r="8363" spans="1:5">
      <c r="A8363" s="38" t="s">
        <v>38208</v>
      </c>
      <c r="B8363" s="39" t="str">
        <f t="shared" si="130"/>
        <v>T703</v>
      </c>
      <c r="C8363" s="38" t="s">
        <v>38209</v>
      </c>
      <c r="D8363" s="38" t="s">
        <v>35752</v>
      </c>
      <c r="E8363" s="40" t="s">
        <v>38210</v>
      </c>
    </row>
    <row r="8364" spans="1:5">
      <c r="A8364" s="38" t="s">
        <v>38211</v>
      </c>
      <c r="B8364" s="39" t="str">
        <f t="shared" si="130"/>
        <v>T709</v>
      </c>
      <c r="C8364" s="38" t="s">
        <v>38212</v>
      </c>
      <c r="D8364" s="38" t="s">
        <v>35752</v>
      </c>
      <c r="E8364" s="40" t="s">
        <v>38213</v>
      </c>
    </row>
    <row r="8365" spans="1:5">
      <c r="A8365" s="38" t="s">
        <v>38214</v>
      </c>
      <c r="B8365" s="39" t="str">
        <f t="shared" si="130"/>
        <v>T71X</v>
      </c>
      <c r="C8365" s="38" t="s">
        <v>35081</v>
      </c>
      <c r="D8365" s="38" t="s">
        <v>38215</v>
      </c>
      <c r="E8365" s="40" t="s">
        <v>38216</v>
      </c>
    </row>
    <row r="8366" spans="1:5">
      <c r="A8366" s="38" t="s">
        <v>38217</v>
      </c>
      <c r="B8366" s="39" t="str">
        <f t="shared" si="130"/>
        <v>T730</v>
      </c>
      <c r="C8366" s="38" t="s">
        <v>38218</v>
      </c>
      <c r="D8366" s="38" t="s">
        <v>38219</v>
      </c>
      <c r="E8366" s="40" t="s">
        <v>38220</v>
      </c>
    </row>
    <row r="8367" spans="1:5">
      <c r="A8367" s="38" t="s">
        <v>38221</v>
      </c>
      <c r="B8367" s="39" t="str">
        <f t="shared" si="130"/>
        <v>T731</v>
      </c>
      <c r="C8367" s="38" t="s">
        <v>38222</v>
      </c>
      <c r="D8367" s="38" t="s">
        <v>38219</v>
      </c>
      <c r="E8367" s="40" t="s">
        <v>38223</v>
      </c>
    </row>
    <row r="8368" spans="1:5">
      <c r="A8368" s="38" t="s">
        <v>38224</v>
      </c>
      <c r="B8368" s="39" t="str">
        <f t="shared" si="130"/>
        <v>T732</v>
      </c>
      <c r="C8368" s="38" t="s">
        <v>38225</v>
      </c>
      <c r="D8368" s="38" t="s">
        <v>38219</v>
      </c>
      <c r="E8368" s="40" t="s">
        <v>38226</v>
      </c>
    </row>
    <row r="8369" spans="1:5">
      <c r="A8369" s="38" t="s">
        <v>38227</v>
      </c>
      <c r="B8369" s="39" t="str">
        <f t="shared" si="130"/>
        <v>T733</v>
      </c>
      <c r="C8369" s="38" t="s">
        <v>38228</v>
      </c>
      <c r="D8369" s="38" t="s">
        <v>38219</v>
      </c>
      <c r="E8369" s="40" t="s">
        <v>38229</v>
      </c>
    </row>
    <row r="8370" spans="1:5">
      <c r="A8370" s="38" t="s">
        <v>38230</v>
      </c>
      <c r="B8370" s="39" t="str">
        <f t="shared" si="130"/>
        <v>T738</v>
      </c>
      <c r="C8370" s="38" t="s">
        <v>38231</v>
      </c>
      <c r="D8370" s="38" t="s">
        <v>38219</v>
      </c>
      <c r="E8370" s="40" t="s">
        <v>38232</v>
      </c>
    </row>
    <row r="8371" spans="1:5">
      <c r="A8371" s="38" t="s">
        <v>38233</v>
      </c>
      <c r="B8371" s="39" t="str">
        <f t="shared" si="130"/>
        <v>T739</v>
      </c>
      <c r="C8371" s="38" t="s">
        <v>38234</v>
      </c>
      <c r="D8371" s="38" t="s">
        <v>38219</v>
      </c>
      <c r="E8371" s="40" t="s">
        <v>38232</v>
      </c>
    </row>
    <row r="8372" spans="1:5">
      <c r="A8372" s="38" t="s">
        <v>38235</v>
      </c>
      <c r="B8372" s="39" t="str">
        <f t="shared" si="130"/>
        <v>T740</v>
      </c>
      <c r="C8372" s="38" t="s">
        <v>38236</v>
      </c>
      <c r="D8372" s="38" t="s">
        <v>37449</v>
      </c>
      <c r="E8372" s="40" t="s">
        <v>38232</v>
      </c>
    </row>
    <row r="8373" spans="1:5">
      <c r="A8373" s="38" t="s">
        <v>38237</v>
      </c>
      <c r="B8373" s="39" t="str">
        <f t="shared" si="130"/>
        <v>T750</v>
      </c>
      <c r="C8373" s="38" t="s">
        <v>38238</v>
      </c>
      <c r="D8373" s="38" t="s">
        <v>38239</v>
      </c>
      <c r="E8373" s="40" t="s">
        <v>38240</v>
      </c>
    </row>
    <row r="8374" spans="1:5">
      <c r="A8374" s="38" t="s">
        <v>38241</v>
      </c>
      <c r="B8374" s="39" t="str">
        <f t="shared" si="130"/>
        <v>T751</v>
      </c>
      <c r="C8374" s="38" t="s">
        <v>38242</v>
      </c>
      <c r="D8374" s="38" t="s">
        <v>38239</v>
      </c>
      <c r="E8374" s="40" t="s">
        <v>38243</v>
      </c>
    </row>
    <row r="8375" spans="1:5">
      <c r="A8375" s="38" t="s">
        <v>38244</v>
      </c>
      <c r="B8375" s="39" t="str">
        <f t="shared" si="130"/>
        <v>T752</v>
      </c>
      <c r="C8375" s="38" t="s">
        <v>38245</v>
      </c>
      <c r="D8375" s="38" t="s">
        <v>38239</v>
      </c>
      <c r="E8375" s="40" t="s">
        <v>38232</v>
      </c>
    </row>
    <row r="8376" spans="1:5">
      <c r="A8376" s="38" t="s">
        <v>38246</v>
      </c>
      <c r="B8376" s="39" t="str">
        <f t="shared" si="130"/>
        <v>T753</v>
      </c>
      <c r="C8376" s="38" t="s">
        <v>38247</v>
      </c>
      <c r="D8376" s="38" t="s">
        <v>38239</v>
      </c>
      <c r="E8376" s="40" t="s">
        <v>38248</v>
      </c>
    </row>
    <row r="8377" spans="1:5">
      <c r="A8377" s="38" t="s">
        <v>38249</v>
      </c>
      <c r="B8377" s="39" t="str">
        <f t="shared" si="130"/>
        <v>T754</v>
      </c>
      <c r="C8377" s="38" t="s">
        <v>38250</v>
      </c>
      <c r="D8377" s="38" t="s">
        <v>38239</v>
      </c>
      <c r="E8377" s="40" t="s">
        <v>38251</v>
      </c>
    </row>
    <row r="8378" spans="1:5">
      <c r="A8378" s="38" t="s">
        <v>38252</v>
      </c>
      <c r="B8378" s="39" t="str">
        <f t="shared" si="130"/>
        <v>T758</v>
      </c>
      <c r="C8378" s="38" t="s">
        <v>38253</v>
      </c>
      <c r="D8378" s="38" t="s">
        <v>38239</v>
      </c>
      <c r="E8378" s="40" t="s">
        <v>38232</v>
      </c>
    </row>
    <row r="8379" spans="1:5">
      <c r="A8379" s="38" t="s">
        <v>38254</v>
      </c>
      <c r="B8379" s="39" t="str">
        <f t="shared" si="130"/>
        <v>T748</v>
      </c>
      <c r="C8379" s="38" t="s">
        <v>38255</v>
      </c>
      <c r="D8379" s="38" t="s">
        <v>37449</v>
      </c>
      <c r="E8379" s="40" t="s">
        <v>38256</v>
      </c>
    </row>
    <row r="8380" spans="1:5">
      <c r="A8380" s="38" t="s">
        <v>38257</v>
      </c>
      <c r="B8380" s="39" t="str">
        <f t="shared" si="130"/>
        <v>T749</v>
      </c>
      <c r="C8380" s="38" t="s">
        <v>38258</v>
      </c>
      <c r="D8380" s="38" t="s">
        <v>37449</v>
      </c>
      <c r="E8380" s="40" t="s">
        <v>38256</v>
      </c>
    </row>
    <row r="8381" spans="1:5">
      <c r="A8381" s="38" t="s">
        <v>38259</v>
      </c>
      <c r="B8381" s="39" t="str">
        <f t="shared" si="130"/>
        <v>T780</v>
      </c>
      <c r="C8381" s="38" t="s">
        <v>38260</v>
      </c>
      <c r="D8381" s="38" t="s">
        <v>30090</v>
      </c>
      <c r="E8381" s="40" t="s">
        <v>38261</v>
      </c>
    </row>
    <row r="8382" spans="1:5">
      <c r="A8382" s="38" t="s">
        <v>38262</v>
      </c>
      <c r="B8382" s="39" t="str">
        <f t="shared" si="130"/>
        <v>T782</v>
      </c>
      <c r="C8382" s="38" t="s">
        <v>38263</v>
      </c>
      <c r="D8382" s="38" t="s">
        <v>30090</v>
      </c>
      <c r="E8382" s="40" t="s">
        <v>38261</v>
      </c>
    </row>
    <row r="8383" spans="1:5">
      <c r="A8383" s="38" t="s">
        <v>38264</v>
      </c>
      <c r="B8383" s="39" t="str">
        <f t="shared" si="130"/>
        <v>T783</v>
      </c>
      <c r="C8383" s="38" t="s">
        <v>38265</v>
      </c>
      <c r="D8383" s="38" t="s">
        <v>30090</v>
      </c>
      <c r="E8383" s="40" t="s">
        <v>38266</v>
      </c>
    </row>
    <row r="8384" spans="1:5">
      <c r="A8384" s="38" t="s">
        <v>38267</v>
      </c>
      <c r="B8384" s="39" t="str">
        <f t="shared" si="130"/>
        <v>T784</v>
      </c>
      <c r="C8384" s="38" t="s">
        <v>38268</v>
      </c>
      <c r="D8384" s="38" t="s">
        <v>30090</v>
      </c>
      <c r="E8384" s="40" t="s">
        <v>38269</v>
      </c>
    </row>
    <row r="8385" spans="1:5">
      <c r="A8385" s="38" t="s">
        <v>38270</v>
      </c>
      <c r="B8385" s="39" t="str">
        <f t="shared" si="130"/>
        <v>T788</v>
      </c>
      <c r="C8385" s="38" t="s">
        <v>38271</v>
      </c>
      <c r="D8385" s="38" t="s">
        <v>30090</v>
      </c>
      <c r="E8385" s="40" t="s">
        <v>38272</v>
      </c>
    </row>
    <row r="8386" spans="1:5">
      <c r="A8386" s="38" t="s">
        <v>38273</v>
      </c>
      <c r="B8386" s="39" t="str">
        <f t="shared" si="130"/>
        <v>T789</v>
      </c>
      <c r="C8386" s="38" t="s">
        <v>38274</v>
      </c>
      <c r="D8386" s="38" t="s">
        <v>30090</v>
      </c>
      <c r="E8386" s="40" t="s">
        <v>38272</v>
      </c>
    </row>
    <row r="8387" spans="1:5">
      <c r="A8387" s="38" t="s">
        <v>38275</v>
      </c>
      <c r="B8387" s="39" t="str">
        <f t="shared" si="130"/>
        <v>T882</v>
      </c>
      <c r="C8387" s="38" t="s">
        <v>38276</v>
      </c>
      <c r="D8387" s="38" t="s">
        <v>38277</v>
      </c>
      <c r="E8387" s="40" t="s">
        <v>38278</v>
      </c>
    </row>
    <row r="8388" spans="1:5">
      <c r="A8388" s="38" t="s">
        <v>38279</v>
      </c>
      <c r="B8388" s="39" t="str">
        <f t="shared" ref="B8388:B8451" si="131">MID(A8388,1,4)</f>
        <v>T883</v>
      </c>
      <c r="C8388" s="38" t="s">
        <v>38280</v>
      </c>
      <c r="D8388" s="38" t="s">
        <v>38277</v>
      </c>
      <c r="E8388" s="40" t="s">
        <v>38272</v>
      </c>
    </row>
    <row r="8389" spans="1:5">
      <c r="A8389" s="38" t="s">
        <v>38281</v>
      </c>
      <c r="B8389" s="39" t="str">
        <f t="shared" si="131"/>
        <v>T885</v>
      </c>
      <c r="C8389" s="38" t="s">
        <v>38282</v>
      </c>
      <c r="D8389" s="38" t="s">
        <v>38277</v>
      </c>
      <c r="E8389" s="40" t="s">
        <v>38283</v>
      </c>
    </row>
    <row r="8390" spans="1:5">
      <c r="A8390" s="38" t="s">
        <v>38284</v>
      </c>
      <c r="B8390" s="39" t="str">
        <f t="shared" si="131"/>
        <v>T886</v>
      </c>
      <c r="C8390" s="38" t="s">
        <v>38285</v>
      </c>
      <c r="D8390" s="38" t="s">
        <v>38277</v>
      </c>
      <c r="E8390" s="40" t="s">
        <v>38261</v>
      </c>
    </row>
    <row r="8391" spans="1:5">
      <c r="A8391" s="38" t="s">
        <v>38286</v>
      </c>
      <c r="B8391" s="39" t="str">
        <f t="shared" si="131"/>
        <v>T887</v>
      </c>
      <c r="C8391" s="38" t="s">
        <v>38287</v>
      </c>
      <c r="D8391" s="38" t="s">
        <v>38277</v>
      </c>
      <c r="E8391" s="40">
        <v>9952</v>
      </c>
    </row>
    <row r="8392" spans="1:5">
      <c r="A8392" s="38" t="s">
        <v>38288</v>
      </c>
      <c r="B8392" s="39" t="str">
        <f t="shared" si="131"/>
        <v>M966</v>
      </c>
      <c r="C8392" s="38" t="s">
        <v>38289</v>
      </c>
      <c r="D8392" s="38" t="s">
        <v>31175</v>
      </c>
      <c r="E8392" s="40" t="s">
        <v>38290</v>
      </c>
    </row>
    <row r="8393" spans="1:5">
      <c r="A8393" s="38" t="s">
        <v>38291</v>
      </c>
      <c r="B8393" s="39" t="str">
        <f t="shared" si="131"/>
        <v>T820</v>
      </c>
      <c r="C8393" s="38" t="s">
        <v>38292</v>
      </c>
      <c r="D8393" s="38" t="s">
        <v>38293</v>
      </c>
      <c r="E8393" s="40" t="s">
        <v>38294</v>
      </c>
    </row>
    <row r="8394" spans="1:5">
      <c r="A8394" s="38" t="s">
        <v>38295</v>
      </c>
      <c r="B8394" s="39" t="str">
        <f t="shared" si="131"/>
        <v>T821</v>
      </c>
      <c r="C8394" s="38" t="s">
        <v>38296</v>
      </c>
      <c r="D8394" s="38" t="s">
        <v>38293</v>
      </c>
      <c r="E8394" s="40" t="s">
        <v>38294</v>
      </c>
    </row>
    <row r="8395" spans="1:5">
      <c r="A8395" s="38" t="s">
        <v>38297</v>
      </c>
      <c r="B8395" s="39" t="str">
        <f t="shared" si="131"/>
        <v>T822</v>
      </c>
      <c r="C8395" s="38" t="s">
        <v>38298</v>
      </c>
      <c r="D8395" s="38" t="s">
        <v>38293</v>
      </c>
      <c r="E8395" s="40" t="s">
        <v>38294</v>
      </c>
    </row>
    <row r="8396" spans="1:5">
      <c r="A8396" s="38" t="s">
        <v>38299</v>
      </c>
      <c r="B8396" s="39" t="str">
        <f t="shared" si="131"/>
        <v>T823</v>
      </c>
      <c r="C8396" s="38" t="s">
        <v>38300</v>
      </c>
      <c r="D8396" s="38" t="s">
        <v>38293</v>
      </c>
      <c r="E8396" s="40" t="s">
        <v>38301</v>
      </c>
    </row>
    <row r="8397" spans="1:5">
      <c r="A8397" s="38" t="s">
        <v>38302</v>
      </c>
      <c r="B8397" s="39" t="str">
        <f t="shared" si="131"/>
        <v>T824</v>
      </c>
      <c r="C8397" s="38" t="s">
        <v>38303</v>
      </c>
      <c r="D8397" s="38" t="s">
        <v>38293</v>
      </c>
      <c r="E8397" s="40" t="s">
        <v>38301</v>
      </c>
    </row>
    <row r="8398" spans="1:5">
      <c r="A8398" s="38" t="s">
        <v>38304</v>
      </c>
      <c r="B8398" s="39" t="str">
        <f t="shared" si="131"/>
        <v>T825</v>
      </c>
      <c r="C8398" s="38" t="s">
        <v>38305</v>
      </c>
      <c r="D8398" s="38" t="s">
        <v>38293</v>
      </c>
      <c r="E8398" s="40" t="s">
        <v>38301</v>
      </c>
    </row>
    <row r="8399" spans="1:5">
      <c r="A8399" s="38" t="s">
        <v>38306</v>
      </c>
      <c r="B8399" s="39" t="str">
        <f t="shared" si="131"/>
        <v>T826</v>
      </c>
      <c r="C8399" s="38" t="s">
        <v>38307</v>
      </c>
      <c r="D8399" s="38" t="s">
        <v>38293</v>
      </c>
      <c r="E8399" s="40" t="s">
        <v>38308</v>
      </c>
    </row>
    <row r="8400" spans="1:5">
      <c r="A8400" s="38" t="s">
        <v>38309</v>
      </c>
      <c r="B8400" s="39" t="str">
        <f t="shared" si="131"/>
        <v>T827</v>
      </c>
      <c r="C8400" s="38" t="s">
        <v>38310</v>
      </c>
      <c r="D8400" s="38" t="s">
        <v>38293</v>
      </c>
      <c r="E8400" s="40" t="s">
        <v>38308</v>
      </c>
    </row>
    <row r="8401" spans="1:5">
      <c r="A8401" s="38" t="s">
        <v>38311</v>
      </c>
      <c r="B8401" s="39" t="str">
        <f t="shared" si="131"/>
        <v>T828</v>
      </c>
      <c r="C8401" s="38" t="s">
        <v>38312</v>
      </c>
      <c r="D8401" s="38" t="s">
        <v>38293</v>
      </c>
      <c r="E8401" s="40" t="s">
        <v>38290</v>
      </c>
    </row>
    <row r="8402" spans="1:5">
      <c r="A8402" s="38" t="s">
        <v>38313</v>
      </c>
      <c r="B8402" s="39" t="str">
        <f t="shared" si="131"/>
        <v>T829</v>
      </c>
      <c r="C8402" s="38" t="s">
        <v>38314</v>
      </c>
      <c r="D8402" s="38" t="s">
        <v>38293</v>
      </c>
      <c r="E8402" s="40" t="s">
        <v>38294</v>
      </c>
    </row>
    <row r="8403" spans="1:5">
      <c r="A8403" s="38" t="s">
        <v>38315</v>
      </c>
      <c r="B8403" s="39" t="str">
        <f t="shared" si="131"/>
        <v>T830</v>
      </c>
      <c r="C8403" s="38" t="s">
        <v>38316</v>
      </c>
      <c r="D8403" s="38" t="s">
        <v>38317</v>
      </c>
      <c r="E8403" s="40" t="s">
        <v>38318</v>
      </c>
    </row>
    <row r="8404" spans="1:5">
      <c r="A8404" s="38" t="s">
        <v>38319</v>
      </c>
      <c r="B8404" s="39" t="str">
        <f t="shared" si="131"/>
        <v>T831</v>
      </c>
      <c r="C8404" s="38" t="s">
        <v>38320</v>
      </c>
      <c r="D8404" s="38" t="s">
        <v>38317</v>
      </c>
      <c r="E8404" s="40" t="s">
        <v>38318</v>
      </c>
    </row>
    <row r="8405" spans="1:5">
      <c r="A8405" s="38" t="s">
        <v>38321</v>
      </c>
      <c r="B8405" s="39" t="str">
        <f t="shared" si="131"/>
        <v>T832</v>
      </c>
      <c r="C8405" s="38" t="s">
        <v>38322</v>
      </c>
      <c r="D8405" s="38" t="s">
        <v>38317</v>
      </c>
      <c r="E8405" s="40" t="s">
        <v>38318</v>
      </c>
    </row>
    <row r="8406" spans="1:5">
      <c r="A8406" s="38" t="s">
        <v>38323</v>
      </c>
      <c r="B8406" s="39" t="str">
        <f t="shared" si="131"/>
        <v>T833</v>
      </c>
      <c r="C8406" s="38" t="s">
        <v>38324</v>
      </c>
      <c r="D8406" s="38" t="s">
        <v>38317</v>
      </c>
      <c r="E8406" s="40" t="s">
        <v>38318</v>
      </c>
    </row>
    <row r="8407" spans="1:5">
      <c r="A8407" s="38" t="s">
        <v>38325</v>
      </c>
      <c r="B8407" s="39" t="str">
        <f t="shared" si="131"/>
        <v>T834</v>
      </c>
      <c r="C8407" s="38" t="s">
        <v>38326</v>
      </c>
      <c r="D8407" s="38" t="s">
        <v>38317</v>
      </c>
      <c r="E8407" s="40" t="s">
        <v>38318</v>
      </c>
    </row>
    <row r="8408" spans="1:5">
      <c r="A8408" s="38" t="s">
        <v>38327</v>
      </c>
      <c r="B8408" s="39" t="str">
        <f t="shared" si="131"/>
        <v>T835</v>
      </c>
      <c r="C8408" s="38" t="s">
        <v>38328</v>
      </c>
      <c r="D8408" s="38" t="s">
        <v>38317</v>
      </c>
      <c r="E8408" s="40" t="s">
        <v>38308</v>
      </c>
    </row>
    <row r="8409" spans="1:5">
      <c r="A8409" s="38" t="s">
        <v>38329</v>
      </c>
      <c r="B8409" s="39" t="str">
        <f t="shared" si="131"/>
        <v>T836</v>
      </c>
      <c r="C8409" s="38" t="s">
        <v>38330</v>
      </c>
      <c r="D8409" s="38" t="s">
        <v>38317</v>
      </c>
      <c r="E8409" s="40" t="s">
        <v>38308</v>
      </c>
    </row>
    <row r="8410" spans="1:5">
      <c r="A8410" s="38" t="s">
        <v>38331</v>
      </c>
      <c r="B8410" s="39" t="str">
        <f t="shared" si="131"/>
        <v>T838</v>
      </c>
      <c r="C8410" s="38" t="s">
        <v>38332</v>
      </c>
      <c r="D8410" s="38" t="s">
        <v>38317</v>
      </c>
      <c r="E8410" s="40" t="s">
        <v>38290</v>
      </c>
    </row>
    <row r="8411" spans="1:5">
      <c r="A8411" s="38" t="s">
        <v>38333</v>
      </c>
      <c r="B8411" s="39" t="str">
        <f t="shared" si="131"/>
        <v>T839</v>
      </c>
      <c r="C8411" s="38" t="s">
        <v>38334</v>
      </c>
      <c r="D8411" s="38" t="s">
        <v>38317</v>
      </c>
      <c r="E8411" s="40" t="s">
        <v>38308</v>
      </c>
    </row>
    <row r="8412" spans="1:5">
      <c r="A8412" s="38" t="s">
        <v>38335</v>
      </c>
      <c r="B8412" s="39" t="str">
        <f t="shared" si="131"/>
        <v>T840</v>
      </c>
      <c r="C8412" s="38" t="s">
        <v>38336</v>
      </c>
      <c r="D8412" s="38" t="s">
        <v>38337</v>
      </c>
      <c r="E8412" s="40" t="s">
        <v>38338</v>
      </c>
    </row>
    <row r="8413" spans="1:5">
      <c r="A8413" s="38" t="s">
        <v>38339</v>
      </c>
      <c r="B8413" s="39" t="str">
        <f t="shared" si="131"/>
        <v>T841</v>
      </c>
      <c r="C8413" s="38" t="s">
        <v>38340</v>
      </c>
      <c r="D8413" s="38" t="s">
        <v>38337</v>
      </c>
      <c r="E8413" s="40" t="s">
        <v>38338</v>
      </c>
    </row>
    <row r="8414" spans="1:5">
      <c r="A8414" s="38" t="s">
        <v>38341</v>
      </c>
      <c r="B8414" s="39" t="str">
        <f t="shared" si="131"/>
        <v>T842</v>
      </c>
      <c r="C8414" s="38" t="s">
        <v>38342</v>
      </c>
      <c r="D8414" s="38" t="s">
        <v>38337</v>
      </c>
      <c r="E8414" s="40" t="s">
        <v>38338</v>
      </c>
    </row>
    <row r="8415" spans="1:5">
      <c r="A8415" s="38" t="s">
        <v>38343</v>
      </c>
      <c r="B8415" s="39" t="str">
        <f t="shared" si="131"/>
        <v>T843</v>
      </c>
      <c r="C8415" s="38" t="s">
        <v>38344</v>
      </c>
      <c r="D8415" s="38" t="s">
        <v>38337</v>
      </c>
      <c r="E8415" s="40" t="s">
        <v>38338</v>
      </c>
    </row>
    <row r="8416" spans="1:5">
      <c r="A8416" s="38" t="s">
        <v>38345</v>
      </c>
      <c r="B8416" s="39" t="str">
        <f t="shared" si="131"/>
        <v>T844</v>
      </c>
      <c r="C8416" s="38" t="s">
        <v>38346</v>
      </c>
      <c r="D8416" s="38" t="s">
        <v>38337</v>
      </c>
      <c r="E8416" s="40" t="s">
        <v>38338</v>
      </c>
    </row>
    <row r="8417" spans="1:5">
      <c r="A8417" s="38" t="s">
        <v>38347</v>
      </c>
      <c r="B8417" s="39" t="str">
        <f t="shared" si="131"/>
        <v>T845</v>
      </c>
      <c r="C8417" s="38" t="s">
        <v>38348</v>
      </c>
      <c r="D8417" s="38" t="s">
        <v>38337</v>
      </c>
      <c r="E8417" s="40" t="s">
        <v>38308</v>
      </c>
    </row>
    <row r="8418" spans="1:5">
      <c r="A8418" s="38" t="s">
        <v>38349</v>
      </c>
      <c r="B8418" s="39" t="str">
        <f t="shared" si="131"/>
        <v>T846</v>
      </c>
      <c r="C8418" s="38" t="s">
        <v>38350</v>
      </c>
      <c r="D8418" s="38" t="s">
        <v>38337</v>
      </c>
      <c r="E8418" s="40" t="s">
        <v>38308</v>
      </c>
    </row>
    <row r="8419" spans="1:5">
      <c r="A8419" s="38" t="s">
        <v>38351</v>
      </c>
      <c r="B8419" s="39" t="str">
        <f t="shared" si="131"/>
        <v>T847</v>
      </c>
      <c r="C8419" s="38" t="s">
        <v>38352</v>
      </c>
      <c r="D8419" s="38" t="s">
        <v>38337</v>
      </c>
      <c r="E8419" s="40" t="s">
        <v>38308</v>
      </c>
    </row>
    <row r="8420" spans="1:5">
      <c r="A8420" s="38" t="s">
        <v>38353</v>
      </c>
      <c r="B8420" s="39" t="str">
        <f t="shared" si="131"/>
        <v>T848</v>
      </c>
      <c r="C8420" s="38" t="s">
        <v>38354</v>
      </c>
      <c r="D8420" s="38" t="s">
        <v>38337</v>
      </c>
      <c r="E8420" s="40" t="s">
        <v>38290</v>
      </c>
    </row>
    <row r="8421" spans="1:5">
      <c r="A8421" s="38" t="s">
        <v>38355</v>
      </c>
      <c r="B8421" s="39" t="str">
        <f t="shared" si="131"/>
        <v>T849</v>
      </c>
      <c r="C8421" s="38" t="s">
        <v>38356</v>
      </c>
      <c r="D8421" s="38" t="s">
        <v>38337</v>
      </c>
      <c r="E8421" s="40" t="s">
        <v>38290</v>
      </c>
    </row>
    <row r="8422" spans="1:5">
      <c r="A8422" s="38" t="s">
        <v>38357</v>
      </c>
      <c r="B8422" s="39" t="str">
        <f t="shared" si="131"/>
        <v>T850</v>
      </c>
      <c r="C8422" s="38" t="s">
        <v>38358</v>
      </c>
      <c r="D8422" s="38" t="s">
        <v>38359</v>
      </c>
      <c r="E8422" s="40" t="s">
        <v>38360</v>
      </c>
    </row>
    <row r="8423" spans="1:5">
      <c r="A8423" s="38" t="s">
        <v>38361</v>
      </c>
      <c r="B8423" s="39" t="str">
        <f t="shared" si="131"/>
        <v>T851</v>
      </c>
      <c r="C8423" s="38" t="s">
        <v>38362</v>
      </c>
      <c r="D8423" s="38" t="s">
        <v>38359</v>
      </c>
      <c r="E8423" s="40" t="s">
        <v>38360</v>
      </c>
    </row>
    <row r="8424" spans="1:5">
      <c r="A8424" s="38" t="s">
        <v>38363</v>
      </c>
      <c r="B8424" s="39" t="str">
        <f t="shared" si="131"/>
        <v>T852</v>
      </c>
      <c r="C8424" s="38" t="s">
        <v>38364</v>
      </c>
      <c r="D8424" s="38" t="s">
        <v>38359</v>
      </c>
      <c r="E8424" s="40" t="s">
        <v>38365</v>
      </c>
    </row>
    <row r="8425" spans="1:5">
      <c r="A8425" s="38" t="s">
        <v>38366</v>
      </c>
      <c r="B8425" s="39" t="str">
        <f t="shared" si="131"/>
        <v>T853</v>
      </c>
      <c r="C8425" s="38" t="s">
        <v>38367</v>
      </c>
      <c r="D8425" s="38" t="s">
        <v>38359</v>
      </c>
      <c r="E8425" s="40" t="s">
        <v>38365</v>
      </c>
    </row>
    <row r="8426" spans="1:5">
      <c r="A8426" s="38" t="s">
        <v>38368</v>
      </c>
      <c r="B8426" s="39" t="str">
        <f t="shared" si="131"/>
        <v>T854</v>
      </c>
      <c r="C8426" s="38" t="s">
        <v>38369</v>
      </c>
      <c r="D8426" s="38" t="s">
        <v>38359</v>
      </c>
      <c r="E8426" s="40" t="s">
        <v>38365</v>
      </c>
    </row>
    <row r="8427" spans="1:5">
      <c r="A8427" s="38" t="s">
        <v>38370</v>
      </c>
      <c r="B8427" s="39" t="str">
        <f t="shared" si="131"/>
        <v>T855</v>
      </c>
      <c r="C8427" s="38" t="s">
        <v>38371</v>
      </c>
      <c r="D8427" s="38" t="s">
        <v>38359</v>
      </c>
      <c r="E8427" s="40" t="s">
        <v>38365</v>
      </c>
    </row>
    <row r="8428" spans="1:5">
      <c r="A8428" s="38" t="s">
        <v>38372</v>
      </c>
      <c r="B8428" s="39" t="str">
        <f t="shared" si="131"/>
        <v>T856</v>
      </c>
      <c r="C8428" s="38" t="s">
        <v>38373</v>
      </c>
      <c r="D8428" s="38" t="s">
        <v>38359</v>
      </c>
      <c r="E8428" s="40" t="s">
        <v>38365</v>
      </c>
    </row>
    <row r="8429" spans="1:5">
      <c r="A8429" s="38" t="s">
        <v>38374</v>
      </c>
      <c r="B8429" s="39" t="str">
        <f t="shared" si="131"/>
        <v>T857</v>
      </c>
      <c r="C8429" s="38" t="s">
        <v>38375</v>
      </c>
      <c r="D8429" s="38" t="s">
        <v>38359</v>
      </c>
      <c r="E8429" s="40" t="s">
        <v>38308</v>
      </c>
    </row>
    <row r="8430" spans="1:5">
      <c r="A8430" s="38" t="s">
        <v>38376</v>
      </c>
      <c r="B8430" s="39" t="str">
        <f t="shared" si="131"/>
        <v>T858</v>
      </c>
      <c r="C8430" s="38" t="s">
        <v>38377</v>
      </c>
      <c r="D8430" s="38" t="s">
        <v>38359</v>
      </c>
      <c r="E8430" s="40" t="s">
        <v>38290</v>
      </c>
    </row>
    <row r="8431" spans="1:5">
      <c r="A8431" s="38" t="s">
        <v>38378</v>
      </c>
      <c r="B8431" s="39" t="str">
        <f t="shared" si="131"/>
        <v>T859</v>
      </c>
      <c r="C8431" s="38" t="s">
        <v>38379</v>
      </c>
      <c r="D8431" s="38" t="s">
        <v>38359</v>
      </c>
      <c r="E8431" s="40" t="s">
        <v>38290</v>
      </c>
    </row>
    <row r="8432" spans="1:5">
      <c r="A8432" s="38" t="s">
        <v>38380</v>
      </c>
      <c r="B8432" s="39" t="str">
        <f t="shared" si="131"/>
        <v>T860</v>
      </c>
      <c r="C8432" s="38" t="s">
        <v>38381</v>
      </c>
      <c r="D8432" s="38" t="s">
        <v>38382</v>
      </c>
      <c r="E8432" s="40" t="s">
        <v>38383</v>
      </c>
    </row>
    <row r="8433" spans="1:5">
      <c r="A8433" s="38" t="s">
        <v>38384</v>
      </c>
      <c r="B8433" s="39" t="str">
        <f t="shared" si="131"/>
        <v>T861</v>
      </c>
      <c r="C8433" s="38" t="s">
        <v>38385</v>
      </c>
      <c r="D8433" s="38" t="s">
        <v>38382</v>
      </c>
      <c r="E8433" s="40" t="s">
        <v>38383</v>
      </c>
    </row>
    <row r="8434" spans="1:5">
      <c r="A8434" s="38" t="s">
        <v>38386</v>
      </c>
      <c r="B8434" s="39" t="str">
        <f t="shared" si="131"/>
        <v>T862</v>
      </c>
      <c r="C8434" s="38" t="s">
        <v>38387</v>
      </c>
      <c r="D8434" s="38" t="s">
        <v>38382</v>
      </c>
      <c r="E8434" s="40" t="s">
        <v>38383</v>
      </c>
    </row>
    <row r="8435" spans="1:5">
      <c r="A8435" s="38" t="s">
        <v>38388</v>
      </c>
      <c r="B8435" s="39" t="str">
        <f t="shared" si="131"/>
        <v>T863</v>
      </c>
      <c r="C8435" s="38" t="s">
        <v>38389</v>
      </c>
      <c r="D8435" s="38" t="s">
        <v>38382</v>
      </c>
      <c r="E8435" s="40" t="s">
        <v>38383</v>
      </c>
    </row>
    <row r="8436" spans="1:5">
      <c r="A8436" s="38" t="s">
        <v>38390</v>
      </c>
      <c r="B8436" s="39" t="str">
        <f t="shared" si="131"/>
        <v>T864</v>
      </c>
      <c r="C8436" s="38" t="s">
        <v>38391</v>
      </c>
      <c r="D8436" s="38" t="s">
        <v>38382</v>
      </c>
      <c r="E8436" s="40" t="s">
        <v>38383</v>
      </c>
    </row>
    <row r="8437" spans="1:5">
      <c r="A8437" s="38" t="s">
        <v>38392</v>
      </c>
      <c r="B8437" s="39" t="str">
        <f t="shared" si="131"/>
        <v>T868</v>
      </c>
      <c r="C8437" s="38" t="s">
        <v>38393</v>
      </c>
      <c r="D8437" s="38" t="s">
        <v>38382</v>
      </c>
      <c r="E8437" s="40" t="s">
        <v>38383</v>
      </c>
    </row>
    <row r="8438" spans="1:5">
      <c r="A8438" s="38" t="s">
        <v>38394</v>
      </c>
      <c r="B8438" s="39" t="str">
        <f t="shared" si="131"/>
        <v>T869</v>
      </c>
      <c r="C8438" s="38" t="s">
        <v>38395</v>
      </c>
      <c r="D8438" s="38" t="s">
        <v>38382</v>
      </c>
      <c r="E8438" s="40" t="s">
        <v>38383</v>
      </c>
    </row>
    <row r="8439" spans="1:5">
      <c r="A8439" s="38" t="s">
        <v>38396</v>
      </c>
      <c r="B8439" s="39" t="str">
        <f t="shared" si="131"/>
        <v>T870</v>
      </c>
      <c r="C8439" s="38" t="s">
        <v>38397</v>
      </c>
      <c r="D8439" s="38" t="s">
        <v>38398</v>
      </c>
      <c r="E8439" s="40" t="s">
        <v>38399</v>
      </c>
    </row>
    <row r="8440" spans="1:5">
      <c r="A8440" s="38" t="s">
        <v>38400</v>
      </c>
      <c r="B8440" s="39" t="str">
        <f t="shared" si="131"/>
        <v>T871</v>
      </c>
      <c r="C8440" s="38" t="s">
        <v>38401</v>
      </c>
      <c r="D8440" s="38" t="s">
        <v>38398</v>
      </c>
      <c r="E8440" s="40" t="s">
        <v>38399</v>
      </c>
    </row>
    <row r="8441" spans="1:5">
      <c r="A8441" s="38" t="s">
        <v>38402</v>
      </c>
      <c r="B8441" s="39" t="str">
        <f t="shared" si="131"/>
        <v>T872</v>
      </c>
      <c r="C8441" s="38" t="s">
        <v>38403</v>
      </c>
      <c r="D8441" s="38" t="s">
        <v>38398</v>
      </c>
      <c r="E8441" s="40" t="s">
        <v>38399</v>
      </c>
    </row>
    <row r="8442" spans="1:5">
      <c r="A8442" s="38" t="s">
        <v>38404</v>
      </c>
      <c r="B8442" s="39" t="str">
        <f t="shared" si="131"/>
        <v>H590</v>
      </c>
      <c r="C8442" s="38" t="s">
        <v>38405</v>
      </c>
      <c r="D8442" s="38" t="s">
        <v>24350</v>
      </c>
      <c r="E8442" s="40" t="s">
        <v>38406</v>
      </c>
    </row>
    <row r="8443" spans="1:5">
      <c r="A8443" s="38" t="s">
        <v>38407</v>
      </c>
      <c r="B8443" s="39" t="str">
        <f t="shared" si="131"/>
        <v>H598</v>
      </c>
      <c r="C8443" s="38" t="s">
        <v>38408</v>
      </c>
      <c r="D8443" s="38" t="s">
        <v>24350</v>
      </c>
      <c r="E8443" s="40" t="s">
        <v>38406</v>
      </c>
    </row>
    <row r="8444" spans="1:5">
      <c r="A8444" s="38" t="s">
        <v>38409</v>
      </c>
      <c r="B8444" s="39" t="str">
        <f t="shared" si="131"/>
        <v>J954</v>
      </c>
      <c r="C8444" s="38" t="s">
        <v>38410</v>
      </c>
      <c r="D8444" s="38" t="s">
        <v>26358</v>
      </c>
      <c r="E8444" s="40" t="s">
        <v>38411</v>
      </c>
    </row>
    <row r="8445" spans="1:5">
      <c r="A8445" s="38" t="s">
        <v>38412</v>
      </c>
      <c r="B8445" s="39" t="str">
        <f t="shared" si="131"/>
        <v>K919</v>
      </c>
      <c r="C8445" s="38" t="s">
        <v>38413</v>
      </c>
      <c r="D8445" s="38" t="s">
        <v>26642</v>
      </c>
      <c r="E8445" s="40" t="s">
        <v>38414</v>
      </c>
    </row>
    <row r="8446" spans="1:5">
      <c r="A8446" s="38" t="s">
        <v>38415</v>
      </c>
      <c r="B8446" s="39" t="str">
        <f t="shared" si="131"/>
        <v>M020</v>
      </c>
      <c r="C8446" s="38" t="s">
        <v>38416</v>
      </c>
      <c r="D8446" s="38" t="s">
        <v>30742</v>
      </c>
      <c r="E8446" s="40" t="s">
        <v>38406</v>
      </c>
    </row>
    <row r="8447" spans="1:5">
      <c r="A8447" s="38" t="s">
        <v>38417</v>
      </c>
      <c r="B8447" s="39" t="str">
        <f t="shared" si="131"/>
        <v>M968</v>
      </c>
      <c r="C8447" s="38" t="s">
        <v>38418</v>
      </c>
      <c r="D8447" s="38" t="s">
        <v>31175</v>
      </c>
      <c r="E8447" s="40" t="s">
        <v>38406</v>
      </c>
    </row>
    <row r="8448" spans="1:5">
      <c r="A8448" s="38" t="s">
        <v>38419</v>
      </c>
      <c r="B8448" s="39" t="str">
        <f t="shared" si="131"/>
        <v>M969</v>
      </c>
      <c r="C8448" s="38" t="s">
        <v>38420</v>
      </c>
      <c r="D8448" s="38" t="s">
        <v>31175</v>
      </c>
      <c r="E8448" s="40" t="s">
        <v>38406</v>
      </c>
    </row>
    <row r="8449" spans="1:5">
      <c r="A8449" s="38" t="s">
        <v>38421</v>
      </c>
      <c r="B8449" s="39" t="str">
        <f t="shared" si="131"/>
        <v>N990</v>
      </c>
      <c r="C8449" s="38" t="s">
        <v>38422</v>
      </c>
      <c r="D8449" s="38" t="s">
        <v>27989</v>
      </c>
      <c r="E8449" s="40" t="s">
        <v>38423</v>
      </c>
    </row>
    <row r="8450" spans="1:5">
      <c r="A8450" s="38" t="s">
        <v>38424</v>
      </c>
      <c r="B8450" s="39" t="str">
        <f t="shared" si="131"/>
        <v>N995</v>
      </c>
      <c r="C8450" s="38" t="s">
        <v>38425</v>
      </c>
      <c r="D8450" s="38" t="s">
        <v>27989</v>
      </c>
      <c r="E8450" s="40" t="s">
        <v>38423</v>
      </c>
    </row>
    <row r="8451" spans="1:5">
      <c r="A8451" s="38" t="s">
        <v>38426</v>
      </c>
      <c r="B8451" s="39" t="str">
        <f t="shared" si="131"/>
        <v>N999</v>
      </c>
      <c r="C8451" s="38" t="s">
        <v>38427</v>
      </c>
      <c r="D8451" s="38" t="s">
        <v>27989</v>
      </c>
      <c r="E8451" s="40" t="s">
        <v>38423</v>
      </c>
    </row>
    <row r="8452" spans="1:5">
      <c r="A8452" s="38" t="s">
        <v>38428</v>
      </c>
      <c r="B8452" s="39" t="str">
        <f t="shared" ref="B8452:B8515" si="132">MID(A8452,1,4)</f>
        <v>T873</v>
      </c>
      <c r="C8452" s="38" t="s">
        <v>38429</v>
      </c>
      <c r="D8452" s="38" t="s">
        <v>38398</v>
      </c>
      <c r="E8452" s="40" t="s">
        <v>38430</v>
      </c>
    </row>
    <row r="8453" spans="1:5">
      <c r="A8453" s="38" t="s">
        <v>38431</v>
      </c>
      <c r="B8453" s="39" t="str">
        <f t="shared" si="132"/>
        <v>T874</v>
      </c>
      <c r="C8453" s="38" t="s">
        <v>38432</v>
      </c>
      <c r="D8453" s="38" t="s">
        <v>38398</v>
      </c>
      <c r="E8453" s="40" t="s">
        <v>38430</v>
      </c>
    </row>
    <row r="8454" spans="1:5">
      <c r="A8454" s="38" t="s">
        <v>38433</v>
      </c>
      <c r="B8454" s="39" t="str">
        <f t="shared" si="132"/>
        <v>T875</v>
      </c>
      <c r="C8454" s="38" t="s">
        <v>38434</v>
      </c>
      <c r="D8454" s="38" t="s">
        <v>38398</v>
      </c>
      <c r="E8454" s="40" t="s">
        <v>38430</v>
      </c>
    </row>
    <row r="8455" spans="1:5">
      <c r="A8455" s="38" t="s">
        <v>38435</v>
      </c>
      <c r="B8455" s="39" t="str">
        <f t="shared" si="132"/>
        <v>T876</v>
      </c>
      <c r="C8455" s="38" t="s">
        <v>38436</v>
      </c>
      <c r="D8455" s="38" t="s">
        <v>38398</v>
      </c>
      <c r="E8455" s="40" t="s">
        <v>38430</v>
      </c>
    </row>
    <row r="8456" spans="1:5">
      <c r="A8456" s="38" t="s">
        <v>38437</v>
      </c>
      <c r="B8456" s="39" t="str">
        <f t="shared" si="132"/>
        <v>T810</v>
      </c>
      <c r="C8456" s="38" t="s">
        <v>38438</v>
      </c>
      <c r="D8456" s="38" t="s">
        <v>37257</v>
      </c>
      <c r="E8456" s="40" t="s">
        <v>38439</v>
      </c>
    </row>
    <row r="8457" spans="1:5">
      <c r="A8457" s="38" t="s">
        <v>38440</v>
      </c>
      <c r="B8457" s="39" t="str">
        <f t="shared" si="132"/>
        <v>T811</v>
      </c>
      <c r="C8457" s="38" t="s">
        <v>38441</v>
      </c>
      <c r="D8457" s="38" t="s">
        <v>37257</v>
      </c>
      <c r="E8457" s="40" t="s">
        <v>38442</v>
      </c>
    </row>
    <row r="8458" spans="1:5">
      <c r="A8458" s="38" t="s">
        <v>38443</v>
      </c>
      <c r="B8458" s="39" t="str">
        <f t="shared" si="132"/>
        <v>T812</v>
      </c>
      <c r="C8458" s="38" t="s">
        <v>38444</v>
      </c>
      <c r="D8458" s="38" t="s">
        <v>37257</v>
      </c>
      <c r="E8458" s="40" t="s">
        <v>38445</v>
      </c>
    </row>
    <row r="8459" spans="1:5">
      <c r="A8459" s="38" t="s">
        <v>38446</v>
      </c>
      <c r="B8459" s="39" t="str">
        <f t="shared" si="132"/>
        <v>T813</v>
      </c>
      <c r="C8459" s="38" t="s">
        <v>38447</v>
      </c>
      <c r="D8459" s="38" t="s">
        <v>37257</v>
      </c>
      <c r="E8459" s="40" t="s">
        <v>38448</v>
      </c>
    </row>
    <row r="8460" spans="1:5">
      <c r="A8460" s="38" t="s">
        <v>38449</v>
      </c>
      <c r="B8460" s="39" t="str">
        <f t="shared" si="132"/>
        <v>T814</v>
      </c>
      <c r="C8460" s="38" t="s">
        <v>38450</v>
      </c>
      <c r="D8460" s="38" t="s">
        <v>37257</v>
      </c>
      <c r="E8460" s="40" t="s">
        <v>38451</v>
      </c>
    </row>
    <row r="8461" spans="1:5">
      <c r="A8461" s="38" t="s">
        <v>38452</v>
      </c>
      <c r="B8461" s="39" t="str">
        <f t="shared" si="132"/>
        <v>T815</v>
      </c>
      <c r="C8461" s="38" t="s">
        <v>38453</v>
      </c>
      <c r="D8461" s="38" t="s">
        <v>37257</v>
      </c>
      <c r="E8461" s="40" t="s">
        <v>38454</v>
      </c>
    </row>
    <row r="8462" spans="1:5">
      <c r="A8462" s="38" t="s">
        <v>38455</v>
      </c>
      <c r="B8462" s="39" t="str">
        <f t="shared" si="132"/>
        <v>T816</v>
      </c>
      <c r="C8462" s="38" t="s">
        <v>38456</v>
      </c>
      <c r="D8462" s="38" t="s">
        <v>37257</v>
      </c>
      <c r="E8462" s="40" t="s">
        <v>38457</v>
      </c>
    </row>
    <row r="8463" spans="1:5">
      <c r="A8463" s="38" t="s">
        <v>38458</v>
      </c>
      <c r="B8463" s="39" t="str">
        <f t="shared" si="132"/>
        <v>T818</v>
      </c>
      <c r="C8463" s="38" t="s">
        <v>38459</v>
      </c>
      <c r="D8463" s="38" t="s">
        <v>37257</v>
      </c>
      <c r="E8463" s="40" t="s">
        <v>38454</v>
      </c>
    </row>
    <row r="8464" spans="1:5">
      <c r="A8464" s="38" t="s">
        <v>38460</v>
      </c>
      <c r="B8464" s="39" t="str">
        <f t="shared" si="132"/>
        <v>T819</v>
      </c>
      <c r="C8464" s="38" t="s">
        <v>38461</v>
      </c>
      <c r="D8464" s="38" t="s">
        <v>37257</v>
      </c>
      <c r="E8464" s="40" t="s">
        <v>38462</v>
      </c>
    </row>
    <row r="8465" spans="1:5">
      <c r="A8465" s="38" t="s">
        <v>38463</v>
      </c>
      <c r="B8465" s="39" t="str">
        <f t="shared" si="132"/>
        <v>T884</v>
      </c>
      <c r="C8465" s="38" t="s">
        <v>38464</v>
      </c>
      <c r="D8465" s="38" t="s">
        <v>38277</v>
      </c>
      <c r="E8465" s="40" t="s">
        <v>38465</v>
      </c>
    </row>
    <row r="8466" spans="1:5">
      <c r="A8466" s="38" t="s">
        <v>38466</v>
      </c>
      <c r="B8466" s="39" t="str">
        <f t="shared" si="132"/>
        <v>T889</v>
      </c>
      <c r="C8466" s="38" t="s">
        <v>38467</v>
      </c>
      <c r="D8466" s="38" t="s">
        <v>38277</v>
      </c>
      <c r="E8466" s="40" t="s">
        <v>38462</v>
      </c>
    </row>
    <row r="8467" spans="1:5">
      <c r="A8467" s="38" t="s">
        <v>38468</v>
      </c>
      <c r="B8467" s="39" t="str">
        <f t="shared" si="132"/>
        <v>M022</v>
      </c>
      <c r="C8467" s="38" t="s">
        <v>38469</v>
      </c>
      <c r="D8467" s="38" t="s">
        <v>30742</v>
      </c>
      <c r="E8467" s="40" t="s">
        <v>38470</v>
      </c>
    </row>
    <row r="8468" spans="1:5">
      <c r="A8468" s="38" t="s">
        <v>38471</v>
      </c>
      <c r="B8468" s="39" t="str">
        <f t="shared" si="132"/>
        <v>N980</v>
      </c>
      <c r="C8468" s="38" t="s">
        <v>38472</v>
      </c>
      <c r="D8468" s="38" t="s">
        <v>38473</v>
      </c>
      <c r="E8468" s="40" t="s">
        <v>38474</v>
      </c>
    </row>
    <row r="8469" spans="1:5">
      <c r="A8469" s="38" t="s">
        <v>38475</v>
      </c>
      <c r="B8469" s="39" t="str">
        <f t="shared" si="132"/>
        <v>N981</v>
      </c>
      <c r="C8469" s="38" t="s">
        <v>38476</v>
      </c>
      <c r="D8469" s="38" t="s">
        <v>38473</v>
      </c>
      <c r="E8469" s="40" t="s">
        <v>38474</v>
      </c>
    </row>
    <row r="8470" spans="1:5">
      <c r="A8470" s="38" t="s">
        <v>38477</v>
      </c>
      <c r="B8470" s="39" t="str">
        <f t="shared" si="132"/>
        <v>N982</v>
      </c>
      <c r="C8470" s="38" t="s">
        <v>38478</v>
      </c>
      <c r="D8470" s="38" t="s">
        <v>38473</v>
      </c>
      <c r="E8470" s="40" t="s">
        <v>38474</v>
      </c>
    </row>
    <row r="8471" spans="1:5">
      <c r="A8471" s="38" t="s">
        <v>38479</v>
      </c>
      <c r="B8471" s="39" t="str">
        <f t="shared" si="132"/>
        <v>N983</v>
      </c>
      <c r="C8471" s="38" t="s">
        <v>38480</v>
      </c>
      <c r="D8471" s="38" t="s">
        <v>38473</v>
      </c>
      <c r="E8471" s="40" t="s">
        <v>38474</v>
      </c>
    </row>
    <row r="8472" spans="1:5">
      <c r="A8472" s="38" t="s">
        <v>38481</v>
      </c>
      <c r="B8472" s="39" t="str">
        <f t="shared" si="132"/>
        <v>N988</v>
      </c>
      <c r="C8472" s="38" t="s">
        <v>38482</v>
      </c>
      <c r="D8472" s="38" t="s">
        <v>38473</v>
      </c>
      <c r="E8472" s="40" t="s">
        <v>38474</v>
      </c>
    </row>
    <row r="8473" spans="1:5">
      <c r="A8473" s="38" t="s">
        <v>38483</v>
      </c>
      <c r="B8473" s="39" t="str">
        <f t="shared" si="132"/>
        <v>N989</v>
      </c>
      <c r="C8473" s="38" t="s">
        <v>38484</v>
      </c>
      <c r="D8473" s="38" t="s">
        <v>38473</v>
      </c>
      <c r="E8473" s="40" t="s">
        <v>38474</v>
      </c>
    </row>
    <row r="8474" spans="1:5">
      <c r="A8474" s="38" t="s">
        <v>38485</v>
      </c>
      <c r="B8474" s="39" t="str">
        <f t="shared" si="132"/>
        <v>T800</v>
      </c>
      <c r="C8474" s="38" t="s">
        <v>38486</v>
      </c>
      <c r="D8474" s="38" t="s">
        <v>38487</v>
      </c>
      <c r="E8474" s="40" t="s">
        <v>38488</v>
      </c>
    </row>
    <row r="8475" spans="1:5">
      <c r="A8475" s="38" t="s">
        <v>38489</v>
      </c>
      <c r="B8475" s="39" t="str">
        <f t="shared" si="132"/>
        <v>T801</v>
      </c>
      <c r="C8475" s="38" t="s">
        <v>38490</v>
      </c>
      <c r="D8475" s="38" t="s">
        <v>38487</v>
      </c>
      <c r="E8475" s="40" t="s">
        <v>38491</v>
      </c>
    </row>
    <row r="8476" spans="1:5">
      <c r="A8476" s="38" t="s">
        <v>38492</v>
      </c>
      <c r="B8476" s="39" t="str">
        <f t="shared" si="132"/>
        <v>T802</v>
      </c>
      <c r="C8476" s="38" t="s">
        <v>38493</v>
      </c>
      <c r="D8476" s="38" t="s">
        <v>38487</v>
      </c>
      <c r="E8476" s="40" t="s">
        <v>38494</v>
      </c>
    </row>
    <row r="8477" spans="1:5">
      <c r="A8477" s="38" t="s">
        <v>38495</v>
      </c>
      <c r="B8477" s="39" t="str">
        <f t="shared" si="132"/>
        <v>T803</v>
      </c>
      <c r="C8477" s="38" t="s">
        <v>38496</v>
      </c>
      <c r="D8477" s="38" t="s">
        <v>38487</v>
      </c>
      <c r="E8477" s="40" t="s">
        <v>38497</v>
      </c>
    </row>
    <row r="8478" spans="1:5">
      <c r="A8478" s="38" t="s">
        <v>38498</v>
      </c>
      <c r="B8478" s="39" t="str">
        <f t="shared" si="132"/>
        <v>T804</v>
      </c>
      <c r="C8478" s="38" t="s">
        <v>38499</v>
      </c>
      <c r="D8478" s="38" t="s">
        <v>38487</v>
      </c>
      <c r="E8478" s="40" t="s">
        <v>38500</v>
      </c>
    </row>
    <row r="8479" spans="1:5">
      <c r="A8479" s="38" t="s">
        <v>38501</v>
      </c>
      <c r="B8479" s="39" t="str">
        <f t="shared" si="132"/>
        <v>T805</v>
      </c>
      <c r="C8479" s="38" t="s">
        <v>38502</v>
      </c>
      <c r="D8479" s="38" t="s">
        <v>38487</v>
      </c>
      <c r="E8479" s="40" t="s">
        <v>38503</v>
      </c>
    </row>
    <row r="8480" spans="1:5">
      <c r="A8480" s="38" t="s">
        <v>38504</v>
      </c>
      <c r="B8480" s="39" t="str">
        <f t="shared" si="132"/>
        <v>T806</v>
      </c>
      <c r="C8480" s="38" t="s">
        <v>38505</v>
      </c>
      <c r="D8480" s="38" t="s">
        <v>38487</v>
      </c>
      <c r="E8480" s="40" t="s">
        <v>38506</v>
      </c>
    </row>
    <row r="8481" spans="1:5">
      <c r="A8481" s="38" t="s">
        <v>38507</v>
      </c>
      <c r="B8481" s="39" t="str">
        <f t="shared" si="132"/>
        <v>T808</v>
      </c>
      <c r="C8481" s="38" t="s">
        <v>38508</v>
      </c>
      <c r="D8481" s="38" t="s">
        <v>38487</v>
      </c>
      <c r="E8481" s="40" t="s">
        <v>38506</v>
      </c>
    </row>
    <row r="8482" spans="1:5">
      <c r="A8482" s="38" t="s">
        <v>38509</v>
      </c>
      <c r="B8482" s="39" t="str">
        <f t="shared" si="132"/>
        <v>T809</v>
      </c>
      <c r="C8482" s="38" t="s">
        <v>38510</v>
      </c>
      <c r="D8482" s="38" t="s">
        <v>38487</v>
      </c>
      <c r="E8482" s="40" t="s">
        <v>38506</v>
      </c>
    </row>
    <row r="8483" spans="1:5">
      <c r="A8483" s="38" t="s">
        <v>38511</v>
      </c>
      <c r="B8483" s="39" t="str">
        <f t="shared" si="132"/>
        <v>T880</v>
      </c>
      <c r="C8483" s="38" t="s">
        <v>38512</v>
      </c>
      <c r="D8483" s="38" t="s">
        <v>38277</v>
      </c>
      <c r="E8483" s="40" t="s">
        <v>38494</v>
      </c>
    </row>
    <row r="8484" spans="1:5">
      <c r="A8484" s="38" t="s">
        <v>38513</v>
      </c>
      <c r="B8484" s="39" t="str">
        <f t="shared" si="132"/>
        <v>T881</v>
      </c>
      <c r="C8484" s="38" t="s">
        <v>38514</v>
      </c>
      <c r="D8484" s="38" t="s">
        <v>38277</v>
      </c>
      <c r="E8484" s="40" t="s">
        <v>38515</v>
      </c>
    </row>
    <row r="8485" spans="1:5">
      <c r="A8485" s="38" t="s">
        <v>38516</v>
      </c>
      <c r="B8485" s="39" t="str">
        <f t="shared" si="132"/>
        <v>T888</v>
      </c>
      <c r="C8485" s="38" t="s">
        <v>38517</v>
      </c>
      <c r="D8485" s="38" t="s">
        <v>38277</v>
      </c>
      <c r="E8485" s="40" t="s">
        <v>38474</v>
      </c>
    </row>
    <row r="8486" spans="1:5">
      <c r="A8486" s="38" t="s">
        <v>38518</v>
      </c>
      <c r="B8486" s="39" t="str">
        <f t="shared" si="132"/>
        <v>V050</v>
      </c>
      <c r="C8486" s="38" t="s">
        <v>38519</v>
      </c>
      <c r="D8486" s="38" t="s">
        <v>38520</v>
      </c>
      <c r="E8486" s="40" t="s">
        <v>38521</v>
      </c>
    </row>
    <row r="8487" spans="1:5">
      <c r="A8487" s="38" t="s">
        <v>38522</v>
      </c>
      <c r="B8487" s="39" t="str">
        <f t="shared" si="132"/>
        <v>V051</v>
      </c>
      <c r="C8487" s="38" t="s">
        <v>38523</v>
      </c>
      <c r="D8487" s="38" t="s">
        <v>38520</v>
      </c>
      <c r="E8487" s="40" t="s">
        <v>38521</v>
      </c>
    </row>
    <row r="8488" spans="1:5">
      <c r="A8488" s="38" t="s">
        <v>38524</v>
      </c>
      <c r="B8488" s="39" t="str">
        <f t="shared" si="132"/>
        <v>V059</v>
      </c>
      <c r="C8488" s="38" t="s">
        <v>38525</v>
      </c>
      <c r="D8488" s="38" t="s">
        <v>38520</v>
      </c>
      <c r="E8488" s="40" t="s">
        <v>38521</v>
      </c>
    </row>
    <row r="8489" spans="1:5">
      <c r="A8489" s="38" t="s">
        <v>38526</v>
      </c>
      <c r="B8489" s="39" t="str">
        <f t="shared" si="132"/>
        <v>V150</v>
      </c>
      <c r="C8489" s="38" t="s">
        <v>38527</v>
      </c>
      <c r="D8489" s="38" t="s">
        <v>38528</v>
      </c>
      <c r="E8489" s="40" t="s">
        <v>38529</v>
      </c>
    </row>
    <row r="8490" spans="1:5">
      <c r="A8490" s="38" t="s">
        <v>38530</v>
      </c>
      <c r="B8490" s="39" t="str">
        <f t="shared" si="132"/>
        <v>V151</v>
      </c>
      <c r="C8490" s="38" t="s">
        <v>38531</v>
      </c>
      <c r="D8490" s="38" t="s">
        <v>38528</v>
      </c>
      <c r="E8490" s="40" t="s">
        <v>38529</v>
      </c>
    </row>
    <row r="8491" spans="1:5">
      <c r="A8491" s="38" t="s">
        <v>38532</v>
      </c>
      <c r="B8491" s="39" t="str">
        <f t="shared" si="132"/>
        <v>V152</v>
      </c>
      <c r="C8491" s="38" t="s">
        <v>38533</v>
      </c>
      <c r="D8491" s="38" t="s">
        <v>38528</v>
      </c>
      <c r="E8491" s="40" t="s">
        <v>38529</v>
      </c>
    </row>
    <row r="8492" spans="1:5">
      <c r="A8492" s="38" t="s">
        <v>38534</v>
      </c>
      <c r="B8492" s="39" t="str">
        <f t="shared" si="132"/>
        <v>V153</v>
      </c>
      <c r="C8492" s="38" t="s">
        <v>38535</v>
      </c>
      <c r="D8492" s="38" t="s">
        <v>38528</v>
      </c>
      <c r="E8492" s="40" t="s">
        <v>38529</v>
      </c>
    </row>
    <row r="8493" spans="1:5">
      <c r="A8493" s="38" t="s">
        <v>38536</v>
      </c>
      <c r="B8493" s="39" t="str">
        <f t="shared" si="132"/>
        <v>V154</v>
      </c>
      <c r="C8493" s="38" t="s">
        <v>38537</v>
      </c>
      <c r="D8493" s="38" t="s">
        <v>38528</v>
      </c>
      <c r="E8493" s="40" t="s">
        <v>38538</v>
      </c>
    </row>
    <row r="8494" spans="1:5">
      <c r="A8494" s="38" t="s">
        <v>38539</v>
      </c>
      <c r="B8494" s="39" t="str">
        <f t="shared" si="132"/>
        <v>V155</v>
      </c>
      <c r="C8494" s="38" t="s">
        <v>38540</v>
      </c>
      <c r="D8494" s="38" t="s">
        <v>38528</v>
      </c>
      <c r="E8494" s="40" t="s">
        <v>38538</v>
      </c>
    </row>
    <row r="8495" spans="1:5">
      <c r="A8495" s="38" t="s">
        <v>38541</v>
      </c>
      <c r="B8495" s="39" t="str">
        <f t="shared" si="132"/>
        <v>V159</v>
      </c>
      <c r="C8495" s="38" t="s">
        <v>38542</v>
      </c>
      <c r="D8495" s="38" t="s">
        <v>38528</v>
      </c>
      <c r="E8495" s="40" t="s">
        <v>38538</v>
      </c>
    </row>
    <row r="8496" spans="1:5">
      <c r="A8496" s="38" t="s">
        <v>38543</v>
      </c>
      <c r="B8496" s="39" t="str">
        <f t="shared" si="132"/>
        <v>V806</v>
      </c>
      <c r="C8496" s="38" t="s">
        <v>38544</v>
      </c>
      <c r="D8496" s="38" t="s">
        <v>38545</v>
      </c>
      <c r="E8496" s="40" t="s">
        <v>38546</v>
      </c>
    </row>
    <row r="8497" spans="1:5">
      <c r="A8497" s="38" t="s">
        <v>38547</v>
      </c>
      <c r="B8497" s="39" t="str">
        <f t="shared" si="132"/>
        <v>V812</v>
      </c>
      <c r="C8497" s="38" t="s">
        <v>38548</v>
      </c>
      <c r="D8497" s="38" t="s">
        <v>38549</v>
      </c>
      <c r="E8497" s="40" t="s">
        <v>38550</v>
      </c>
    </row>
    <row r="8498" spans="1:5">
      <c r="A8498" s="38" t="s">
        <v>38551</v>
      </c>
      <c r="B8498" s="39" t="str">
        <f t="shared" si="132"/>
        <v>V813</v>
      </c>
      <c r="C8498" s="38" t="s">
        <v>38552</v>
      </c>
      <c r="D8498" s="38" t="s">
        <v>38549</v>
      </c>
      <c r="E8498" s="40" t="s">
        <v>38553</v>
      </c>
    </row>
    <row r="8499" spans="1:5">
      <c r="A8499" s="38" t="s">
        <v>38554</v>
      </c>
      <c r="B8499" s="39" t="str">
        <f t="shared" si="132"/>
        <v>V814</v>
      </c>
      <c r="C8499" s="38" t="s">
        <v>38555</v>
      </c>
      <c r="D8499" s="38" t="s">
        <v>38549</v>
      </c>
      <c r="E8499" s="40" t="s">
        <v>38556</v>
      </c>
    </row>
    <row r="8500" spans="1:5">
      <c r="A8500" s="38" t="s">
        <v>38557</v>
      </c>
      <c r="B8500" s="39" t="str">
        <f t="shared" si="132"/>
        <v>V815</v>
      </c>
      <c r="C8500" s="38" t="s">
        <v>38558</v>
      </c>
      <c r="D8500" s="38" t="s">
        <v>38549</v>
      </c>
      <c r="E8500" s="40" t="s">
        <v>38556</v>
      </c>
    </row>
    <row r="8501" spans="1:5">
      <c r="A8501" s="38" t="s">
        <v>38559</v>
      </c>
      <c r="B8501" s="39" t="str">
        <f t="shared" si="132"/>
        <v>V816</v>
      </c>
      <c r="C8501" s="38" t="s">
        <v>38560</v>
      </c>
      <c r="D8501" s="38" t="s">
        <v>38549</v>
      </c>
      <c r="E8501" s="40" t="s">
        <v>38556</v>
      </c>
    </row>
    <row r="8502" spans="1:5">
      <c r="A8502" s="38" t="s">
        <v>38561</v>
      </c>
      <c r="B8502" s="39" t="str">
        <f t="shared" si="132"/>
        <v>V817</v>
      </c>
      <c r="C8502" s="38" t="s">
        <v>38562</v>
      </c>
      <c r="D8502" s="38" t="s">
        <v>38549</v>
      </c>
      <c r="E8502" s="40" t="s">
        <v>38563</v>
      </c>
    </row>
    <row r="8503" spans="1:5">
      <c r="A8503" s="38" t="s">
        <v>38564</v>
      </c>
      <c r="B8503" s="39" t="str">
        <f t="shared" si="132"/>
        <v>V818</v>
      </c>
      <c r="C8503" s="38" t="s">
        <v>38565</v>
      </c>
      <c r="D8503" s="38" t="s">
        <v>38549</v>
      </c>
      <c r="E8503" s="40" t="s">
        <v>38566</v>
      </c>
    </row>
    <row r="8504" spans="1:5">
      <c r="A8504" s="38" t="s">
        <v>38567</v>
      </c>
      <c r="B8504" s="39" t="str">
        <f t="shared" si="132"/>
        <v>V819</v>
      </c>
      <c r="C8504" s="38" t="s">
        <v>38568</v>
      </c>
      <c r="D8504" s="38" t="s">
        <v>38549</v>
      </c>
      <c r="E8504" s="40" t="s">
        <v>38569</v>
      </c>
    </row>
    <row r="8505" spans="1:5">
      <c r="A8505" s="38" t="s">
        <v>38570</v>
      </c>
      <c r="B8505" s="39" t="str">
        <f t="shared" si="132"/>
        <v>V828</v>
      </c>
      <c r="C8505" s="38" t="s">
        <v>38571</v>
      </c>
      <c r="D8505" s="38" t="s">
        <v>38572</v>
      </c>
      <c r="E8505" s="40" t="s">
        <v>38546</v>
      </c>
    </row>
    <row r="8506" spans="1:5">
      <c r="A8506" s="38" t="s">
        <v>38573</v>
      </c>
      <c r="B8506" s="39" t="str">
        <f t="shared" si="132"/>
        <v>V021</v>
      </c>
      <c r="C8506" s="38" t="s">
        <v>38574</v>
      </c>
      <c r="D8506" s="38" t="s">
        <v>38575</v>
      </c>
      <c r="E8506" s="40" t="s">
        <v>38576</v>
      </c>
    </row>
    <row r="8507" spans="1:5">
      <c r="A8507" s="38" t="s">
        <v>38577</v>
      </c>
      <c r="B8507" s="39" t="str">
        <f t="shared" si="132"/>
        <v>V029</v>
      </c>
      <c r="C8507" s="38" t="s">
        <v>38578</v>
      </c>
      <c r="D8507" s="38" t="s">
        <v>38575</v>
      </c>
      <c r="E8507" s="40" t="s">
        <v>38576</v>
      </c>
    </row>
    <row r="8508" spans="1:5">
      <c r="A8508" s="38" t="s">
        <v>38579</v>
      </c>
      <c r="B8508" s="39" t="str">
        <f t="shared" si="132"/>
        <v>V031</v>
      </c>
      <c r="C8508" s="38" t="s">
        <v>38580</v>
      </c>
      <c r="D8508" s="38" t="s">
        <v>38581</v>
      </c>
      <c r="E8508" s="40" t="s">
        <v>38576</v>
      </c>
    </row>
    <row r="8509" spans="1:5">
      <c r="A8509" s="38" t="s">
        <v>38582</v>
      </c>
      <c r="B8509" s="39" t="str">
        <f t="shared" si="132"/>
        <v>V039</v>
      </c>
      <c r="C8509" s="38" t="s">
        <v>38583</v>
      </c>
      <c r="D8509" s="38" t="s">
        <v>38581</v>
      </c>
      <c r="E8509" s="40" t="s">
        <v>38576</v>
      </c>
    </row>
    <row r="8510" spans="1:5">
      <c r="A8510" s="38" t="s">
        <v>38584</v>
      </c>
      <c r="B8510" s="39" t="str">
        <f t="shared" si="132"/>
        <v>V041</v>
      </c>
      <c r="C8510" s="38" t="s">
        <v>38585</v>
      </c>
      <c r="D8510" s="38" t="s">
        <v>38586</v>
      </c>
      <c r="E8510" s="40" t="s">
        <v>38576</v>
      </c>
    </row>
    <row r="8511" spans="1:5">
      <c r="A8511" s="38" t="s">
        <v>38587</v>
      </c>
      <c r="B8511" s="39" t="str">
        <f t="shared" si="132"/>
        <v>V049</v>
      </c>
      <c r="C8511" s="38" t="s">
        <v>38588</v>
      </c>
      <c r="D8511" s="38" t="s">
        <v>38586</v>
      </c>
      <c r="E8511" s="40" t="s">
        <v>38576</v>
      </c>
    </row>
    <row r="8512" spans="1:5">
      <c r="A8512" s="38" t="s">
        <v>38589</v>
      </c>
      <c r="B8512" s="39" t="str">
        <f t="shared" si="132"/>
        <v>V092</v>
      </c>
      <c r="C8512" s="38" t="s">
        <v>38590</v>
      </c>
      <c r="D8512" s="38" t="s">
        <v>38591</v>
      </c>
      <c r="E8512" s="40" t="s">
        <v>38576</v>
      </c>
    </row>
    <row r="8513" spans="1:5">
      <c r="A8513" s="38" t="s">
        <v>38592</v>
      </c>
      <c r="B8513" s="39" t="str">
        <f t="shared" si="132"/>
        <v>V093</v>
      </c>
      <c r="C8513" s="38" t="s">
        <v>38593</v>
      </c>
      <c r="D8513" s="38" t="s">
        <v>38591</v>
      </c>
      <c r="E8513" s="40" t="s">
        <v>38576</v>
      </c>
    </row>
    <row r="8514" spans="1:5">
      <c r="A8514" s="38" t="s">
        <v>38594</v>
      </c>
      <c r="B8514" s="39" t="str">
        <f t="shared" si="132"/>
        <v>V124</v>
      </c>
      <c r="C8514" s="38" t="s">
        <v>38595</v>
      </c>
      <c r="D8514" s="38" t="s">
        <v>38596</v>
      </c>
      <c r="E8514" s="40" t="s">
        <v>38597</v>
      </c>
    </row>
    <row r="8515" spans="1:5">
      <c r="A8515" s="38" t="s">
        <v>38598</v>
      </c>
      <c r="B8515" s="39" t="str">
        <f t="shared" si="132"/>
        <v>V125</v>
      </c>
      <c r="C8515" s="38" t="s">
        <v>38599</v>
      </c>
      <c r="D8515" s="38" t="s">
        <v>38596</v>
      </c>
      <c r="E8515" s="40" t="s">
        <v>38597</v>
      </c>
    </row>
    <row r="8516" spans="1:5">
      <c r="A8516" s="38" t="s">
        <v>38600</v>
      </c>
      <c r="B8516" s="39" t="str">
        <f t="shared" ref="B8516:B8579" si="133">MID(A8516,1,4)</f>
        <v>V129</v>
      </c>
      <c r="C8516" s="38" t="s">
        <v>38601</v>
      </c>
      <c r="D8516" s="38" t="s">
        <v>38596</v>
      </c>
      <c r="E8516" s="40" t="s">
        <v>38597</v>
      </c>
    </row>
    <row r="8517" spans="1:5">
      <c r="A8517" s="38" t="s">
        <v>38602</v>
      </c>
      <c r="B8517" s="39" t="str">
        <f t="shared" si="133"/>
        <v>V134</v>
      </c>
      <c r="C8517" s="38" t="s">
        <v>38603</v>
      </c>
      <c r="D8517" s="38" t="s">
        <v>38604</v>
      </c>
      <c r="E8517" s="40" t="s">
        <v>38597</v>
      </c>
    </row>
    <row r="8518" spans="1:5">
      <c r="A8518" s="38" t="s">
        <v>38605</v>
      </c>
      <c r="B8518" s="39" t="str">
        <f t="shared" si="133"/>
        <v>V135</v>
      </c>
      <c r="C8518" s="38" t="s">
        <v>38606</v>
      </c>
      <c r="D8518" s="38" t="s">
        <v>38604</v>
      </c>
      <c r="E8518" s="40" t="s">
        <v>38597</v>
      </c>
    </row>
    <row r="8519" spans="1:5">
      <c r="A8519" s="38" t="s">
        <v>38607</v>
      </c>
      <c r="B8519" s="39" t="str">
        <f t="shared" si="133"/>
        <v>V139</v>
      </c>
      <c r="C8519" s="38" t="s">
        <v>38608</v>
      </c>
      <c r="D8519" s="38" t="s">
        <v>38604</v>
      </c>
      <c r="E8519" s="40" t="s">
        <v>38597</v>
      </c>
    </row>
    <row r="8520" spans="1:5">
      <c r="A8520" s="38" t="s">
        <v>38609</v>
      </c>
      <c r="B8520" s="39" t="str">
        <f t="shared" si="133"/>
        <v>V144</v>
      </c>
      <c r="C8520" s="38" t="s">
        <v>38610</v>
      </c>
      <c r="D8520" s="38" t="s">
        <v>38611</v>
      </c>
      <c r="E8520" s="40" t="s">
        <v>38597</v>
      </c>
    </row>
    <row r="8521" spans="1:5">
      <c r="A8521" s="38" t="s">
        <v>38612</v>
      </c>
      <c r="B8521" s="39" t="str">
        <f t="shared" si="133"/>
        <v>V145</v>
      </c>
      <c r="C8521" s="38" t="s">
        <v>38613</v>
      </c>
      <c r="D8521" s="38" t="s">
        <v>38611</v>
      </c>
      <c r="E8521" s="40" t="s">
        <v>38597</v>
      </c>
    </row>
    <row r="8522" spans="1:5">
      <c r="A8522" s="38" t="s">
        <v>38614</v>
      </c>
      <c r="B8522" s="39" t="str">
        <f t="shared" si="133"/>
        <v>V149</v>
      </c>
      <c r="C8522" s="38" t="s">
        <v>38615</v>
      </c>
      <c r="D8522" s="38" t="s">
        <v>38611</v>
      </c>
      <c r="E8522" s="40" t="s">
        <v>38597</v>
      </c>
    </row>
    <row r="8523" spans="1:5">
      <c r="A8523" s="38" t="s">
        <v>38616</v>
      </c>
      <c r="B8523" s="39" t="str">
        <f t="shared" si="133"/>
        <v>V194</v>
      </c>
      <c r="C8523" s="38" t="s">
        <v>38617</v>
      </c>
      <c r="D8523" s="38" t="s">
        <v>38618</v>
      </c>
      <c r="E8523" s="40" t="s">
        <v>38597</v>
      </c>
    </row>
    <row r="8524" spans="1:5">
      <c r="A8524" s="38" t="s">
        <v>38619</v>
      </c>
      <c r="B8524" s="39" t="str">
        <f t="shared" si="133"/>
        <v>V195</v>
      </c>
      <c r="C8524" s="38" t="s">
        <v>38620</v>
      </c>
      <c r="D8524" s="38" t="s">
        <v>38618</v>
      </c>
      <c r="E8524" s="40" t="s">
        <v>38597</v>
      </c>
    </row>
    <row r="8525" spans="1:5">
      <c r="A8525" s="38" t="s">
        <v>38621</v>
      </c>
      <c r="B8525" s="39" t="str">
        <f t="shared" si="133"/>
        <v>V196</v>
      </c>
      <c r="C8525" s="38" t="s">
        <v>38622</v>
      </c>
      <c r="D8525" s="38" t="s">
        <v>38618</v>
      </c>
      <c r="E8525" s="40" t="s">
        <v>38597</v>
      </c>
    </row>
    <row r="8526" spans="1:5">
      <c r="A8526" s="38" t="s">
        <v>38623</v>
      </c>
      <c r="B8526" s="39" t="str">
        <f t="shared" si="133"/>
        <v>V199</v>
      </c>
      <c r="C8526" s="38" t="s">
        <v>38624</v>
      </c>
      <c r="D8526" s="38" t="s">
        <v>38618</v>
      </c>
      <c r="E8526" s="40" t="s">
        <v>38625</v>
      </c>
    </row>
    <row r="8527" spans="1:5">
      <c r="A8527" s="38" t="s">
        <v>38626</v>
      </c>
      <c r="B8527" s="39" t="str">
        <f t="shared" si="133"/>
        <v>V204</v>
      </c>
      <c r="C8527" s="38" t="s">
        <v>38627</v>
      </c>
      <c r="D8527" s="38" t="s">
        <v>38628</v>
      </c>
      <c r="E8527" s="40" t="s">
        <v>38629</v>
      </c>
    </row>
    <row r="8528" spans="1:5">
      <c r="A8528" s="38" t="s">
        <v>38630</v>
      </c>
      <c r="B8528" s="39" t="str">
        <f t="shared" si="133"/>
        <v>V205</v>
      </c>
      <c r="C8528" s="38" t="s">
        <v>38631</v>
      </c>
      <c r="D8528" s="38" t="s">
        <v>38628</v>
      </c>
      <c r="E8528" s="40" t="s">
        <v>38632</v>
      </c>
    </row>
    <row r="8529" spans="1:5">
      <c r="A8529" s="38" t="s">
        <v>38633</v>
      </c>
      <c r="B8529" s="39" t="str">
        <f t="shared" si="133"/>
        <v>V209</v>
      </c>
      <c r="C8529" s="38" t="s">
        <v>38634</v>
      </c>
      <c r="D8529" s="38" t="s">
        <v>38628</v>
      </c>
      <c r="E8529" s="40" t="s">
        <v>38635</v>
      </c>
    </row>
    <row r="8530" spans="1:5">
      <c r="A8530" s="38" t="s">
        <v>38636</v>
      </c>
      <c r="B8530" s="39" t="str">
        <f t="shared" si="133"/>
        <v>V214</v>
      </c>
      <c r="C8530" s="38" t="s">
        <v>38637</v>
      </c>
      <c r="D8530" s="38" t="s">
        <v>38638</v>
      </c>
      <c r="E8530" s="40" t="s">
        <v>38639</v>
      </c>
    </row>
    <row r="8531" spans="1:5">
      <c r="A8531" s="38" t="s">
        <v>38640</v>
      </c>
      <c r="B8531" s="39" t="str">
        <f t="shared" si="133"/>
        <v>V215</v>
      </c>
      <c r="C8531" s="38" t="s">
        <v>38641</v>
      </c>
      <c r="D8531" s="38" t="s">
        <v>38638</v>
      </c>
      <c r="E8531" s="40" t="s">
        <v>38642</v>
      </c>
    </row>
    <row r="8532" spans="1:5">
      <c r="A8532" s="38" t="s">
        <v>38643</v>
      </c>
      <c r="B8532" s="39" t="str">
        <f t="shared" si="133"/>
        <v>V219</v>
      </c>
      <c r="C8532" s="38" t="s">
        <v>38644</v>
      </c>
      <c r="D8532" s="38" t="s">
        <v>38638</v>
      </c>
      <c r="E8532" s="40" t="s">
        <v>38645</v>
      </c>
    </row>
    <row r="8533" spans="1:5">
      <c r="A8533" s="38" t="s">
        <v>38646</v>
      </c>
      <c r="B8533" s="39" t="str">
        <f t="shared" si="133"/>
        <v>V224</v>
      </c>
      <c r="C8533" s="38" t="s">
        <v>38647</v>
      </c>
      <c r="D8533" s="38" t="s">
        <v>38648</v>
      </c>
      <c r="E8533" s="40" t="s">
        <v>38649</v>
      </c>
    </row>
    <row r="8534" spans="1:5">
      <c r="A8534" s="38" t="s">
        <v>38650</v>
      </c>
      <c r="B8534" s="39" t="str">
        <f t="shared" si="133"/>
        <v>V225</v>
      </c>
      <c r="C8534" s="38" t="s">
        <v>38651</v>
      </c>
      <c r="D8534" s="38" t="s">
        <v>38648</v>
      </c>
      <c r="E8534" s="40" t="s">
        <v>38652</v>
      </c>
    </row>
    <row r="8535" spans="1:5">
      <c r="A8535" s="38" t="s">
        <v>38653</v>
      </c>
      <c r="B8535" s="39" t="str">
        <f t="shared" si="133"/>
        <v>V229</v>
      </c>
      <c r="C8535" s="38" t="s">
        <v>38654</v>
      </c>
      <c r="D8535" s="38" t="s">
        <v>38648</v>
      </c>
      <c r="E8535" s="40" t="s">
        <v>38655</v>
      </c>
    </row>
    <row r="8536" spans="1:5">
      <c r="A8536" s="38" t="s">
        <v>38656</v>
      </c>
      <c r="B8536" s="39" t="str">
        <f t="shared" si="133"/>
        <v>V234</v>
      </c>
      <c r="C8536" s="38" t="s">
        <v>38657</v>
      </c>
      <c r="D8536" s="38" t="s">
        <v>38658</v>
      </c>
      <c r="E8536" s="40" t="s">
        <v>38649</v>
      </c>
    </row>
    <row r="8537" spans="1:5">
      <c r="A8537" s="38" t="s">
        <v>38659</v>
      </c>
      <c r="B8537" s="39" t="str">
        <f t="shared" si="133"/>
        <v>V235</v>
      </c>
      <c r="C8537" s="38" t="s">
        <v>38660</v>
      </c>
      <c r="D8537" s="38" t="s">
        <v>38658</v>
      </c>
      <c r="E8537" s="40" t="s">
        <v>38652</v>
      </c>
    </row>
    <row r="8538" spans="1:5">
      <c r="A8538" s="38" t="s">
        <v>38661</v>
      </c>
      <c r="B8538" s="39" t="str">
        <f t="shared" si="133"/>
        <v>V239</v>
      </c>
      <c r="C8538" s="38" t="s">
        <v>38662</v>
      </c>
      <c r="D8538" s="38" t="s">
        <v>38658</v>
      </c>
      <c r="E8538" s="40" t="s">
        <v>38655</v>
      </c>
    </row>
    <row r="8539" spans="1:5">
      <c r="A8539" s="38" t="s">
        <v>38663</v>
      </c>
      <c r="B8539" s="39" t="str">
        <f t="shared" si="133"/>
        <v>V244</v>
      </c>
      <c r="C8539" s="38" t="s">
        <v>38664</v>
      </c>
      <c r="D8539" s="38" t="s">
        <v>38665</v>
      </c>
      <c r="E8539" s="40" t="s">
        <v>38649</v>
      </c>
    </row>
    <row r="8540" spans="1:5">
      <c r="A8540" s="38" t="s">
        <v>38666</v>
      </c>
      <c r="B8540" s="39" t="str">
        <f t="shared" si="133"/>
        <v>V245</v>
      </c>
      <c r="C8540" s="38" t="s">
        <v>38667</v>
      </c>
      <c r="D8540" s="38" t="s">
        <v>38665</v>
      </c>
      <c r="E8540" s="40" t="s">
        <v>38652</v>
      </c>
    </row>
    <row r="8541" spans="1:5">
      <c r="A8541" s="38" t="s">
        <v>38668</v>
      </c>
      <c r="B8541" s="39" t="str">
        <f t="shared" si="133"/>
        <v>V249</v>
      </c>
      <c r="C8541" s="38" t="s">
        <v>38669</v>
      </c>
      <c r="D8541" s="38" t="s">
        <v>38665</v>
      </c>
      <c r="E8541" s="40" t="s">
        <v>38655</v>
      </c>
    </row>
    <row r="8542" spans="1:5">
      <c r="A8542" s="38" t="s">
        <v>38670</v>
      </c>
      <c r="B8542" s="39" t="str">
        <f t="shared" si="133"/>
        <v>V254</v>
      </c>
      <c r="C8542" s="38" t="s">
        <v>38671</v>
      </c>
      <c r="D8542" s="38" t="s">
        <v>38672</v>
      </c>
      <c r="E8542" s="40" t="s">
        <v>38673</v>
      </c>
    </row>
    <row r="8543" spans="1:5">
      <c r="A8543" s="38" t="s">
        <v>38674</v>
      </c>
      <c r="B8543" s="39" t="str">
        <f t="shared" si="133"/>
        <v>V255</v>
      </c>
      <c r="C8543" s="38" t="s">
        <v>38675</v>
      </c>
      <c r="D8543" s="38" t="s">
        <v>38672</v>
      </c>
      <c r="E8543" s="40" t="s">
        <v>38676</v>
      </c>
    </row>
    <row r="8544" spans="1:5">
      <c r="A8544" s="38" t="s">
        <v>38677</v>
      </c>
      <c r="B8544" s="39" t="str">
        <f t="shared" si="133"/>
        <v>V259</v>
      </c>
      <c r="C8544" s="38" t="s">
        <v>38678</v>
      </c>
      <c r="D8544" s="38" t="s">
        <v>38672</v>
      </c>
      <c r="E8544" s="40" t="s">
        <v>38679</v>
      </c>
    </row>
    <row r="8545" spans="1:5">
      <c r="A8545" s="38" t="s">
        <v>38680</v>
      </c>
      <c r="B8545" s="39" t="str">
        <f t="shared" si="133"/>
        <v>V264</v>
      </c>
      <c r="C8545" s="38" t="s">
        <v>38681</v>
      </c>
      <c r="D8545" s="38" t="s">
        <v>38682</v>
      </c>
      <c r="E8545" s="40" t="s">
        <v>38639</v>
      </c>
    </row>
    <row r="8546" spans="1:5">
      <c r="A8546" s="38" t="s">
        <v>38683</v>
      </c>
      <c r="B8546" s="39" t="str">
        <f t="shared" si="133"/>
        <v>V265</v>
      </c>
      <c r="C8546" s="38" t="s">
        <v>38684</v>
      </c>
      <c r="D8546" s="38" t="s">
        <v>38682</v>
      </c>
      <c r="E8546" s="40" t="s">
        <v>38642</v>
      </c>
    </row>
    <row r="8547" spans="1:5">
      <c r="A8547" s="38" t="s">
        <v>38685</v>
      </c>
      <c r="B8547" s="39" t="str">
        <f t="shared" si="133"/>
        <v>V269</v>
      </c>
      <c r="C8547" s="38" t="s">
        <v>38686</v>
      </c>
      <c r="D8547" s="38" t="s">
        <v>38682</v>
      </c>
      <c r="E8547" s="40" t="s">
        <v>38645</v>
      </c>
    </row>
    <row r="8548" spans="1:5">
      <c r="A8548" s="38" t="s">
        <v>38687</v>
      </c>
      <c r="B8548" s="39" t="str">
        <f t="shared" si="133"/>
        <v>V274</v>
      </c>
      <c r="C8548" s="38" t="s">
        <v>38688</v>
      </c>
      <c r="D8548" s="38" t="s">
        <v>38689</v>
      </c>
      <c r="E8548" s="40" t="s">
        <v>38690</v>
      </c>
    </row>
    <row r="8549" spans="1:5">
      <c r="A8549" s="38" t="s">
        <v>38691</v>
      </c>
      <c r="B8549" s="39" t="str">
        <f t="shared" si="133"/>
        <v>V275</v>
      </c>
      <c r="C8549" s="38" t="s">
        <v>38692</v>
      </c>
      <c r="D8549" s="38" t="s">
        <v>38689</v>
      </c>
      <c r="E8549" s="40" t="s">
        <v>38693</v>
      </c>
    </row>
    <row r="8550" spans="1:5">
      <c r="A8550" s="38" t="s">
        <v>38694</v>
      </c>
      <c r="B8550" s="39" t="str">
        <f t="shared" si="133"/>
        <v>V279</v>
      </c>
      <c r="C8550" s="38" t="s">
        <v>38695</v>
      </c>
      <c r="D8550" s="38" t="s">
        <v>38689</v>
      </c>
      <c r="E8550" s="40" t="s">
        <v>38696</v>
      </c>
    </row>
    <row r="8551" spans="1:5">
      <c r="A8551" s="38" t="s">
        <v>38697</v>
      </c>
      <c r="B8551" s="39" t="str">
        <f t="shared" si="133"/>
        <v>V284</v>
      </c>
      <c r="C8551" s="38" t="s">
        <v>38698</v>
      </c>
      <c r="D8551" s="38" t="s">
        <v>38699</v>
      </c>
      <c r="E8551" s="40" t="s">
        <v>38700</v>
      </c>
    </row>
    <row r="8552" spans="1:5">
      <c r="A8552" s="38" t="s">
        <v>38701</v>
      </c>
      <c r="B8552" s="39" t="str">
        <f t="shared" si="133"/>
        <v>V285</v>
      </c>
      <c r="C8552" s="38" t="s">
        <v>38702</v>
      </c>
      <c r="D8552" s="38" t="s">
        <v>38699</v>
      </c>
      <c r="E8552" s="40" t="s">
        <v>38703</v>
      </c>
    </row>
    <row r="8553" spans="1:5">
      <c r="A8553" s="38" t="s">
        <v>38704</v>
      </c>
      <c r="B8553" s="39" t="str">
        <f t="shared" si="133"/>
        <v>V289</v>
      </c>
      <c r="C8553" s="38" t="s">
        <v>38705</v>
      </c>
      <c r="D8553" s="38" t="s">
        <v>38699</v>
      </c>
      <c r="E8553" s="40" t="s">
        <v>38706</v>
      </c>
    </row>
    <row r="8554" spans="1:5">
      <c r="A8554" s="38" t="s">
        <v>38707</v>
      </c>
      <c r="B8554" s="39" t="str">
        <f t="shared" si="133"/>
        <v>V294</v>
      </c>
      <c r="C8554" s="38" t="s">
        <v>38708</v>
      </c>
      <c r="D8554" s="38" t="s">
        <v>38709</v>
      </c>
      <c r="E8554" s="40" t="s">
        <v>38710</v>
      </c>
    </row>
    <row r="8555" spans="1:5">
      <c r="A8555" s="38" t="s">
        <v>38711</v>
      </c>
      <c r="B8555" s="39" t="str">
        <f t="shared" si="133"/>
        <v>V295</v>
      </c>
      <c r="C8555" s="38" t="s">
        <v>38712</v>
      </c>
      <c r="D8555" s="38" t="s">
        <v>38709</v>
      </c>
      <c r="E8555" s="40" t="s">
        <v>38713</v>
      </c>
    </row>
    <row r="8556" spans="1:5">
      <c r="A8556" s="38" t="s">
        <v>38714</v>
      </c>
      <c r="B8556" s="39" t="str">
        <f t="shared" si="133"/>
        <v>V296</v>
      </c>
      <c r="C8556" s="38" t="s">
        <v>38715</v>
      </c>
      <c r="D8556" s="38" t="s">
        <v>38709</v>
      </c>
      <c r="E8556" s="40" t="s">
        <v>38716</v>
      </c>
    </row>
    <row r="8557" spans="1:5">
      <c r="A8557" s="38" t="s">
        <v>38717</v>
      </c>
      <c r="B8557" s="39" t="str">
        <f t="shared" si="133"/>
        <v>V298</v>
      </c>
      <c r="C8557" s="38" t="s">
        <v>38718</v>
      </c>
      <c r="D8557" s="38" t="s">
        <v>38709</v>
      </c>
      <c r="E8557" s="40" t="s">
        <v>38719</v>
      </c>
    </row>
    <row r="8558" spans="1:5">
      <c r="A8558" s="38" t="s">
        <v>38720</v>
      </c>
      <c r="B8558" s="39" t="str">
        <f t="shared" si="133"/>
        <v>V299</v>
      </c>
      <c r="C8558" s="38" t="s">
        <v>38721</v>
      </c>
      <c r="D8558" s="38" t="s">
        <v>38709</v>
      </c>
      <c r="E8558" s="40" t="s">
        <v>38719</v>
      </c>
    </row>
    <row r="8559" spans="1:5">
      <c r="A8559" s="38" t="s">
        <v>38722</v>
      </c>
      <c r="B8559" s="39" t="str">
        <f t="shared" si="133"/>
        <v>V305</v>
      </c>
      <c r="C8559" s="38" t="s">
        <v>38723</v>
      </c>
      <c r="D8559" s="38" t="s">
        <v>38724</v>
      </c>
      <c r="E8559" s="40" t="s">
        <v>38725</v>
      </c>
    </row>
    <row r="8560" spans="1:5">
      <c r="A8560" s="38" t="s">
        <v>38726</v>
      </c>
      <c r="B8560" s="39" t="str">
        <f t="shared" si="133"/>
        <v>V306</v>
      </c>
      <c r="C8560" s="38" t="s">
        <v>38727</v>
      </c>
      <c r="D8560" s="38" t="s">
        <v>38724</v>
      </c>
      <c r="E8560" s="40" t="s">
        <v>38728</v>
      </c>
    </row>
    <row r="8561" spans="1:5">
      <c r="A8561" s="38" t="s">
        <v>38729</v>
      </c>
      <c r="B8561" s="39" t="str">
        <f t="shared" si="133"/>
        <v>V307</v>
      </c>
      <c r="C8561" s="38" t="s">
        <v>38730</v>
      </c>
      <c r="D8561" s="38" t="s">
        <v>38724</v>
      </c>
      <c r="E8561" s="40" t="s">
        <v>38731</v>
      </c>
    </row>
    <row r="8562" spans="1:5">
      <c r="A8562" s="38" t="s">
        <v>38732</v>
      </c>
      <c r="B8562" s="39" t="str">
        <f t="shared" si="133"/>
        <v>V309</v>
      </c>
      <c r="C8562" s="38" t="s">
        <v>38733</v>
      </c>
      <c r="D8562" s="38" t="s">
        <v>38724</v>
      </c>
      <c r="E8562" s="40" t="s">
        <v>38635</v>
      </c>
    </row>
    <row r="8563" spans="1:5">
      <c r="A8563" s="38" t="s">
        <v>38734</v>
      </c>
      <c r="B8563" s="39" t="str">
        <f t="shared" si="133"/>
        <v>V315</v>
      </c>
      <c r="C8563" s="38" t="s">
        <v>38735</v>
      </c>
      <c r="D8563" s="38" t="s">
        <v>38736</v>
      </c>
      <c r="E8563" s="40" t="s">
        <v>38737</v>
      </c>
    </row>
    <row r="8564" spans="1:5">
      <c r="A8564" s="38" t="s">
        <v>38738</v>
      </c>
      <c r="B8564" s="39" t="str">
        <f t="shared" si="133"/>
        <v>V316</v>
      </c>
      <c r="C8564" s="38" t="s">
        <v>38739</v>
      </c>
      <c r="D8564" s="38" t="s">
        <v>38736</v>
      </c>
      <c r="E8564" s="40" t="s">
        <v>38740</v>
      </c>
    </row>
    <row r="8565" spans="1:5">
      <c r="A8565" s="38" t="s">
        <v>38741</v>
      </c>
      <c r="B8565" s="39" t="str">
        <f t="shared" si="133"/>
        <v>V317</v>
      </c>
      <c r="C8565" s="38" t="s">
        <v>38742</v>
      </c>
      <c r="D8565" s="38" t="s">
        <v>38736</v>
      </c>
      <c r="E8565" s="40" t="s">
        <v>38743</v>
      </c>
    </row>
    <row r="8566" spans="1:5">
      <c r="A8566" s="38" t="s">
        <v>38744</v>
      </c>
      <c r="B8566" s="39" t="str">
        <f t="shared" si="133"/>
        <v>V319</v>
      </c>
      <c r="C8566" s="38" t="s">
        <v>38745</v>
      </c>
      <c r="D8566" s="38" t="s">
        <v>38736</v>
      </c>
      <c r="E8566" s="40" t="s">
        <v>38645</v>
      </c>
    </row>
    <row r="8567" spans="1:5">
      <c r="A8567" s="38" t="s">
        <v>38746</v>
      </c>
      <c r="B8567" s="39" t="str">
        <f t="shared" si="133"/>
        <v>V325</v>
      </c>
      <c r="C8567" s="38" t="s">
        <v>38747</v>
      </c>
      <c r="D8567" s="38" t="s">
        <v>38748</v>
      </c>
      <c r="E8567" s="40" t="s">
        <v>38749</v>
      </c>
    </row>
    <row r="8568" spans="1:5">
      <c r="A8568" s="38" t="s">
        <v>38750</v>
      </c>
      <c r="B8568" s="39" t="str">
        <f t="shared" si="133"/>
        <v>V326</v>
      </c>
      <c r="C8568" s="38" t="s">
        <v>38751</v>
      </c>
      <c r="D8568" s="38" t="s">
        <v>38748</v>
      </c>
      <c r="E8568" s="40" t="s">
        <v>38752</v>
      </c>
    </row>
    <row r="8569" spans="1:5">
      <c r="A8569" s="38" t="s">
        <v>38753</v>
      </c>
      <c r="B8569" s="39" t="str">
        <f t="shared" si="133"/>
        <v>V327</v>
      </c>
      <c r="C8569" s="38" t="s">
        <v>38754</v>
      </c>
      <c r="D8569" s="38" t="s">
        <v>38748</v>
      </c>
      <c r="E8569" s="40" t="s">
        <v>38755</v>
      </c>
    </row>
    <row r="8570" spans="1:5">
      <c r="A8570" s="38" t="s">
        <v>38756</v>
      </c>
      <c r="B8570" s="39" t="str">
        <f t="shared" si="133"/>
        <v>V329</v>
      </c>
      <c r="C8570" s="38" t="s">
        <v>38757</v>
      </c>
      <c r="D8570" s="38" t="s">
        <v>38748</v>
      </c>
      <c r="E8570" s="40" t="s">
        <v>38655</v>
      </c>
    </row>
    <row r="8571" spans="1:5">
      <c r="A8571" s="38" t="s">
        <v>38758</v>
      </c>
      <c r="B8571" s="39" t="str">
        <f t="shared" si="133"/>
        <v>V335</v>
      </c>
      <c r="C8571" s="38" t="s">
        <v>38759</v>
      </c>
      <c r="D8571" s="38" t="s">
        <v>38760</v>
      </c>
      <c r="E8571" s="40" t="s">
        <v>38749</v>
      </c>
    </row>
    <row r="8572" spans="1:5">
      <c r="A8572" s="38" t="s">
        <v>38761</v>
      </c>
      <c r="B8572" s="39" t="str">
        <f t="shared" si="133"/>
        <v>V336</v>
      </c>
      <c r="C8572" s="38" t="s">
        <v>38762</v>
      </c>
      <c r="D8572" s="38" t="s">
        <v>38760</v>
      </c>
      <c r="E8572" s="40" t="s">
        <v>38752</v>
      </c>
    </row>
    <row r="8573" spans="1:5">
      <c r="A8573" s="38" t="s">
        <v>38763</v>
      </c>
      <c r="B8573" s="39" t="str">
        <f t="shared" si="133"/>
        <v>V337</v>
      </c>
      <c r="C8573" s="38" t="s">
        <v>38764</v>
      </c>
      <c r="D8573" s="38" t="s">
        <v>38760</v>
      </c>
      <c r="E8573" s="40" t="s">
        <v>38755</v>
      </c>
    </row>
    <row r="8574" spans="1:5">
      <c r="A8574" s="38" t="s">
        <v>38765</v>
      </c>
      <c r="B8574" s="39" t="str">
        <f t="shared" si="133"/>
        <v>V339</v>
      </c>
      <c r="C8574" s="38" t="s">
        <v>38766</v>
      </c>
      <c r="D8574" s="38" t="s">
        <v>38760</v>
      </c>
      <c r="E8574" s="40" t="s">
        <v>38655</v>
      </c>
    </row>
    <row r="8575" spans="1:5">
      <c r="A8575" s="38" t="s">
        <v>38767</v>
      </c>
      <c r="B8575" s="39" t="str">
        <f t="shared" si="133"/>
        <v>V345</v>
      </c>
      <c r="C8575" s="38" t="s">
        <v>38768</v>
      </c>
      <c r="D8575" s="38" t="s">
        <v>38769</v>
      </c>
      <c r="E8575" s="40" t="s">
        <v>38749</v>
      </c>
    </row>
    <row r="8576" spans="1:5">
      <c r="A8576" s="38" t="s">
        <v>38770</v>
      </c>
      <c r="B8576" s="39" t="str">
        <f t="shared" si="133"/>
        <v>V346</v>
      </c>
      <c r="C8576" s="38" t="s">
        <v>38771</v>
      </c>
      <c r="D8576" s="38" t="s">
        <v>38769</v>
      </c>
      <c r="E8576" s="40" t="s">
        <v>38752</v>
      </c>
    </row>
    <row r="8577" spans="1:5">
      <c r="A8577" s="38" t="s">
        <v>38772</v>
      </c>
      <c r="B8577" s="39" t="str">
        <f t="shared" si="133"/>
        <v>V347</v>
      </c>
      <c r="C8577" s="38" t="s">
        <v>38773</v>
      </c>
      <c r="D8577" s="38" t="s">
        <v>38769</v>
      </c>
      <c r="E8577" s="40" t="s">
        <v>38755</v>
      </c>
    </row>
    <row r="8578" spans="1:5">
      <c r="A8578" s="38" t="s">
        <v>38774</v>
      </c>
      <c r="B8578" s="39" t="str">
        <f t="shared" si="133"/>
        <v>V349</v>
      </c>
      <c r="C8578" s="38" t="s">
        <v>38775</v>
      </c>
      <c r="D8578" s="38" t="s">
        <v>38769</v>
      </c>
      <c r="E8578" s="40" t="s">
        <v>38655</v>
      </c>
    </row>
    <row r="8579" spans="1:5">
      <c r="A8579" s="38" t="s">
        <v>38776</v>
      </c>
      <c r="B8579" s="39" t="str">
        <f t="shared" si="133"/>
        <v>V355</v>
      </c>
      <c r="C8579" s="38" t="s">
        <v>38777</v>
      </c>
      <c r="D8579" s="38" t="s">
        <v>38778</v>
      </c>
      <c r="E8579" s="40" t="s">
        <v>38779</v>
      </c>
    </row>
    <row r="8580" spans="1:5">
      <c r="A8580" s="38" t="s">
        <v>38780</v>
      </c>
      <c r="B8580" s="39" t="str">
        <f t="shared" ref="B8580:B8643" si="134">MID(A8580,1,4)</f>
        <v>V356</v>
      </c>
      <c r="C8580" s="38" t="s">
        <v>38781</v>
      </c>
      <c r="D8580" s="38" t="s">
        <v>38778</v>
      </c>
      <c r="E8580" s="40" t="s">
        <v>38782</v>
      </c>
    </row>
    <row r="8581" spans="1:5">
      <c r="A8581" s="38" t="s">
        <v>38783</v>
      </c>
      <c r="B8581" s="39" t="str">
        <f t="shared" si="134"/>
        <v>V357</v>
      </c>
      <c r="C8581" s="38" t="s">
        <v>38784</v>
      </c>
      <c r="D8581" s="38" t="s">
        <v>38778</v>
      </c>
      <c r="E8581" s="40" t="s">
        <v>38785</v>
      </c>
    </row>
    <row r="8582" spans="1:5">
      <c r="A8582" s="38" t="s">
        <v>38786</v>
      </c>
      <c r="B8582" s="39" t="str">
        <f t="shared" si="134"/>
        <v>V359</v>
      </c>
      <c r="C8582" s="38" t="s">
        <v>38787</v>
      </c>
      <c r="D8582" s="38" t="s">
        <v>38778</v>
      </c>
      <c r="E8582" s="40" t="s">
        <v>38679</v>
      </c>
    </row>
    <row r="8583" spans="1:5">
      <c r="A8583" s="38" t="s">
        <v>38788</v>
      </c>
      <c r="B8583" s="39" t="str">
        <f t="shared" si="134"/>
        <v>V365</v>
      </c>
      <c r="C8583" s="38" t="s">
        <v>38789</v>
      </c>
      <c r="D8583" s="38" t="s">
        <v>38790</v>
      </c>
      <c r="E8583" s="40" t="s">
        <v>38737</v>
      </c>
    </row>
    <row r="8584" spans="1:5">
      <c r="A8584" s="38" t="s">
        <v>38791</v>
      </c>
      <c r="B8584" s="39" t="str">
        <f t="shared" si="134"/>
        <v>V366</v>
      </c>
      <c r="C8584" s="38" t="s">
        <v>38792</v>
      </c>
      <c r="D8584" s="38" t="s">
        <v>38790</v>
      </c>
      <c r="E8584" s="40" t="s">
        <v>38740</v>
      </c>
    </row>
    <row r="8585" spans="1:5">
      <c r="A8585" s="38" t="s">
        <v>38793</v>
      </c>
      <c r="B8585" s="39" t="str">
        <f t="shared" si="134"/>
        <v>V367</v>
      </c>
      <c r="C8585" s="38" t="s">
        <v>38794</v>
      </c>
      <c r="D8585" s="38" t="s">
        <v>38790</v>
      </c>
      <c r="E8585" s="40" t="s">
        <v>38743</v>
      </c>
    </row>
    <row r="8586" spans="1:5">
      <c r="A8586" s="38" t="s">
        <v>38795</v>
      </c>
      <c r="B8586" s="39" t="str">
        <f t="shared" si="134"/>
        <v>V369</v>
      </c>
      <c r="C8586" s="38" t="s">
        <v>38796</v>
      </c>
      <c r="D8586" s="38" t="s">
        <v>38790</v>
      </c>
      <c r="E8586" s="40" t="s">
        <v>38645</v>
      </c>
    </row>
    <row r="8587" spans="1:5">
      <c r="A8587" s="38" t="s">
        <v>38797</v>
      </c>
      <c r="B8587" s="39" t="str">
        <f t="shared" si="134"/>
        <v>V375</v>
      </c>
      <c r="C8587" s="38" t="s">
        <v>38798</v>
      </c>
      <c r="D8587" s="38" t="s">
        <v>38799</v>
      </c>
      <c r="E8587" s="40" t="s">
        <v>38800</v>
      </c>
    </row>
    <row r="8588" spans="1:5">
      <c r="A8588" s="38" t="s">
        <v>38801</v>
      </c>
      <c r="B8588" s="39" t="str">
        <f t="shared" si="134"/>
        <v>V376</v>
      </c>
      <c r="C8588" s="38" t="s">
        <v>38802</v>
      </c>
      <c r="D8588" s="38" t="s">
        <v>38799</v>
      </c>
      <c r="E8588" s="40" t="s">
        <v>38803</v>
      </c>
    </row>
    <row r="8589" spans="1:5">
      <c r="A8589" s="38" t="s">
        <v>38804</v>
      </c>
      <c r="B8589" s="39" t="str">
        <f t="shared" si="134"/>
        <v>V377</v>
      </c>
      <c r="C8589" s="38" t="s">
        <v>38805</v>
      </c>
      <c r="D8589" s="38" t="s">
        <v>38799</v>
      </c>
      <c r="E8589" s="40" t="s">
        <v>38806</v>
      </c>
    </row>
    <row r="8590" spans="1:5">
      <c r="A8590" s="38" t="s">
        <v>38807</v>
      </c>
      <c r="B8590" s="39" t="str">
        <f t="shared" si="134"/>
        <v>V379</v>
      </c>
      <c r="C8590" s="38" t="s">
        <v>38808</v>
      </c>
      <c r="D8590" s="38" t="s">
        <v>38799</v>
      </c>
      <c r="E8590" s="40" t="s">
        <v>38696</v>
      </c>
    </row>
    <row r="8591" spans="1:5">
      <c r="A8591" s="38" t="s">
        <v>38809</v>
      </c>
      <c r="B8591" s="39" t="str">
        <f t="shared" si="134"/>
        <v>V385</v>
      </c>
      <c r="C8591" s="38" t="s">
        <v>38810</v>
      </c>
      <c r="D8591" s="38" t="s">
        <v>38811</v>
      </c>
      <c r="E8591" s="40" t="s">
        <v>38812</v>
      </c>
    </row>
    <row r="8592" spans="1:5">
      <c r="A8592" s="38" t="s">
        <v>38813</v>
      </c>
      <c r="B8592" s="39" t="str">
        <f t="shared" si="134"/>
        <v>V386</v>
      </c>
      <c r="C8592" s="38" t="s">
        <v>38814</v>
      </c>
      <c r="D8592" s="38" t="s">
        <v>38811</v>
      </c>
      <c r="E8592" s="40" t="s">
        <v>38815</v>
      </c>
    </row>
    <row r="8593" spans="1:5">
      <c r="A8593" s="38" t="s">
        <v>38816</v>
      </c>
      <c r="B8593" s="39" t="str">
        <f t="shared" si="134"/>
        <v>V387</v>
      </c>
      <c r="C8593" s="38" t="s">
        <v>38817</v>
      </c>
      <c r="D8593" s="38" t="s">
        <v>38811</v>
      </c>
      <c r="E8593" s="40" t="s">
        <v>38818</v>
      </c>
    </row>
    <row r="8594" spans="1:5">
      <c r="A8594" s="38" t="s">
        <v>38819</v>
      </c>
      <c r="B8594" s="39" t="str">
        <f t="shared" si="134"/>
        <v>V389</v>
      </c>
      <c r="C8594" s="38" t="s">
        <v>38820</v>
      </c>
      <c r="D8594" s="38" t="s">
        <v>38811</v>
      </c>
      <c r="E8594" s="40" t="s">
        <v>38706</v>
      </c>
    </row>
    <row r="8595" spans="1:5">
      <c r="A8595" s="38" t="s">
        <v>38821</v>
      </c>
      <c r="B8595" s="39" t="str">
        <f t="shared" si="134"/>
        <v>V395</v>
      </c>
      <c r="C8595" s="38" t="s">
        <v>38822</v>
      </c>
      <c r="D8595" s="38" t="s">
        <v>38823</v>
      </c>
      <c r="E8595" s="40" t="s">
        <v>38824</v>
      </c>
    </row>
    <row r="8596" spans="1:5">
      <c r="A8596" s="38" t="s">
        <v>38825</v>
      </c>
      <c r="B8596" s="39" t="str">
        <f t="shared" si="134"/>
        <v>V396</v>
      </c>
      <c r="C8596" s="38" t="s">
        <v>38826</v>
      </c>
      <c r="D8596" s="38" t="s">
        <v>38823</v>
      </c>
      <c r="E8596" s="40" t="s">
        <v>38716</v>
      </c>
    </row>
    <row r="8597" spans="1:5">
      <c r="A8597" s="38" t="s">
        <v>38827</v>
      </c>
      <c r="B8597" s="39" t="str">
        <f t="shared" si="134"/>
        <v>V398</v>
      </c>
      <c r="C8597" s="38" t="s">
        <v>38828</v>
      </c>
      <c r="D8597" s="38" t="s">
        <v>38823</v>
      </c>
      <c r="E8597" s="40" t="s">
        <v>38829</v>
      </c>
    </row>
    <row r="8598" spans="1:5">
      <c r="A8598" s="38" t="s">
        <v>38830</v>
      </c>
      <c r="B8598" s="39" t="str">
        <f t="shared" si="134"/>
        <v>V399</v>
      </c>
      <c r="C8598" s="38" t="s">
        <v>38831</v>
      </c>
      <c r="D8598" s="38" t="s">
        <v>38823</v>
      </c>
      <c r="E8598" s="40" t="s">
        <v>38829</v>
      </c>
    </row>
    <row r="8599" spans="1:5">
      <c r="A8599" s="38" t="s">
        <v>38832</v>
      </c>
      <c r="B8599" s="39" t="str">
        <f t="shared" si="134"/>
        <v>V405</v>
      </c>
      <c r="C8599" s="38" t="s">
        <v>38833</v>
      </c>
      <c r="D8599" s="38" t="s">
        <v>38834</v>
      </c>
      <c r="E8599" s="40" t="s">
        <v>38725</v>
      </c>
    </row>
    <row r="8600" spans="1:5">
      <c r="A8600" s="38" t="s">
        <v>38835</v>
      </c>
      <c r="B8600" s="39" t="str">
        <f t="shared" si="134"/>
        <v>V406</v>
      </c>
      <c r="C8600" s="38" t="s">
        <v>38836</v>
      </c>
      <c r="D8600" s="38" t="s">
        <v>38834</v>
      </c>
      <c r="E8600" s="40" t="s">
        <v>38728</v>
      </c>
    </row>
    <row r="8601" spans="1:5">
      <c r="A8601" s="38" t="s">
        <v>38837</v>
      </c>
      <c r="B8601" s="39" t="str">
        <f t="shared" si="134"/>
        <v>V407</v>
      </c>
      <c r="C8601" s="38" t="s">
        <v>38838</v>
      </c>
      <c r="D8601" s="38" t="s">
        <v>38834</v>
      </c>
      <c r="E8601" s="40" t="s">
        <v>38731</v>
      </c>
    </row>
    <row r="8602" spans="1:5">
      <c r="A8602" s="38" t="s">
        <v>38839</v>
      </c>
      <c r="B8602" s="39" t="str">
        <f t="shared" si="134"/>
        <v>V409</v>
      </c>
      <c r="C8602" s="38" t="s">
        <v>38840</v>
      </c>
      <c r="D8602" s="38" t="s">
        <v>38834</v>
      </c>
      <c r="E8602" s="40" t="s">
        <v>38635</v>
      </c>
    </row>
    <row r="8603" spans="1:5">
      <c r="A8603" s="38" t="s">
        <v>38841</v>
      </c>
      <c r="B8603" s="39" t="str">
        <f t="shared" si="134"/>
        <v>V415</v>
      </c>
      <c r="C8603" s="38" t="s">
        <v>38842</v>
      </c>
      <c r="D8603" s="38" t="s">
        <v>38843</v>
      </c>
      <c r="E8603" s="40" t="s">
        <v>38737</v>
      </c>
    </row>
    <row r="8604" spans="1:5">
      <c r="A8604" s="38" t="s">
        <v>38844</v>
      </c>
      <c r="B8604" s="39" t="str">
        <f t="shared" si="134"/>
        <v>V416</v>
      </c>
      <c r="C8604" s="38" t="s">
        <v>38845</v>
      </c>
      <c r="D8604" s="38" t="s">
        <v>38843</v>
      </c>
      <c r="E8604" s="40" t="s">
        <v>38740</v>
      </c>
    </row>
    <row r="8605" spans="1:5">
      <c r="A8605" s="38" t="s">
        <v>38846</v>
      </c>
      <c r="B8605" s="39" t="str">
        <f t="shared" si="134"/>
        <v>V417</v>
      </c>
      <c r="C8605" s="38" t="s">
        <v>38847</v>
      </c>
      <c r="D8605" s="38" t="s">
        <v>38843</v>
      </c>
      <c r="E8605" s="40" t="s">
        <v>38743</v>
      </c>
    </row>
    <row r="8606" spans="1:5">
      <c r="A8606" s="38" t="s">
        <v>38848</v>
      </c>
      <c r="B8606" s="39" t="str">
        <f t="shared" si="134"/>
        <v>V419</v>
      </c>
      <c r="C8606" s="38" t="s">
        <v>38849</v>
      </c>
      <c r="D8606" s="38" t="s">
        <v>38843</v>
      </c>
      <c r="E8606" s="40" t="s">
        <v>38645</v>
      </c>
    </row>
    <row r="8607" spans="1:5">
      <c r="A8607" s="38" t="s">
        <v>38850</v>
      </c>
      <c r="B8607" s="39" t="str">
        <f t="shared" si="134"/>
        <v>V425</v>
      </c>
      <c r="C8607" s="38" t="s">
        <v>38851</v>
      </c>
      <c r="D8607" s="38" t="s">
        <v>38852</v>
      </c>
      <c r="E8607" s="40" t="s">
        <v>38749</v>
      </c>
    </row>
    <row r="8608" spans="1:5">
      <c r="A8608" s="38" t="s">
        <v>38853</v>
      </c>
      <c r="B8608" s="39" t="str">
        <f t="shared" si="134"/>
        <v>V426</v>
      </c>
      <c r="C8608" s="38" t="s">
        <v>38854</v>
      </c>
      <c r="D8608" s="38" t="s">
        <v>38852</v>
      </c>
      <c r="E8608" s="40" t="s">
        <v>38752</v>
      </c>
    </row>
    <row r="8609" spans="1:5">
      <c r="A8609" s="38" t="s">
        <v>38855</v>
      </c>
      <c r="B8609" s="39" t="str">
        <f t="shared" si="134"/>
        <v>V427</v>
      </c>
      <c r="C8609" s="38" t="s">
        <v>38856</v>
      </c>
      <c r="D8609" s="38" t="s">
        <v>38852</v>
      </c>
      <c r="E8609" s="40" t="s">
        <v>38755</v>
      </c>
    </row>
    <row r="8610" spans="1:5">
      <c r="A8610" s="38" t="s">
        <v>38857</v>
      </c>
      <c r="B8610" s="39" t="str">
        <f t="shared" si="134"/>
        <v>V429</v>
      </c>
      <c r="C8610" s="38" t="s">
        <v>38858</v>
      </c>
      <c r="D8610" s="38" t="s">
        <v>38852</v>
      </c>
      <c r="E8610" s="40" t="s">
        <v>38655</v>
      </c>
    </row>
    <row r="8611" spans="1:5">
      <c r="A8611" s="38" t="s">
        <v>38859</v>
      </c>
      <c r="B8611" s="39" t="str">
        <f t="shared" si="134"/>
        <v>V435</v>
      </c>
      <c r="C8611" s="38" t="s">
        <v>38860</v>
      </c>
      <c r="D8611" s="38" t="s">
        <v>38861</v>
      </c>
      <c r="E8611" s="40" t="s">
        <v>38749</v>
      </c>
    </row>
    <row r="8612" spans="1:5">
      <c r="A8612" s="38" t="s">
        <v>38862</v>
      </c>
      <c r="B8612" s="39" t="str">
        <f t="shared" si="134"/>
        <v>V436</v>
      </c>
      <c r="C8612" s="38" t="s">
        <v>38863</v>
      </c>
      <c r="D8612" s="38" t="s">
        <v>38861</v>
      </c>
      <c r="E8612" s="40" t="s">
        <v>38752</v>
      </c>
    </row>
    <row r="8613" spans="1:5">
      <c r="A8613" s="38" t="s">
        <v>38864</v>
      </c>
      <c r="B8613" s="39" t="str">
        <f t="shared" si="134"/>
        <v>V437</v>
      </c>
      <c r="C8613" s="38" t="s">
        <v>38865</v>
      </c>
      <c r="D8613" s="38" t="s">
        <v>38861</v>
      </c>
      <c r="E8613" s="40" t="s">
        <v>38755</v>
      </c>
    </row>
    <row r="8614" spans="1:5">
      <c r="A8614" s="38" t="s">
        <v>38866</v>
      </c>
      <c r="B8614" s="39" t="str">
        <f t="shared" si="134"/>
        <v>V439</v>
      </c>
      <c r="C8614" s="38" t="s">
        <v>38867</v>
      </c>
      <c r="D8614" s="38" t="s">
        <v>38861</v>
      </c>
      <c r="E8614" s="40" t="s">
        <v>38655</v>
      </c>
    </row>
    <row r="8615" spans="1:5">
      <c r="A8615" s="38" t="s">
        <v>38868</v>
      </c>
      <c r="B8615" s="39" t="str">
        <f t="shared" si="134"/>
        <v>V445</v>
      </c>
      <c r="C8615" s="38" t="s">
        <v>38869</v>
      </c>
      <c r="D8615" s="38" t="s">
        <v>38870</v>
      </c>
      <c r="E8615" s="40" t="s">
        <v>38749</v>
      </c>
    </row>
    <row r="8616" spans="1:5">
      <c r="A8616" s="38" t="s">
        <v>38871</v>
      </c>
      <c r="B8616" s="39" t="str">
        <f t="shared" si="134"/>
        <v>V446</v>
      </c>
      <c r="C8616" s="38" t="s">
        <v>38872</v>
      </c>
      <c r="D8616" s="38" t="s">
        <v>38870</v>
      </c>
      <c r="E8616" s="40" t="s">
        <v>38752</v>
      </c>
    </row>
    <row r="8617" spans="1:5">
      <c r="A8617" s="38" t="s">
        <v>38873</v>
      </c>
      <c r="B8617" s="39" t="str">
        <f t="shared" si="134"/>
        <v>V447</v>
      </c>
      <c r="C8617" s="38" t="s">
        <v>38874</v>
      </c>
      <c r="D8617" s="38" t="s">
        <v>38870</v>
      </c>
      <c r="E8617" s="40" t="s">
        <v>38755</v>
      </c>
    </row>
    <row r="8618" spans="1:5">
      <c r="A8618" s="38" t="s">
        <v>38875</v>
      </c>
      <c r="B8618" s="39" t="str">
        <f t="shared" si="134"/>
        <v>V449</v>
      </c>
      <c r="C8618" s="38" t="s">
        <v>38876</v>
      </c>
      <c r="D8618" s="38" t="s">
        <v>38870</v>
      </c>
      <c r="E8618" s="40" t="s">
        <v>38655</v>
      </c>
    </row>
    <row r="8619" spans="1:5">
      <c r="A8619" s="38" t="s">
        <v>38877</v>
      </c>
      <c r="B8619" s="39" t="str">
        <f t="shared" si="134"/>
        <v>V455</v>
      </c>
      <c r="C8619" s="38" t="s">
        <v>38878</v>
      </c>
      <c r="D8619" s="38" t="s">
        <v>38879</v>
      </c>
      <c r="E8619" s="40" t="s">
        <v>38779</v>
      </c>
    </row>
    <row r="8620" spans="1:5">
      <c r="A8620" s="38" t="s">
        <v>38880</v>
      </c>
      <c r="B8620" s="39" t="str">
        <f t="shared" si="134"/>
        <v>V456</v>
      </c>
      <c r="C8620" s="38" t="s">
        <v>38881</v>
      </c>
      <c r="D8620" s="38" t="s">
        <v>38879</v>
      </c>
      <c r="E8620" s="40" t="s">
        <v>38782</v>
      </c>
    </row>
    <row r="8621" spans="1:5">
      <c r="A8621" s="38" t="s">
        <v>38882</v>
      </c>
      <c r="B8621" s="39" t="str">
        <f t="shared" si="134"/>
        <v>V457</v>
      </c>
      <c r="C8621" s="38" t="s">
        <v>38883</v>
      </c>
      <c r="D8621" s="38" t="s">
        <v>38879</v>
      </c>
      <c r="E8621" s="40" t="s">
        <v>38785</v>
      </c>
    </row>
    <row r="8622" spans="1:5">
      <c r="A8622" s="38" t="s">
        <v>38884</v>
      </c>
      <c r="B8622" s="39" t="str">
        <f t="shared" si="134"/>
        <v>V459</v>
      </c>
      <c r="C8622" s="38" t="s">
        <v>38885</v>
      </c>
      <c r="D8622" s="38" t="s">
        <v>38879</v>
      </c>
      <c r="E8622" s="40" t="s">
        <v>38679</v>
      </c>
    </row>
    <row r="8623" spans="1:5">
      <c r="A8623" s="38" t="s">
        <v>38886</v>
      </c>
      <c r="B8623" s="39" t="str">
        <f t="shared" si="134"/>
        <v>V465</v>
      </c>
      <c r="C8623" s="38" t="s">
        <v>38887</v>
      </c>
      <c r="D8623" s="38" t="s">
        <v>38888</v>
      </c>
      <c r="E8623" s="40" t="s">
        <v>38737</v>
      </c>
    </row>
    <row r="8624" spans="1:5">
      <c r="A8624" s="38" t="s">
        <v>38889</v>
      </c>
      <c r="B8624" s="39" t="str">
        <f t="shared" si="134"/>
        <v>V466</v>
      </c>
      <c r="C8624" s="38" t="s">
        <v>38890</v>
      </c>
      <c r="D8624" s="38" t="s">
        <v>38888</v>
      </c>
      <c r="E8624" s="40" t="s">
        <v>38740</v>
      </c>
    </row>
    <row r="8625" spans="1:5">
      <c r="A8625" s="38" t="s">
        <v>38891</v>
      </c>
      <c r="B8625" s="39" t="str">
        <f t="shared" si="134"/>
        <v>V467</v>
      </c>
      <c r="C8625" s="38" t="s">
        <v>38892</v>
      </c>
      <c r="D8625" s="38" t="s">
        <v>38888</v>
      </c>
      <c r="E8625" s="40" t="s">
        <v>38743</v>
      </c>
    </row>
    <row r="8626" spans="1:5">
      <c r="A8626" s="38" t="s">
        <v>38893</v>
      </c>
      <c r="B8626" s="39" t="str">
        <f t="shared" si="134"/>
        <v>V469</v>
      </c>
      <c r="C8626" s="38" t="s">
        <v>38894</v>
      </c>
      <c r="D8626" s="38" t="s">
        <v>38888</v>
      </c>
      <c r="E8626" s="40" t="s">
        <v>38645</v>
      </c>
    </row>
    <row r="8627" spans="1:5">
      <c r="A8627" s="38" t="s">
        <v>38895</v>
      </c>
      <c r="B8627" s="39" t="str">
        <f t="shared" si="134"/>
        <v>V475</v>
      </c>
      <c r="C8627" s="38" t="s">
        <v>38896</v>
      </c>
      <c r="D8627" s="38" t="s">
        <v>38897</v>
      </c>
      <c r="E8627" s="40" t="s">
        <v>38800</v>
      </c>
    </row>
    <row r="8628" spans="1:5">
      <c r="A8628" s="38" t="s">
        <v>38898</v>
      </c>
      <c r="B8628" s="39" t="str">
        <f t="shared" si="134"/>
        <v>V476</v>
      </c>
      <c r="C8628" s="38" t="s">
        <v>38899</v>
      </c>
      <c r="D8628" s="38" t="s">
        <v>38897</v>
      </c>
      <c r="E8628" s="40" t="s">
        <v>38803</v>
      </c>
    </row>
    <row r="8629" spans="1:5">
      <c r="A8629" s="38" t="s">
        <v>38900</v>
      </c>
      <c r="B8629" s="39" t="str">
        <f t="shared" si="134"/>
        <v>V477</v>
      </c>
      <c r="C8629" s="38" t="s">
        <v>38901</v>
      </c>
      <c r="D8629" s="38" t="s">
        <v>38897</v>
      </c>
      <c r="E8629" s="40" t="s">
        <v>38806</v>
      </c>
    </row>
    <row r="8630" spans="1:5">
      <c r="A8630" s="38" t="s">
        <v>38902</v>
      </c>
      <c r="B8630" s="39" t="str">
        <f t="shared" si="134"/>
        <v>V479</v>
      </c>
      <c r="C8630" s="38" t="s">
        <v>38903</v>
      </c>
      <c r="D8630" s="38" t="s">
        <v>38897</v>
      </c>
      <c r="E8630" s="40" t="s">
        <v>38696</v>
      </c>
    </row>
    <row r="8631" spans="1:5">
      <c r="A8631" s="38" t="s">
        <v>38904</v>
      </c>
      <c r="B8631" s="39" t="str">
        <f t="shared" si="134"/>
        <v>V485</v>
      </c>
      <c r="C8631" s="38" t="s">
        <v>38905</v>
      </c>
      <c r="D8631" s="38" t="s">
        <v>38906</v>
      </c>
      <c r="E8631" s="40" t="s">
        <v>38812</v>
      </c>
    </row>
    <row r="8632" spans="1:5">
      <c r="A8632" s="38" t="s">
        <v>38907</v>
      </c>
      <c r="B8632" s="39" t="str">
        <f t="shared" si="134"/>
        <v>V486</v>
      </c>
      <c r="C8632" s="38" t="s">
        <v>38908</v>
      </c>
      <c r="D8632" s="38" t="s">
        <v>38906</v>
      </c>
      <c r="E8632" s="40" t="s">
        <v>38815</v>
      </c>
    </row>
    <row r="8633" spans="1:5">
      <c r="A8633" s="38" t="s">
        <v>38909</v>
      </c>
      <c r="B8633" s="39" t="str">
        <f t="shared" si="134"/>
        <v>V487</v>
      </c>
      <c r="C8633" s="38" t="s">
        <v>38910</v>
      </c>
      <c r="D8633" s="38" t="s">
        <v>38906</v>
      </c>
      <c r="E8633" s="40" t="s">
        <v>38818</v>
      </c>
    </row>
    <row r="8634" spans="1:5">
      <c r="A8634" s="38" t="s">
        <v>38911</v>
      </c>
      <c r="B8634" s="39" t="str">
        <f t="shared" si="134"/>
        <v>V489</v>
      </c>
      <c r="C8634" s="38" t="s">
        <v>38912</v>
      </c>
      <c r="D8634" s="38" t="s">
        <v>38906</v>
      </c>
      <c r="E8634" s="40" t="s">
        <v>38706</v>
      </c>
    </row>
    <row r="8635" spans="1:5">
      <c r="A8635" s="38" t="s">
        <v>38913</v>
      </c>
      <c r="B8635" s="39" t="str">
        <f t="shared" si="134"/>
        <v>V494</v>
      </c>
      <c r="C8635" s="38" t="s">
        <v>38914</v>
      </c>
      <c r="D8635" s="38" t="s">
        <v>38915</v>
      </c>
      <c r="E8635" s="40" t="s">
        <v>38916</v>
      </c>
    </row>
    <row r="8636" spans="1:5">
      <c r="A8636" s="38" t="s">
        <v>38917</v>
      </c>
      <c r="B8636" s="39" t="str">
        <f t="shared" si="134"/>
        <v>V495</v>
      </c>
      <c r="C8636" s="38" t="s">
        <v>38918</v>
      </c>
      <c r="D8636" s="38" t="s">
        <v>38915</v>
      </c>
      <c r="E8636" s="40" t="s">
        <v>38824</v>
      </c>
    </row>
    <row r="8637" spans="1:5">
      <c r="A8637" s="38" t="s">
        <v>38919</v>
      </c>
      <c r="B8637" s="39" t="str">
        <f t="shared" si="134"/>
        <v>V496</v>
      </c>
      <c r="C8637" s="38" t="s">
        <v>38920</v>
      </c>
      <c r="D8637" s="38" t="s">
        <v>38915</v>
      </c>
      <c r="E8637" s="40" t="s">
        <v>38716</v>
      </c>
    </row>
    <row r="8638" spans="1:5">
      <c r="A8638" s="38" t="s">
        <v>38921</v>
      </c>
      <c r="B8638" s="39" t="str">
        <f t="shared" si="134"/>
        <v>V498</v>
      </c>
      <c r="C8638" s="38" t="s">
        <v>38922</v>
      </c>
      <c r="D8638" s="38" t="s">
        <v>38915</v>
      </c>
      <c r="E8638" s="40" t="s">
        <v>38923</v>
      </c>
    </row>
    <row r="8639" spans="1:5">
      <c r="A8639" s="38" t="s">
        <v>38924</v>
      </c>
      <c r="B8639" s="39" t="str">
        <f t="shared" si="134"/>
        <v>V499</v>
      </c>
      <c r="C8639" s="38" t="s">
        <v>38925</v>
      </c>
      <c r="D8639" s="38" t="s">
        <v>38915</v>
      </c>
      <c r="E8639" s="40" t="s">
        <v>38923</v>
      </c>
    </row>
    <row r="8640" spans="1:5">
      <c r="A8640" s="38" t="s">
        <v>38926</v>
      </c>
      <c r="B8640" s="39" t="str">
        <f t="shared" si="134"/>
        <v>V505</v>
      </c>
      <c r="C8640" s="38" t="s">
        <v>38927</v>
      </c>
      <c r="D8640" s="38" t="s">
        <v>38928</v>
      </c>
      <c r="E8640" s="40" t="s">
        <v>38725</v>
      </c>
    </row>
    <row r="8641" spans="1:5">
      <c r="A8641" s="38" t="s">
        <v>38929</v>
      </c>
      <c r="B8641" s="39" t="str">
        <f t="shared" si="134"/>
        <v>V506</v>
      </c>
      <c r="C8641" s="38" t="s">
        <v>38930</v>
      </c>
      <c r="D8641" s="38" t="s">
        <v>38928</v>
      </c>
      <c r="E8641" s="40" t="s">
        <v>38728</v>
      </c>
    </row>
    <row r="8642" spans="1:5">
      <c r="A8642" s="38" t="s">
        <v>38931</v>
      </c>
      <c r="B8642" s="39" t="str">
        <f t="shared" si="134"/>
        <v>V507</v>
      </c>
      <c r="C8642" s="38" t="s">
        <v>38932</v>
      </c>
      <c r="D8642" s="38" t="s">
        <v>38928</v>
      </c>
      <c r="E8642" s="40" t="s">
        <v>38731</v>
      </c>
    </row>
    <row r="8643" spans="1:5">
      <c r="A8643" s="38" t="s">
        <v>38933</v>
      </c>
      <c r="B8643" s="39" t="str">
        <f t="shared" si="134"/>
        <v>V509</v>
      </c>
      <c r="C8643" s="38" t="s">
        <v>38934</v>
      </c>
      <c r="D8643" s="38" t="s">
        <v>38928</v>
      </c>
      <c r="E8643" s="40" t="s">
        <v>38635</v>
      </c>
    </row>
    <row r="8644" spans="1:5">
      <c r="A8644" s="38" t="s">
        <v>38935</v>
      </c>
      <c r="B8644" s="39" t="str">
        <f t="shared" ref="B8644:B8707" si="135">MID(A8644,1,4)</f>
        <v>V515</v>
      </c>
      <c r="C8644" s="38" t="s">
        <v>38936</v>
      </c>
      <c r="D8644" s="38" t="s">
        <v>38937</v>
      </c>
      <c r="E8644" s="40" t="s">
        <v>38737</v>
      </c>
    </row>
    <row r="8645" spans="1:5">
      <c r="A8645" s="38" t="s">
        <v>38938</v>
      </c>
      <c r="B8645" s="39" t="str">
        <f t="shared" si="135"/>
        <v>V516</v>
      </c>
      <c r="C8645" s="38" t="s">
        <v>38939</v>
      </c>
      <c r="D8645" s="38" t="s">
        <v>38937</v>
      </c>
      <c r="E8645" s="40" t="s">
        <v>38740</v>
      </c>
    </row>
    <row r="8646" spans="1:5">
      <c r="A8646" s="38" t="s">
        <v>38940</v>
      </c>
      <c r="B8646" s="39" t="str">
        <f t="shared" si="135"/>
        <v>V517</v>
      </c>
      <c r="C8646" s="38" t="s">
        <v>38941</v>
      </c>
      <c r="D8646" s="38" t="s">
        <v>38937</v>
      </c>
      <c r="E8646" s="40" t="s">
        <v>38743</v>
      </c>
    </row>
    <row r="8647" spans="1:5">
      <c r="A8647" s="38" t="s">
        <v>38942</v>
      </c>
      <c r="B8647" s="39" t="str">
        <f t="shared" si="135"/>
        <v>V519</v>
      </c>
      <c r="C8647" s="38" t="s">
        <v>38943</v>
      </c>
      <c r="D8647" s="38" t="s">
        <v>38937</v>
      </c>
      <c r="E8647" s="40" t="s">
        <v>38645</v>
      </c>
    </row>
    <row r="8648" spans="1:5">
      <c r="A8648" s="38" t="s">
        <v>38944</v>
      </c>
      <c r="B8648" s="39" t="str">
        <f t="shared" si="135"/>
        <v>V525</v>
      </c>
      <c r="C8648" s="38" t="s">
        <v>38945</v>
      </c>
      <c r="D8648" s="38" t="s">
        <v>38946</v>
      </c>
      <c r="E8648" s="40" t="s">
        <v>38749</v>
      </c>
    </row>
    <row r="8649" spans="1:5">
      <c r="A8649" s="38" t="s">
        <v>38947</v>
      </c>
      <c r="B8649" s="39" t="str">
        <f t="shared" si="135"/>
        <v>V526</v>
      </c>
      <c r="C8649" s="38" t="s">
        <v>38948</v>
      </c>
      <c r="D8649" s="38" t="s">
        <v>38946</v>
      </c>
      <c r="E8649" s="40" t="s">
        <v>38752</v>
      </c>
    </row>
    <row r="8650" spans="1:5">
      <c r="A8650" s="38" t="s">
        <v>38949</v>
      </c>
      <c r="B8650" s="39" t="str">
        <f t="shared" si="135"/>
        <v>V527</v>
      </c>
      <c r="C8650" s="38" t="s">
        <v>38950</v>
      </c>
      <c r="D8650" s="38" t="s">
        <v>38946</v>
      </c>
      <c r="E8650" s="40" t="s">
        <v>38755</v>
      </c>
    </row>
    <row r="8651" spans="1:5">
      <c r="A8651" s="38" t="s">
        <v>38951</v>
      </c>
      <c r="B8651" s="39" t="str">
        <f t="shared" si="135"/>
        <v>V529</v>
      </c>
      <c r="C8651" s="38" t="s">
        <v>38952</v>
      </c>
      <c r="D8651" s="38" t="s">
        <v>38946</v>
      </c>
      <c r="E8651" s="40" t="s">
        <v>38655</v>
      </c>
    </row>
    <row r="8652" spans="1:5">
      <c r="A8652" s="38" t="s">
        <v>38953</v>
      </c>
      <c r="B8652" s="39" t="str">
        <f t="shared" si="135"/>
        <v>V535</v>
      </c>
      <c r="C8652" s="38" t="s">
        <v>38954</v>
      </c>
      <c r="D8652" s="38" t="s">
        <v>38955</v>
      </c>
      <c r="E8652" s="40" t="s">
        <v>38749</v>
      </c>
    </row>
    <row r="8653" spans="1:5">
      <c r="A8653" s="38" t="s">
        <v>38956</v>
      </c>
      <c r="B8653" s="39" t="str">
        <f t="shared" si="135"/>
        <v>V536</v>
      </c>
      <c r="C8653" s="38" t="s">
        <v>38957</v>
      </c>
      <c r="D8653" s="38" t="s">
        <v>38955</v>
      </c>
      <c r="E8653" s="40" t="s">
        <v>38752</v>
      </c>
    </row>
    <row r="8654" spans="1:5">
      <c r="A8654" s="38" t="s">
        <v>38958</v>
      </c>
      <c r="B8654" s="39" t="str">
        <f t="shared" si="135"/>
        <v>V537</v>
      </c>
      <c r="C8654" s="38" t="s">
        <v>38959</v>
      </c>
      <c r="D8654" s="38" t="s">
        <v>38955</v>
      </c>
      <c r="E8654" s="40" t="s">
        <v>38755</v>
      </c>
    </row>
    <row r="8655" spans="1:5">
      <c r="A8655" s="38" t="s">
        <v>38960</v>
      </c>
      <c r="B8655" s="39" t="str">
        <f t="shared" si="135"/>
        <v>V539</v>
      </c>
      <c r="C8655" s="38" t="s">
        <v>38961</v>
      </c>
      <c r="D8655" s="38" t="s">
        <v>38955</v>
      </c>
      <c r="E8655" s="40" t="s">
        <v>38655</v>
      </c>
    </row>
    <row r="8656" spans="1:5">
      <c r="A8656" s="38" t="s">
        <v>38962</v>
      </c>
      <c r="B8656" s="39" t="str">
        <f t="shared" si="135"/>
        <v>V545</v>
      </c>
      <c r="C8656" s="38" t="s">
        <v>38963</v>
      </c>
      <c r="D8656" s="38" t="s">
        <v>38964</v>
      </c>
      <c r="E8656" s="40" t="s">
        <v>38749</v>
      </c>
    </row>
    <row r="8657" spans="1:5">
      <c r="A8657" s="38" t="s">
        <v>38965</v>
      </c>
      <c r="B8657" s="39" t="str">
        <f t="shared" si="135"/>
        <v>V546</v>
      </c>
      <c r="C8657" s="38" t="s">
        <v>38966</v>
      </c>
      <c r="D8657" s="38" t="s">
        <v>38964</v>
      </c>
      <c r="E8657" s="40" t="s">
        <v>38752</v>
      </c>
    </row>
    <row r="8658" spans="1:5">
      <c r="A8658" s="38" t="s">
        <v>38967</v>
      </c>
      <c r="B8658" s="39" t="str">
        <f t="shared" si="135"/>
        <v>V547</v>
      </c>
      <c r="C8658" s="38" t="s">
        <v>38968</v>
      </c>
      <c r="D8658" s="38" t="s">
        <v>38964</v>
      </c>
      <c r="E8658" s="40" t="s">
        <v>38755</v>
      </c>
    </row>
    <row r="8659" spans="1:5">
      <c r="A8659" s="38" t="s">
        <v>38969</v>
      </c>
      <c r="B8659" s="39" t="str">
        <f t="shared" si="135"/>
        <v>V549</v>
      </c>
      <c r="C8659" s="38" t="s">
        <v>38970</v>
      </c>
      <c r="D8659" s="38" t="s">
        <v>38964</v>
      </c>
      <c r="E8659" s="40" t="s">
        <v>38655</v>
      </c>
    </row>
    <row r="8660" spans="1:5">
      <c r="A8660" s="38" t="s">
        <v>38971</v>
      </c>
      <c r="B8660" s="39" t="str">
        <f t="shared" si="135"/>
        <v>V555</v>
      </c>
      <c r="C8660" s="38" t="s">
        <v>38972</v>
      </c>
      <c r="D8660" s="38" t="s">
        <v>38973</v>
      </c>
      <c r="E8660" s="40" t="s">
        <v>38779</v>
      </c>
    </row>
    <row r="8661" spans="1:5">
      <c r="A8661" s="38" t="s">
        <v>38974</v>
      </c>
      <c r="B8661" s="39" t="str">
        <f t="shared" si="135"/>
        <v>V556</v>
      </c>
      <c r="C8661" s="38" t="s">
        <v>38975</v>
      </c>
      <c r="D8661" s="38" t="s">
        <v>38973</v>
      </c>
      <c r="E8661" s="40" t="s">
        <v>38782</v>
      </c>
    </row>
    <row r="8662" spans="1:5">
      <c r="A8662" s="38" t="s">
        <v>38976</v>
      </c>
      <c r="B8662" s="39" t="str">
        <f t="shared" si="135"/>
        <v>V557</v>
      </c>
      <c r="C8662" s="38" t="s">
        <v>38977</v>
      </c>
      <c r="D8662" s="38" t="s">
        <v>38973</v>
      </c>
      <c r="E8662" s="40" t="s">
        <v>38785</v>
      </c>
    </row>
    <row r="8663" spans="1:5">
      <c r="A8663" s="38" t="s">
        <v>38978</v>
      </c>
      <c r="B8663" s="39" t="str">
        <f t="shared" si="135"/>
        <v>V559</v>
      </c>
      <c r="C8663" s="38" t="s">
        <v>38979</v>
      </c>
      <c r="D8663" s="38" t="s">
        <v>38973</v>
      </c>
      <c r="E8663" s="40" t="s">
        <v>38679</v>
      </c>
    </row>
    <row r="8664" spans="1:5">
      <c r="A8664" s="38" t="s">
        <v>38980</v>
      </c>
      <c r="B8664" s="39" t="str">
        <f t="shared" si="135"/>
        <v>V565</v>
      </c>
      <c r="C8664" s="38" t="s">
        <v>38981</v>
      </c>
      <c r="D8664" s="38" t="s">
        <v>38982</v>
      </c>
      <c r="E8664" s="40" t="s">
        <v>38737</v>
      </c>
    </row>
    <row r="8665" spans="1:5">
      <c r="A8665" s="38" t="s">
        <v>38983</v>
      </c>
      <c r="B8665" s="39" t="str">
        <f t="shared" si="135"/>
        <v>V566</v>
      </c>
      <c r="C8665" s="38" t="s">
        <v>38984</v>
      </c>
      <c r="D8665" s="38" t="s">
        <v>38982</v>
      </c>
      <c r="E8665" s="40" t="s">
        <v>38740</v>
      </c>
    </row>
    <row r="8666" spans="1:5">
      <c r="A8666" s="38" t="s">
        <v>38985</v>
      </c>
      <c r="B8666" s="39" t="str">
        <f t="shared" si="135"/>
        <v>V567</v>
      </c>
      <c r="C8666" s="38" t="s">
        <v>38986</v>
      </c>
      <c r="D8666" s="38" t="s">
        <v>38982</v>
      </c>
      <c r="E8666" s="40" t="s">
        <v>38743</v>
      </c>
    </row>
    <row r="8667" spans="1:5">
      <c r="A8667" s="38" t="s">
        <v>38987</v>
      </c>
      <c r="B8667" s="39" t="str">
        <f t="shared" si="135"/>
        <v>V569</v>
      </c>
      <c r="C8667" s="38" t="s">
        <v>38988</v>
      </c>
      <c r="D8667" s="38" t="s">
        <v>38982</v>
      </c>
      <c r="E8667" s="40" t="s">
        <v>38645</v>
      </c>
    </row>
    <row r="8668" spans="1:5">
      <c r="A8668" s="38" t="s">
        <v>38989</v>
      </c>
      <c r="B8668" s="39" t="str">
        <f t="shared" si="135"/>
        <v>V575</v>
      </c>
      <c r="C8668" s="38" t="s">
        <v>38990</v>
      </c>
      <c r="D8668" s="38" t="s">
        <v>38991</v>
      </c>
      <c r="E8668" s="40" t="s">
        <v>38800</v>
      </c>
    </row>
    <row r="8669" spans="1:5">
      <c r="A8669" s="38" t="s">
        <v>38992</v>
      </c>
      <c r="B8669" s="39" t="str">
        <f t="shared" si="135"/>
        <v>V576</v>
      </c>
      <c r="C8669" s="38" t="s">
        <v>38993</v>
      </c>
      <c r="D8669" s="38" t="s">
        <v>38991</v>
      </c>
      <c r="E8669" s="40" t="s">
        <v>38803</v>
      </c>
    </row>
    <row r="8670" spans="1:5">
      <c r="A8670" s="38" t="s">
        <v>38994</v>
      </c>
      <c r="B8670" s="39" t="str">
        <f t="shared" si="135"/>
        <v>V577</v>
      </c>
      <c r="C8670" s="38" t="s">
        <v>38995</v>
      </c>
      <c r="D8670" s="38" t="s">
        <v>38991</v>
      </c>
      <c r="E8670" s="40" t="s">
        <v>38806</v>
      </c>
    </row>
    <row r="8671" spans="1:5">
      <c r="A8671" s="38" t="s">
        <v>38996</v>
      </c>
      <c r="B8671" s="39" t="str">
        <f t="shared" si="135"/>
        <v>V579</v>
      </c>
      <c r="C8671" s="38" t="s">
        <v>38997</v>
      </c>
      <c r="D8671" s="38" t="s">
        <v>38991</v>
      </c>
      <c r="E8671" s="40" t="s">
        <v>38696</v>
      </c>
    </row>
    <row r="8672" spans="1:5">
      <c r="A8672" s="38" t="s">
        <v>38998</v>
      </c>
      <c r="B8672" s="39" t="str">
        <f t="shared" si="135"/>
        <v>V585</v>
      </c>
      <c r="C8672" s="38" t="s">
        <v>38999</v>
      </c>
      <c r="D8672" s="38" t="s">
        <v>39000</v>
      </c>
      <c r="E8672" s="40" t="s">
        <v>38812</v>
      </c>
    </row>
    <row r="8673" spans="1:5">
      <c r="A8673" s="38" t="s">
        <v>39001</v>
      </c>
      <c r="B8673" s="39" t="str">
        <f t="shared" si="135"/>
        <v>V586</v>
      </c>
      <c r="C8673" s="38" t="s">
        <v>39002</v>
      </c>
      <c r="D8673" s="38" t="s">
        <v>39000</v>
      </c>
      <c r="E8673" s="40" t="s">
        <v>38815</v>
      </c>
    </row>
    <row r="8674" spans="1:5">
      <c r="A8674" s="38" t="s">
        <v>39003</v>
      </c>
      <c r="B8674" s="39" t="str">
        <f t="shared" si="135"/>
        <v>V587</v>
      </c>
      <c r="C8674" s="38" t="s">
        <v>39004</v>
      </c>
      <c r="D8674" s="38" t="s">
        <v>39000</v>
      </c>
      <c r="E8674" s="40" t="s">
        <v>38818</v>
      </c>
    </row>
    <row r="8675" spans="1:5">
      <c r="A8675" s="38" t="s">
        <v>39005</v>
      </c>
      <c r="B8675" s="39" t="str">
        <f t="shared" si="135"/>
        <v>V589</v>
      </c>
      <c r="C8675" s="38" t="s">
        <v>39006</v>
      </c>
      <c r="D8675" s="38" t="s">
        <v>39000</v>
      </c>
      <c r="E8675" s="40" t="s">
        <v>38706</v>
      </c>
    </row>
    <row r="8676" spans="1:5">
      <c r="A8676" s="38" t="s">
        <v>39007</v>
      </c>
      <c r="B8676" s="39" t="str">
        <f t="shared" si="135"/>
        <v>V594</v>
      </c>
      <c r="C8676" s="38" t="s">
        <v>39008</v>
      </c>
      <c r="D8676" s="38" t="s">
        <v>39009</v>
      </c>
      <c r="E8676" s="40" t="s">
        <v>38916</v>
      </c>
    </row>
    <row r="8677" spans="1:5">
      <c r="A8677" s="38" t="s">
        <v>39010</v>
      </c>
      <c r="B8677" s="39" t="str">
        <f t="shared" si="135"/>
        <v>V595</v>
      </c>
      <c r="C8677" s="38" t="s">
        <v>39011</v>
      </c>
      <c r="D8677" s="38" t="s">
        <v>39009</v>
      </c>
      <c r="E8677" s="40" t="s">
        <v>38824</v>
      </c>
    </row>
    <row r="8678" spans="1:5">
      <c r="A8678" s="38" t="s">
        <v>39012</v>
      </c>
      <c r="B8678" s="39" t="str">
        <f t="shared" si="135"/>
        <v>V596</v>
      </c>
      <c r="C8678" s="38" t="s">
        <v>39013</v>
      </c>
      <c r="D8678" s="38" t="s">
        <v>39009</v>
      </c>
      <c r="E8678" s="40" t="s">
        <v>38716</v>
      </c>
    </row>
    <row r="8679" spans="1:5">
      <c r="A8679" s="38" t="s">
        <v>39014</v>
      </c>
      <c r="B8679" s="39" t="str">
        <f t="shared" si="135"/>
        <v>V598</v>
      </c>
      <c r="C8679" s="38" t="s">
        <v>39015</v>
      </c>
      <c r="D8679" s="38" t="s">
        <v>39009</v>
      </c>
      <c r="E8679" s="40" t="s">
        <v>38829</v>
      </c>
    </row>
    <row r="8680" spans="1:5">
      <c r="A8680" s="38" t="s">
        <v>39016</v>
      </c>
      <c r="B8680" s="39" t="str">
        <f t="shared" si="135"/>
        <v>V599</v>
      </c>
      <c r="C8680" s="38" t="s">
        <v>39017</v>
      </c>
      <c r="D8680" s="38" t="s">
        <v>39009</v>
      </c>
      <c r="E8680" s="40" t="s">
        <v>39018</v>
      </c>
    </row>
    <row r="8681" spans="1:5">
      <c r="A8681" s="38" t="s">
        <v>39019</v>
      </c>
      <c r="B8681" s="39" t="str">
        <f t="shared" si="135"/>
        <v>V605</v>
      </c>
      <c r="C8681" s="38" t="s">
        <v>39020</v>
      </c>
      <c r="D8681" s="38" t="s">
        <v>39021</v>
      </c>
      <c r="E8681" s="40" t="s">
        <v>38725</v>
      </c>
    </row>
    <row r="8682" spans="1:5">
      <c r="A8682" s="38" t="s">
        <v>39022</v>
      </c>
      <c r="B8682" s="39" t="str">
        <f t="shared" si="135"/>
        <v>V606</v>
      </c>
      <c r="C8682" s="38" t="s">
        <v>39023</v>
      </c>
      <c r="D8682" s="38" t="s">
        <v>39021</v>
      </c>
      <c r="E8682" s="40" t="s">
        <v>38728</v>
      </c>
    </row>
    <row r="8683" spans="1:5">
      <c r="A8683" s="38" t="s">
        <v>39024</v>
      </c>
      <c r="B8683" s="39" t="str">
        <f t="shared" si="135"/>
        <v>V607</v>
      </c>
      <c r="C8683" s="38" t="s">
        <v>39025</v>
      </c>
      <c r="D8683" s="38" t="s">
        <v>39021</v>
      </c>
      <c r="E8683" s="40" t="s">
        <v>38731</v>
      </c>
    </row>
    <row r="8684" spans="1:5">
      <c r="A8684" s="38" t="s">
        <v>39026</v>
      </c>
      <c r="B8684" s="39" t="str">
        <f t="shared" si="135"/>
        <v>V609</v>
      </c>
      <c r="C8684" s="38" t="s">
        <v>39027</v>
      </c>
      <c r="D8684" s="38" t="s">
        <v>39021</v>
      </c>
      <c r="E8684" s="40" t="s">
        <v>38635</v>
      </c>
    </row>
    <row r="8685" spans="1:5">
      <c r="A8685" s="38" t="s">
        <v>39028</v>
      </c>
      <c r="B8685" s="39" t="str">
        <f t="shared" si="135"/>
        <v>V615</v>
      </c>
      <c r="C8685" s="38" t="s">
        <v>39029</v>
      </c>
      <c r="D8685" s="38" t="s">
        <v>39030</v>
      </c>
      <c r="E8685" s="40" t="s">
        <v>38737</v>
      </c>
    </row>
    <row r="8686" spans="1:5">
      <c r="A8686" s="38" t="s">
        <v>39031</v>
      </c>
      <c r="B8686" s="39" t="str">
        <f t="shared" si="135"/>
        <v>V616</v>
      </c>
      <c r="C8686" s="38" t="s">
        <v>39032</v>
      </c>
      <c r="D8686" s="38" t="s">
        <v>39030</v>
      </c>
      <c r="E8686" s="40" t="s">
        <v>38740</v>
      </c>
    </row>
    <row r="8687" spans="1:5">
      <c r="A8687" s="38" t="s">
        <v>39033</v>
      </c>
      <c r="B8687" s="39" t="str">
        <f t="shared" si="135"/>
        <v>V617</v>
      </c>
      <c r="C8687" s="38" t="s">
        <v>39034</v>
      </c>
      <c r="D8687" s="38" t="s">
        <v>39030</v>
      </c>
      <c r="E8687" s="40" t="s">
        <v>38743</v>
      </c>
    </row>
    <row r="8688" spans="1:5">
      <c r="A8688" s="38" t="s">
        <v>39035</v>
      </c>
      <c r="B8688" s="39" t="str">
        <f t="shared" si="135"/>
        <v>V619</v>
      </c>
      <c r="C8688" s="38" t="s">
        <v>39036</v>
      </c>
      <c r="D8688" s="38" t="s">
        <v>39030</v>
      </c>
      <c r="E8688" s="40" t="s">
        <v>38645</v>
      </c>
    </row>
    <row r="8689" spans="1:5">
      <c r="A8689" s="38" t="s">
        <v>39037</v>
      </c>
      <c r="B8689" s="39" t="str">
        <f t="shared" si="135"/>
        <v>V625</v>
      </c>
      <c r="C8689" s="38" t="s">
        <v>39038</v>
      </c>
      <c r="D8689" s="38" t="s">
        <v>39039</v>
      </c>
      <c r="E8689" s="40" t="s">
        <v>38749</v>
      </c>
    </row>
    <row r="8690" spans="1:5">
      <c r="A8690" s="38" t="s">
        <v>39040</v>
      </c>
      <c r="B8690" s="39" t="str">
        <f t="shared" si="135"/>
        <v>V626</v>
      </c>
      <c r="C8690" s="38" t="s">
        <v>39041</v>
      </c>
      <c r="D8690" s="38" t="s">
        <v>39039</v>
      </c>
      <c r="E8690" s="40" t="s">
        <v>38752</v>
      </c>
    </row>
    <row r="8691" spans="1:5">
      <c r="A8691" s="38" t="s">
        <v>39042</v>
      </c>
      <c r="B8691" s="39" t="str">
        <f t="shared" si="135"/>
        <v>V627</v>
      </c>
      <c r="C8691" s="38" t="s">
        <v>39043</v>
      </c>
      <c r="D8691" s="38" t="s">
        <v>39039</v>
      </c>
      <c r="E8691" s="40" t="s">
        <v>38755</v>
      </c>
    </row>
    <row r="8692" spans="1:5">
      <c r="A8692" s="38" t="s">
        <v>39044</v>
      </c>
      <c r="B8692" s="39" t="str">
        <f t="shared" si="135"/>
        <v>V629</v>
      </c>
      <c r="C8692" s="38" t="s">
        <v>39045</v>
      </c>
      <c r="D8692" s="38" t="s">
        <v>39039</v>
      </c>
      <c r="E8692" s="40" t="s">
        <v>38655</v>
      </c>
    </row>
    <row r="8693" spans="1:5">
      <c r="A8693" s="38" t="s">
        <v>39046</v>
      </c>
      <c r="B8693" s="39" t="str">
        <f t="shared" si="135"/>
        <v>V635</v>
      </c>
      <c r="C8693" s="38" t="s">
        <v>39047</v>
      </c>
      <c r="D8693" s="38" t="s">
        <v>39048</v>
      </c>
      <c r="E8693" s="40" t="s">
        <v>38749</v>
      </c>
    </row>
    <row r="8694" spans="1:5">
      <c r="A8694" s="38" t="s">
        <v>39049</v>
      </c>
      <c r="B8694" s="39" t="str">
        <f t="shared" si="135"/>
        <v>V636</v>
      </c>
      <c r="C8694" s="38" t="s">
        <v>39050</v>
      </c>
      <c r="D8694" s="38" t="s">
        <v>39048</v>
      </c>
      <c r="E8694" s="40" t="s">
        <v>38752</v>
      </c>
    </row>
    <row r="8695" spans="1:5">
      <c r="A8695" s="38" t="s">
        <v>39051</v>
      </c>
      <c r="B8695" s="39" t="str">
        <f t="shared" si="135"/>
        <v>V637</v>
      </c>
      <c r="C8695" s="38" t="s">
        <v>39052</v>
      </c>
      <c r="D8695" s="38" t="s">
        <v>39048</v>
      </c>
      <c r="E8695" s="40" t="s">
        <v>38755</v>
      </c>
    </row>
    <row r="8696" spans="1:5">
      <c r="A8696" s="38" t="s">
        <v>39053</v>
      </c>
      <c r="B8696" s="39" t="str">
        <f t="shared" si="135"/>
        <v>V639</v>
      </c>
      <c r="C8696" s="38" t="s">
        <v>39054</v>
      </c>
      <c r="D8696" s="38" t="s">
        <v>39048</v>
      </c>
      <c r="E8696" s="40" t="s">
        <v>38655</v>
      </c>
    </row>
    <row r="8697" spans="1:5">
      <c r="A8697" s="38" t="s">
        <v>39055</v>
      </c>
      <c r="B8697" s="39" t="str">
        <f t="shared" si="135"/>
        <v>V645</v>
      </c>
      <c r="C8697" s="38" t="s">
        <v>39056</v>
      </c>
      <c r="D8697" s="38" t="s">
        <v>39057</v>
      </c>
      <c r="E8697" s="40" t="s">
        <v>38749</v>
      </c>
    </row>
    <row r="8698" spans="1:5">
      <c r="A8698" s="38" t="s">
        <v>39058</v>
      </c>
      <c r="B8698" s="39" t="str">
        <f t="shared" si="135"/>
        <v>V646</v>
      </c>
      <c r="C8698" s="38" t="s">
        <v>39059</v>
      </c>
      <c r="D8698" s="38" t="s">
        <v>39057</v>
      </c>
      <c r="E8698" s="40" t="s">
        <v>38752</v>
      </c>
    </row>
    <row r="8699" spans="1:5">
      <c r="A8699" s="38" t="s">
        <v>39060</v>
      </c>
      <c r="B8699" s="39" t="str">
        <f t="shared" si="135"/>
        <v>V647</v>
      </c>
      <c r="C8699" s="38" t="s">
        <v>39061</v>
      </c>
      <c r="D8699" s="38" t="s">
        <v>39057</v>
      </c>
      <c r="E8699" s="40" t="s">
        <v>38755</v>
      </c>
    </row>
    <row r="8700" spans="1:5">
      <c r="A8700" s="38" t="s">
        <v>39062</v>
      </c>
      <c r="B8700" s="39" t="str">
        <f t="shared" si="135"/>
        <v>V649</v>
      </c>
      <c r="C8700" s="38" t="s">
        <v>39063</v>
      </c>
      <c r="D8700" s="38" t="s">
        <v>39057</v>
      </c>
      <c r="E8700" s="40" t="s">
        <v>38655</v>
      </c>
    </row>
    <row r="8701" spans="1:5">
      <c r="A8701" s="38" t="s">
        <v>39064</v>
      </c>
      <c r="B8701" s="39" t="str">
        <f t="shared" si="135"/>
        <v>V655</v>
      </c>
      <c r="C8701" s="38" t="s">
        <v>39065</v>
      </c>
      <c r="D8701" s="38" t="s">
        <v>39066</v>
      </c>
      <c r="E8701" s="40" t="s">
        <v>38779</v>
      </c>
    </row>
    <row r="8702" spans="1:5">
      <c r="A8702" s="38" t="s">
        <v>39067</v>
      </c>
      <c r="B8702" s="39" t="str">
        <f t="shared" si="135"/>
        <v>V656</v>
      </c>
      <c r="C8702" s="38" t="s">
        <v>39068</v>
      </c>
      <c r="D8702" s="38" t="s">
        <v>39066</v>
      </c>
      <c r="E8702" s="40" t="s">
        <v>38782</v>
      </c>
    </row>
    <row r="8703" spans="1:5">
      <c r="A8703" s="38" t="s">
        <v>39069</v>
      </c>
      <c r="B8703" s="39" t="str">
        <f t="shared" si="135"/>
        <v>V657</v>
      </c>
      <c r="C8703" s="38" t="s">
        <v>39070</v>
      </c>
      <c r="D8703" s="38" t="s">
        <v>39066</v>
      </c>
      <c r="E8703" s="40" t="s">
        <v>38785</v>
      </c>
    </row>
    <row r="8704" spans="1:5">
      <c r="A8704" s="38" t="s">
        <v>39071</v>
      </c>
      <c r="B8704" s="39" t="str">
        <f t="shared" si="135"/>
        <v>V659</v>
      </c>
      <c r="C8704" s="38" t="s">
        <v>39072</v>
      </c>
      <c r="D8704" s="38" t="s">
        <v>39066</v>
      </c>
      <c r="E8704" s="40" t="s">
        <v>38679</v>
      </c>
    </row>
    <row r="8705" spans="1:5">
      <c r="A8705" s="38" t="s">
        <v>39073</v>
      </c>
      <c r="B8705" s="39" t="str">
        <f t="shared" si="135"/>
        <v>V665</v>
      </c>
      <c r="C8705" s="38" t="s">
        <v>39074</v>
      </c>
      <c r="D8705" s="38" t="s">
        <v>39075</v>
      </c>
      <c r="E8705" s="40" t="s">
        <v>38737</v>
      </c>
    </row>
    <row r="8706" spans="1:5">
      <c r="A8706" s="38" t="s">
        <v>39076</v>
      </c>
      <c r="B8706" s="39" t="str">
        <f t="shared" si="135"/>
        <v>V666</v>
      </c>
      <c r="C8706" s="38" t="s">
        <v>39077</v>
      </c>
      <c r="D8706" s="38" t="s">
        <v>39075</v>
      </c>
      <c r="E8706" s="40" t="s">
        <v>38740</v>
      </c>
    </row>
    <row r="8707" spans="1:5">
      <c r="A8707" s="38" t="s">
        <v>39078</v>
      </c>
      <c r="B8707" s="39" t="str">
        <f t="shared" si="135"/>
        <v>V667</v>
      </c>
      <c r="C8707" s="38" t="s">
        <v>39079</v>
      </c>
      <c r="D8707" s="38" t="s">
        <v>39075</v>
      </c>
      <c r="E8707" s="40" t="s">
        <v>38743</v>
      </c>
    </row>
    <row r="8708" spans="1:5">
      <c r="A8708" s="38" t="s">
        <v>39080</v>
      </c>
      <c r="B8708" s="39" t="str">
        <f t="shared" ref="B8708:B8771" si="136">MID(A8708,1,4)</f>
        <v>V669</v>
      </c>
      <c r="C8708" s="38" t="s">
        <v>39081</v>
      </c>
      <c r="D8708" s="38" t="s">
        <v>39075</v>
      </c>
      <c r="E8708" s="40" t="s">
        <v>38645</v>
      </c>
    </row>
    <row r="8709" spans="1:5">
      <c r="A8709" s="38" t="s">
        <v>39082</v>
      </c>
      <c r="B8709" s="39" t="str">
        <f t="shared" si="136"/>
        <v>V675</v>
      </c>
      <c r="C8709" s="38" t="s">
        <v>39083</v>
      </c>
      <c r="D8709" s="38" t="s">
        <v>39084</v>
      </c>
      <c r="E8709" s="40" t="s">
        <v>38800</v>
      </c>
    </row>
    <row r="8710" spans="1:5">
      <c r="A8710" s="38" t="s">
        <v>39085</v>
      </c>
      <c r="B8710" s="39" t="str">
        <f t="shared" si="136"/>
        <v>V676</v>
      </c>
      <c r="C8710" s="38" t="s">
        <v>39086</v>
      </c>
      <c r="D8710" s="38" t="s">
        <v>39084</v>
      </c>
      <c r="E8710" s="40" t="s">
        <v>38803</v>
      </c>
    </row>
    <row r="8711" spans="1:5">
      <c r="A8711" s="38" t="s">
        <v>39087</v>
      </c>
      <c r="B8711" s="39" t="str">
        <f t="shared" si="136"/>
        <v>V677</v>
      </c>
      <c r="C8711" s="38" t="s">
        <v>39088</v>
      </c>
      <c r="D8711" s="38" t="s">
        <v>39084</v>
      </c>
      <c r="E8711" s="40" t="s">
        <v>38806</v>
      </c>
    </row>
    <row r="8712" spans="1:5">
      <c r="A8712" s="38" t="s">
        <v>39089</v>
      </c>
      <c r="B8712" s="39" t="str">
        <f t="shared" si="136"/>
        <v>V679</v>
      </c>
      <c r="C8712" s="38" t="s">
        <v>39090</v>
      </c>
      <c r="D8712" s="38" t="s">
        <v>39084</v>
      </c>
      <c r="E8712" s="40" t="s">
        <v>38696</v>
      </c>
    </row>
    <row r="8713" spans="1:5">
      <c r="A8713" s="38" t="s">
        <v>39091</v>
      </c>
      <c r="B8713" s="39" t="str">
        <f t="shared" si="136"/>
        <v>V685</v>
      </c>
      <c r="C8713" s="38" t="s">
        <v>39092</v>
      </c>
      <c r="D8713" s="38" t="s">
        <v>39093</v>
      </c>
      <c r="E8713" s="40" t="s">
        <v>38812</v>
      </c>
    </row>
    <row r="8714" spans="1:5">
      <c r="A8714" s="38" t="s">
        <v>39094</v>
      </c>
      <c r="B8714" s="39" t="str">
        <f t="shared" si="136"/>
        <v>V686</v>
      </c>
      <c r="C8714" s="38" t="s">
        <v>39095</v>
      </c>
      <c r="D8714" s="38" t="s">
        <v>39093</v>
      </c>
      <c r="E8714" s="40" t="s">
        <v>38815</v>
      </c>
    </row>
    <row r="8715" spans="1:5">
      <c r="A8715" s="38" t="s">
        <v>39096</v>
      </c>
      <c r="B8715" s="39" t="str">
        <f t="shared" si="136"/>
        <v>V687</v>
      </c>
      <c r="C8715" s="38" t="s">
        <v>39097</v>
      </c>
      <c r="D8715" s="38" t="s">
        <v>39093</v>
      </c>
      <c r="E8715" s="40" t="s">
        <v>38818</v>
      </c>
    </row>
    <row r="8716" spans="1:5">
      <c r="A8716" s="38" t="s">
        <v>39098</v>
      </c>
      <c r="B8716" s="39" t="str">
        <f t="shared" si="136"/>
        <v>V689</v>
      </c>
      <c r="C8716" s="38" t="s">
        <v>39099</v>
      </c>
      <c r="D8716" s="38" t="s">
        <v>39093</v>
      </c>
      <c r="E8716" s="40" t="s">
        <v>38706</v>
      </c>
    </row>
    <row r="8717" spans="1:5">
      <c r="A8717" s="38" t="s">
        <v>39100</v>
      </c>
      <c r="B8717" s="39" t="str">
        <f t="shared" si="136"/>
        <v>V694</v>
      </c>
      <c r="C8717" s="38" t="s">
        <v>39101</v>
      </c>
      <c r="D8717" s="38" t="s">
        <v>39102</v>
      </c>
      <c r="E8717" s="40" t="s">
        <v>38916</v>
      </c>
    </row>
    <row r="8718" spans="1:5">
      <c r="A8718" s="38" t="s">
        <v>39103</v>
      </c>
      <c r="B8718" s="39" t="str">
        <f t="shared" si="136"/>
        <v>V695</v>
      </c>
      <c r="C8718" s="38" t="s">
        <v>39104</v>
      </c>
      <c r="D8718" s="38" t="s">
        <v>39102</v>
      </c>
      <c r="E8718" s="40" t="s">
        <v>38824</v>
      </c>
    </row>
    <row r="8719" spans="1:5">
      <c r="A8719" s="38" t="s">
        <v>39105</v>
      </c>
      <c r="B8719" s="39" t="str">
        <f t="shared" si="136"/>
        <v>V696</v>
      </c>
      <c r="C8719" s="38" t="s">
        <v>39106</v>
      </c>
      <c r="D8719" s="38" t="s">
        <v>39102</v>
      </c>
      <c r="E8719" s="40" t="s">
        <v>38716</v>
      </c>
    </row>
    <row r="8720" spans="1:5">
      <c r="A8720" s="38" t="s">
        <v>39107</v>
      </c>
      <c r="B8720" s="39" t="str">
        <f t="shared" si="136"/>
        <v>V698</v>
      </c>
      <c r="C8720" s="38" t="s">
        <v>39108</v>
      </c>
      <c r="D8720" s="38" t="s">
        <v>39102</v>
      </c>
      <c r="E8720" s="40" t="s">
        <v>38829</v>
      </c>
    </row>
    <row r="8721" spans="1:5">
      <c r="A8721" s="38" t="s">
        <v>39109</v>
      </c>
      <c r="B8721" s="39" t="str">
        <f t="shared" si="136"/>
        <v>V699</v>
      </c>
      <c r="C8721" s="38" t="s">
        <v>39110</v>
      </c>
      <c r="D8721" s="38" t="s">
        <v>39102</v>
      </c>
      <c r="E8721" s="40" t="s">
        <v>39018</v>
      </c>
    </row>
    <row r="8722" spans="1:5">
      <c r="A8722" s="38" t="s">
        <v>39111</v>
      </c>
      <c r="B8722" s="39" t="str">
        <f t="shared" si="136"/>
        <v>V705</v>
      </c>
      <c r="C8722" s="38" t="s">
        <v>39112</v>
      </c>
      <c r="D8722" s="38" t="s">
        <v>39113</v>
      </c>
      <c r="E8722" s="40" t="s">
        <v>38725</v>
      </c>
    </row>
    <row r="8723" spans="1:5">
      <c r="A8723" s="38" t="s">
        <v>39114</v>
      </c>
      <c r="B8723" s="39" t="str">
        <f t="shared" si="136"/>
        <v>V706</v>
      </c>
      <c r="C8723" s="38" t="s">
        <v>39115</v>
      </c>
      <c r="D8723" s="38" t="s">
        <v>39113</v>
      </c>
      <c r="E8723" s="40" t="s">
        <v>38728</v>
      </c>
    </row>
    <row r="8724" spans="1:5">
      <c r="A8724" s="38" t="s">
        <v>39116</v>
      </c>
      <c r="B8724" s="39" t="str">
        <f t="shared" si="136"/>
        <v>V707</v>
      </c>
      <c r="C8724" s="38" t="s">
        <v>39117</v>
      </c>
      <c r="D8724" s="38" t="s">
        <v>39113</v>
      </c>
      <c r="E8724" s="40" t="s">
        <v>38731</v>
      </c>
    </row>
    <row r="8725" spans="1:5">
      <c r="A8725" s="38" t="s">
        <v>39118</v>
      </c>
      <c r="B8725" s="39" t="str">
        <f t="shared" si="136"/>
        <v>V709</v>
      </c>
      <c r="C8725" s="38" t="s">
        <v>39119</v>
      </c>
      <c r="D8725" s="38" t="s">
        <v>39113</v>
      </c>
      <c r="E8725" s="40" t="s">
        <v>38635</v>
      </c>
    </row>
    <row r="8726" spans="1:5">
      <c r="A8726" s="38" t="s">
        <v>39120</v>
      </c>
      <c r="B8726" s="39" t="str">
        <f t="shared" si="136"/>
        <v>V715</v>
      </c>
      <c r="C8726" s="38" t="s">
        <v>39121</v>
      </c>
      <c r="D8726" s="38" t="s">
        <v>39122</v>
      </c>
      <c r="E8726" s="40" t="s">
        <v>38737</v>
      </c>
    </row>
    <row r="8727" spans="1:5">
      <c r="A8727" s="38" t="s">
        <v>39123</v>
      </c>
      <c r="B8727" s="39" t="str">
        <f t="shared" si="136"/>
        <v>V716</v>
      </c>
      <c r="C8727" s="38" t="s">
        <v>39124</v>
      </c>
      <c r="D8727" s="38" t="s">
        <v>39122</v>
      </c>
      <c r="E8727" s="40" t="s">
        <v>38740</v>
      </c>
    </row>
    <row r="8728" spans="1:5">
      <c r="A8728" s="38" t="s">
        <v>39125</v>
      </c>
      <c r="B8728" s="39" t="str">
        <f t="shared" si="136"/>
        <v>V717</v>
      </c>
      <c r="C8728" s="38" t="s">
        <v>39126</v>
      </c>
      <c r="D8728" s="38" t="s">
        <v>39122</v>
      </c>
      <c r="E8728" s="40" t="s">
        <v>38743</v>
      </c>
    </row>
    <row r="8729" spans="1:5">
      <c r="A8729" s="38" t="s">
        <v>39127</v>
      </c>
      <c r="B8729" s="39" t="str">
        <f t="shared" si="136"/>
        <v>V719</v>
      </c>
      <c r="C8729" s="38" t="s">
        <v>39128</v>
      </c>
      <c r="D8729" s="38" t="s">
        <v>39122</v>
      </c>
      <c r="E8729" s="40" t="s">
        <v>38645</v>
      </c>
    </row>
    <row r="8730" spans="1:5">
      <c r="A8730" s="38" t="s">
        <v>39129</v>
      </c>
      <c r="B8730" s="39" t="str">
        <f t="shared" si="136"/>
        <v>V725</v>
      </c>
      <c r="C8730" s="38" t="s">
        <v>39130</v>
      </c>
      <c r="D8730" s="38" t="s">
        <v>39131</v>
      </c>
      <c r="E8730" s="40" t="s">
        <v>38749</v>
      </c>
    </row>
    <row r="8731" spans="1:5">
      <c r="A8731" s="38" t="s">
        <v>39132</v>
      </c>
      <c r="B8731" s="39" t="str">
        <f t="shared" si="136"/>
        <v>V726</v>
      </c>
      <c r="C8731" s="38" t="s">
        <v>39133</v>
      </c>
      <c r="D8731" s="38" t="s">
        <v>39131</v>
      </c>
      <c r="E8731" s="40" t="s">
        <v>38752</v>
      </c>
    </row>
    <row r="8732" spans="1:5">
      <c r="A8732" s="38" t="s">
        <v>39134</v>
      </c>
      <c r="B8732" s="39" t="str">
        <f t="shared" si="136"/>
        <v>V727</v>
      </c>
      <c r="C8732" s="38" t="s">
        <v>39135</v>
      </c>
      <c r="D8732" s="38" t="s">
        <v>39131</v>
      </c>
      <c r="E8732" s="40" t="s">
        <v>38755</v>
      </c>
    </row>
    <row r="8733" spans="1:5">
      <c r="A8733" s="38" t="s">
        <v>39136</v>
      </c>
      <c r="B8733" s="39" t="str">
        <f t="shared" si="136"/>
        <v>V729</v>
      </c>
      <c r="C8733" s="38" t="s">
        <v>39137</v>
      </c>
      <c r="D8733" s="38" t="s">
        <v>39131</v>
      </c>
      <c r="E8733" s="40" t="s">
        <v>38655</v>
      </c>
    </row>
    <row r="8734" spans="1:5">
      <c r="A8734" s="38" t="s">
        <v>39138</v>
      </c>
      <c r="B8734" s="39" t="str">
        <f t="shared" si="136"/>
        <v>V735</v>
      </c>
      <c r="C8734" s="38" t="s">
        <v>39139</v>
      </c>
      <c r="D8734" s="38" t="s">
        <v>39140</v>
      </c>
      <c r="E8734" s="40" t="s">
        <v>38749</v>
      </c>
    </row>
    <row r="8735" spans="1:5">
      <c r="A8735" s="38" t="s">
        <v>39141</v>
      </c>
      <c r="B8735" s="39" t="str">
        <f t="shared" si="136"/>
        <v>V736</v>
      </c>
      <c r="C8735" s="38" t="s">
        <v>39142</v>
      </c>
      <c r="D8735" s="38" t="s">
        <v>39140</v>
      </c>
      <c r="E8735" s="40" t="s">
        <v>38752</v>
      </c>
    </row>
    <row r="8736" spans="1:5">
      <c r="A8736" s="38" t="s">
        <v>39143</v>
      </c>
      <c r="B8736" s="39" t="str">
        <f t="shared" si="136"/>
        <v>V737</v>
      </c>
      <c r="C8736" s="38" t="s">
        <v>39144</v>
      </c>
      <c r="D8736" s="38" t="s">
        <v>39140</v>
      </c>
      <c r="E8736" s="40" t="s">
        <v>38755</v>
      </c>
    </row>
    <row r="8737" spans="1:5">
      <c r="A8737" s="38" t="s">
        <v>39145</v>
      </c>
      <c r="B8737" s="39" t="str">
        <f t="shared" si="136"/>
        <v>V739</v>
      </c>
      <c r="C8737" s="38" t="s">
        <v>39146</v>
      </c>
      <c r="D8737" s="38" t="s">
        <v>39140</v>
      </c>
      <c r="E8737" s="40" t="s">
        <v>38655</v>
      </c>
    </row>
    <row r="8738" spans="1:5">
      <c r="A8738" s="38" t="s">
        <v>39147</v>
      </c>
      <c r="B8738" s="39" t="str">
        <f t="shared" si="136"/>
        <v>V745</v>
      </c>
      <c r="C8738" s="38" t="s">
        <v>39148</v>
      </c>
      <c r="D8738" s="38" t="s">
        <v>39149</v>
      </c>
      <c r="E8738" s="40" t="s">
        <v>38749</v>
      </c>
    </row>
    <row r="8739" spans="1:5">
      <c r="A8739" s="38" t="s">
        <v>39150</v>
      </c>
      <c r="B8739" s="39" t="str">
        <f t="shared" si="136"/>
        <v>V746</v>
      </c>
      <c r="C8739" s="38" t="s">
        <v>39151</v>
      </c>
      <c r="D8739" s="38" t="s">
        <v>39149</v>
      </c>
      <c r="E8739" s="40" t="s">
        <v>38752</v>
      </c>
    </row>
    <row r="8740" spans="1:5">
      <c r="A8740" s="38" t="s">
        <v>39152</v>
      </c>
      <c r="B8740" s="39" t="str">
        <f t="shared" si="136"/>
        <v>V747</v>
      </c>
      <c r="C8740" s="38" t="s">
        <v>39153</v>
      </c>
      <c r="D8740" s="38" t="s">
        <v>39149</v>
      </c>
      <c r="E8740" s="40" t="s">
        <v>38755</v>
      </c>
    </row>
    <row r="8741" spans="1:5">
      <c r="A8741" s="38" t="s">
        <v>39154</v>
      </c>
      <c r="B8741" s="39" t="str">
        <f t="shared" si="136"/>
        <v>V749</v>
      </c>
      <c r="C8741" s="38" t="s">
        <v>39155</v>
      </c>
      <c r="D8741" s="38" t="s">
        <v>39149</v>
      </c>
      <c r="E8741" s="40" t="s">
        <v>38655</v>
      </c>
    </row>
    <row r="8742" spans="1:5">
      <c r="A8742" s="38" t="s">
        <v>39156</v>
      </c>
      <c r="B8742" s="39" t="str">
        <f t="shared" si="136"/>
        <v>V755</v>
      </c>
      <c r="C8742" s="38" t="s">
        <v>39157</v>
      </c>
      <c r="D8742" s="38" t="s">
        <v>39158</v>
      </c>
      <c r="E8742" s="40" t="s">
        <v>38779</v>
      </c>
    </row>
    <row r="8743" spans="1:5">
      <c r="A8743" s="38" t="s">
        <v>39159</v>
      </c>
      <c r="B8743" s="39" t="str">
        <f t="shared" si="136"/>
        <v>V756</v>
      </c>
      <c r="C8743" s="38" t="s">
        <v>39160</v>
      </c>
      <c r="D8743" s="38" t="s">
        <v>39158</v>
      </c>
      <c r="E8743" s="40" t="s">
        <v>38782</v>
      </c>
    </row>
    <row r="8744" spans="1:5">
      <c r="A8744" s="38" t="s">
        <v>39161</v>
      </c>
      <c r="B8744" s="39" t="str">
        <f t="shared" si="136"/>
        <v>V757</v>
      </c>
      <c r="C8744" s="38" t="s">
        <v>39162</v>
      </c>
      <c r="D8744" s="38" t="s">
        <v>39158</v>
      </c>
      <c r="E8744" s="40" t="s">
        <v>38785</v>
      </c>
    </row>
    <row r="8745" spans="1:5">
      <c r="A8745" s="38" t="s">
        <v>39163</v>
      </c>
      <c r="B8745" s="39" t="str">
        <f t="shared" si="136"/>
        <v>V759</v>
      </c>
      <c r="C8745" s="38" t="s">
        <v>39164</v>
      </c>
      <c r="D8745" s="38" t="s">
        <v>39158</v>
      </c>
      <c r="E8745" s="40" t="s">
        <v>38679</v>
      </c>
    </row>
    <row r="8746" spans="1:5">
      <c r="A8746" s="38" t="s">
        <v>39165</v>
      </c>
      <c r="B8746" s="39" t="str">
        <f t="shared" si="136"/>
        <v>V765</v>
      </c>
      <c r="C8746" s="38" t="s">
        <v>39166</v>
      </c>
      <c r="D8746" s="38" t="s">
        <v>39167</v>
      </c>
      <c r="E8746" s="40" t="s">
        <v>38737</v>
      </c>
    </row>
    <row r="8747" spans="1:5">
      <c r="A8747" s="38" t="s">
        <v>39168</v>
      </c>
      <c r="B8747" s="39" t="str">
        <f t="shared" si="136"/>
        <v>V766</v>
      </c>
      <c r="C8747" s="38" t="s">
        <v>39169</v>
      </c>
      <c r="D8747" s="38" t="s">
        <v>39167</v>
      </c>
      <c r="E8747" s="40" t="s">
        <v>38740</v>
      </c>
    </row>
    <row r="8748" spans="1:5">
      <c r="A8748" s="38" t="s">
        <v>39170</v>
      </c>
      <c r="B8748" s="39" t="str">
        <f t="shared" si="136"/>
        <v>V767</v>
      </c>
      <c r="C8748" s="38" t="s">
        <v>39171</v>
      </c>
      <c r="D8748" s="38" t="s">
        <v>39167</v>
      </c>
      <c r="E8748" s="40" t="s">
        <v>38743</v>
      </c>
    </row>
    <row r="8749" spans="1:5">
      <c r="A8749" s="38" t="s">
        <v>39172</v>
      </c>
      <c r="B8749" s="39" t="str">
        <f t="shared" si="136"/>
        <v>V769</v>
      </c>
      <c r="C8749" s="38" t="s">
        <v>39173</v>
      </c>
      <c r="D8749" s="38" t="s">
        <v>39167</v>
      </c>
      <c r="E8749" s="40" t="s">
        <v>38645</v>
      </c>
    </row>
    <row r="8750" spans="1:5">
      <c r="A8750" s="38" t="s">
        <v>39174</v>
      </c>
      <c r="B8750" s="39" t="str">
        <f t="shared" si="136"/>
        <v>V775</v>
      </c>
      <c r="C8750" s="38" t="s">
        <v>39175</v>
      </c>
      <c r="D8750" s="38" t="s">
        <v>39176</v>
      </c>
      <c r="E8750" s="40" t="s">
        <v>38800</v>
      </c>
    </row>
    <row r="8751" spans="1:5">
      <c r="A8751" s="38" t="s">
        <v>39177</v>
      </c>
      <c r="B8751" s="39" t="str">
        <f t="shared" si="136"/>
        <v>V776</v>
      </c>
      <c r="C8751" s="38" t="s">
        <v>39178</v>
      </c>
      <c r="D8751" s="38" t="s">
        <v>39176</v>
      </c>
      <c r="E8751" s="40" t="s">
        <v>38803</v>
      </c>
    </row>
    <row r="8752" spans="1:5">
      <c r="A8752" s="38" t="s">
        <v>39179</v>
      </c>
      <c r="B8752" s="39" t="str">
        <f t="shared" si="136"/>
        <v>V777</v>
      </c>
      <c r="C8752" s="38" t="s">
        <v>39180</v>
      </c>
      <c r="D8752" s="38" t="s">
        <v>39176</v>
      </c>
      <c r="E8752" s="40" t="s">
        <v>38806</v>
      </c>
    </row>
    <row r="8753" spans="1:5">
      <c r="A8753" s="38" t="s">
        <v>39181</v>
      </c>
      <c r="B8753" s="39" t="str">
        <f t="shared" si="136"/>
        <v>V779</v>
      </c>
      <c r="C8753" s="38" t="s">
        <v>39182</v>
      </c>
      <c r="D8753" s="38" t="s">
        <v>39176</v>
      </c>
      <c r="E8753" s="40" t="s">
        <v>38696</v>
      </c>
    </row>
    <row r="8754" spans="1:5">
      <c r="A8754" s="38" t="s">
        <v>39183</v>
      </c>
      <c r="B8754" s="39" t="str">
        <f t="shared" si="136"/>
        <v>V785</v>
      </c>
      <c r="C8754" s="38" t="s">
        <v>39184</v>
      </c>
      <c r="D8754" s="38" t="s">
        <v>39185</v>
      </c>
      <c r="E8754" s="40" t="s">
        <v>38812</v>
      </c>
    </row>
    <row r="8755" spans="1:5">
      <c r="A8755" s="38" t="s">
        <v>39186</v>
      </c>
      <c r="B8755" s="39" t="str">
        <f t="shared" si="136"/>
        <v>V786</v>
      </c>
      <c r="C8755" s="38" t="s">
        <v>39187</v>
      </c>
      <c r="D8755" s="38" t="s">
        <v>39185</v>
      </c>
      <c r="E8755" s="40" t="s">
        <v>38815</v>
      </c>
    </row>
    <row r="8756" spans="1:5">
      <c r="A8756" s="38" t="s">
        <v>39188</v>
      </c>
      <c r="B8756" s="39" t="str">
        <f t="shared" si="136"/>
        <v>V787</v>
      </c>
      <c r="C8756" s="38" t="s">
        <v>39189</v>
      </c>
      <c r="D8756" s="38" t="s">
        <v>39185</v>
      </c>
      <c r="E8756" s="40" t="s">
        <v>38818</v>
      </c>
    </row>
    <row r="8757" spans="1:5">
      <c r="A8757" s="38" t="s">
        <v>39190</v>
      </c>
      <c r="B8757" s="39" t="str">
        <f t="shared" si="136"/>
        <v>V789</v>
      </c>
      <c r="C8757" s="38" t="s">
        <v>39191</v>
      </c>
      <c r="D8757" s="38" t="s">
        <v>39185</v>
      </c>
      <c r="E8757" s="40" t="s">
        <v>38706</v>
      </c>
    </row>
    <row r="8758" spans="1:5">
      <c r="A8758" s="38" t="s">
        <v>39192</v>
      </c>
      <c r="B8758" s="39" t="str">
        <f t="shared" si="136"/>
        <v>V794</v>
      </c>
      <c r="C8758" s="38" t="s">
        <v>39193</v>
      </c>
      <c r="D8758" s="38" t="s">
        <v>39194</v>
      </c>
      <c r="E8758" s="40" t="s">
        <v>38916</v>
      </c>
    </row>
    <row r="8759" spans="1:5">
      <c r="A8759" s="38" t="s">
        <v>39195</v>
      </c>
      <c r="B8759" s="39" t="str">
        <f t="shared" si="136"/>
        <v>V795</v>
      </c>
      <c r="C8759" s="38" t="s">
        <v>39196</v>
      </c>
      <c r="D8759" s="38" t="s">
        <v>39194</v>
      </c>
      <c r="E8759" s="40" t="s">
        <v>38824</v>
      </c>
    </row>
    <row r="8760" spans="1:5">
      <c r="A8760" s="38" t="s">
        <v>39197</v>
      </c>
      <c r="B8760" s="39" t="str">
        <f t="shared" si="136"/>
        <v>V796</v>
      </c>
      <c r="C8760" s="38" t="s">
        <v>39198</v>
      </c>
      <c r="D8760" s="38" t="s">
        <v>39194</v>
      </c>
      <c r="E8760" s="40" t="s">
        <v>38716</v>
      </c>
    </row>
    <row r="8761" spans="1:5">
      <c r="A8761" s="38" t="s">
        <v>39199</v>
      </c>
      <c r="B8761" s="39" t="str">
        <f t="shared" si="136"/>
        <v>V798</v>
      </c>
      <c r="C8761" s="38" t="s">
        <v>39200</v>
      </c>
      <c r="D8761" s="38" t="s">
        <v>39194</v>
      </c>
      <c r="E8761" s="40" t="s">
        <v>38829</v>
      </c>
    </row>
    <row r="8762" spans="1:5">
      <c r="A8762" s="38" t="s">
        <v>39201</v>
      </c>
      <c r="B8762" s="39" t="str">
        <f t="shared" si="136"/>
        <v>V799</v>
      </c>
      <c r="C8762" s="38" t="s">
        <v>39202</v>
      </c>
      <c r="D8762" s="38" t="s">
        <v>39194</v>
      </c>
      <c r="E8762" s="40" t="s">
        <v>39018</v>
      </c>
    </row>
    <row r="8763" spans="1:5">
      <c r="A8763" s="38" t="s">
        <v>39203</v>
      </c>
      <c r="B8763" s="39" t="str">
        <f t="shared" si="136"/>
        <v>V803</v>
      </c>
      <c r="C8763" s="38" t="s">
        <v>39204</v>
      </c>
      <c r="D8763" s="38" t="s">
        <v>38545</v>
      </c>
      <c r="E8763" s="40" t="s">
        <v>39205</v>
      </c>
    </row>
    <row r="8764" spans="1:5">
      <c r="A8764" s="38" t="s">
        <v>39206</v>
      </c>
      <c r="B8764" s="39" t="str">
        <f t="shared" si="136"/>
        <v>V804</v>
      </c>
      <c r="C8764" s="38" t="s">
        <v>39207</v>
      </c>
      <c r="D8764" s="38" t="s">
        <v>38545</v>
      </c>
      <c r="E8764" s="40" t="s">
        <v>39205</v>
      </c>
    </row>
    <row r="8765" spans="1:5">
      <c r="A8765" s="38" t="s">
        <v>39208</v>
      </c>
      <c r="B8765" s="39" t="str">
        <f t="shared" si="136"/>
        <v>V805</v>
      </c>
      <c r="C8765" s="38" t="s">
        <v>39209</v>
      </c>
      <c r="D8765" s="38" t="s">
        <v>38545</v>
      </c>
      <c r="E8765" s="40" t="s">
        <v>39205</v>
      </c>
    </row>
    <row r="8766" spans="1:5">
      <c r="A8766" s="38" t="s">
        <v>39210</v>
      </c>
      <c r="B8766" s="39" t="str">
        <f t="shared" si="136"/>
        <v>V811</v>
      </c>
      <c r="C8766" s="38" t="s">
        <v>39211</v>
      </c>
      <c r="D8766" s="38" t="s">
        <v>38549</v>
      </c>
      <c r="E8766" s="40" t="s">
        <v>38785</v>
      </c>
    </row>
    <row r="8767" spans="1:5">
      <c r="A8767" s="38" t="s">
        <v>39212</v>
      </c>
      <c r="B8767" s="39" t="str">
        <f t="shared" si="136"/>
        <v>V821</v>
      </c>
      <c r="C8767" s="38" t="s">
        <v>39213</v>
      </c>
      <c r="D8767" s="38" t="s">
        <v>38572</v>
      </c>
      <c r="E8767" s="40" t="s">
        <v>39214</v>
      </c>
    </row>
    <row r="8768" spans="1:5">
      <c r="A8768" s="38" t="s">
        <v>39215</v>
      </c>
      <c r="B8768" s="39" t="str">
        <f t="shared" si="136"/>
        <v>V830</v>
      </c>
      <c r="C8768" s="38" t="s">
        <v>39216</v>
      </c>
      <c r="D8768" s="38" t="s">
        <v>39217</v>
      </c>
      <c r="E8768" s="40" t="s">
        <v>38779</v>
      </c>
    </row>
    <row r="8769" spans="1:5">
      <c r="A8769" s="38" t="s">
        <v>39218</v>
      </c>
      <c r="B8769" s="39" t="str">
        <f t="shared" si="136"/>
        <v>V831</v>
      </c>
      <c r="C8769" s="38" t="s">
        <v>39219</v>
      </c>
      <c r="D8769" s="38" t="s">
        <v>39217</v>
      </c>
      <c r="E8769" s="40" t="s">
        <v>38782</v>
      </c>
    </row>
    <row r="8770" spans="1:5">
      <c r="A8770" s="38" t="s">
        <v>39220</v>
      </c>
      <c r="B8770" s="39" t="str">
        <f t="shared" si="136"/>
        <v>V832</v>
      </c>
      <c r="C8770" s="38" t="s">
        <v>39221</v>
      </c>
      <c r="D8770" s="38" t="s">
        <v>39217</v>
      </c>
      <c r="E8770" s="40" t="s">
        <v>38785</v>
      </c>
    </row>
    <row r="8771" spans="1:5">
      <c r="A8771" s="38" t="s">
        <v>39222</v>
      </c>
      <c r="B8771" s="39" t="str">
        <f t="shared" si="136"/>
        <v>V833</v>
      </c>
      <c r="C8771" s="38" t="s">
        <v>39223</v>
      </c>
      <c r="D8771" s="38" t="s">
        <v>39217</v>
      </c>
      <c r="E8771" s="40" t="s">
        <v>38679</v>
      </c>
    </row>
    <row r="8772" spans="1:5">
      <c r="A8772" s="38" t="s">
        <v>39224</v>
      </c>
      <c r="B8772" s="39" t="str">
        <f t="shared" ref="B8772:B8835" si="137">MID(A8772,1,4)</f>
        <v>V834</v>
      </c>
      <c r="C8772" s="38" t="s">
        <v>39225</v>
      </c>
      <c r="D8772" s="38" t="s">
        <v>39217</v>
      </c>
      <c r="E8772" s="40" t="s">
        <v>39226</v>
      </c>
    </row>
    <row r="8773" spans="1:5">
      <c r="A8773" s="38" t="s">
        <v>39227</v>
      </c>
      <c r="B8773" s="39" t="str">
        <f t="shared" si="137"/>
        <v>V840</v>
      </c>
      <c r="C8773" s="38" t="s">
        <v>39228</v>
      </c>
      <c r="D8773" s="38" t="s">
        <v>39229</v>
      </c>
      <c r="E8773" s="40" t="s">
        <v>38749</v>
      </c>
    </row>
    <row r="8774" spans="1:5">
      <c r="A8774" s="38" t="s">
        <v>39230</v>
      </c>
      <c r="B8774" s="39" t="str">
        <f t="shared" si="137"/>
        <v>V841</v>
      </c>
      <c r="C8774" s="38" t="s">
        <v>39231</v>
      </c>
      <c r="D8774" s="38" t="s">
        <v>39229</v>
      </c>
      <c r="E8774" s="40" t="s">
        <v>38782</v>
      </c>
    </row>
    <row r="8775" spans="1:5">
      <c r="A8775" s="38" t="s">
        <v>39232</v>
      </c>
      <c r="B8775" s="39" t="str">
        <f t="shared" si="137"/>
        <v>V842</v>
      </c>
      <c r="C8775" s="38" t="s">
        <v>39233</v>
      </c>
      <c r="D8775" s="38" t="s">
        <v>39229</v>
      </c>
      <c r="E8775" s="40" t="s">
        <v>38785</v>
      </c>
    </row>
    <row r="8776" spans="1:5">
      <c r="A8776" s="38" t="s">
        <v>39234</v>
      </c>
      <c r="B8776" s="39" t="str">
        <f t="shared" si="137"/>
        <v>V843</v>
      </c>
      <c r="C8776" s="38" t="s">
        <v>39235</v>
      </c>
      <c r="D8776" s="38" t="s">
        <v>39229</v>
      </c>
      <c r="E8776" s="40" t="s">
        <v>38679</v>
      </c>
    </row>
    <row r="8777" spans="1:5">
      <c r="A8777" s="38" t="s">
        <v>39236</v>
      </c>
      <c r="B8777" s="39" t="str">
        <f t="shared" si="137"/>
        <v>V850</v>
      </c>
      <c r="C8777" s="38" t="s">
        <v>39237</v>
      </c>
      <c r="D8777" s="38" t="s">
        <v>39238</v>
      </c>
      <c r="E8777" s="40" t="s">
        <v>38779</v>
      </c>
    </row>
    <row r="8778" spans="1:5">
      <c r="A8778" s="38" t="s">
        <v>39239</v>
      </c>
      <c r="B8778" s="39" t="str">
        <f t="shared" si="137"/>
        <v>V851</v>
      </c>
      <c r="C8778" s="38" t="s">
        <v>39240</v>
      </c>
      <c r="D8778" s="38" t="s">
        <v>39238</v>
      </c>
      <c r="E8778" s="40" t="s">
        <v>38782</v>
      </c>
    </row>
    <row r="8779" spans="1:5">
      <c r="A8779" s="38" t="s">
        <v>39241</v>
      </c>
      <c r="B8779" s="39" t="str">
        <f t="shared" si="137"/>
        <v>V852</v>
      </c>
      <c r="C8779" s="38" t="s">
        <v>39242</v>
      </c>
      <c r="D8779" s="38" t="s">
        <v>39238</v>
      </c>
      <c r="E8779" s="40" t="s">
        <v>38785</v>
      </c>
    </row>
    <row r="8780" spans="1:5">
      <c r="A8780" s="38" t="s">
        <v>39243</v>
      </c>
      <c r="B8780" s="39" t="str">
        <f t="shared" si="137"/>
        <v>V853</v>
      </c>
      <c r="C8780" s="38" t="s">
        <v>39244</v>
      </c>
      <c r="D8780" s="38" t="s">
        <v>39238</v>
      </c>
      <c r="E8780" s="40" t="s">
        <v>38679</v>
      </c>
    </row>
    <row r="8781" spans="1:5">
      <c r="A8781" s="38" t="s">
        <v>39245</v>
      </c>
      <c r="B8781" s="39" t="str">
        <f t="shared" si="137"/>
        <v>V860</v>
      </c>
      <c r="C8781" s="38" t="s">
        <v>39246</v>
      </c>
      <c r="D8781" s="38" t="s">
        <v>39247</v>
      </c>
      <c r="E8781" s="40" t="s">
        <v>38779</v>
      </c>
    </row>
    <row r="8782" spans="1:5">
      <c r="A8782" s="38" t="s">
        <v>39248</v>
      </c>
      <c r="B8782" s="39" t="str">
        <f t="shared" si="137"/>
        <v>V861</v>
      </c>
      <c r="C8782" s="38" t="s">
        <v>39249</v>
      </c>
      <c r="D8782" s="38" t="s">
        <v>39247</v>
      </c>
      <c r="E8782" s="40" t="s">
        <v>38782</v>
      </c>
    </row>
    <row r="8783" spans="1:5">
      <c r="A8783" s="38" t="s">
        <v>39250</v>
      </c>
      <c r="B8783" s="39" t="str">
        <f t="shared" si="137"/>
        <v>V862</v>
      </c>
      <c r="C8783" s="38" t="s">
        <v>39251</v>
      </c>
      <c r="D8783" s="38" t="s">
        <v>39247</v>
      </c>
      <c r="E8783" s="40" t="s">
        <v>38785</v>
      </c>
    </row>
    <row r="8784" spans="1:5">
      <c r="A8784" s="38" t="s">
        <v>39252</v>
      </c>
      <c r="B8784" s="39" t="str">
        <f t="shared" si="137"/>
        <v>V863</v>
      </c>
      <c r="C8784" s="38" t="s">
        <v>39253</v>
      </c>
      <c r="D8784" s="38" t="s">
        <v>39247</v>
      </c>
      <c r="E8784" s="40" t="s">
        <v>38679</v>
      </c>
    </row>
    <row r="8785" spans="1:5">
      <c r="A8785" s="38" t="s">
        <v>39254</v>
      </c>
      <c r="B8785" s="39" t="str">
        <f t="shared" si="137"/>
        <v>V870</v>
      </c>
      <c r="C8785" s="38" t="s">
        <v>39255</v>
      </c>
      <c r="D8785" s="38" t="s">
        <v>39256</v>
      </c>
      <c r="E8785" s="40" t="s">
        <v>38716</v>
      </c>
    </row>
    <row r="8786" spans="1:5">
      <c r="A8786" s="38" t="s">
        <v>39257</v>
      </c>
      <c r="B8786" s="39" t="str">
        <f t="shared" si="137"/>
        <v>V871</v>
      </c>
      <c r="C8786" s="38" t="s">
        <v>39258</v>
      </c>
      <c r="D8786" s="38" t="s">
        <v>39256</v>
      </c>
      <c r="E8786" s="40" t="s">
        <v>38716</v>
      </c>
    </row>
    <row r="8787" spans="1:5">
      <c r="A8787" s="38" t="s">
        <v>39259</v>
      </c>
      <c r="B8787" s="39" t="str">
        <f t="shared" si="137"/>
        <v>V872</v>
      </c>
      <c r="C8787" s="38" t="s">
        <v>39260</v>
      </c>
      <c r="D8787" s="38" t="s">
        <v>39256</v>
      </c>
      <c r="E8787" s="40" t="s">
        <v>38716</v>
      </c>
    </row>
    <row r="8788" spans="1:5">
      <c r="A8788" s="38" t="s">
        <v>39261</v>
      </c>
      <c r="B8788" s="39" t="str">
        <f t="shared" si="137"/>
        <v>V873</v>
      </c>
      <c r="C8788" s="38" t="s">
        <v>39262</v>
      </c>
      <c r="D8788" s="38" t="s">
        <v>39256</v>
      </c>
      <c r="E8788" s="40" t="s">
        <v>38716</v>
      </c>
    </row>
    <row r="8789" spans="1:5">
      <c r="A8789" s="38" t="s">
        <v>39263</v>
      </c>
      <c r="B8789" s="39" t="str">
        <f t="shared" si="137"/>
        <v>V874</v>
      </c>
      <c r="C8789" s="38" t="s">
        <v>39264</v>
      </c>
      <c r="D8789" s="38" t="s">
        <v>39256</v>
      </c>
      <c r="E8789" s="40" t="s">
        <v>38716</v>
      </c>
    </row>
    <row r="8790" spans="1:5">
      <c r="A8790" s="38" t="s">
        <v>39265</v>
      </c>
      <c r="B8790" s="39" t="str">
        <f t="shared" si="137"/>
        <v>V875</v>
      </c>
      <c r="C8790" s="38" t="s">
        <v>39266</v>
      </c>
      <c r="D8790" s="38" t="s">
        <v>39256</v>
      </c>
      <c r="E8790" s="40" t="s">
        <v>38716</v>
      </c>
    </row>
    <row r="8791" spans="1:5">
      <c r="A8791" s="38" t="s">
        <v>39267</v>
      </c>
      <c r="B8791" s="39" t="str">
        <f t="shared" si="137"/>
        <v>V876</v>
      </c>
      <c r="C8791" s="38" t="s">
        <v>39268</v>
      </c>
      <c r="D8791" s="38" t="s">
        <v>39256</v>
      </c>
      <c r="E8791" s="40" t="s">
        <v>38679</v>
      </c>
    </row>
    <row r="8792" spans="1:5">
      <c r="A8792" s="38" t="s">
        <v>39269</v>
      </c>
      <c r="B8792" s="39" t="str">
        <f t="shared" si="137"/>
        <v>V877</v>
      </c>
      <c r="C8792" s="38" t="s">
        <v>39270</v>
      </c>
      <c r="D8792" s="38" t="s">
        <v>39256</v>
      </c>
      <c r="E8792" s="40" t="s">
        <v>38679</v>
      </c>
    </row>
    <row r="8793" spans="1:5">
      <c r="A8793" s="38" t="s">
        <v>39271</v>
      </c>
      <c r="B8793" s="39" t="str">
        <f t="shared" si="137"/>
        <v>V878</v>
      </c>
      <c r="C8793" s="38" t="s">
        <v>39272</v>
      </c>
      <c r="D8793" s="38" t="s">
        <v>39256</v>
      </c>
      <c r="E8793" s="40" t="s">
        <v>38706</v>
      </c>
    </row>
    <row r="8794" spans="1:5">
      <c r="A8794" s="38" t="s">
        <v>39273</v>
      </c>
      <c r="B8794" s="39" t="str">
        <f t="shared" si="137"/>
        <v>V892</v>
      </c>
      <c r="C8794" s="38" t="s">
        <v>39274</v>
      </c>
      <c r="D8794" s="38" t="s">
        <v>39275</v>
      </c>
      <c r="E8794" s="40" t="s">
        <v>39226</v>
      </c>
    </row>
    <row r="8795" spans="1:5">
      <c r="A8795" s="38" t="s">
        <v>39276</v>
      </c>
      <c r="B8795" s="39" t="str">
        <f t="shared" si="137"/>
        <v>V99</v>
      </c>
      <c r="C8795" s="38" t="s">
        <v>39277</v>
      </c>
      <c r="D8795" s="38" t="s">
        <v>39276</v>
      </c>
      <c r="E8795" s="40" t="s">
        <v>39226</v>
      </c>
    </row>
    <row r="8796" spans="1:5">
      <c r="A8796" s="38" t="s">
        <v>39278</v>
      </c>
      <c r="B8796" s="39" t="str">
        <f t="shared" si="137"/>
        <v>V010</v>
      </c>
      <c r="C8796" s="38" t="s">
        <v>39279</v>
      </c>
      <c r="D8796" s="38" t="s">
        <v>39280</v>
      </c>
      <c r="E8796" s="40" t="s">
        <v>39281</v>
      </c>
    </row>
    <row r="8797" spans="1:5">
      <c r="A8797" s="38" t="s">
        <v>39282</v>
      </c>
      <c r="B8797" s="39" t="str">
        <f t="shared" si="137"/>
        <v>V011</v>
      </c>
      <c r="C8797" s="38" t="s">
        <v>39283</v>
      </c>
      <c r="D8797" s="38" t="s">
        <v>39280</v>
      </c>
      <c r="E8797" s="40" t="s">
        <v>39281</v>
      </c>
    </row>
    <row r="8798" spans="1:5">
      <c r="A8798" s="38" t="s">
        <v>39284</v>
      </c>
      <c r="B8798" s="39" t="str">
        <f t="shared" si="137"/>
        <v>V019</v>
      </c>
      <c r="C8798" s="38" t="s">
        <v>39285</v>
      </c>
      <c r="D8798" s="38" t="s">
        <v>39280</v>
      </c>
      <c r="E8798" s="40" t="s">
        <v>39281</v>
      </c>
    </row>
    <row r="8799" spans="1:5">
      <c r="A8799" s="38" t="s">
        <v>39286</v>
      </c>
      <c r="B8799" s="39" t="str">
        <f t="shared" si="137"/>
        <v>V020</v>
      </c>
      <c r="C8799" s="38" t="s">
        <v>39287</v>
      </c>
      <c r="D8799" s="38" t="s">
        <v>38575</v>
      </c>
      <c r="E8799" s="40" t="s">
        <v>39288</v>
      </c>
    </row>
    <row r="8800" spans="1:5">
      <c r="A8800" s="38" t="s">
        <v>39289</v>
      </c>
      <c r="B8800" s="39" t="str">
        <f t="shared" si="137"/>
        <v>V030</v>
      </c>
      <c r="C8800" s="38" t="s">
        <v>39290</v>
      </c>
      <c r="D8800" s="38" t="s">
        <v>38581</v>
      </c>
      <c r="E8800" s="40" t="s">
        <v>39288</v>
      </c>
    </row>
    <row r="8801" spans="1:5">
      <c r="A8801" s="38" t="s">
        <v>39291</v>
      </c>
      <c r="B8801" s="39" t="str">
        <f t="shared" si="137"/>
        <v>V040</v>
      </c>
      <c r="C8801" s="38" t="s">
        <v>39292</v>
      </c>
      <c r="D8801" s="38" t="s">
        <v>38586</v>
      </c>
      <c r="E8801" s="40" t="s">
        <v>39288</v>
      </c>
    </row>
    <row r="8802" spans="1:5">
      <c r="A8802" s="38" t="s">
        <v>39293</v>
      </c>
      <c r="B8802" s="39" t="str">
        <f t="shared" si="137"/>
        <v>V060</v>
      </c>
      <c r="C8802" s="38" t="s">
        <v>39294</v>
      </c>
      <c r="D8802" s="38" t="s">
        <v>39295</v>
      </c>
      <c r="E8802" s="40" t="s">
        <v>39296</v>
      </c>
    </row>
    <row r="8803" spans="1:5">
      <c r="A8803" s="38" t="s">
        <v>39297</v>
      </c>
      <c r="B8803" s="39" t="str">
        <f t="shared" si="137"/>
        <v>V061</v>
      </c>
      <c r="C8803" s="38" t="s">
        <v>39298</v>
      </c>
      <c r="D8803" s="38" t="s">
        <v>39295</v>
      </c>
      <c r="E8803" s="40" t="s">
        <v>39296</v>
      </c>
    </row>
    <row r="8804" spans="1:5">
      <c r="A8804" s="38" t="s">
        <v>39299</v>
      </c>
      <c r="B8804" s="39" t="str">
        <f t="shared" si="137"/>
        <v>V069</v>
      </c>
      <c r="C8804" s="38" t="s">
        <v>39300</v>
      </c>
      <c r="D8804" s="38" t="s">
        <v>39295</v>
      </c>
      <c r="E8804" s="40" t="s">
        <v>39296</v>
      </c>
    </row>
    <row r="8805" spans="1:5">
      <c r="A8805" s="38" t="s">
        <v>39301</v>
      </c>
      <c r="B8805" s="39" t="str">
        <f t="shared" si="137"/>
        <v>V090</v>
      </c>
      <c r="C8805" s="38" t="s">
        <v>39302</v>
      </c>
      <c r="D8805" s="38" t="s">
        <v>38591</v>
      </c>
      <c r="E8805" s="40" t="s">
        <v>39303</v>
      </c>
    </row>
    <row r="8806" spans="1:5">
      <c r="A8806" s="38" t="s">
        <v>39304</v>
      </c>
      <c r="B8806" s="39" t="str">
        <f t="shared" si="137"/>
        <v>V091</v>
      </c>
      <c r="C8806" s="38" t="s">
        <v>39305</v>
      </c>
      <c r="D8806" s="38" t="s">
        <v>38591</v>
      </c>
      <c r="E8806" s="40" t="s">
        <v>39306</v>
      </c>
    </row>
    <row r="8807" spans="1:5">
      <c r="A8807" s="38" t="s">
        <v>39307</v>
      </c>
      <c r="B8807" s="39" t="str">
        <f t="shared" si="137"/>
        <v>V100</v>
      </c>
      <c r="C8807" s="38" t="s">
        <v>39308</v>
      </c>
      <c r="D8807" s="38" t="s">
        <v>39309</v>
      </c>
      <c r="E8807" s="40" t="s">
        <v>39310</v>
      </c>
    </row>
    <row r="8808" spans="1:5">
      <c r="A8808" s="38" t="s">
        <v>39311</v>
      </c>
      <c r="B8808" s="39" t="str">
        <f t="shared" si="137"/>
        <v>V101</v>
      </c>
      <c r="C8808" s="38" t="s">
        <v>39312</v>
      </c>
      <c r="D8808" s="38" t="s">
        <v>39309</v>
      </c>
      <c r="E8808" s="40" t="s">
        <v>39310</v>
      </c>
    </row>
    <row r="8809" spans="1:5">
      <c r="A8809" s="38" t="s">
        <v>39313</v>
      </c>
      <c r="B8809" s="39" t="str">
        <f t="shared" si="137"/>
        <v>V102</v>
      </c>
      <c r="C8809" s="38" t="s">
        <v>39314</v>
      </c>
      <c r="D8809" s="38" t="s">
        <v>39309</v>
      </c>
      <c r="E8809" s="40" t="s">
        <v>39310</v>
      </c>
    </row>
    <row r="8810" spans="1:5">
      <c r="A8810" s="38" t="s">
        <v>39315</v>
      </c>
      <c r="B8810" s="39" t="str">
        <f t="shared" si="137"/>
        <v>V103</v>
      </c>
      <c r="C8810" s="38" t="s">
        <v>39316</v>
      </c>
      <c r="D8810" s="38" t="s">
        <v>39309</v>
      </c>
      <c r="E8810" s="40" t="s">
        <v>39310</v>
      </c>
    </row>
    <row r="8811" spans="1:5">
      <c r="A8811" s="38" t="s">
        <v>39317</v>
      </c>
      <c r="B8811" s="39" t="str">
        <f t="shared" si="137"/>
        <v>V104</v>
      </c>
      <c r="C8811" s="38" t="s">
        <v>39318</v>
      </c>
      <c r="D8811" s="38" t="s">
        <v>39309</v>
      </c>
      <c r="E8811" s="40" t="s">
        <v>39310</v>
      </c>
    </row>
    <row r="8812" spans="1:5">
      <c r="A8812" s="38" t="s">
        <v>39319</v>
      </c>
      <c r="B8812" s="39" t="str">
        <f t="shared" si="137"/>
        <v>V105</v>
      </c>
      <c r="C8812" s="38" t="s">
        <v>39320</v>
      </c>
      <c r="D8812" s="38" t="s">
        <v>39309</v>
      </c>
      <c r="E8812" s="40" t="s">
        <v>39310</v>
      </c>
    </row>
    <row r="8813" spans="1:5">
      <c r="A8813" s="38" t="s">
        <v>39321</v>
      </c>
      <c r="B8813" s="39" t="str">
        <f t="shared" si="137"/>
        <v>V109</v>
      </c>
      <c r="C8813" s="38" t="s">
        <v>39322</v>
      </c>
      <c r="D8813" s="38" t="s">
        <v>39309</v>
      </c>
      <c r="E8813" s="40" t="s">
        <v>39310</v>
      </c>
    </row>
    <row r="8814" spans="1:5">
      <c r="A8814" s="38" t="s">
        <v>39323</v>
      </c>
      <c r="B8814" s="39" t="str">
        <f t="shared" si="137"/>
        <v>V110</v>
      </c>
      <c r="C8814" s="38" t="s">
        <v>39324</v>
      </c>
      <c r="D8814" s="38" t="s">
        <v>39325</v>
      </c>
      <c r="E8814" s="40" t="s">
        <v>39310</v>
      </c>
    </row>
    <row r="8815" spans="1:5">
      <c r="A8815" s="38" t="s">
        <v>39326</v>
      </c>
      <c r="B8815" s="39" t="str">
        <f t="shared" si="137"/>
        <v>V111</v>
      </c>
      <c r="C8815" s="38" t="s">
        <v>39327</v>
      </c>
      <c r="D8815" s="38" t="s">
        <v>39325</v>
      </c>
      <c r="E8815" s="40" t="s">
        <v>39310</v>
      </c>
    </row>
    <row r="8816" spans="1:5">
      <c r="A8816" s="38" t="s">
        <v>39328</v>
      </c>
      <c r="B8816" s="39" t="str">
        <f t="shared" si="137"/>
        <v>V112</v>
      </c>
      <c r="C8816" s="38" t="s">
        <v>39329</v>
      </c>
      <c r="D8816" s="38" t="s">
        <v>39325</v>
      </c>
      <c r="E8816" s="40" t="s">
        <v>39310</v>
      </c>
    </row>
    <row r="8817" spans="1:5">
      <c r="A8817" s="38" t="s">
        <v>39330</v>
      </c>
      <c r="B8817" s="39" t="str">
        <f t="shared" si="137"/>
        <v>V113</v>
      </c>
      <c r="C8817" s="38" t="s">
        <v>39331</v>
      </c>
      <c r="D8817" s="38" t="s">
        <v>39325</v>
      </c>
      <c r="E8817" s="40" t="s">
        <v>39310</v>
      </c>
    </row>
    <row r="8818" spans="1:5">
      <c r="A8818" s="38" t="s">
        <v>39332</v>
      </c>
      <c r="B8818" s="39" t="str">
        <f t="shared" si="137"/>
        <v>V114</v>
      </c>
      <c r="C8818" s="38" t="s">
        <v>39333</v>
      </c>
      <c r="D8818" s="38" t="s">
        <v>39325</v>
      </c>
      <c r="E8818" s="40" t="s">
        <v>39310</v>
      </c>
    </row>
    <row r="8819" spans="1:5">
      <c r="A8819" s="38" t="s">
        <v>39334</v>
      </c>
      <c r="B8819" s="39" t="str">
        <f t="shared" si="137"/>
        <v>V115</v>
      </c>
      <c r="C8819" s="38" t="s">
        <v>39335</v>
      </c>
      <c r="D8819" s="38" t="s">
        <v>39325</v>
      </c>
      <c r="E8819" s="40" t="s">
        <v>39310</v>
      </c>
    </row>
    <row r="8820" spans="1:5">
      <c r="A8820" s="38" t="s">
        <v>39336</v>
      </c>
      <c r="B8820" s="39" t="str">
        <f t="shared" si="137"/>
        <v>V119</v>
      </c>
      <c r="C8820" s="38" t="s">
        <v>39337</v>
      </c>
      <c r="D8820" s="38" t="s">
        <v>39325</v>
      </c>
      <c r="E8820" s="40" t="s">
        <v>39310</v>
      </c>
    </row>
    <row r="8821" spans="1:5">
      <c r="A8821" s="38" t="s">
        <v>39338</v>
      </c>
      <c r="B8821" s="39" t="str">
        <f t="shared" si="137"/>
        <v>V120</v>
      </c>
      <c r="C8821" s="38" t="s">
        <v>39339</v>
      </c>
      <c r="D8821" s="38" t="s">
        <v>38596</v>
      </c>
      <c r="E8821" s="40" t="s">
        <v>39340</v>
      </c>
    </row>
    <row r="8822" spans="1:5">
      <c r="A8822" s="38" t="s">
        <v>39341</v>
      </c>
      <c r="B8822" s="39" t="str">
        <f t="shared" si="137"/>
        <v>V121</v>
      </c>
      <c r="C8822" s="38" t="s">
        <v>39342</v>
      </c>
      <c r="D8822" s="38" t="s">
        <v>38596</v>
      </c>
      <c r="E8822" s="40" t="s">
        <v>39340</v>
      </c>
    </row>
    <row r="8823" spans="1:5">
      <c r="A8823" s="38" t="s">
        <v>39343</v>
      </c>
      <c r="B8823" s="39" t="str">
        <f t="shared" si="137"/>
        <v>V122</v>
      </c>
      <c r="C8823" s="38" t="s">
        <v>39344</v>
      </c>
      <c r="D8823" s="38" t="s">
        <v>38596</v>
      </c>
      <c r="E8823" s="40" t="s">
        <v>39340</v>
      </c>
    </row>
    <row r="8824" spans="1:5">
      <c r="A8824" s="38" t="s">
        <v>39345</v>
      </c>
      <c r="B8824" s="39" t="str">
        <f t="shared" si="137"/>
        <v>V123</v>
      </c>
      <c r="C8824" s="38" t="s">
        <v>39346</v>
      </c>
      <c r="D8824" s="38" t="s">
        <v>38596</v>
      </c>
      <c r="E8824" s="40" t="s">
        <v>39340</v>
      </c>
    </row>
    <row r="8825" spans="1:5">
      <c r="A8825" s="38" t="s">
        <v>39347</v>
      </c>
      <c r="B8825" s="39" t="str">
        <f t="shared" si="137"/>
        <v>V130</v>
      </c>
      <c r="C8825" s="38" t="s">
        <v>39348</v>
      </c>
      <c r="D8825" s="38" t="s">
        <v>38604</v>
      </c>
      <c r="E8825" s="40" t="s">
        <v>39340</v>
      </c>
    </row>
    <row r="8826" spans="1:5">
      <c r="A8826" s="38" t="s">
        <v>39349</v>
      </c>
      <c r="B8826" s="39" t="str">
        <f t="shared" si="137"/>
        <v>V131</v>
      </c>
      <c r="C8826" s="38" t="s">
        <v>39350</v>
      </c>
      <c r="D8826" s="38" t="s">
        <v>38604</v>
      </c>
      <c r="E8826" s="40" t="s">
        <v>39340</v>
      </c>
    </row>
    <row r="8827" spans="1:5">
      <c r="A8827" s="38" t="s">
        <v>39351</v>
      </c>
      <c r="B8827" s="39" t="str">
        <f t="shared" si="137"/>
        <v>V132</v>
      </c>
      <c r="C8827" s="38" t="s">
        <v>39352</v>
      </c>
      <c r="D8827" s="38" t="s">
        <v>38604</v>
      </c>
      <c r="E8827" s="40" t="s">
        <v>39340</v>
      </c>
    </row>
    <row r="8828" spans="1:5">
      <c r="A8828" s="38" t="s">
        <v>39353</v>
      </c>
      <c r="B8828" s="39" t="str">
        <f t="shared" si="137"/>
        <v>V133</v>
      </c>
      <c r="C8828" s="38" t="s">
        <v>39354</v>
      </c>
      <c r="D8828" s="38" t="s">
        <v>38604</v>
      </c>
      <c r="E8828" s="40" t="s">
        <v>39340</v>
      </c>
    </row>
    <row r="8829" spans="1:5">
      <c r="A8829" s="38" t="s">
        <v>39355</v>
      </c>
      <c r="B8829" s="39" t="str">
        <f t="shared" si="137"/>
        <v>V140</v>
      </c>
      <c r="C8829" s="38" t="s">
        <v>39356</v>
      </c>
      <c r="D8829" s="38" t="s">
        <v>38611</v>
      </c>
      <c r="E8829" s="40" t="s">
        <v>39340</v>
      </c>
    </row>
    <row r="8830" spans="1:5">
      <c r="A8830" s="38" t="s">
        <v>39357</v>
      </c>
      <c r="B8830" s="39" t="str">
        <f t="shared" si="137"/>
        <v>V141</v>
      </c>
      <c r="C8830" s="38" t="s">
        <v>39358</v>
      </c>
      <c r="D8830" s="38" t="s">
        <v>38611</v>
      </c>
      <c r="E8830" s="40" t="s">
        <v>39340</v>
      </c>
    </row>
    <row r="8831" spans="1:5">
      <c r="A8831" s="38" t="s">
        <v>39359</v>
      </c>
      <c r="B8831" s="39" t="str">
        <f t="shared" si="137"/>
        <v>V142</v>
      </c>
      <c r="C8831" s="38" t="s">
        <v>39360</v>
      </c>
      <c r="D8831" s="38" t="s">
        <v>38611</v>
      </c>
      <c r="E8831" s="40" t="s">
        <v>39340</v>
      </c>
    </row>
    <row r="8832" spans="1:5">
      <c r="A8832" s="38" t="s">
        <v>39361</v>
      </c>
      <c r="B8832" s="39" t="str">
        <f t="shared" si="137"/>
        <v>V143</v>
      </c>
      <c r="C8832" s="38" t="s">
        <v>39362</v>
      </c>
      <c r="D8832" s="38" t="s">
        <v>38611</v>
      </c>
      <c r="E8832" s="40" t="s">
        <v>39340</v>
      </c>
    </row>
    <row r="8833" spans="1:5">
      <c r="A8833" s="38" t="s">
        <v>39363</v>
      </c>
      <c r="B8833" s="39" t="str">
        <f t="shared" si="137"/>
        <v>V160</v>
      </c>
      <c r="C8833" s="38" t="s">
        <v>39364</v>
      </c>
      <c r="D8833" s="38" t="s">
        <v>39365</v>
      </c>
      <c r="E8833" s="40" t="s">
        <v>39310</v>
      </c>
    </row>
    <row r="8834" spans="1:5">
      <c r="A8834" s="38" t="s">
        <v>39366</v>
      </c>
      <c r="B8834" s="39" t="str">
        <f t="shared" si="137"/>
        <v>V161</v>
      </c>
      <c r="C8834" s="38" t="s">
        <v>39367</v>
      </c>
      <c r="D8834" s="38" t="s">
        <v>39365</v>
      </c>
      <c r="E8834" s="40" t="s">
        <v>39310</v>
      </c>
    </row>
    <row r="8835" spans="1:5">
      <c r="A8835" s="38" t="s">
        <v>39368</v>
      </c>
      <c r="B8835" s="39" t="str">
        <f t="shared" si="137"/>
        <v>V162</v>
      </c>
      <c r="C8835" s="38" t="s">
        <v>39369</v>
      </c>
      <c r="D8835" s="38" t="s">
        <v>39365</v>
      </c>
      <c r="E8835" s="40" t="s">
        <v>39310</v>
      </c>
    </row>
    <row r="8836" spans="1:5">
      <c r="A8836" s="38" t="s">
        <v>39370</v>
      </c>
      <c r="B8836" s="39" t="str">
        <f t="shared" ref="B8836:B8899" si="138">MID(A8836,1,4)</f>
        <v>V163</v>
      </c>
      <c r="C8836" s="38" t="s">
        <v>39371</v>
      </c>
      <c r="D8836" s="38" t="s">
        <v>39365</v>
      </c>
      <c r="E8836" s="40" t="s">
        <v>39310</v>
      </c>
    </row>
    <row r="8837" spans="1:5">
      <c r="A8837" s="38" t="s">
        <v>39372</v>
      </c>
      <c r="B8837" s="39" t="str">
        <f t="shared" si="138"/>
        <v>V164</v>
      </c>
      <c r="C8837" s="38" t="s">
        <v>39373</v>
      </c>
      <c r="D8837" s="38" t="s">
        <v>39365</v>
      </c>
      <c r="E8837" s="40" t="s">
        <v>39310</v>
      </c>
    </row>
    <row r="8838" spans="1:5">
      <c r="A8838" s="38" t="s">
        <v>39374</v>
      </c>
      <c r="B8838" s="39" t="str">
        <f t="shared" si="138"/>
        <v>V165</v>
      </c>
      <c r="C8838" s="38" t="s">
        <v>39375</v>
      </c>
      <c r="D8838" s="38" t="s">
        <v>39365</v>
      </c>
      <c r="E8838" s="40" t="s">
        <v>39310</v>
      </c>
    </row>
    <row r="8839" spans="1:5">
      <c r="A8839" s="38" t="s">
        <v>39376</v>
      </c>
      <c r="B8839" s="39" t="str">
        <f t="shared" si="138"/>
        <v>V169</v>
      </c>
      <c r="C8839" s="38" t="s">
        <v>39377</v>
      </c>
      <c r="D8839" s="38" t="s">
        <v>39365</v>
      </c>
      <c r="E8839" s="40" t="s">
        <v>39310</v>
      </c>
    </row>
    <row r="8840" spans="1:5">
      <c r="A8840" s="38" t="s">
        <v>39378</v>
      </c>
      <c r="B8840" s="39" t="str">
        <f t="shared" si="138"/>
        <v>V170</v>
      </c>
      <c r="C8840" s="38" t="s">
        <v>39379</v>
      </c>
      <c r="D8840" s="38" t="s">
        <v>39380</v>
      </c>
      <c r="E8840" s="40" t="s">
        <v>39310</v>
      </c>
    </row>
    <row r="8841" spans="1:5">
      <c r="A8841" s="38" t="s">
        <v>39381</v>
      </c>
      <c r="B8841" s="39" t="str">
        <f t="shared" si="138"/>
        <v>V171</v>
      </c>
      <c r="C8841" s="38" t="s">
        <v>39382</v>
      </c>
      <c r="D8841" s="38" t="s">
        <v>39380</v>
      </c>
      <c r="E8841" s="40" t="s">
        <v>39310</v>
      </c>
    </row>
    <row r="8842" spans="1:5">
      <c r="A8842" s="38" t="s">
        <v>39383</v>
      </c>
      <c r="B8842" s="39" t="str">
        <f t="shared" si="138"/>
        <v>V172</v>
      </c>
      <c r="C8842" s="38" t="s">
        <v>39384</v>
      </c>
      <c r="D8842" s="38" t="s">
        <v>39380</v>
      </c>
      <c r="E8842" s="40" t="s">
        <v>39310</v>
      </c>
    </row>
    <row r="8843" spans="1:5">
      <c r="A8843" s="38" t="s">
        <v>39385</v>
      </c>
      <c r="B8843" s="39" t="str">
        <f t="shared" si="138"/>
        <v>V173</v>
      </c>
      <c r="C8843" s="38" t="s">
        <v>39386</v>
      </c>
      <c r="D8843" s="38" t="s">
        <v>39380</v>
      </c>
      <c r="E8843" s="40" t="s">
        <v>39310</v>
      </c>
    </row>
    <row r="8844" spans="1:5">
      <c r="A8844" s="38" t="s">
        <v>39387</v>
      </c>
      <c r="B8844" s="39" t="str">
        <f t="shared" si="138"/>
        <v>V174</v>
      </c>
      <c r="C8844" s="38" t="s">
        <v>39388</v>
      </c>
      <c r="D8844" s="38" t="s">
        <v>39380</v>
      </c>
      <c r="E8844" s="40" t="s">
        <v>39310</v>
      </c>
    </row>
    <row r="8845" spans="1:5">
      <c r="A8845" s="38" t="s">
        <v>39389</v>
      </c>
      <c r="B8845" s="39" t="str">
        <f t="shared" si="138"/>
        <v>V175</v>
      </c>
      <c r="C8845" s="38" t="s">
        <v>39390</v>
      </c>
      <c r="D8845" s="38" t="s">
        <v>39380</v>
      </c>
      <c r="E8845" s="40" t="s">
        <v>39310</v>
      </c>
    </row>
    <row r="8846" spans="1:5">
      <c r="A8846" s="38" t="s">
        <v>39391</v>
      </c>
      <c r="B8846" s="39" t="str">
        <f t="shared" si="138"/>
        <v>V179</v>
      </c>
      <c r="C8846" s="38" t="s">
        <v>39392</v>
      </c>
      <c r="D8846" s="38" t="s">
        <v>39380</v>
      </c>
      <c r="E8846" s="40" t="s">
        <v>39310</v>
      </c>
    </row>
    <row r="8847" spans="1:5">
      <c r="A8847" s="38" t="s">
        <v>39393</v>
      </c>
      <c r="B8847" s="39" t="str">
        <f t="shared" si="138"/>
        <v>V180</v>
      </c>
      <c r="C8847" s="38" t="s">
        <v>39394</v>
      </c>
      <c r="D8847" s="38" t="s">
        <v>39395</v>
      </c>
      <c r="E8847" s="40" t="s">
        <v>39310</v>
      </c>
    </row>
    <row r="8848" spans="1:5">
      <c r="A8848" s="38" t="s">
        <v>39396</v>
      </c>
      <c r="B8848" s="39" t="str">
        <f t="shared" si="138"/>
        <v>V181</v>
      </c>
      <c r="C8848" s="38" t="s">
        <v>39397</v>
      </c>
      <c r="D8848" s="38" t="s">
        <v>39395</v>
      </c>
      <c r="E8848" s="40" t="s">
        <v>39310</v>
      </c>
    </row>
    <row r="8849" spans="1:5">
      <c r="A8849" s="38" t="s">
        <v>39398</v>
      </c>
      <c r="B8849" s="39" t="str">
        <f t="shared" si="138"/>
        <v>V182</v>
      </c>
      <c r="C8849" s="38" t="s">
        <v>39399</v>
      </c>
      <c r="D8849" s="38" t="s">
        <v>39395</v>
      </c>
      <c r="E8849" s="40" t="s">
        <v>39310</v>
      </c>
    </row>
    <row r="8850" spans="1:5">
      <c r="A8850" s="38" t="s">
        <v>39400</v>
      </c>
      <c r="B8850" s="39" t="str">
        <f t="shared" si="138"/>
        <v>V183</v>
      </c>
      <c r="C8850" s="38" t="s">
        <v>39401</v>
      </c>
      <c r="D8850" s="38" t="s">
        <v>39395</v>
      </c>
      <c r="E8850" s="40" t="s">
        <v>39310</v>
      </c>
    </row>
    <row r="8851" spans="1:5">
      <c r="A8851" s="38" t="s">
        <v>39402</v>
      </c>
      <c r="B8851" s="39" t="str">
        <f t="shared" si="138"/>
        <v>V184</v>
      </c>
      <c r="C8851" s="38" t="s">
        <v>39403</v>
      </c>
      <c r="D8851" s="38" t="s">
        <v>39395</v>
      </c>
      <c r="E8851" s="40" t="s">
        <v>39310</v>
      </c>
    </row>
    <row r="8852" spans="1:5">
      <c r="A8852" s="38" t="s">
        <v>39404</v>
      </c>
      <c r="B8852" s="39" t="str">
        <f t="shared" si="138"/>
        <v>V185</v>
      </c>
      <c r="C8852" s="38" t="s">
        <v>39405</v>
      </c>
      <c r="D8852" s="38" t="s">
        <v>39395</v>
      </c>
      <c r="E8852" s="40" t="s">
        <v>39310</v>
      </c>
    </row>
    <row r="8853" spans="1:5">
      <c r="A8853" s="38" t="s">
        <v>39406</v>
      </c>
      <c r="B8853" s="39" t="str">
        <f t="shared" si="138"/>
        <v>V189</v>
      </c>
      <c r="C8853" s="38" t="s">
        <v>39407</v>
      </c>
      <c r="D8853" s="38" t="s">
        <v>39395</v>
      </c>
      <c r="E8853" s="40" t="s">
        <v>39310</v>
      </c>
    </row>
    <row r="8854" spans="1:5">
      <c r="A8854" s="38" t="s">
        <v>39408</v>
      </c>
      <c r="B8854" s="39" t="str">
        <f t="shared" si="138"/>
        <v>V190</v>
      </c>
      <c r="C8854" s="38" t="s">
        <v>39409</v>
      </c>
      <c r="D8854" s="38" t="s">
        <v>38618</v>
      </c>
      <c r="E8854" s="40" t="s">
        <v>39410</v>
      </c>
    </row>
    <row r="8855" spans="1:5">
      <c r="A8855" s="38" t="s">
        <v>39411</v>
      </c>
      <c r="B8855" s="39" t="str">
        <f t="shared" si="138"/>
        <v>V191</v>
      </c>
      <c r="C8855" s="38" t="s">
        <v>39412</v>
      </c>
      <c r="D8855" s="38" t="s">
        <v>38618</v>
      </c>
      <c r="E8855" s="40" t="s">
        <v>39410</v>
      </c>
    </row>
    <row r="8856" spans="1:5">
      <c r="A8856" s="38" t="s">
        <v>39413</v>
      </c>
      <c r="B8856" s="39" t="str">
        <f t="shared" si="138"/>
        <v>V192</v>
      </c>
      <c r="C8856" s="38" t="s">
        <v>39414</v>
      </c>
      <c r="D8856" s="38" t="s">
        <v>38618</v>
      </c>
      <c r="E8856" s="40" t="s">
        <v>39410</v>
      </c>
    </row>
    <row r="8857" spans="1:5">
      <c r="A8857" s="38" t="s">
        <v>39415</v>
      </c>
      <c r="B8857" s="39" t="str">
        <f t="shared" si="138"/>
        <v>V193</v>
      </c>
      <c r="C8857" s="38" t="s">
        <v>39416</v>
      </c>
      <c r="D8857" s="38" t="s">
        <v>38618</v>
      </c>
      <c r="E8857" s="40" t="s">
        <v>39417</v>
      </c>
    </row>
    <row r="8858" spans="1:5">
      <c r="A8858" s="38" t="s">
        <v>39418</v>
      </c>
      <c r="B8858" s="39" t="str">
        <f t="shared" si="138"/>
        <v>V198</v>
      </c>
      <c r="C8858" s="38" t="s">
        <v>39419</v>
      </c>
      <c r="D8858" s="38" t="s">
        <v>38618</v>
      </c>
      <c r="E8858" s="40" t="s">
        <v>39310</v>
      </c>
    </row>
    <row r="8859" spans="1:5">
      <c r="A8859" s="38" t="s">
        <v>39420</v>
      </c>
      <c r="B8859" s="39" t="str">
        <f t="shared" si="138"/>
        <v>V200</v>
      </c>
      <c r="C8859" s="38" t="s">
        <v>39421</v>
      </c>
      <c r="D8859" s="38" t="s">
        <v>38628</v>
      </c>
      <c r="E8859" s="40" t="s">
        <v>39422</v>
      </c>
    </row>
    <row r="8860" spans="1:5">
      <c r="A8860" s="38" t="s">
        <v>39423</v>
      </c>
      <c r="B8860" s="39" t="str">
        <f t="shared" si="138"/>
        <v>V201</v>
      </c>
      <c r="C8860" s="38" t="s">
        <v>39424</v>
      </c>
      <c r="D8860" s="38" t="s">
        <v>38628</v>
      </c>
      <c r="E8860" s="40" t="s">
        <v>39425</v>
      </c>
    </row>
    <row r="8861" spans="1:5">
      <c r="A8861" s="38" t="s">
        <v>39426</v>
      </c>
      <c r="B8861" s="39" t="str">
        <f t="shared" si="138"/>
        <v>V202</v>
      </c>
      <c r="C8861" s="38" t="s">
        <v>39427</v>
      </c>
      <c r="D8861" s="38" t="s">
        <v>38628</v>
      </c>
      <c r="E8861" s="40" t="s">
        <v>39428</v>
      </c>
    </row>
    <row r="8862" spans="1:5">
      <c r="A8862" s="38" t="s">
        <v>39429</v>
      </c>
      <c r="B8862" s="39" t="str">
        <f t="shared" si="138"/>
        <v>V203</v>
      </c>
      <c r="C8862" s="38" t="s">
        <v>39430</v>
      </c>
      <c r="D8862" s="38" t="s">
        <v>38628</v>
      </c>
      <c r="E8862" s="40" t="s">
        <v>39431</v>
      </c>
    </row>
    <row r="8863" spans="1:5">
      <c r="A8863" s="38" t="s">
        <v>39432</v>
      </c>
      <c r="B8863" s="39" t="str">
        <f t="shared" si="138"/>
        <v>V210</v>
      </c>
      <c r="C8863" s="38" t="s">
        <v>39433</v>
      </c>
      <c r="D8863" s="38" t="s">
        <v>38638</v>
      </c>
      <c r="E8863" s="40" t="s">
        <v>39422</v>
      </c>
    </row>
    <row r="8864" spans="1:5">
      <c r="A8864" s="38" t="s">
        <v>39434</v>
      </c>
      <c r="B8864" s="39" t="str">
        <f t="shared" si="138"/>
        <v>V211</v>
      </c>
      <c r="C8864" s="38" t="s">
        <v>39435</v>
      </c>
      <c r="D8864" s="38" t="s">
        <v>38638</v>
      </c>
      <c r="E8864" s="40" t="s">
        <v>39425</v>
      </c>
    </row>
    <row r="8865" spans="1:5">
      <c r="A8865" s="38" t="s">
        <v>39436</v>
      </c>
      <c r="B8865" s="39" t="str">
        <f t="shared" si="138"/>
        <v>V212</v>
      </c>
      <c r="C8865" s="38" t="s">
        <v>39437</v>
      </c>
      <c r="D8865" s="38" t="s">
        <v>38638</v>
      </c>
      <c r="E8865" s="40" t="s">
        <v>39428</v>
      </c>
    </row>
    <row r="8866" spans="1:5">
      <c r="A8866" s="38" t="s">
        <v>39438</v>
      </c>
      <c r="B8866" s="39" t="str">
        <f t="shared" si="138"/>
        <v>V213</v>
      </c>
      <c r="C8866" s="38" t="s">
        <v>39439</v>
      </c>
      <c r="D8866" s="38" t="s">
        <v>38638</v>
      </c>
      <c r="E8866" s="40" t="s">
        <v>39431</v>
      </c>
    </row>
    <row r="8867" spans="1:5">
      <c r="A8867" s="38" t="s">
        <v>39440</v>
      </c>
      <c r="B8867" s="39" t="str">
        <f t="shared" si="138"/>
        <v>V220</v>
      </c>
      <c r="C8867" s="38" t="s">
        <v>39441</v>
      </c>
      <c r="D8867" s="38" t="s">
        <v>38648</v>
      </c>
      <c r="E8867" s="40" t="s">
        <v>39422</v>
      </c>
    </row>
    <row r="8868" spans="1:5">
      <c r="A8868" s="38" t="s">
        <v>39442</v>
      </c>
      <c r="B8868" s="39" t="str">
        <f t="shared" si="138"/>
        <v>V221</v>
      </c>
      <c r="C8868" s="38" t="s">
        <v>39443</v>
      </c>
      <c r="D8868" s="38" t="s">
        <v>38648</v>
      </c>
      <c r="E8868" s="40" t="s">
        <v>39425</v>
      </c>
    </row>
    <row r="8869" spans="1:5">
      <c r="A8869" s="38" t="s">
        <v>39444</v>
      </c>
      <c r="B8869" s="39" t="str">
        <f t="shared" si="138"/>
        <v>V222</v>
      </c>
      <c r="C8869" s="38" t="s">
        <v>39445</v>
      </c>
      <c r="D8869" s="38" t="s">
        <v>38648</v>
      </c>
      <c r="E8869" s="40" t="s">
        <v>39428</v>
      </c>
    </row>
    <row r="8870" spans="1:5">
      <c r="A8870" s="38" t="s">
        <v>39446</v>
      </c>
      <c r="B8870" s="39" t="str">
        <f t="shared" si="138"/>
        <v>V223</v>
      </c>
      <c r="C8870" s="38" t="s">
        <v>39447</v>
      </c>
      <c r="D8870" s="38" t="s">
        <v>38648</v>
      </c>
      <c r="E8870" s="40" t="s">
        <v>39431</v>
      </c>
    </row>
    <row r="8871" spans="1:5">
      <c r="A8871" s="38" t="s">
        <v>39448</v>
      </c>
      <c r="B8871" s="39" t="str">
        <f t="shared" si="138"/>
        <v>V230</v>
      </c>
      <c r="C8871" s="38" t="s">
        <v>39449</v>
      </c>
      <c r="D8871" s="38" t="s">
        <v>38658</v>
      </c>
      <c r="E8871" s="40" t="s">
        <v>39422</v>
      </c>
    </row>
    <row r="8872" spans="1:5">
      <c r="A8872" s="38" t="s">
        <v>39450</v>
      </c>
      <c r="B8872" s="39" t="str">
        <f t="shared" si="138"/>
        <v>V231</v>
      </c>
      <c r="C8872" s="38" t="s">
        <v>39451</v>
      </c>
      <c r="D8872" s="38" t="s">
        <v>38658</v>
      </c>
      <c r="E8872" s="40" t="s">
        <v>39425</v>
      </c>
    </row>
    <row r="8873" spans="1:5">
      <c r="A8873" s="38" t="s">
        <v>39452</v>
      </c>
      <c r="B8873" s="39" t="str">
        <f t="shared" si="138"/>
        <v>V232</v>
      </c>
      <c r="C8873" s="38" t="s">
        <v>39453</v>
      </c>
      <c r="D8873" s="38" t="s">
        <v>38658</v>
      </c>
      <c r="E8873" s="40" t="s">
        <v>39428</v>
      </c>
    </row>
    <row r="8874" spans="1:5">
      <c r="A8874" s="38" t="s">
        <v>39454</v>
      </c>
      <c r="B8874" s="39" t="str">
        <f t="shared" si="138"/>
        <v>V233</v>
      </c>
      <c r="C8874" s="38" t="s">
        <v>39455</v>
      </c>
      <c r="D8874" s="38" t="s">
        <v>38658</v>
      </c>
      <c r="E8874" s="40" t="s">
        <v>39431</v>
      </c>
    </row>
    <row r="8875" spans="1:5">
      <c r="A8875" s="38" t="s">
        <v>39456</v>
      </c>
      <c r="B8875" s="39" t="str">
        <f t="shared" si="138"/>
        <v>V240</v>
      </c>
      <c r="C8875" s="38" t="s">
        <v>39457</v>
      </c>
      <c r="D8875" s="38" t="s">
        <v>38665</v>
      </c>
      <c r="E8875" s="40" t="s">
        <v>39422</v>
      </c>
    </row>
    <row r="8876" spans="1:5">
      <c r="A8876" s="38" t="s">
        <v>39458</v>
      </c>
      <c r="B8876" s="39" t="str">
        <f t="shared" si="138"/>
        <v>V241</v>
      </c>
      <c r="C8876" s="38" t="s">
        <v>39459</v>
      </c>
      <c r="D8876" s="38" t="s">
        <v>38665</v>
      </c>
      <c r="E8876" s="40" t="s">
        <v>39425</v>
      </c>
    </row>
    <row r="8877" spans="1:5">
      <c r="A8877" s="38" t="s">
        <v>39460</v>
      </c>
      <c r="B8877" s="39" t="str">
        <f t="shared" si="138"/>
        <v>V242</v>
      </c>
      <c r="C8877" s="38" t="s">
        <v>39461</v>
      </c>
      <c r="D8877" s="38" t="s">
        <v>38665</v>
      </c>
      <c r="E8877" s="40" t="s">
        <v>39428</v>
      </c>
    </row>
    <row r="8878" spans="1:5">
      <c r="A8878" s="38" t="s">
        <v>39462</v>
      </c>
      <c r="B8878" s="39" t="str">
        <f t="shared" si="138"/>
        <v>V243</v>
      </c>
      <c r="C8878" s="38" t="s">
        <v>39463</v>
      </c>
      <c r="D8878" s="38" t="s">
        <v>38665</v>
      </c>
      <c r="E8878" s="40" t="s">
        <v>39431</v>
      </c>
    </row>
    <row r="8879" spans="1:5">
      <c r="A8879" s="38" t="s">
        <v>39464</v>
      </c>
      <c r="B8879" s="39" t="str">
        <f t="shared" si="138"/>
        <v>V250</v>
      </c>
      <c r="C8879" s="38" t="s">
        <v>39465</v>
      </c>
      <c r="D8879" s="38" t="s">
        <v>38672</v>
      </c>
      <c r="E8879" s="40" t="s">
        <v>39422</v>
      </c>
    </row>
    <row r="8880" spans="1:5">
      <c r="A8880" s="38" t="s">
        <v>39466</v>
      </c>
      <c r="B8880" s="39" t="str">
        <f t="shared" si="138"/>
        <v>V251</v>
      </c>
      <c r="C8880" s="38" t="s">
        <v>39467</v>
      </c>
      <c r="D8880" s="38" t="s">
        <v>38672</v>
      </c>
      <c r="E8880" s="40" t="s">
        <v>39425</v>
      </c>
    </row>
    <row r="8881" spans="1:5">
      <c r="A8881" s="38" t="s">
        <v>39468</v>
      </c>
      <c r="B8881" s="39" t="str">
        <f t="shared" si="138"/>
        <v>V252</v>
      </c>
      <c r="C8881" s="38" t="s">
        <v>39469</v>
      </c>
      <c r="D8881" s="38" t="s">
        <v>38672</v>
      </c>
      <c r="E8881" s="40" t="s">
        <v>39428</v>
      </c>
    </row>
    <row r="8882" spans="1:5">
      <c r="A8882" s="38" t="s">
        <v>39470</v>
      </c>
      <c r="B8882" s="39" t="str">
        <f t="shared" si="138"/>
        <v>V253</v>
      </c>
      <c r="C8882" s="38" t="s">
        <v>39471</v>
      </c>
      <c r="D8882" s="38" t="s">
        <v>38672</v>
      </c>
      <c r="E8882" s="40" t="s">
        <v>39431</v>
      </c>
    </row>
    <row r="8883" spans="1:5">
      <c r="A8883" s="38" t="s">
        <v>39472</v>
      </c>
      <c r="B8883" s="39" t="str">
        <f t="shared" si="138"/>
        <v>V260</v>
      </c>
      <c r="C8883" s="38" t="s">
        <v>39473</v>
      </c>
      <c r="D8883" s="38" t="s">
        <v>38682</v>
      </c>
      <c r="E8883" s="40" t="s">
        <v>39422</v>
      </c>
    </row>
    <row r="8884" spans="1:5">
      <c r="A8884" s="38" t="s">
        <v>39474</v>
      </c>
      <c r="B8884" s="39" t="str">
        <f t="shared" si="138"/>
        <v>V261</v>
      </c>
      <c r="C8884" s="38" t="s">
        <v>39475</v>
      </c>
      <c r="D8884" s="38" t="s">
        <v>38682</v>
      </c>
      <c r="E8884" s="40" t="s">
        <v>39425</v>
      </c>
    </row>
    <row r="8885" spans="1:5">
      <c r="A8885" s="38" t="s">
        <v>39476</v>
      </c>
      <c r="B8885" s="39" t="str">
        <f t="shared" si="138"/>
        <v>V262</v>
      </c>
      <c r="C8885" s="38" t="s">
        <v>39477</v>
      </c>
      <c r="D8885" s="38" t="s">
        <v>38682</v>
      </c>
      <c r="E8885" s="40" t="s">
        <v>39428</v>
      </c>
    </row>
    <row r="8886" spans="1:5">
      <c r="A8886" s="38" t="s">
        <v>39478</v>
      </c>
      <c r="B8886" s="39" t="str">
        <f t="shared" si="138"/>
        <v>V263</v>
      </c>
      <c r="C8886" s="38" t="s">
        <v>39479</v>
      </c>
      <c r="D8886" s="38" t="s">
        <v>38682</v>
      </c>
      <c r="E8886" s="40" t="s">
        <v>39431</v>
      </c>
    </row>
    <row r="8887" spans="1:5">
      <c r="A8887" s="38" t="s">
        <v>39480</v>
      </c>
      <c r="B8887" s="39" t="str">
        <f t="shared" si="138"/>
        <v>V270</v>
      </c>
      <c r="C8887" s="38" t="s">
        <v>39481</v>
      </c>
      <c r="D8887" s="38" t="s">
        <v>38689</v>
      </c>
      <c r="E8887" s="40" t="s">
        <v>39482</v>
      </c>
    </row>
    <row r="8888" spans="1:5">
      <c r="A8888" s="38" t="s">
        <v>39483</v>
      </c>
      <c r="B8888" s="39" t="str">
        <f t="shared" si="138"/>
        <v>V271</v>
      </c>
      <c r="C8888" s="38" t="s">
        <v>39484</v>
      </c>
      <c r="D8888" s="38" t="s">
        <v>38689</v>
      </c>
      <c r="E8888" s="40" t="s">
        <v>39485</v>
      </c>
    </row>
    <row r="8889" spans="1:5">
      <c r="A8889" s="38" t="s">
        <v>39486</v>
      </c>
      <c r="B8889" s="39" t="str">
        <f t="shared" si="138"/>
        <v>V272</v>
      </c>
      <c r="C8889" s="38" t="s">
        <v>39487</v>
      </c>
      <c r="D8889" s="38" t="s">
        <v>38689</v>
      </c>
      <c r="E8889" s="40" t="s">
        <v>39488</v>
      </c>
    </row>
    <row r="8890" spans="1:5">
      <c r="A8890" s="38" t="s">
        <v>39489</v>
      </c>
      <c r="B8890" s="39" t="str">
        <f t="shared" si="138"/>
        <v>V273</v>
      </c>
      <c r="C8890" s="38" t="s">
        <v>39490</v>
      </c>
      <c r="D8890" s="38" t="s">
        <v>38689</v>
      </c>
      <c r="E8890" s="40" t="s">
        <v>39491</v>
      </c>
    </row>
    <row r="8891" spans="1:5">
      <c r="A8891" s="38" t="s">
        <v>39492</v>
      </c>
      <c r="B8891" s="39" t="str">
        <f t="shared" si="138"/>
        <v>V280</v>
      </c>
      <c r="C8891" s="38" t="s">
        <v>39493</v>
      </c>
      <c r="D8891" s="38" t="s">
        <v>38699</v>
      </c>
      <c r="E8891" s="40" t="s">
        <v>39494</v>
      </c>
    </row>
    <row r="8892" spans="1:5">
      <c r="A8892" s="38" t="s">
        <v>39495</v>
      </c>
      <c r="B8892" s="39" t="str">
        <f t="shared" si="138"/>
        <v>V281</v>
      </c>
      <c r="C8892" s="38" t="s">
        <v>39496</v>
      </c>
      <c r="D8892" s="38" t="s">
        <v>38699</v>
      </c>
      <c r="E8892" s="40" t="s">
        <v>39497</v>
      </c>
    </row>
    <row r="8893" spans="1:5">
      <c r="A8893" s="38" t="s">
        <v>39498</v>
      </c>
      <c r="B8893" s="39" t="str">
        <f t="shared" si="138"/>
        <v>V282</v>
      </c>
      <c r="C8893" s="38" t="s">
        <v>39499</v>
      </c>
      <c r="D8893" s="38" t="s">
        <v>38699</v>
      </c>
      <c r="E8893" s="40" t="s">
        <v>39500</v>
      </c>
    </row>
    <row r="8894" spans="1:5">
      <c r="A8894" s="38" t="s">
        <v>39501</v>
      </c>
      <c r="B8894" s="39" t="str">
        <f t="shared" si="138"/>
        <v>V283</v>
      </c>
      <c r="C8894" s="38" t="s">
        <v>39502</v>
      </c>
      <c r="D8894" s="38" t="s">
        <v>38699</v>
      </c>
      <c r="E8894" s="40" t="s">
        <v>39503</v>
      </c>
    </row>
    <row r="8895" spans="1:5">
      <c r="A8895" s="38" t="s">
        <v>39504</v>
      </c>
      <c r="B8895" s="39" t="str">
        <f t="shared" si="138"/>
        <v>V290</v>
      </c>
      <c r="C8895" s="38" t="s">
        <v>39505</v>
      </c>
      <c r="D8895" s="38" t="s">
        <v>38709</v>
      </c>
      <c r="E8895" s="40" t="s">
        <v>39506</v>
      </c>
    </row>
    <row r="8896" spans="1:5">
      <c r="A8896" s="38" t="s">
        <v>39507</v>
      </c>
      <c r="B8896" s="39" t="str">
        <f t="shared" si="138"/>
        <v>V291</v>
      </c>
      <c r="C8896" s="38" t="s">
        <v>39508</v>
      </c>
      <c r="D8896" s="38" t="s">
        <v>38709</v>
      </c>
      <c r="E8896" s="40" t="s">
        <v>39509</v>
      </c>
    </row>
    <row r="8897" spans="1:5">
      <c r="A8897" s="38" t="s">
        <v>39510</v>
      </c>
      <c r="B8897" s="39" t="str">
        <f t="shared" si="138"/>
        <v>V292</v>
      </c>
      <c r="C8897" s="38" t="s">
        <v>39511</v>
      </c>
      <c r="D8897" s="38" t="s">
        <v>38709</v>
      </c>
      <c r="E8897" s="40" t="s">
        <v>39428</v>
      </c>
    </row>
    <row r="8898" spans="1:5">
      <c r="A8898" s="38" t="s">
        <v>39512</v>
      </c>
      <c r="B8898" s="39" t="str">
        <f t="shared" si="138"/>
        <v>V293</v>
      </c>
      <c r="C8898" s="38" t="s">
        <v>39513</v>
      </c>
      <c r="D8898" s="38" t="s">
        <v>38709</v>
      </c>
      <c r="E8898" s="40" t="s">
        <v>39494</v>
      </c>
    </row>
    <row r="8899" spans="1:5">
      <c r="A8899" s="38" t="s">
        <v>39514</v>
      </c>
      <c r="B8899" s="39" t="str">
        <f t="shared" si="138"/>
        <v>V300</v>
      </c>
      <c r="C8899" s="38" t="s">
        <v>39515</v>
      </c>
      <c r="D8899" s="38" t="s">
        <v>38724</v>
      </c>
      <c r="E8899" s="40" t="s">
        <v>39516</v>
      </c>
    </row>
    <row r="8900" spans="1:5">
      <c r="A8900" s="38" t="s">
        <v>39517</v>
      </c>
      <c r="B8900" s="39" t="str">
        <f t="shared" ref="B8900:B8963" si="139">MID(A8900,1,4)</f>
        <v>V301</v>
      </c>
      <c r="C8900" s="38" t="s">
        <v>39518</v>
      </c>
      <c r="D8900" s="38" t="s">
        <v>38724</v>
      </c>
      <c r="E8900" s="40" t="s">
        <v>39519</v>
      </c>
    </row>
    <row r="8901" spans="1:5">
      <c r="A8901" s="38" t="s">
        <v>39520</v>
      </c>
      <c r="B8901" s="39" t="str">
        <f t="shared" si="139"/>
        <v>V302</v>
      </c>
      <c r="C8901" s="38" t="s">
        <v>39521</v>
      </c>
      <c r="D8901" s="38" t="s">
        <v>38724</v>
      </c>
      <c r="E8901" s="40" t="s">
        <v>39431</v>
      </c>
    </row>
    <row r="8902" spans="1:5">
      <c r="A8902" s="38" t="s">
        <v>39522</v>
      </c>
      <c r="B8902" s="39" t="str">
        <f t="shared" si="139"/>
        <v>V303</v>
      </c>
      <c r="C8902" s="38" t="s">
        <v>39523</v>
      </c>
      <c r="D8902" s="38" t="s">
        <v>38724</v>
      </c>
      <c r="E8902" s="40" t="s">
        <v>39428</v>
      </c>
    </row>
    <row r="8903" spans="1:5">
      <c r="A8903" s="38" t="s">
        <v>39524</v>
      </c>
      <c r="B8903" s="39" t="str">
        <f t="shared" si="139"/>
        <v>V304</v>
      </c>
      <c r="C8903" s="38" t="s">
        <v>39525</v>
      </c>
      <c r="D8903" s="38" t="s">
        <v>38724</v>
      </c>
      <c r="E8903" s="40" t="s">
        <v>39431</v>
      </c>
    </row>
    <row r="8904" spans="1:5">
      <c r="A8904" s="38" t="s">
        <v>39526</v>
      </c>
      <c r="B8904" s="39" t="str">
        <f t="shared" si="139"/>
        <v>V310</v>
      </c>
      <c r="C8904" s="38" t="s">
        <v>39527</v>
      </c>
      <c r="D8904" s="38" t="s">
        <v>38736</v>
      </c>
      <c r="E8904" s="40" t="s">
        <v>39516</v>
      </c>
    </row>
    <row r="8905" spans="1:5">
      <c r="A8905" s="38" t="s">
        <v>39528</v>
      </c>
      <c r="B8905" s="39" t="str">
        <f t="shared" si="139"/>
        <v>V311</v>
      </c>
      <c r="C8905" s="38" t="s">
        <v>39529</v>
      </c>
      <c r="D8905" s="38" t="s">
        <v>38736</v>
      </c>
      <c r="E8905" s="40" t="s">
        <v>39519</v>
      </c>
    </row>
    <row r="8906" spans="1:5">
      <c r="A8906" s="38" t="s">
        <v>39530</v>
      </c>
      <c r="B8906" s="39" t="str">
        <f t="shared" si="139"/>
        <v>V312</v>
      </c>
      <c r="C8906" s="38" t="s">
        <v>39531</v>
      </c>
      <c r="D8906" s="38" t="s">
        <v>38736</v>
      </c>
      <c r="E8906" s="40" t="s">
        <v>39431</v>
      </c>
    </row>
    <row r="8907" spans="1:5">
      <c r="A8907" s="38" t="s">
        <v>39532</v>
      </c>
      <c r="B8907" s="39" t="str">
        <f t="shared" si="139"/>
        <v>V313</v>
      </c>
      <c r="C8907" s="38" t="s">
        <v>39533</v>
      </c>
      <c r="D8907" s="38" t="s">
        <v>38736</v>
      </c>
      <c r="E8907" s="40" t="s">
        <v>39428</v>
      </c>
    </row>
    <row r="8908" spans="1:5">
      <c r="A8908" s="38" t="s">
        <v>39534</v>
      </c>
      <c r="B8908" s="39" t="str">
        <f t="shared" si="139"/>
        <v>V314</v>
      </c>
      <c r="C8908" s="38" t="s">
        <v>39535</v>
      </c>
      <c r="D8908" s="38" t="s">
        <v>38736</v>
      </c>
      <c r="E8908" s="40" t="s">
        <v>39431</v>
      </c>
    </row>
    <row r="8909" spans="1:5">
      <c r="A8909" s="38" t="s">
        <v>39536</v>
      </c>
      <c r="B8909" s="39" t="str">
        <f t="shared" si="139"/>
        <v>V320</v>
      </c>
      <c r="C8909" s="38" t="s">
        <v>39537</v>
      </c>
      <c r="D8909" s="38" t="s">
        <v>38748</v>
      </c>
      <c r="E8909" s="40" t="s">
        <v>39516</v>
      </c>
    </row>
    <row r="8910" spans="1:5">
      <c r="A8910" s="38" t="s">
        <v>39538</v>
      </c>
      <c r="B8910" s="39" t="str">
        <f t="shared" si="139"/>
        <v>V321</v>
      </c>
      <c r="C8910" s="38" t="s">
        <v>39539</v>
      </c>
      <c r="D8910" s="38" t="s">
        <v>38748</v>
      </c>
      <c r="E8910" s="40" t="s">
        <v>39519</v>
      </c>
    </row>
    <row r="8911" spans="1:5">
      <c r="A8911" s="38" t="s">
        <v>39540</v>
      </c>
      <c r="B8911" s="39" t="str">
        <f t="shared" si="139"/>
        <v>V322</v>
      </c>
      <c r="C8911" s="38" t="s">
        <v>39541</v>
      </c>
      <c r="D8911" s="38" t="s">
        <v>38748</v>
      </c>
      <c r="E8911" s="40" t="s">
        <v>39431</v>
      </c>
    </row>
    <row r="8912" spans="1:5">
      <c r="A8912" s="38" t="s">
        <v>39542</v>
      </c>
      <c r="B8912" s="39" t="str">
        <f t="shared" si="139"/>
        <v>V323</v>
      </c>
      <c r="C8912" s="38" t="s">
        <v>39543</v>
      </c>
      <c r="D8912" s="38" t="s">
        <v>38748</v>
      </c>
      <c r="E8912" s="40" t="s">
        <v>39428</v>
      </c>
    </row>
    <row r="8913" spans="1:5">
      <c r="A8913" s="38" t="s">
        <v>39544</v>
      </c>
      <c r="B8913" s="39" t="str">
        <f t="shared" si="139"/>
        <v>V324</v>
      </c>
      <c r="C8913" s="38" t="s">
        <v>39545</v>
      </c>
      <c r="D8913" s="38" t="s">
        <v>38748</v>
      </c>
      <c r="E8913" s="40" t="s">
        <v>39431</v>
      </c>
    </row>
    <row r="8914" spans="1:5">
      <c r="A8914" s="38" t="s">
        <v>39546</v>
      </c>
      <c r="B8914" s="39" t="str">
        <f t="shared" si="139"/>
        <v>V330</v>
      </c>
      <c r="C8914" s="38" t="s">
        <v>39547</v>
      </c>
      <c r="D8914" s="38" t="s">
        <v>38760</v>
      </c>
      <c r="E8914" s="40" t="s">
        <v>39516</v>
      </c>
    </row>
    <row r="8915" spans="1:5">
      <c r="A8915" s="38" t="s">
        <v>39548</v>
      </c>
      <c r="B8915" s="39" t="str">
        <f t="shared" si="139"/>
        <v>V331</v>
      </c>
      <c r="C8915" s="38" t="s">
        <v>39549</v>
      </c>
      <c r="D8915" s="38" t="s">
        <v>38760</v>
      </c>
      <c r="E8915" s="40" t="s">
        <v>39519</v>
      </c>
    </row>
    <row r="8916" spans="1:5">
      <c r="A8916" s="38" t="s">
        <v>39550</v>
      </c>
      <c r="B8916" s="39" t="str">
        <f t="shared" si="139"/>
        <v>V332</v>
      </c>
      <c r="C8916" s="38" t="s">
        <v>39551</v>
      </c>
      <c r="D8916" s="38" t="s">
        <v>38760</v>
      </c>
      <c r="E8916" s="40" t="s">
        <v>39431</v>
      </c>
    </row>
    <row r="8917" spans="1:5">
      <c r="A8917" s="38" t="s">
        <v>39552</v>
      </c>
      <c r="B8917" s="39" t="str">
        <f t="shared" si="139"/>
        <v>V333</v>
      </c>
      <c r="C8917" s="38" t="s">
        <v>39553</v>
      </c>
      <c r="D8917" s="38" t="s">
        <v>38760</v>
      </c>
      <c r="E8917" s="40" t="s">
        <v>39428</v>
      </c>
    </row>
    <row r="8918" spans="1:5">
      <c r="A8918" s="38" t="s">
        <v>39554</v>
      </c>
      <c r="B8918" s="39" t="str">
        <f t="shared" si="139"/>
        <v>V334</v>
      </c>
      <c r="C8918" s="38" t="s">
        <v>39555</v>
      </c>
      <c r="D8918" s="38" t="s">
        <v>38760</v>
      </c>
      <c r="E8918" s="40" t="s">
        <v>39431</v>
      </c>
    </row>
    <row r="8919" spans="1:5">
      <c r="A8919" s="38" t="s">
        <v>39556</v>
      </c>
      <c r="B8919" s="39" t="str">
        <f t="shared" si="139"/>
        <v>V340</v>
      </c>
      <c r="C8919" s="38" t="s">
        <v>39557</v>
      </c>
      <c r="D8919" s="38" t="s">
        <v>38769</v>
      </c>
      <c r="E8919" s="40" t="s">
        <v>39516</v>
      </c>
    </row>
    <row r="8920" spans="1:5">
      <c r="A8920" s="38" t="s">
        <v>39558</v>
      </c>
      <c r="B8920" s="39" t="str">
        <f t="shared" si="139"/>
        <v>V341</v>
      </c>
      <c r="C8920" s="38" t="s">
        <v>39559</v>
      </c>
      <c r="D8920" s="38" t="s">
        <v>38769</v>
      </c>
      <c r="E8920" s="40" t="s">
        <v>39519</v>
      </c>
    </row>
    <row r="8921" spans="1:5">
      <c r="A8921" s="38" t="s">
        <v>39560</v>
      </c>
      <c r="B8921" s="39" t="str">
        <f t="shared" si="139"/>
        <v>V342</v>
      </c>
      <c r="C8921" s="38" t="s">
        <v>39561</v>
      </c>
      <c r="D8921" s="38" t="s">
        <v>38769</v>
      </c>
      <c r="E8921" s="40" t="s">
        <v>39431</v>
      </c>
    </row>
    <row r="8922" spans="1:5">
      <c r="A8922" s="38" t="s">
        <v>39562</v>
      </c>
      <c r="B8922" s="39" t="str">
        <f t="shared" si="139"/>
        <v>V343</v>
      </c>
      <c r="C8922" s="38" t="s">
        <v>39563</v>
      </c>
      <c r="D8922" s="38" t="s">
        <v>38769</v>
      </c>
      <c r="E8922" s="40" t="s">
        <v>39428</v>
      </c>
    </row>
    <row r="8923" spans="1:5">
      <c r="A8923" s="38" t="s">
        <v>39564</v>
      </c>
      <c r="B8923" s="39" t="str">
        <f t="shared" si="139"/>
        <v>V344</v>
      </c>
      <c r="C8923" s="38" t="s">
        <v>39565</v>
      </c>
      <c r="D8923" s="38" t="s">
        <v>38769</v>
      </c>
      <c r="E8923" s="40" t="s">
        <v>39431</v>
      </c>
    </row>
    <row r="8924" spans="1:5">
      <c r="A8924" s="38" t="s">
        <v>39566</v>
      </c>
      <c r="B8924" s="39" t="str">
        <f t="shared" si="139"/>
        <v>V350</v>
      </c>
      <c r="C8924" s="38" t="s">
        <v>39567</v>
      </c>
      <c r="D8924" s="38" t="s">
        <v>38778</v>
      </c>
      <c r="E8924" s="40" t="s">
        <v>39516</v>
      </c>
    </row>
    <row r="8925" spans="1:5">
      <c r="A8925" s="38" t="s">
        <v>39568</v>
      </c>
      <c r="B8925" s="39" t="str">
        <f t="shared" si="139"/>
        <v>V351</v>
      </c>
      <c r="C8925" s="38" t="s">
        <v>39569</v>
      </c>
      <c r="D8925" s="38" t="s">
        <v>38778</v>
      </c>
      <c r="E8925" s="40" t="s">
        <v>39519</v>
      </c>
    </row>
    <row r="8926" spans="1:5">
      <c r="A8926" s="38" t="s">
        <v>39570</v>
      </c>
      <c r="B8926" s="39" t="str">
        <f t="shared" si="139"/>
        <v>V352</v>
      </c>
      <c r="C8926" s="38" t="s">
        <v>39571</v>
      </c>
      <c r="D8926" s="38" t="s">
        <v>38778</v>
      </c>
      <c r="E8926" s="40" t="s">
        <v>39431</v>
      </c>
    </row>
    <row r="8927" spans="1:5">
      <c r="A8927" s="38" t="s">
        <v>39572</v>
      </c>
      <c r="B8927" s="39" t="str">
        <f t="shared" si="139"/>
        <v>V353</v>
      </c>
      <c r="C8927" s="38" t="s">
        <v>39573</v>
      </c>
      <c r="D8927" s="38" t="s">
        <v>38778</v>
      </c>
      <c r="E8927" s="40" t="s">
        <v>39428</v>
      </c>
    </row>
    <row r="8928" spans="1:5">
      <c r="A8928" s="38" t="s">
        <v>39574</v>
      </c>
      <c r="B8928" s="39" t="str">
        <f t="shared" si="139"/>
        <v>V354</v>
      </c>
      <c r="C8928" s="38" t="s">
        <v>39575</v>
      </c>
      <c r="D8928" s="38" t="s">
        <v>38778</v>
      </c>
      <c r="E8928" s="40" t="s">
        <v>39431</v>
      </c>
    </row>
    <row r="8929" spans="1:5">
      <c r="A8929" s="38" t="s">
        <v>39576</v>
      </c>
      <c r="B8929" s="39" t="str">
        <f t="shared" si="139"/>
        <v>V360</v>
      </c>
      <c r="C8929" s="38" t="s">
        <v>39577</v>
      </c>
      <c r="D8929" s="38" t="s">
        <v>38790</v>
      </c>
      <c r="E8929" s="40" t="s">
        <v>39516</v>
      </c>
    </row>
    <row r="8930" spans="1:5">
      <c r="A8930" s="38" t="s">
        <v>39578</v>
      </c>
      <c r="B8930" s="39" t="str">
        <f t="shared" si="139"/>
        <v>V361</v>
      </c>
      <c r="C8930" s="38" t="s">
        <v>39579</v>
      </c>
      <c r="D8930" s="38" t="s">
        <v>38790</v>
      </c>
      <c r="E8930" s="40" t="s">
        <v>39519</v>
      </c>
    </row>
    <row r="8931" spans="1:5">
      <c r="A8931" s="38" t="s">
        <v>39580</v>
      </c>
      <c r="B8931" s="39" t="str">
        <f t="shared" si="139"/>
        <v>V362</v>
      </c>
      <c r="C8931" s="38" t="s">
        <v>39581</v>
      </c>
      <c r="D8931" s="38" t="s">
        <v>38790</v>
      </c>
      <c r="E8931" s="40" t="s">
        <v>39431</v>
      </c>
    </row>
    <row r="8932" spans="1:5">
      <c r="A8932" s="38" t="s">
        <v>39582</v>
      </c>
      <c r="B8932" s="39" t="str">
        <f t="shared" si="139"/>
        <v>V363</v>
      </c>
      <c r="C8932" s="38" t="s">
        <v>39583</v>
      </c>
      <c r="D8932" s="38" t="s">
        <v>38790</v>
      </c>
      <c r="E8932" s="40" t="s">
        <v>39428</v>
      </c>
    </row>
    <row r="8933" spans="1:5">
      <c r="A8933" s="38" t="s">
        <v>39584</v>
      </c>
      <c r="B8933" s="39" t="str">
        <f t="shared" si="139"/>
        <v>V364</v>
      </c>
      <c r="C8933" s="38" t="s">
        <v>39585</v>
      </c>
      <c r="D8933" s="38" t="s">
        <v>38790</v>
      </c>
      <c r="E8933" s="40" t="s">
        <v>39431</v>
      </c>
    </row>
    <row r="8934" spans="1:5">
      <c r="A8934" s="38" t="s">
        <v>39586</v>
      </c>
      <c r="B8934" s="39" t="str">
        <f t="shared" si="139"/>
        <v>V370</v>
      </c>
      <c r="C8934" s="38" t="s">
        <v>39587</v>
      </c>
      <c r="D8934" s="38" t="s">
        <v>38799</v>
      </c>
      <c r="E8934" s="40" t="s">
        <v>39588</v>
      </c>
    </row>
    <row r="8935" spans="1:5">
      <c r="A8935" s="38" t="s">
        <v>39589</v>
      </c>
      <c r="B8935" s="39" t="str">
        <f t="shared" si="139"/>
        <v>V371</v>
      </c>
      <c r="C8935" s="38" t="s">
        <v>39590</v>
      </c>
      <c r="D8935" s="38" t="s">
        <v>38799</v>
      </c>
      <c r="E8935" s="40" t="s">
        <v>39591</v>
      </c>
    </row>
    <row r="8936" spans="1:5">
      <c r="A8936" s="38" t="s">
        <v>39592</v>
      </c>
      <c r="B8936" s="39" t="str">
        <f t="shared" si="139"/>
        <v>V372</v>
      </c>
      <c r="C8936" s="38" t="s">
        <v>39593</v>
      </c>
      <c r="D8936" s="38" t="s">
        <v>38799</v>
      </c>
      <c r="E8936" s="40" t="s">
        <v>39491</v>
      </c>
    </row>
    <row r="8937" spans="1:5">
      <c r="A8937" s="38" t="s">
        <v>39594</v>
      </c>
      <c r="B8937" s="39" t="str">
        <f t="shared" si="139"/>
        <v>V373</v>
      </c>
      <c r="C8937" s="38" t="s">
        <v>39595</v>
      </c>
      <c r="D8937" s="38" t="s">
        <v>38799</v>
      </c>
      <c r="E8937" s="40" t="s">
        <v>39488</v>
      </c>
    </row>
    <row r="8938" spans="1:5">
      <c r="A8938" s="38" t="s">
        <v>39596</v>
      </c>
      <c r="B8938" s="39" t="str">
        <f t="shared" si="139"/>
        <v>V374</v>
      </c>
      <c r="C8938" s="38" t="s">
        <v>39597</v>
      </c>
      <c r="D8938" s="38" t="s">
        <v>38799</v>
      </c>
      <c r="E8938" s="40" t="s">
        <v>39491</v>
      </c>
    </row>
    <row r="8939" spans="1:5">
      <c r="A8939" s="38" t="s">
        <v>39598</v>
      </c>
      <c r="B8939" s="39" t="str">
        <f t="shared" si="139"/>
        <v>V380</v>
      </c>
      <c r="C8939" s="38" t="s">
        <v>39599</v>
      </c>
      <c r="D8939" s="38" t="s">
        <v>38811</v>
      </c>
      <c r="E8939" s="40" t="s">
        <v>39600</v>
      </c>
    </row>
    <row r="8940" spans="1:5">
      <c r="A8940" s="38" t="s">
        <v>39601</v>
      </c>
      <c r="B8940" s="39" t="str">
        <f t="shared" si="139"/>
        <v>V381</v>
      </c>
      <c r="C8940" s="38" t="s">
        <v>39602</v>
      </c>
      <c r="D8940" s="38" t="s">
        <v>38811</v>
      </c>
      <c r="E8940" s="40" t="s">
        <v>39603</v>
      </c>
    </row>
    <row r="8941" spans="1:5">
      <c r="A8941" s="38" t="s">
        <v>39604</v>
      </c>
      <c r="B8941" s="39" t="str">
        <f t="shared" si="139"/>
        <v>V382</v>
      </c>
      <c r="C8941" s="38" t="s">
        <v>39605</v>
      </c>
      <c r="D8941" s="38" t="s">
        <v>38811</v>
      </c>
      <c r="E8941" s="40" t="s">
        <v>39503</v>
      </c>
    </row>
    <row r="8942" spans="1:5">
      <c r="A8942" s="38" t="s">
        <v>39606</v>
      </c>
      <c r="B8942" s="39" t="str">
        <f t="shared" si="139"/>
        <v>V383</v>
      </c>
      <c r="C8942" s="38" t="s">
        <v>39607</v>
      </c>
      <c r="D8942" s="38" t="s">
        <v>38811</v>
      </c>
      <c r="E8942" s="40" t="s">
        <v>39500</v>
      </c>
    </row>
    <row r="8943" spans="1:5">
      <c r="A8943" s="38" t="s">
        <v>39608</v>
      </c>
      <c r="B8943" s="39" t="str">
        <f t="shared" si="139"/>
        <v>V384</v>
      </c>
      <c r="C8943" s="38" t="s">
        <v>39609</v>
      </c>
      <c r="D8943" s="38" t="s">
        <v>38811</v>
      </c>
      <c r="E8943" s="40" t="s">
        <v>39503</v>
      </c>
    </row>
    <row r="8944" spans="1:5">
      <c r="A8944" s="38" t="s">
        <v>39610</v>
      </c>
      <c r="B8944" s="39" t="str">
        <f t="shared" si="139"/>
        <v>V390</v>
      </c>
      <c r="C8944" s="38" t="s">
        <v>39611</v>
      </c>
      <c r="D8944" s="38" t="s">
        <v>38823</v>
      </c>
      <c r="E8944" s="40" t="s">
        <v>39516</v>
      </c>
    </row>
    <row r="8945" spans="1:5">
      <c r="A8945" s="38" t="s">
        <v>39612</v>
      </c>
      <c r="B8945" s="39" t="str">
        <f t="shared" si="139"/>
        <v>V391</v>
      </c>
      <c r="C8945" s="38" t="s">
        <v>39613</v>
      </c>
      <c r="D8945" s="38" t="s">
        <v>38823</v>
      </c>
      <c r="E8945" s="40" t="s">
        <v>39519</v>
      </c>
    </row>
    <row r="8946" spans="1:5">
      <c r="A8946" s="38" t="s">
        <v>39614</v>
      </c>
      <c r="B8946" s="39" t="str">
        <f t="shared" si="139"/>
        <v>V392</v>
      </c>
      <c r="C8946" s="38" t="s">
        <v>39615</v>
      </c>
      <c r="D8946" s="38" t="s">
        <v>38823</v>
      </c>
      <c r="E8946" s="40" t="s">
        <v>39431</v>
      </c>
    </row>
    <row r="8947" spans="1:5">
      <c r="A8947" s="38" t="s">
        <v>39616</v>
      </c>
      <c r="B8947" s="39" t="str">
        <f t="shared" si="139"/>
        <v>V393</v>
      </c>
      <c r="C8947" s="38" t="s">
        <v>39617</v>
      </c>
      <c r="D8947" s="38" t="s">
        <v>38823</v>
      </c>
      <c r="E8947" s="40" t="s">
        <v>39428</v>
      </c>
    </row>
    <row r="8948" spans="1:5">
      <c r="A8948" s="38" t="s">
        <v>39618</v>
      </c>
      <c r="B8948" s="39" t="str">
        <f t="shared" si="139"/>
        <v>V394</v>
      </c>
      <c r="C8948" s="38" t="s">
        <v>39619</v>
      </c>
      <c r="D8948" s="38" t="s">
        <v>38823</v>
      </c>
      <c r="E8948" s="40" t="s">
        <v>39431</v>
      </c>
    </row>
    <row r="8949" spans="1:5">
      <c r="A8949" s="38" t="s">
        <v>39620</v>
      </c>
      <c r="B8949" s="39" t="str">
        <f t="shared" si="139"/>
        <v>V400</v>
      </c>
      <c r="C8949" s="38" t="s">
        <v>39621</v>
      </c>
      <c r="D8949" s="38" t="s">
        <v>38834</v>
      </c>
      <c r="E8949" s="40" t="s">
        <v>39516</v>
      </c>
    </row>
    <row r="8950" spans="1:5">
      <c r="A8950" s="38" t="s">
        <v>39622</v>
      </c>
      <c r="B8950" s="39" t="str">
        <f t="shared" si="139"/>
        <v>V401</v>
      </c>
      <c r="C8950" s="38" t="s">
        <v>39623</v>
      </c>
      <c r="D8950" s="38" t="s">
        <v>38834</v>
      </c>
      <c r="E8950" s="40" t="s">
        <v>39519</v>
      </c>
    </row>
    <row r="8951" spans="1:5">
      <c r="A8951" s="38" t="s">
        <v>39624</v>
      </c>
      <c r="B8951" s="39" t="str">
        <f t="shared" si="139"/>
        <v>V402</v>
      </c>
      <c r="C8951" s="38" t="s">
        <v>39625</v>
      </c>
      <c r="D8951" s="38" t="s">
        <v>38834</v>
      </c>
      <c r="E8951" s="40" t="s">
        <v>39431</v>
      </c>
    </row>
    <row r="8952" spans="1:5">
      <c r="A8952" s="38" t="s">
        <v>39626</v>
      </c>
      <c r="B8952" s="39" t="str">
        <f t="shared" si="139"/>
        <v>V403</v>
      </c>
      <c r="C8952" s="38" t="s">
        <v>39627</v>
      </c>
      <c r="D8952" s="38" t="s">
        <v>38834</v>
      </c>
      <c r="E8952" s="40" t="s">
        <v>39428</v>
      </c>
    </row>
    <row r="8953" spans="1:5">
      <c r="A8953" s="38" t="s">
        <v>39628</v>
      </c>
      <c r="B8953" s="39" t="str">
        <f t="shared" si="139"/>
        <v>V404</v>
      </c>
      <c r="C8953" s="38" t="s">
        <v>39629</v>
      </c>
      <c r="D8953" s="38" t="s">
        <v>38834</v>
      </c>
      <c r="E8953" s="40" t="s">
        <v>39431</v>
      </c>
    </row>
    <row r="8954" spans="1:5">
      <c r="A8954" s="38" t="s">
        <v>39630</v>
      </c>
      <c r="B8954" s="39" t="str">
        <f t="shared" si="139"/>
        <v>V410</v>
      </c>
      <c r="C8954" s="38" t="s">
        <v>39631</v>
      </c>
      <c r="D8954" s="38" t="s">
        <v>38843</v>
      </c>
      <c r="E8954" s="40" t="s">
        <v>39516</v>
      </c>
    </row>
    <row r="8955" spans="1:5">
      <c r="A8955" s="38" t="s">
        <v>39632</v>
      </c>
      <c r="B8955" s="39" t="str">
        <f t="shared" si="139"/>
        <v>V411</v>
      </c>
      <c r="C8955" s="38" t="s">
        <v>39633</v>
      </c>
      <c r="D8955" s="38" t="s">
        <v>38843</v>
      </c>
      <c r="E8955" s="40" t="s">
        <v>39519</v>
      </c>
    </row>
    <row r="8956" spans="1:5">
      <c r="A8956" s="38" t="s">
        <v>39634</v>
      </c>
      <c r="B8956" s="39" t="str">
        <f t="shared" si="139"/>
        <v>V412</v>
      </c>
      <c r="C8956" s="38" t="s">
        <v>39635</v>
      </c>
      <c r="D8956" s="38" t="s">
        <v>38843</v>
      </c>
      <c r="E8956" s="40" t="s">
        <v>39431</v>
      </c>
    </row>
    <row r="8957" spans="1:5">
      <c r="A8957" s="38" t="s">
        <v>39636</v>
      </c>
      <c r="B8957" s="39" t="str">
        <f t="shared" si="139"/>
        <v>V413</v>
      </c>
      <c r="C8957" s="38" t="s">
        <v>39637</v>
      </c>
      <c r="D8957" s="38" t="s">
        <v>38843</v>
      </c>
      <c r="E8957" s="40" t="s">
        <v>39428</v>
      </c>
    </row>
    <row r="8958" spans="1:5">
      <c r="A8958" s="38" t="s">
        <v>39638</v>
      </c>
      <c r="B8958" s="39" t="str">
        <f t="shared" si="139"/>
        <v>V414</v>
      </c>
      <c r="C8958" s="38" t="s">
        <v>39639</v>
      </c>
      <c r="D8958" s="38" t="s">
        <v>38843</v>
      </c>
      <c r="E8958" s="40" t="s">
        <v>39431</v>
      </c>
    </row>
    <row r="8959" spans="1:5">
      <c r="A8959" s="38" t="s">
        <v>39640</v>
      </c>
      <c r="B8959" s="39" t="str">
        <f t="shared" si="139"/>
        <v>V420</v>
      </c>
      <c r="C8959" s="38" t="s">
        <v>39641</v>
      </c>
      <c r="D8959" s="38" t="s">
        <v>38852</v>
      </c>
      <c r="E8959" s="40" t="s">
        <v>39516</v>
      </c>
    </row>
    <row r="8960" spans="1:5">
      <c r="A8960" s="38" t="s">
        <v>39642</v>
      </c>
      <c r="B8960" s="39" t="str">
        <f t="shared" si="139"/>
        <v>V421</v>
      </c>
      <c r="C8960" s="38" t="s">
        <v>39643</v>
      </c>
      <c r="D8960" s="38" t="s">
        <v>38852</v>
      </c>
      <c r="E8960" s="40" t="s">
        <v>39519</v>
      </c>
    </row>
    <row r="8961" spans="1:5">
      <c r="A8961" s="38" t="s">
        <v>39644</v>
      </c>
      <c r="B8961" s="39" t="str">
        <f t="shared" si="139"/>
        <v>V422</v>
      </c>
      <c r="C8961" s="38" t="s">
        <v>39645</v>
      </c>
      <c r="D8961" s="38" t="s">
        <v>38852</v>
      </c>
      <c r="E8961" s="40" t="s">
        <v>39431</v>
      </c>
    </row>
    <row r="8962" spans="1:5">
      <c r="A8962" s="38" t="s">
        <v>39646</v>
      </c>
      <c r="B8962" s="39" t="str">
        <f t="shared" si="139"/>
        <v>V423</v>
      </c>
      <c r="C8962" s="38" t="s">
        <v>39647</v>
      </c>
      <c r="D8962" s="38" t="s">
        <v>38852</v>
      </c>
      <c r="E8962" s="40" t="s">
        <v>39428</v>
      </c>
    </row>
    <row r="8963" spans="1:5">
      <c r="A8963" s="38" t="s">
        <v>39648</v>
      </c>
      <c r="B8963" s="39" t="str">
        <f t="shared" si="139"/>
        <v>V424</v>
      </c>
      <c r="C8963" s="38" t="s">
        <v>39649</v>
      </c>
      <c r="D8963" s="38" t="s">
        <v>38852</v>
      </c>
      <c r="E8963" s="40" t="s">
        <v>39431</v>
      </c>
    </row>
    <row r="8964" spans="1:5">
      <c r="A8964" s="38" t="s">
        <v>39650</v>
      </c>
      <c r="B8964" s="39" t="str">
        <f t="shared" ref="B8964:B9027" si="140">MID(A8964,1,4)</f>
        <v>V430</v>
      </c>
      <c r="C8964" s="38" t="s">
        <v>39651</v>
      </c>
      <c r="D8964" s="38" t="s">
        <v>38861</v>
      </c>
      <c r="E8964" s="40" t="s">
        <v>39516</v>
      </c>
    </row>
    <row r="8965" spans="1:5">
      <c r="A8965" s="38" t="s">
        <v>39652</v>
      </c>
      <c r="B8965" s="39" t="str">
        <f t="shared" si="140"/>
        <v>V431</v>
      </c>
      <c r="C8965" s="38" t="s">
        <v>39653</v>
      </c>
      <c r="D8965" s="38" t="s">
        <v>38861</v>
      </c>
      <c r="E8965" s="40" t="s">
        <v>39519</v>
      </c>
    </row>
    <row r="8966" spans="1:5">
      <c r="A8966" s="38" t="s">
        <v>39654</v>
      </c>
      <c r="B8966" s="39" t="str">
        <f t="shared" si="140"/>
        <v>V432</v>
      </c>
      <c r="C8966" s="38" t="s">
        <v>39655</v>
      </c>
      <c r="D8966" s="38" t="s">
        <v>38861</v>
      </c>
      <c r="E8966" s="40" t="s">
        <v>39431</v>
      </c>
    </row>
    <row r="8967" spans="1:5">
      <c r="A8967" s="38" t="s">
        <v>39656</v>
      </c>
      <c r="B8967" s="39" t="str">
        <f t="shared" si="140"/>
        <v>V433</v>
      </c>
      <c r="C8967" s="38" t="s">
        <v>39657</v>
      </c>
      <c r="D8967" s="38" t="s">
        <v>38861</v>
      </c>
      <c r="E8967" s="40" t="s">
        <v>39428</v>
      </c>
    </row>
    <row r="8968" spans="1:5">
      <c r="A8968" s="38" t="s">
        <v>39658</v>
      </c>
      <c r="B8968" s="39" t="str">
        <f t="shared" si="140"/>
        <v>V434</v>
      </c>
      <c r="C8968" s="38" t="s">
        <v>39659</v>
      </c>
      <c r="D8968" s="38" t="s">
        <v>38861</v>
      </c>
      <c r="E8968" s="40" t="s">
        <v>39431</v>
      </c>
    </row>
    <row r="8969" spans="1:5">
      <c r="A8969" s="38" t="s">
        <v>39660</v>
      </c>
      <c r="B8969" s="39" t="str">
        <f t="shared" si="140"/>
        <v>V440</v>
      </c>
      <c r="C8969" s="38" t="s">
        <v>39661</v>
      </c>
      <c r="D8969" s="38" t="s">
        <v>38870</v>
      </c>
      <c r="E8969" s="40" t="s">
        <v>39516</v>
      </c>
    </row>
    <row r="8970" spans="1:5">
      <c r="A8970" s="38" t="s">
        <v>39662</v>
      </c>
      <c r="B8970" s="39" t="str">
        <f t="shared" si="140"/>
        <v>V441</v>
      </c>
      <c r="C8970" s="38" t="s">
        <v>39663</v>
      </c>
      <c r="D8970" s="38" t="s">
        <v>38870</v>
      </c>
      <c r="E8970" s="40" t="s">
        <v>39519</v>
      </c>
    </row>
    <row r="8971" spans="1:5">
      <c r="A8971" s="38" t="s">
        <v>39664</v>
      </c>
      <c r="B8971" s="39" t="str">
        <f t="shared" si="140"/>
        <v>V442</v>
      </c>
      <c r="C8971" s="38" t="s">
        <v>39665</v>
      </c>
      <c r="D8971" s="38" t="s">
        <v>38870</v>
      </c>
      <c r="E8971" s="40" t="s">
        <v>39431</v>
      </c>
    </row>
    <row r="8972" spans="1:5">
      <c r="A8972" s="38" t="s">
        <v>39666</v>
      </c>
      <c r="B8972" s="39" t="str">
        <f t="shared" si="140"/>
        <v>V443</v>
      </c>
      <c r="C8972" s="38" t="s">
        <v>39667</v>
      </c>
      <c r="D8972" s="38" t="s">
        <v>38870</v>
      </c>
      <c r="E8972" s="40" t="s">
        <v>39428</v>
      </c>
    </row>
    <row r="8973" spans="1:5">
      <c r="A8973" s="38" t="s">
        <v>39668</v>
      </c>
      <c r="B8973" s="39" t="str">
        <f t="shared" si="140"/>
        <v>V444</v>
      </c>
      <c r="C8973" s="38" t="s">
        <v>39669</v>
      </c>
      <c r="D8973" s="38" t="s">
        <v>38870</v>
      </c>
      <c r="E8973" s="40" t="s">
        <v>39431</v>
      </c>
    </row>
    <row r="8974" spans="1:5">
      <c r="A8974" s="38" t="s">
        <v>39670</v>
      </c>
      <c r="B8974" s="39" t="str">
        <f t="shared" si="140"/>
        <v>V450</v>
      </c>
      <c r="C8974" s="38" t="s">
        <v>39671</v>
      </c>
      <c r="D8974" s="38" t="s">
        <v>38879</v>
      </c>
      <c r="E8974" s="40" t="s">
        <v>39516</v>
      </c>
    </row>
    <row r="8975" spans="1:5">
      <c r="A8975" s="38" t="s">
        <v>39672</v>
      </c>
      <c r="B8975" s="39" t="str">
        <f t="shared" si="140"/>
        <v>V451</v>
      </c>
      <c r="C8975" s="38" t="s">
        <v>39673</v>
      </c>
      <c r="D8975" s="38" t="s">
        <v>38879</v>
      </c>
      <c r="E8975" s="40" t="s">
        <v>39519</v>
      </c>
    </row>
    <row r="8976" spans="1:5">
      <c r="A8976" s="38" t="s">
        <v>39674</v>
      </c>
      <c r="B8976" s="39" t="str">
        <f t="shared" si="140"/>
        <v>V452</v>
      </c>
      <c r="C8976" s="38" t="s">
        <v>39675</v>
      </c>
      <c r="D8976" s="38" t="s">
        <v>38879</v>
      </c>
      <c r="E8976" s="40" t="s">
        <v>39431</v>
      </c>
    </row>
    <row r="8977" spans="1:5">
      <c r="A8977" s="38" t="s">
        <v>39676</v>
      </c>
      <c r="B8977" s="39" t="str">
        <f t="shared" si="140"/>
        <v>V453</v>
      </c>
      <c r="C8977" s="38" t="s">
        <v>39677</v>
      </c>
      <c r="D8977" s="38" t="s">
        <v>38879</v>
      </c>
      <c r="E8977" s="40" t="s">
        <v>39428</v>
      </c>
    </row>
    <row r="8978" spans="1:5">
      <c r="A8978" s="38" t="s">
        <v>39678</v>
      </c>
      <c r="B8978" s="39" t="str">
        <f t="shared" si="140"/>
        <v>V454</v>
      </c>
      <c r="C8978" s="38" t="s">
        <v>39679</v>
      </c>
      <c r="D8978" s="38" t="s">
        <v>38879</v>
      </c>
      <c r="E8978" s="40" t="s">
        <v>39431</v>
      </c>
    </row>
    <row r="8979" spans="1:5">
      <c r="A8979" s="38" t="s">
        <v>39680</v>
      </c>
      <c r="B8979" s="39" t="str">
        <f t="shared" si="140"/>
        <v>V460</v>
      </c>
      <c r="C8979" s="38" t="s">
        <v>39681</v>
      </c>
      <c r="D8979" s="38" t="s">
        <v>38888</v>
      </c>
      <c r="E8979" s="40" t="s">
        <v>39516</v>
      </c>
    </row>
    <row r="8980" spans="1:5">
      <c r="A8980" s="38" t="s">
        <v>39682</v>
      </c>
      <c r="B8980" s="39" t="str">
        <f t="shared" si="140"/>
        <v>V461</v>
      </c>
      <c r="C8980" s="38" t="s">
        <v>39683</v>
      </c>
      <c r="D8980" s="38" t="s">
        <v>38888</v>
      </c>
      <c r="E8980" s="40" t="s">
        <v>39519</v>
      </c>
    </row>
    <row r="8981" spans="1:5">
      <c r="A8981" s="38" t="s">
        <v>39684</v>
      </c>
      <c r="B8981" s="39" t="str">
        <f t="shared" si="140"/>
        <v>V462</v>
      </c>
      <c r="C8981" s="38" t="s">
        <v>39685</v>
      </c>
      <c r="D8981" s="38" t="s">
        <v>38888</v>
      </c>
      <c r="E8981" s="40" t="s">
        <v>39431</v>
      </c>
    </row>
    <row r="8982" spans="1:5">
      <c r="A8982" s="38" t="s">
        <v>39686</v>
      </c>
      <c r="B8982" s="39" t="str">
        <f t="shared" si="140"/>
        <v>V463</v>
      </c>
      <c r="C8982" s="38" t="s">
        <v>39687</v>
      </c>
      <c r="D8982" s="38" t="s">
        <v>38888</v>
      </c>
      <c r="E8982" s="40" t="s">
        <v>39428</v>
      </c>
    </row>
    <row r="8983" spans="1:5">
      <c r="A8983" s="38" t="s">
        <v>39688</v>
      </c>
      <c r="B8983" s="39" t="str">
        <f t="shared" si="140"/>
        <v>V464</v>
      </c>
      <c r="C8983" s="38" t="s">
        <v>39689</v>
      </c>
      <c r="D8983" s="38" t="s">
        <v>38888</v>
      </c>
      <c r="E8983" s="40" t="s">
        <v>39431</v>
      </c>
    </row>
    <row r="8984" spans="1:5">
      <c r="A8984" s="38" t="s">
        <v>39690</v>
      </c>
      <c r="B8984" s="39" t="str">
        <f t="shared" si="140"/>
        <v>V470</v>
      </c>
      <c r="C8984" s="38" t="s">
        <v>39691</v>
      </c>
      <c r="D8984" s="38" t="s">
        <v>38897</v>
      </c>
      <c r="E8984" s="40" t="s">
        <v>39588</v>
      </c>
    </row>
    <row r="8985" spans="1:5">
      <c r="A8985" s="38" t="s">
        <v>39692</v>
      </c>
      <c r="B8985" s="39" t="str">
        <f t="shared" si="140"/>
        <v>V471</v>
      </c>
      <c r="C8985" s="38" t="s">
        <v>39693</v>
      </c>
      <c r="D8985" s="38" t="s">
        <v>38897</v>
      </c>
      <c r="E8985" s="40" t="s">
        <v>39591</v>
      </c>
    </row>
    <row r="8986" spans="1:5">
      <c r="A8986" s="38" t="s">
        <v>39694</v>
      </c>
      <c r="B8986" s="39" t="str">
        <f t="shared" si="140"/>
        <v>V472</v>
      </c>
      <c r="C8986" s="38" t="s">
        <v>39695</v>
      </c>
      <c r="D8986" s="38" t="s">
        <v>38897</v>
      </c>
      <c r="E8986" s="40" t="s">
        <v>39491</v>
      </c>
    </row>
    <row r="8987" spans="1:5">
      <c r="A8987" s="38" t="s">
        <v>39696</v>
      </c>
      <c r="B8987" s="39" t="str">
        <f t="shared" si="140"/>
        <v>V473</v>
      </c>
      <c r="C8987" s="38" t="s">
        <v>39697</v>
      </c>
      <c r="D8987" s="38" t="s">
        <v>38897</v>
      </c>
      <c r="E8987" s="40" t="s">
        <v>39488</v>
      </c>
    </row>
    <row r="8988" spans="1:5">
      <c r="A8988" s="38" t="s">
        <v>39698</v>
      </c>
      <c r="B8988" s="39" t="str">
        <f t="shared" si="140"/>
        <v>V474</v>
      </c>
      <c r="C8988" s="38" t="s">
        <v>39699</v>
      </c>
      <c r="D8988" s="38" t="s">
        <v>38897</v>
      </c>
      <c r="E8988" s="40" t="s">
        <v>39491</v>
      </c>
    </row>
    <row r="8989" spans="1:5">
      <c r="A8989" s="38" t="s">
        <v>39700</v>
      </c>
      <c r="B8989" s="39" t="str">
        <f t="shared" si="140"/>
        <v>V480</v>
      </c>
      <c r="C8989" s="38" t="s">
        <v>39701</v>
      </c>
      <c r="D8989" s="38" t="s">
        <v>38906</v>
      </c>
      <c r="E8989" s="40" t="s">
        <v>39600</v>
      </c>
    </row>
    <row r="8990" spans="1:5">
      <c r="A8990" s="38" t="s">
        <v>39702</v>
      </c>
      <c r="B8990" s="39" t="str">
        <f t="shared" si="140"/>
        <v>V481</v>
      </c>
      <c r="C8990" s="38" t="s">
        <v>39703</v>
      </c>
      <c r="D8990" s="38" t="s">
        <v>38906</v>
      </c>
      <c r="E8990" s="40" t="s">
        <v>39603</v>
      </c>
    </row>
    <row r="8991" spans="1:5">
      <c r="A8991" s="38" t="s">
        <v>39704</v>
      </c>
      <c r="B8991" s="39" t="str">
        <f t="shared" si="140"/>
        <v>V482</v>
      </c>
      <c r="C8991" s="38" t="s">
        <v>39705</v>
      </c>
      <c r="D8991" s="38" t="s">
        <v>38906</v>
      </c>
      <c r="E8991" s="40" t="s">
        <v>39503</v>
      </c>
    </row>
    <row r="8992" spans="1:5">
      <c r="A8992" s="38" t="s">
        <v>39706</v>
      </c>
      <c r="B8992" s="39" t="str">
        <f t="shared" si="140"/>
        <v>V483</v>
      </c>
      <c r="C8992" s="38" t="s">
        <v>39707</v>
      </c>
      <c r="D8992" s="38" t="s">
        <v>38906</v>
      </c>
      <c r="E8992" s="40" t="s">
        <v>39500</v>
      </c>
    </row>
    <row r="8993" spans="1:5">
      <c r="A8993" s="38" t="s">
        <v>39708</v>
      </c>
      <c r="B8993" s="39" t="str">
        <f t="shared" si="140"/>
        <v>V484</v>
      </c>
      <c r="C8993" s="38" t="s">
        <v>39709</v>
      </c>
      <c r="D8993" s="38" t="s">
        <v>38906</v>
      </c>
      <c r="E8993" s="40" t="s">
        <v>39503</v>
      </c>
    </row>
    <row r="8994" spans="1:5">
      <c r="A8994" s="38" t="s">
        <v>39710</v>
      </c>
      <c r="B8994" s="39" t="str">
        <f t="shared" si="140"/>
        <v>V490</v>
      </c>
      <c r="C8994" s="38" t="s">
        <v>39711</v>
      </c>
      <c r="D8994" s="38" t="s">
        <v>38915</v>
      </c>
      <c r="E8994" s="40" t="s">
        <v>39516</v>
      </c>
    </row>
    <row r="8995" spans="1:5">
      <c r="A8995" s="38" t="s">
        <v>39712</v>
      </c>
      <c r="B8995" s="39" t="str">
        <f t="shared" si="140"/>
        <v>V491</v>
      </c>
      <c r="C8995" s="38" t="s">
        <v>39713</v>
      </c>
      <c r="D8995" s="38" t="s">
        <v>38915</v>
      </c>
      <c r="E8995" s="40" t="s">
        <v>39519</v>
      </c>
    </row>
    <row r="8996" spans="1:5">
      <c r="A8996" s="38" t="s">
        <v>39714</v>
      </c>
      <c r="B8996" s="39" t="str">
        <f t="shared" si="140"/>
        <v>V492</v>
      </c>
      <c r="C8996" s="38" t="s">
        <v>39715</v>
      </c>
      <c r="D8996" s="38" t="s">
        <v>38915</v>
      </c>
      <c r="E8996" s="40" t="s">
        <v>39428</v>
      </c>
    </row>
    <row r="8997" spans="1:5">
      <c r="A8997" s="38" t="s">
        <v>39716</v>
      </c>
      <c r="B8997" s="39" t="str">
        <f t="shared" si="140"/>
        <v>V493</v>
      </c>
      <c r="C8997" s="38" t="s">
        <v>39717</v>
      </c>
      <c r="D8997" s="38" t="s">
        <v>38915</v>
      </c>
      <c r="E8997" s="40" t="s">
        <v>39431</v>
      </c>
    </row>
    <row r="8998" spans="1:5">
      <c r="A8998" s="38" t="s">
        <v>39718</v>
      </c>
      <c r="B8998" s="39" t="str">
        <f t="shared" si="140"/>
        <v>V500</v>
      </c>
      <c r="C8998" s="38" t="s">
        <v>39719</v>
      </c>
      <c r="D8998" s="38" t="s">
        <v>38928</v>
      </c>
      <c r="E8998" s="40" t="s">
        <v>39516</v>
      </c>
    </row>
    <row r="8999" spans="1:5">
      <c r="A8999" s="38" t="s">
        <v>39720</v>
      </c>
      <c r="B8999" s="39" t="str">
        <f t="shared" si="140"/>
        <v>V501</v>
      </c>
      <c r="C8999" s="38" t="s">
        <v>39721</v>
      </c>
      <c r="D8999" s="38" t="s">
        <v>38928</v>
      </c>
      <c r="E8999" s="40" t="s">
        <v>39519</v>
      </c>
    </row>
    <row r="9000" spans="1:5">
      <c r="A9000" s="38" t="s">
        <v>39722</v>
      </c>
      <c r="B9000" s="39" t="str">
        <f t="shared" si="140"/>
        <v>V502</v>
      </c>
      <c r="C9000" s="38" t="s">
        <v>39723</v>
      </c>
      <c r="D9000" s="38" t="s">
        <v>38928</v>
      </c>
      <c r="E9000" s="40" t="s">
        <v>39431</v>
      </c>
    </row>
    <row r="9001" spans="1:5">
      <c r="A9001" s="38" t="s">
        <v>39724</v>
      </c>
      <c r="B9001" s="39" t="str">
        <f t="shared" si="140"/>
        <v>V503</v>
      </c>
      <c r="C9001" s="38" t="s">
        <v>39725</v>
      </c>
      <c r="D9001" s="38" t="s">
        <v>38928</v>
      </c>
      <c r="E9001" s="40" t="s">
        <v>39428</v>
      </c>
    </row>
    <row r="9002" spans="1:5">
      <c r="A9002" s="38" t="s">
        <v>39726</v>
      </c>
      <c r="B9002" s="39" t="str">
        <f t="shared" si="140"/>
        <v>V504</v>
      </c>
      <c r="C9002" s="38" t="s">
        <v>39727</v>
      </c>
      <c r="D9002" s="38" t="s">
        <v>38928</v>
      </c>
      <c r="E9002" s="40" t="s">
        <v>39431</v>
      </c>
    </row>
    <row r="9003" spans="1:5">
      <c r="A9003" s="38" t="s">
        <v>39728</v>
      </c>
      <c r="B9003" s="39" t="str">
        <f t="shared" si="140"/>
        <v>V510</v>
      </c>
      <c r="C9003" s="38" t="s">
        <v>39729</v>
      </c>
      <c r="D9003" s="38" t="s">
        <v>38937</v>
      </c>
      <c r="E9003" s="40" t="s">
        <v>39516</v>
      </c>
    </row>
    <row r="9004" spans="1:5">
      <c r="A9004" s="38" t="s">
        <v>39730</v>
      </c>
      <c r="B9004" s="39" t="str">
        <f t="shared" si="140"/>
        <v>V511</v>
      </c>
      <c r="C9004" s="38" t="s">
        <v>39731</v>
      </c>
      <c r="D9004" s="38" t="s">
        <v>38937</v>
      </c>
      <c r="E9004" s="40" t="s">
        <v>39519</v>
      </c>
    </row>
    <row r="9005" spans="1:5">
      <c r="A9005" s="38" t="s">
        <v>39732</v>
      </c>
      <c r="B9005" s="39" t="str">
        <f t="shared" si="140"/>
        <v>V512</v>
      </c>
      <c r="C9005" s="38" t="s">
        <v>39733</v>
      </c>
      <c r="D9005" s="38" t="s">
        <v>38937</v>
      </c>
      <c r="E9005" s="40" t="s">
        <v>39431</v>
      </c>
    </row>
    <row r="9006" spans="1:5">
      <c r="A9006" s="38" t="s">
        <v>39734</v>
      </c>
      <c r="B9006" s="39" t="str">
        <f t="shared" si="140"/>
        <v>V513</v>
      </c>
      <c r="C9006" s="38" t="s">
        <v>39735</v>
      </c>
      <c r="D9006" s="38" t="s">
        <v>38937</v>
      </c>
      <c r="E9006" s="40" t="s">
        <v>39428</v>
      </c>
    </row>
    <row r="9007" spans="1:5">
      <c r="A9007" s="38" t="s">
        <v>39736</v>
      </c>
      <c r="B9007" s="39" t="str">
        <f t="shared" si="140"/>
        <v>V514</v>
      </c>
      <c r="C9007" s="38" t="s">
        <v>39737</v>
      </c>
      <c r="D9007" s="38" t="s">
        <v>38937</v>
      </c>
      <c r="E9007" s="40" t="s">
        <v>39431</v>
      </c>
    </row>
    <row r="9008" spans="1:5">
      <c r="A9008" s="38" t="s">
        <v>39738</v>
      </c>
      <c r="B9008" s="39" t="str">
        <f t="shared" si="140"/>
        <v>V520</v>
      </c>
      <c r="C9008" s="38" t="s">
        <v>39739</v>
      </c>
      <c r="D9008" s="38" t="s">
        <v>38946</v>
      </c>
      <c r="E9008" s="40" t="s">
        <v>39516</v>
      </c>
    </row>
    <row r="9009" spans="1:5">
      <c r="A9009" s="38" t="s">
        <v>39740</v>
      </c>
      <c r="B9009" s="39" t="str">
        <f t="shared" si="140"/>
        <v>V521</v>
      </c>
      <c r="C9009" s="38" t="s">
        <v>39741</v>
      </c>
      <c r="D9009" s="38" t="s">
        <v>38946</v>
      </c>
      <c r="E9009" s="40" t="s">
        <v>39519</v>
      </c>
    </row>
    <row r="9010" spans="1:5">
      <c r="A9010" s="38" t="s">
        <v>39742</v>
      </c>
      <c r="B9010" s="39" t="str">
        <f t="shared" si="140"/>
        <v>V522</v>
      </c>
      <c r="C9010" s="38" t="s">
        <v>39743</v>
      </c>
      <c r="D9010" s="38" t="s">
        <v>38946</v>
      </c>
      <c r="E9010" s="40" t="s">
        <v>39431</v>
      </c>
    </row>
    <row r="9011" spans="1:5">
      <c r="A9011" s="38" t="s">
        <v>39744</v>
      </c>
      <c r="B9011" s="39" t="str">
        <f t="shared" si="140"/>
        <v>V523</v>
      </c>
      <c r="C9011" s="38" t="s">
        <v>39745</v>
      </c>
      <c r="D9011" s="38" t="s">
        <v>38946</v>
      </c>
      <c r="E9011" s="40" t="s">
        <v>39428</v>
      </c>
    </row>
    <row r="9012" spans="1:5">
      <c r="A9012" s="38" t="s">
        <v>39746</v>
      </c>
      <c r="B9012" s="39" t="str">
        <f t="shared" si="140"/>
        <v>V524</v>
      </c>
      <c r="C9012" s="38" t="s">
        <v>39747</v>
      </c>
      <c r="D9012" s="38" t="s">
        <v>38946</v>
      </c>
      <c r="E9012" s="40" t="s">
        <v>39431</v>
      </c>
    </row>
    <row r="9013" spans="1:5">
      <c r="A9013" s="38" t="s">
        <v>39748</v>
      </c>
      <c r="B9013" s="39" t="str">
        <f t="shared" si="140"/>
        <v>V530</v>
      </c>
      <c r="C9013" s="38" t="s">
        <v>39749</v>
      </c>
      <c r="D9013" s="38" t="s">
        <v>38955</v>
      </c>
      <c r="E9013" s="40" t="s">
        <v>39516</v>
      </c>
    </row>
    <row r="9014" spans="1:5">
      <c r="A9014" s="38" t="s">
        <v>39750</v>
      </c>
      <c r="B9014" s="39" t="str">
        <f t="shared" si="140"/>
        <v>V531</v>
      </c>
      <c r="C9014" s="38" t="s">
        <v>39751</v>
      </c>
      <c r="D9014" s="38" t="s">
        <v>38955</v>
      </c>
      <c r="E9014" s="40" t="s">
        <v>39519</v>
      </c>
    </row>
    <row r="9015" spans="1:5">
      <c r="A9015" s="38" t="s">
        <v>39752</v>
      </c>
      <c r="B9015" s="39" t="str">
        <f t="shared" si="140"/>
        <v>V532</v>
      </c>
      <c r="C9015" s="38" t="s">
        <v>39753</v>
      </c>
      <c r="D9015" s="38" t="s">
        <v>38955</v>
      </c>
      <c r="E9015" s="40" t="s">
        <v>39431</v>
      </c>
    </row>
    <row r="9016" spans="1:5">
      <c r="A9016" s="38" t="s">
        <v>39754</v>
      </c>
      <c r="B9016" s="39" t="str">
        <f t="shared" si="140"/>
        <v>V533</v>
      </c>
      <c r="C9016" s="38" t="s">
        <v>39755</v>
      </c>
      <c r="D9016" s="38" t="s">
        <v>38955</v>
      </c>
      <c r="E9016" s="40" t="s">
        <v>39428</v>
      </c>
    </row>
    <row r="9017" spans="1:5">
      <c r="A9017" s="38" t="s">
        <v>39756</v>
      </c>
      <c r="B9017" s="39" t="str">
        <f t="shared" si="140"/>
        <v>V534</v>
      </c>
      <c r="C9017" s="38" t="s">
        <v>39757</v>
      </c>
      <c r="D9017" s="38" t="s">
        <v>38955</v>
      </c>
      <c r="E9017" s="40" t="s">
        <v>39431</v>
      </c>
    </row>
    <row r="9018" spans="1:5">
      <c r="A9018" s="38" t="s">
        <v>39758</v>
      </c>
      <c r="B9018" s="39" t="str">
        <f t="shared" si="140"/>
        <v>V540</v>
      </c>
      <c r="C9018" s="38" t="s">
        <v>39759</v>
      </c>
      <c r="D9018" s="38" t="s">
        <v>38964</v>
      </c>
      <c r="E9018" s="40" t="s">
        <v>39516</v>
      </c>
    </row>
    <row r="9019" spans="1:5">
      <c r="A9019" s="38" t="s">
        <v>39760</v>
      </c>
      <c r="B9019" s="39" t="str">
        <f t="shared" si="140"/>
        <v>V541</v>
      </c>
      <c r="C9019" s="38" t="s">
        <v>39761</v>
      </c>
      <c r="D9019" s="38" t="s">
        <v>38964</v>
      </c>
      <c r="E9019" s="40" t="s">
        <v>39519</v>
      </c>
    </row>
    <row r="9020" spans="1:5">
      <c r="A9020" s="38" t="s">
        <v>39762</v>
      </c>
      <c r="B9020" s="39" t="str">
        <f t="shared" si="140"/>
        <v>V542</v>
      </c>
      <c r="C9020" s="38" t="s">
        <v>39763</v>
      </c>
      <c r="D9020" s="38" t="s">
        <v>38964</v>
      </c>
      <c r="E9020" s="40" t="s">
        <v>39431</v>
      </c>
    </row>
    <row r="9021" spans="1:5">
      <c r="A9021" s="38" t="s">
        <v>39764</v>
      </c>
      <c r="B9021" s="39" t="str">
        <f t="shared" si="140"/>
        <v>V543</v>
      </c>
      <c r="C9021" s="38" t="s">
        <v>39765</v>
      </c>
      <c r="D9021" s="38" t="s">
        <v>38964</v>
      </c>
      <c r="E9021" s="40" t="s">
        <v>39428</v>
      </c>
    </row>
    <row r="9022" spans="1:5">
      <c r="A9022" s="38" t="s">
        <v>39766</v>
      </c>
      <c r="B9022" s="39" t="str">
        <f t="shared" si="140"/>
        <v>V544</v>
      </c>
      <c r="C9022" s="38" t="s">
        <v>39767</v>
      </c>
      <c r="D9022" s="38" t="s">
        <v>38964</v>
      </c>
      <c r="E9022" s="40" t="s">
        <v>39431</v>
      </c>
    </row>
    <row r="9023" spans="1:5">
      <c r="A9023" s="38" t="s">
        <v>39768</v>
      </c>
      <c r="B9023" s="39" t="str">
        <f t="shared" si="140"/>
        <v>V550</v>
      </c>
      <c r="C9023" s="38" t="s">
        <v>39769</v>
      </c>
      <c r="D9023" s="38" t="s">
        <v>38973</v>
      </c>
      <c r="E9023" s="40" t="s">
        <v>39516</v>
      </c>
    </row>
    <row r="9024" spans="1:5">
      <c r="A9024" s="38" t="s">
        <v>39770</v>
      </c>
      <c r="B9024" s="39" t="str">
        <f t="shared" si="140"/>
        <v>V551</v>
      </c>
      <c r="C9024" s="38" t="s">
        <v>39771</v>
      </c>
      <c r="D9024" s="38" t="s">
        <v>38973</v>
      </c>
      <c r="E9024" s="40" t="s">
        <v>39519</v>
      </c>
    </row>
    <row r="9025" spans="1:5">
      <c r="A9025" s="38" t="s">
        <v>39772</v>
      </c>
      <c r="B9025" s="39" t="str">
        <f t="shared" si="140"/>
        <v>V552</v>
      </c>
      <c r="C9025" s="38" t="s">
        <v>39773</v>
      </c>
      <c r="D9025" s="38" t="s">
        <v>38973</v>
      </c>
      <c r="E9025" s="40" t="s">
        <v>39431</v>
      </c>
    </row>
    <row r="9026" spans="1:5">
      <c r="A9026" s="38" t="s">
        <v>39774</v>
      </c>
      <c r="B9026" s="39" t="str">
        <f t="shared" si="140"/>
        <v>V553</v>
      </c>
      <c r="C9026" s="38" t="s">
        <v>39775</v>
      </c>
      <c r="D9026" s="38" t="s">
        <v>38973</v>
      </c>
      <c r="E9026" s="40" t="s">
        <v>39428</v>
      </c>
    </row>
    <row r="9027" spans="1:5">
      <c r="A9027" s="38" t="s">
        <v>39776</v>
      </c>
      <c r="B9027" s="39" t="str">
        <f t="shared" si="140"/>
        <v>V554</v>
      </c>
      <c r="C9027" s="38" t="s">
        <v>39777</v>
      </c>
      <c r="D9027" s="38" t="s">
        <v>38973</v>
      </c>
      <c r="E9027" s="40" t="s">
        <v>39431</v>
      </c>
    </row>
    <row r="9028" spans="1:5">
      <c r="A9028" s="38" t="s">
        <v>39778</v>
      </c>
      <c r="B9028" s="39" t="str">
        <f t="shared" ref="B9028:B9091" si="141">MID(A9028,1,4)</f>
        <v>V560</v>
      </c>
      <c r="C9028" s="38" t="s">
        <v>39779</v>
      </c>
      <c r="D9028" s="38" t="s">
        <v>38982</v>
      </c>
      <c r="E9028" s="40" t="s">
        <v>39516</v>
      </c>
    </row>
    <row r="9029" spans="1:5">
      <c r="A9029" s="38" t="s">
        <v>39780</v>
      </c>
      <c r="B9029" s="39" t="str">
        <f t="shared" si="141"/>
        <v>V561</v>
      </c>
      <c r="C9029" s="38" t="s">
        <v>39781</v>
      </c>
      <c r="D9029" s="38" t="s">
        <v>38982</v>
      </c>
      <c r="E9029" s="40" t="s">
        <v>39519</v>
      </c>
    </row>
    <row r="9030" spans="1:5">
      <c r="A9030" s="38" t="s">
        <v>39782</v>
      </c>
      <c r="B9030" s="39" t="str">
        <f t="shared" si="141"/>
        <v>V562</v>
      </c>
      <c r="C9030" s="38" t="s">
        <v>39783</v>
      </c>
      <c r="D9030" s="38" t="s">
        <v>38982</v>
      </c>
      <c r="E9030" s="40" t="s">
        <v>39431</v>
      </c>
    </row>
    <row r="9031" spans="1:5">
      <c r="A9031" s="38" t="s">
        <v>39784</v>
      </c>
      <c r="B9031" s="39" t="str">
        <f t="shared" si="141"/>
        <v>V563</v>
      </c>
      <c r="C9031" s="38" t="s">
        <v>39785</v>
      </c>
      <c r="D9031" s="38" t="s">
        <v>38982</v>
      </c>
      <c r="E9031" s="40" t="s">
        <v>39428</v>
      </c>
    </row>
    <row r="9032" spans="1:5">
      <c r="A9032" s="38" t="s">
        <v>39786</v>
      </c>
      <c r="B9032" s="39" t="str">
        <f t="shared" si="141"/>
        <v>V564</v>
      </c>
      <c r="C9032" s="38" t="s">
        <v>39787</v>
      </c>
      <c r="D9032" s="38" t="s">
        <v>38982</v>
      </c>
      <c r="E9032" s="40" t="s">
        <v>39431</v>
      </c>
    </row>
    <row r="9033" spans="1:5">
      <c r="A9033" s="38" t="s">
        <v>39788</v>
      </c>
      <c r="B9033" s="39" t="str">
        <f t="shared" si="141"/>
        <v>V570</v>
      </c>
      <c r="C9033" s="38" t="s">
        <v>39789</v>
      </c>
      <c r="D9033" s="38" t="s">
        <v>38991</v>
      </c>
      <c r="E9033" s="40" t="s">
        <v>39588</v>
      </c>
    </row>
    <row r="9034" spans="1:5">
      <c r="A9034" s="38" t="s">
        <v>39790</v>
      </c>
      <c r="B9034" s="39" t="str">
        <f t="shared" si="141"/>
        <v>V571</v>
      </c>
      <c r="C9034" s="38" t="s">
        <v>39791</v>
      </c>
      <c r="D9034" s="38" t="s">
        <v>38991</v>
      </c>
      <c r="E9034" s="40" t="s">
        <v>39591</v>
      </c>
    </row>
    <row r="9035" spans="1:5">
      <c r="A9035" s="38" t="s">
        <v>39792</v>
      </c>
      <c r="B9035" s="39" t="str">
        <f t="shared" si="141"/>
        <v>V572</v>
      </c>
      <c r="C9035" s="38" t="s">
        <v>39793</v>
      </c>
      <c r="D9035" s="38" t="s">
        <v>38991</v>
      </c>
      <c r="E9035" s="40" t="s">
        <v>39491</v>
      </c>
    </row>
    <row r="9036" spans="1:5">
      <c r="A9036" s="38" t="s">
        <v>39794</v>
      </c>
      <c r="B9036" s="39" t="str">
        <f t="shared" si="141"/>
        <v>V573</v>
      </c>
      <c r="C9036" s="38" t="s">
        <v>39795</v>
      </c>
      <c r="D9036" s="38" t="s">
        <v>38991</v>
      </c>
      <c r="E9036" s="40" t="s">
        <v>39488</v>
      </c>
    </row>
    <row r="9037" spans="1:5">
      <c r="A9037" s="38" t="s">
        <v>39796</v>
      </c>
      <c r="B9037" s="39" t="str">
        <f t="shared" si="141"/>
        <v>V574</v>
      </c>
      <c r="C9037" s="38" t="s">
        <v>39797</v>
      </c>
      <c r="D9037" s="38" t="s">
        <v>38991</v>
      </c>
      <c r="E9037" s="40" t="s">
        <v>39491</v>
      </c>
    </row>
    <row r="9038" spans="1:5">
      <c r="A9038" s="38" t="s">
        <v>39798</v>
      </c>
      <c r="B9038" s="39" t="str">
        <f t="shared" si="141"/>
        <v>V580</v>
      </c>
      <c r="C9038" s="38" t="s">
        <v>39799</v>
      </c>
      <c r="D9038" s="38" t="s">
        <v>39000</v>
      </c>
      <c r="E9038" s="40" t="s">
        <v>39600</v>
      </c>
    </row>
    <row r="9039" spans="1:5">
      <c r="A9039" s="38" t="s">
        <v>39800</v>
      </c>
      <c r="B9039" s="39" t="str">
        <f t="shared" si="141"/>
        <v>V581</v>
      </c>
      <c r="C9039" s="38" t="s">
        <v>39801</v>
      </c>
      <c r="D9039" s="38" t="s">
        <v>39000</v>
      </c>
      <c r="E9039" s="40" t="s">
        <v>39603</v>
      </c>
    </row>
    <row r="9040" spans="1:5">
      <c r="A9040" s="38" t="s">
        <v>39802</v>
      </c>
      <c r="B9040" s="39" t="str">
        <f t="shared" si="141"/>
        <v>V582</v>
      </c>
      <c r="C9040" s="38" t="s">
        <v>39803</v>
      </c>
      <c r="D9040" s="38" t="s">
        <v>39000</v>
      </c>
      <c r="E9040" s="40" t="s">
        <v>39503</v>
      </c>
    </row>
    <row r="9041" spans="1:5">
      <c r="A9041" s="38" t="s">
        <v>39804</v>
      </c>
      <c r="B9041" s="39" t="str">
        <f t="shared" si="141"/>
        <v>V583</v>
      </c>
      <c r="C9041" s="38" t="s">
        <v>39805</v>
      </c>
      <c r="D9041" s="38" t="s">
        <v>39000</v>
      </c>
      <c r="E9041" s="40" t="s">
        <v>39500</v>
      </c>
    </row>
    <row r="9042" spans="1:5">
      <c r="A9042" s="38" t="s">
        <v>39806</v>
      </c>
      <c r="B9042" s="39" t="str">
        <f t="shared" si="141"/>
        <v>V584</v>
      </c>
      <c r="C9042" s="38" t="s">
        <v>39807</v>
      </c>
      <c r="D9042" s="38" t="s">
        <v>39000</v>
      </c>
      <c r="E9042" s="40" t="s">
        <v>39503</v>
      </c>
    </row>
    <row r="9043" spans="1:5">
      <c r="A9043" s="38" t="s">
        <v>39808</v>
      </c>
      <c r="B9043" s="39" t="str">
        <f t="shared" si="141"/>
        <v>V590</v>
      </c>
      <c r="C9043" s="38" t="s">
        <v>39809</v>
      </c>
      <c r="D9043" s="38" t="s">
        <v>39009</v>
      </c>
      <c r="E9043" s="40" t="s">
        <v>39516</v>
      </c>
    </row>
    <row r="9044" spans="1:5">
      <c r="A9044" s="38" t="s">
        <v>39810</v>
      </c>
      <c r="B9044" s="39" t="str">
        <f t="shared" si="141"/>
        <v>V591</v>
      </c>
      <c r="C9044" s="38" t="s">
        <v>39811</v>
      </c>
      <c r="D9044" s="38" t="s">
        <v>39009</v>
      </c>
      <c r="E9044" s="40" t="s">
        <v>39519</v>
      </c>
    </row>
    <row r="9045" spans="1:5">
      <c r="A9045" s="38" t="s">
        <v>39812</v>
      </c>
      <c r="B9045" s="39" t="str">
        <f t="shared" si="141"/>
        <v>V592</v>
      </c>
      <c r="C9045" s="38" t="s">
        <v>39813</v>
      </c>
      <c r="D9045" s="38" t="s">
        <v>39009</v>
      </c>
      <c r="E9045" s="40" t="s">
        <v>39428</v>
      </c>
    </row>
    <row r="9046" spans="1:5">
      <c r="A9046" s="38" t="s">
        <v>39814</v>
      </c>
      <c r="B9046" s="39" t="str">
        <f t="shared" si="141"/>
        <v>V593</v>
      </c>
      <c r="C9046" s="38" t="s">
        <v>39815</v>
      </c>
      <c r="D9046" s="38" t="s">
        <v>39009</v>
      </c>
      <c r="E9046" s="40" t="s">
        <v>39600</v>
      </c>
    </row>
    <row r="9047" spans="1:5">
      <c r="A9047" s="38" t="s">
        <v>39816</v>
      </c>
      <c r="B9047" s="39" t="str">
        <f t="shared" si="141"/>
        <v>V600</v>
      </c>
      <c r="C9047" s="38" t="s">
        <v>39817</v>
      </c>
      <c r="D9047" s="38" t="s">
        <v>39021</v>
      </c>
      <c r="E9047" s="40" t="s">
        <v>39516</v>
      </c>
    </row>
    <row r="9048" spans="1:5">
      <c r="A9048" s="38" t="s">
        <v>39818</v>
      </c>
      <c r="B9048" s="39" t="str">
        <f t="shared" si="141"/>
        <v>V601</v>
      </c>
      <c r="C9048" s="38" t="s">
        <v>39819</v>
      </c>
      <c r="D9048" s="38" t="s">
        <v>39021</v>
      </c>
      <c r="E9048" s="40" t="s">
        <v>39519</v>
      </c>
    </row>
    <row r="9049" spans="1:5">
      <c r="A9049" s="38" t="s">
        <v>39820</v>
      </c>
      <c r="B9049" s="39" t="str">
        <f t="shared" si="141"/>
        <v>V602</v>
      </c>
      <c r="C9049" s="38" t="s">
        <v>39821</v>
      </c>
      <c r="D9049" s="38" t="s">
        <v>39021</v>
      </c>
      <c r="E9049" s="40" t="s">
        <v>39431</v>
      </c>
    </row>
    <row r="9050" spans="1:5">
      <c r="A9050" s="38" t="s">
        <v>39822</v>
      </c>
      <c r="B9050" s="39" t="str">
        <f t="shared" si="141"/>
        <v>V603</v>
      </c>
      <c r="C9050" s="38" t="s">
        <v>39823</v>
      </c>
      <c r="D9050" s="38" t="s">
        <v>39021</v>
      </c>
      <c r="E9050" s="40" t="s">
        <v>39428</v>
      </c>
    </row>
    <row r="9051" spans="1:5">
      <c r="A9051" s="38" t="s">
        <v>39824</v>
      </c>
      <c r="B9051" s="39" t="str">
        <f t="shared" si="141"/>
        <v>V604</v>
      </c>
      <c r="C9051" s="38" t="s">
        <v>39825</v>
      </c>
      <c r="D9051" s="38" t="s">
        <v>39021</v>
      </c>
      <c r="E9051" s="40" t="s">
        <v>39431</v>
      </c>
    </row>
    <row r="9052" spans="1:5">
      <c r="A9052" s="38" t="s">
        <v>39826</v>
      </c>
      <c r="B9052" s="39" t="str">
        <f t="shared" si="141"/>
        <v>V610</v>
      </c>
      <c r="C9052" s="38" t="s">
        <v>39827</v>
      </c>
      <c r="D9052" s="38" t="s">
        <v>39030</v>
      </c>
      <c r="E9052" s="40" t="s">
        <v>39516</v>
      </c>
    </row>
    <row r="9053" spans="1:5">
      <c r="A9053" s="38" t="s">
        <v>39828</v>
      </c>
      <c r="B9053" s="39" t="str">
        <f t="shared" si="141"/>
        <v>V611</v>
      </c>
      <c r="C9053" s="38" t="s">
        <v>39829</v>
      </c>
      <c r="D9053" s="38" t="s">
        <v>39030</v>
      </c>
      <c r="E9053" s="40" t="s">
        <v>39519</v>
      </c>
    </row>
    <row r="9054" spans="1:5">
      <c r="A9054" s="38" t="s">
        <v>39830</v>
      </c>
      <c r="B9054" s="39" t="str">
        <f t="shared" si="141"/>
        <v>V612</v>
      </c>
      <c r="C9054" s="38" t="s">
        <v>39831</v>
      </c>
      <c r="D9054" s="38" t="s">
        <v>39030</v>
      </c>
      <c r="E9054" s="40" t="s">
        <v>39431</v>
      </c>
    </row>
    <row r="9055" spans="1:5">
      <c r="A9055" s="38" t="s">
        <v>39832</v>
      </c>
      <c r="B9055" s="39" t="str">
        <f t="shared" si="141"/>
        <v>V613</v>
      </c>
      <c r="C9055" s="38" t="s">
        <v>39833</v>
      </c>
      <c r="D9055" s="38" t="s">
        <v>39030</v>
      </c>
      <c r="E9055" s="40" t="s">
        <v>39428</v>
      </c>
    </row>
    <row r="9056" spans="1:5">
      <c r="A9056" s="38" t="s">
        <v>39834</v>
      </c>
      <c r="B9056" s="39" t="str">
        <f t="shared" si="141"/>
        <v>V614</v>
      </c>
      <c r="C9056" s="38" t="s">
        <v>39835</v>
      </c>
      <c r="D9056" s="38" t="s">
        <v>39030</v>
      </c>
      <c r="E9056" s="40" t="s">
        <v>39431</v>
      </c>
    </row>
    <row r="9057" spans="1:5">
      <c r="A9057" s="38" t="s">
        <v>39836</v>
      </c>
      <c r="B9057" s="39" t="str">
        <f t="shared" si="141"/>
        <v>V620</v>
      </c>
      <c r="C9057" s="38" t="s">
        <v>39837</v>
      </c>
      <c r="D9057" s="38" t="s">
        <v>39039</v>
      </c>
      <c r="E9057" s="40" t="s">
        <v>39516</v>
      </c>
    </row>
    <row r="9058" spans="1:5">
      <c r="A9058" s="38" t="s">
        <v>39838</v>
      </c>
      <c r="B9058" s="39" t="str">
        <f t="shared" si="141"/>
        <v>V621</v>
      </c>
      <c r="C9058" s="38" t="s">
        <v>39839</v>
      </c>
      <c r="D9058" s="38" t="s">
        <v>39039</v>
      </c>
      <c r="E9058" s="40" t="s">
        <v>39519</v>
      </c>
    </row>
    <row r="9059" spans="1:5">
      <c r="A9059" s="38" t="s">
        <v>39840</v>
      </c>
      <c r="B9059" s="39" t="str">
        <f t="shared" si="141"/>
        <v>V622</v>
      </c>
      <c r="C9059" s="38" t="s">
        <v>39841</v>
      </c>
      <c r="D9059" s="38" t="s">
        <v>39039</v>
      </c>
      <c r="E9059" s="40" t="s">
        <v>39431</v>
      </c>
    </row>
    <row r="9060" spans="1:5">
      <c r="A9060" s="38" t="s">
        <v>39842</v>
      </c>
      <c r="B9060" s="39" t="str">
        <f t="shared" si="141"/>
        <v>V623</v>
      </c>
      <c r="C9060" s="38" t="s">
        <v>39843</v>
      </c>
      <c r="D9060" s="38" t="s">
        <v>39039</v>
      </c>
      <c r="E9060" s="40" t="s">
        <v>39428</v>
      </c>
    </row>
    <row r="9061" spans="1:5">
      <c r="A9061" s="38" t="s">
        <v>39844</v>
      </c>
      <c r="B9061" s="39" t="str">
        <f t="shared" si="141"/>
        <v>V624</v>
      </c>
      <c r="C9061" s="38" t="s">
        <v>39845</v>
      </c>
      <c r="D9061" s="38" t="s">
        <v>39039</v>
      </c>
      <c r="E9061" s="40" t="s">
        <v>39431</v>
      </c>
    </row>
    <row r="9062" spans="1:5">
      <c r="A9062" s="38" t="s">
        <v>39846</v>
      </c>
      <c r="B9062" s="39" t="str">
        <f t="shared" si="141"/>
        <v>V630</v>
      </c>
      <c r="C9062" s="38" t="s">
        <v>39847</v>
      </c>
      <c r="D9062" s="38" t="s">
        <v>39048</v>
      </c>
      <c r="E9062" s="40" t="s">
        <v>39516</v>
      </c>
    </row>
    <row r="9063" spans="1:5">
      <c r="A9063" s="38" t="s">
        <v>39848</v>
      </c>
      <c r="B9063" s="39" t="str">
        <f t="shared" si="141"/>
        <v>V631</v>
      </c>
      <c r="C9063" s="38" t="s">
        <v>39849</v>
      </c>
      <c r="D9063" s="38" t="s">
        <v>39048</v>
      </c>
      <c r="E9063" s="40" t="s">
        <v>39519</v>
      </c>
    </row>
    <row r="9064" spans="1:5">
      <c r="A9064" s="38" t="s">
        <v>39850</v>
      </c>
      <c r="B9064" s="39" t="str">
        <f t="shared" si="141"/>
        <v>V632</v>
      </c>
      <c r="C9064" s="38" t="s">
        <v>39851</v>
      </c>
      <c r="D9064" s="38" t="s">
        <v>39048</v>
      </c>
      <c r="E9064" s="40" t="s">
        <v>39431</v>
      </c>
    </row>
    <row r="9065" spans="1:5">
      <c r="A9065" s="38" t="s">
        <v>39852</v>
      </c>
      <c r="B9065" s="39" t="str">
        <f t="shared" si="141"/>
        <v>V633</v>
      </c>
      <c r="C9065" s="38" t="s">
        <v>39853</v>
      </c>
      <c r="D9065" s="38" t="s">
        <v>39048</v>
      </c>
      <c r="E9065" s="40" t="s">
        <v>39428</v>
      </c>
    </row>
    <row r="9066" spans="1:5">
      <c r="A9066" s="38" t="s">
        <v>39854</v>
      </c>
      <c r="B9066" s="39" t="str">
        <f t="shared" si="141"/>
        <v>V634</v>
      </c>
      <c r="C9066" s="38" t="s">
        <v>39855</v>
      </c>
      <c r="D9066" s="38" t="s">
        <v>39048</v>
      </c>
      <c r="E9066" s="40" t="s">
        <v>39431</v>
      </c>
    </row>
    <row r="9067" spans="1:5">
      <c r="A9067" s="38" t="s">
        <v>39856</v>
      </c>
      <c r="B9067" s="39" t="str">
        <f t="shared" si="141"/>
        <v>V640</v>
      </c>
      <c r="C9067" s="38" t="s">
        <v>39857</v>
      </c>
      <c r="D9067" s="38" t="s">
        <v>39057</v>
      </c>
      <c r="E9067" s="40" t="s">
        <v>39516</v>
      </c>
    </row>
    <row r="9068" spans="1:5">
      <c r="A9068" s="38" t="s">
        <v>39858</v>
      </c>
      <c r="B9068" s="39" t="str">
        <f t="shared" si="141"/>
        <v>V641</v>
      </c>
      <c r="C9068" s="38" t="s">
        <v>39859</v>
      </c>
      <c r="D9068" s="38" t="s">
        <v>39057</v>
      </c>
      <c r="E9068" s="40" t="s">
        <v>39519</v>
      </c>
    </row>
    <row r="9069" spans="1:5">
      <c r="A9069" s="38" t="s">
        <v>39860</v>
      </c>
      <c r="B9069" s="39" t="str">
        <f t="shared" si="141"/>
        <v>V642</v>
      </c>
      <c r="C9069" s="38" t="s">
        <v>39861</v>
      </c>
      <c r="D9069" s="38" t="s">
        <v>39057</v>
      </c>
      <c r="E9069" s="40" t="s">
        <v>39431</v>
      </c>
    </row>
    <row r="9070" spans="1:5">
      <c r="A9070" s="38" t="s">
        <v>39862</v>
      </c>
      <c r="B9070" s="39" t="str">
        <f t="shared" si="141"/>
        <v>V643</v>
      </c>
      <c r="C9070" s="38" t="s">
        <v>39863</v>
      </c>
      <c r="D9070" s="38" t="s">
        <v>39057</v>
      </c>
      <c r="E9070" s="40" t="s">
        <v>39428</v>
      </c>
    </row>
    <row r="9071" spans="1:5">
      <c r="A9071" s="38" t="s">
        <v>39864</v>
      </c>
      <c r="B9071" s="39" t="str">
        <f t="shared" si="141"/>
        <v>V644</v>
      </c>
      <c r="C9071" s="38" t="s">
        <v>39865</v>
      </c>
      <c r="D9071" s="38" t="s">
        <v>39057</v>
      </c>
      <c r="E9071" s="40" t="s">
        <v>39431</v>
      </c>
    </row>
    <row r="9072" spans="1:5">
      <c r="A9072" s="38" t="s">
        <v>39866</v>
      </c>
      <c r="B9072" s="39" t="str">
        <f t="shared" si="141"/>
        <v>V650</v>
      </c>
      <c r="C9072" s="38" t="s">
        <v>39867</v>
      </c>
      <c r="D9072" s="38" t="s">
        <v>39066</v>
      </c>
      <c r="E9072" s="40" t="s">
        <v>39516</v>
      </c>
    </row>
    <row r="9073" spans="1:5">
      <c r="A9073" s="38" t="s">
        <v>39868</v>
      </c>
      <c r="B9073" s="39" t="str">
        <f t="shared" si="141"/>
        <v>V651</v>
      </c>
      <c r="C9073" s="38" t="s">
        <v>39869</v>
      </c>
      <c r="D9073" s="38" t="s">
        <v>39066</v>
      </c>
      <c r="E9073" s="40" t="s">
        <v>39519</v>
      </c>
    </row>
    <row r="9074" spans="1:5">
      <c r="A9074" s="38" t="s">
        <v>39870</v>
      </c>
      <c r="B9074" s="39" t="str">
        <f t="shared" si="141"/>
        <v>V652</v>
      </c>
      <c r="C9074" s="38" t="s">
        <v>39871</v>
      </c>
      <c r="D9074" s="38" t="s">
        <v>39066</v>
      </c>
      <c r="E9074" s="40" t="s">
        <v>39431</v>
      </c>
    </row>
    <row r="9075" spans="1:5">
      <c r="A9075" s="38" t="s">
        <v>39872</v>
      </c>
      <c r="B9075" s="39" t="str">
        <f t="shared" si="141"/>
        <v>V653</v>
      </c>
      <c r="C9075" s="38" t="s">
        <v>39873</v>
      </c>
      <c r="D9075" s="38" t="s">
        <v>39066</v>
      </c>
      <c r="E9075" s="40" t="s">
        <v>39428</v>
      </c>
    </row>
    <row r="9076" spans="1:5">
      <c r="A9076" s="38" t="s">
        <v>39874</v>
      </c>
      <c r="B9076" s="39" t="str">
        <f t="shared" si="141"/>
        <v>V654</v>
      </c>
      <c r="C9076" s="38" t="s">
        <v>39875</v>
      </c>
      <c r="D9076" s="38" t="s">
        <v>39066</v>
      </c>
      <c r="E9076" s="40" t="s">
        <v>39431</v>
      </c>
    </row>
    <row r="9077" spans="1:5">
      <c r="A9077" s="38" t="s">
        <v>39876</v>
      </c>
      <c r="B9077" s="39" t="str">
        <f t="shared" si="141"/>
        <v>V660</v>
      </c>
      <c r="C9077" s="38" t="s">
        <v>39877</v>
      </c>
      <c r="D9077" s="38" t="s">
        <v>39075</v>
      </c>
      <c r="E9077" s="40" t="s">
        <v>39516</v>
      </c>
    </row>
    <row r="9078" spans="1:5">
      <c r="A9078" s="38" t="s">
        <v>39878</v>
      </c>
      <c r="B9078" s="39" t="str">
        <f t="shared" si="141"/>
        <v>V661</v>
      </c>
      <c r="C9078" s="38" t="s">
        <v>39879</v>
      </c>
      <c r="D9078" s="38" t="s">
        <v>39075</v>
      </c>
      <c r="E9078" s="40" t="s">
        <v>39519</v>
      </c>
    </row>
    <row r="9079" spans="1:5">
      <c r="A9079" s="38" t="s">
        <v>39880</v>
      </c>
      <c r="B9079" s="39" t="str">
        <f t="shared" si="141"/>
        <v>V662</v>
      </c>
      <c r="C9079" s="38" t="s">
        <v>39881</v>
      </c>
      <c r="D9079" s="38" t="s">
        <v>39075</v>
      </c>
      <c r="E9079" s="40" t="s">
        <v>39431</v>
      </c>
    </row>
    <row r="9080" spans="1:5">
      <c r="A9080" s="38" t="s">
        <v>39882</v>
      </c>
      <c r="B9080" s="39" t="str">
        <f t="shared" si="141"/>
        <v>V663</v>
      </c>
      <c r="C9080" s="38" t="s">
        <v>39883</v>
      </c>
      <c r="D9080" s="38" t="s">
        <v>39075</v>
      </c>
      <c r="E9080" s="40" t="s">
        <v>39428</v>
      </c>
    </row>
    <row r="9081" spans="1:5">
      <c r="A9081" s="38" t="s">
        <v>39884</v>
      </c>
      <c r="B9081" s="39" t="str">
        <f t="shared" si="141"/>
        <v>V664</v>
      </c>
      <c r="C9081" s="38" t="s">
        <v>39885</v>
      </c>
      <c r="D9081" s="38" t="s">
        <v>39075</v>
      </c>
      <c r="E9081" s="40" t="s">
        <v>39431</v>
      </c>
    </row>
    <row r="9082" spans="1:5">
      <c r="A9082" s="38" t="s">
        <v>39886</v>
      </c>
      <c r="B9082" s="39" t="str">
        <f t="shared" si="141"/>
        <v>V670</v>
      </c>
      <c r="C9082" s="38" t="s">
        <v>39887</v>
      </c>
      <c r="D9082" s="38" t="s">
        <v>39084</v>
      </c>
      <c r="E9082" s="40" t="s">
        <v>39588</v>
      </c>
    </row>
    <row r="9083" spans="1:5">
      <c r="A9083" s="38" t="s">
        <v>39888</v>
      </c>
      <c r="B9083" s="39" t="str">
        <f t="shared" si="141"/>
        <v>V671</v>
      </c>
      <c r="C9083" s="38" t="s">
        <v>39889</v>
      </c>
      <c r="D9083" s="38" t="s">
        <v>39084</v>
      </c>
      <c r="E9083" s="40" t="s">
        <v>39591</v>
      </c>
    </row>
    <row r="9084" spans="1:5">
      <c r="A9084" s="38" t="s">
        <v>39890</v>
      </c>
      <c r="B9084" s="39" t="str">
        <f t="shared" si="141"/>
        <v>V672</v>
      </c>
      <c r="C9084" s="38" t="s">
        <v>39891</v>
      </c>
      <c r="D9084" s="38" t="s">
        <v>39084</v>
      </c>
      <c r="E9084" s="40" t="s">
        <v>39491</v>
      </c>
    </row>
    <row r="9085" spans="1:5">
      <c r="A9085" s="38" t="s">
        <v>39892</v>
      </c>
      <c r="B9085" s="39" t="str">
        <f t="shared" si="141"/>
        <v>V673</v>
      </c>
      <c r="C9085" s="38" t="s">
        <v>39893</v>
      </c>
      <c r="D9085" s="38" t="s">
        <v>39084</v>
      </c>
      <c r="E9085" s="40" t="s">
        <v>39488</v>
      </c>
    </row>
    <row r="9086" spans="1:5">
      <c r="A9086" s="38" t="s">
        <v>39894</v>
      </c>
      <c r="B9086" s="39" t="str">
        <f t="shared" si="141"/>
        <v>V674</v>
      </c>
      <c r="C9086" s="38" t="s">
        <v>39895</v>
      </c>
      <c r="D9086" s="38" t="s">
        <v>39084</v>
      </c>
      <c r="E9086" s="40" t="s">
        <v>39491</v>
      </c>
    </row>
    <row r="9087" spans="1:5">
      <c r="A9087" s="38" t="s">
        <v>39896</v>
      </c>
      <c r="B9087" s="39" t="str">
        <f t="shared" si="141"/>
        <v>V680</v>
      </c>
      <c r="C9087" s="38" t="s">
        <v>39897</v>
      </c>
      <c r="D9087" s="38" t="s">
        <v>39093</v>
      </c>
      <c r="E9087" s="40" t="s">
        <v>39600</v>
      </c>
    </row>
    <row r="9088" spans="1:5">
      <c r="A9088" s="38" t="s">
        <v>39898</v>
      </c>
      <c r="B9088" s="39" t="str">
        <f t="shared" si="141"/>
        <v>V681</v>
      </c>
      <c r="C9088" s="38" t="s">
        <v>39899</v>
      </c>
      <c r="D9088" s="38" t="s">
        <v>39093</v>
      </c>
      <c r="E9088" s="40" t="s">
        <v>39603</v>
      </c>
    </row>
    <row r="9089" spans="1:5">
      <c r="A9089" s="38" t="s">
        <v>39900</v>
      </c>
      <c r="B9089" s="39" t="str">
        <f t="shared" si="141"/>
        <v>V682</v>
      </c>
      <c r="C9089" s="38" t="s">
        <v>39901</v>
      </c>
      <c r="D9089" s="38" t="s">
        <v>39093</v>
      </c>
      <c r="E9089" s="40" t="s">
        <v>39503</v>
      </c>
    </row>
    <row r="9090" spans="1:5">
      <c r="A9090" s="38" t="s">
        <v>39902</v>
      </c>
      <c r="B9090" s="39" t="str">
        <f t="shared" si="141"/>
        <v>V683</v>
      </c>
      <c r="C9090" s="38" t="s">
        <v>39903</v>
      </c>
      <c r="D9090" s="38" t="s">
        <v>39093</v>
      </c>
      <c r="E9090" s="40" t="s">
        <v>39500</v>
      </c>
    </row>
    <row r="9091" spans="1:5">
      <c r="A9091" s="38" t="s">
        <v>39904</v>
      </c>
      <c r="B9091" s="39" t="str">
        <f t="shared" si="141"/>
        <v>V684</v>
      </c>
      <c r="C9091" s="38" t="s">
        <v>39905</v>
      </c>
      <c r="D9091" s="38" t="s">
        <v>39093</v>
      </c>
      <c r="E9091" s="40" t="s">
        <v>39503</v>
      </c>
    </row>
    <row r="9092" spans="1:5">
      <c r="A9092" s="38" t="s">
        <v>39906</v>
      </c>
      <c r="B9092" s="39" t="str">
        <f t="shared" ref="B9092:B9155" si="142">MID(A9092,1,4)</f>
        <v>V690</v>
      </c>
      <c r="C9092" s="38" t="s">
        <v>39907</v>
      </c>
      <c r="D9092" s="38" t="s">
        <v>39102</v>
      </c>
      <c r="E9092" s="40" t="s">
        <v>39516</v>
      </c>
    </row>
    <row r="9093" spans="1:5">
      <c r="A9093" s="38" t="s">
        <v>39908</v>
      </c>
      <c r="B9093" s="39" t="str">
        <f t="shared" si="142"/>
        <v>V691</v>
      </c>
      <c r="C9093" s="38" t="s">
        <v>39909</v>
      </c>
      <c r="D9093" s="38" t="s">
        <v>39102</v>
      </c>
      <c r="E9093" s="40" t="s">
        <v>39519</v>
      </c>
    </row>
    <row r="9094" spans="1:5">
      <c r="A9094" s="38" t="s">
        <v>39910</v>
      </c>
      <c r="B9094" s="39" t="str">
        <f t="shared" si="142"/>
        <v>V692</v>
      </c>
      <c r="C9094" s="38" t="s">
        <v>39911</v>
      </c>
      <c r="D9094" s="38" t="s">
        <v>39102</v>
      </c>
      <c r="E9094" s="40" t="s">
        <v>39428</v>
      </c>
    </row>
    <row r="9095" spans="1:5">
      <c r="A9095" s="38" t="s">
        <v>39912</v>
      </c>
      <c r="B9095" s="39" t="str">
        <f t="shared" si="142"/>
        <v>V693</v>
      </c>
      <c r="C9095" s="38" t="s">
        <v>39913</v>
      </c>
      <c r="D9095" s="38" t="s">
        <v>39102</v>
      </c>
      <c r="E9095" s="40" t="s">
        <v>39600</v>
      </c>
    </row>
    <row r="9096" spans="1:5">
      <c r="A9096" s="38" t="s">
        <v>39914</v>
      </c>
      <c r="B9096" s="39" t="str">
        <f t="shared" si="142"/>
        <v>V700</v>
      </c>
      <c r="C9096" s="38" t="s">
        <v>39915</v>
      </c>
      <c r="D9096" s="38" t="s">
        <v>39113</v>
      </c>
      <c r="E9096" s="40" t="s">
        <v>39516</v>
      </c>
    </row>
    <row r="9097" spans="1:5">
      <c r="A9097" s="38" t="s">
        <v>39916</v>
      </c>
      <c r="B9097" s="39" t="str">
        <f t="shared" si="142"/>
        <v>V701</v>
      </c>
      <c r="C9097" s="38" t="s">
        <v>39917</v>
      </c>
      <c r="D9097" s="38" t="s">
        <v>39113</v>
      </c>
      <c r="E9097" s="40" t="s">
        <v>39519</v>
      </c>
    </row>
    <row r="9098" spans="1:5">
      <c r="A9098" s="38" t="s">
        <v>39918</v>
      </c>
      <c r="B9098" s="39" t="str">
        <f t="shared" si="142"/>
        <v>V702</v>
      </c>
      <c r="C9098" s="38" t="s">
        <v>39919</v>
      </c>
      <c r="D9098" s="38" t="s">
        <v>39113</v>
      </c>
      <c r="E9098" s="40" t="s">
        <v>39431</v>
      </c>
    </row>
    <row r="9099" spans="1:5">
      <c r="A9099" s="38" t="s">
        <v>39920</v>
      </c>
      <c r="B9099" s="39" t="str">
        <f t="shared" si="142"/>
        <v>V703</v>
      </c>
      <c r="C9099" s="38" t="s">
        <v>39921</v>
      </c>
      <c r="D9099" s="38" t="s">
        <v>39113</v>
      </c>
      <c r="E9099" s="40" t="s">
        <v>39428</v>
      </c>
    </row>
    <row r="9100" spans="1:5">
      <c r="A9100" s="38" t="s">
        <v>39922</v>
      </c>
      <c r="B9100" s="39" t="str">
        <f t="shared" si="142"/>
        <v>V704</v>
      </c>
      <c r="C9100" s="38" t="s">
        <v>39923</v>
      </c>
      <c r="D9100" s="38" t="s">
        <v>39113</v>
      </c>
      <c r="E9100" s="40" t="s">
        <v>39431</v>
      </c>
    </row>
    <row r="9101" spans="1:5">
      <c r="A9101" s="38" t="s">
        <v>39924</v>
      </c>
      <c r="B9101" s="39" t="str">
        <f t="shared" si="142"/>
        <v>V710</v>
      </c>
      <c r="C9101" s="38" t="s">
        <v>39925</v>
      </c>
      <c r="D9101" s="38" t="s">
        <v>39122</v>
      </c>
      <c r="E9101" s="40" t="s">
        <v>39516</v>
      </c>
    </row>
    <row r="9102" spans="1:5">
      <c r="A9102" s="38" t="s">
        <v>39926</v>
      </c>
      <c r="B9102" s="39" t="str">
        <f t="shared" si="142"/>
        <v>V711</v>
      </c>
      <c r="C9102" s="38" t="s">
        <v>39927</v>
      </c>
      <c r="D9102" s="38" t="s">
        <v>39122</v>
      </c>
      <c r="E9102" s="40" t="s">
        <v>39519</v>
      </c>
    </row>
    <row r="9103" spans="1:5">
      <c r="A9103" s="38" t="s">
        <v>39928</v>
      </c>
      <c r="B9103" s="39" t="str">
        <f t="shared" si="142"/>
        <v>V712</v>
      </c>
      <c r="C9103" s="38" t="s">
        <v>39929</v>
      </c>
      <c r="D9103" s="38" t="s">
        <v>39122</v>
      </c>
      <c r="E9103" s="40" t="s">
        <v>39431</v>
      </c>
    </row>
    <row r="9104" spans="1:5">
      <c r="A9104" s="38" t="s">
        <v>39930</v>
      </c>
      <c r="B9104" s="39" t="str">
        <f t="shared" si="142"/>
        <v>V713</v>
      </c>
      <c r="C9104" s="38" t="s">
        <v>39931</v>
      </c>
      <c r="D9104" s="38" t="s">
        <v>39122</v>
      </c>
      <c r="E9104" s="40" t="s">
        <v>39428</v>
      </c>
    </row>
    <row r="9105" spans="1:5">
      <c r="A9105" s="38" t="s">
        <v>39932</v>
      </c>
      <c r="B9105" s="39" t="str">
        <f t="shared" si="142"/>
        <v>V714</v>
      </c>
      <c r="C9105" s="38" t="s">
        <v>39933</v>
      </c>
      <c r="D9105" s="38" t="s">
        <v>39122</v>
      </c>
      <c r="E9105" s="40" t="s">
        <v>39431</v>
      </c>
    </row>
    <row r="9106" spans="1:5">
      <c r="A9106" s="38" t="s">
        <v>39934</v>
      </c>
      <c r="B9106" s="39" t="str">
        <f t="shared" si="142"/>
        <v>V720</v>
      </c>
      <c r="C9106" s="38" t="s">
        <v>39935</v>
      </c>
      <c r="D9106" s="38" t="s">
        <v>39131</v>
      </c>
      <c r="E9106" s="40" t="s">
        <v>39516</v>
      </c>
    </row>
    <row r="9107" spans="1:5">
      <c r="A9107" s="38" t="s">
        <v>39936</v>
      </c>
      <c r="B9107" s="39" t="str">
        <f t="shared" si="142"/>
        <v>V721</v>
      </c>
      <c r="C9107" s="38" t="s">
        <v>39937</v>
      </c>
      <c r="D9107" s="38" t="s">
        <v>39131</v>
      </c>
      <c r="E9107" s="40" t="s">
        <v>39519</v>
      </c>
    </row>
    <row r="9108" spans="1:5">
      <c r="A9108" s="38" t="s">
        <v>39938</v>
      </c>
      <c r="B9108" s="39" t="str">
        <f t="shared" si="142"/>
        <v>V722</v>
      </c>
      <c r="C9108" s="38" t="s">
        <v>39939</v>
      </c>
      <c r="D9108" s="38" t="s">
        <v>39131</v>
      </c>
      <c r="E9108" s="40" t="s">
        <v>39431</v>
      </c>
    </row>
    <row r="9109" spans="1:5">
      <c r="A9109" s="38" t="s">
        <v>39940</v>
      </c>
      <c r="B9109" s="39" t="str">
        <f t="shared" si="142"/>
        <v>V723</v>
      </c>
      <c r="C9109" s="38" t="s">
        <v>39941</v>
      </c>
      <c r="D9109" s="38" t="s">
        <v>39131</v>
      </c>
      <c r="E9109" s="40" t="s">
        <v>39428</v>
      </c>
    </row>
    <row r="9110" spans="1:5">
      <c r="A9110" s="38" t="s">
        <v>39942</v>
      </c>
      <c r="B9110" s="39" t="str">
        <f t="shared" si="142"/>
        <v>V724</v>
      </c>
      <c r="C9110" s="38" t="s">
        <v>39943</v>
      </c>
      <c r="D9110" s="38" t="s">
        <v>39131</v>
      </c>
      <c r="E9110" s="40" t="s">
        <v>39431</v>
      </c>
    </row>
    <row r="9111" spans="1:5">
      <c r="A9111" s="38" t="s">
        <v>39944</v>
      </c>
      <c r="B9111" s="39" t="str">
        <f t="shared" si="142"/>
        <v>V730</v>
      </c>
      <c r="C9111" s="38" t="s">
        <v>39945</v>
      </c>
      <c r="D9111" s="38" t="s">
        <v>39140</v>
      </c>
      <c r="E9111" s="40" t="s">
        <v>39516</v>
      </c>
    </row>
    <row r="9112" spans="1:5">
      <c r="A9112" s="38" t="s">
        <v>39946</v>
      </c>
      <c r="B9112" s="39" t="str">
        <f t="shared" si="142"/>
        <v>V731</v>
      </c>
      <c r="C9112" s="38" t="s">
        <v>39947</v>
      </c>
      <c r="D9112" s="38" t="s">
        <v>39140</v>
      </c>
      <c r="E9112" s="40" t="s">
        <v>39519</v>
      </c>
    </row>
    <row r="9113" spans="1:5">
      <c r="A9113" s="38" t="s">
        <v>39948</v>
      </c>
      <c r="B9113" s="39" t="str">
        <f t="shared" si="142"/>
        <v>V732</v>
      </c>
      <c r="C9113" s="38" t="s">
        <v>39949</v>
      </c>
      <c r="D9113" s="38" t="s">
        <v>39140</v>
      </c>
      <c r="E9113" s="40" t="s">
        <v>39431</v>
      </c>
    </row>
    <row r="9114" spans="1:5">
      <c r="A9114" s="38" t="s">
        <v>39950</v>
      </c>
      <c r="B9114" s="39" t="str">
        <f t="shared" si="142"/>
        <v>V733</v>
      </c>
      <c r="C9114" s="38" t="s">
        <v>39951</v>
      </c>
      <c r="D9114" s="38" t="s">
        <v>39140</v>
      </c>
      <c r="E9114" s="40" t="s">
        <v>39428</v>
      </c>
    </row>
    <row r="9115" spans="1:5">
      <c r="A9115" s="38" t="s">
        <v>39952</v>
      </c>
      <c r="B9115" s="39" t="str">
        <f t="shared" si="142"/>
        <v>V734</v>
      </c>
      <c r="C9115" s="38" t="s">
        <v>39953</v>
      </c>
      <c r="D9115" s="38" t="s">
        <v>39140</v>
      </c>
      <c r="E9115" s="40" t="s">
        <v>39431</v>
      </c>
    </row>
    <row r="9116" spans="1:5">
      <c r="A9116" s="38" t="s">
        <v>39954</v>
      </c>
      <c r="B9116" s="39" t="str">
        <f t="shared" si="142"/>
        <v>V740</v>
      </c>
      <c r="C9116" s="38" t="s">
        <v>39955</v>
      </c>
      <c r="D9116" s="38" t="s">
        <v>39149</v>
      </c>
      <c r="E9116" s="40" t="s">
        <v>39516</v>
      </c>
    </row>
    <row r="9117" spans="1:5">
      <c r="A9117" s="38" t="s">
        <v>39956</v>
      </c>
      <c r="B9117" s="39" t="str">
        <f t="shared" si="142"/>
        <v>V741</v>
      </c>
      <c r="C9117" s="38" t="s">
        <v>39957</v>
      </c>
      <c r="D9117" s="38" t="s">
        <v>39149</v>
      </c>
      <c r="E9117" s="40" t="s">
        <v>39519</v>
      </c>
    </row>
    <row r="9118" spans="1:5">
      <c r="A9118" s="38" t="s">
        <v>39958</v>
      </c>
      <c r="B9118" s="39" t="str">
        <f t="shared" si="142"/>
        <v>V742</v>
      </c>
      <c r="C9118" s="38" t="s">
        <v>39959</v>
      </c>
      <c r="D9118" s="38" t="s">
        <v>39149</v>
      </c>
      <c r="E9118" s="40" t="s">
        <v>39431</v>
      </c>
    </row>
    <row r="9119" spans="1:5">
      <c r="A9119" s="38" t="s">
        <v>39960</v>
      </c>
      <c r="B9119" s="39" t="str">
        <f t="shared" si="142"/>
        <v>V743</v>
      </c>
      <c r="C9119" s="38" t="s">
        <v>39961</v>
      </c>
      <c r="D9119" s="38" t="s">
        <v>39149</v>
      </c>
      <c r="E9119" s="40" t="s">
        <v>39428</v>
      </c>
    </row>
    <row r="9120" spans="1:5">
      <c r="A9120" s="38" t="s">
        <v>39962</v>
      </c>
      <c r="B9120" s="39" t="str">
        <f t="shared" si="142"/>
        <v>V744</v>
      </c>
      <c r="C9120" s="38" t="s">
        <v>39963</v>
      </c>
      <c r="D9120" s="38" t="s">
        <v>39149</v>
      </c>
      <c r="E9120" s="40" t="s">
        <v>39431</v>
      </c>
    </row>
    <row r="9121" spans="1:5">
      <c r="A9121" s="38" t="s">
        <v>39964</v>
      </c>
      <c r="B9121" s="39" t="str">
        <f t="shared" si="142"/>
        <v>V750</v>
      </c>
      <c r="C9121" s="38" t="s">
        <v>39965</v>
      </c>
      <c r="D9121" s="38" t="s">
        <v>39158</v>
      </c>
      <c r="E9121" s="40" t="s">
        <v>39516</v>
      </c>
    </row>
    <row r="9122" spans="1:5">
      <c r="A9122" s="38" t="s">
        <v>39966</v>
      </c>
      <c r="B9122" s="39" t="str">
        <f t="shared" si="142"/>
        <v>V751</v>
      </c>
      <c r="C9122" s="38" t="s">
        <v>39967</v>
      </c>
      <c r="D9122" s="38" t="s">
        <v>39158</v>
      </c>
      <c r="E9122" s="40" t="s">
        <v>39519</v>
      </c>
    </row>
    <row r="9123" spans="1:5">
      <c r="A9123" s="38" t="s">
        <v>39968</v>
      </c>
      <c r="B9123" s="39" t="str">
        <f t="shared" si="142"/>
        <v>V752</v>
      </c>
      <c r="C9123" s="38" t="s">
        <v>39969</v>
      </c>
      <c r="D9123" s="38" t="s">
        <v>39158</v>
      </c>
      <c r="E9123" s="40" t="s">
        <v>39431</v>
      </c>
    </row>
    <row r="9124" spans="1:5">
      <c r="A9124" s="38" t="s">
        <v>39970</v>
      </c>
      <c r="B9124" s="39" t="str">
        <f t="shared" si="142"/>
        <v>V753</v>
      </c>
      <c r="C9124" s="38" t="s">
        <v>39971</v>
      </c>
      <c r="D9124" s="38" t="s">
        <v>39158</v>
      </c>
      <c r="E9124" s="40" t="s">
        <v>39428</v>
      </c>
    </row>
    <row r="9125" spans="1:5">
      <c r="A9125" s="38" t="s">
        <v>39972</v>
      </c>
      <c r="B9125" s="39" t="str">
        <f t="shared" si="142"/>
        <v>V754</v>
      </c>
      <c r="C9125" s="38" t="s">
        <v>39973</v>
      </c>
      <c r="D9125" s="38" t="s">
        <v>39158</v>
      </c>
      <c r="E9125" s="40" t="s">
        <v>39431</v>
      </c>
    </row>
    <row r="9126" spans="1:5">
      <c r="A9126" s="38" t="s">
        <v>39974</v>
      </c>
      <c r="B9126" s="39" t="str">
        <f t="shared" si="142"/>
        <v>V760</v>
      </c>
      <c r="C9126" s="38" t="s">
        <v>39975</v>
      </c>
      <c r="D9126" s="38" t="s">
        <v>39167</v>
      </c>
      <c r="E9126" s="40" t="s">
        <v>39516</v>
      </c>
    </row>
    <row r="9127" spans="1:5">
      <c r="A9127" s="38" t="s">
        <v>39976</v>
      </c>
      <c r="B9127" s="39" t="str">
        <f t="shared" si="142"/>
        <v>V761</v>
      </c>
      <c r="C9127" s="38" t="s">
        <v>39977</v>
      </c>
      <c r="D9127" s="38" t="s">
        <v>39167</v>
      </c>
      <c r="E9127" s="40" t="s">
        <v>39519</v>
      </c>
    </row>
    <row r="9128" spans="1:5">
      <c r="A9128" s="38" t="s">
        <v>39978</v>
      </c>
      <c r="B9128" s="39" t="str">
        <f t="shared" si="142"/>
        <v>V762</v>
      </c>
      <c r="C9128" s="38" t="s">
        <v>39979</v>
      </c>
      <c r="D9128" s="38" t="s">
        <v>39167</v>
      </c>
      <c r="E9128" s="40" t="s">
        <v>39431</v>
      </c>
    </row>
    <row r="9129" spans="1:5">
      <c r="A9129" s="38" t="s">
        <v>39980</v>
      </c>
      <c r="B9129" s="39" t="str">
        <f t="shared" si="142"/>
        <v>V763</v>
      </c>
      <c r="C9129" s="38" t="s">
        <v>39981</v>
      </c>
      <c r="D9129" s="38" t="s">
        <v>39167</v>
      </c>
      <c r="E9129" s="40" t="s">
        <v>39428</v>
      </c>
    </row>
    <row r="9130" spans="1:5">
      <c r="A9130" s="38" t="s">
        <v>39982</v>
      </c>
      <c r="B9130" s="39" t="str">
        <f t="shared" si="142"/>
        <v>V764</v>
      </c>
      <c r="C9130" s="38" t="s">
        <v>39983</v>
      </c>
      <c r="D9130" s="38" t="s">
        <v>39167</v>
      </c>
      <c r="E9130" s="40" t="s">
        <v>39431</v>
      </c>
    </row>
    <row r="9131" spans="1:5">
      <c r="A9131" s="38" t="s">
        <v>39984</v>
      </c>
      <c r="B9131" s="39" t="str">
        <f t="shared" si="142"/>
        <v>V770</v>
      </c>
      <c r="C9131" s="38" t="s">
        <v>39985</v>
      </c>
      <c r="D9131" s="38" t="s">
        <v>39176</v>
      </c>
      <c r="E9131" s="40" t="s">
        <v>39588</v>
      </c>
    </row>
    <row r="9132" spans="1:5">
      <c r="A9132" s="38" t="s">
        <v>39986</v>
      </c>
      <c r="B9132" s="39" t="str">
        <f t="shared" si="142"/>
        <v>V771</v>
      </c>
      <c r="C9132" s="38" t="s">
        <v>39987</v>
      </c>
      <c r="D9132" s="38" t="s">
        <v>39176</v>
      </c>
      <c r="E9132" s="40" t="s">
        <v>39591</v>
      </c>
    </row>
    <row r="9133" spans="1:5">
      <c r="A9133" s="38" t="s">
        <v>39988</v>
      </c>
      <c r="B9133" s="39" t="str">
        <f t="shared" si="142"/>
        <v>V772</v>
      </c>
      <c r="C9133" s="38" t="s">
        <v>39989</v>
      </c>
      <c r="D9133" s="38" t="s">
        <v>39176</v>
      </c>
      <c r="E9133" s="40" t="s">
        <v>39491</v>
      </c>
    </row>
    <row r="9134" spans="1:5">
      <c r="A9134" s="38" t="s">
        <v>39990</v>
      </c>
      <c r="B9134" s="39" t="str">
        <f t="shared" si="142"/>
        <v>V773</v>
      </c>
      <c r="C9134" s="38" t="s">
        <v>39991</v>
      </c>
      <c r="D9134" s="38" t="s">
        <v>39176</v>
      </c>
      <c r="E9134" s="40" t="s">
        <v>39488</v>
      </c>
    </row>
    <row r="9135" spans="1:5">
      <c r="A9135" s="38" t="s">
        <v>39992</v>
      </c>
      <c r="B9135" s="39" t="str">
        <f t="shared" si="142"/>
        <v>V774</v>
      </c>
      <c r="C9135" s="38" t="s">
        <v>39993</v>
      </c>
      <c r="D9135" s="38" t="s">
        <v>39176</v>
      </c>
      <c r="E9135" s="40" t="s">
        <v>39491</v>
      </c>
    </row>
    <row r="9136" spans="1:5">
      <c r="A9136" s="38" t="s">
        <v>39994</v>
      </c>
      <c r="B9136" s="39" t="str">
        <f t="shared" si="142"/>
        <v>V780</v>
      </c>
      <c r="C9136" s="38" t="s">
        <v>39995</v>
      </c>
      <c r="D9136" s="38" t="s">
        <v>39185</v>
      </c>
      <c r="E9136" s="40" t="s">
        <v>39600</v>
      </c>
    </row>
    <row r="9137" spans="1:5">
      <c r="A9137" s="38" t="s">
        <v>39996</v>
      </c>
      <c r="B9137" s="39" t="str">
        <f t="shared" si="142"/>
        <v>V781</v>
      </c>
      <c r="C9137" s="38" t="s">
        <v>39997</v>
      </c>
      <c r="D9137" s="38" t="s">
        <v>39185</v>
      </c>
      <c r="E9137" s="40" t="s">
        <v>39603</v>
      </c>
    </row>
    <row r="9138" spans="1:5">
      <c r="A9138" s="38" t="s">
        <v>39998</v>
      </c>
      <c r="B9138" s="39" t="str">
        <f t="shared" si="142"/>
        <v>V782</v>
      </c>
      <c r="C9138" s="38" t="s">
        <v>39999</v>
      </c>
      <c r="D9138" s="38" t="s">
        <v>39185</v>
      </c>
      <c r="E9138" s="40" t="s">
        <v>39503</v>
      </c>
    </row>
    <row r="9139" spans="1:5">
      <c r="A9139" s="38" t="s">
        <v>40000</v>
      </c>
      <c r="B9139" s="39" t="str">
        <f t="shared" si="142"/>
        <v>V783</v>
      </c>
      <c r="C9139" s="38" t="s">
        <v>40001</v>
      </c>
      <c r="D9139" s="38" t="s">
        <v>39185</v>
      </c>
      <c r="E9139" s="40" t="s">
        <v>39500</v>
      </c>
    </row>
    <row r="9140" spans="1:5">
      <c r="A9140" s="38" t="s">
        <v>40002</v>
      </c>
      <c r="B9140" s="39" t="str">
        <f t="shared" si="142"/>
        <v>V784</v>
      </c>
      <c r="C9140" s="38" t="s">
        <v>40003</v>
      </c>
      <c r="D9140" s="38" t="s">
        <v>39185</v>
      </c>
      <c r="E9140" s="40" t="s">
        <v>39503</v>
      </c>
    </row>
    <row r="9141" spans="1:5">
      <c r="A9141" s="38" t="s">
        <v>40004</v>
      </c>
      <c r="B9141" s="39" t="str">
        <f t="shared" si="142"/>
        <v>V790</v>
      </c>
      <c r="C9141" s="38" t="s">
        <v>40005</v>
      </c>
      <c r="D9141" s="38" t="s">
        <v>39194</v>
      </c>
      <c r="E9141" s="40" t="s">
        <v>39516</v>
      </c>
    </row>
    <row r="9142" spans="1:5">
      <c r="A9142" s="38" t="s">
        <v>40006</v>
      </c>
      <c r="B9142" s="39" t="str">
        <f t="shared" si="142"/>
        <v>V791</v>
      </c>
      <c r="C9142" s="38" t="s">
        <v>40007</v>
      </c>
      <c r="D9142" s="38" t="s">
        <v>39194</v>
      </c>
      <c r="E9142" s="40" t="s">
        <v>39519</v>
      </c>
    </row>
    <row r="9143" spans="1:5">
      <c r="A9143" s="38" t="s">
        <v>40008</v>
      </c>
      <c r="B9143" s="39" t="str">
        <f t="shared" si="142"/>
        <v>V792</v>
      </c>
      <c r="C9143" s="38" t="s">
        <v>40009</v>
      </c>
      <c r="D9143" s="38" t="s">
        <v>39194</v>
      </c>
      <c r="E9143" s="40" t="s">
        <v>39428</v>
      </c>
    </row>
    <row r="9144" spans="1:5">
      <c r="A9144" s="38" t="s">
        <v>40010</v>
      </c>
      <c r="B9144" s="39" t="str">
        <f t="shared" si="142"/>
        <v>V793</v>
      </c>
      <c r="C9144" s="38" t="s">
        <v>40011</v>
      </c>
      <c r="D9144" s="38" t="s">
        <v>39194</v>
      </c>
      <c r="E9144" s="40" t="s">
        <v>39600</v>
      </c>
    </row>
    <row r="9145" spans="1:5">
      <c r="A9145" s="38" t="s">
        <v>40012</v>
      </c>
      <c r="B9145" s="39" t="str">
        <f t="shared" si="142"/>
        <v>V800</v>
      </c>
      <c r="C9145" s="38" t="s">
        <v>40013</v>
      </c>
      <c r="D9145" s="38" t="s">
        <v>38545</v>
      </c>
      <c r="E9145" s="40" t="s">
        <v>40014</v>
      </c>
    </row>
    <row r="9146" spans="1:5">
      <c r="A9146" s="38" t="s">
        <v>40015</v>
      </c>
      <c r="B9146" s="39" t="str">
        <f t="shared" si="142"/>
        <v>V801</v>
      </c>
      <c r="C9146" s="38" t="s">
        <v>40016</v>
      </c>
      <c r="D9146" s="38" t="s">
        <v>38545</v>
      </c>
      <c r="E9146" s="40" t="s">
        <v>40014</v>
      </c>
    </row>
    <row r="9147" spans="1:5">
      <c r="A9147" s="38" t="s">
        <v>40017</v>
      </c>
      <c r="B9147" s="39" t="str">
        <f t="shared" si="142"/>
        <v>V802</v>
      </c>
      <c r="C9147" s="38" t="s">
        <v>40018</v>
      </c>
      <c r="D9147" s="38" t="s">
        <v>38545</v>
      </c>
      <c r="E9147" s="40" t="s">
        <v>40019</v>
      </c>
    </row>
    <row r="9148" spans="1:5">
      <c r="A9148" s="38" t="s">
        <v>40020</v>
      </c>
      <c r="B9148" s="39" t="str">
        <f t="shared" si="142"/>
        <v>V807</v>
      </c>
      <c r="C9148" s="38" t="s">
        <v>40021</v>
      </c>
      <c r="D9148" s="38" t="s">
        <v>38545</v>
      </c>
      <c r="E9148" s="40" t="s">
        <v>40014</v>
      </c>
    </row>
    <row r="9149" spans="1:5">
      <c r="A9149" s="38" t="s">
        <v>40022</v>
      </c>
      <c r="B9149" s="39" t="str">
        <f t="shared" si="142"/>
        <v>V808</v>
      </c>
      <c r="C9149" s="38" t="s">
        <v>40023</v>
      </c>
      <c r="D9149" s="38" t="s">
        <v>38545</v>
      </c>
      <c r="E9149" s="40" t="s">
        <v>40014</v>
      </c>
    </row>
    <row r="9150" spans="1:5">
      <c r="A9150" s="38" t="s">
        <v>40024</v>
      </c>
      <c r="B9150" s="39" t="str">
        <f t="shared" si="142"/>
        <v>V809</v>
      </c>
      <c r="C9150" s="38" t="s">
        <v>40025</v>
      </c>
      <c r="D9150" s="38" t="s">
        <v>38545</v>
      </c>
      <c r="E9150" s="40" t="s">
        <v>40026</v>
      </c>
    </row>
    <row r="9151" spans="1:5">
      <c r="A9151" s="38" t="s">
        <v>40027</v>
      </c>
      <c r="B9151" s="39" t="str">
        <f t="shared" si="142"/>
        <v>V810</v>
      </c>
      <c r="C9151" s="38" t="s">
        <v>40028</v>
      </c>
      <c r="D9151" s="38" t="s">
        <v>38549</v>
      </c>
      <c r="E9151" s="40" t="s">
        <v>39431</v>
      </c>
    </row>
    <row r="9152" spans="1:5">
      <c r="A9152" s="38" t="s">
        <v>40029</v>
      </c>
      <c r="B9152" s="39" t="str">
        <f t="shared" si="142"/>
        <v>V820</v>
      </c>
      <c r="C9152" s="38" t="s">
        <v>40030</v>
      </c>
      <c r="D9152" s="38" t="s">
        <v>38572</v>
      </c>
      <c r="E9152" s="40" t="s">
        <v>40031</v>
      </c>
    </row>
    <row r="9153" spans="1:5">
      <c r="A9153" s="38" t="s">
        <v>40032</v>
      </c>
      <c r="B9153" s="39" t="str">
        <f t="shared" si="142"/>
        <v>V822</v>
      </c>
      <c r="C9153" s="38" t="s">
        <v>40033</v>
      </c>
      <c r="D9153" s="38" t="s">
        <v>38572</v>
      </c>
      <c r="E9153" s="40" t="s">
        <v>40034</v>
      </c>
    </row>
    <row r="9154" spans="1:5">
      <c r="A9154" s="38" t="s">
        <v>40035</v>
      </c>
      <c r="B9154" s="39" t="str">
        <f t="shared" si="142"/>
        <v>V823</v>
      </c>
      <c r="C9154" s="38" t="s">
        <v>40036</v>
      </c>
      <c r="D9154" s="38" t="s">
        <v>38572</v>
      </c>
      <c r="E9154" s="40" t="s">
        <v>40034</v>
      </c>
    </row>
    <row r="9155" spans="1:5">
      <c r="A9155" s="38" t="s">
        <v>40037</v>
      </c>
      <c r="B9155" s="39" t="str">
        <f t="shared" si="142"/>
        <v>V824</v>
      </c>
      <c r="C9155" s="38" t="s">
        <v>40038</v>
      </c>
      <c r="D9155" s="38" t="s">
        <v>38572</v>
      </c>
      <c r="E9155" s="40" t="s">
        <v>40034</v>
      </c>
    </row>
    <row r="9156" spans="1:5">
      <c r="A9156" s="38" t="s">
        <v>40039</v>
      </c>
      <c r="B9156" s="39" t="str">
        <f t="shared" ref="B9156:B9219" si="143">MID(A9156,1,4)</f>
        <v>V825</v>
      </c>
      <c r="C9156" s="38" t="s">
        <v>40040</v>
      </c>
      <c r="D9156" s="38" t="s">
        <v>38572</v>
      </c>
      <c r="E9156" s="40" t="s">
        <v>40034</v>
      </c>
    </row>
    <row r="9157" spans="1:5">
      <c r="A9157" s="38" t="s">
        <v>40041</v>
      </c>
      <c r="B9157" s="39" t="str">
        <f t="shared" si="143"/>
        <v>V826</v>
      </c>
      <c r="C9157" s="38" t="s">
        <v>40042</v>
      </c>
      <c r="D9157" s="38" t="s">
        <v>38572</v>
      </c>
      <c r="E9157" s="40" t="s">
        <v>40034</v>
      </c>
    </row>
    <row r="9158" spans="1:5">
      <c r="A9158" s="38" t="s">
        <v>40043</v>
      </c>
      <c r="B9158" s="39" t="str">
        <f t="shared" si="143"/>
        <v>V827</v>
      </c>
      <c r="C9158" s="38" t="s">
        <v>40044</v>
      </c>
      <c r="D9158" s="38" t="s">
        <v>38572</v>
      </c>
      <c r="E9158" s="40" t="s">
        <v>40034</v>
      </c>
    </row>
    <row r="9159" spans="1:5">
      <c r="A9159" s="38" t="s">
        <v>40045</v>
      </c>
      <c r="B9159" s="39" t="str">
        <f t="shared" si="143"/>
        <v>V829</v>
      </c>
      <c r="C9159" s="38" t="s">
        <v>40046</v>
      </c>
      <c r="D9159" s="38" t="s">
        <v>38572</v>
      </c>
      <c r="E9159" s="40" t="s">
        <v>40034</v>
      </c>
    </row>
    <row r="9160" spans="1:5">
      <c r="A9160" s="38" t="s">
        <v>40047</v>
      </c>
      <c r="B9160" s="39" t="str">
        <f t="shared" si="143"/>
        <v>V855</v>
      </c>
      <c r="C9160" s="38" t="s">
        <v>40048</v>
      </c>
      <c r="D9160" s="38" t="s">
        <v>39238</v>
      </c>
      <c r="E9160" s="40" t="s">
        <v>40049</v>
      </c>
    </row>
    <row r="9161" spans="1:5">
      <c r="A9161" s="38" t="s">
        <v>40050</v>
      </c>
      <c r="B9161" s="39" t="str">
        <f t="shared" si="143"/>
        <v>V856</v>
      </c>
      <c r="C9161" s="38" t="s">
        <v>40051</v>
      </c>
      <c r="D9161" s="38" t="s">
        <v>39238</v>
      </c>
      <c r="E9161" s="40" t="s">
        <v>40049</v>
      </c>
    </row>
    <row r="9162" spans="1:5">
      <c r="A9162" s="38" t="s">
        <v>40052</v>
      </c>
      <c r="B9162" s="39" t="str">
        <f t="shared" si="143"/>
        <v>V857</v>
      </c>
      <c r="C9162" s="38" t="s">
        <v>40053</v>
      </c>
      <c r="D9162" s="38" t="s">
        <v>39238</v>
      </c>
      <c r="E9162" s="40" t="s">
        <v>40054</v>
      </c>
    </row>
    <row r="9163" spans="1:5">
      <c r="A9163" s="38" t="s">
        <v>40055</v>
      </c>
      <c r="B9163" s="39" t="str">
        <f t="shared" si="143"/>
        <v>V859</v>
      </c>
      <c r="C9163" s="38" t="s">
        <v>40056</v>
      </c>
      <c r="D9163" s="38" t="s">
        <v>39238</v>
      </c>
      <c r="E9163" s="40" t="s">
        <v>40057</v>
      </c>
    </row>
    <row r="9164" spans="1:5">
      <c r="A9164" s="38" t="s">
        <v>40058</v>
      </c>
      <c r="B9164" s="39" t="str">
        <f t="shared" si="143"/>
        <v>V864</v>
      </c>
      <c r="C9164" s="38" t="s">
        <v>40059</v>
      </c>
      <c r="D9164" s="38" t="s">
        <v>39247</v>
      </c>
      <c r="E9164" s="40" t="s">
        <v>40060</v>
      </c>
    </row>
    <row r="9165" spans="1:5">
      <c r="A9165" s="38" t="s">
        <v>40061</v>
      </c>
      <c r="B9165" s="39" t="str">
        <f t="shared" si="143"/>
        <v>V865</v>
      </c>
      <c r="C9165" s="38" t="s">
        <v>40062</v>
      </c>
      <c r="D9165" s="38" t="s">
        <v>39247</v>
      </c>
      <c r="E9165" s="40" t="s">
        <v>40060</v>
      </c>
    </row>
    <row r="9166" spans="1:5">
      <c r="A9166" s="38" t="s">
        <v>40063</v>
      </c>
      <c r="B9166" s="39" t="str">
        <f t="shared" si="143"/>
        <v>V866</v>
      </c>
      <c r="C9166" s="38" t="s">
        <v>40064</v>
      </c>
      <c r="D9166" s="38" t="s">
        <v>39247</v>
      </c>
      <c r="E9166" s="40" t="s">
        <v>40065</v>
      </c>
    </row>
    <row r="9167" spans="1:5">
      <c r="A9167" s="38" t="s">
        <v>40066</v>
      </c>
      <c r="B9167" s="39" t="str">
        <f t="shared" si="143"/>
        <v>V867</v>
      </c>
      <c r="C9167" s="38" t="s">
        <v>40067</v>
      </c>
      <c r="D9167" s="38" t="s">
        <v>39247</v>
      </c>
      <c r="E9167" s="40" t="s">
        <v>40054</v>
      </c>
    </row>
    <row r="9168" spans="1:5">
      <c r="A9168" s="38" t="s">
        <v>40068</v>
      </c>
      <c r="B9168" s="39" t="str">
        <f t="shared" si="143"/>
        <v>V869</v>
      </c>
      <c r="C9168" s="38" t="s">
        <v>40069</v>
      </c>
      <c r="D9168" s="38" t="s">
        <v>39247</v>
      </c>
      <c r="E9168" s="40" t="s">
        <v>40057</v>
      </c>
    </row>
    <row r="9169" spans="1:5">
      <c r="A9169" s="38" t="s">
        <v>40070</v>
      </c>
      <c r="B9169" s="39" t="str">
        <f t="shared" si="143"/>
        <v>V879</v>
      </c>
      <c r="C9169" s="38" t="s">
        <v>40071</v>
      </c>
      <c r="D9169" s="38" t="s">
        <v>39256</v>
      </c>
      <c r="E9169" s="40" t="s">
        <v>40072</v>
      </c>
    </row>
    <row r="9170" spans="1:5">
      <c r="A9170" s="38" t="s">
        <v>40073</v>
      </c>
      <c r="B9170" s="39" t="str">
        <f t="shared" si="143"/>
        <v>V880</v>
      </c>
      <c r="C9170" s="38" t="s">
        <v>40074</v>
      </c>
      <c r="D9170" s="38" t="s">
        <v>40075</v>
      </c>
      <c r="E9170" s="40" t="s">
        <v>39428</v>
      </c>
    </row>
    <row r="9171" spans="1:5">
      <c r="A9171" s="38" t="s">
        <v>40076</v>
      </c>
      <c r="B9171" s="39" t="str">
        <f t="shared" si="143"/>
        <v>V881</v>
      </c>
      <c r="C9171" s="38" t="s">
        <v>40077</v>
      </c>
      <c r="D9171" s="38" t="s">
        <v>40075</v>
      </c>
      <c r="E9171" s="40" t="s">
        <v>40057</v>
      </c>
    </row>
    <row r="9172" spans="1:5">
      <c r="A9172" s="38" t="s">
        <v>40078</v>
      </c>
      <c r="B9172" s="39" t="str">
        <f t="shared" si="143"/>
        <v>V882</v>
      </c>
      <c r="C9172" s="38" t="s">
        <v>40079</v>
      </c>
      <c r="D9172" s="38" t="s">
        <v>40075</v>
      </c>
      <c r="E9172" s="40" t="s">
        <v>39428</v>
      </c>
    </row>
    <row r="9173" spans="1:5">
      <c r="A9173" s="38" t="s">
        <v>40080</v>
      </c>
      <c r="B9173" s="39" t="str">
        <f t="shared" si="143"/>
        <v>V883</v>
      </c>
      <c r="C9173" s="38" t="s">
        <v>40081</v>
      </c>
      <c r="D9173" s="38" t="s">
        <v>40075</v>
      </c>
      <c r="E9173" s="40" t="s">
        <v>39428</v>
      </c>
    </row>
    <row r="9174" spans="1:5">
      <c r="A9174" s="38" t="s">
        <v>40082</v>
      </c>
      <c r="B9174" s="39" t="str">
        <f t="shared" si="143"/>
        <v>V884</v>
      </c>
      <c r="C9174" s="38" t="s">
        <v>40083</v>
      </c>
      <c r="D9174" s="38" t="s">
        <v>40075</v>
      </c>
      <c r="E9174" s="40" t="s">
        <v>39428</v>
      </c>
    </row>
    <row r="9175" spans="1:5">
      <c r="A9175" s="38" t="s">
        <v>40084</v>
      </c>
      <c r="B9175" s="39" t="str">
        <f t="shared" si="143"/>
        <v>V885</v>
      </c>
      <c r="C9175" s="38" t="s">
        <v>40085</v>
      </c>
      <c r="D9175" s="38" t="s">
        <v>40075</v>
      </c>
      <c r="E9175" s="40" t="s">
        <v>39428</v>
      </c>
    </row>
    <row r="9176" spans="1:5">
      <c r="A9176" s="38" t="s">
        <v>40086</v>
      </c>
      <c r="B9176" s="39" t="str">
        <f t="shared" si="143"/>
        <v>V886</v>
      </c>
      <c r="C9176" s="38" t="s">
        <v>40087</v>
      </c>
      <c r="D9176" s="38" t="s">
        <v>40075</v>
      </c>
      <c r="E9176" s="40" t="s">
        <v>39428</v>
      </c>
    </row>
    <row r="9177" spans="1:5">
      <c r="A9177" s="38" t="s">
        <v>40088</v>
      </c>
      <c r="B9177" s="39" t="str">
        <f t="shared" si="143"/>
        <v>V887</v>
      </c>
      <c r="C9177" s="38" t="s">
        <v>40089</v>
      </c>
      <c r="D9177" s="38" t="s">
        <v>40075</v>
      </c>
      <c r="E9177" s="40" t="s">
        <v>39428</v>
      </c>
    </row>
    <row r="9178" spans="1:5">
      <c r="A9178" s="38" t="s">
        <v>40090</v>
      </c>
      <c r="B9178" s="39" t="str">
        <f t="shared" si="143"/>
        <v>V888</v>
      </c>
      <c r="C9178" s="38" t="s">
        <v>40091</v>
      </c>
      <c r="D9178" s="38" t="s">
        <v>40075</v>
      </c>
      <c r="E9178" s="40" t="s">
        <v>39500</v>
      </c>
    </row>
    <row r="9179" spans="1:5">
      <c r="A9179" s="38" t="s">
        <v>40092</v>
      </c>
      <c r="B9179" s="39" t="str">
        <f t="shared" si="143"/>
        <v>V889</v>
      </c>
      <c r="C9179" s="38" t="s">
        <v>40093</v>
      </c>
      <c r="D9179" s="38" t="s">
        <v>40075</v>
      </c>
      <c r="E9179" s="40" t="s">
        <v>40094</v>
      </c>
    </row>
    <row r="9180" spans="1:5">
      <c r="A9180" s="38" t="s">
        <v>40095</v>
      </c>
      <c r="B9180" s="39" t="str">
        <f t="shared" si="143"/>
        <v>V890</v>
      </c>
      <c r="C9180" s="38" t="s">
        <v>40096</v>
      </c>
      <c r="D9180" s="38" t="s">
        <v>39275</v>
      </c>
      <c r="E9180" s="40" t="s">
        <v>39500</v>
      </c>
    </row>
    <row r="9181" spans="1:5">
      <c r="A9181" s="38" t="s">
        <v>40097</v>
      </c>
      <c r="B9181" s="39" t="str">
        <f t="shared" si="143"/>
        <v>V891</v>
      </c>
      <c r="C9181" s="38" t="s">
        <v>40098</v>
      </c>
      <c r="D9181" s="38" t="s">
        <v>39275</v>
      </c>
      <c r="E9181" s="40" t="s">
        <v>40094</v>
      </c>
    </row>
    <row r="9182" spans="1:5">
      <c r="A9182" s="38" t="s">
        <v>40099</v>
      </c>
      <c r="B9182" s="39" t="str">
        <f t="shared" si="143"/>
        <v>V893</v>
      </c>
      <c r="C9182" s="38" t="s">
        <v>40100</v>
      </c>
      <c r="D9182" s="38" t="s">
        <v>39275</v>
      </c>
      <c r="E9182" s="40" t="s">
        <v>40101</v>
      </c>
    </row>
    <row r="9183" spans="1:5">
      <c r="A9183" s="38" t="s">
        <v>40102</v>
      </c>
      <c r="B9183" s="39" t="str">
        <f t="shared" si="143"/>
        <v>V900</v>
      </c>
      <c r="C9183" s="38" t="s">
        <v>40103</v>
      </c>
      <c r="D9183" s="38" t="s">
        <v>40104</v>
      </c>
      <c r="E9183" s="40" t="s">
        <v>40105</v>
      </c>
    </row>
    <row r="9184" spans="1:5">
      <c r="A9184" s="38" t="s">
        <v>40106</v>
      </c>
      <c r="B9184" s="39" t="str">
        <f t="shared" si="143"/>
        <v>V901</v>
      </c>
      <c r="C9184" s="38" t="s">
        <v>40107</v>
      </c>
      <c r="D9184" s="38" t="s">
        <v>40104</v>
      </c>
      <c r="E9184" s="40" t="s">
        <v>40105</v>
      </c>
    </row>
    <row r="9185" spans="1:5">
      <c r="A9185" s="38" t="s">
        <v>40108</v>
      </c>
      <c r="B9185" s="39" t="str">
        <f t="shared" si="143"/>
        <v>V902</v>
      </c>
      <c r="C9185" s="38" t="s">
        <v>40109</v>
      </c>
      <c r="D9185" s="38" t="s">
        <v>40104</v>
      </c>
      <c r="E9185" s="40" t="s">
        <v>40105</v>
      </c>
    </row>
    <row r="9186" spans="1:5">
      <c r="A9186" s="38" t="s">
        <v>40110</v>
      </c>
      <c r="B9186" s="39" t="str">
        <f t="shared" si="143"/>
        <v>V903</v>
      </c>
      <c r="C9186" s="38" t="s">
        <v>40111</v>
      </c>
      <c r="D9186" s="38" t="s">
        <v>40104</v>
      </c>
      <c r="E9186" s="40" t="s">
        <v>40105</v>
      </c>
    </row>
    <row r="9187" spans="1:5">
      <c r="A9187" s="38" t="s">
        <v>40112</v>
      </c>
      <c r="B9187" s="39" t="str">
        <f t="shared" si="143"/>
        <v>V904</v>
      </c>
      <c r="C9187" s="38" t="s">
        <v>40113</v>
      </c>
      <c r="D9187" s="38" t="s">
        <v>40104</v>
      </c>
      <c r="E9187" s="40" t="s">
        <v>40105</v>
      </c>
    </row>
    <row r="9188" spans="1:5">
      <c r="A9188" s="38" t="s">
        <v>40114</v>
      </c>
      <c r="B9188" s="39" t="str">
        <f t="shared" si="143"/>
        <v>V905</v>
      </c>
      <c r="C9188" s="38" t="s">
        <v>40115</v>
      </c>
      <c r="D9188" s="38" t="s">
        <v>40104</v>
      </c>
      <c r="E9188" s="40" t="s">
        <v>40105</v>
      </c>
    </row>
    <row r="9189" spans="1:5">
      <c r="A9189" s="38" t="s">
        <v>40116</v>
      </c>
      <c r="B9189" s="39" t="str">
        <f t="shared" si="143"/>
        <v>V906</v>
      </c>
      <c r="C9189" s="38" t="s">
        <v>40117</v>
      </c>
      <c r="D9189" s="38" t="s">
        <v>40104</v>
      </c>
      <c r="E9189" s="40" t="s">
        <v>40105</v>
      </c>
    </row>
    <row r="9190" spans="1:5">
      <c r="A9190" s="38" t="s">
        <v>40118</v>
      </c>
      <c r="B9190" s="39" t="str">
        <f t="shared" si="143"/>
        <v>V907</v>
      </c>
      <c r="C9190" s="38" t="s">
        <v>40119</v>
      </c>
      <c r="D9190" s="38" t="s">
        <v>40104</v>
      </c>
      <c r="E9190" s="40" t="s">
        <v>40105</v>
      </c>
    </row>
    <row r="9191" spans="1:5">
      <c r="A9191" s="38" t="s">
        <v>40120</v>
      </c>
      <c r="B9191" s="39" t="str">
        <f t="shared" si="143"/>
        <v>V908</v>
      </c>
      <c r="C9191" s="38" t="s">
        <v>40121</v>
      </c>
      <c r="D9191" s="38" t="s">
        <v>40104</v>
      </c>
      <c r="E9191" s="40" t="s">
        <v>40105</v>
      </c>
    </row>
    <row r="9192" spans="1:5">
      <c r="A9192" s="38" t="s">
        <v>40122</v>
      </c>
      <c r="B9192" s="39" t="str">
        <f t="shared" si="143"/>
        <v>V909</v>
      </c>
      <c r="C9192" s="38" t="s">
        <v>40123</v>
      </c>
      <c r="D9192" s="38" t="s">
        <v>40104</v>
      </c>
      <c r="E9192" s="40" t="s">
        <v>40105</v>
      </c>
    </row>
    <row r="9193" spans="1:5">
      <c r="A9193" s="38" t="s">
        <v>40124</v>
      </c>
      <c r="B9193" s="39" t="str">
        <f t="shared" si="143"/>
        <v>V910</v>
      </c>
      <c r="C9193" s="38" t="s">
        <v>40125</v>
      </c>
      <c r="D9193" s="38" t="s">
        <v>40126</v>
      </c>
      <c r="E9193" s="40" t="s">
        <v>40127</v>
      </c>
    </row>
    <row r="9194" spans="1:5">
      <c r="A9194" s="38" t="s">
        <v>40128</v>
      </c>
      <c r="B9194" s="39" t="str">
        <f t="shared" si="143"/>
        <v>V911</v>
      </c>
      <c r="C9194" s="38" t="s">
        <v>40129</v>
      </c>
      <c r="D9194" s="38" t="s">
        <v>40126</v>
      </c>
      <c r="E9194" s="40" t="s">
        <v>40127</v>
      </c>
    </row>
    <row r="9195" spans="1:5">
      <c r="A9195" s="38" t="s">
        <v>40130</v>
      </c>
      <c r="B9195" s="39" t="str">
        <f t="shared" si="143"/>
        <v>V912</v>
      </c>
      <c r="C9195" s="38" t="s">
        <v>40131</v>
      </c>
      <c r="D9195" s="38" t="s">
        <v>40126</v>
      </c>
      <c r="E9195" s="40" t="s">
        <v>40127</v>
      </c>
    </row>
    <row r="9196" spans="1:5">
      <c r="A9196" s="38" t="s">
        <v>40132</v>
      </c>
      <c r="B9196" s="39" t="str">
        <f t="shared" si="143"/>
        <v>V913</v>
      </c>
      <c r="C9196" s="38" t="s">
        <v>40133</v>
      </c>
      <c r="D9196" s="38" t="s">
        <v>40126</v>
      </c>
      <c r="E9196" s="40" t="s">
        <v>40127</v>
      </c>
    </row>
    <row r="9197" spans="1:5">
      <c r="A9197" s="38" t="s">
        <v>40134</v>
      </c>
      <c r="B9197" s="39" t="str">
        <f t="shared" si="143"/>
        <v>V914</v>
      </c>
      <c r="C9197" s="38" t="s">
        <v>40135</v>
      </c>
      <c r="D9197" s="38" t="s">
        <v>40126</v>
      </c>
      <c r="E9197" s="40" t="s">
        <v>40127</v>
      </c>
    </row>
    <row r="9198" spans="1:5">
      <c r="A9198" s="38" t="s">
        <v>40136</v>
      </c>
      <c r="B9198" s="39" t="str">
        <f t="shared" si="143"/>
        <v>V915</v>
      </c>
      <c r="C9198" s="38" t="s">
        <v>40137</v>
      </c>
      <c r="D9198" s="38" t="s">
        <v>40126</v>
      </c>
      <c r="E9198" s="40" t="s">
        <v>40127</v>
      </c>
    </row>
    <row r="9199" spans="1:5">
      <c r="A9199" s="38" t="s">
        <v>40138</v>
      </c>
      <c r="B9199" s="39" t="str">
        <f t="shared" si="143"/>
        <v>V916</v>
      </c>
      <c r="C9199" s="38" t="s">
        <v>40139</v>
      </c>
      <c r="D9199" s="38" t="s">
        <v>40126</v>
      </c>
      <c r="E9199" s="40" t="s">
        <v>40127</v>
      </c>
    </row>
    <row r="9200" spans="1:5">
      <c r="A9200" s="38" t="s">
        <v>40140</v>
      </c>
      <c r="B9200" s="39" t="str">
        <f t="shared" si="143"/>
        <v>V917</v>
      </c>
      <c r="C9200" s="38" t="s">
        <v>40141</v>
      </c>
      <c r="D9200" s="38" t="s">
        <v>40126</v>
      </c>
      <c r="E9200" s="40" t="s">
        <v>40127</v>
      </c>
    </row>
    <row r="9201" spans="1:5">
      <c r="A9201" s="38" t="s">
        <v>40142</v>
      </c>
      <c r="B9201" s="39" t="str">
        <f t="shared" si="143"/>
        <v>V918</v>
      </c>
      <c r="C9201" s="38" t="s">
        <v>40143</v>
      </c>
      <c r="D9201" s="38" t="s">
        <v>40126</v>
      </c>
      <c r="E9201" s="40" t="s">
        <v>40127</v>
      </c>
    </row>
    <row r="9202" spans="1:5">
      <c r="A9202" s="38" t="s">
        <v>40144</v>
      </c>
      <c r="B9202" s="39" t="str">
        <f t="shared" si="143"/>
        <v>V919</v>
      </c>
      <c r="C9202" s="38" t="s">
        <v>40145</v>
      </c>
      <c r="D9202" s="38" t="s">
        <v>40126</v>
      </c>
      <c r="E9202" s="40" t="s">
        <v>40127</v>
      </c>
    </row>
    <row r="9203" spans="1:5">
      <c r="A9203" s="38" t="s">
        <v>40146</v>
      </c>
      <c r="B9203" s="39" t="str">
        <f t="shared" si="143"/>
        <v>V920</v>
      </c>
      <c r="C9203" s="38" t="s">
        <v>40147</v>
      </c>
      <c r="D9203" s="38" t="s">
        <v>40148</v>
      </c>
      <c r="E9203" s="40" t="s">
        <v>40149</v>
      </c>
    </row>
    <row r="9204" spans="1:5">
      <c r="A9204" s="38" t="s">
        <v>40150</v>
      </c>
      <c r="B9204" s="39" t="str">
        <f t="shared" si="143"/>
        <v>V921</v>
      </c>
      <c r="C9204" s="38" t="s">
        <v>40151</v>
      </c>
      <c r="D9204" s="38" t="s">
        <v>40148</v>
      </c>
      <c r="E9204" s="40" t="s">
        <v>40149</v>
      </c>
    </row>
    <row r="9205" spans="1:5">
      <c r="A9205" s="38" t="s">
        <v>40152</v>
      </c>
      <c r="B9205" s="39" t="str">
        <f t="shared" si="143"/>
        <v>V922</v>
      </c>
      <c r="C9205" s="38" t="s">
        <v>40153</v>
      </c>
      <c r="D9205" s="38" t="s">
        <v>40148</v>
      </c>
      <c r="E9205" s="40" t="s">
        <v>40149</v>
      </c>
    </row>
    <row r="9206" spans="1:5">
      <c r="A9206" s="38" t="s">
        <v>40154</v>
      </c>
      <c r="B9206" s="39" t="str">
        <f t="shared" si="143"/>
        <v>V923</v>
      </c>
      <c r="C9206" s="38" t="s">
        <v>40155</v>
      </c>
      <c r="D9206" s="38" t="s">
        <v>40148</v>
      </c>
      <c r="E9206" s="40" t="s">
        <v>40149</v>
      </c>
    </row>
    <row r="9207" spans="1:5">
      <c r="A9207" s="38" t="s">
        <v>40156</v>
      </c>
      <c r="B9207" s="39" t="str">
        <f t="shared" si="143"/>
        <v>V924</v>
      </c>
      <c r="C9207" s="38" t="s">
        <v>40157</v>
      </c>
      <c r="D9207" s="38" t="s">
        <v>40148</v>
      </c>
      <c r="E9207" s="40" t="s">
        <v>40149</v>
      </c>
    </row>
    <row r="9208" spans="1:5">
      <c r="A9208" s="38" t="s">
        <v>40158</v>
      </c>
      <c r="B9208" s="39" t="str">
        <f t="shared" si="143"/>
        <v>V925</v>
      </c>
      <c r="C9208" s="38" t="s">
        <v>40159</v>
      </c>
      <c r="D9208" s="38" t="s">
        <v>40148</v>
      </c>
      <c r="E9208" s="40" t="s">
        <v>40149</v>
      </c>
    </row>
    <row r="9209" spans="1:5">
      <c r="A9209" s="38" t="s">
        <v>40160</v>
      </c>
      <c r="B9209" s="39" t="str">
        <f t="shared" si="143"/>
        <v>V926</v>
      </c>
      <c r="C9209" s="38" t="s">
        <v>40161</v>
      </c>
      <c r="D9209" s="38" t="s">
        <v>40148</v>
      </c>
      <c r="E9209" s="40" t="s">
        <v>40149</v>
      </c>
    </row>
    <row r="9210" spans="1:5">
      <c r="A9210" s="38" t="s">
        <v>40162</v>
      </c>
      <c r="B9210" s="39" t="str">
        <f t="shared" si="143"/>
        <v>V927</v>
      </c>
      <c r="C9210" s="38" t="s">
        <v>40163</v>
      </c>
      <c r="D9210" s="38" t="s">
        <v>40148</v>
      </c>
      <c r="E9210" s="40" t="s">
        <v>40149</v>
      </c>
    </row>
    <row r="9211" spans="1:5">
      <c r="A9211" s="38" t="s">
        <v>40164</v>
      </c>
      <c r="B9211" s="39" t="str">
        <f t="shared" si="143"/>
        <v>V928</v>
      </c>
      <c r="C9211" s="38" t="s">
        <v>40165</v>
      </c>
      <c r="D9211" s="38" t="s">
        <v>40148</v>
      </c>
      <c r="E9211" s="40" t="s">
        <v>40149</v>
      </c>
    </row>
    <row r="9212" spans="1:5">
      <c r="A9212" s="38" t="s">
        <v>40166</v>
      </c>
      <c r="B9212" s="39" t="str">
        <f t="shared" si="143"/>
        <v>V930</v>
      </c>
      <c r="C9212" s="38" t="s">
        <v>40167</v>
      </c>
      <c r="D9212" s="38" t="s">
        <v>40168</v>
      </c>
      <c r="E9212" s="40" t="s">
        <v>40169</v>
      </c>
    </row>
    <row r="9213" spans="1:5">
      <c r="A9213" s="38" t="s">
        <v>40170</v>
      </c>
      <c r="B9213" s="39" t="str">
        <f t="shared" si="143"/>
        <v>V931</v>
      </c>
      <c r="C9213" s="38" t="s">
        <v>40171</v>
      </c>
      <c r="D9213" s="38" t="s">
        <v>40168</v>
      </c>
      <c r="E9213" s="40" t="s">
        <v>40169</v>
      </c>
    </row>
    <row r="9214" spans="1:5">
      <c r="A9214" s="38" t="s">
        <v>40172</v>
      </c>
      <c r="B9214" s="39" t="str">
        <f t="shared" si="143"/>
        <v>V932</v>
      </c>
      <c r="C9214" s="38" t="s">
        <v>40173</v>
      </c>
      <c r="D9214" s="38" t="s">
        <v>40168</v>
      </c>
      <c r="E9214" s="40" t="s">
        <v>40169</v>
      </c>
    </row>
    <row r="9215" spans="1:5">
      <c r="A9215" s="38" t="s">
        <v>40174</v>
      </c>
      <c r="B9215" s="39" t="str">
        <f t="shared" si="143"/>
        <v>V933</v>
      </c>
      <c r="C9215" s="38" t="s">
        <v>40175</v>
      </c>
      <c r="D9215" s="38" t="s">
        <v>40168</v>
      </c>
      <c r="E9215" s="40" t="s">
        <v>40169</v>
      </c>
    </row>
    <row r="9216" spans="1:5">
      <c r="A9216" s="38" t="s">
        <v>40176</v>
      </c>
      <c r="B9216" s="39" t="str">
        <f t="shared" si="143"/>
        <v>V934</v>
      </c>
      <c r="C9216" s="38" t="s">
        <v>40177</v>
      </c>
      <c r="D9216" s="38" t="s">
        <v>40168</v>
      </c>
      <c r="E9216" s="40" t="s">
        <v>40169</v>
      </c>
    </row>
    <row r="9217" spans="1:5">
      <c r="A9217" s="38" t="s">
        <v>40178</v>
      </c>
      <c r="B9217" s="39" t="str">
        <f t="shared" si="143"/>
        <v>V935</v>
      </c>
      <c r="C9217" s="38" t="s">
        <v>40179</v>
      </c>
      <c r="D9217" s="38" t="s">
        <v>40168</v>
      </c>
      <c r="E9217" s="40" t="s">
        <v>40169</v>
      </c>
    </row>
    <row r="9218" spans="1:5">
      <c r="A9218" s="38" t="s">
        <v>40180</v>
      </c>
      <c r="B9218" s="39" t="str">
        <f t="shared" si="143"/>
        <v>V936</v>
      </c>
      <c r="C9218" s="38" t="s">
        <v>40181</v>
      </c>
      <c r="D9218" s="38" t="s">
        <v>40168</v>
      </c>
      <c r="E9218" s="40" t="s">
        <v>40169</v>
      </c>
    </row>
    <row r="9219" spans="1:5">
      <c r="A9219" s="38" t="s">
        <v>40182</v>
      </c>
      <c r="B9219" s="39" t="str">
        <f t="shared" si="143"/>
        <v>V937</v>
      </c>
      <c r="C9219" s="38" t="s">
        <v>40183</v>
      </c>
      <c r="D9219" s="38" t="s">
        <v>40168</v>
      </c>
      <c r="E9219" s="40" t="s">
        <v>40169</v>
      </c>
    </row>
    <row r="9220" spans="1:5">
      <c r="A9220" s="38" t="s">
        <v>40184</v>
      </c>
      <c r="B9220" s="39" t="str">
        <f t="shared" ref="B9220:B9283" si="144">MID(A9220,1,4)</f>
        <v>V938</v>
      </c>
      <c r="C9220" s="38" t="s">
        <v>40185</v>
      </c>
      <c r="D9220" s="38" t="s">
        <v>40168</v>
      </c>
      <c r="E9220" s="40" t="s">
        <v>40169</v>
      </c>
    </row>
    <row r="9221" spans="1:5">
      <c r="A9221" s="38" t="s">
        <v>40186</v>
      </c>
      <c r="B9221" s="39" t="str">
        <f t="shared" si="144"/>
        <v>V939</v>
      </c>
      <c r="C9221" s="38" t="s">
        <v>40187</v>
      </c>
      <c r="D9221" s="38" t="s">
        <v>40168</v>
      </c>
      <c r="E9221" s="40" t="s">
        <v>40169</v>
      </c>
    </row>
    <row r="9222" spans="1:5">
      <c r="A9222" s="38" t="s">
        <v>40188</v>
      </c>
      <c r="B9222" s="39" t="str">
        <f t="shared" si="144"/>
        <v>V940</v>
      </c>
      <c r="C9222" s="38" t="s">
        <v>40189</v>
      </c>
      <c r="D9222" s="38" t="s">
        <v>40190</v>
      </c>
      <c r="E9222" s="40" t="s">
        <v>40191</v>
      </c>
    </row>
    <row r="9223" spans="1:5">
      <c r="A9223" s="38" t="s">
        <v>40192</v>
      </c>
      <c r="B9223" s="39" t="str">
        <f t="shared" si="144"/>
        <v>V941</v>
      </c>
      <c r="C9223" s="38" t="s">
        <v>40193</v>
      </c>
      <c r="D9223" s="38" t="s">
        <v>40190</v>
      </c>
      <c r="E9223" s="40" t="s">
        <v>40191</v>
      </c>
    </row>
    <row r="9224" spans="1:5">
      <c r="A9224" s="38" t="s">
        <v>40194</v>
      </c>
      <c r="B9224" s="39" t="str">
        <f t="shared" si="144"/>
        <v>V942</v>
      </c>
      <c r="C9224" s="38" t="s">
        <v>40195</v>
      </c>
      <c r="D9224" s="38" t="s">
        <v>40190</v>
      </c>
      <c r="E9224" s="40" t="s">
        <v>40191</v>
      </c>
    </row>
    <row r="9225" spans="1:5">
      <c r="A9225" s="38" t="s">
        <v>40196</v>
      </c>
      <c r="B9225" s="39" t="str">
        <f t="shared" si="144"/>
        <v>V943</v>
      </c>
      <c r="C9225" s="38" t="s">
        <v>40197</v>
      </c>
      <c r="D9225" s="38" t="s">
        <v>40190</v>
      </c>
      <c r="E9225" s="40" t="s">
        <v>40191</v>
      </c>
    </row>
    <row r="9226" spans="1:5">
      <c r="A9226" s="38" t="s">
        <v>40198</v>
      </c>
      <c r="B9226" s="39" t="str">
        <f t="shared" si="144"/>
        <v>V944</v>
      </c>
      <c r="C9226" s="38" t="s">
        <v>40199</v>
      </c>
      <c r="D9226" s="38" t="s">
        <v>40190</v>
      </c>
      <c r="E9226" s="40" t="s">
        <v>40191</v>
      </c>
    </row>
    <row r="9227" spans="1:5">
      <c r="A9227" s="38" t="s">
        <v>40200</v>
      </c>
      <c r="B9227" s="39" t="str">
        <f t="shared" si="144"/>
        <v>V945</v>
      </c>
      <c r="C9227" s="38" t="s">
        <v>40201</v>
      </c>
      <c r="D9227" s="38" t="s">
        <v>40190</v>
      </c>
      <c r="E9227" s="40" t="s">
        <v>40191</v>
      </c>
    </row>
    <row r="9228" spans="1:5">
      <c r="A9228" s="38" t="s">
        <v>40202</v>
      </c>
      <c r="B9228" s="39" t="str">
        <f t="shared" si="144"/>
        <v>V946</v>
      </c>
      <c r="C9228" s="38" t="s">
        <v>40203</v>
      </c>
      <c r="D9228" s="38" t="s">
        <v>40190</v>
      </c>
      <c r="E9228" s="40" t="s">
        <v>40191</v>
      </c>
    </row>
    <row r="9229" spans="1:5">
      <c r="A9229" s="38" t="s">
        <v>40204</v>
      </c>
      <c r="B9229" s="39" t="str">
        <f t="shared" si="144"/>
        <v>V947</v>
      </c>
      <c r="C9229" s="38" t="s">
        <v>40205</v>
      </c>
      <c r="D9229" s="38" t="s">
        <v>40190</v>
      </c>
      <c r="E9229" s="40" t="s">
        <v>40191</v>
      </c>
    </row>
    <row r="9230" spans="1:5">
      <c r="A9230" s="38" t="s">
        <v>40206</v>
      </c>
      <c r="B9230" s="39" t="str">
        <f t="shared" si="144"/>
        <v>V948</v>
      </c>
      <c r="C9230" s="38" t="s">
        <v>40207</v>
      </c>
      <c r="D9230" s="38" t="s">
        <v>40190</v>
      </c>
      <c r="E9230" s="40" t="s">
        <v>40191</v>
      </c>
    </row>
    <row r="9231" spans="1:5">
      <c r="A9231" s="38" t="s">
        <v>40208</v>
      </c>
      <c r="B9231" s="39" t="str">
        <f t="shared" si="144"/>
        <v>V949</v>
      </c>
      <c r="C9231" s="38" t="s">
        <v>40209</v>
      </c>
      <c r="D9231" s="38" t="s">
        <v>40190</v>
      </c>
      <c r="E9231" s="40" t="s">
        <v>40191</v>
      </c>
    </row>
    <row r="9232" spans="1:5">
      <c r="A9232" s="38" t="s">
        <v>40210</v>
      </c>
      <c r="B9232" s="39" t="str">
        <f t="shared" si="144"/>
        <v>V099</v>
      </c>
      <c r="C9232" s="38" t="s">
        <v>40211</v>
      </c>
      <c r="D9232" s="38" t="s">
        <v>38591</v>
      </c>
      <c r="E9232" s="40" t="s">
        <v>40212</v>
      </c>
    </row>
    <row r="9233" spans="1:5">
      <c r="A9233" s="38" t="s">
        <v>40213</v>
      </c>
      <c r="B9233" s="39" t="str">
        <f t="shared" si="144"/>
        <v>V835</v>
      </c>
      <c r="C9233" s="38" t="s">
        <v>40214</v>
      </c>
      <c r="D9233" s="38" t="s">
        <v>39217</v>
      </c>
      <c r="E9233" s="40" t="s">
        <v>40215</v>
      </c>
    </row>
    <row r="9234" spans="1:5">
      <c r="A9234" s="38" t="s">
        <v>40216</v>
      </c>
      <c r="B9234" s="39" t="str">
        <f t="shared" si="144"/>
        <v>V836</v>
      </c>
      <c r="C9234" s="38" t="s">
        <v>40217</v>
      </c>
      <c r="D9234" s="38" t="s">
        <v>39217</v>
      </c>
      <c r="E9234" s="40" t="s">
        <v>40215</v>
      </c>
    </row>
    <row r="9235" spans="1:5">
      <c r="A9235" s="38" t="s">
        <v>40218</v>
      </c>
      <c r="B9235" s="39" t="str">
        <f t="shared" si="144"/>
        <v>V837</v>
      </c>
      <c r="C9235" s="38" t="s">
        <v>40219</v>
      </c>
      <c r="D9235" s="38" t="s">
        <v>39217</v>
      </c>
      <c r="E9235" s="40" t="s">
        <v>40215</v>
      </c>
    </row>
    <row r="9236" spans="1:5">
      <c r="A9236" s="38" t="s">
        <v>40220</v>
      </c>
      <c r="B9236" s="39" t="str">
        <f t="shared" si="144"/>
        <v>V839</v>
      </c>
      <c r="C9236" s="38" t="s">
        <v>40221</v>
      </c>
      <c r="D9236" s="38" t="s">
        <v>39217</v>
      </c>
      <c r="E9236" s="40" t="s">
        <v>40215</v>
      </c>
    </row>
    <row r="9237" spans="1:5">
      <c r="A9237" s="38" t="s">
        <v>40222</v>
      </c>
      <c r="B9237" s="39" t="str">
        <f t="shared" si="144"/>
        <v>V899</v>
      </c>
      <c r="C9237" s="38" t="s">
        <v>40223</v>
      </c>
      <c r="D9237" s="38" t="s">
        <v>39275</v>
      </c>
      <c r="E9237" s="40" t="s">
        <v>40224</v>
      </c>
    </row>
    <row r="9238" spans="1:5">
      <c r="A9238" s="38" t="s">
        <v>40225</v>
      </c>
      <c r="B9238" s="39" t="str">
        <f t="shared" si="144"/>
        <v>V950</v>
      </c>
      <c r="C9238" s="38" t="s">
        <v>40226</v>
      </c>
      <c r="D9238" s="38" t="s">
        <v>40227</v>
      </c>
      <c r="E9238" s="40" t="s">
        <v>40228</v>
      </c>
    </row>
    <row r="9239" spans="1:5">
      <c r="A9239" s="38" t="s">
        <v>40229</v>
      </c>
      <c r="B9239" s="39" t="str">
        <f t="shared" si="144"/>
        <v>V951</v>
      </c>
      <c r="C9239" s="38" t="s">
        <v>40230</v>
      </c>
      <c r="D9239" s="38" t="s">
        <v>40227</v>
      </c>
      <c r="E9239" s="40" t="s">
        <v>40228</v>
      </c>
    </row>
    <row r="9240" spans="1:5">
      <c r="A9240" s="38" t="s">
        <v>40231</v>
      </c>
      <c r="B9240" s="39" t="str">
        <f t="shared" si="144"/>
        <v>V952</v>
      </c>
      <c r="C9240" s="38" t="s">
        <v>40232</v>
      </c>
      <c r="D9240" s="38" t="s">
        <v>40227</v>
      </c>
      <c r="E9240" s="40" t="s">
        <v>40228</v>
      </c>
    </row>
    <row r="9241" spans="1:5">
      <c r="A9241" s="38" t="s">
        <v>40233</v>
      </c>
      <c r="B9241" s="39" t="str">
        <f t="shared" si="144"/>
        <v>V953</v>
      </c>
      <c r="C9241" s="38" t="s">
        <v>40234</v>
      </c>
      <c r="D9241" s="38" t="s">
        <v>40227</v>
      </c>
      <c r="E9241" s="40" t="s">
        <v>40228</v>
      </c>
    </row>
    <row r="9242" spans="1:5">
      <c r="A9242" s="38" t="s">
        <v>40235</v>
      </c>
      <c r="B9242" s="39" t="str">
        <f t="shared" si="144"/>
        <v>V954</v>
      </c>
      <c r="C9242" s="38" t="s">
        <v>40236</v>
      </c>
      <c r="D9242" s="38" t="s">
        <v>40227</v>
      </c>
      <c r="E9242" s="40" t="s">
        <v>40237</v>
      </c>
    </row>
    <row r="9243" spans="1:5">
      <c r="A9243" s="38" t="s">
        <v>40238</v>
      </c>
      <c r="B9243" s="39" t="str">
        <f t="shared" si="144"/>
        <v>V958</v>
      </c>
      <c r="C9243" s="38" t="s">
        <v>40239</v>
      </c>
      <c r="D9243" s="38" t="s">
        <v>40227</v>
      </c>
      <c r="E9243" s="40" t="s">
        <v>40228</v>
      </c>
    </row>
    <row r="9244" spans="1:5">
      <c r="A9244" s="38" t="s">
        <v>40240</v>
      </c>
      <c r="B9244" s="39" t="str">
        <f t="shared" si="144"/>
        <v>V959</v>
      </c>
      <c r="C9244" s="38" t="s">
        <v>40241</v>
      </c>
      <c r="D9244" s="38" t="s">
        <v>40227</v>
      </c>
      <c r="E9244" s="40" t="s">
        <v>40242</v>
      </c>
    </row>
    <row r="9245" spans="1:5">
      <c r="A9245" s="38" t="s">
        <v>40243</v>
      </c>
      <c r="B9245" s="39" t="str">
        <f t="shared" si="144"/>
        <v>V960</v>
      </c>
      <c r="C9245" s="38" t="s">
        <v>40244</v>
      </c>
      <c r="D9245" s="38" t="s">
        <v>40245</v>
      </c>
      <c r="E9245" s="40" t="s">
        <v>40246</v>
      </c>
    </row>
    <row r="9246" spans="1:5">
      <c r="A9246" s="38" t="s">
        <v>40247</v>
      </c>
      <c r="B9246" s="39" t="str">
        <f t="shared" si="144"/>
        <v>V961</v>
      </c>
      <c r="C9246" s="38" t="s">
        <v>40248</v>
      </c>
      <c r="D9246" s="38" t="s">
        <v>40245</v>
      </c>
      <c r="E9246" s="40" t="s">
        <v>40246</v>
      </c>
    </row>
    <row r="9247" spans="1:5">
      <c r="A9247" s="38" t="s">
        <v>40249</v>
      </c>
      <c r="B9247" s="39" t="str">
        <f t="shared" si="144"/>
        <v>V962</v>
      </c>
      <c r="C9247" s="38" t="s">
        <v>40250</v>
      </c>
      <c r="D9247" s="38" t="s">
        <v>40245</v>
      </c>
      <c r="E9247" s="40" t="s">
        <v>40246</v>
      </c>
    </row>
    <row r="9248" spans="1:5">
      <c r="A9248" s="38" t="s">
        <v>40251</v>
      </c>
      <c r="B9248" s="39" t="str">
        <f t="shared" si="144"/>
        <v>V968</v>
      </c>
      <c r="C9248" s="38" t="s">
        <v>40252</v>
      </c>
      <c r="D9248" s="38" t="s">
        <v>40245</v>
      </c>
      <c r="E9248" s="40" t="s">
        <v>40246</v>
      </c>
    </row>
    <row r="9249" spans="1:5">
      <c r="A9249" s="38" t="s">
        <v>40253</v>
      </c>
      <c r="B9249" s="39" t="str">
        <f t="shared" si="144"/>
        <v>V969</v>
      </c>
      <c r="C9249" s="38" t="s">
        <v>40254</v>
      </c>
      <c r="D9249" s="38" t="s">
        <v>40245</v>
      </c>
      <c r="E9249" s="40" t="s">
        <v>40246</v>
      </c>
    </row>
    <row r="9250" spans="1:5">
      <c r="A9250" s="38" t="s">
        <v>40255</v>
      </c>
      <c r="B9250" s="39" t="str">
        <f t="shared" si="144"/>
        <v>V970</v>
      </c>
      <c r="C9250" s="38" t="s">
        <v>40256</v>
      </c>
      <c r="D9250" s="38" t="s">
        <v>40257</v>
      </c>
      <c r="E9250" s="40" t="s">
        <v>40258</v>
      </c>
    </row>
    <row r="9251" spans="1:5">
      <c r="A9251" s="38" t="s">
        <v>40259</v>
      </c>
      <c r="B9251" s="39" t="str">
        <f t="shared" si="144"/>
        <v>V971</v>
      </c>
      <c r="C9251" s="38" t="s">
        <v>40260</v>
      </c>
      <c r="D9251" s="38" t="s">
        <v>40257</v>
      </c>
      <c r="E9251" s="40" t="s">
        <v>40258</v>
      </c>
    </row>
    <row r="9252" spans="1:5">
      <c r="A9252" s="38" t="s">
        <v>40261</v>
      </c>
      <c r="B9252" s="39" t="str">
        <f t="shared" si="144"/>
        <v>V972</v>
      </c>
      <c r="C9252" s="38" t="s">
        <v>40262</v>
      </c>
      <c r="D9252" s="38" t="s">
        <v>40257</v>
      </c>
      <c r="E9252" s="40" t="s">
        <v>40263</v>
      </c>
    </row>
    <row r="9253" spans="1:5">
      <c r="A9253" s="38" t="s">
        <v>40264</v>
      </c>
      <c r="B9253" s="39" t="str">
        <f t="shared" si="144"/>
        <v>V973</v>
      </c>
      <c r="C9253" s="38" t="s">
        <v>40265</v>
      </c>
      <c r="D9253" s="38" t="s">
        <v>40257</v>
      </c>
      <c r="E9253" s="40" t="s">
        <v>40266</v>
      </c>
    </row>
    <row r="9254" spans="1:5">
      <c r="A9254" s="38" t="s">
        <v>40267</v>
      </c>
      <c r="B9254" s="39" t="str">
        <f t="shared" si="144"/>
        <v>V978</v>
      </c>
      <c r="C9254" s="38" t="s">
        <v>40268</v>
      </c>
      <c r="D9254" s="38" t="s">
        <v>40257</v>
      </c>
      <c r="E9254" s="40" t="s">
        <v>40266</v>
      </c>
    </row>
    <row r="9255" spans="1:5">
      <c r="A9255" s="38" t="s">
        <v>40269</v>
      </c>
      <c r="B9255" s="39" t="str">
        <f t="shared" si="144"/>
        <v>V98</v>
      </c>
      <c r="C9255" s="38" t="s">
        <v>40270</v>
      </c>
      <c r="D9255" s="38" t="s">
        <v>40269</v>
      </c>
      <c r="E9255" s="40" t="s">
        <v>40271</v>
      </c>
    </row>
    <row r="9256" spans="1:5">
      <c r="A9256" s="38" t="s">
        <v>40272</v>
      </c>
      <c r="B9256" s="39" t="str">
        <f t="shared" si="144"/>
        <v>X400</v>
      </c>
      <c r="C9256" s="38" t="s">
        <v>40273</v>
      </c>
      <c r="D9256" s="38" t="s">
        <v>40274</v>
      </c>
      <c r="E9256" s="40" t="s">
        <v>40275</v>
      </c>
    </row>
    <row r="9257" spans="1:5">
      <c r="A9257" s="38" t="s">
        <v>40276</v>
      </c>
      <c r="B9257" s="39" t="str">
        <f t="shared" si="144"/>
        <v>X401</v>
      </c>
      <c r="C9257" s="38" t="s">
        <v>40277</v>
      </c>
      <c r="D9257" s="38" t="s">
        <v>40274</v>
      </c>
      <c r="E9257" s="40" t="s">
        <v>40275</v>
      </c>
    </row>
    <row r="9258" spans="1:5">
      <c r="A9258" s="38" t="s">
        <v>40278</v>
      </c>
      <c r="B9258" s="39" t="str">
        <f t="shared" si="144"/>
        <v>X402</v>
      </c>
      <c r="C9258" s="38" t="s">
        <v>40279</v>
      </c>
      <c r="D9258" s="38" t="s">
        <v>40274</v>
      </c>
      <c r="E9258" s="40" t="s">
        <v>40275</v>
      </c>
    </row>
    <row r="9259" spans="1:5">
      <c r="A9259" s="38" t="s">
        <v>40280</v>
      </c>
      <c r="B9259" s="39" t="str">
        <f t="shared" si="144"/>
        <v>X403</v>
      </c>
      <c r="C9259" s="38" t="s">
        <v>40281</v>
      </c>
      <c r="D9259" s="38" t="s">
        <v>40274</v>
      </c>
      <c r="E9259" s="40" t="s">
        <v>40275</v>
      </c>
    </row>
    <row r="9260" spans="1:5">
      <c r="A9260" s="38" t="s">
        <v>40282</v>
      </c>
      <c r="B9260" s="39" t="str">
        <f t="shared" si="144"/>
        <v>X404</v>
      </c>
      <c r="C9260" s="38" t="s">
        <v>40283</v>
      </c>
      <c r="D9260" s="38" t="s">
        <v>40274</v>
      </c>
      <c r="E9260" s="40" t="s">
        <v>40275</v>
      </c>
    </row>
    <row r="9261" spans="1:5">
      <c r="A9261" s="38" t="s">
        <v>40284</v>
      </c>
      <c r="B9261" s="39" t="str">
        <f t="shared" si="144"/>
        <v>X405</v>
      </c>
      <c r="C9261" s="38" t="s">
        <v>40285</v>
      </c>
      <c r="D9261" s="38" t="s">
        <v>40274</v>
      </c>
      <c r="E9261" s="40" t="s">
        <v>40275</v>
      </c>
    </row>
    <row r="9262" spans="1:5">
      <c r="A9262" s="38" t="s">
        <v>40286</v>
      </c>
      <c r="B9262" s="39" t="str">
        <f t="shared" si="144"/>
        <v>X406</v>
      </c>
      <c r="C9262" s="38" t="s">
        <v>40287</v>
      </c>
      <c r="D9262" s="38" t="s">
        <v>40274</v>
      </c>
      <c r="E9262" s="40" t="s">
        <v>40275</v>
      </c>
    </row>
    <row r="9263" spans="1:5">
      <c r="A9263" s="38" t="s">
        <v>40288</v>
      </c>
      <c r="B9263" s="39" t="str">
        <f t="shared" si="144"/>
        <v>X407</v>
      </c>
      <c r="C9263" s="38" t="s">
        <v>40289</v>
      </c>
      <c r="D9263" s="38" t="s">
        <v>40274</v>
      </c>
      <c r="E9263" s="40" t="s">
        <v>40275</v>
      </c>
    </row>
    <row r="9264" spans="1:5">
      <c r="A9264" s="38" t="s">
        <v>40290</v>
      </c>
      <c r="B9264" s="39" t="str">
        <f t="shared" si="144"/>
        <v>X408</v>
      </c>
      <c r="C9264" s="38" t="s">
        <v>40291</v>
      </c>
      <c r="D9264" s="38" t="s">
        <v>40274</v>
      </c>
      <c r="E9264" s="40" t="s">
        <v>40275</v>
      </c>
    </row>
    <row r="9265" spans="1:5">
      <c r="A9265" s="38" t="s">
        <v>40292</v>
      </c>
      <c r="B9265" s="39" t="str">
        <f t="shared" si="144"/>
        <v>X409</v>
      </c>
      <c r="C9265" s="38" t="s">
        <v>40293</v>
      </c>
      <c r="D9265" s="38" t="s">
        <v>40274</v>
      </c>
      <c r="E9265" s="40" t="s">
        <v>40275</v>
      </c>
    </row>
    <row r="9266" spans="1:5">
      <c r="A9266" s="38" t="s">
        <v>40294</v>
      </c>
      <c r="B9266" s="39" t="str">
        <f t="shared" si="144"/>
        <v>X410</v>
      </c>
      <c r="C9266" s="38" t="s">
        <v>40295</v>
      </c>
      <c r="D9266" s="38" t="s">
        <v>40296</v>
      </c>
      <c r="E9266" s="40" t="s">
        <v>40297</v>
      </c>
    </row>
    <row r="9267" spans="1:5">
      <c r="A9267" s="38" t="s">
        <v>40298</v>
      </c>
      <c r="B9267" s="39" t="str">
        <f t="shared" si="144"/>
        <v>X411</v>
      </c>
      <c r="C9267" s="38" t="s">
        <v>40299</v>
      </c>
      <c r="D9267" s="38" t="s">
        <v>40296</v>
      </c>
      <c r="E9267" s="40" t="s">
        <v>40297</v>
      </c>
    </row>
    <row r="9268" spans="1:5">
      <c r="A9268" s="38" t="s">
        <v>40300</v>
      </c>
      <c r="B9268" s="39" t="str">
        <f t="shared" si="144"/>
        <v>X412</v>
      </c>
      <c r="C9268" s="38" t="s">
        <v>40301</v>
      </c>
      <c r="D9268" s="38" t="s">
        <v>40296</v>
      </c>
      <c r="E9268" s="40" t="s">
        <v>40297</v>
      </c>
    </row>
    <row r="9269" spans="1:5">
      <c r="A9269" s="38" t="s">
        <v>40302</v>
      </c>
      <c r="B9269" s="39" t="str">
        <f t="shared" si="144"/>
        <v>X413</v>
      </c>
      <c r="C9269" s="38" t="s">
        <v>40303</v>
      </c>
      <c r="D9269" s="38" t="s">
        <v>40296</v>
      </c>
      <c r="E9269" s="40" t="s">
        <v>40297</v>
      </c>
    </row>
    <row r="9270" spans="1:5">
      <c r="A9270" s="38" t="s">
        <v>40304</v>
      </c>
      <c r="B9270" s="39" t="str">
        <f t="shared" si="144"/>
        <v>X414</v>
      </c>
      <c r="C9270" s="38" t="s">
        <v>40305</v>
      </c>
      <c r="D9270" s="38" t="s">
        <v>40296</v>
      </c>
      <c r="E9270" s="40" t="s">
        <v>40297</v>
      </c>
    </row>
    <row r="9271" spans="1:5">
      <c r="A9271" s="38" t="s">
        <v>40306</v>
      </c>
      <c r="B9271" s="39" t="str">
        <f t="shared" si="144"/>
        <v>X415</v>
      </c>
      <c r="C9271" s="38" t="s">
        <v>40307</v>
      </c>
      <c r="D9271" s="38" t="s">
        <v>40296</v>
      </c>
      <c r="E9271" s="40" t="s">
        <v>40297</v>
      </c>
    </row>
    <row r="9272" spans="1:5">
      <c r="A9272" s="38" t="s">
        <v>40308</v>
      </c>
      <c r="B9272" s="39" t="str">
        <f t="shared" si="144"/>
        <v>X416</v>
      </c>
      <c r="C9272" s="38" t="s">
        <v>40309</v>
      </c>
      <c r="D9272" s="38" t="s">
        <v>40296</v>
      </c>
      <c r="E9272" s="40" t="s">
        <v>40297</v>
      </c>
    </row>
    <row r="9273" spans="1:5">
      <c r="A9273" s="38" t="s">
        <v>40310</v>
      </c>
      <c r="B9273" s="39" t="str">
        <f t="shared" si="144"/>
        <v>X417</v>
      </c>
      <c r="C9273" s="38" t="s">
        <v>40311</v>
      </c>
      <c r="D9273" s="38" t="s">
        <v>40296</v>
      </c>
      <c r="E9273" s="40" t="s">
        <v>40297</v>
      </c>
    </row>
    <row r="9274" spans="1:5">
      <c r="A9274" s="38" t="s">
        <v>40312</v>
      </c>
      <c r="B9274" s="39" t="str">
        <f t="shared" si="144"/>
        <v>X418</v>
      </c>
      <c r="C9274" s="38" t="s">
        <v>40313</v>
      </c>
      <c r="D9274" s="38" t="s">
        <v>40296</v>
      </c>
      <c r="E9274" s="40" t="s">
        <v>40297</v>
      </c>
    </row>
    <row r="9275" spans="1:5">
      <c r="A9275" s="38" t="s">
        <v>40314</v>
      </c>
      <c r="B9275" s="39" t="str">
        <f t="shared" si="144"/>
        <v>X419</v>
      </c>
      <c r="C9275" s="38" t="s">
        <v>40315</v>
      </c>
      <c r="D9275" s="38" t="s">
        <v>40296</v>
      </c>
      <c r="E9275" s="40" t="s">
        <v>40297</v>
      </c>
    </row>
    <row r="9276" spans="1:5">
      <c r="A9276" s="38" t="s">
        <v>40316</v>
      </c>
      <c r="B9276" s="39" t="str">
        <f t="shared" si="144"/>
        <v>X420</v>
      </c>
      <c r="C9276" s="38" t="s">
        <v>40317</v>
      </c>
      <c r="D9276" s="38" t="s">
        <v>40318</v>
      </c>
      <c r="E9276" s="40" t="s">
        <v>40275</v>
      </c>
    </row>
    <row r="9277" spans="1:5">
      <c r="A9277" s="38" t="s">
        <v>40319</v>
      </c>
      <c r="B9277" s="39" t="str">
        <f t="shared" si="144"/>
        <v>X421</v>
      </c>
      <c r="C9277" s="38" t="s">
        <v>40320</v>
      </c>
      <c r="D9277" s="38" t="s">
        <v>40318</v>
      </c>
      <c r="E9277" s="40" t="s">
        <v>40275</v>
      </c>
    </row>
    <row r="9278" spans="1:5">
      <c r="A9278" s="38" t="s">
        <v>40321</v>
      </c>
      <c r="B9278" s="39" t="str">
        <f t="shared" si="144"/>
        <v>X422</v>
      </c>
      <c r="C9278" s="38" t="s">
        <v>40322</v>
      </c>
      <c r="D9278" s="38" t="s">
        <v>40318</v>
      </c>
      <c r="E9278" s="40" t="s">
        <v>40275</v>
      </c>
    </row>
    <row r="9279" spans="1:5">
      <c r="A9279" s="38" t="s">
        <v>40323</v>
      </c>
      <c r="B9279" s="39" t="str">
        <f t="shared" si="144"/>
        <v>X423</v>
      </c>
      <c r="C9279" s="38" t="s">
        <v>40324</v>
      </c>
      <c r="D9279" s="38" t="s">
        <v>40318</v>
      </c>
      <c r="E9279" s="40" t="s">
        <v>40275</v>
      </c>
    </row>
    <row r="9280" spans="1:5">
      <c r="A9280" s="38" t="s">
        <v>40325</v>
      </c>
      <c r="B9280" s="39" t="str">
        <f t="shared" si="144"/>
        <v>X424</v>
      </c>
      <c r="C9280" s="38" t="s">
        <v>40326</v>
      </c>
      <c r="D9280" s="38" t="s">
        <v>40318</v>
      </c>
      <c r="E9280" s="40" t="s">
        <v>40275</v>
      </c>
    </row>
    <row r="9281" spans="1:5">
      <c r="A9281" s="38" t="s">
        <v>40327</v>
      </c>
      <c r="B9281" s="39" t="str">
        <f t="shared" si="144"/>
        <v>X425</v>
      </c>
      <c r="C9281" s="38" t="s">
        <v>40328</v>
      </c>
      <c r="D9281" s="38" t="s">
        <v>40318</v>
      </c>
      <c r="E9281" s="40" t="s">
        <v>40275</v>
      </c>
    </row>
    <row r="9282" spans="1:5">
      <c r="A9282" s="38" t="s">
        <v>40329</v>
      </c>
      <c r="B9282" s="39" t="str">
        <f t="shared" si="144"/>
        <v>X426</v>
      </c>
      <c r="C9282" s="38" t="s">
        <v>40330</v>
      </c>
      <c r="D9282" s="38" t="s">
        <v>40318</v>
      </c>
      <c r="E9282" s="40" t="s">
        <v>40275</v>
      </c>
    </row>
    <row r="9283" spans="1:5">
      <c r="A9283" s="38" t="s">
        <v>40331</v>
      </c>
      <c r="B9283" s="39" t="str">
        <f t="shared" si="144"/>
        <v>X427</v>
      </c>
      <c r="C9283" s="38" t="s">
        <v>40332</v>
      </c>
      <c r="D9283" s="38" t="s">
        <v>40318</v>
      </c>
      <c r="E9283" s="40" t="s">
        <v>40275</v>
      </c>
    </row>
    <row r="9284" spans="1:5">
      <c r="A9284" s="38" t="s">
        <v>40333</v>
      </c>
      <c r="B9284" s="39" t="str">
        <f t="shared" ref="B9284:B9347" si="145">MID(A9284,1,4)</f>
        <v>X428</v>
      </c>
      <c r="C9284" s="38" t="s">
        <v>40334</v>
      </c>
      <c r="D9284" s="38" t="s">
        <v>40318</v>
      </c>
      <c r="E9284" s="40" t="s">
        <v>40275</v>
      </c>
    </row>
    <row r="9285" spans="1:5">
      <c r="A9285" s="38" t="s">
        <v>40335</v>
      </c>
      <c r="B9285" s="39" t="str">
        <f t="shared" si="145"/>
        <v>X429</v>
      </c>
      <c r="C9285" s="38" t="s">
        <v>40336</v>
      </c>
      <c r="D9285" s="38" t="s">
        <v>40318</v>
      </c>
      <c r="E9285" s="40" t="s">
        <v>40275</v>
      </c>
    </row>
    <row r="9286" spans="1:5">
      <c r="A9286" s="38" t="s">
        <v>40337</v>
      </c>
      <c r="B9286" s="39" t="str">
        <f t="shared" si="145"/>
        <v>X430</v>
      </c>
      <c r="C9286" s="38" t="s">
        <v>40338</v>
      </c>
      <c r="D9286" s="38" t="s">
        <v>40339</v>
      </c>
      <c r="E9286" s="40" t="s">
        <v>40340</v>
      </c>
    </row>
    <row r="9287" spans="1:5">
      <c r="A9287" s="38" t="s">
        <v>40341</v>
      </c>
      <c r="B9287" s="39" t="str">
        <f t="shared" si="145"/>
        <v>X431</v>
      </c>
      <c r="C9287" s="38" t="s">
        <v>40342</v>
      </c>
      <c r="D9287" s="38" t="s">
        <v>40339</v>
      </c>
      <c r="E9287" s="40" t="s">
        <v>40340</v>
      </c>
    </row>
    <row r="9288" spans="1:5">
      <c r="A9288" s="38" t="s">
        <v>40343</v>
      </c>
      <c r="B9288" s="39" t="str">
        <f t="shared" si="145"/>
        <v>X432</v>
      </c>
      <c r="C9288" s="38" t="s">
        <v>40344</v>
      </c>
      <c r="D9288" s="38" t="s">
        <v>40339</v>
      </c>
      <c r="E9288" s="40" t="s">
        <v>40340</v>
      </c>
    </row>
    <row r="9289" spans="1:5">
      <c r="A9289" s="38" t="s">
        <v>40345</v>
      </c>
      <c r="B9289" s="39" t="str">
        <f t="shared" si="145"/>
        <v>X433</v>
      </c>
      <c r="C9289" s="38" t="s">
        <v>40346</v>
      </c>
      <c r="D9289" s="38" t="s">
        <v>40339</v>
      </c>
      <c r="E9289" s="40" t="s">
        <v>40340</v>
      </c>
    </row>
    <row r="9290" spans="1:5">
      <c r="A9290" s="38" t="s">
        <v>40347</v>
      </c>
      <c r="B9290" s="39" t="str">
        <f t="shared" si="145"/>
        <v>X434</v>
      </c>
      <c r="C9290" s="38" t="s">
        <v>40348</v>
      </c>
      <c r="D9290" s="38" t="s">
        <v>40339</v>
      </c>
      <c r="E9290" s="40" t="s">
        <v>40340</v>
      </c>
    </row>
    <row r="9291" spans="1:5">
      <c r="A9291" s="38" t="s">
        <v>40349</v>
      </c>
      <c r="B9291" s="39" t="str">
        <f t="shared" si="145"/>
        <v>X435</v>
      </c>
      <c r="C9291" s="38" t="s">
        <v>40350</v>
      </c>
      <c r="D9291" s="38" t="s">
        <v>40339</v>
      </c>
      <c r="E9291" s="40" t="s">
        <v>40340</v>
      </c>
    </row>
    <row r="9292" spans="1:5">
      <c r="A9292" s="38" t="s">
        <v>40351</v>
      </c>
      <c r="B9292" s="39" t="str">
        <f t="shared" si="145"/>
        <v>X436</v>
      </c>
      <c r="C9292" s="38" t="s">
        <v>40352</v>
      </c>
      <c r="D9292" s="38" t="s">
        <v>40339</v>
      </c>
      <c r="E9292" s="40" t="s">
        <v>40340</v>
      </c>
    </row>
    <row r="9293" spans="1:5">
      <c r="A9293" s="38" t="s">
        <v>40353</v>
      </c>
      <c r="B9293" s="39" t="str">
        <f t="shared" si="145"/>
        <v>X437</v>
      </c>
      <c r="C9293" s="38" t="s">
        <v>40354</v>
      </c>
      <c r="D9293" s="38" t="s">
        <v>40339</v>
      </c>
      <c r="E9293" s="40" t="s">
        <v>40340</v>
      </c>
    </row>
    <row r="9294" spans="1:5">
      <c r="A9294" s="38" t="s">
        <v>40355</v>
      </c>
      <c r="B9294" s="39" t="str">
        <f t="shared" si="145"/>
        <v>X438</v>
      </c>
      <c r="C9294" s="38" t="s">
        <v>40356</v>
      </c>
      <c r="D9294" s="38" t="s">
        <v>40339</v>
      </c>
      <c r="E9294" s="40" t="s">
        <v>40340</v>
      </c>
    </row>
    <row r="9295" spans="1:5">
      <c r="A9295" s="38" t="s">
        <v>40357</v>
      </c>
      <c r="B9295" s="39" t="str">
        <f t="shared" si="145"/>
        <v>X439</v>
      </c>
      <c r="C9295" s="38" t="s">
        <v>40358</v>
      </c>
      <c r="D9295" s="38" t="s">
        <v>40339</v>
      </c>
      <c r="E9295" s="40" t="s">
        <v>40340</v>
      </c>
    </row>
    <row r="9296" spans="1:5">
      <c r="A9296" s="38" t="s">
        <v>40359</v>
      </c>
      <c r="B9296" s="39" t="str">
        <f t="shared" si="145"/>
        <v>X440</v>
      </c>
      <c r="C9296" s="38" t="s">
        <v>40360</v>
      </c>
      <c r="D9296" s="38" t="s">
        <v>40361</v>
      </c>
      <c r="E9296" s="40" t="s">
        <v>40340</v>
      </c>
    </row>
    <row r="9297" spans="1:5">
      <c r="A9297" s="38" t="s">
        <v>40362</v>
      </c>
      <c r="B9297" s="39" t="str">
        <f t="shared" si="145"/>
        <v>X441</v>
      </c>
      <c r="C9297" s="38" t="s">
        <v>40363</v>
      </c>
      <c r="D9297" s="38" t="s">
        <v>40361</v>
      </c>
      <c r="E9297" s="40" t="s">
        <v>40340</v>
      </c>
    </row>
    <row r="9298" spans="1:5">
      <c r="A9298" s="38" t="s">
        <v>40364</v>
      </c>
      <c r="B9298" s="39" t="str">
        <f t="shared" si="145"/>
        <v>X442</v>
      </c>
      <c r="C9298" s="38" t="s">
        <v>40365</v>
      </c>
      <c r="D9298" s="38" t="s">
        <v>40361</v>
      </c>
      <c r="E9298" s="40" t="s">
        <v>40340</v>
      </c>
    </row>
    <row r="9299" spans="1:5">
      <c r="A9299" s="38" t="s">
        <v>40366</v>
      </c>
      <c r="B9299" s="39" t="str">
        <f t="shared" si="145"/>
        <v>X443</v>
      </c>
      <c r="C9299" s="38" t="s">
        <v>40367</v>
      </c>
      <c r="D9299" s="38" t="s">
        <v>40361</v>
      </c>
      <c r="E9299" s="40" t="s">
        <v>40340</v>
      </c>
    </row>
    <row r="9300" spans="1:5">
      <c r="A9300" s="38" t="s">
        <v>40368</v>
      </c>
      <c r="B9300" s="39" t="str">
        <f t="shared" si="145"/>
        <v>X444</v>
      </c>
      <c r="C9300" s="38" t="s">
        <v>40369</v>
      </c>
      <c r="D9300" s="38" t="s">
        <v>40361</v>
      </c>
      <c r="E9300" s="40" t="s">
        <v>40340</v>
      </c>
    </row>
    <row r="9301" spans="1:5">
      <c r="A9301" s="38" t="s">
        <v>40370</v>
      </c>
      <c r="B9301" s="39" t="str">
        <f t="shared" si="145"/>
        <v>X445</v>
      </c>
      <c r="C9301" s="38" t="s">
        <v>40371</v>
      </c>
      <c r="D9301" s="38" t="s">
        <v>40361</v>
      </c>
      <c r="E9301" s="40" t="s">
        <v>40340</v>
      </c>
    </row>
    <row r="9302" spans="1:5">
      <c r="A9302" s="38" t="s">
        <v>40372</v>
      </c>
      <c r="B9302" s="39" t="str">
        <f t="shared" si="145"/>
        <v>X446</v>
      </c>
      <c r="C9302" s="38" t="s">
        <v>40373</v>
      </c>
      <c r="D9302" s="38" t="s">
        <v>40361</v>
      </c>
      <c r="E9302" s="40" t="s">
        <v>40340</v>
      </c>
    </row>
    <row r="9303" spans="1:5">
      <c r="A9303" s="38" t="s">
        <v>40374</v>
      </c>
      <c r="B9303" s="39" t="str">
        <f t="shared" si="145"/>
        <v>X447</v>
      </c>
      <c r="C9303" s="38" t="s">
        <v>40375</v>
      </c>
      <c r="D9303" s="38" t="s">
        <v>40361</v>
      </c>
      <c r="E9303" s="40" t="s">
        <v>40340</v>
      </c>
    </row>
    <row r="9304" spans="1:5">
      <c r="A9304" s="38" t="s">
        <v>40376</v>
      </c>
      <c r="B9304" s="39" t="str">
        <f t="shared" si="145"/>
        <v>X448</v>
      </c>
      <c r="C9304" s="38" t="s">
        <v>40377</v>
      </c>
      <c r="D9304" s="38" t="s">
        <v>40361</v>
      </c>
      <c r="E9304" s="40" t="s">
        <v>40340</v>
      </c>
    </row>
    <row r="9305" spans="1:5">
      <c r="A9305" s="38" t="s">
        <v>40378</v>
      </c>
      <c r="B9305" s="39" t="str">
        <f t="shared" si="145"/>
        <v>X449</v>
      </c>
      <c r="C9305" s="38" t="s">
        <v>40379</v>
      </c>
      <c r="D9305" s="38" t="s">
        <v>40361</v>
      </c>
      <c r="E9305" s="40" t="s">
        <v>40340</v>
      </c>
    </row>
    <row r="9306" spans="1:5">
      <c r="A9306" s="38" t="s">
        <v>40380</v>
      </c>
      <c r="B9306" s="39" t="str">
        <f t="shared" si="145"/>
        <v>X470</v>
      </c>
      <c r="C9306" s="38" t="s">
        <v>40381</v>
      </c>
      <c r="D9306" s="38" t="s">
        <v>40382</v>
      </c>
      <c r="E9306" s="40" t="s">
        <v>40383</v>
      </c>
    </row>
    <row r="9307" spans="1:5">
      <c r="A9307" s="38" t="s">
        <v>40384</v>
      </c>
      <c r="B9307" s="39" t="str">
        <f t="shared" si="145"/>
        <v>X471</v>
      </c>
      <c r="C9307" s="38" t="s">
        <v>40385</v>
      </c>
      <c r="D9307" s="38" t="s">
        <v>40382</v>
      </c>
      <c r="E9307" s="40" t="s">
        <v>40383</v>
      </c>
    </row>
    <row r="9308" spans="1:5">
      <c r="A9308" s="38" t="s">
        <v>40386</v>
      </c>
      <c r="B9308" s="39" t="str">
        <f t="shared" si="145"/>
        <v>X472</v>
      </c>
      <c r="C9308" s="38" t="s">
        <v>40387</v>
      </c>
      <c r="D9308" s="38" t="s">
        <v>40382</v>
      </c>
      <c r="E9308" s="40" t="s">
        <v>40383</v>
      </c>
    </row>
    <row r="9309" spans="1:5">
      <c r="A9309" s="38" t="s">
        <v>40388</v>
      </c>
      <c r="B9309" s="39" t="str">
        <f t="shared" si="145"/>
        <v>X473</v>
      </c>
      <c r="C9309" s="38" t="s">
        <v>40389</v>
      </c>
      <c r="D9309" s="38" t="s">
        <v>40382</v>
      </c>
      <c r="E9309" s="40" t="s">
        <v>40383</v>
      </c>
    </row>
    <row r="9310" spans="1:5">
      <c r="A9310" s="38" t="s">
        <v>40390</v>
      </c>
      <c r="B9310" s="39" t="str">
        <f t="shared" si="145"/>
        <v>X474</v>
      </c>
      <c r="C9310" s="38" t="s">
        <v>40391</v>
      </c>
      <c r="D9310" s="38" t="s">
        <v>40382</v>
      </c>
      <c r="E9310" s="40" t="s">
        <v>40383</v>
      </c>
    </row>
    <row r="9311" spans="1:5">
      <c r="A9311" s="38" t="s">
        <v>40392</v>
      </c>
      <c r="B9311" s="39" t="str">
        <f t="shared" si="145"/>
        <v>X475</v>
      </c>
      <c r="C9311" s="38" t="s">
        <v>40393</v>
      </c>
      <c r="D9311" s="38" t="s">
        <v>40382</v>
      </c>
      <c r="E9311" s="40" t="s">
        <v>40383</v>
      </c>
    </row>
    <row r="9312" spans="1:5">
      <c r="A9312" s="38" t="s">
        <v>40394</v>
      </c>
      <c r="B9312" s="39" t="str">
        <f t="shared" si="145"/>
        <v>X476</v>
      </c>
      <c r="C9312" s="38" t="s">
        <v>40395</v>
      </c>
      <c r="D9312" s="38" t="s">
        <v>40382</v>
      </c>
      <c r="E9312" s="40" t="s">
        <v>40383</v>
      </c>
    </row>
    <row r="9313" spans="1:5">
      <c r="A9313" s="38" t="s">
        <v>40396</v>
      </c>
      <c r="B9313" s="39" t="str">
        <f t="shared" si="145"/>
        <v>X477</v>
      </c>
      <c r="C9313" s="38" t="s">
        <v>40397</v>
      </c>
      <c r="D9313" s="38" t="s">
        <v>40382</v>
      </c>
      <c r="E9313" s="40" t="s">
        <v>40383</v>
      </c>
    </row>
    <row r="9314" spans="1:5">
      <c r="A9314" s="38" t="s">
        <v>40398</v>
      </c>
      <c r="B9314" s="39" t="str">
        <f t="shared" si="145"/>
        <v>X478</v>
      </c>
      <c r="C9314" s="38" t="s">
        <v>40399</v>
      </c>
      <c r="D9314" s="38" t="s">
        <v>40382</v>
      </c>
      <c r="E9314" s="40" t="s">
        <v>40383</v>
      </c>
    </row>
    <row r="9315" spans="1:5">
      <c r="A9315" s="38" t="s">
        <v>40400</v>
      </c>
      <c r="B9315" s="39" t="str">
        <f t="shared" si="145"/>
        <v>X479</v>
      </c>
      <c r="C9315" s="38" t="s">
        <v>40401</v>
      </c>
      <c r="D9315" s="38" t="s">
        <v>40382</v>
      </c>
      <c r="E9315" s="40" t="s">
        <v>40383</v>
      </c>
    </row>
    <row r="9316" spans="1:5">
      <c r="A9316" s="38" t="s">
        <v>40402</v>
      </c>
      <c r="B9316" s="39" t="str">
        <f t="shared" si="145"/>
        <v>X490</v>
      </c>
      <c r="C9316" s="38" t="s">
        <v>40403</v>
      </c>
      <c r="D9316" s="38" t="s">
        <v>40404</v>
      </c>
      <c r="E9316" s="40" t="s">
        <v>40405</v>
      </c>
    </row>
    <row r="9317" spans="1:5">
      <c r="A9317" s="38" t="s">
        <v>40406</v>
      </c>
      <c r="B9317" s="39" t="str">
        <f t="shared" si="145"/>
        <v>X491</v>
      </c>
      <c r="C9317" s="38" t="s">
        <v>40407</v>
      </c>
      <c r="D9317" s="38" t="s">
        <v>40404</v>
      </c>
      <c r="E9317" s="40" t="s">
        <v>40405</v>
      </c>
    </row>
    <row r="9318" spans="1:5">
      <c r="A9318" s="38" t="s">
        <v>40408</v>
      </c>
      <c r="B9318" s="39" t="str">
        <f t="shared" si="145"/>
        <v>X492</v>
      </c>
      <c r="C9318" s="38" t="s">
        <v>40409</v>
      </c>
      <c r="D9318" s="38" t="s">
        <v>40404</v>
      </c>
      <c r="E9318" s="40" t="s">
        <v>40405</v>
      </c>
    </row>
    <row r="9319" spans="1:5">
      <c r="A9319" s="38" t="s">
        <v>40410</v>
      </c>
      <c r="B9319" s="39" t="str">
        <f t="shared" si="145"/>
        <v>X493</v>
      </c>
      <c r="C9319" s="38" t="s">
        <v>40411</v>
      </c>
      <c r="D9319" s="38" t="s">
        <v>40404</v>
      </c>
      <c r="E9319" s="40" t="s">
        <v>40405</v>
      </c>
    </row>
    <row r="9320" spans="1:5">
      <c r="A9320" s="38" t="s">
        <v>40412</v>
      </c>
      <c r="B9320" s="39" t="str">
        <f t="shared" si="145"/>
        <v>X494</v>
      </c>
      <c r="C9320" s="38" t="s">
        <v>40413</v>
      </c>
      <c r="D9320" s="38" t="s">
        <v>40404</v>
      </c>
      <c r="E9320" s="40" t="s">
        <v>40405</v>
      </c>
    </row>
    <row r="9321" spans="1:5">
      <c r="A9321" s="38" t="s">
        <v>40414</v>
      </c>
      <c r="B9321" s="39" t="str">
        <f t="shared" si="145"/>
        <v>X495</v>
      </c>
      <c r="C9321" s="38" t="s">
        <v>40415</v>
      </c>
      <c r="D9321" s="38" t="s">
        <v>40404</v>
      </c>
      <c r="E9321" s="40" t="s">
        <v>40405</v>
      </c>
    </row>
    <row r="9322" spans="1:5">
      <c r="A9322" s="38" t="s">
        <v>40416</v>
      </c>
      <c r="B9322" s="39" t="str">
        <f t="shared" si="145"/>
        <v>X496</v>
      </c>
      <c r="C9322" s="38" t="s">
        <v>40417</v>
      </c>
      <c r="D9322" s="38" t="s">
        <v>40404</v>
      </c>
      <c r="E9322" s="40" t="s">
        <v>40405</v>
      </c>
    </row>
    <row r="9323" spans="1:5">
      <c r="A9323" s="38" t="s">
        <v>40418</v>
      </c>
      <c r="B9323" s="39" t="str">
        <f t="shared" si="145"/>
        <v>X497</v>
      </c>
      <c r="C9323" s="38" t="s">
        <v>40419</v>
      </c>
      <c r="D9323" s="38" t="s">
        <v>40404</v>
      </c>
      <c r="E9323" s="40" t="s">
        <v>40405</v>
      </c>
    </row>
    <row r="9324" spans="1:5">
      <c r="A9324" s="38" t="s">
        <v>40420</v>
      </c>
      <c r="B9324" s="39" t="str">
        <f t="shared" si="145"/>
        <v>X498</v>
      </c>
      <c r="C9324" s="38" t="s">
        <v>40421</v>
      </c>
      <c r="D9324" s="38" t="s">
        <v>40404</v>
      </c>
      <c r="E9324" s="40" t="s">
        <v>40405</v>
      </c>
    </row>
    <row r="9325" spans="1:5">
      <c r="A9325" s="38" t="s">
        <v>40422</v>
      </c>
      <c r="B9325" s="39" t="str">
        <f t="shared" si="145"/>
        <v>X499</v>
      </c>
      <c r="C9325" s="38" t="s">
        <v>40423</v>
      </c>
      <c r="D9325" s="38" t="s">
        <v>40404</v>
      </c>
      <c r="E9325" s="40" t="s">
        <v>40405</v>
      </c>
    </row>
    <row r="9326" spans="1:5">
      <c r="A9326" s="38" t="s">
        <v>40424</v>
      </c>
      <c r="B9326" s="39" t="str">
        <f t="shared" si="145"/>
        <v>X450</v>
      </c>
      <c r="C9326" s="38" t="s">
        <v>40425</v>
      </c>
      <c r="D9326" s="38" t="s">
        <v>40426</v>
      </c>
      <c r="E9326" s="40" t="s">
        <v>40427</v>
      </c>
    </row>
    <row r="9327" spans="1:5">
      <c r="A9327" s="38" t="s">
        <v>40428</v>
      </c>
      <c r="B9327" s="39" t="str">
        <f t="shared" si="145"/>
        <v>X451</v>
      </c>
      <c r="C9327" s="38" t="s">
        <v>40429</v>
      </c>
      <c r="D9327" s="38" t="s">
        <v>40426</v>
      </c>
      <c r="E9327" s="40" t="s">
        <v>40427</v>
      </c>
    </row>
    <row r="9328" spans="1:5">
      <c r="A9328" s="38" t="s">
        <v>40430</v>
      </c>
      <c r="B9328" s="39" t="str">
        <f t="shared" si="145"/>
        <v>X452</v>
      </c>
      <c r="C9328" s="38" t="s">
        <v>40431</v>
      </c>
      <c r="D9328" s="38" t="s">
        <v>40426</v>
      </c>
      <c r="E9328" s="40" t="s">
        <v>40427</v>
      </c>
    </row>
    <row r="9329" spans="1:5">
      <c r="A9329" s="38" t="s">
        <v>40432</v>
      </c>
      <c r="B9329" s="39" t="str">
        <f t="shared" si="145"/>
        <v>X453</v>
      </c>
      <c r="C9329" s="38" t="s">
        <v>40433</v>
      </c>
      <c r="D9329" s="38" t="s">
        <v>40426</v>
      </c>
      <c r="E9329" s="40" t="s">
        <v>40427</v>
      </c>
    </row>
    <row r="9330" spans="1:5">
      <c r="A9330" s="38" t="s">
        <v>40434</v>
      </c>
      <c r="B9330" s="39" t="str">
        <f t="shared" si="145"/>
        <v>X454</v>
      </c>
      <c r="C9330" s="38" t="s">
        <v>40435</v>
      </c>
      <c r="D9330" s="38" t="s">
        <v>40426</v>
      </c>
      <c r="E9330" s="40" t="s">
        <v>40427</v>
      </c>
    </row>
    <row r="9331" spans="1:5">
      <c r="A9331" s="38" t="s">
        <v>40436</v>
      </c>
      <c r="B9331" s="39" t="str">
        <f t="shared" si="145"/>
        <v>X455</v>
      </c>
      <c r="C9331" s="38" t="s">
        <v>40437</v>
      </c>
      <c r="D9331" s="38" t="s">
        <v>40426</v>
      </c>
      <c r="E9331" s="40" t="s">
        <v>40427</v>
      </c>
    </row>
    <row r="9332" spans="1:5">
      <c r="A9332" s="38" t="s">
        <v>40438</v>
      </c>
      <c r="B9332" s="39" t="str">
        <f t="shared" si="145"/>
        <v>X456</v>
      </c>
      <c r="C9332" s="38" t="s">
        <v>40439</v>
      </c>
      <c r="D9332" s="38" t="s">
        <v>40426</v>
      </c>
      <c r="E9332" s="40" t="s">
        <v>40427</v>
      </c>
    </row>
    <row r="9333" spans="1:5">
      <c r="A9333" s="38" t="s">
        <v>40440</v>
      </c>
      <c r="B9333" s="39" t="str">
        <f t="shared" si="145"/>
        <v>X457</v>
      </c>
      <c r="C9333" s="38" t="s">
        <v>40441</v>
      </c>
      <c r="D9333" s="38" t="s">
        <v>40426</v>
      </c>
      <c r="E9333" s="40" t="s">
        <v>40427</v>
      </c>
    </row>
    <row r="9334" spans="1:5">
      <c r="A9334" s="38" t="s">
        <v>40442</v>
      </c>
      <c r="B9334" s="39" t="str">
        <f t="shared" si="145"/>
        <v>X458</v>
      </c>
      <c r="C9334" s="38" t="s">
        <v>40443</v>
      </c>
      <c r="D9334" s="38" t="s">
        <v>40426</v>
      </c>
      <c r="E9334" s="40" t="s">
        <v>40427</v>
      </c>
    </row>
    <row r="9335" spans="1:5">
      <c r="A9335" s="38" t="s">
        <v>40444</v>
      </c>
      <c r="B9335" s="39" t="str">
        <f t="shared" si="145"/>
        <v>X459</v>
      </c>
      <c r="C9335" s="38" t="s">
        <v>40445</v>
      </c>
      <c r="D9335" s="38" t="s">
        <v>40426</v>
      </c>
      <c r="E9335" s="40" t="s">
        <v>40427</v>
      </c>
    </row>
    <row r="9336" spans="1:5">
      <c r="A9336" s="38" t="s">
        <v>40446</v>
      </c>
      <c r="B9336" s="39" t="str">
        <f t="shared" si="145"/>
        <v>X460</v>
      </c>
      <c r="C9336" s="38" t="s">
        <v>40447</v>
      </c>
      <c r="D9336" s="38" t="s">
        <v>40448</v>
      </c>
      <c r="E9336" s="40" t="s">
        <v>40449</v>
      </c>
    </row>
    <row r="9337" spans="1:5">
      <c r="A9337" s="38" t="s">
        <v>40450</v>
      </c>
      <c r="B9337" s="39" t="str">
        <f t="shared" si="145"/>
        <v>X461</v>
      </c>
      <c r="C9337" s="38" t="s">
        <v>40451</v>
      </c>
      <c r="D9337" s="38" t="s">
        <v>40448</v>
      </c>
      <c r="E9337" s="40" t="s">
        <v>40449</v>
      </c>
    </row>
    <row r="9338" spans="1:5">
      <c r="A9338" s="38" t="s">
        <v>40452</v>
      </c>
      <c r="B9338" s="39" t="str">
        <f t="shared" si="145"/>
        <v>X462</v>
      </c>
      <c r="C9338" s="38" t="s">
        <v>40453</v>
      </c>
      <c r="D9338" s="38" t="s">
        <v>40448</v>
      </c>
      <c r="E9338" s="40" t="s">
        <v>40449</v>
      </c>
    </row>
    <row r="9339" spans="1:5">
      <c r="A9339" s="38" t="s">
        <v>40454</v>
      </c>
      <c r="B9339" s="39" t="str">
        <f t="shared" si="145"/>
        <v>X463</v>
      </c>
      <c r="C9339" s="38" t="s">
        <v>40455</v>
      </c>
      <c r="D9339" s="38" t="s">
        <v>40448</v>
      </c>
      <c r="E9339" s="40" t="s">
        <v>40449</v>
      </c>
    </row>
    <row r="9340" spans="1:5">
      <c r="A9340" s="38" t="s">
        <v>40456</v>
      </c>
      <c r="B9340" s="39" t="str">
        <f t="shared" si="145"/>
        <v>X464</v>
      </c>
      <c r="C9340" s="38" t="s">
        <v>40457</v>
      </c>
      <c r="D9340" s="38" t="s">
        <v>40448</v>
      </c>
      <c r="E9340" s="40" t="s">
        <v>40449</v>
      </c>
    </row>
    <row r="9341" spans="1:5">
      <c r="A9341" s="38" t="s">
        <v>40458</v>
      </c>
      <c r="B9341" s="39" t="str">
        <f t="shared" si="145"/>
        <v>X465</v>
      </c>
      <c r="C9341" s="38" t="s">
        <v>40459</v>
      </c>
      <c r="D9341" s="38" t="s">
        <v>40448</v>
      </c>
      <c r="E9341" s="40" t="s">
        <v>40449</v>
      </c>
    </row>
    <row r="9342" spans="1:5">
      <c r="A9342" s="38" t="s">
        <v>40460</v>
      </c>
      <c r="B9342" s="39" t="str">
        <f t="shared" si="145"/>
        <v>X466</v>
      </c>
      <c r="C9342" s="38" t="s">
        <v>40461</v>
      </c>
      <c r="D9342" s="38" t="s">
        <v>40448</v>
      </c>
      <c r="E9342" s="40" t="s">
        <v>40449</v>
      </c>
    </row>
    <row r="9343" spans="1:5">
      <c r="A9343" s="38" t="s">
        <v>40462</v>
      </c>
      <c r="B9343" s="39" t="str">
        <f t="shared" si="145"/>
        <v>X467</v>
      </c>
      <c r="C9343" s="38" t="s">
        <v>40463</v>
      </c>
      <c r="D9343" s="38" t="s">
        <v>40448</v>
      </c>
      <c r="E9343" s="40" t="s">
        <v>40449</v>
      </c>
    </row>
    <row r="9344" spans="1:5">
      <c r="A9344" s="38" t="s">
        <v>40464</v>
      </c>
      <c r="B9344" s="39" t="str">
        <f t="shared" si="145"/>
        <v>X468</v>
      </c>
      <c r="C9344" s="38" t="s">
        <v>40465</v>
      </c>
      <c r="D9344" s="38" t="s">
        <v>40448</v>
      </c>
      <c r="E9344" s="40" t="s">
        <v>40449</v>
      </c>
    </row>
    <row r="9345" spans="1:5">
      <c r="A9345" s="38" t="s">
        <v>40466</v>
      </c>
      <c r="B9345" s="39" t="str">
        <f t="shared" si="145"/>
        <v>X469</v>
      </c>
      <c r="C9345" s="38" t="s">
        <v>40467</v>
      </c>
      <c r="D9345" s="38" t="s">
        <v>40448</v>
      </c>
      <c r="E9345" s="40" t="s">
        <v>40449</v>
      </c>
    </row>
    <row r="9346" spans="1:5">
      <c r="A9346" s="38" t="s">
        <v>40468</v>
      </c>
      <c r="B9346" s="39" t="str">
        <f t="shared" si="145"/>
        <v>X480</v>
      </c>
      <c r="C9346" s="38" t="s">
        <v>40469</v>
      </c>
      <c r="D9346" s="38" t="s">
        <v>40470</v>
      </c>
      <c r="E9346" s="40" t="s">
        <v>40471</v>
      </c>
    </row>
    <row r="9347" spans="1:5">
      <c r="A9347" s="38" t="s">
        <v>40472</v>
      </c>
      <c r="B9347" s="39" t="str">
        <f t="shared" si="145"/>
        <v>X481</v>
      </c>
      <c r="C9347" s="38" t="s">
        <v>40473</v>
      </c>
      <c r="D9347" s="38" t="s">
        <v>40470</v>
      </c>
      <c r="E9347" s="40" t="s">
        <v>40471</v>
      </c>
    </row>
    <row r="9348" spans="1:5">
      <c r="A9348" s="38" t="s">
        <v>40474</v>
      </c>
      <c r="B9348" s="39" t="str">
        <f t="shared" ref="B9348:B9411" si="146">MID(A9348,1,4)</f>
        <v>X482</v>
      </c>
      <c r="C9348" s="38" t="s">
        <v>40475</v>
      </c>
      <c r="D9348" s="38" t="s">
        <v>40470</v>
      </c>
      <c r="E9348" s="40" t="s">
        <v>40471</v>
      </c>
    </row>
    <row r="9349" spans="1:5">
      <c r="A9349" s="38" t="s">
        <v>40476</v>
      </c>
      <c r="B9349" s="39" t="str">
        <f t="shared" si="146"/>
        <v>X483</v>
      </c>
      <c r="C9349" s="38" t="s">
        <v>40477</v>
      </c>
      <c r="D9349" s="38" t="s">
        <v>40470</v>
      </c>
      <c r="E9349" s="40" t="s">
        <v>40471</v>
      </c>
    </row>
    <row r="9350" spans="1:5">
      <c r="A9350" s="38" t="s">
        <v>40478</v>
      </c>
      <c r="B9350" s="39" t="str">
        <f t="shared" si="146"/>
        <v>X484</v>
      </c>
      <c r="C9350" s="38" t="s">
        <v>40479</v>
      </c>
      <c r="D9350" s="38" t="s">
        <v>40470</v>
      </c>
      <c r="E9350" s="40" t="s">
        <v>40471</v>
      </c>
    </row>
    <row r="9351" spans="1:5">
      <c r="A9351" s="38" t="s">
        <v>40480</v>
      </c>
      <c r="B9351" s="39" t="str">
        <f t="shared" si="146"/>
        <v>X485</v>
      </c>
      <c r="C9351" s="38" t="s">
        <v>40481</v>
      </c>
      <c r="D9351" s="38" t="s">
        <v>40470</v>
      </c>
      <c r="E9351" s="40" t="s">
        <v>40471</v>
      </c>
    </row>
    <row r="9352" spans="1:5">
      <c r="A9352" s="38" t="s">
        <v>40482</v>
      </c>
      <c r="B9352" s="39" t="str">
        <f t="shared" si="146"/>
        <v>X486</v>
      </c>
      <c r="C9352" s="38" t="s">
        <v>40483</v>
      </c>
      <c r="D9352" s="38" t="s">
        <v>40470</v>
      </c>
      <c r="E9352" s="40" t="s">
        <v>40471</v>
      </c>
    </row>
    <row r="9353" spans="1:5">
      <c r="A9353" s="38" t="s">
        <v>40484</v>
      </c>
      <c r="B9353" s="39" t="str">
        <f t="shared" si="146"/>
        <v>X487</v>
      </c>
      <c r="C9353" s="38" t="s">
        <v>40485</v>
      </c>
      <c r="D9353" s="38" t="s">
        <v>40470</v>
      </c>
      <c r="E9353" s="40" t="s">
        <v>40471</v>
      </c>
    </row>
    <row r="9354" spans="1:5">
      <c r="A9354" s="38" t="s">
        <v>40486</v>
      </c>
      <c r="B9354" s="39" t="str">
        <f t="shared" si="146"/>
        <v>X488</v>
      </c>
      <c r="C9354" s="38" t="s">
        <v>40487</v>
      </c>
      <c r="D9354" s="38" t="s">
        <v>40470</v>
      </c>
      <c r="E9354" s="40" t="s">
        <v>40471</v>
      </c>
    </row>
    <row r="9355" spans="1:5">
      <c r="A9355" s="38" t="s">
        <v>40488</v>
      </c>
      <c r="B9355" s="39" t="str">
        <f t="shared" si="146"/>
        <v>X489</v>
      </c>
      <c r="C9355" s="38" t="s">
        <v>40489</v>
      </c>
      <c r="D9355" s="38" t="s">
        <v>40470</v>
      </c>
      <c r="E9355" s="40" t="s">
        <v>40471</v>
      </c>
    </row>
    <row r="9356" spans="1:5">
      <c r="A9356" s="38" t="s">
        <v>40490</v>
      </c>
      <c r="B9356" s="39" t="str">
        <f t="shared" si="146"/>
        <v>Y600</v>
      </c>
      <c r="C9356" s="38" t="s">
        <v>40491</v>
      </c>
      <c r="D9356" s="38" t="s">
        <v>40492</v>
      </c>
      <c r="E9356" s="40" t="s">
        <v>40493</v>
      </c>
    </row>
    <row r="9357" spans="1:5">
      <c r="A9357" s="38" t="s">
        <v>40494</v>
      </c>
      <c r="B9357" s="39" t="str">
        <f t="shared" si="146"/>
        <v>Y601</v>
      </c>
      <c r="C9357" s="38" t="s">
        <v>40495</v>
      </c>
      <c r="D9357" s="38" t="s">
        <v>40492</v>
      </c>
      <c r="E9357" s="40" t="s">
        <v>40496</v>
      </c>
    </row>
    <row r="9358" spans="1:5">
      <c r="A9358" s="38" t="s">
        <v>40497</v>
      </c>
      <c r="B9358" s="39" t="str">
        <f t="shared" si="146"/>
        <v>Y602</v>
      </c>
      <c r="C9358" s="38" t="s">
        <v>40498</v>
      </c>
      <c r="D9358" s="38" t="s">
        <v>40492</v>
      </c>
      <c r="E9358" s="40" t="s">
        <v>40499</v>
      </c>
    </row>
    <row r="9359" spans="1:5">
      <c r="A9359" s="38" t="s">
        <v>40500</v>
      </c>
      <c r="B9359" s="39" t="str">
        <f t="shared" si="146"/>
        <v>Y603</v>
      </c>
      <c r="C9359" s="38" t="s">
        <v>40501</v>
      </c>
      <c r="D9359" s="38" t="s">
        <v>40492</v>
      </c>
      <c r="E9359" s="40" t="s">
        <v>40502</v>
      </c>
    </row>
    <row r="9360" spans="1:5">
      <c r="A9360" s="38" t="s">
        <v>40503</v>
      </c>
      <c r="B9360" s="39" t="str">
        <f t="shared" si="146"/>
        <v>Y604</v>
      </c>
      <c r="C9360" s="38" t="s">
        <v>40504</v>
      </c>
      <c r="D9360" s="38" t="s">
        <v>40492</v>
      </c>
      <c r="E9360" s="40" t="s">
        <v>40505</v>
      </c>
    </row>
    <row r="9361" spans="1:5">
      <c r="A9361" s="38" t="s">
        <v>40506</v>
      </c>
      <c r="B9361" s="39" t="str">
        <f t="shared" si="146"/>
        <v>Y605</v>
      </c>
      <c r="C9361" s="38" t="s">
        <v>40507</v>
      </c>
      <c r="D9361" s="38" t="s">
        <v>40492</v>
      </c>
      <c r="E9361" s="40" t="s">
        <v>40508</v>
      </c>
    </row>
    <row r="9362" spans="1:5">
      <c r="A9362" s="38" t="s">
        <v>40509</v>
      </c>
      <c r="B9362" s="39" t="str">
        <f t="shared" si="146"/>
        <v>Y606</v>
      </c>
      <c r="C9362" s="38" t="s">
        <v>40510</v>
      </c>
      <c r="D9362" s="38" t="s">
        <v>40492</v>
      </c>
      <c r="E9362" s="40" t="s">
        <v>40511</v>
      </c>
    </row>
    <row r="9363" spans="1:5">
      <c r="A9363" s="38" t="s">
        <v>40512</v>
      </c>
      <c r="B9363" s="39" t="str">
        <f t="shared" si="146"/>
        <v>Y607</v>
      </c>
      <c r="C9363" s="38" t="s">
        <v>40513</v>
      </c>
      <c r="D9363" s="38" t="s">
        <v>40492</v>
      </c>
      <c r="E9363" s="40" t="s">
        <v>40514</v>
      </c>
    </row>
    <row r="9364" spans="1:5">
      <c r="A9364" s="38" t="s">
        <v>40515</v>
      </c>
      <c r="B9364" s="39" t="str">
        <f t="shared" si="146"/>
        <v>Y608</v>
      </c>
      <c r="C9364" s="38" t="s">
        <v>40516</v>
      </c>
      <c r="D9364" s="38" t="s">
        <v>40492</v>
      </c>
      <c r="E9364" s="40" t="s">
        <v>40517</v>
      </c>
    </row>
    <row r="9365" spans="1:5">
      <c r="A9365" s="38" t="s">
        <v>40518</v>
      </c>
      <c r="B9365" s="39" t="str">
        <f t="shared" si="146"/>
        <v>Y609</v>
      </c>
      <c r="C9365" s="38" t="s">
        <v>40519</v>
      </c>
      <c r="D9365" s="38" t="s">
        <v>40492</v>
      </c>
      <c r="E9365" s="40" t="s">
        <v>40520</v>
      </c>
    </row>
    <row r="9366" spans="1:5">
      <c r="A9366" s="38" t="s">
        <v>40521</v>
      </c>
      <c r="B9366" s="39" t="str">
        <f t="shared" si="146"/>
        <v>Y610</v>
      </c>
      <c r="C9366" s="38" t="s">
        <v>40522</v>
      </c>
      <c r="D9366" s="38" t="s">
        <v>40523</v>
      </c>
      <c r="E9366" s="40" t="s">
        <v>40524</v>
      </c>
    </row>
    <row r="9367" spans="1:5">
      <c r="A9367" s="38" t="s">
        <v>40525</v>
      </c>
      <c r="B9367" s="39" t="str">
        <f t="shared" si="146"/>
        <v>Y611</v>
      </c>
      <c r="C9367" s="38" t="s">
        <v>40526</v>
      </c>
      <c r="D9367" s="38" t="s">
        <v>40523</v>
      </c>
      <c r="E9367" s="40" t="s">
        <v>40527</v>
      </c>
    </row>
    <row r="9368" spans="1:5">
      <c r="A9368" s="38" t="s">
        <v>40528</v>
      </c>
      <c r="B9368" s="39" t="str">
        <f t="shared" si="146"/>
        <v>Y612</v>
      </c>
      <c r="C9368" s="38" t="s">
        <v>40529</v>
      </c>
      <c r="D9368" s="38" t="s">
        <v>40523</v>
      </c>
      <c r="E9368" s="40" t="s">
        <v>40530</v>
      </c>
    </row>
    <row r="9369" spans="1:5">
      <c r="A9369" s="38" t="s">
        <v>40531</v>
      </c>
      <c r="B9369" s="39" t="str">
        <f t="shared" si="146"/>
        <v>Y613</v>
      </c>
      <c r="C9369" s="38" t="s">
        <v>40532</v>
      </c>
      <c r="D9369" s="38" t="s">
        <v>40523</v>
      </c>
      <c r="E9369" s="40" t="s">
        <v>40533</v>
      </c>
    </row>
    <row r="9370" spans="1:5">
      <c r="A9370" s="38" t="s">
        <v>40534</v>
      </c>
      <c r="B9370" s="39" t="str">
        <f t="shared" si="146"/>
        <v>Y614</v>
      </c>
      <c r="C9370" s="38" t="s">
        <v>40535</v>
      </c>
      <c r="D9370" s="38" t="s">
        <v>40523</v>
      </c>
      <c r="E9370" s="40" t="s">
        <v>40536</v>
      </c>
    </row>
    <row r="9371" spans="1:5">
      <c r="A9371" s="38" t="s">
        <v>40537</v>
      </c>
      <c r="B9371" s="39" t="str">
        <f t="shared" si="146"/>
        <v>Y615</v>
      </c>
      <c r="C9371" s="38" t="s">
        <v>40538</v>
      </c>
      <c r="D9371" s="38" t="s">
        <v>40523</v>
      </c>
      <c r="E9371" s="40" t="s">
        <v>40539</v>
      </c>
    </row>
    <row r="9372" spans="1:5">
      <c r="A9372" s="38" t="s">
        <v>40540</v>
      </c>
      <c r="B9372" s="39" t="str">
        <f t="shared" si="146"/>
        <v>Y616</v>
      </c>
      <c r="C9372" s="38" t="s">
        <v>40541</v>
      </c>
      <c r="D9372" s="38" t="s">
        <v>40523</v>
      </c>
      <c r="E9372" s="40" t="s">
        <v>40542</v>
      </c>
    </row>
    <row r="9373" spans="1:5">
      <c r="A9373" s="38" t="s">
        <v>40543</v>
      </c>
      <c r="B9373" s="39" t="str">
        <f t="shared" si="146"/>
        <v>Y617</v>
      </c>
      <c r="C9373" s="38" t="s">
        <v>40544</v>
      </c>
      <c r="D9373" s="38" t="s">
        <v>40523</v>
      </c>
      <c r="E9373" s="40" t="s">
        <v>40545</v>
      </c>
    </row>
    <row r="9374" spans="1:5">
      <c r="A9374" s="38" t="s">
        <v>40546</v>
      </c>
      <c r="B9374" s="39" t="str">
        <f t="shared" si="146"/>
        <v>Y618</v>
      </c>
      <c r="C9374" s="38" t="s">
        <v>40547</v>
      </c>
      <c r="D9374" s="38" t="s">
        <v>40523</v>
      </c>
      <c r="E9374" s="40" t="s">
        <v>40548</v>
      </c>
    </row>
    <row r="9375" spans="1:5">
      <c r="A9375" s="38" t="s">
        <v>40549</v>
      </c>
      <c r="B9375" s="39" t="str">
        <f t="shared" si="146"/>
        <v>Y619</v>
      </c>
      <c r="C9375" s="38" t="s">
        <v>40550</v>
      </c>
      <c r="D9375" s="38" t="s">
        <v>40523</v>
      </c>
      <c r="E9375" s="40" t="s">
        <v>40551</v>
      </c>
    </row>
    <row r="9376" spans="1:5">
      <c r="A9376" s="38" t="s">
        <v>40552</v>
      </c>
      <c r="B9376" s="39" t="str">
        <f t="shared" si="146"/>
        <v>Y620</v>
      </c>
      <c r="C9376" s="38" t="s">
        <v>40553</v>
      </c>
      <c r="D9376" s="38" t="s">
        <v>40554</v>
      </c>
      <c r="E9376" s="40" t="s">
        <v>40555</v>
      </c>
    </row>
    <row r="9377" spans="1:5">
      <c r="A9377" s="38" t="s">
        <v>40556</v>
      </c>
      <c r="B9377" s="39" t="str">
        <f t="shared" si="146"/>
        <v>Y621</v>
      </c>
      <c r="C9377" s="38" t="s">
        <v>40557</v>
      </c>
      <c r="D9377" s="38" t="s">
        <v>40554</v>
      </c>
      <c r="E9377" s="40" t="s">
        <v>40558</v>
      </c>
    </row>
    <row r="9378" spans="1:5">
      <c r="A9378" s="38" t="s">
        <v>40559</v>
      </c>
      <c r="B9378" s="39" t="str">
        <f t="shared" si="146"/>
        <v>Y622</v>
      </c>
      <c r="C9378" s="38" t="s">
        <v>40560</v>
      </c>
      <c r="D9378" s="38" t="s">
        <v>40554</v>
      </c>
      <c r="E9378" s="40" t="s">
        <v>40561</v>
      </c>
    </row>
    <row r="9379" spans="1:5">
      <c r="A9379" s="38" t="s">
        <v>40562</v>
      </c>
      <c r="B9379" s="39" t="str">
        <f t="shared" si="146"/>
        <v>Y623</v>
      </c>
      <c r="C9379" s="38" t="s">
        <v>40563</v>
      </c>
      <c r="D9379" s="38" t="s">
        <v>40554</v>
      </c>
      <c r="E9379" s="40" t="s">
        <v>40564</v>
      </c>
    </row>
    <row r="9380" spans="1:5">
      <c r="A9380" s="38" t="s">
        <v>40565</v>
      </c>
      <c r="B9380" s="39" t="str">
        <f t="shared" si="146"/>
        <v>Y624</v>
      </c>
      <c r="C9380" s="38" t="s">
        <v>40566</v>
      </c>
      <c r="D9380" s="38" t="s">
        <v>40554</v>
      </c>
      <c r="E9380" s="40" t="s">
        <v>40567</v>
      </c>
    </row>
    <row r="9381" spans="1:5">
      <c r="A9381" s="38" t="s">
        <v>40568</v>
      </c>
      <c r="B9381" s="39" t="str">
        <f t="shared" si="146"/>
        <v>Y625</v>
      </c>
      <c r="C9381" s="38" t="s">
        <v>40569</v>
      </c>
      <c r="D9381" s="38" t="s">
        <v>40554</v>
      </c>
      <c r="E9381" s="40" t="s">
        <v>40570</v>
      </c>
    </row>
    <row r="9382" spans="1:5">
      <c r="A9382" s="38" t="s">
        <v>40571</v>
      </c>
      <c r="B9382" s="39" t="str">
        <f t="shared" si="146"/>
        <v>Y626</v>
      </c>
      <c r="C9382" s="38" t="s">
        <v>40572</v>
      </c>
      <c r="D9382" s="38" t="s">
        <v>40554</v>
      </c>
      <c r="E9382" s="40" t="s">
        <v>40573</v>
      </c>
    </row>
    <row r="9383" spans="1:5">
      <c r="A9383" s="38" t="s">
        <v>40574</v>
      </c>
      <c r="B9383" s="39" t="str">
        <f t="shared" si="146"/>
        <v>Y628</v>
      </c>
      <c r="C9383" s="38" t="s">
        <v>40575</v>
      </c>
      <c r="D9383" s="38" t="s">
        <v>40554</v>
      </c>
      <c r="E9383" s="40" t="s">
        <v>40576</v>
      </c>
    </row>
    <row r="9384" spans="1:5">
      <c r="A9384" s="38" t="s">
        <v>40577</v>
      </c>
      <c r="B9384" s="39" t="str">
        <f t="shared" si="146"/>
        <v>Y629</v>
      </c>
      <c r="C9384" s="38" t="s">
        <v>40578</v>
      </c>
      <c r="D9384" s="38" t="s">
        <v>40554</v>
      </c>
      <c r="E9384" s="40" t="s">
        <v>40579</v>
      </c>
    </row>
    <row r="9385" spans="1:5">
      <c r="A9385" s="38" t="s">
        <v>40580</v>
      </c>
      <c r="B9385" s="39" t="str">
        <f t="shared" si="146"/>
        <v>Y630</v>
      </c>
      <c r="C9385" s="38" t="s">
        <v>40581</v>
      </c>
      <c r="D9385" s="38" t="s">
        <v>40582</v>
      </c>
      <c r="E9385" s="40" t="s">
        <v>40583</v>
      </c>
    </row>
    <row r="9386" spans="1:5">
      <c r="A9386" s="38" t="s">
        <v>40584</v>
      </c>
      <c r="B9386" s="39" t="str">
        <f t="shared" si="146"/>
        <v>Y631</v>
      </c>
      <c r="C9386" s="38" t="s">
        <v>40585</v>
      </c>
      <c r="D9386" s="38" t="s">
        <v>40582</v>
      </c>
      <c r="E9386" s="40" t="s">
        <v>40586</v>
      </c>
    </row>
    <row r="9387" spans="1:5">
      <c r="A9387" s="38" t="s">
        <v>40587</v>
      </c>
      <c r="B9387" s="39" t="str">
        <f t="shared" si="146"/>
        <v>Y632</v>
      </c>
      <c r="C9387" s="38" t="s">
        <v>40588</v>
      </c>
      <c r="D9387" s="38" t="s">
        <v>40582</v>
      </c>
      <c r="E9387" s="40" t="s">
        <v>40589</v>
      </c>
    </row>
    <row r="9388" spans="1:5">
      <c r="A9388" s="38" t="s">
        <v>40590</v>
      </c>
      <c r="B9388" s="39" t="str">
        <f t="shared" si="146"/>
        <v>Y633</v>
      </c>
      <c r="C9388" s="38" t="s">
        <v>40591</v>
      </c>
      <c r="D9388" s="38" t="s">
        <v>40582</v>
      </c>
      <c r="E9388" s="40" t="s">
        <v>40592</v>
      </c>
    </row>
    <row r="9389" spans="1:5">
      <c r="A9389" s="38" t="s">
        <v>40593</v>
      </c>
      <c r="B9389" s="39" t="str">
        <f t="shared" si="146"/>
        <v>Y634</v>
      </c>
      <c r="C9389" s="38" t="s">
        <v>40594</v>
      </c>
      <c r="D9389" s="38" t="s">
        <v>40582</v>
      </c>
      <c r="E9389" s="40" t="s">
        <v>40595</v>
      </c>
    </row>
    <row r="9390" spans="1:5">
      <c r="A9390" s="38" t="s">
        <v>40596</v>
      </c>
      <c r="B9390" s="39" t="str">
        <f t="shared" si="146"/>
        <v>Y635</v>
      </c>
      <c r="C9390" s="38" t="s">
        <v>40597</v>
      </c>
      <c r="D9390" s="38" t="s">
        <v>40582</v>
      </c>
      <c r="E9390" s="40" t="s">
        <v>40598</v>
      </c>
    </row>
    <row r="9391" spans="1:5">
      <c r="A9391" s="38" t="s">
        <v>40599</v>
      </c>
      <c r="B9391" s="39" t="str">
        <f t="shared" si="146"/>
        <v>Y636</v>
      </c>
      <c r="C9391" s="38" t="s">
        <v>40600</v>
      </c>
      <c r="D9391" s="38" t="s">
        <v>40582</v>
      </c>
      <c r="E9391" s="40" t="s">
        <v>40601</v>
      </c>
    </row>
    <row r="9392" spans="1:5">
      <c r="A9392" s="38" t="s">
        <v>40602</v>
      </c>
      <c r="B9392" s="39" t="str">
        <f t="shared" si="146"/>
        <v>Y638</v>
      </c>
      <c r="C9392" s="38" t="s">
        <v>40603</v>
      </c>
      <c r="D9392" s="38" t="s">
        <v>40582</v>
      </c>
      <c r="E9392" s="40" t="s">
        <v>40604</v>
      </c>
    </row>
    <row r="9393" spans="1:5">
      <c r="A9393" s="38" t="s">
        <v>40605</v>
      </c>
      <c r="B9393" s="39" t="str">
        <f t="shared" si="146"/>
        <v>Y639</v>
      </c>
      <c r="C9393" s="38" t="s">
        <v>40606</v>
      </c>
      <c r="D9393" s="38" t="s">
        <v>40582</v>
      </c>
      <c r="E9393" s="40" t="s">
        <v>40607</v>
      </c>
    </row>
    <row r="9394" spans="1:5">
      <c r="A9394" s="38" t="s">
        <v>40608</v>
      </c>
      <c r="B9394" s="39" t="str">
        <f t="shared" si="146"/>
        <v>Y640</v>
      </c>
      <c r="C9394" s="38" t="s">
        <v>40609</v>
      </c>
      <c r="D9394" s="38" t="s">
        <v>40610</v>
      </c>
      <c r="E9394" s="40" t="s">
        <v>40611</v>
      </c>
    </row>
    <row r="9395" spans="1:5">
      <c r="A9395" s="38" t="s">
        <v>40612</v>
      </c>
      <c r="B9395" s="39" t="str">
        <f t="shared" si="146"/>
        <v>Y641</v>
      </c>
      <c r="C9395" s="38" t="s">
        <v>40613</v>
      </c>
      <c r="D9395" s="38" t="s">
        <v>40610</v>
      </c>
      <c r="E9395" s="40" t="s">
        <v>40614</v>
      </c>
    </row>
    <row r="9396" spans="1:5">
      <c r="A9396" s="38" t="s">
        <v>40615</v>
      </c>
      <c r="B9396" s="39" t="str">
        <f t="shared" si="146"/>
        <v>Y648</v>
      </c>
      <c r="C9396" s="38" t="s">
        <v>40616</v>
      </c>
      <c r="D9396" s="38" t="s">
        <v>40610</v>
      </c>
      <c r="E9396" s="40" t="s">
        <v>40617</v>
      </c>
    </row>
    <row r="9397" spans="1:5">
      <c r="A9397" s="38" t="s">
        <v>40618</v>
      </c>
      <c r="B9397" s="39" t="str">
        <f t="shared" si="146"/>
        <v>Y649</v>
      </c>
      <c r="C9397" s="38" t="s">
        <v>40619</v>
      </c>
      <c r="D9397" s="38" t="s">
        <v>40610</v>
      </c>
      <c r="E9397" s="40" t="s">
        <v>40620</v>
      </c>
    </row>
    <row r="9398" spans="1:5">
      <c r="A9398" s="38" t="s">
        <v>40621</v>
      </c>
      <c r="B9398" s="39" t="str">
        <f t="shared" si="146"/>
        <v>Y650</v>
      </c>
      <c r="C9398" s="38" t="s">
        <v>40622</v>
      </c>
      <c r="D9398" s="38" t="s">
        <v>40623</v>
      </c>
      <c r="E9398" s="40" t="s">
        <v>40624</v>
      </c>
    </row>
    <row r="9399" spans="1:5">
      <c r="A9399" s="38" t="s">
        <v>40625</v>
      </c>
      <c r="B9399" s="39" t="str">
        <f t="shared" si="146"/>
        <v>Y651</v>
      </c>
      <c r="C9399" s="38" t="s">
        <v>40626</v>
      </c>
      <c r="D9399" s="38" t="s">
        <v>40623</v>
      </c>
      <c r="E9399" s="40" t="s">
        <v>40627</v>
      </c>
    </row>
    <row r="9400" spans="1:5">
      <c r="A9400" s="38" t="s">
        <v>40628</v>
      </c>
      <c r="B9400" s="39" t="str">
        <f t="shared" si="146"/>
        <v>Y652</v>
      </c>
      <c r="C9400" s="38" t="s">
        <v>40629</v>
      </c>
      <c r="D9400" s="38" t="s">
        <v>40623</v>
      </c>
      <c r="E9400" s="40" t="s">
        <v>40630</v>
      </c>
    </row>
    <row r="9401" spans="1:5">
      <c r="A9401" s="38" t="s">
        <v>40631</v>
      </c>
      <c r="B9401" s="39" t="str">
        <f t="shared" si="146"/>
        <v>Y653</v>
      </c>
      <c r="C9401" s="38" t="s">
        <v>40632</v>
      </c>
      <c r="D9401" s="38" t="s">
        <v>40623</v>
      </c>
      <c r="E9401" s="40" t="s">
        <v>40633</v>
      </c>
    </row>
    <row r="9402" spans="1:5">
      <c r="A9402" s="38" t="s">
        <v>40634</v>
      </c>
      <c r="B9402" s="39" t="str">
        <f t="shared" si="146"/>
        <v>Y654</v>
      </c>
      <c r="C9402" s="38" t="s">
        <v>40635</v>
      </c>
      <c r="D9402" s="38" t="s">
        <v>40623</v>
      </c>
      <c r="E9402" s="40" t="s">
        <v>40636</v>
      </c>
    </row>
    <row r="9403" spans="1:5">
      <c r="A9403" s="38" t="s">
        <v>40637</v>
      </c>
      <c r="B9403" s="39" t="str">
        <f t="shared" si="146"/>
        <v>Y655</v>
      </c>
      <c r="C9403" s="38" t="s">
        <v>40638</v>
      </c>
      <c r="D9403" s="38" t="s">
        <v>40623</v>
      </c>
      <c r="E9403" s="40" t="s">
        <v>40639</v>
      </c>
    </row>
    <row r="9404" spans="1:5">
      <c r="A9404" s="38" t="s">
        <v>40640</v>
      </c>
      <c r="B9404" s="39" t="str">
        <f t="shared" si="146"/>
        <v>Y658</v>
      </c>
      <c r="C9404" s="38" t="s">
        <v>40641</v>
      </c>
      <c r="D9404" s="38" t="s">
        <v>40623</v>
      </c>
      <c r="E9404" s="40" t="s">
        <v>40642</v>
      </c>
    </row>
    <row r="9405" spans="1:5">
      <c r="A9405" s="38" t="s">
        <v>40643</v>
      </c>
      <c r="B9405" s="39" t="str">
        <f t="shared" si="146"/>
        <v>Y66X</v>
      </c>
      <c r="C9405" s="38" t="s">
        <v>40644</v>
      </c>
      <c r="D9405" s="38" t="s">
        <v>40645</v>
      </c>
      <c r="E9405" s="40" t="s">
        <v>40642</v>
      </c>
    </row>
    <row r="9406" spans="1:5">
      <c r="A9406" s="38" t="s">
        <v>40646</v>
      </c>
      <c r="B9406" s="39" t="str">
        <f t="shared" si="146"/>
        <v>Y69X</v>
      </c>
      <c r="C9406" s="38" t="s">
        <v>40647</v>
      </c>
      <c r="D9406" s="38" t="s">
        <v>40648</v>
      </c>
      <c r="E9406" s="40" t="s">
        <v>40649</v>
      </c>
    </row>
    <row r="9407" spans="1:5">
      <c r="A9407" s="38" t="s">
        <v>40650</v>
      </c>
      <c r="B9407" s="39" t="str">
        <f t="shared" si="146"/>
        <v>Y830</v>
      </c>
      <c r="C9407" s="38" t="s">
        <v>40651</v>
      </c>
      <c r="D9407" s="38" t="s">
        <v>40652</v>
      </c>
      <c r="E9407" s="40" t="s">
        <v>40653</v>
      </c>
    </row>
    <row r="9408" spans="1:5">
      <c r="A9408" s="38" t="s">
        <v>40654</v>
      </c>
      <c r="B9408" s="39" t="str">
        <f t="shared" si="146"/>
        <v>Y831</v>
      </c>
      <c r="C9408" s="38" t="s">
        <v>40655</v>
      </c>
      <c r="D9408" s="38" t="s">
        <v>40652</v>
      </c>
      <c r="E9408" s="40" t="s">
        <v>40656</v>
      </c>
    </row>
    <row r="9409" spans="1:5">
      <c r="A9409" s="38" t="s">
        <v>40657</v>
      </c>
      <c r="B9409" s="39" t="str">
        <f t="shared" si="146"/>
        <v>Y832</v>
      </c>
      <c r="C9409" s="38" t="s">
        <v>40658</v>
      </c>
      <c r="D9409" s="38" t="s">
        <v>40652</v>
      </c>
      <c r="E9409" s="40" t="s">
        <v>40659</v>
      </c>
    </row>
    <row r="9410" spans="1:5">
      <c r="A9410" s="38" t="s">
        <v>40660</v>
      </c>
      <c r="B9410" s="39" t="str">
        <f t="shared" si="146"/>
        <v>Y833</v>
      </c>
      <c r="C9410" s="38" t="s">
        <v>40661</v>
      </c>
      <c r="D9410" s="38" t="s">
        <v>40652</v>
      </c>
      <c r="E9410" s="40" t="s">
        <v>40662</v>
      </c>
    </row>
    <row r="9411" spans="1:5">
      <c r="A9411" s="38" t="s">
        <v>40663</v>
      </c>
      <c r="B9411" s="39" t="str">
        <f t="shared" si="146"/>
        <v>Y834</v>
      </c>
      <c r="C9411" s="38" t="s">
        <v>40664</v>
      </c>
      <c r="D9411" s="38" t="s">
        <v>40652</v>
      </c>
      <c r="E9411" s="40" t="s">
        <v>40665</v>
      </c>
    </row>
    <row r="9412" spans="1:5">
      <c r="A9412" s="38" t="s">
        <v>40666</v>
      </c>
      <c r="B9412" s="39" t="str">
        <f t="shared" ref="B9412:B9475" si="147">MID(A9412,1,4)</f>
        <v>Y835</v>
      </c>
      <c r="C9412" s="38" t="s">
        <v>40667</v>
      </c>
      <c r="D9412" s="38" t="s">
        <v>40652</v>
      </c>
      <c r="E9412" s="40" t="s">
        <v>40668</v>
      </c>
    </row>
    <row r="9413" spans="1:5">
      <c r="A9413" s="38" t="s">
        <v>40669</v>
      </c>
      <c r="B9413" s="39" t="str">
        <f t="shared" si="147"/>
        <v>Y836</v>
      </c>
      <c r="C9413" s="38" t="s">
        <v>40670</v>
      </c>
      <c r="D9413" s="38" t="s">
        <v>40652</v>
      </c>
      <c r="E9413" s="40" t="s">
        <v>40671</v>
      </c>
    </row>
    <row r="9414" spans="1:5">
      <c r="A9414" s="38" t="s">
        <v>40672</v>
      </c>
      <c r="B9414" s="39" t="str">
        <f t="shared" si="147"/>
        <v>Y838</v>
      </c>
      <c r="C9414" s="38" t="s">
        <v>40673</v>
      </c>
      <c r="D9414" s="38" t="s">
        <v>40652</v>
      </c>
      <c r="E9414" s="40" t="s">
        <v>40674</v>
      </c>
    </row>
    <row r="9415" spans="1:5">
      <c r="A9415" s="38" t="s">
        <v>40675</v>
      </c>
      <c r="B9415" s="39" t="str">
        <f t="shared" si="147"/>
        <v>Y839</v>
      </c>
      <c r="C9415" s="38" t="s">
        <v>40676</v>
      </c>
      <c r="D9415" s="38" t="s">
        <v>40652</v>
      </c>
      <c r="E9415" s="40" t="s">
        <v>40677</v>
      </c>
    </row>
    <row r="9416" spans="1:5">
      <c r="A9416" s="38" t="s">
        <v>40678</v>
      </c>
      <c r="B9416" s="39" t="str">
        <f t="shared" si="147"/>
        <v>Y840</v>
      </c>
      <c r="C9416" s="38" t="s">
        <v>40679</v>
      </c>
      <c r="D9416" s="38" t="s">
        <v>40680</v>
      </c>
      <c r="E9416" s="40" t="s">
        <v>40681</v>
      </c>
    </row>
    <row r="9417" spans="1:5">
      <c r="A9417" s="38" t="s">
        <v>40682</v>
      </c>
      <c r="B9417" s="39" t="str">
        <f t="shared" si="147"/>
        <v>Y841</v>
      </c>
      <c r="C9417" s="38" t="s">
        <v>40683</v>
      </c>
      <c r="D9417" s="38" t="s">
        <v>40680</v>
      </c>
      <c r="E9417" s="40" t="s">
        <v>40684</v>
      </c>
    </row>
    <row r="9418" spans="1:5">
      <c r="A9418" s="38" t="s">
        <v>40685</v>
      </c>
      <c r="B9418" s="39" t="str">
        <f t="shared" si="147"/>
        <v>Y842</v>
      </c>
      <c r="C9418" s="38" t="s">
        <v>40686</v>
      </c>
      <c r="D9418" s="38" t="s">
        <v>40680</v>
      </c>
      <c r="E9418" s="40" t="s">
        <v>40687</v>
      </c>
    </row>
    <row r="9419" spans="1:5">
      <c r="A9419" s="38" t="s">
        <v>40688</v>
      </c>
      <c r="B9419" s="39" t="str">
        <f t="shared" si="147"/>
        <v>Y843</v>
      </c>
      <c r="C9419" s="38" t="s">
        <v>40689</v>
      </c>
      <c r="D9419" s="38" t="s">
        <v>40680</v>
      </c>
      <c r="E9419" s="40" t="s">
        <v>40690</v>
      </c>
    </row>
    <row r="9420" spans="1:5">
      <c r="A9420" s="38" t="s">
        <v>40691</v>
      </c>
      <c r="B9420" s="39" t="str">
        <f t="shared" si="147"/>
        <v>Y844</v>
      </c>
      <c r="C9420" s="38" t="s">
        <v>40692</v>
      </c>
      <c r="D9420" s="38" t="s">
        <v>40680</v>
      </c>
      <c r="E9420" s="40" t="s">
        <v>40693</v>
      </c>
    </row>
    <row r="9421" spans="1:5">
      <c r="A9421" s="38" t="s">
        <v>40694</v>
      </c>
      <c r="B9421" s="39" t="str">
        <f t="shared" si="147"/>
        <v>Y845</v>
      </c>
      <c r="C9421" s="38" t="s">
        <v>40695</v>
      </c>
      <c r="D9421" s="38" t="s">
        <v>40680</v>
      </c>
      <c r="E9421" s="40" t="s">
        <v>40696</v>
      </c>
    </row>
    <row r="9422" spans="1:5">
      <c r="A9422" s="38" t="s">
        <v>40697</v>
      </c>
      <c r="B9422" s="39" t="str">
        <f t="shared" si="147"/>
        <v>Y846</v>
      </c>
      <c r="C9422" s="38" t="s">
        <v>40698</v>
      </c>
      <c r="D9422" s="38" t="s">
        <v>40680</v>
      </c>
      <c r="E9422" s="40" t="s">
        <v>40699</v>
      </c>
    </row>
    <row r="9423" spans="1:5">
      <c r="A9423" s="38" t="s">
        <v>40700</v>
      </c>
      <c r="B9423" s="39" t="str">
        <f t="shared" si="147"/>
        <v>Y847</v>
      </c>
      <c r="C9423" s="38" t="s">
        <v>40701</v>
      </c>
      <c r="D9423" s="38" t="s">
        <v>40680</v>
      </c>
      <c r="E9423" s="40" t="s">
        <v>40702</v>
      </c>
    </row>
    <row r="9424" spans="1:5">
      <c r="A9424" s="38" t="s">
        <v>40703</v>
      </c>
      <c r="B9424" s="39" t="str">
        <f t="shared" si="147"/>
        <v>Y848</v>
      </c>
      <c r="C9424" s="38" t="s">
        <v>40704</v>
      </c>
      <c r="D9424" s="38" t="s">
        <v>40680</v>
      </c>
      <c r="E9424" s="40" t="s">
        <v>40705</v>
      </c>
    </row>
    <row r="9425" spans="1:5">
      <c r="A9425" s="38" t="s">
        <v>40706</v>
      </c>
      <c r="B9425" s="39" t="str">
        <f t="shared" si="147"/>
        <v>Y849</v>
      </c>
      <c r="C9425" s="38" t="s">
        <v>40707</v>
      </c>
      <c r="D9425" s="38" t="s">
        <v>40680</v>
      </c>
      <c r="E9425" s="40" t="s">
        <v>40708</v>
      </c>
    </row>
    <row r="9426" spans="1:5">
      <c r="A9426" s="38" t="s">
        <v>40709</v>
      </c>
      <c r="B9426" s="39" t="str">
        <f t="shared" si="147"/>
        <v>W000</v>
      </c>
      <c r="C9426" s="38" t="s">
        <v>40710</v>
      </c>
      <c r="D9426" s="38" t="s">
        <v>40711</v>
      </c>
      <c r="E9426" s="40" t="s">
        <v>40712</v>
      </c>
    </row>
    <row r="9427" spans="1:5">
      <c r="A9427" s="38" t="s">
        <v>40713</v>
      </c>
      <c r="B9427" s="39" t="str">
        <f t="shared" si="147"/>
        <v>W001</v>
      </c>
      <c r="C9427" s="38" t="s">
        <v>40714</v>
      </c>
      <c r="D9427" s="38" t="s">
        <v>40711</v>
      </c>
      <c r="E9427" s="40" t="s">
        <v>40712</v>
      </c>
    </row>
    <row r="9428" spans="1:5">
      <c r="A9428" s="38" t="s">
        <v>40715</v>
      </c>
      <c r="B9428" s="39" t="str">
        <f t="shared" si="147"/>
        <v>W002</v>
      </c>
      <c r="C9428" s="38" t="s">
        <v>40716</v>
      </c>
      <c r="D9428" s="38" t="s">
        <v>40711</v>
      </c>
      <c r="E9428" s="40" t="s">
        <v>40712</v>
      </c>
    </row>
    <row r="9429" spans="1:5">
      <c r="A9429" s="38" t="s">
        <v>40717</v>
      </c>
      <c r="B9429" s="39" t="str">
        <f t="shared" si="147"/>
        <v>W003</v>
      </c>
      <c r="C9429" s="38" t="s">
        <v>40718</v>
      </c>
      <c r="D9429" s="38" t="s">
        <v>40711</v>
      </c>
      <c r="E9429" s="40" t="s">
        <v>40712</v>
      </c>
    </row>
    <row r="9430" spans="1:5">
      <c r="A9430" s="38" t="s">
        <v>40719</v>
      </c>
      <c r="B9430" s="39" t="str">
        <f t="shared" si="147"/>
        <v>W004</v>
      </c>
      <c r="C9430" s="38" t="s">
        <v>40720</v>
      </c>
      <c r="D9430" s="38" t="s">
        <v>40711</v>
      </c>
      <c r="E9430" s="40" t="s">
        <v>40712</v>
      </c>
    </row>
    <row r="9431" spans="1:5">
      <c r="A9431" s="38" t="s">
        <v>40721</v>
      </c>
      <c r="B9431" s="39" t="str">
        <f t="shared" si="147"/>
        <v>W005</v>
      </c>
      <c r="C9431" s="38" t="s">
        <v>40722</v>
      </c>
      <c r="D9431" s="38" t="s">
        <v>40711</v>
      </c>
      <c r="E9431" s="40" t="s">
        <v>40712</v>
      </c>
    </row>
    <row r="9432" spans="1:5">
      <c r="A9432" s="38" t="s">
        <v>40723</v>
      </c>
      <c r="B9432" s="39" t="str">
        <f t="shared" si="147"/>
        <v>W006</v>
      </c>
      <c r="C9432" s="38" t="s">
        <v>40724</v>
      </c>
      <c r="D9432" s="38" t="s">
        <v>40711</v>
      </c>
      <c r="E9432" s="40" t="s">
        <v>40712</v>
      </c>
    </row>
    <row r="9433" spans="1:5">
      <c r="A9433" s="38" t="s">
        <v>40725</v>
      </c>
      <c r="B9433" s="39" t="str">
        <f t="shared" si="147"/>
        <v>W007</v>
      </c>
      <c r="C9433" s="38" t="s">
        <v>40726</v>
      </c>
      <c r="D9433" s="38" t="s">
        <v>40711</v>
      </c>
      <c r="E9433" s="40" t="s">
        <v>40712</v>
      </c>
    </row>
    <row r="9434" spans="1:5">
      <c r="A9434" s="38" t="s">
        <v>40727</v>
      </c>
      <c r="B9434" s="39" t="str">
        <f t="shared" si="147"/>
        <v>W008</v>
      </c>
      <c r="C9434" s="38" t="s">
        <v>40728</v>
      </c>
      <c r="D9434" s="38" t="s">
        <v>40711</v>
      </c>
      <c r="E9434" s="40" t="s">
        <v>40712</v>
      </c>
    </row>
    <row r="9435" spans="1:5">
      <c r="A9435" s="38" t="s">
        <v>40729</v>
      </c>
      <c r="B9435" s="39" t="str">
        <f t="shared" si="147"/>
        <v>W009</v>
      </c>
      <c r="C9435" s="38" t="s">
        <v>40730</v>
      </c>
      <c r="D9435" s="38" t="s">
        <v>40711</v>
      </c>
      <c r="E9435" s="40" t="s">
        <v>40712</v>
      </c>
    </row>
    <row r="9436" spans="1:5">
      <c r="A9436" s="38" t="s">
        <v>40731</v>
      </c>
      <c r="B9436" s="39" t="str">
        <f t="shared" si="147"/>
        <v>W010</v>
      </c>
      <c r="C9436" s="38" t="s">
        <v>40732</v>
      </c>
      <c r="D9436" s="38" t="s">
        <v>40733</v>
      </c>
      <c r="E9436" s="40" t="s">
        <v>40734</v>
      </c>
    </row>
    <row r="9437" spans="1:5">
      <c r="A9437" s="38" t="s">
        <v>40735</v>
      </c>
      <c r="B9437" s="39" t="str">
        <f t="shared" si="147"/>
        <v>W011</v>
      </c>
      <c r="C9437" s="38" t="s">
        <v>40736</v>
      </c>
      <c r="D9437" s="38" t="s">
        <v>40733</v>
      </c>
      <c r="E9437" s="40" t="s">
        <v>40734</v>
      </c>
    </row>
    <row r="9438" spans="1:5">
      <c r="A9438" s="38" t="s">
        <v>40737</v>
      </c>
      <c r="B9438" s="39" t="str">
        <f t="shared" si="147"/>
        <v>W012</v>
      </c>
      <c r="C9438" s="38" t="s">
        <v>40738</v>
      </c>
      <c r="D9438" s="38" t="s">
        <v>40733</v>
      </c>
      <c r="E9438" s="40" t="s">
        <v>40734</v>
      </c>
    </row>
    <row r="9439" spans="1:5">
      <c r="A9439" s="38" t="s">
        <v>40739</v>
      </c>
      <c r="B9439" s="39" t="str">
        <f t="shared" si="147"/>
        <v>W013</v>
      </c>
      <c r="C9439" s="38" t="s">
        <v>40740</v>
      </c>
      <c r="D9439" s="38" t="s">
        <v>40733</v>
      </c>
      <c r="E9439" s="40" t="s">
        <v>40734</v>
      </c>
    </row>
    <row r="9440" spans="1:5">
      <c r="A9440" s="38" t="s">
        <v>40741</v>
      </c>
      <c r="B9440" s="39" t="str">
        <f t="shared" si="147"/>
        <v>W014</v>
      </c>
      <c r="C9440" s="38" t="s">
        <v>40742</v>
      </c>
      <c r="D9440" s="38" t="s">
        <v>40733</v>
      </c>
      <c r="E9440" s="40" t="s">
        <v>40734</v>
      </c>
    </row>
    <row r="9441" spans="1:5">
      <c r="A9441" s="38" t="s">
        <v>40743</v>
      </c>
      <c r="B9441" s="39" t="str">
        <f t="shared" si="147"/>
        <v>W015</v>
      </c>
      <c r="C9441" s="38" t="s">
        <v>40744</v>
      </c>
      <c r="D9441" s="38" t="s">
        <v>40733</v>
      </c>
      <c r="E9441" s="40" t="s">
        <v>40734</v>
      </c>
    </row>
    <row r="9442" spans="1:5">
      <c r="A9442" s="38" t="s">
        <v>40745</v>
      </c>
      <c r="B9442" s="39" t="str">
        <f t="shared" si="147"/>
        <v>W016</v>
      </c>
      <c r="C9442" s="38" t="s">
        <v>40746</v>
      </c>
      <c r="D9442" s="38" t="s">
        <v>40733</v>
      </c>
      <c r="E9442" s="40" t="s">
        <v>40734</v>
      </c>
    </row>
    <row r="9443" spans="1:5">
      <c r="A9443" s="38" t="s">
        <v>40747</v>
      </c>
      <c r="B9443" s="39" t="str">
        <f t="shared" si="147"/>
        <v>W017</v>
      </c>
      <c r="C9443" s="38" t="s">
        <v>40748</v>
      </c>
      <c r="D9443" s="38" t="s">
        <v>40733</v>
      </c>
      <c r="E9443" s="40" t="s">
        <v>40734</v>
      </c>
    </row>
    <row r="9444" spans="1:5">
      <c r="A9444" s="38" t="s">
        <v>40749</v>
      </c>
      <c r="B9444" s="39" t="str">
        <f t="shared" si="147"/>
        <v>W018</v>
      </c>
      <c r="C9444" s="38" t="s">
        <v>40750</v>
      </c>
      <c r="D9444" s="38" t="s">
        <v>40733</v>
      </c>
      <c r="E9444" s="40" t="s">
        <v>40734</v>
      </c>
    </row>
    <row r="9445" spans="1:5">
      <c r="A9445" s="38" t="s">
        <v>40751</v>
      </c>
      <c r="B9445" s="39" t="str">
        <f t="shared" si="147"/>
        <v>W019</v>
      </c>
      <c r="C9445" s="38" t="s">
        <v>40752</v>
      </c>
      <c r="D9445" s="38" t="s">
        <v>40733</v>
      </c>
      <c r="E9445" s="40" t="s">
        <v>40734</v>
      </c>
    </row>
    <row r="9446" spans="1:5">
      <c r="A9446" s="38" t="s">
        <v>40753</v>
      </c>
      <c r="B9446" s="39" t="str">
        <f t="shared" si="147"/>
        <v>W020</v>
      </c>
      <c r="C9446" s="38" t="s">
        <v>40754</v>
      </c>
      <c r="D9446" s="38" t="s">
        <v>40755</v>
      </c>
      <c r="E9446" s="40" t="s">
        <v>40712</v>
      </c>
    </row>
    <row r="9447" spans="1:5">
      <c r="A9447" s="38" t="s">
        <v>40756</v>
      </c>
      <c r="B9447" s="39" t="str">
        <f t="shared" si="147"/>
        <v>W021</v>
      </c>
      <c r="C9447" s="38" t="s">
        <v>40757</v>
      </c>
      <c r="D9447" s="38" t="s">
        <v>40755</v>
      </c>
      <c r="E9447" s="40" t="s">
        <v>40712</v>
      </c>
    </row>
    <row r="9448" spans="1:5">
      <c r="A9448" s="38" t="s">
        <v>40758</v>
      </c>
      <c r="B9448" s="39" t="str">
        <f t="shared" si="147"/>
        <v>W022</v>
      </c>
      <c r="C9448" s="38" t="s">
        <v>40759</v>
      </c>
      <c r="D9448" s="38" t="s">
        <v>40755</v>
      </c>
      <c r="E9448" s="40" t="s">
        <v>40712</v>
      </c>
    </row>
    <row r="9449" spans="1:5">
      <c r="A9449" s="38" t="s">
        <v>40760</v>
      </c>
      <c r="B9449" s="39" t="str">
        <f t="shared" si="147"/>
        <v>W023</v>
      </c>
      <c r="C9449" s="38" t="s">
        <v>40761</v>
      </c>
      <c r="D9449" s="38" t="s">
        <v>40755</v>
      </c>
      <c r="E9449" s="40" t="s">
        <v>40712</v>
      </c>
    </row>
    <row r="9450" spans="1:5">
      <c r="A9450" s="38" t="s">
        <v>40762</v>
      </c>
      <c r="B9450" s="39" t="str">
        <f t="shared" si="147"/>
        <v>W024</v>
      </c>
      <c r="C9450" s="38" t="s">
        <v>40763</v>
      </c>
      <c r="D9450" s="38" t="s">
        <v>40755</v>
      </c>
      <c r="E9450" s="40" t="s">
        <v>40712</v>
      </c>
    </row>
    <row r="9451" spans="1:5">
      <c r="A9451" s="38" t="s">
        <v>40764</v>
      </c>
      <c r="B9451" s="39" t="str">
        <f t="shared" si="147"/>
        <v>W025</v>
      </c>
      <c r="C9451" s="38" t="s">
        <v>40765</v>
      </c>
      <c r="D9451" s="38" t="s">
        <v>40755</v>
      </c>
      <c r="E9451" s="40" t="s">
        <v>40712</v>
      </c>
    </row>
    <row r="9452" spans="1:5">
      <c r="A9452" s="38" t="s">
        <v>40766</v>
      </c>
      <c r="B9452" s="39" t="str">
        <f t="shared" si="147"/>
        <v>W026</v>
      </c>
      <c r="C9452" s="38" t="s">
        <v>40767</v>
      </c>
      <c r="D9452" s="38" t="s">
        <v>40755</v>
      </c>
      <c r="E9452" s="40" t="s">
        <v>40712</v>
      </c>
    </row>
    <row r="9453" spans="1:5">
      <c r="A9453" s="38" t="s">
        <v>40768</v>
      </c>
      <c r="B9453" s="39" t="str">
        <f t="shared" si="147"/>
        <v>W027</v>
      </c>
      <c r="C9453" s="38" t="s">
        <v>40769</v>
      </c>
      <c r="D9453" s="38" t="s">
        <v>40755</v>
      </c>
      <c r="E9453" s="40" t="s">
        <v>40712</v>
      </c>
    </row>
    <row r="9454" spans="1:5">
      <c r="A9454" s="38" t="s">
        <v>40770</v>
      </c>
      <c r="B9454" s="39" t="str">
        <f t="shared" si="147"/>
        <v>W028</v>
      </c>
      <c r="C9454" s="38" t="s">
        <v>40771</v>
      </c>
      <c r="D9454" s="38" t="s">
        <v>40755</v>
      </c>
      <c r="E9454" s="40" t="s">
        <v>40712</v>
      </c>
    </row>
    <row r="9455" spans="1:5">
      <c r="A9455" s="38" t="s">
        <v>40772</v>
      </c>
      <c r="B9455" s="39" t="str">
        <f t="shared" si="147"/>
        <v>W029</v>
      </c>
      <c r="C9455" s="38" t="s">
        <v>40773</v>
      </c>
      <c r="D9455" s="38" t="s">
        <v>40755</v>
      </c>
      <c r="E9455" s="40" t="s">
        <v>40712</v>
      </c>
    </row>
    <row r="9456" spans="1:5">
      <c r="A9456" s="38" t="s">
        <v>40774</v>
      </c>
      <c r="B9456" s="39" t="str">
        <f t="shared" si="147"/>
        <v>W030</v>
      </c>
      <c r="C9456" s="38" t="s">
        <v>40775</v>
      </c>
      <c r="D9456" s="38" t="s">
        <v>40776</v>
      </c>
      <c r="E9456" s="40" t="s">
        <v>40777</v>
      </c>
    </row>
    <row r="9457" spans="1:5">
      <c r="A9457" s="38" t="s">
        <v>40778</v>
      </c>
      <c r="B9457" s="39" t="str">
        <f t="shared" si="147"/>
        <v>W031</v>
      </c>
      <c r="C9457" s="38" t="s">
        <v>40779</v>
      </c>
      <c r="D9457" s="38" t="s">
        <v>40776</v>
      </c>
      <c r="E9457" s="40" t="s">
        <v>40777</v>
      </c>
    </row>
    <row r="9458" spans="1:5">
      <c r="A9458" s="38" t="s">
        <v>40780</v>
      </c>
      <c r="B9458" s="39" t="str">
        <f t="shared" si="147"/>
        <v>W032</v>
      </c>
      <c r="C9458" s="38" t="s">
        <v>40781</v>
      </c>
      <c r="D9458" s="38" t="s">
        <v>40776</v>
      </c>
      <c r="E9458" s="40" t="s">
        <v>40777</v>
      </c>
    </row>
    <row r="9459" spans="1:5">
      <c r="A9459" s="38" t="s">
        <v>40782</v>
      </c>
      <c r="B9459" s="39" t="str">
        <f t="shared" si="147"/>
        <v>W033</v>
      </c>
      <c r="C9459" s="38" t="s">
        <v>40783</v>
      </c>
      <c r="D9459" s="38" t="s">
        <v>40776</v>
      </c>
      <c r="E9459" s="40" t="s">
        <v>40777</v>
      </c>
    </row>
    <row r="9460" spans="1:5">
      <c r="A9460" s="38" t="s">
        <v>40784</v>
      </c>
      <c r="B9460" s="39" t="str">
        <f t="shared" si="147"/>
        <v>W034</v>
      </c>
      <c r="C9460" s="38" t="s">
        <v>40785</v>
      </c>
      <c r="D9460" s="38" t="s">
        <v>40776</v>
      </c>
      <c r="E9460" s="40" t="s">
        <v>40777</v>
      </c>
    </row>
    <row r="9461" spans="1:5">
      <c r="A9461" s="38" t="s">
        <v>40786</v>
      </c>
      <c r="B9461" s="39" t="str">
        <f t="shared" si="147"/>
        <v>W035</v>
      </c>
      <c r="C9461" s="38" t="s">
        <v>40787</v>
      </c>
      <c r="D9461" s="38" t="s">
        <v>40776</v>
      </c>
      <c r="E9461" s="40" t="s">
        <v>40777</v>
      </c>
    </row>
    <row r="9462" spans="1:5">
      <c r="A9462" s="38" t="s">
        <v>40788</v>
      </c>
      <c r="B9462" s="39" t="str">
        <f t="shared" si="147"/>
        <v>W036</v>
      </c>
      <c r="C9462" s="38" t="s">
        <v>40789</v>
      </c>
      <c r="D9462" s="38" t="s">
        <v>40776</v>
      </c>
      <c r="E9462" s="40" t="s">
        <v>40777</v>
      </c>
    </row>
    <row r="9463" spans="1:5">
      <c r="A9463" s="38" t="s">
        <v>40790</v>
      </c>
      <c r="B9463" s="39" t="str">
        <f t="shared" si="147"/>
        <v>W037</v>
      </c>
      <c r="C9463" s="38" t="s">
        <v>40791</v>
      </c>
      <c r="D9463" s="38" t="s">
        <v>40776</v>
      </c>
      <c r="E9463" s="40" t="s">
        <v>40777</v>
      </c>
    </row>
    <row r="9464" spans="1:5">
      <c r="A9464" s="38" t="s">
        <v>40792</v>
      </c>
      <c r="B9464" s="39" t="str">
        <f t="shared" si="147"/>
        <v>W038</v>
      </c>
      <c r="C9464" s="38" t="s">
        <v>40793</v>
      </c>
      <c r="D9464" s="38" t="s">
        <v>40776</v>
      </c>
      <c r="E9464" s="40" t="s">
        <v>40777</v>
      </c>
    </row>
    <row r="9465" spans="1:5">
      <c r="A9465" s="38" t="s">
        <v>40794</v>
      </c>
      <c r="B9465" s="39" t="str">
        <f t="shared" si="147"/>
        <v>W039</v>
      </c>
      <c r="C9465" s="38" t="s">
        <v>40795</v>
      </c>
      <c r="D9465" s="38" t="s">
        <v>40776</v>
      </c>
      <c r="E9465" s="40" t="s">
        <v>40777</v>
      </c>
    </row>
    <row r="9466" spans="1:5">
      <c r="A9466" s="38" t="s">
        <v>40796</v>
      </c>
      <c r="B9466" s="39" t="str">
        <f t="shared" si="147"/>
        <v>W040</v>
      </c>
      <c r="C9466" s="38" t="s">
        <v>40797</v>
      </c>
      <c r="D9466" s="38" t="s">
        <v>40798</v>
      </c>
      <c r="E9466" s="40" t="s">
        <v>40712</v>
      </c>
    </row>
    <row r="9467" spans="1:5">
      <c r="A9467" s="38" t="s">
        <v>40799</v>
      </c>
      <c r="B9467" s="39" t="str">
        <f t="shared" si="147"/>
        <v>W041</v>
      </c>
      <c r="C9467" s="38" t="s">
        <v>40800</v>
      </c>
      <c r="D9467" s="38" t="s">
        <v>40798</v>
      </c>
      <c r="E9467" s="40" t="s">
        <v>40712</v>
      </c>
    </row>
    <row r="9468" spans="1:5">
      <c r="A9468" s="38" t="s">
        <v>40801</v>
      </c>
      <c r="B9468" s="39" t="str">
        <f t="shared" si="147"/>
        <v>W042</v>
      </c>
      <c r="C9468" s="38" t="s">
        <v>40802</v>
      </c>
      <c r="D9468" s="38" t="s">
        <v>40798</v>
      </c>
      <c r="E9468" s="40" t="s">
        <v>40712</v>
      </c>
    </row>
    <row r="9469" spans="1:5">
      <c r="A9469" s="38" t="s">
        <v>40803</v>
      </c>
      <c r="B9469" s="39" t="str">
        <f t="shared" si="147"/>
        <v>W043</v>
      </c>
      <c r="C9469" s="38" t="s">
        <v>40804</v>
      </c>
      <c r="D9469" s="38" t="s">
        <v>40798</v>
      </c>
      <c r="E9469" s="40" t="s">
        <v>40712</v>
      </c>
    </row>
    <row r="9470" spans="1:5">
      <c r="A9470" s="38" t="s">
        <v>40805</v>
      </c>
      <c r="B9470" s="39" t="str">
        <f t="shared" si="147"/>
        <v>W044</v>
      </c>
      <c r="C9470" s="38" t="s">
        <v>40806</v>
      </c>
      <c r="D9470" s="38" t="s">
        <v>40798</v>
      </c>
      <c r="E9470" s="40" t="s">
        <v>40712</v>
      </c>
    </row>
    <row r="9471" spans="1:5">
      <c r="A9471" s="38" t="s">
        <v>40807</v>
      </c>
      <c r="B9471" s="39" t="str">
        <f t="shared" si="147"/>
        <v>W045</v>
      </c>
      <c r="C9471" s="38" t="s">
        <v>40808</v>
      </c>
      <c r="D9471" s="38" t="s">
        <v>40798</v>
      </c>
      <c r="E9471" s="40" t="s">
        <v>40712</v>
      </c>
    </row>
    <row r="9472" spans="1:5">
      <c r="A9472" s="38" t="s">
        <v>40809</v>
      </c>
      <c r="B9472" s="39" t="str">
        <f t="shared" si="147"/>
        <v>W046</v>
      </c>
      <c r="C9472" s="38" t="s">
        <v>40810</v>
      </c>
      <c r="D9472" s="38" t="s">
        <v>40798</v>
      </c>
      <c r="E9472" s="40" t="s">
        <v>40712</v>
      </c>
    </row>
    <row r="9473" spans="1:5">
      <c r="A9473" s="38" t="s">
        <v>40811</v>
      </c>
      <c r="B9473" s="39" t="str">
        <f t="shared" si="147"/>
        <v>W047</v>
      </c>
      <c r="C9473" s="38" t="s">
        <v>40812</v>
      </c>
      <c r="D9473" s="38" t="s">
        <v>40798</v>
      </c>
      <c r="E9473" s="40" t="s">
        <v>40712</v>
      </c>
    </row>
    <row r="9474" spans="1:5">
      <c r="A9474" s="38" t="s">
        <v>40813</v>
      </c>
      <c r="B9474" s="39" t="str">
        <f t="shared" si="147"/>
        <v>W048</v>
      </c>
      <c r="C9474" s="38" t="s">
        <v>40814</v>
      </c>
      <c r="D9474" s="38" t="s">
        <v>40798</v>
      </c>
      <c r="E9474" s="40" t="s">
        <v>40712</v>
      </c>
    </row>
    <row r="9475" spans="1:5">
      <c r="A9475" s="38" t="s">
        <v>40815</v>
      </c>
      <c r="B9475" s="39" t="str">
        <f t="shared" si="147"/>
        <v>W049</v>
      </c>
      <c r="C9475" s="38" t="s">
        <v>40816</v>
      </c>
      <c r="D9475" s="38" t="s">
        <v>40798</v>
      </c>
      <c r="E9475" s="40" t="s">
        <v>40712</v>
      </c>
    </row>
    <row r="9476" spans="1:5">
      <c r="A9476" s="38" t="s">
        <v>40817</v>
      </c>
      <c r="B9476" s="39" t="str">
        <f t="shared" ref="B9476:B9539" si="148">MID(A9476,1,4)</f>
        <v>W050</v>
      </c>
      <c r="C9476" s="38" t="s">
        <v>40818</v>
      </c>
      <c r="D9476" s="38" t="s">
        <v>40819</v>
      </c>
      <c r="E9476" s="40" t="s">
        <v>40820</v>
      </c>
    </row>
    <row r="9477" spans="1:5">
      <c r="A9477" s="38" t="s">
        <v>40821</v>
      </c>
      <c r="B9477" s="39" t="str">
        <f t="shared" si="148"/>
        <v>W051</v>
      </c>
      <c r="C9477" s="38" t="s">
        <v>40822</v>
      </c>
      <c r="D9477" s="38" t="s">
        <v>40819</v>
      </c>
      <c r="E9477" s="40" t="s">
        <v>40820</v>
      </c>
    </row>
    <row r="9478" spans="1:5">
      <c r="A9478" s="38" t="s">
        <v>40823</v>
      </c>
      <c r="B9478" s="39" t="str">
        <f t="shared" si="148"/>
        <v>W052</v>
      </c>
      <c r="C9478" s="38" t="s">
        <v>40824</v>
      </c>
      <c r="D9478" s="38" t="s">
        <v>40819</v>
      </c>
      <c r="E9478" s="40" t="s">
        <v>40820</v>
      </c>
    </row>
    <row r="9479" spans="1:5">
      <c r="A9479" s="38" t="s">
        <v>40825</v>
      </c>
      <c r="B9479" s="39" t="str">
        <f t="shared" si="148"/>
        <v>W053</v>
      </c>
      <c r="C9479" s="38" t="s">
        <v>40826</v>
      </c>
      <c r="D9479" s="38" t="s">
        <v>40819</v>
      </c>
      <c r="E9479" s="40" t="s">
        <v>40820</v>
      </c>
    </row>
    <row r="9480" spans="1:5">
      <c r="A9480" s="38" t="s">
        <v>40827</v>
      </c>
      <c r="B9480" s="39" t="str">
        <f t="shared" si="148"/>
        <v>W054</v>
      </c>
      <c r="C9480" s="38" t="s">
        <v>40828</v>
      </c>
      <c r="D9480" s="38" t="s">
        <v>40819</v>
      </c>
      <c r="E9480" s="40" t="s">
        <v>40820</v>
      </c>
    </row>
    <row r="9481" spans="1:5">
      <c r="A9481" s="38" t="s">
        <v>40829</v>
      </c>
      <c r="B9481" s="39" t="str">
        <f t="shared" si="148"/>
        <v>W055</v>
      </c>
      <c r="C9481" s="38" t="s">
        <v>40830</v>
      </c>
      <c r="D9481" s="38" t="s">
        <v>40819</v>
      </c>
      <c r="E9481" s="40" t="s">
        <v>40820</v>
      </c>
    </row>
    <row r="9482" spans="1:5">
      <c r="A9482" s="38" t="s">
        <v>40831</v>
      </c>
      <c r="B9482" s="39" t="str">
        <f t="shared" si="148"/>
        <v>W056</v>
      </c>
      <c r="C9482" s="38" t="s">
        <v>40832</v>
      </c>
      <c r="D9482" s="38" t="s">
        <v>40819</v>
      </c>
      <c r="E9482" s="40" t="s">
        <v>40820</v>
      </c>
    </row>
    <row r="9483" spans="1:5">
      <c r="A9483" s="38" t="s">
        <v>40833</v>
      </c>
      <c r="B9483" s="39" t="str">
        <f t="shared" si="148"/>
        <v>W057</v>
      </c>
      <c r="C9483" s="38" t="s">
        <v>40834</v>
      </c>
      <c r="D9483" s="38" t="s">
        <v>40819</v>
      </c>
      <c r="E9483" s="40" t="s">
        <v>40820</v>
      </c>
    </row>
    <row r="9484" spans="1:5">
      <c r="A9484" s="38" t="s">
        <v>40835</v>
      </c>
      <c r="B9484" s="39" t="str">
        <f t="shared" si="148"/>
        <v>W058</v>
      </c>
      <c r="C9484" s="38" t="s">
        <v>40836</v>
      </c>
      <c r="D9484" s="38" t="s">
        <v>40819</v>
      </c>
      <c r="E9484" s="40" t="s">
        <v>40820</v>
      </c>
    </row>
    <row r="9485" spans="1:5">
      <c r="A9485" s="38" t="s">
        <v>40837</v>
      </c>
      <c r="B9485" s="39" t="str">
        <f t="shared" si="148"/>
        <v>W059</v>
      </c>
      <c r="C9485" s="38" t="s">
        <v>40838</v>
      </c>
      <c r="D9485" s="38" t="s">
        <v>40819</v>
      </c>
      <c r="E9485" s="40" t="s">
        <v>40820</v>
      </c>
    </row>
    <row r="9486" spans="1:5">
      <c r="A9486" s="38" t="s">
        <v>40839</v>
      </c>
      <c r="B9486" s="39" t="str">
        <f t="shared" si="148"/>
        <v>W060</v>
      </c>
      <c r="C9486" s="38" t="s">
        <v>40840</v>
      </c>
      <c r="D9486" s="38" t="s">
        <v>40841</v>
      </c>
      <c r="E9486" s="40" t="s">
        <v>40820</v>
      </c>
    </row>
    <row r="9487" spans="1:5">
      <c r="A9487" s="38" t="s">
        <v>40842</v>
      </c>
      <c r="B9487" s="39" t="str">
        <f t="shared" si="148"/>
        <v>W061</v>
      </c>
      <c r="C9487" s="38" t="s">
        <v>40843</v>
      </c>
      <c r="D9487" s="38" t="s">
        <v>40841</v>
      </c>
      <c r="E9487" s="40" t="s">
        <v>40820</v>
      </c>
    </row>
    <row r="9488" spans="1:5">
      <c r="A9488" s="38" t="s">
        <v>40844</v>
      </c>
      <c r="B9488" s="39" t="str">
        <f t="shared" si="148"/>
        <v>W062</v>
      </c>
      <c r="C9488" s="38" t="s">
        <v>40845</v>
      </c>
      <c r="D9488" s="38" t="s">
        <v>40841</v>
      </c>
      <c r="E9488" s="40" t="s">
        <v>40820</v>
      </c>
    </row>
    <row r="9489" spans="1:5">
      <c r="A9489" s="38" t="s">
        <v>40846</v>
      </c>
      <c r="B9489" s="39" t="str">
        <f t="shared" si="148"/>
        <v>W063</v>
      </c>
      <c r="C9489" s="38" t="s">
        <v>40847</v>
      </c>
      <c r="D9489" s="38" t="s">
        <v>40841</v>
      </c>
      <c r="E9489" s="40" t="s">
        <v>40820</v>
      </c>
    </row>
    <row r="9490" spans="1:5">
      <c r="A9490" s="38" t="s">
        <v>40848</v>
      </c>
      <c r="B9490" s="39" t="str">
        <f t="shared" si="148"/>
        <v>W064</v>
      </c>
      <c r="C9490" s="38" t="s">
        <v>40849</v>
      </c>
      <c r="D9490" s="38" t="s">
        <v>40841</v>
      </c>
      <c r="E9490" s="40" t="s">
        <v>40820</v>
      </c>
    </row>
    <row r="9491" spans="1:5">
      <c r="A9491" s="38" t="s">
        <v>40850</v>
      </c>
      <c r="B9491" s="39" t="str">
        <f t="shared" si="148"/>
        <v>W065</v>
      </c>
      <c r="C9491" s="38" t="s">
        <v>40851</v>
      </c>
      <c r="D9491" s="38" t="s">
        <v>40841</v>
      </c>
      <c r="E9491" s="40" t="s">
        <v>40820</v>
      </c>
    </row>
    <row r="9492" spans="1:5">
      <c r="A9492" s="38" t="s">
        <v>40852</v>
      </c>
      <c r="B9492" s="39" t="str">
        <f t="shared" si="148"/>
        <v>W066</v>
      </c>
      <c r="C9492" s="38" t="s">
        <v>40853</v>
      </c>
      <c r="D9492" s="38" t="s">
        <v>40841</v>
      </c>
      <c r="E9492" s="40" t="s">
        <v>40820</v>
      </c>
    </row>
    <row r="9493" spans="1:5">
      <c r="A9493" s="38" t="s">
        <v>40854</v>
      </c>
      <c r="B9493" s="39" t="str">
        <f t="shared" si="148"/>
        <v>W067</v>
      </c>
      <c r="C9493" s="38" t="s">
        <v>40855</v>
      </c>
      <c r="D9493" s="38" t="s">
        <v>40841</v>
      </c>
      <c r="E9493" s="40" t="s">
        <v>40820</v>
      </c>
    </row>
    <row r="9494" spans="1:5">
      <c r="A9494" s="38" t="s">
        <v>40856</v>
      </c>
      <c r="B9494" s="39" t="str">
        <f t="shared" si="148"/>
        <v>W068</v>
      </c>
      <c r="C9494" s="38" t="s">
        <v>40857</v>
      </c>
      <c r="D9494" s="38" t="s">
        <v>40841</v>
      </c>
      <c r="E9494" s="40" t="s">
        <v>40820</v>
      </c>
    </row>
    <row r="9495" spans="1:5">
      <c r="A9495" s="38" t="s">
        <v>40858</v>
      </c>
      <c r="B9495" s="39" t="str">
        <f t="shared" si="148"/>
        <v>W069</v>
      </c>
      <c r="C9495" s="38" t="s">
        <v>40859</v>
      </c>
      <c r="D9495" s="38" t="s">
        <v>40841</v>
      </c>
      <c r="E9495" s="40" t="s">
        <v>40820</v>
      </c>
    </row>
    <row r="9496" spans="1:5">
      <c r="A9496" s="38" t="s">
        <v>40860</v>
      </c>
      <c r="B9496" s="39" t="str">
        <f t="shared" si="148"/>
        <v>W070</v>
      </c>
      <c r="C9496" s="38" t="s">
        <v>40861</v>
      </c>
      <c r="D9496" s="38" t="s">
        <v>40862</v>
      </c>
      <c r="E9496" s="40" t="s">
        <v>40820</v>
      </c>
    </row>
    <row r="9497" spans="1:5">
      <c r="A9497" s="38" t="s">
        <v>40863</v>
      </c>
      <c r="B9497" s="39" t="str">
        <f t="shared" si="148"/>
        <v>W071</v>
      </c>
      <c r="C9497" s="38" t="s">
        <v>40864</v>
      </c>
      <c r="D9497" s="38" t="s">
        <v>40862</v>
      </c>
      <c r="E9497" s="40" t="s">
        <v>40820</v>
      </c>
    </row>
    <row r="9498" spans="1:5">
      <c r="A9498" s="38" t="s">
        <v>40865</v>
      </c>
      <c r="B9498" s="39" t="str">
        <f t="shared" si="148"/>
        <v>W072</v>
      </c>
      <c r="C9498" s="38" t="s">
        <v>40866</v>
      </c>
      <c r="D9498" s="38" t="s">
        <v>40862</v>
      </c>
      <c r="E9498" s="40" t="s">
        <v>40820</v>
      </c>
    </row>
    <row r="9499" spans="1:5">
      <c r="A9499" s="38" t="s">
        <v>40867</v>
      </c>
      <c r="B9499" s="39" t="str">
        <f t="shared" si="148"/>
        <v>W073</v>
      </c>
      <c r="C9499" s="38" t="s">
        <v>40868</v>
      </c>
      <c r="D9499" s="38" t="s">
        <v>40862</v>
      </c>
      <c r="E9499" s="40" t="s">
        <v>40820</v>
      </c>
    </row>
    <row r="9500" spans="1:5">
      <c r="A9500" s="38" t="s">
        <v>40869</v>
      </c>
      <c r="B9500" s="39" t="str">
        <f t="shared" si="148"/>
        <v>W074</v>
      </c>
      <c r="C9500" s="38" t="s">
        <v>40870</v>
      </c>
      <c r="D9500" s="38" t="s">
        <v>40862</v>
      </c>
      <c r="E9500" s="40" t="s">
        <v>40820</v>
      </c>
    </row>
    <row r="9501" spans="1:5">
      <c r="A9501" s="38" t="s">
        <v>40871</v>
      </c>
      <c r="B9501" s="39" t="str">
        <f t="shared" si="148"/>
        <v>W075</v>
      </c>
      <c r="C9501" s="38" t="s">
        <v>40872</v>
      </c>
      <c r="D9501" s="38" t="s">
        <v>40862</v>
      </c>
      <c r="E9501" s="40" t="s">
        <v>40820</v>
      </c>
    </row>
    <row r="9502" spans="1:5">
      <c r="A9502" s="38" t="s">
        <v>40873</v>
      </c>
      <c r="B9502" s="39" t="str">
        <f t="shared" si="148"/>
        <v>W076</v>
      </c>
      <c r="C9502" s="38" t="s">
        <v>40874</v>
      </c>
      <c r="D9502" s="38" t="s">
        <v>40862</v>
      </c>
      <c r="E9502" s="40" t="s">
        <v>40820</v>
      </c>
    </row>
    <row r="9503" spans="1:5">
      <c r="A9503" s="38" t="s">
        <v>40875</v>
      </c>
      <c r="B9503" s="39" t="str">
        <f t="shared" si="148"/>
        <v>W077</v>
      </c>
      <c r="C9503" s="38" t="s">
        <v>40876</v>
      </c>
      <c r="D9503" s="38" t="s">
        <v>40862</v>
      </c>
      <c r="E9503" s="40" t="s">
        <v>40820</v>
      </c>
    </row>
    <row r="9504" spans="1:5">
      <c r="A9504" s="38" t="s">
        <v>40877</v>
      </c>
      <c r="B9504" s="39" t="str">
        <f t="shared" si="148"/>
        <v>W078</v>
      </c>
      <c r="C9504" s="38" t="s">
        <v>40878</v>
      </c>
      <c r="D9504" s="38" t="s">
        <v>40862</v>
      </c>
      <c r="E9504" s="40" t="s">
        <v>40820</v>
      </c>
    </row>
    <row r="9505" spans="1:5">
      <c r="A9505" s="38" t="s">
        <v>40879</v>
      </c>
      <c r="B9505" s="39" t="str">
        <f t="shared" si="148"/>
        <v>W079</v>
      </c>
      <c r="C9505" s="38" t="s">
        <v>40880</v>
      </c>
      <c r="D9505" s="38" t="s">
        <v>40862</v>
      </c>
      <c r="E9505" s="40" t="s">
        <v>40820</v>
      </c>
    </row>
    <row r="9506" spans="1:5">
      <c r="A9506" s="38" t="s">
        <v>40881</v>
      </c>
      <c r="B9506" s="39" t="str">
        <f t="shared" si="148"/>
        <v>W080</v>
      </c>
      <c r="C9506" s="38" t="s">
        <v>40882</v>
      </c>
      <c r="D9506" s="38" t="s">
        <v>40883</v>
      </c>
      <c r="E9506" s="40" t="s">
        <v>40884</v>
      </c>
    </row>
    <row r="9507" spans="1:5">
      <c r="A9507" s="38" t="s">
        <v>40885</v>
      </c>
      <c r="B9507" s="39" t="str">
        <f t="shared" si="148"/>
        <v>W081</v>
      </c>
      <c r="C9507" s="38" t="s">
        <v>40886</v>
      </c>
      <c r="D9507" s="38" t="s">
        <v>40883</v>
      </c>
      <c r="E9507" s="40" t="s">
        <v>40884</v>
      </c>
    </row>
    <row r="9508" spans="1:5">
      <c r="A9508" s="38" t="s">
        <v>40887</v>
      </c>
      <c r="B9508" s="39" t="str">
        <f t="shared" si="148"/>
        <v>W082</v>
      </c>
      <c r="C9508" s="38" t="s">
        <v>40888</v>
      </c>
      <c r="D9508" s="38" t="s">
        <v>40883</v>
      </c>
      <c r="E9508" s="40" t="s">
        <v>40884</v>
      </c>
    </row>
    <row r="9509" spans="1:5">
      <c r="A9509" s="38" t="s">
        <v>40889</v>
      </c>
      <c r="B9509" s="39" t="str">
        <f t="shared" si="148"/>
        <v>W083</v>
      </c>
      <c r="C9509" s="38" t="s">
        <v>40890</v>
      </c>
      <c r="D9509" s="38" t="s">
        <v>40883</v>
      </c>
      <c r="E9509" s="40" t="s">
        <v>40884</v>
      </c>
    </row>
    <row r="9510" spans="1:5">
      <c r="A9510" s="38" t="s">
        <v>40891</v>
      </c>
      <c r="B9510" s="39" t="str">
        <f t="shared" si="148"/>
        <v>W084</v>
      </c>
      <c r="C9510" s="38" t="s">
        <v>40892</v>
      </c>
      <c r="D9510" s="38" t="s">
        <v>40883</v>
      </c>
      <c r="E9510" s="40" t="s">
        <v>40884</v>
      </c>
    </row>
    <row r="9511" spans="1:5">
      <c r="A9511" s="38" t="s">
        <v>40893</v>
      </c>
      <c r="B9511" s="39" t="str">
        <f t="shared" si="148"/>
        <v>W085</v>
      </c>
      <c r="C9511" s="38" t="s">
        <v>40894</v>
      </c>
      <c r="D9511" s="38" t="s">
        <v>40883</v>
      </c>
      <c r="E9511" s="40" t="s">
        <v>40884</v>
      </c>
    </row>
    <row r="9512" spans="1:5">
      <c r="A9512" s="38" t="s">
        <v>40895</v>
      </c>
      <c r="B9512" s="39" t="str">
        <f t="shared" si="148"/>
        <v>W086</v>
      </c>
      <c r="C9512" s="38" t="s">
        <v>40896</v>
      </c>
      <c r="D9512" s="38" t="s">
        <v>40883</v>
      </c>
      <c r="E9512" s="40" t="s">
        <v>40884</v>
      </c>
    </row>
    <row r="9513" spans="1:5">
      <c r="A9513" s="38" t="s">
        <v>40897</v>
      </c>
      <c r="B9513" s="39" t="str">
        <f t="shared" si="148"/>
        <v>W087</v>
      </c>
      <c r="C9513" s="38" t="s">
        <v>40898</v>
      </c>
      <c r="D9513" s="38" t="s">
        <v>40883</v>
      </c>
      <c r="E9513" s="40" t="s">
        <v>40884</v>
      </c>
    </row>
    <row r="9514" spans="1:5">
      <c r="A9514" s="38" t="s">
        <v>40899</v>
      </c>
      <c r="B9514" s="39" t="str">
        <f t="shared" si="148"/>
        <v>W088</v>
      </c>
      <c r="C9514" s="38" t="s">
        <v>40900</v>
      </c>
      <c r="D9514" s="38" t="s">
        <v>40883</v>
      </c>
      <c r="E9514" s="40" t="s">
        <v>40884</v>
      </c>
    </row>
    <row r="9515" spans="1:5">
      <c r="A9515" s="38" t="s">
        <v>40901</v>
      </c>
      <c r="B9515" s="39" t="str">
        <f t="shared" si="148"/>
        <v>W089</v>
      </c>
      <c r="C9515" s="38" t="s">
        <v>40902</v>
      </c>
      <c r="D9515" s="38" t="s">
        <v>40883</v>
      </c>
      <c r="E9515" s="40" t="s">
        <v>40884</v>
      </c>
    </row>
    <row r="9516" spans="1:5">
      <c r="A9516" s="38" t="s">
        <v>40903</v>
      </c>
      <c r="B9516" s="39" t="str">
        <f t="shared" si="148"/>
        <v>W090</v>
      </c>
      <c r="C9516" s="38" t="s">
        <v>40904</v>
      </c>
      <c r="D9516" s="38" t="s">
        <v>40905</v>
      </c>
      <c r="E9516" s="40" t="s">
        <v>40906</v>
      </c>
    </row>
    <row r="9517" spans="1:5">
      <c r="A9517" s="38" t="s">
        <v>40907</v>
      </c>
      <c r="B9517" s="39" t="str">
        <f t="shared" si="148"/>
        <v>W091</v>
      </c>
      <c r="C9517" s="38" t="s">
        <v>40908</v>
      </c>
      <c r="D9517" s="38" t="s">
        <v>40905</v>
      </c>
      <c r="E9517" s="40" t="s">
        <v>40906</v>
      </c>
    </row>
    <row r="9518" spans="1:5">
      <c r="A9518" s="38" t="s">
        <v>40909</v>
      </c>
      <c r="B9518" s="39" t="str">
        <f t="shared" si="148"/>
        <v>W092</v>
      </c>
      <c r="C9518" s="38" t="s">
        <v>40910</v>
      </c>
      <c r="D9518" s="38" t="s">
        <v>40905</v>
      </c>
      <c r="E9518" s="40" t="s">
        <v>40906</v>
      </c>
    </row>
    <row r="9519" spans="1:5">
      <c r="A9519" s="38" t="s">
        <v>40911</v>
      </c>
      <c r="B9519" s="39" t="str">
        <f t="shared" si="148"/>
        <v>W093</v>
      </c>
      <c r="C9519" s="38" t="s">
        <v>40912</v>
      </c>
      <c r="D9519" s="38" t="s">
        <v>40905</v>
      </c>
      <c r="E9519" s="40" t="s">
        <v>40906</v>
      </c>
    </row>
    <row r="9520" spans="1:5">
      <c r="A9520" s="38" t="s">
        <v>40913</v>
      </c>
      <c r="B9520" s="39" t="str">
        <f t="shared" si="148"/>
        <v>W094</v>
      </c>
      <c r="C9520" s="38" t="s">
        <v>40914</v>
      </c>
      <c r="D9520" s="38" t="s">
        <v>40905</v>
      </c>
      <c r="E9520" s="40" t="s">
        <v>40906</v>
      </c>
    </row>
    <row r="9521" spans="1:5">
      <c r="A9521" s="38" t="s">
        <v>40915</v>
      </c>
      <c r="B9521" s="39" t="str">
        <f t="shared" si="148"/>
        <v>W095</v>
      </c>
      <c r="C9521" s="38" t="s">
        <v>40916</v>
      </c>
      <c r="D9521" s="38" t="s">
        <v>40905</v>
      </c>
      <c r="E9521" s="40" t="s">
        <v>40906</v>
      </c>
    </row>
    <row r="9522" spans="1:5">
      <c r="A9522" s="38" t="s">
        <v>40917</v>
      </c>
      <c r="B9522" s="39" t="str">
        <f t="shared" si="148"/>
        <v>W096</v>
      </c>
      <c r="C9522" s="38" t="s">
        <v>40918</v>
      </c>
      <c r="D9522" s="38" t="s">
        <v>40905</v>
      </c>
      <c r="E9522" s="40" t="s">
        <v>40906</v>
      </c>
    </row>
    <row r="9523" spans="1:5">
      <c r="A9523" s="38" t="s">
        <v>40919</v>
      </c>
      <c r="B9523" s="39" t="str">
        <f t="shared" si="148"/>
        <v>W097</v>
      </c>
      <c r="C9523" s="38" t="s">
        <v>40920</v>
      </c>
      <c r="D9523" s="38" t="s">
        <v>40905</v>
      </c>
      <c r="E9523" s="40" t="s">
        <v>40906</v>
      </c>
    </row>
    <row r="9524" spans="1:5">
      <c r="A9524" s="38" t="s">
        <v>40921</v>
      </c>
      <c r="B9524" s="39" t="str">
        <f t="shared" si="148"/>
        <v>W098</v>
      </c>
      <c r="C9524" s="38" t="s">
        <v>40922</v>
      </c>
      <c r="D9524" s="38" t="s">
        <v>40905</v>
      </c>
      <c r="E9524" s="40" t="s">
        <v>40906</v>
      </c>
    </row>
    <row r="9525" spans="1:5">
      <c r="A9525" s="38" t="s">
        <v>40923</v>
      </c>
      <c r="B9525" s="39" t="str">
        <f t="shared" si="148"/>
        <v>W099</v>
      </c>
      <c r="C9525" s="38" t="s">
        <v>40924</v>
      </c>
      <c r="D9525" s="38" t="s">
        <v>40905</v>
      </c>
      <c r="E9525" s="40" t="s">
        <v>40906</v>
      </c>
    </row>
    <row r="9526" spans="1:5">
      <c r="A9526" s="38" t="s">
        <v>40925</v>
      </c>
      <c r="B9526" s="39" t="str">
        <f t="shared" si="148"/>
        <v>W100</v>
      </c>
      <c r="C9526" s="38" t="s">
        <v>40926</v>
      </c>
      <c r="D9526" s="38" t="s">
        <v>40927</v>
      </c>
      <c r="E9526" s="40" t="s">
        <v>40928</v>
      </c>
    </row>
    <row r="9527" spans="1:5">
      <c r="A9527" s="38" t="s">
        <v>40929</v>
      </c>
      <c r="B9527" s="39" t="str">
        <f t="shared" si="148"/>
        <v>W101</v>
      </c>
      <c r="C9527" s="38" t="s">
        <v>40930</v>
      </c>
      <c r="D9527" s="38" t="s">
        <v>40927</v>
      </c>
      <c r="E9527" s="40" t="s">
        <v>40928</v>
      </c>
    </row>
    <row r="9528" spans="1:5">
      <c r="A9528" s="38" t="s">
        <v>40931</v>
      </c>
      <c r="B9528" s="39" t="str">
        <f t="shared" si="148"/>
        <v>W102</v>
      </c>
      <c r="C9528" s="38" t="s">
        <v>40932</v>
      </c>
      <c r="D9528" s="38" t="s">
        <v>40927</v>
      </c>
      <c r="E9528" s="40" t="s">
        <v>40928</v>
      </c>
    </row>
    <row r="9529" spans="1:5">
      <c r="A9529" s="38" t="s">
        <v>40933</v>
      </c>
      <c r="B9529" s="39" t="str">
        <f t="shared" si="148"/>
        <v>W103</v>
      </c>
      <c r="C9529" s="38" t="s">
        <v>40934</v>
      </c>
      <c r="D9529" s="38" t="s">
        <v>40927</v>
      </c>
      <c r="E9529" s="40" t="s">
        <v>40928</v>
      </c>
    </row>
    <row r="9530" spans="1:5">
      <c r="A9530" s="38" t="s">
        <v>40935</v>
      </c>
      <c r="B9530" s="39" t="str">
        <f t="shared" si="148"/>
        <v>W104</v>
      </c>
      <c r="C9530" s="38" t="s">
        <v>40936</v>
      </c>
      <c r="D9530" s="38" t="s">
        <v>40927</v>
      </c>
      <c r="E9530" s="40" t="s">
        <v>40928</v>
      </c>
    </row>
    <row r="9531" spans="1:5">
      <c r="A9531" s="38" t="s">
        <v>40937</v>
      </c>
      <c r="B9531" s="39" t="str">
        <f t="shared" si="148"/>
        <v>W105</v>
      </c>
      <c r="C9531" s="38" t="s">
        <v>40938</v>
      </c>
      <c r="D9531" s="38" t="s">
        <v>40927</v>
      </c>
      <c r="E9531" s="40" t="s">
        <v>40928</v>
      </c>
    </row>
    <row r="9532" spans="1:5">
      <c r="A9532" s="38" t="s">
        <v>40939</v>
      </c>
      <c r="B9532" s="39" t="str">
        <f t="shared" si="148"/>
        <v>W106</v>
      </c>
      <c r="C9532" s="38" t="s">
        <v>40940</v>
      </c>
      <c r="D9532" s="38" t="s">
        <v>40927</v>
      </c>
      <c r="E9532" s="40" t="s">
        <v>40928</v>
      </c>
    </row>
    <row r="9533" spans="1:5">
      <c r="A9533" s="38" t="s">
        <v>40941</v>
      </c>
      <c r="B9533" s="39" t="str">
        <f t="shared" si="148"/>
        <v>W107</v>
      </c>
      <c r="C9533" s="38" t="s">
        <v>40942</v>
      </c>
      <c r="D9533" s="38" t="s">
        <v>40927</v>
      </c>
      <c r="E9533" s="40" t="s">
        <v>40928</v>
      </c>
    </row>
    <row r="9534" spans="1:5">
      <c r="A9534" s="38" t="s">
        <v>40943</v>
      </c>
      <c r="B9534" s="39" t="str">
        <f t="shared" si="148"/>
        <v>W108</v>
      </c>
      <c r="C9534" s="38" t="s">
        <v>40944</v>
      </c>
      <c r="D9534" s="38" t="s">
        <v>40927</v>
      </c>
      <c r="E9534" s="40" t="s">
        <v>40928</v>
      </c>
    </row>
    <row r="9535" spans="1:5">
      <c r="A9535" s="38" t="s">
        <v>40945</v>
      </c>
      <c r="B9535" s="39" t="str">
        <f t="shared" si="148"/>
        <v>W109</v>
      </c>
      <c r="C9535" s="38" t="s">
        <v>40946</v>
      </c>
      <c r="D9535" s="38" t="s">
        <v>40927</v>
      </c>
      <c r="E9535" s="40" t="s">
        <v>40928</v>
      </c>
    </row>
    <row r="9536" spans="1:5">
      <c r="A9536" s="38" t="s">
        <v>40947</v>
      </c>
      <c r="B9536" s="39" t="str">
        <f t="shared" si="148"/>
        <v>W110</v>
      </c>
      <c r="C9536" s="38" t="s">
        <v>40948</v>
      </c>
      <c r="D9536" s="38" t="s">
        <v>40949</v>
      </c>
      <c r="E9536" s="40" t="s">
        <v>40950</v>
      </c>
    </row>
    <row r="9537" spans="1:5">
      <c r="A9537" s="38" t="s">
        <v>40951</v>
      </c>
      <c r="B9537" s="39" t="str">
        <f t="shared" si="148"/>
        <v>W111</v>
      </c>
      <c r="C9537" s="38" t="s">
        <v>40952</v>
      </c>
      <c r="D9537" s="38" t="s">
        <v>40949</v>
      </c>
      <c r="E9537" s="40" t="s">
        <v>40950</v>
      </c>
    </row>
    <row r="9538" spans="1:5">
      <c r="A9538" s="38" t="s">
        <v>40953</v>
      </c>
      <c r="B9538" s="39" t="str">
        <f t="shared" si="148"/>
        <v>W112</v>
      </c>
      <c r="C9538" s="38" t="s">
        <v>40954</v>
      </c>
      <c r="D9538" s="38" t="s">
        <v>40949</v>
      </c>
      <c r="E9538" s="40" t="s">
        <v>40950</v>
      </c>
    </row>
    <row r="9539" spans="1:5">
      <c r="A9539" s="38" t="s">
        <v>40955</v>
      </c>
      <c r="B9539" s="39" t="str">
        <f t="shared" si="148"/>
        <v>W113</v>
      </c>
      <c r="C9539" s="38" t="s">
        <v>40956</v>
      </c>
      <c r="D9539" s="38" t="s">
        <v>40949</v>
      </c>
      <c r="E9539" s="40" t="s">
        <v>40950</v>
      </c>
    </row>
    <row r="9540" spans="1:5">
      <c r="A9540" s="38" t="s">
        <v>40957</v>
      </c>
      <c r="B9540" s="39" t="str">
        <f t="shared" ref="B9540:B9603" si="149">MID(A9540,1,4)</f>
        <v>W114</v>
      </c>
      <c r="C9540" s="38" t="s">
        <v>40958</v>
      </c>
      <c r="D9540" s="38" t="s">
        <v>40949</v>
      </c>
      <c r="E9540" s="40" t="s">
        <v>40950</v>
      </c>
    </row>
    <row r="9541" spans="1:5">
      <c r="A9541" s="38" t="s">
        <v>40959</v>
      </c>
      <c r="B9541" s="39" t="str">
        <f t="shared" si="149"/>
        <v>W115</v>
      </c>
      <c r="C9541" s="38" t="s">
        <v>40960</v>
      </c>
      <c r="D9541" s="38" t="s">
        <v>40949</v>
      </c>
      <c r="E9541" s="40" t="s">
        <v>40950</v>
      </c>
    </row>
    <row r="9542" spans="1:5">
      <c r="A9542" s="38" t="s">
        <v>40961</v>
      </c>
      <c r="B9542" s="39" t="str">
        <f t="shared" si="149"/>
        <v>W116</v>
      </c>
      <c r="C9542" s="38" t="s">
        <v>40962</v>
      </c>
      <c r="D9542" s="38" t="s">
        <v>40949</v>
      </c>
      <c r="E9542" s="40" t="s">
        <v>40950</v>
      </c>
    </row>
    <row r="9543" spans="1:5">
      <c r="A9543" s="38" t="s">
        <v>40963</v>
      </c>
      <c r="B9543" s="39" t="str">
        <f t="shared" si="149"/>
        <v>W117</v>
      </c>
      <c r="C9543" s="38" t="s">
        <v>40964</v>
      </c>
      <c r="D9543" s="38" t="s">
        <v>40949</v>
      </c>
      <c r="E9543" s="40" t="s">
        <v>40950</v>
      </c>
    </row>
    <row r="9544" spans="1:5">
      <c r="A9544" s="38" t="s">
        <v>40965</v>
      </c>
      <c r="B9544" s="39" t="str">
        <f t="shared" si="149"/>
        <v>W118</v>
      </c>
      <c r="C9544" s="38" t="s">
        <v>40966</v>
      </c>
      <c r="D9544" s="38" t="s">
        <v>40949</v>
      </c>
      <c r="E9544" s="40" t="s">
        <v>40950</v>
      </c>
    </row>
    <row r="9545" spans="1:5">
      <c r="A9545" s="38" t="s">
        <v>40967</v>
      </c>
      <c r="B9545" s="39" t="str">
        <f t="shared" si="149"/>
        <v>W119</v>
      </c>
      <c r="C9545" s="38" t="s">
        <v>40968</v>
      </c>
      <c r="D9545" s="38" t="s">
        <v>40949</v>
      </c>
      <c r="E9545" s="40" t="s">
        <v>40950</v>
      </c>
    </row>
    <row r="9546" spans="1:5">
      <c r="A9546" s="38" t="s">
        <v>40969</v>
      </c>
      <c r="B9546" s="39" t="str">
        <f t="shared" si="149"/>
        <v>W120</v>
      </c>
      <c r="C9546" s="38" t="s">
        <v>40970</v>
      </c>
      <c r="D9546" s="38" t="s">
        <v>40971</v>
      </c>
      <c r="E9546" s="40" t="s">
        <v>40972</v>
      </c>
    </row>
    <row r="9547" spans="1:5">
      <c r="A9547" s="38" t="s">
        <v>40973</v>
      </c>
      <c r="B9547" s="39" t="str">
        <f t="shared" si="149"/>
        <v>W121</v>
      </c>
      <c r="C9547" s="38" t="s">
        <v>40974</v>
      </c>
      <c r="D9547" s="38" t="s">
        <v>40971</v>
      </c>
      <c r="E9547" s="40" t="s">
        <v>40972</v>
      </c>
    </row>
    <row r="9548" spans="1:5">
      <c r="A9548" s="38" t="s">
        <v>40975</v>
      </c>
      <c r="B9548" s="39" t="str">
        <f t="shared" si="149"/>
        <v>W122</v>
      </c>
      <c r="C9548" s="38" t="s">
        <v>40976</v>
      </c>
      <c r="D9548" s="38" t="s">
        <v>40971</v>
      </c>
      <c r="E9548" s="40" t="s">
        <v>40972</v>
      </c>
    </row>
    <row r="9549" spans="1:5">
      <c r="A9549" s="38" t="s">
        <v>40977</v>
      </c>
      <c r="B9549" s="39" t="str">
        <f t="shared" si="149"/>
        <v>W123</v>
      </c>
      <c r="C9549" s="38" t="s">
        <v>40978</v>
      </c>
      <c r="D9549" s="38" t="s">
        <v>40971</v>
      </c>
      <c r="E9549" s="40" t="s">
        <v>40972</v>
      </c>
    </row>
    <row r="9550" spans="1:5">
      <c r="A9550" s="38" t="s">
        <v>40979</v>
      </c>
      <c r="B9550" s="39" t="str">
        <f t="shared" si="149"/>
        <v>W124</v>
      </c>
      <c r="C9550" s="38" t="s">
        <v>40980</v>
      </c>
      <c r="D9550" s="38" t="s">
        <v>40971</v>
      </c>
      <c r="E9550" s="40" t="s">
        <v>40972</v>
      </c>
    </row>
    <row r="9551" spans="1:5">
      <c r="A9551" s="38" t="s">
        <v>40981</v>
      </c>
      <c r="B9551" s="39" t="str">
        <f t="shared" si="149"/>
        <v>W125</v>
      </c>
      <c r="C9551" s="38" t="s">
        <v>40982</v>
      </c>
      <c r="D9551" s="38" t="s">
        <v>40971</v>
      </c>
      <c r="E9551" s="40" t="s">
        <v>40972</v>
      </c>
    </row>
    <row r="9552" spans="1:5">
      <c r="A9552" s="38" t="s">
        <v>40983</v>
      </c>
      <c r="B9552" s="39" t="str">
        <f t="shared" si="149"/>
        <v>W126</v>
      </c>
      <c r="C9552" s="38" t="s">
        <v>40984</v>
      </c>
      <c r="D9552" s="38" t="s">
        <v>40971</v>
      </c>
      <c r="E9552" s="40" t="s">
        <v>40972</v>
      </c>
    </row>
    <row r="9553" spans="1:5">
      <c r="A9553" s="38" t="s">
        <v>40985</v>
      </c>
      <c r="B9553" s="39" t="str">
        <f t="shared" si="149"/>
        <v>W127</v>
      </c>
      <c r="C9553" s="38" t="s">
        <v>40986</v>
      </c>
      <c r="D9553" s="38" t="s">
        <v>40971</v>
      </c>
      <c r="E9553" s="40" t="s">
        <v>40972</v>
      </c>
    </row>
    <row r="9554" spans="1:5">
      <c r="A9554" s="38" t="s">
        <v>40987</v>
      </c>
      <c r="B9554" s="39" t="str">
        <f t="shared" si="149"/>
        <v>W128</v>
      </c>
      <c r="C9554" s="38" t="s">
        <v>40988</v>
      </c>
      <c r="D9554" s="38" t="s">
        <v>40971</v>
      </c>
      <c r="E9554" s="40" t="s">
        <v>40972</v>
      </c>
    </row>
    <row r="9555" spans="1:5">
      <c r="A9555" s="38" t="s">
        <v>40989</v>
      </c>
      <c r="B9555" s="39" t="str">
        <f t="shared" si="149"/>
        <v>W129</v>
      </c>
      <c r="C9555" s="38" t="s">
        <v>40990</v>
      </c>
      <c r="D9555" s="38" t="s">
        <v>40971</v>
      </c>
      <c r="E9555" s="40" t="s">
        <v>40972</v>
      </c>
    </row>
    <row r="9556" spans="1:5">
      <c r="A9556" s="38" t="s">
        <v>40991</v>
      </c>
      <c r="B9556" s="39" t="str">
        <f t="shared" si="149"/>
        <v>W130</v>
      </c>
      <c r="C9556" s="38" t="s">
        <v>40992</v>
      </c>
      <c r="D9556" s="38" t="s">
        <v>40993</v>
      </c>
      <c r="E9556" s="40" t="s">
        <v>40994</v>
      </c>
    </row>
    <row r="9557" spans="1:5">
      <c r="A9557" s="38" t="s">
        <v>40995</v>
      </c>
      <c r="B9557" s="39" t="str">
        <f t="shared" si="149"/>
        <v>W131</v>
      </c>
      <c r="C9557" s="38" t="s">
        <v>40996</v>
      </c>
      <c r="D9557" s="38" t="s">
        <v>40993</v>
      </c>
      <c r="E9557" s="40" t="s">
        <v>40994</v>
      </c>
    </row>
    <row r="9558" spans="1:5">
      <c r="A9558" s="38" t="s">
        <v>40997</v>
      </c>
      <c r="B9558" s="39" t="str">
        <f t="shared" si="149"/>
        <v>W132</v>
      </c>
      <c r="C9558" s="38" t="s">
        <v>40998</v>
      </c>
      <c r="D9558" s="38" t="s">
        <v>40993</v>
      </c>
      <c r="E9558" s="40" t="s">
        <v>40994</v>
      </c>
    </row>
    <row r="9559" spans="1:5">
      <c r="A9559" s="38" t="s">
        <v>40999</v>
      </c>
      <c r="B9559" s="39" t="str">
        <f t="shared" si="149"/>
        <v>W133</v>
      </c>
      <c r="C9559" s="38" t="s">
        <v>41000</v>
      </c>
      <c r="D9559" s="38" t="s">
        <v>40993</v>
      </c>
      <c r="E9559" s="40" t="s">
        <v>40994</v>
      </c>
    </row>
    <row r="9560" spans="1:5">
      <c r="A9560" s="38" t="s">
        <v>41001</v>
      </c>
      <c r="B9560" s="39" t="str">
        <f t="shared" si="149"/>
        <v>W134</v>
      </c>
      <c r="C9560" s="38" t="s">
        <v>41002</v>
      </c>
      <c r="D9560" s="38" t="s">
        <v>40993</v>
      </c>
      <c r="E9560" s="40" t="s">
        <v>40994</v>
      </c>
    </row>
    <row r="9561" spans="1:5">
      <c r="A9561" s="38" t="s">
        <v>41003</v>
      </c>
      <c r="B9561" s="39" t="str">
        <f t="shared" si="149"/>
        <v>W135</v>
      </c>
      <c r="C9561" s="38" t="s">
        <v>41004</v>
      </c>
      <c r="D9561" s="38" t="s">
        <v>40993</v>
      </c>
      <c r="E9561" s="40" t="s">
        <v>40994</v>
      </c>
    </row>
    <row r="9562" spans="1:5">
      <c r="A9562" s="38" t="s">
        <v>41005</v>
      </c>
      <c r="B9562" s="39" t="str">
        <f t="shared" si="149"/>
        <v>W136</v>
      </c>
      <c r="C9562" s="38" t="s">
        <v>41006</v>
      </c>
      <c r="D9562" s="38" t="s">
        <v>40993</v>
      </c>
      <c r="E9562" s="40" t="s">
        <v>40994</v>
      </c>
    </row>
    <row r="9563" spans="1:5">
      <c r="A9563" s="38" t="s">
        <v>41007</v>
      </c>
      <c r="B9563" s="39" t="str">
        <f t="shared" si="149"/>
        <v>W137</v>
      </c>
      <c r="C9563" s="38" t="s">
        <v>41008</v>
      </c>
      <c r="D9563" s="38" t="s">
        <v>40993</v>
      </c>
      <c r="E9563" s="40" t="s">
        <v>40994</v>
      </c>
    </row>
    <row r="9564" spans="1:5">
      <c r="A9564" s="38" t="s">
        <v>41009</v>
      </c>
      <c r="B9564" s="39" t="str">
        <f t="shared" si="149"/>
        <v>W138</v>
      </c>
      <c r="C9564" s="38" t="s">
        <v>41010</v>
      </c>
      <c r="D9564" s="38" t="s">
        <v>40993</v>
      </c>
      <c r="E9564" s="40" t="s">
        <v>40994</v>
      </c>
    </row>
    <row r="9565" spans="1:5">
      <c r="A9565" s="38" t="s">
        <v>41011</v>
      </c>
      <c r="B9565" s="39" t="str">
        <f t="shared" si="149"/>
        <v>W139</v>
      </c>
      <c r="C9565" s="38" t="s">
        <v>41012</v>
      </c>
      <c r="D9565" s="38" t="s">
        <v>40993</v>
      </c>
      <c r="E9565" s="40" t="s">
        <v>40994</v>
      </c>
    </row>
    <row r="9566" spans="1:5">
      <c r="A9566" s="38" t="s">
        <v>41013</v>
      </c>
      <c r="B9566" s="39" t="str">
        <f t="shared" si="149"/>
        <v>W140</v>
      </c>
      <c r="C9566" s="38" t="s">
        <v>41014</v>
      </c>
      <c r="D9566" s="38" t="s">
        <v>41015</v>
      </c>
      <c r="E9566" s="40" t="s">
        <v>40884</v>
      </c>
    </row>
    <row r="9567" spans="1:5">
      <c r="A9567" s="38" t="s">
        <v>41016</v>
      </c>
      <c r="B9567" s="39" t="str">
        <f t="shared" si="149"/>
        <v>W141</v>
      </c>
      <c r="C9567" s="38" t="s">
        <v>41017</v>
      </c>
      <c r="D9567" s="38" t="s">
        <v>41015</v>
      </c>
      <c r="E9567" s="40" t="s">
        <v>40884</v>
      </c>
    </row>
    <row r="9568" spans="1:5">
      <c r="A9568" s="38" t="s">
        <v>41018</v>
      </c>
      <c r="B9568" s="39" t="str">
        <f t="shared" si="149"/>
        <v>W142</v>
      </c>
      <c r="C9568" s="38" t="s">
        <v>41019</v>
      </c>
      <c r="D9568" s="38" t="s">
        <v>41015</v>
      </c>
      <c r="E9568" s="40" t="s">
        <v>40884</v>
      </c>
    </row>
    <row r="9569" spans="1:5">
      <c r="A9569" s="38" t="s">
        <v>41020</v>
      </c>
      <c r="B9569" s="39" t="str">
        <f t="shared" si="149"/>
        <v>W143</v>
      </c>
      <c r="C9569" s="38" t="s">
        <v>41021</v>
      </c>
      <c r="D9569" s="38" t="s">
        <v>41015</v>
      </c>
      <c r="E9569" s="40" t="s">
        <v>40884</v>
      </c>
    </row>
    <row r="9570" spans="1:5">
      <c r="A9570" s="38" t="s">
        <v>41022</v>
      </c>
      <c r="B9570" s="39" t="str">
        <f t="shared" si="149"/>
        <v>W144</v>
      </c>
      <c r="C9570" s="38" t="s">
        <v>41023</v>
      </c>
      <c r="D9570" s="38" t="s">
        <v>41015</v>
      </c>
      <c r="E9570" s="40" t="s">
        <v>40884</v>
      </c>
    </row>
    <row r="9571" spans="1:5">
      <c r="A9571" s="38" t="s">
        <v>41024</v>
      </c>
      <c r="B9571" s="39" t="str">
        <f t="shared" si="149"/>
        <v>W145</v>
      </c>
      <c r="C9571" s="38" t="s">
        <v>41025</v>
      </c>
      <c r="D9571" s="38" t="s">
        <v>41015</v>
      </c>
      <c r="E9571" s="40" t="s">
        <v>40884</v>
      </c>
    </row>
    <row r="9572" spans="1:5">
      <c r="A9572" s="38" t="s">
        <v>41026</v>
      </c>
      <c r="B9572" s="39" t="str">
        <f t="shared" si="149"/>
        <v>W146</v>
      </c>
      <c r="C9572" s="38" t="s">
        <v>41027</v>
      </c>
      <c r="D9572" s="38" t="s">
        <v>41015</v>
      </c>
      <c r="E9572" s="40" t="s">
        <v>40884</v>
      </c>
    </row>
    <row r="9573" spans="1:5">
      <c r="A9573" s="38" t="s">
        <v>41028</v>
      </c>
      <c r="B9573" s="39" t="str">
        <f t="shared" si="149"/>
        <v>W147</v>
      </c>
      <c r="C9573" s="38" t="s">
        <v>41029</v>
      </c>
      <c r="D9573" s="38" t="s">
        <v>41015</v>
      </c>
      <c r="E9573" s="40" t="s">
        <v>40884</v>
      </c>
    </row>
    <row r="9574" spans="1:5">
      <c r="A9574" s="38" t="s">
        <v>41030</v>
      </c>
      <c r="B9574" s="39" t="str">
        <f t="shared" si="149"/>
        <v>W148</v>
      </c>
      <c r="C9574" s="38" t="s">
        <v>41031</v>
      </c>
      <c r="D9574" s="38" t="s">
        <v>41015</v>
      </c>
      <c r="E9574" s="40" t="s">
        <v>40884</v>
      </c>
    </row>
    <row r="9575" spans="1:5">
      <c r="A9575" s="38" t="s">
        <v>41032</v>
      </c>
      <c r="B9575" s="39" t="str">
        <f t="shared" si="149"/>
        <v>W149</v>
      </c>
      <c r="C9575" s="38" t="s">
        <v>41033</v>
      </c>
      <c r="D9575" s="38" t="s">
        <v>41015</v>
      </c>
      <c r="E9575" s="40" t="s">
        <v>40884</v>
      </c>
    </row>
    <row r="9576" spans="1:5">
      <c r="A9576" s="38" t="s">
        <v>41034</v>
      </c>
      <c r="B9576" s="39" t="str">
        <f t="shared" si="149"/>
        <v>W150</v>
      </c>
      <c r="C9576" s="38" t="s">
        <v>41035</v>
      </c>
      <c r="D9576" s="38" t="s">
        <v>41036</v>
      </c>
      <c r="E9576" s="40" t="s">
        <v>41037</v>
      </c>
    </row>
    <row r="9577" spans="1:5">
      <c r="A9577" s="38" t="s">
        <v>41038</v>
      </c>
      <c r="B9577" s="39" t="str">
        <f t="shared" si="149"/>
        <v>W151</v>
      </c>
      <c r="C9577" s="38" t="s">
        <v>41039</v>
      </c>
      <c r="D9577" s="38" t="s">
        <v>41036</v>
      </c>
      <c r="E9577" s="40" t="s">
        <v>41037</v>
      </c>
    </row>
    <row r="9578" spans="1:5">
      <c r="A9578" s="38" t="s">
        <v>41040</v>
      </c>
      <c r="B9578" s="39" t="str">
        <f t="shared" si="149"/>
        <v>W152</v>
      </c>
      <c r="C9578" s="38" t="s">
        <v>41041</v>
      </c>
      <c r="D9578" s="38" t="s">
        <v>41036</v>
      </c>
      <c r="E9578" s="40" t="s">
        <v>41037</v>
      </c>
    </row>
    <row r="9579" spans="1:5">
      <c r="A9579" s="38" t="s">
        <v>41042</v>
      </c>
      <c r="B9579" s="39" t="str">
        <f t="shared" si="149"/>
        <v>W153</v>
      </c>
      <c r="C9579" s="38" t="s">
        <v>41043</v>
      </c>
      <c r="D9579" s="38" t="s">
        <v>41036</v>
      </c>
      <c r="E9579" s="40" t="s">
        <v>41037</v>
      </c>
    </row>
    <row r="9580" spans="1:5">
      <c r="A9580" s="38" t="s">
        <v>41044</v>
      </c>
      <c r="B9580" s="39" t="str">
        <f t="shared" si="149"/>
        <v>W154</v>
      </c>
      <c r="C9580" s="38" t="s">
        <v>41045</v>
      </c>
      <c r="D9580" s="38" t="s">
        <v>41036</v>
      </c>
      <c r="E9580" s="40" t="s">
        <v>41037</v>
      </c>
    </row>
    <row r="9581" spans="1:5">
      <c r="A9581" s="38" t="s">
        <v>41046</v>
      </c>
      <c r="B9581" s="39" t="str">
        <f t="shared" si="149"/>
        <v>W155</v>
      </c>
      <c r="C9581" s="38" t="s">
        <v>41047</v>
      </c>
      <c r="D9581" s="38" t="s">
        <v>41036</v>
      </c>
      <c r="E9581" s="40" t="s">
        <v>41037</v>
      </c>
    </row>
    <row r="9582" spans="1:5">
      <c r="A9582" s="38" t="s">
        <v>41048</v>
      </c>
      <c r="B9582" s="39" t="str">
        <f t="shared" si="149"/>
        <v>W156</v>
      </c>
      <c r="C9582" s="38" t="s">
        <v>41049</v>
      </c>
      <c r="D9582" s="38" t="s">
        <v>41036</v>
      </c>
      <c r="E9582" s="40" t="s">
        <v>41037</v>
      </c>
    </row>
    <row r="9583" spans="1:5">
      <c r="A9583" s="38" t="s">
        <v>41050</v>
      </c>
      <c r="B9583" s="39" t="str">
        <f t="shared" si="149"/>
        <v>W157</v>
      </c>
      <c r="C9583" s="38" t="s">
        <v>41051</v>
      </c>
      <c r="D9583" s="38" t="s">
        <v>41036</v>
      </c>
      <c r="E9583" s="40" t="s">
        <v>41037</v>
      </c>
    </row>
    <row r="9584" spans="1:5">
      <c r="A9584" s="38" t="s">
        <v>41052</v>
      </c>
      <c r="B9584" s="39" t="str">
        <f t="shared" si="149"/>
        <v>W158</v>
      </c>
      <c r="C9584" s="38" t="s">
        <v>41053</v>
      </c>
      <c r="D9584" s="38" t="s">
        <v>41036</v>
      </c>
      <c r="E9584" s="40" t="s">
        <v>41037</v>
      </c>
    </row>
    <row r="9585" spans="1:5">
      <c r="A9585" s="38" t="s">
        <v>41054</v>
      </c>
      <c r="B9585" s="39" t="str">
        <f t="shared" si="149"/>
        <v>W159</v>
      </c>
      <c r="C9585" s="38" t="s">
        <v>41055</v>
      </c>
      <c r="D9585" s="38" t="s">
        <v>41036</v>
      </c>
      <c r="E9585" s="40" t="s">
        <v>41037</v>
      </c>
    </row>
    <row r="9586" spans="1:5">
      <c r="A9586" s="38" t="s">
        <v>41056</v>
      </c>
      <c r="B9586" s="39" t="str">
        <f t="shared" si="149"/>
        <v>W160</v>
      </c>
      <c r="C9586" s="38" t="s">
        <v>41057</v>
      </c>
      <c r="D9586" s="38" t="s">
        <v>41058</v>
      </c>
      <c r="E9586" s="40" t="s">
        <v>41059</v>
      </c>
    </row>
    <row r="9587" spans="1:5">
      <c r="A9587" s="38" t="s">
        <v>41060</v>
      </c>
      <c r="B9587" s="39" t="str">
        <f t="shared" si="149"/>
        <v>W161</v>
      </c>
      <c r="C9587" s="38" t="s">
        <v>41061</v>
      </c>
      <c r="D9587" s="38" t="s">
        <v>41058</v>
      </c>
      <c r="E9587" s="40" t="s">
        <v>41059</v>
      </c>
    </row>
    <row r="9588" spans="1:5">
      <c r="A9588" s="38" t="s">
        <v>41062</v>
      </c>
      <c r="B9588" s="39" t="str">
        <f t="shared" si="149"/>
        <v>W162</v>
      </c>
      <c r="C9588" s="38" t="s">
        <v>41063</v>
      </c>
      <c r="D9588" s="38" t="s">
        <v>41058</v>
      </c>
      <c r="E9588" s="40" t="s">
        <v>41059</v>
      </c>
    </row>
    <row r="9589" spans="1:5">
      <c r="A9589" s="38" t="s">
        <v>41064</v>
      </c>
      <c r="B9589" s="39" t="str">
        <f t="shared" si="149"/>
        <v>W163</v>
      </c>
      <c r="C9589" s="38" t="s">
        <v>41065</v>
      </c>
      <c r="D9589" s="38" t="s">
        <v>41058</v>
      </c>
      <c r="E9589" s="40" t="s">
        <v>41059</v>
      </c>
    </row>
    <row r="9590" spans="1:5">
      <c r="A9590" s="38" t="s">
        <v>41066</v>
      </c>
      <c r="B9590" s="39" t="str">
        <f t="shared" si="149"/>
        <v>W164</v>
      </c>
      <c r="C9590" s="38" t="s">
        <v>41067</v>
      </c>
      <c r="D9590" s="38" t="s">
        <v>41058</v>
      </c>
      <c r="E9590" s="40" t="s">
        <v>41059</v>
      </c>
    </row>
    <row r="9591" spans="1:5">
      <c r="A9591" s="38" t="s">
        <v>41068</v>
      </c>
      <c r="B9591" s="39" t="str">
        <f t="shared" si="149"/>
        <v>W165</v>
      </c>
      <c r="C9591" s="38" t="s">
        <v>41069</v>
      </c>
      <c r="D9591" s="38" t="s">
        <v>41058</v>
      </c>
      <c r="E9591" s="40" t="s">
        <v>41059</v>
      </c>
    </row>
    <row r="9592" spans="1:5">
      <c r="A9592" s="38" t="s">
        <v>41070</v>
      </c>
      <c r="B9592" s="39" t="str">
        <f t="shared" si="149"/>
        <v>W166</v>
      </c>
      <c r="C9592" s="38" t="s">
        <v>41071</v>
      </c>
      <c r="D9592" s="38" t="s">
        <v>41058</v>
      </c>
      <c r="E9592" s="40" t="s">
        <v>41059</v>
      </c>
    </row>
    <row r="9593" spans="1:5">
      <c r="A9593" s="38" t="s">
        <v>41072</v>
      </c>
      <c r="B9593" s="39" t="str">
        <f t="shared" si="149"/>
        <v>W167</v>
      </c>
      <c r="C9593" s="38" t="s">
        <v>41073</v>
      </c>
      <c r="D9593" s="38" t="s">
        <v>41058</v>
      </c>
      <c r="E9593" s="40" t="s">
        <v>41059</v>
      </c>
    </row>
    <row r="9594" spans="1:5">
      <c r="A9594" s="38" t="s">
        <v>41074</v>
      </c>
      <c r="B9594" s="39" t="str">
        <f t="shared" si="149"/>
        <v>W168</v>
      </c>
      <c r="C9594" s="38" t="s">
        <v>41075</v>
      </c>
      <c r="D9594" s="38" t="s">
        <v>41058</v>
      </c>
      <c r="E9594" s="40" t="s">
        <v>41059</v>
      </c>
    </row>
    <row r="9595" spans="1:5">
      <c r="A9595" s="38" t="s">
        <v>41076</v>
      </c>
      <c r="B9595" s="39" t="str">
        <f t="shared" si="149"/>
        <v>W169</v>
      </c>
      <c r="C9595" s="38" t="s">
        <v>41077</v>
      </c>
      <c r="D9595" s="38" t="s">
        <v>41058</v>
      </c>
      <c r="E9595" s="40" t="s">
        <v>41059</v>
      </c>
    </row>
    <row r="9596" spans="1:5">
      <c r="A9596" s="38" t="s">
        <v>41078</v>
      </c>
      <c r="B9596" s="39" t="str">
        <f t="shared" si="149"/>
        <v>W170</v>
      </c>
      <c r="C9596" s="38" t="s">
        <v>41079</v>
      </c>
      <c r="D9596" s="38" t="s">
        <v>41080</v>
      </c>
      <c r="E9596" s="40" t="s">
        <v>41081</v>
      </c>
    </row>
    <row r="9597" spans="1:5">
      <c r="A9597" s="38" t="s">
        <v>41082</v>
      </c>
      <c r="B9597" s="39" t="str">
        <f t="shared" si="149"/>
        <v>W171</v>
      </c>
      <c r="C9597" s="38" t="s">
        <v>41083</v>
      </c>
      <c r="D9597" s="38" t="s">
        <v>41080</v>
      </c>
      <c r="E9597" s="40" t="s">
        <v>41081</v>
      </c>
    </row>
    <row r="9598" spans="1:5">
      <c r="A9598" s="38" t="s">
        <v>41084</v>
      </c>
      <c r="B9598" s="39" t="str">
        <f t="shared" si="149"/>
        <v>W172</v>
      </c>
      <c r="C9598" s="38" t="s">
        <v>41085</v>
      </c>
      <c r="D9598" s="38" t="s">
        <v>41080</v>
      </c>
      <c r="E9598" s="40" t="s">
        <v>41081</v>
      </c>
    </row>
    <row r="9599" spans="1:5">
      <c r="A9599" s="38" t="s">
        <v>41086</v>
      </c>
      <c r="B9599" s="39" t="str">
        <f t="shared" si="149"/>
        <v>W173</v>
      </c>
      <c r="C9599" s="38" t="s">
        <v>41087</v>
      </c>
      <c r="D9599" s="38" t="s">
        <v>41080</v>
      </c>
      <c r="E9599" s="40" t="s">
        <v>41081</v>
      </c>
    </row>
    <row r="9600" spans="1:5">
      <c r="A9600" s="38" t="s">
        <v>41088</v>
      </c>
      <c r="B9600" s="39" t="str">
        <f t="shared" si="149"/>
        <v>W174</v>
      </c>
      <c r="C9600" s="38" t="s">
        <v>41089</v>
      </c>
      <c r="D9600" s="38" t="s">
        <v>41080</v>
      </c>
      <c r="E9600" s="40" t="s">
        <v>41081</v>
      </c>
    </row>
    <row r="9601" spans="1:5">
      <c r="A9601" s="38" t="s">
        <v>41090</v>
      </c>
      <c r="B9601" s="39" t="str">
        <f t="shared" si="149"/>
        <v>W175</v>
      </c>
      <c r="C9601" s="38" t="s">
        <v>41091</v>
      </c>
      <c r="D9601" s="38" t="s">
        <v>41080</v>
      </c>
      <c r="E9601" s="40" t="s">
        <v>41081</v>
      </c>
    </row>
    <row r="9602" spans="1:5">
      <c r="A9602" s="38" t="s">
        <v>41092</v>
      </c>
      <c r="B9602" s="39" t="str">
        <f t="shared" si="149"/>
        <v>W176</v>
      </c>
      <c r="C9602" s="38" t="s">
        <v>41093</v>
      </c>
      <c r="D9602" s="38" t="s">
        <v>41080</v>
      </c>
      <c r="E9602" s="40" t="s">
        <v>41081</v>
      </c>
    </row>
    <row r="9603" spans="1:5">
      <c r="A9603" s="38" t="s">
        <v>41094</v>
      </c>
      <c r="B9603" s="39" t="str">
        <f t="shared" si="149"/>
        <v>W177</v>
      </c>
      <c r="C9603" s="38" t="s">
        <v>41095</v>
      </c>
      <c r="D9603" s="38" t="s">
        <v>41080</v>
      </c>
      <c r="E9603" s="40" t="s">
        <v>41081</v>
      </c>
    </row>
    <row r="9604" spans="1:5">
      <c r="A9604" s="38" t="s">
        <v>41096</v>
      </c>
      <c r="B9604" s="39" t="str">
        <f t="shared" ref="B9604:B9667" si="150">MID(A9604,1,4)</f>
        <v>W178</v>
      </c>
      <c r="C9604" s="38" t="s">
        <v>41097</v>
      </c>
      <c r="D9604" s="38" t="s">
        <v>41080</v>
      </c>
      <c r="E9604" s="40" t="s">
        <v>41081</v>
      </c>
    </row>
    <row r="9605" spans="1:5">
      <c r="A9605" s="38" t="s">
        <v>41098</v>
      </c>
      <c r="B9605" s="39" t="str">
        <f t="shared" si="150"/>
        <v>W179</v>
      </c>
      <c r="C9605" s="38" t="s">
        <v>41099</v>
      </c>
      <c r="D9605" s="38" t="s">
        <v>41080</v>
      </c>
      <c r="E9605" s="40" t="s">
        <v>41081</v>
      </c>
    </row>
    <row r="9606" spans="1:5">
      <c r="A9606" s="38" t="s">
        <v>41100</v>
      </c>
      <c r="B9606" s="39" t="str">
        <f t="shared" si="150"/>
        <v>W180</v>
      </c>
      <c r="C9606" s="38" t="s">
        <v>41101</v>
      </c>
      <c r="D9606" s="38" t="s">
        <v>41102</v>
      </c>
      <c r="E9606" s="40" t="s">
        <v>40712</v>
      </c>
    </row>
    <row r="9607" spans="1:5">
      <c r="A9607" s="38" t="s">
        <v>41103</v>
      </c>
      <c r="B9607" s="39" t="str">
        <f t="shared" si="150"/>
        <v>W181</v>
      </c>
      <c r="C9607" s="38" t="s">
        <v>41104</v>
      </c>
      <c r="D9607" s="38" t="s">
        <v>41102</v>
      </c>
      <c r="E9607" s="40" t="s">
        <v>40712</v>
      </c>
    </row>
    <row r="9608" spans="1:5">
      <c r="A9608" s="38" t="s">
        <v>41105</v>
      </c>
      <c r="B9608" s="39" t="str">
        <f t="shared" si="150"/>
        <v>W182</v>
      </c>
      <c r="C9608" s="38" t="s">
        <v>41106</v>
      </c>
      <c r="D9608" s="38" t="s">
        <v>41102</v>
      </c>
      <c r="E9608" s="40" t="s">
        <v>40712</v>
      </c>
    </row>
    <row r="9609" spans="1:5">
      <c r="A9609" s="38" t="s">
        <v>41107</v>
      </c>
      <c r="B9609" s="39" t="str">
        <f t="shared" si="150"/>
        <v>W183</v>
      </c>
      <c r="C9609" s="38" t="s">
        <v>41108</v>
      </c>
      <c r="D9609" s="38" t="s">
        <v>41102</v>
      </c>
      <c r="E9609" s="40" t="s">
        <v>40712</v>
      </c>
    </row>
    <row r="9610" spans="1:5">
      <c r="A9610" s="38" t="s">
        <v>41109</v>
      </c>
      <c r="B9610" s="39" t="str">
        <f t="shared" si="150"/>
        <v>W184</v>
      </c>
      <c r="C9610" s="38" t="s">
        <v>41110</v>
      </c>
      <c r="D9610" s="38" t="s">
        <v>41102</v>
      </c>
      <c r="E9610" s="40" t="s">
        <v>40712</v>
      </c>
    </row>
    <row r="9611" spans="1:5">
      <c r="A9611" s="38" t="s">
        <v>41111</v>
      </c>
      <c r="B9611" s="39" t="str">
        <f t="shared" si="150"/>
        <v>W185</v>
      </c>
      <c r="C9611" s="38" t="s">
        <v>41112</v>
      </c>
      <c r="D9611" s="38" t="s">
        <v>41102</v>
      </c>
      <c r="E9611" s="40" t="s">
        <v>40712</v>
      </c>
    </row>
    <row r="9612" spans="1:5">
      <c r="A9612" s="38" t="s">
        <v>41113</v>
      </c>
      <c r="B9612" s="39" t="str">
        <f t="shared" si="150"/>
        <v>W186</v>
      </c>
      <c r="C9612" s="38" t="s">
        <v>41114</v>
      </c>
      <c r="D9612" s="38" t="s">
        <v>41102</v>
      </c>
      <c r="E9612" s="40" t="s">
        <v>40712</v>
      </c>
    </row>
    <row r="9613" spans="1:5">
      <c r="A9613" s="38" t="s">
        <v>41115</v>
      </c>
      <c r="B9613" s="39" t="str">
        <f t="shared" si="150"/>
        <v>W187</v>
      </c>
      <c r="C9613" s="38" t="s">
        <v>41116</v>
      </c>
      <c r="D9613" s="38" t="s">
        <v>41102</v>
      </c>
      <c r="E9613" s="40" t="s">
        <v>40712</v>
      </c>
    </row>
    <row r="9614" spans="1:5">
      <c r="A9614" s="38" t="s">
        <v>41117</v>
      </c>
      <c r="B9614" s="39" t="str">
        <f t="shared" si="150"/>
        <v>W188</v>
      </c>
      <c r="C9614" s="38" t="s">
        <v>41118</v>
      </c>
      <c r="D9614" s="38" t="s">
        <v>41102</v>
      </c>
      <c r="E9614" s="40" t="s">
        <v>40712</v>
      </c>
    </row>
    <row r="9615" spans="1:5">
      <c r="A9615" s="38" t="s">
        <v>41119</v>
      </c>
      <c r="B9615" s="39" t="str">
        <f t="shared" si="150"/>
        <v>W189</v>
      </c>
      <c r="C9615" s="38" t="s">
        <v>41120</v>
      </c>
      <c r="D9615" s="38" t="s">
        <v>41102</v>
      </c>
      <c r="E9615" s="40" t="s">
        <v>40712</v>
      </c>
    </row>
    <row r="9616" spans="1:5">
      <c r="A9616" s="38" t="s">
        <v>41121</v>
      </c>
      <c r="B9616" s="39" t="str">
        <f t="shared" si="150"/>
        <v>W190</v>
      </c>
      <c r="C9616" s="38" t="s">
        <v>41122</v>
      </c>
      <c r="D9616" s="38" t="s">
        <v>41123</v>
      </c>
      <c r="E9616" s="40" t="s">
        <v>40712</v>
      </c>
    </row>
    <row r="9617" spans="1:5">
      <c r="A9617" s="38" t="s">
        <v>41124</v>
      </c>
      <c r="B9617" s="39" t="str">
        <f t="shared" si="150"/>
        <v>W191</v>
      </c>
      <c r="C9617" s="38" t="s">
        <v>41125</v>
      </c>
      <c r="D9617" s="38" t="s">
        <v>41123</v>
      </c>
      <c r="E9617" s="40" t="s">
        <v>40712</v>
      </c>
    </row>
    <row r="9618" spans="1:5">
      <c r="A9618" s="38" t="s">
        <v>41126</v>
      </c>
      <c r="B9618" s="39" t="str">
        <f t="shared" si="150"/>
        <v>W192</v>
      </c>
      <c r="C9618" s="38" t="s">
        <v>41127</v>
      </c>
      <c r="D9618" s="38" t="s">
        <v>41123</v>
      </c>
      <c r="E9618" s="40" t="s">
        <v>40712</v>
      </c>
    </row>
    <row r="9619" spans="1:5">
      <c r="A9619" s="38" t="s">
        <v>41128</v>
      </c>
      <c r="B9619" s="39" t="str">
        <f t="shared" si="150"/>
        <v>W193</v>
      </c>
      <c r="C9619" s="38" t="s">
        <v>41129</v>
      </c>
      <c r="D9619" s="38" t="s">
        <v>41123</v>
      </c>
      <c r="E9619" s="40" t="s">
        <v>40712</v>
      </c>
    </row>
    <row r="9620" spans="1:5">
      <c r="A9620" s="38" t="s">
        <v>41130</v>
      </c>
      <c r="B9620" s="39" t="str">
        <f t="shared" si="150"/>
        <v>W194</v>
      </c>
      <c r="C9620" s="38" t="s">
        <v>41131</v>
      </c>
      <c r="D9620" s="38" t="s">
        <v>41123</v>
      </c>
      <c r="E9620" s="40" t="s">
        <v>40712</v>
      </c>
    </row>
    <row r="9621" spans="1:5">
      <c r="A9621" s="38" t="s">
        <v>41132</v>
      </c>
      <c r="B9621" s="39" t="str">
        <f t="shared" si="150"/>
        <v>W195</v>
      </c>
      <c r="C9621" s="38" t="s">
        <v>41133</v>
      </c>
      <c r="D9621" s="38" t="s">
        <v>41123</v>
      </c>
      <c r="E9621" s="40" t="s">
        <v>40712</v>
      </c>
    </row>
    <row r="9622" spans="1:5">
      <c r="A9622" s="38" t="s">
        <v>41134</v>
      </c>
      <c r="B9622" s="39" t="str">
        <f t="shared" si="150"/>
        <v>W196</v>
      </c>
      <c r="C9622" s="38" t="s">
        <v>41135</v>
      </c>
      <c r="D9622" s="38" t="s">
        <v>41123</v>
      </c>
      <c r="E9622" s="40" t="s">
        <v>40712</v>
      </c>
    </row>
    <row r="9623" spans="1:5">
      <c r="A9623" s="38" t="s">
        <v>41136</v>
      </c>
      <c r="B9623" s="39" t="str">
        <f t="shared" si="150"/>
        <v>W197</v>
      </c>
      <c r="C9623" s="38" t="s">
        <v>41137</v>
      </c>
      <c r="D9623" s="38" t="s">
        <v>41123</v>
      </c>
      <c r="E9623" s="40" t="s">
        <v>40712</v>
      </c>
    </row>
    <row r="9624" spans="1:5">
      <c r="A9624" s="38" t="s">
        <v>41138</v>
      </c>
      <c r="B9624" s="39" t="str">
        <f t="shared" si="150"/>
        <v>W198</v>
      </c>
      <c r="C9624" s="38" t="s">
        <v>41139</v>
      </c>
      <c r="D9624" s="38" t="s">
        <v>41123</v>
      </c>
      <c r="E9624" s="40" t="s">
        <v>40712</v>
      </c>
    </row>
    <row r="9625" spans="1:5">
      <c r="A9625" s="38" t="s">
        <v>41140</v>
      </c>
      <c r="B9625" s="39" t="str">
        <f t="shared" si="150"/>
        <v>W199</v>
      </c>
      <c r="C9625" s="38" t="s">
        <v>41141</v>
      </c>
      <c r="D9625" s="38" t="s">
        <v>41123</v>
      </c>
      <c r="E9625" s="40" t="s">
        <v>40712</v>
      </c>
    </row>
    <row r="9626" spans="1:5">
      <c r="A9626" s="38" t="s">
        <v>41142</v>
      </c>
      <c r="B9626" s="39" t="str">
        <f t="shared" si="150"/>
        <v>X590</v>
      </c>
      <c r="C9626" s="38" t="s">
        <v>41143</v>
      </c>
      <c r="D9626" s="38" t="s">
        <v>41144</v>
      </c>
      <c r="E9626" s="40" t="s">
        <v>41145</v>
      </c>
    </row>
    <row r="9627" spans="1:5">
      <c r="A9627" s="38" t="s">
        <v>41146</v>
      </c>
      <c r="B9627" s="39" t="str">
        <f t="shared" si="150"/>
        <v>X591</v>
      </c>
      <c r="C9627" s="38" t="s">
        <v>41147</v>
      </c>
      <c r="D9627" s="38" t="s">
        <v>41144</v>
      </c>
      <c r="E9627" s="40" t="s">
        <v>41145</v>
      </c>
    </row>
    <row r="9628" spans="1:5">
      <c r="A9628" s="38" t="s">
        <v>41148</v>
      </c>
      <c r="B9628" s="39" t="str">
        <f t="shared" si="150"/>
        <v>X592</v>
      </c>
      <c r="C9628" s="38" t="s">
        <v>41149</v>
      </c>
      <c r="D9628" s="38" t="s">
        <v>41144</v>
      </c>
      <c r="E9628" s="40" t="s">
        <v>41145</v>
      </c>
    </row>
    <row r="9629" spans="1:5">
      <c r="A9629" s="38" t="s">
        <v>41150</v>
      </c>
      <c r="B9629" s="39" t="str">
        <f t="shared" si="150"/>
        <v>X593</v>
      </c>
      <c r="C9629" s="38" t="s">
        <v>41151</v>
      </c>
      <c r="D9629" s="38" t="s">
        <v>41144</v>
      </c>
      <c r="E9629" s="40" t="s">
        <v>41145</v>
      </c>
    </row>
    <row r="9630" spans="1:5">
      <c r="A9630" s="38" t="s">
        <v>41152</v>
      </c>
      <c r="B9630" s="39" t="str">
        <f t="shared" si="150"/>
        <v>X594</v>
      </c>
      <c r="C9630" s="38" t="s">
        <v>41153</v>
      </c>
      <c r="D9630" s="38" t="s">
        <v>41144</v>
      </c>
      <c r="E9630" s="40" t="s">
        <v>41145</v>
      </c>
    </row>
    <row r="9631" spans="1:5">
      <c r="A9631" s="38" t="s">
        <v>41154</v>
      </c>
      <c r="B9631" s="39" t="str">
        <f t="shared" si="150"/>
        <v>X595</v>
      </c>
      <c r="C9631" s="38" t="s">
        <v>41155</v>
      </c>
      <c r="D9631" s="38" t="s">
        <v>41144</v>
      </c>
      <c r="E9631" s="40" t="s">
        <v>41145</v>
      </c>
    </row>
    <row r="9632" spans="1:5">
      <c r="A9632" s="38" t="s">
        <v>41156</v>
      </c>
      <c r="B9632" s="39" t="str">
        <f t="shared" si="150"/>
        <v>X596</v>
      </c>
      <c r="C9632" s="38" t="s">
        <v>41157</v>
      </c>
      <c r="D9632" s="38" t="s">
        <v>41144</v>
      </c>
      <c r="E9632" s="40" t="s">
        <v>41145</v>
      </c>
    </row>
    <row r="9633" spans="1:5">
      <c r="A9633" s="38" t="s">
        <v>41158</v>
      </c>
      <c r="B9633" s="39" t="str">
        <f t="shared" si="150"/>
        <v>X597</v>
      </c>
      <c r="C9633" s="38" t="s">
        <v>41159</v>
      </c>
      <c r="D9633" s="38" t="s">
        <v>41144</v>
      </c>
      <c r="E9633" s="40" t="s">
        <v>41145</v>
      </c>
    </row>
    <row r="9634" spans="1:5">
      <c r="A9634" s="38" t="s">
        <v>41160</v>
      </c>
      <c r="B9634" s="39" t="str">
        <f t="shared" si="150"/>
        <v>X598</v>
      </c>
      <c r="C9634" s="38" t="s">
        <v>41161</v>
      </c>
      <c r="D9634" s="38" t="s">
        <v>41144</v>
      </c>
      <c r="E9634" s="40" t="s">
        <v>41145</v>
      </c>
    </row>
    <row r="9635" spans="1:5">
      <c r="A9635" s="38" t="s">
        <v>41162</v>
      </c>
      <c r="B9635" s="39" t="str">
        <f t="shared" si="150"/>
        <v>X599</v>
      </c>
      <c r="C9635" s="38" t="s">
        <v>41163</v>
      </c>
      <c r="D9635" s="38" t="s">
        <v>41144</v>
      </c>
      <c r="E9635" s="40" t="s">
        <v>41145</v>
      </c>
    </row>
    <row r="9636" spans="1:5">
      <c r="A9636" s="38" t="s">
        <v>41164</v>
      </c>
      <c r="B9636" s="39" t="str">
        <f t="shared" si="150"/>
        <v>X000</v>
      </c>
      <c r="C9636" s="38" t="s">
        <v>41165</v>
      </c>
      <c r="D9636" s="38" t="s">
        <v>41166</v>
      </c>
      <c r="E9636" s="40" t="s">
        <v>41167</v>
      </c>
    </row>
    <row r="9637" spans="1:5">
      <c r="A9637" s="38" t="s">
        <v>41168</v>
      </c>
      <c r="B9637" s="39" t="str">
        <f t="shared" si="150"/>
        <v>X001</v>
      </c>
      <c r="C9637" s="38" t="s">
        <v>41169</v>
      </c>
      <c r="D9637" s="38" t="s">
        <v>41166</v>
      </c>
      <c r="E9637" s="40" t="s">
        <v>41167</v>
      </c>
    </row>
    <row r="9638" spans="1:5">
      <c r="A9638" s="38" t="s">
        <v>41170</v>
      </c>
      <c r="B9638" s="39" t="str">
        <f t="shared" si="150"/>
        <v>X002</v>
      </c>
      <c r="C9638" s="38" t="s">
        <v>41171</v>
      </c>
      <c r="D9638" s="38" t="s">
        <v>41166</v>
      </c>
      <c r="E9638" s="40" t="s">
        <v>41167</v>
      </c>
    </row>
    <row r="9639" spans="1:5">
      <c r="A9639" s="38" t="s">
        <v>41172</v>
      </c>
      <c r="B9639" s="39" t="str">
        <f t="shared" si="150"/>
        <v>X003</v>
      </c>
      <c r="C9639" s="38" t="s">
        <v>41173</v>
      </c>
      <c r="D9639" s="38" t="s">
        <v>41166</v>
      </c>
      <c r="E9639" s="40" t="s">
        <v>41167</v>
      </c>
    </row>
    <row r="9640" spans="1:5">
      <c r="A9640" s="38" t="s">
        <v>41174</v>
      </c>
      <c r="B9640" s="39" t="str">
        <f t="shared" si="150"/>
        <v>X004</v>
      </c>
      <c r="C9640" s="38" t="s">
        <v>41175</v>
      </c>
      <c r="D9640" s="38" t="s">
        <v>41166</v>
      </c>
      <c r="E9640" s="40" t="s">
        <v>41167</v>
      </c>
    </row>
    <row r="9641" spans="1:5">
      <c r="A9641" s="38" t="s">
        <v>41176</v>
      </c>
      <c r="B9641" s="39" t="str">
        <f t="shared" si="150"/>
        <v>X005</v>
      </c>
      <c r="C9641" s="38" t="s">
        <v>41177</v>
      </c>
      <c r="D9641" s="38" t="s">
        <v>41166</v>
      </c>
      <c r="E9641" s="40" t="s">
        <v>41167</v>
      </c>
    </row>
    <row r="9642" spans="1:5">
      <c r="A9642" s="38" t="s">
        <v>41178</v>
      </c>
      <c r="B9642" s="39" t="str">
        <f t="shared" si="150"/>
        <v>X006</v>
      </c>
      <c r="C9642" s="38" t="s">
        <v>41179</v>
      </c>
      <c r="D9642" s="38" t="s">
        <v>41166</v>
      </c>
      <c r="E9642" s="40" t="s">
        <v>41167</v>
      </c>
    </row>
    <row r="9643" spans="1:5">
      <c r="A9643" s="38" t="s">
        <v>41180</v>
      </c>
      <c r="B9643" s="39" t="str">
        <f t="shared" si="150"/>
        <v>X007</v>
      </c>
      <c r="C9643" s="38" t="s">
        <v>41181</v>
      </c>
      <c r="D9643" s="38" t="s">
        <v>41166</v>
      </c>
      <c r="E9643" s="40" t="s">
        <v>41167</v>
      </c>
    </row>
    <row r="9644" spans="1:5">
      <c r="A9644" s="38" t="s">
        <v>41182</v>
      </c>
      <c r="B9644" s="39" t="str">
        <f t="shared" si="150"/>
        <v>X008</v>
      </c>
      <c r="C9644" s="38" t="s">
        <v>41183</v>
      </c>
      <c r="D9644" s="38" t="s">
        <v>41166</v>
      </c>
      <c r="E9644" s="40" t="s">
        <v>41167</v>
      </c>
    </row>
    <row r="9645" spans="1:5">
      <c r="A9645" s="38" t="s">
        <v>41184</v>
      </c>
      <c r="B9645" s="39" t="str">
        <f t="shared" si="150"/>
        <v>X009</v>
      </c>
      <c r="C9645" s="38" t="s">
        <v>41185</v>
      </c>
      <c r="D9645" s="38" t="s">
        <v>41166</v>
      </c>
      <c r="E9645" s="40" t="s">
        <v>41167</v>
      </c>
    </row>
    <row r="9646" spans="1:5">
      <c r="A9646" s="38" t="s">
        <v>41186</v>
      </c>
      <c r="B9646" s="39" t="str">
        <f t="shared" si="150"/>
        <v>X010</v>
      </c>
      <c r="C9646" s="38" t="s">
        <v>41187</v>
      </c>
      <c r="D9646" s="38" t="s">
        <v>41188</v>
      </c>
      <c r="E9646" s="40" t="s">
        <v>41189</v>
      </c>
    </row>
    <row r="9647" spans="1:5">
      <c r="A9647" s="38" t="s">
        <v>41190</v>
      </c>
      <c r="B9647" s="39" t="str">
        <f t="shared" si="150"/>
        <v>X011</v>
      </c>
      <c r="C9647" s="38" t="s">
        <v>41191</v>
      </c>
      <c r="D9647" s="38" t="s">
        <v>41188</v>
      </c>
      <c r="E9647" s="40" t="s">
        <v>41189</v>
      </c>
    </row>
    <row r="9648" spans="1:5">
      <c r="A9648" s="38" t="s">
        <v>41192</v>
      </c>
      <c r="B9648" s="39" t="str">
        <f t="shared" si="150"/>
        <v>X012</v>
      </c>
      <c r="C9648" s="38" t="s">
        <v>41193</v>
      </c>
      <c r="D9648" s="38" t="s">
        <v>41188</v>
      </c>
      <c r="E9648" s="40" t="s">
        <v>41189</v>
      </c>
    </row>
    <row r="9649" spans="1:5">
      <c r="A9649" s="38" t="s">
        <v>41194</v>
      </c>
      <c r="B9649" s="39" t="str">
        <f t="shared" si="150"/>
        <v>X013</v>
      </c>
      <c r="C9649" s="38" t="s">
        <v>41195</v>
      </c>
      <c r="D9649" s="38" t="s">
        <v>41188</v>
      </c>
      <c r="E9649" s="40" t="s">
        <v>41189</v>
      </c>
    </row>
    <row r="9650" spans="1:5">
      <c r="A9650" s="38" t="s">
        <v>41196</v>
      </c>
      <c r="B9650" s="39" t="str">
        <f t="shared" si="150"/>
        <v>X014</v>
      </c>
      <c r="C9650" s="38" t="s">
        <v>41197</v>
      </c>
      <c r="D9650" s="38" t="s">
        <v>41188</v>
      </c>
      <c r="E9650" s="40" t="s">
        <v>41189</v>
      </c>
    </row>
    <row r="9651" spans="1:5">
      <c r="A9651" s="38" t="s">
        <v>41198</v>
      </c>
      <c r="B9651" s="39" t="str">
        <f t="shared" si="150"/>
        <v>X015</v>
      </c>
      <c r="C9651" s="38" t="s">
        <v>41199</v>
      </c>
      <c r="D9651" s="38" t="s">
        <v>41188</v>
      </c>
      <c r="E9651" s="40" t="s">
        <v>41189</v>
      </c>
    </row>
    <row r="9652" spans="1:5">
      <c r="A9652" s="38" t="s">
        <v>41200</v>
      </c>
      <c r="B9652" s="39" t="str">
        <f t="shared" si="150"/>
        <v>X016</v>
      </c>
      <c r="C9652" s="38" t="s">
        <v>41201</v>
      </c>
      <c r="D9652" s="38" t="s">
        <v>41188</v>
      </c>
      <c r="E9652" s="40" t="s">
        <v>41189</v>
      </c>
    </row>
    <row r="9653" spans="1:5">
      <c r="A9653" s="38" t="s">
        <v>41202</v>
      </c>
      <c r="B9653" s="39" t="str">
        <f t="shared" si="150"/>
        <v>X017</v>
      </c>
      <c r="C9653" s="38" t="s">
        <v>41203</v>
      </c>
      <c r="D9653" s="38" t="s">
        <v>41188</v>
      </c>
      <c r="E9653" s="40" t="s">
        <v>41189</v>
      </c>
    </row>
    <row r="9654" spans="1:5">
      <c r="A9654" s="38" t="s">
        <v>41204</v>
      </c>
      <c r="B9654" s="39" t="str">
        <f t="shared" si="150"/>
        <v>X018</v>
      </c>
      <c r="C9654" s="38" t="s">
        <v>41205</v>
      </c>
      <c r="D9654" s="38" t="s">
        <v>41188</v>
      </c>
      <c r="E9654" s="40" t="s">
        <v>41189</v>
      </c>
    </row>
    <row r="9655" spans="1:5">
      <c r="A9655" s="38" t="s">
        <v>41206</v>
      </c>
      <c r="B9655" s="39" t="str">
        <f t="shared" si="150"/>
        <v>X019</v>
      </c>
      <c r="C9655" s="38" t="s">
        <v>41207</v>
      </c>
      <c r="D9655" s="38" t="s">
        <v>41188</v>
      </c>
      <c r="E9655" s="40" t="s">
        <v>41189</v>
      </c>
    </row>
    <row r="9656" spans="1:5">
      <c r="A9656" s="38" t="s">
        <v>41208</v>
      </c>
      <c r="B9656" s="39" t="str">
        <f t="shared" si="150"/>
        <v>X020</v>
      </c>
      <c r="C9656" s="38" t="s">
        <v>41209</v>
      </c>
      <c r="D9656" s="38" t="s">
        <v>41210</v>
      </c>
      <c r="E9656" s="40" t="s">
        <v>41211</v>
      </c>
    </row>
    <row r="9657" spans="1:5">
      <c r="A9657" s="38" t="s">
        <v>41212</v>
      </c>
      <c r="B9657" s="39" t="str">
        <f t="shared" si="150"/>
        <v>X021</v>
      </c>
      <c r="C9657" s="38" t="s">
        <v>41213</v>
      </c>
      <c r="D9657" s="38" t="s">
        <v>41210</v>
      </c>
      <c r="E9657" s="40" t="s">
        <v>41211</v>
      </c>
    </row>
    <row r="9658" spans="1:5">
      <c r="A9658" s="38" t="s">
        <v>41214</v>
      </c>
      <c r="B9658" s="39" t="str">
        <f t="shared" si="150"/>
        <v>X022</v>
      </c>
      <c r="C9658" s="38" t="s">
        <v>41215</v>
      </c>
      <c r="D9658" s="38" t="s">
        <v>41210</v>
      </c>
      <c r="E9658" s="40" t="s">
        <v>41211</v>
      </c>
    </row>
    <row r="9659" spans="1:5">
      <c r="A9659" s="38" t="s">
        <v>41216</v>
      </c>
      <c r="B9659" s="39" t="str">
        <f t="shared" si="150"/>
        <v>X023</v>
      </c>
      <c r="C9659" s="38" t="s">
        <v>41217</v>
      </c>
      <c r="D9659" s="38" t="s">
        <v>41210</v>
      </c>
      <c r="E9659" s="40" t="s">
        <v>41211</v>
      </c>
    </row>
    <row r="9660" spans="1:5">
      <c r="A9660" s="38" t="s">
        <v>41218</v>
      </c>
      <c r="B9660" s="39" t="str">
        <f t="shared" si="150"/>
        <v>X024</v>
      </c>
      <c r="C9660" s="38" t="s">
        <v>41219</v>
      </c>
      <c r="D9660" s="38" t="s">
        <v>41210</v>
      </c>
      <c r="E9660" s="40" t="s">
        <v>41211</v>
      </c>
    </row>
    <row r="9661" spans="1:5">
      <c r="A9661" s="38" t="s">
        <v>41220</v>
      </c>
      <c r="B9661" s="39" t="str">
        <f t="shared" si="150"/>
        <v>X025</v>
      </c>
      <c r="C9661" s="38" t="s">
        <v>41221</v>
      </c>
      <c r="D9661" s="38" t="s">
        <v>41210</v>
      </c>
      <c r="E9661" s="40" t="s">
        <v>41211</v>
      </c>
    </row>
    <row r="9662" spans="1:5">
      <c r="A9662" s="38" t="s">
        <v>41222</v>
      </c>
      <c r="B9662" s="39" t="str">
        <f t="shared" si="150"/>
        <v>X026</v>
      </c>
      <c r="C9662" s="38" t="s">
        <v>41223</v>
      </c>
      <c r="D9662" s="38" t="s">
        <v>41210</v>
      </c>
      <c r="E9662" s="40" t="s">
        <v>41211</v>
      </c>
    </row>
    <row r="9663" spans="1:5">
      <c r="A9663" s="38" t="s">
        <v>41224</v>
      </c>
      <c r="B9663" s="39" t="str">
        <f t="shared" si="150"/>
        <v>X027</v>
      </c>
      <c r="C9663" s="38" t="s">
        <v>41225</v>
      </c>
      <c r="D9663" s="38" t="s">
        <v>41210</v>
      </c>
      <c r="E9663" s="40" t="s">
        <v>41211</v>
      </c>
    </row>
    <row r="9664" spans="1:5">
      <c r="A9664" s="38" t="s">
        <v>41226</v>
      </c>
      <c r="B9664" s="39" t="str">
        <f t="shared" si="150"/>
        <v>X028</v>
      </c>
      <c r="C9664" s="38" t="s">
        <v>41227</v>
      </c>
      <c r="D9664" s="38" t="s">
        <v>41210</v>
      </c>
      <c r="E9664" s="40" t="s">
        <v>41211</v>
      </c>
    </row>
    <row r="9665" spans="1:5">
      <c r="A9665" s="38" t="s">
        <v>41228</v>
      </c>
      <c r="B9665" s="39" t="str">
        <f t="shared" si="150"/>
        <v>X029</v>
      </c>
      <c r="C9665" s="38" t="s">
        <v>41229</v>
      </c>
      <c r="D9665" s="38" t="s">
        <v>41210</v>
      </c>
      <c r="E9665" s="40" t="s">
        <v>41211</v>
      </c>
    </row>
    <row r="9666" spans="1:5">
      <c r="A9666" s="38" t="s">
        <v>41230</v>
      </c>
      <c r="B9666" s="39" t="str">
        <f t="shared" si="150"/>
        <v>X030</v>
      </c>
      <c r="C9666" s="38" t="s">
        <v>41231</v>
      </c>
      <c r="D9666" s="38" t="s">
        <v>41232</v>
      </c>
      <c r="E9666" s="40" t="s">
        <v>41233</v>
      </c>
    </row>
    <row r="9667" spans="1:5">
      <c r="A9667" s="38" t="s">
        <v>41234</v>
      </c>
      <c r="B9667" s="39" t="str">
        <f t="shared" si="150"/>
        <v>X031</v>
      </c>
      <c r="C9667" s="38" t="s">
        <v>41235</v>
      </c>
      <c r="D9667" s="38" t="s">
        <v>41232</v>
      </c>
      <c r="E9667" s="40" t="s">
        <v>41233</v>
      </c>
    </row>
    <row r="9668" spans="1:5">
      <c r="A9668" s="38" t="s">
        <v>41236</v>
      </c>
      <c r="B9668" s="39" t="str">
        <f t="shared" ref="B9668:B9731" si="151">MID(A9668,1,4)</f>
        <v>X032</v>
      </c>
      <c r="C9668" s="38" t="s">
        <v>41237</v>
      </c>
      <c r="D9668" s="38" t="s">
        <v>41232</v>
      </c>
      <c r="E9668" s="40" t="s">
        <v>41233</v>
      </c>
    </row>
    <row r="9669" spans="1:5">
      <c r="A9669" s="38" t="s">
        <v>41238</v>
      </c>
      <c r="B9669" s="39" t="str">
        <f t="shared" si="151"/>
        <v>X033</v>
      </c>
      <c r="C9669" s="38" t="s">
        <v>41239</v>
      </c>
      <c r="D9669" s="38" t="s">
        <v>41232</v>
      </c>
      <c r="E9669" s="40" t="s">
        <v>41233</v>
      </c>
    </row>
    <row r="9670" spans="1:5">
      <c r="A9670" s="38" t="s">
        <v>41240</v>
      </c>
      <c r="B9670" s="39" t="str">
        <f t="shared" si="151"/>
        <v>X034</v>
      </c>
      <c r="C9670" s="38" t="s">
        <v>41241</v>
      </c>
      <c r="D9670" s="38" t="s">
        <v>41232</v>
      </c>
      <c r="E9670" s="40" t="s">
        <v>41233</v>
      </c>
    </row>
    <row r="9671" spans="1:5">
      <c r="A9671" s="38" t="s">
        <v>41242</v>
      </c>
      <c r="B9671" s="39" t="str">
        <f t="shared" si="151"/>
        <v>X035</v>
      </c>
      <c r="C9671" s="38" t="s">
        <v>41243</v>
      </c>
      <c r="D9671" s="38" t="s">
        <v>41232</v>
      </c>
      <c r="E9671" s="40" t="s">
        <v>41233</v>
      </c>
    </row>
    <row r="9672" spans="1:5">
      <c r="A9672" s="38" t="s">
        <v>41244</v>
      </c>
      <c r="B9672" s="39" t="str">
        <f t="shared" si="151"/>
        <v>X036</v>
      </c>
      <c r="C9672" s="38" t="s">
        <v>41245</v>
      </c>
      <c r="D9672" s="38" t="s">
        <v>41232</v>
      </c>
      <c r="E9672" s="40" t="s">
        <v>41233</v>
      </c>
    </row>
    <row r="9673" spans="1:5">
      <c r="A9673" s="38" t="s">
        <v>41246</v>
      </c>
      <c r="B9673" s="39" t="str">
        <f t="shared" si="151"/>
        <v>X037</v>
      </c>
      <c r="C9673" s="38" t="s">
        <v>41247</v>
      </c>
      <c r="D9673" s="38" t="s">
        <v>41232</v>
      </c>
      <c r="E9673" s="40" t="s">
        <v>41233</v>
      </c>
    </row>
    <row r="9674" spans="1:5">
      <c r="A9674" s="38" t="s">
        <v>41248</v>
      </c>
      <c r="B9674" s="39" t="str">
        <f t="shared" si="151"/>
        <v>X038</v>
      </c>
      <c r="C9674" s="38" t="s">
        <v>41249</v>
      </c>
      <c r="D9674" s="38" t="s">
        <v>41232</v>
      </c>
      <c r="E9674" s="40" t="s">
        <v>41233</v>
      </c>
    </row>
    <row r="9675" spans="1:5">
      <c r="A9675" s="38" t="s">
        <v>41250</v>
      </c>
      <c r="B9675" s="39" t="str">
        <f t="shared" si="151"/>
        <v>X039</v>
      </c>
      <c r="C9675" s="38" t="s">
        <v>41251</v>
      </c>
      <c r="D9675" s="38" t="s">
        <v>41232</v>
      </c>
      <c r="E9675" s="40" t="s">
        <v>41233</v>
      </c>
    </row>
    <row r="9676" spans="1:5">
      <c r="A9676" s="38" t="s">
        <v>41252</v>
      </c>
      <c r="B9676" s="39" t="str">
        <f t="shared" si="151"/>
        <v>X040</v>
      </c>
      <c r="C9676" s="38" t="s">
        <v>41253</v>
      </c>
      <c r="D9676" s="38" t="s">
        <v>41254</v>
      </c>
      <c r="E9676" s="40" t="s">
        <v>41255</v>
      </c>
    </row>
    <row r="9677" spans="1:5">
      <c r="A9677" s="38" t="s">
        <v>41256</v>
      </c>
      <c r="B9677" s="39" t="str">
        <f t="shared" si="151"/>
        <v>X041</v>
      </c>
      <c r="C9677" s="38" t="s">
        <v>41257</v>
      </c>
      <c r="D9677" s="38" t="s">
        <v>41254</v>
      </c>
      <c r="E9677" s="40" t="s">
        <v>41255</v>
      </c>
    </row>
    <row r="9678" spans="1:5">
      <c r="A9678" s="38" t="s">
        <v>41258</v>
      </c>
      <c r="B9678" s="39" t="str">
        <f t="shared" si="151"/>
        <v>X042</v>
      </c>
      <c r="C9678" s="38" t="s">
        <v>41259</v>
      </c>
      <c r="D9678" s="38" t="s">
        <v>41254</v>
      </c>
      <c r="E9678" s="40" t="s">
        <v>41255</v>
      </c>
    </row>
    <row r="9679" spans="1:5">
      <c r="A9679" s="38" t="s">
        <v>41260</v>
      </c>
      <c r="B9679" s="39" t="str">
        <f t="shared" si="151"/>
        <v>X043</v>
      </c>
      <c r="C9679" s="38" t="s">
        <v>41261</v>
      </c>
      <c r="D9679" s="38" t="s">
        <v>41254</v>
      </c>
      <c r="E9679" s="40" t="s">
        <v>41255</v>
      </c>
    </row>
    <row r="9680" spans="1:5">
      <c r="A9680" s="38" t="s">
        <v>41262</v>
      </c>
      <c r="B9680" s="39" t="str">
        <f t="shared" si="151"/>
        <v>X044</v>
      </c>
      <c r="C9680" s="38" t="s">
        <v>41263</v>
      </c>
      <c r="D9680" s="38" t="s">
        <v>41254</v>
      </c>
      <c r="E9680" s="40" t="s">
        <v>41255</v>
      </c>
    </row>
    <row r="9681" spans="1:5">
      <c r="A9681" s="38" t="s">
        <v>41264</v>
      </c>
      <c r="B9681" s="39" t="str">
        <f t="shared" si="151"/>
        <v>X045</v>
      </c>
      <c r="C9681" s="38" t="s">
        <v>41265</v>
      </c>
      <c r="D9681" s="38" t="s">
        <v>41254</v>
      </c>
      <c r="E9681" s="40" t="s">
        <v>41255</v>
      </c>
    </row>
    <row r="9682" spans="1:5">
      <c r="A9682" s="38" t="s">
        <v>41266</v>
      </c>
      <c r="B9682" s="39" t="str">
        <f t="shared" si="151"/>
        <v>X046</v>
      </c>
      <c r="C9682" s="38" t="s">
        <v>41267</v>
      </c>
      <c r="D9682" s="38" t="s">
        <v>41254</v>
      </c>
      <c r="E9682" s="40" t="s">
        <v>41255</v>
      </c>
    </row>
    <row r="9683" spans="1:5">
      <c r="A9683" s="38" t="s">
        <v>41268</v>
      </c>
      <c r="B9683" s="39" t="str">
        <f t="shared" si="151"/>
        <v>X047</v>
      </c>
      <c r="C9683" s="38" t="s">
        <v>41269</v>
      </c>
      <c r="D9683" s="38" t="s">
        <v>41254</v>
      </c>
      <c r="E9683" s="40" t="s">
        <v>41255</v>
      </c>
    </row>
    <row r="9684" spans="1:5">
      <c r="A9684" s="38" t="s">
        <v>41270</v>
      </c>
      <c r="B9684" s="39" t="str">
        <f t="shared" si="151"/>
        <v>X048</v>
      </c>
      <c r="C9684" s="38" t="s">
        <v>41271</v>
      </c>
      <c r="D9684" s="38" t="s">
        <v>41254</v>
      </c>
      <c r="E9684" s="40" t="s">
        <v>41255</v>
      </c>
    </row>
    <row r="9685" spans="1:5">
      <c r="A9685" s="38" t="s">
        <v>41272</v>
      </c>
      <c r="B9685" s="39" t="str">
        <f t="shared" si="151"/>
        <v>X049</v>
      </c>
      <c r="C9685" s="38" t="s">
        <v>41273</v>
      </c>
      <c r="D9685" s="38" t="s">
        <v>41254</v>
      </c>
      <c r="E9685" s="40" t="s">
        <v>41255</v>
      </c>
    </row>
    <row r="9686" spans="1:5">
      <c r="A9686" s="38" t="s">
        <v>41274</v>
      </c>
      <c r="B9686" s="39" t="str">
        <f t="shared" si="151"/>
        <v>X050</v>
      </c>
      <c r="C9686" s="38" t="s">
        <v>41275</v>
      </c>
      <c r="D9686" s="38" t="s">
        <v>41276</v>
      </c>
      <c r="E9686" s="40" t="s">
        <v>41277</v>
      </c>
    </row>
    <row r="9687" spans="1:5">
      <c r="A9687" s="38" t="s">
        <v>41278</v>
      </c>
      <c r="B9687" s="39" t="str">
        <f t="shared" si="151"/>
        <v>X051</v>
      </c>
      <c r="C9687" s="38" t="s">
        <v>41279</v>
      </c>
      <c r="D9687" s="38" t="s">
        <v>41276</v>
      </c>
      <c r="E9687" s="40" t="s">
        <v>41277</v>
      </c>
    </row>
    <row r="9688" spans="1:5">
      <c r="A9688" s="38" t="s">
        <v>41280</v>
      </c>
      <c r="B9688" s="39" t="str">
        <f t="shared" si="151"/>
        <v>X052</v>
      </c>
      <c r="C9688" s="38" t="s">
        <v>41281</v>
      </c>
      <c r="D9688" s="38" t="s">
        <v>41276</v>
      </c>
      <c r="E9688" s="40" t="s">
        <v>41277</v>
      </c>
    </row>
    <row r="9689" spans="1:5">
      <c r="A9689" s="38" t="s">
        <v>41282</v>
      </c>
      <c r="B9689" s="39" t="str">
        <f t="shared" si="151"/>
        <v>X053</v>
      </c>
      <c r="C9689" s="38" t="s">
        <v>41283</v>
      </c>
      <c r="D9689" s="38" t="s">
        <v>41276</v>
      </c>
      <c r="E9689" s="40" t="s">
        <v>41277</v>
      </c>
    </row>
    <row r="9690" spans="1:5">
      <c r="A9690" s="38" t="s">
        <v>41284</v>
      </c>
      <c r="B9690" s="39" t="str">
        <f t="shared" si="151"/>
        <v>X054</v>
      </c>
      <c r="C9690" s="38" t="s">
        <v>41285</v>
      </c>
      <c r="D9690" s="38" t="s">
        <v>41276</v>
      </c>
      <c r="E9690" s="40" t="s">
        <v>41277</v>
      </c>
    </row>
    <row r="9691" spans="1:5">
      <c r="A9691" s="38" t="s">
        <v>41286</v>
      </c>
      <c r="B9691" s="39" t="str">
        <f t="shared" si="151"/>
        <v>X055</v>
      </c>
      <c r="C9691" s="38" t="s">
        <v>41287</v>
      </c>
      <c r="D9691" s="38" t="s">
        <v>41276</v>
      </c>
      <c r="E9691" s="40" t="s">
        <v>41277</v>
      </c>
    </row>
    <row r="9692" spans="1:5">
      <c r="A9692" s="38" t="s">
        <v>41288</v>
      </c>
      <c r="B9692" s="39" t="str">
        <f t="shared" si="151"/>
        <v>X056</v>
      </c>
      <c r="C9692" s="38" t="s">
        <v>41289</v>
      </c>
      <c r="D9692" s="38" t="s">
        <v>41276</v>
      </c>
      <c r="E9692" s="40" t="s">
        <v>41277</v>
      </c>
    </row>
    <row r="9693" spans="1:5">
      <c r="A9693" s="38" t="s">
        <v>41290</v>
      </c>
      <c r="B9693" s="39" t="str">
        <f t="shared" si="151"/>
        <v>X057</v>
      </c>
      <c r="C9693" s="38" t="s">
        <v>41291</v>
      </c>
      <c r="D9693" s="38" t="s">
        <v>41276</v>
      </c>
      <c r="E9693" s="40" t="s">
        <v>41277</v>
      </c>
    </row>
    <row r="9694" spans="1:5">
      <c r="A9694" s="38" t="s">
        <v>41292</v>
      </c>
      <c r="B9694" s="39" t="str">
        <f t="shared" si="151"/>
        <v>X058</v>
      </c>
      <c r="C9694" s="38" t="s">
        <v>41293</v>
      </c>
      <c r="D9694" s="38" t="s">
        <v>41276</v>
      </c>
      <c r="E9694" s="40" t="s">
        <v>41277</v>
      </c>
    </row>
    <row r="9695" spans="1:5">
      <c r="A9695" s="38" t="s">
        <v>41294</v>
      </c>
      <c r="B9695" s="39" t="str">
        <f t="shared" si="151"/>
        <v>X059</v>
      </c>
      <c r="C9695" s="38" t="s">
        <v>41295</v>
      </c>
      <c r="D9695" s="38" t="s">
        <v>41276</v>
      </c>
      <c r="E9695" s="40" t="s">
        <v>41277</v>
      </c>
    </row>
    <row r="9696" spans="1:5">
      <c r="A9696" s="38" t="s">
        <v>41296</v>
      </c>
      <c r="B9696" s="39" t="str">
        <f t="shared" si="151"/>
        <v>X060</v>
      </c>
      <c r="C9696" s="38" t="s">
        <v>41297</v>
      </c>
      <c r="D9696" s="38" t="s">
        <v>41298</v>
      </c>
      <c r="E9696" s="40" t="s">
        <v>41277</v>
      </c>
    </row>
    <row r="9697" spans="1:5">
      <c r="A9697" s="38" t="s">
        <v>41299</v>
      </c>
      <c r="B9697" s="39" t="str">
        <f t="shared" si="151"/>
        <v>X061</v>
      </c>
      <c r="C9697" s="38" t="s">
        <v>41300</v>
      </c>
      <c r="D9697" s="38" t="s">
        <v>41298</v>
      </c>
      <c r="E9697" s="40" t="s">
        <v>41277</v>
      </c>
    </row>
    <row r="9698" spans="1:5">
      <c r="A9698" s="38" t="s">
        <v>41301</v>
      </c>
      <c r="B9698" s="39" t="str">
        <f t="shared" si="151"/>
        <v>X062</v>
      </c>
      <c r="C9698" s="38" t="s">
        <v>41302</v>
      </c>
      <c r="D9698" s="38" t="s">
        <v>41298</v>
      </c>
      <c r="E9698" s="40" t="s">
        <v>41277</v>
      </c>
    </row>
    <row r="9699" spans="1:5">
      <c r="A9699" s="38" t="s">
        <v>41303</v>
      </c>
      <c r="B9699" s="39" t="str">
        <f t="shared" si="151"/>
        <v>X063</v>
      </c>
      <c r="C9699" s="38" t="s">
        <v>41304</v>
      </c>
      <c r="D9699" s="38" t="s">
        <v>41298</v>
      </c>
      <c r="E9699" s="40" t="s">
        <v>41277</v>
      </c>
    </row>
    <row r="9700" spans="1:5">
      <c r="A9700" s="38" t="s">
        <v>41305</v>
      </c>
      <c r="B9700" s="39" t="str">
        <f t="shared" si="151"/>
        <v>X064</v>
      </c>
      <c r="C9700" s="38" t="s">
        <v>41306</v>
      </c>
      <c r="D9700" s="38" t="s">
        <v>41298</v>
      </c>
      <c r="E9700" s="40" t="s">
        <v>41277</v>
      </c>
    </row>
    <row r="9701" spans="1:5">
      <c r="A9701" s="38" t="s">
        <v>41307</v>
      </c>
      <c r="B9701" s="39" t="str">
        <f t="shared" si="151"/>
        <v>X065</v>
      </c>
      <c r="C9701" s="38" t="s">
        <v>41308</v>
      </c>
      <c r="D9701" s="38" t="s">
        <v>41298</v>
      </c>
      <c r="E9701" s="40" t="s">
        <v>41277</v>
      </c>
    </row>
    <row r="9702" spans="1:5">
      <c r="A9702" s="38" t="s">
        <v>41309</v>
      </c>
      <c r="B9702" s="39" t="str">
        <f t="shared" si="151"/>
        <v>X066</v>
      </c>
      <c r="C9702" s="38" t="s">
        <v>41310</v>
      </c>
      <c r="D9702" s="38" t="s">
        <v>41298</v>
      </c>
      <c r="E9702" s="40" t="s">
        <v>41277</v>
      </c>
    </row>
    <row r="9703" spans="1:5">
      <c r="A9703" s="38" t="s">
        <v>41311</v>
      </c>
      <c r="B9703" s="39" t="str">
        <f t="shared" si="151"/>
        <v>X067</v>
      </c>
      <c r="C9703" s="38" t="s">
        <v>41312</v>
      </c>
      <c r="D9703" s="38" t="s">
        <v>41298</v>
      </c>
      <c r="E9703" s="40" t="s">
        <v>41277</v>
      </c>
    </row>
    <row r="9704" spans="1:5">
      <c r="A9704" s="38" t="s">
        <v>41313</v>
      </c>
      <c r="B9704" s="39" t="str">
        <f t="shared" si="151"/>
        <v>X068</v>
      </c>
      <c r="C9704" s="38" t="s">
        <v>41314</v>
      </c>
      <c r="D9704" s="38" t="s">
        <v>41298</v>
      </c>
      <c r="E9704" s="40" t="s">
        <v>41277</v>
      </c>
    </row>
    <row r="9705" spans="1:5">
      <c r="A9705" s="38" t="s">
        <v>41315</v>
      </c>
      <c r="B9705" s="39" t="str">
        <f t="shared" si="151"/>
        <v>X069</v>
      </c>
      <c r="C9705" s="38" t="s">
        <v>41316</v>
      </c>
      <c r="D9705" s="38" t="s">
        <v>41298</v>
      </c>
      <c r="E9705" s="40" t="s">
        <v>41277</v>
      </c>
    </row>
    <row r="9706" spans="1:5">
      <c r="A9706" s="38" t="s">
        <v>41317</v>
      </c>
      <c r="B9706" s="39" t="str">
        <f t="shared" si="151"/>
        <v>X080</v>
      </c>
      <c r="C9706" s="38" t="s">
        <v>41318</v>
      </c>
      <c r="D9706" s="38" t="s">
        <v>41319</v>
      </c>
      <c r="E9706" s="40" t="s">
        <v>41320</v>
      </c>
    </row>
    <row r="9707" spans="1:5">
      <c r="A9707" s="38" t="s">
        <v>41321</v>
      </c>
      <c r="B9707" s="39" t="str">
        <f t="shared" si="151"/>
        <v>X081</v>
      </c>
      <c r="C9707" s="38" t="s">
        <v>41322</v>
      </c>
      <c r="D9707" s="38" t="s">
        <v>41319</v>
      </c>
      <c r="E9707" s="40" t="s">
        <v>41320</v>
      </c>
    </row>
    <row r="9708" spans="1:5">
      <c r="A9708" s="38" t="s">
        <v>41323</v>
      </c>
      <c r="B9708" s="39" t="str">
        <f t="shared" si="151"/>
        <v>X082</v>
      </c>
      <c r="C9708" s="38" t="s">
        <v>41324</v>
      </c>
      <c r="D9708" s="38" t="s">
        <v>41319</v>
      </c>
      <c r="E9708" s="40" t="s">
        <v>41320</v>
      </c>
    </row>
    <row r="9709" spans="1:5">
      <c r="A9709" s="38" t="s">
        <v>41325</v>
      </c>
      <c r="B9709" s="39" t="str">
        <f t="shared" si="151"/>
        <v>X083</v>
      </c>
      <c r="C9709" s="38" t="s">
        <v>41326</v>
      </c>
      <c r="D9709" s="38" t="s">
        <v>41319</v>
      </c>
      <c r="E9709" s="40" t="s">
        <v>41320</v>
      </c>
    </row>
    <row r="9710" spans="1:5">
      <c r="A9710" s="38" t="s">
        <v>41327</v>
      </c>
      <c r="B9710" s="39" t="str">
        <f t="shared" si="151"/>
        <v>X084</v>
      </c>
      <c r="C9710" s="38" t="s">
        <v>41328</v>
      </c>
      <c r="D9710" s="38" t="s">
        <v>41319</v>
      </c>
      <c r="E9710" s="40" t="s">
        <v>41320</v>
      </c>
    </row>
    <row r="9711" spans="1:5">
      <c r="A9711" s="38" t="s">
        <v>41329</v>
      </c>
      <c r="B9711" s="39" t="str">
        <f t="shared" si="151"/>
        <v>X085</v>
      </c>
      <c r="C9711" s="38" t="s">
        <v>41330</v>
      </c>
      <c r="D9711" s="38" t="s">
        <v>41319</v>
      </c>
      <c r="E9711" s="40" t="s">
        <v>41320</v>
      </c>
    </row>
    <row r="9712" spans="1:5">
      <c r="A9712" s="38" t="s">
        <v>41331</v>
      </c>
      <c r="B9712" s="39" t="str">
        <f t="shared" si="151"/>
        <v>X086</v>
      </c>
      <c r="C9712" s="38" t="s">
        <v>41332</v>
      </c>
      <c r="D9712" s="38" t="s">
        <v>41319</v>
      </c>
      <c r="E9712" s="40" t="s">
        <v>41320</v>
      </c>
    </row>
    <row r="9713" spans="1:5">
      <c r="A9713" s="38" t="s">
        <v>41333</v>
      </c>
      <c r="B9713" s="39" t="str">
        <f t="shared" si="151"/>
        <v>X087</v>
      </c>
      <c r="C9713" s="38" t="s">
        <v>41334</v>
      </c>
      <c r="D9713" s="38" t="s">
        <v>41319</v>
      </c>
      <c r="E9713" s="40" t="s">
        <v>41320</v>
      </c>
    </row>
    <row r="9714" spans="1:5">
      <c r="A9714" s="38" t="s">
        <v>41335</v>
      </c>
      <c r="B9714" s="39" t="str">
        <f t="shared" si="151"/>
        <v>X088</v>
      </c>
      <c r="C9714" s="38" t="s">
        <v>41336</v>
      </c>
      <c r="D9714" s="38" t="s">
        <v>41319</v>
      </c>
      <c r="E9714" s="40" t="s">
        <v>41320</v>
      </c>
    </row>
    <row r="9715" spans="1:5">
      <c r="A9715" s="38" t="s">
        <v>41337</v>
      </c>
      <c r="B9715" s="39" t="str">
        <f t="shared" si="151"/>
        <v>X089</v>
      </c>
      <c r="C9715" s="38" t="s">
        <v>41338</v>
      </c>
      <c r="D9715" s="38" t="s">
        <v>41319</v>
      </c>
      <c r="E9715" s="40" t="s">
        <v>41320</v>
      </c>
    </row>
    <row r="9716" spans="1:5">
      <c r="A9716" s="38" t="s">
        <v>41339</v>
      </c>
      <c r="B9716" s="39" t="str">
        <f t="shared" si="151"/>
        <v>X090</v>
      </c>
      <c r="C9716" s="38" t="s">
        <v>41340</v>
      </c>
      <c r="D9716" s="38" t="s">
        <v>41341</v>
      </c>
      <c r="E9716" s="40" t="s">
        <v>41342</v>
      </c>
    </row>
    <row r="9717" spans="1:5">
      <c r="A9717" s="38" t="s">
        <v>41343</v>
      </c>
      <c r="B9717" s="39" t="str">
        <f t="shared" si="151"/>
        <v>X091</v>
      </c>
      <c r="C9717" s="38" t="s">
        <v>41344</v>
      </c>
      <c r="D9717" s="38" t="s">
        <v>41341</v>
      </c>
      <c r="E9717" s="40" t="s">
        <v>41342</v>
      </c>
    </row>
    <row r="9718" spans="1:5">
      <c r="A9718" s="38" t="s">
        <v>41345</v>
      </c>
      <c r="B9718" s="39" t="str">
        <f t="shared" si="151"/>
        <v>X092</v>
      </c>
      <c r="C9718" s="38" t="s">
        <v>41346</v>
      </c>
      <c r="D9718" s="38" t="s">
        <v>41341</v>
      </c>
      <c r="E9718" s="40" t="s">
        <v>41342</v>
      </c>
    </row>
    <row r="9719" spans="1:5">
      <c r="A9719" s="38" t="s">
        <v>41347</v>
      </c>
      <c r="B9719" s="39" t="str">
        <f t="shared" si="151"/>
        <v>X093</v>
      </c>
      <c r="C9719" s="38" t="s">
        <v>41348</v>
      </c>
      <c r="D9719" s="38" t="s">
        <v>41341</v>
      </c>
      <c r="E9719" s="40" t="s">
        <v>41342</v>
      </c>
    </row>
    <row r="9720" spans="1:5">
      <c r="A9720" s="38" t="s">
        <v>41349</v>
      </c>
      <c r="B9720" s="39" t="str">
        <f t="shared" si="151"/>
        <v>X094</v>
      </c>
      <c r="C9720" s="38" t="s">
        <v>41350</v>
      </c>
      <c r="D9720" s="38" t="s">
        <v>41341</v>
      </c>
      <c r="E9720" s="40" t="s">
        <v>41342</v>
      </c>
    </row>
    <row r="9721" spans="1:5">
      <c r="A9721" s="38" t="s">
        <v>41351</v>
      </c>
      <c r="B9721" s="39" t="str">
        <f t="shared" si="151"/>
        <v>X095</v>
      </c>
      <c r="C9721" s="38" t="s">
        <v>41352</v>
      </c>
      <c r="D9721" s="38" t="s">
        <v>41341</v>
      </c>
      <c r="E9721" s="40" t="s">
        <v>41342</v>
      </c>
    </row>
    <row r="9722" spans="1:5">
      <c r="A9722" s="38" t="s">
        <v>41353</v>
      </c>
      <c r="B9722" s="39" t="str">
        <f t="shared" si="151"/>
        <v>X096</v>
      </c>
      <c r="C9722" s="38" t="s">
        <v>41354</v>
      </c>
      <c r="D9722" s="38" t="s">
        <v>41341</v>
      </c>
      <c r="E9722" s="40" t="s">
        <v>41342</v>
      </c>
    </row>
    <row r="9723" spans="1:5">
      <c r="A9723" s="38" t="s">
        <v>41355</v>
      </c>
      <c r="B9723" s="39" t="str">
        <f t="shared" si="151"/>
        <v>X097</v>
      </c>
      <c r="C9723" s="38" t="s">
        <v>41356</v>
      </c>
      <c r="D9723" s="38" t="s">
        <v>41341</v>
      </c>
      <c r="E9723" s="40" t="s">
        <v>41342</v>
      </c>
    </row>
    <row r="9724" spans="1:5">
      <c r="A9724" s="38" t="s">
        <v>41357</v>
      </c>
      <c r="B9724" s="39" t="str">
        <f t="shared" si="151"/>
        <v>X098</v>
      </c>
      <c r="C9724" s="38" t="s">
        <v>41358</v>
      </c>
      <c r="D9724" s="38" t="s">
        <v>41341</v>
      </c>
      <c r="E9724" s="40" t="s">
        <v>41342</v>
      </c>
    </row>
    <row r="9725" spans="1:5">
      <c r="A9725" s="38" t="s">
        <v>41359</v>
      </c>
      <c r="B9725" s="39" t="str">
        <f t="shared" si="151"/>
        <v>X099</v>
      </c>
      <c r="C9725" s="38" t="s">
        <v>41360</v>
      </c>
      <c r="D9725" s="38" t="s">
        <v>41341</v>
      </c>
      <c r="E9725" s="40" t="s">
        <v>41342</v>
      </c>
    </row>
    <row r="9726" spans="1:5">
      <c r="A9726" s="38" t="s">
        <v>41361</v>
      </c>
      <c r="B9726" s="39" t="str">
        <f t="shared" si="151"/>
        <v>W530</v>
      </c>
      <c r="C9726" s="38" t="s">
        <v>41362</v>
      </c>
      <c r="D9726" s="38" t="s">
        <v>41363</v>
      </c>
      <c r="E9726" s="40" t="s">
        <v>41364</v>
      </c>
    </row>
    <row r="9727" spans="1:5">
      <c r="A9727" s="38" t="s">
        <v>41365</v>
      </c>
      <c r="B9727" s="39" t="str">
        <f t="shared" si="151"/>
        <v>W531</v>
      </c>
      <c r="C9727" s="38" t="s">
        <v>41366</v>
      </c>
      <c r="D9727" s="38" t="s">
        <v>41363</v>
      </c>
      <c r="E9727" s="40" t="s">
        <v>41364</v>
      </c>
    </row>
    <row r="9728" spans="1:5">
      <c r="A9728" s="38" t="s">
        <v>41367</v>
      </c>
      <c r="B9728" s="39" t="str">
        <f t="shared" si="151"/>
        <v>W532</v>
      </c>
      <c r="C9728" s="38" t="s">
        <v>41368</v>
      </c>
      <c r="D9728" s="38" t="s">
        <v>41363</v>
      </c>
      <c r="E9728" s="40" t="s">
        <v>41364</v>
      </c>
    </row>
    <row r="9729" spans="1:5">
      <c r="A9729" s="38" t="s">
        <v>41369</v>
      </c>
      <c r="B9729" s="39" t="str">
        <f t="shared" si="151"/>
        <v>W533</v>
      </c>
      <c r="C9729" s="38" t="s">
        <v>41370</v>
      </c>
      <c r="D9729" s="38" t="s">
        <v>41363</v>
      </c>
      <c r="E9729" s="40" t="s">
        <v>41364</v>
      </c>
    </row>
    <row r="9730" spans="1:5">
      <c r="A9730" s="38" t="s">
        <v>41371</v>
      </c>
      <c r="B9730" s="39" t="str">
        <f t="shared" si="151"/>
        <v>W534</v>
      </c>
      <c r="C9730" s="38" t="s">
        <v>41372</v>
      </c>
      <c r="D9730" s="38" t="s">
        <v>41363</v>
      </c>
      <c r="E9730" s="40" t="s">
        <v>41364</v>
      </c>
    </row>
    <row r="9731" spans="1:5">
      <c r="A9731" s="38" t="s">
        <v>41373</v>
      </c>
      <c r="B9731" s="39" t="str">
        <f t="shared" si="151"/>
        <v>W535</v>
      </c>
      <c r="C9731" s="38" t="s">
        <v>41374</v>
      </c>
      <c r="D9731" s="38" t="s">
        <v>41363</v>
      </c>
      <c r="E9731" s="40" t="s">
        <v>41364</v>
      </c>
    </row>
    <row r="9732" spans="1:5">
      <c r="A9732" s="38" t="s">
        <v>41375</v>
      </c>
      <c r="B9732" s="39" t="str">
        <f t="shared" ref="B9732:B9795" si="152">MID(A9732,1,4)</f>
        <v>W536</v>
      </c>
      <c r="C9732" s="38" t="s">
        <v>41376</v>
      </c>
      <c r="D9732" s="38" t="s">
        <v>41363</v>
      </c>
      <c r="E9732" s="40" t="s">
        <v>41364</v>
      </c>
    </row>
    <row r="9733" spans="1:5">
      <c r="A9733" s="38" t="s">
        <v>41377</v>
      </c>
      <c r="B9733" s="39" t="str">
        <f t="shared" si="152"/>
        <v>W537</v>
      </c>
      <c r="C9733" s="38" t="s">
        <v>41378</v>
      </c>
      <c r="D9733" s="38" t="s">
        <v>41363</v>
      </c>
      <c r="E9733" s="40" t="s">
        <v>41364</v>
      </c>
    </row>
    <row r="9734" spans="1:5">
      <c r="A9734" s="38" t="s">
        <v>41379</v>
      </c>
      <c r="B9734" s="39" t="str">
        <f t="shared" si="152"/>
        <v>W538</v>
      </c>
      <c r="C9734" s="38" t="s">
        <v>41380</v>
      </c>
      <c r="D9734" s="38" t="s">
        <v>41363</v>
      </c>
      <c r="E9734" s="40" t="s">
        <v>41364</v>
      </c>
    </row>
    <row r="9735" spans="1:5">
      <c r="A9735" s="38" t="s">
        <v>41381</v>
      </c>
      <c r="B9735" s="39" t="str">
        <f t="shared" si="152"/>
        <v>W539</v>
      </c>
      <c r="C9735" s="38" t="s">
        <v>41382</v>
      </c>
      <c r="D9735" s="38" t="s">
        <v>41363</v>
      </c>
      <c r="E9735" s="40" t="s">
        <v>41364</v>
      </c>
    </row>
    <row r="9736" spans="1:5">
      <c r="A9736" s="38" t="s">
        <v>41383</v>
      </c>
      <c r="B9736" s="39" t="str">
        <f t="shared" si="152"/>
        <v>W540</v>
      </c>
      <c r="C9736" s="38" t="s">
        <v>41384</v>
      </c>
      <c r="D9736" s="38" t="s">
        <v>41385</v>
      </c>
      <c r="E9736" s="40" t="s">
        <v>41386</v>
      </c>
    </row>
    <row r="9737" spans="1:5">
      <c r="A9737" s="38" t="s">
        <v>41387</v>
      </c>
      <c r="B9737" s="39" t="str">
        <f t="shared" si="152"/>
        <v>W541</v>
      </c>
      <c r="C9737" s="38" t="s">
        <v>41388</v>
      </c>
      <c r="D9737" s="38" t="s">
        <v>41385</v>
      </c>
      <c r="E9737" s="40" t="s">
        <v>41386</v>
      </c>
    </row>
    <row r="9738" spans="1:5">
      <c r="A9738" s="38" t="s">
        <v>41389</v>
      </c>
      <c r="B9738" s="39" t="str">
        <f t="shared" si="152"/>
        <v>W542</v>
      </c>
      <c r="C9738" s="38" t="s">
        <v>41390</v>
      </c>
      <c r="D9738" s="38" t="s">
        <v>41385</v>
      </c>
      <c r="E9738" s="40" t="s">
        <v>41386</v>
      </c>
    </row>
    <row r="9739" spans="1:5">
      <c r="A9739" s="38" t="s">
        <v>41391</v>
      </c>
      <c r="B9739" s="39" t="str">
        <f t="shared" si="152"/>
        <v>W543</v>
      </c>
      <c r="C9739" s="38" t="s">
        <v>41392</v>
      </c>
      <c r="D9739" s="38" t="s">
        <v>41385</v>
      </c>
      <c r="E9739" s="40" t="s">
        <v>41386</v>
      </c>
    </row>
    <row r="9740" spans="1:5">
      <c r="A9740" s="38" t="s">
        <v>41393</v>
      </c>
      <c r="B9740" s="39" t="str">
        <f t="shared" si="152"/>
        <v>W544</v>
      </c>
      <c r="C9740" s="38" t="s">
        <v>41394</v>
      </c>
      <c r="D9740" s="38" t="s">
        <v>41385</v>
      </c>
      <c r="E9740" s="40" t="s">
        <v>41386</v>
      </c>
    </row>
    <row r="9741" spans="1:5">
      <c r="A9741" s="38" t="s">
        <v>41395</v>
      </c>
      <c r="B9741" s="39" t="str">
        <f t="shared" si="152"/>
        <v>W545</v>
      </c>
      <c r="C9741" s="38" t="s">
        <v>41396</v>
      </c>
      <c r="D9741" s="38" t="s">
        <v>41385</v>
      </c>
      <c r="E9741" s="40" t="s">
        <v>41386</v>
      </c>
    </row>
    <row r="9742" spans="1:5">
      <c r="A9742" s="38" t="s">
        <v>41397</v>
      </c>
      <c r="B9742" s="39" t="str">
        <f t="shared" si="152"/>
        <v>W546</v>
      </c>
      <c r="C9742" s="38" t="s">
        <v>41398</v>
      </c>
      <c r="D9742" s="38" t="s">
        <v>41385</v>
      </c>
      <c r="E9742" s="40" t="s">
        <v>41386</v>
      </c>
    </row>
    <row r="9743" spans="1:5">
      <c r="A9743" s="38" t="s">
        <v>41399</v>
      </c>
      <c r="B9743" s="39" t="str">
        <f t="shared" si="152"/>
        <v>W547</v>
      </c>
      <c r="C9743" s="38" t="s">
        <v>41400</v>
      </c>
      <c r="D9743" s="38" t="s">
        <v>41385</v>
      </c>
      <c r="E9743" s="40" t="s">
        <v>41386</v>
      </c>
    </row>
    <row r="9744" spans="1:5">
      <c r="A9744" s="38" t="s">
        <v>41401</v>
      </c>
      <c r="B9744" s="39" t="str">
        <f t="shared" si="152"/>
        <v>W548</v>
      </c>
      <c r="C9744" s="38" t="s">
        <v>41402</v>
      </c>
      <c r="D9744" s="38" t="s">
        <v>41385</v>
      </c>
      <c r="E9744" s="40" t="s">
        <v>41386</v>
      </c>
    </row>
    <row r="9745" spans="1:5">
      <c r="A9745" s="38" t="s">
        <v>41403</v>
      </c>
      <c r="B9745" s="39" t="str">
        <f t="shared" si="152"/>
        <v>W549</v>
      </c>
      <c r="C9745" s="38" t="s">
        <v>41404</v>
      </c>
      <c r="D9745" s="38" t="s">
        <v>41385</v>
      </c>
      <c r="E9745" s="40" t="s">
        <v>41386</v>
      </c>
    </row>
    <row r="9746" spans="1:5">
      <c r="A9746" s="38" t="s">
        <v>41405</v>
      </c>
      <c r="B9746" s="39" t="str">
        <f t="shared" si="152"/>
        <v>W550</v>
      </c>
      <c r="C9746" s="38" t="s">
        <v>41406</v>
      </c>
      <c r="D9746" s="38" t="s">
        <v>41407</v>
      </c>
      <c r="E9746" s="40" t="s">
        <v>41408</v>
      </c>
    </row>
    <row r="9747" spans="1:5">
      <c r="A9747" s="38" t="s">
        <v>41409</v>
      </c>
      <c r="B9747" s="39" t="str">
        <f t="shared" si="152"/>
        <v>W551</v>
      </c>
      <c r="C9747" s="38" t="s">
        <v>41410</v>
      </c>
      <c r="D9747" s="38" t="s">
        <v>41407</v>
      </c>
      <c r="E9747" s="40" t="s">
        <v>41408</v>
      </c>
    </row>
    <row r="9748" spans="1:5">
      <c r="A9748" s="38" t="s">
        <v>41411</v>
      </c>
      <c r="B9748" s="39" t="str">
        <f t="shared" si="152"/>
        <v>W552</v>
      </c>
      <c r="C9748" s="38" t="s">
        <v>41412</v>
      </c>
      <c r="D9748" s="38" t="s">
        <v>41407</v>
      </c>
      <c r="E9748" s="40" t="s">
        <v>41408</v>
      </c>
    </row>
    <row r="9749" spans="1:5">
      <c r="A9749" s="38" t="s">
        <v>41413</v>
      </c>
      <c r="B9749" s="39" t="str">
        <f t="shared" si="152"/>
        <v>W553</v>
      </c>
      <c r="C9749" s="38" t="s">
        <v>41414</v>
      </c>
      <c r="D9749" s="38" t="s">
        <v>41407</v>
      </c>
      <c r="E9749" s="40" t="s">
        <v>41408</v>
      </c>
    </row>
    <row r="9750" spans="1:5">
      <c r="A9750" s="38" t="s">
        <v>41415</v>
      </c>
      <c r="B9750" s="39" t="str">
        <f t="shared" si="152"/>
        <v>W554</v>
      </c>
      <c r="C9750" s="38" t="s">
        <v>41416</v>
      </c>
      <c r="D9750" s="38" t="s">
        <v>41407</v>
      </c>
      <c r="E9750" s="40" t="s">
        <v>41408</v>
      </c>
    </row>
    <row r="9751" spans="1:5">
      <c r="A9751" s="38" t="s">
        <v>41417</v>
      </c>
      <c r="B9751" s="39" t="str">
        <f t="shared" si="152"/>
        <v>W555</v>
      </c>
      <c r="C9751" s="38" t="s">
        <v>41418</v>
      </c>
      <c r="D9751" s="38" t="s">
        <v>41407</v>
      </c>
      <c r="E9751" s="40" t="s">
        <v>41408</v>
      </c>
    </row>
    <row r="9752" spans="1:5">
      <c r="A9752" s="38" t="s">
        <v>41419</v>
      </c>
      <c r="B9752" s="39" t="str">
        <f t="shared" si="152"/>
        <v>W556</v>
      </c>
      <c r="C9752" s="38" t="s">
        <v>41420</v>
      </c>
      <c r="D9752" s="38" t="s">
        <v>41407</v>
      </c>
      <c r="E9752" s="40" t="s">
        <v>41408</v>
      </c>
    </row>
    <row r="9753" spans="1:5">
      <c r="A9753" s="38" t="s">
        <v>41421</v>
      </c>
      <c r="B9753" s="39" t="str">
        <f t="shared" si="152"/>
        <v>W557</v>
      </c>
      <c r="C9753" s="38" t="s">
        <v>41422</v>
      </c>
      <c r="D9753" s="38" t="s">
        <v>41407</v>
      </c>
      <c r="E9753" s="40" t="s">
        <v>41408</v>
      </c>
    </row>
    <row r="9754" spans="1:5">
      <c r="A9754" s="38" t="s">
        <v>41423</v>
      </c>
      <c r="B9754" s="39" t="str">
        <f t="shared" si="152"/>
        <v>W558</v>
      </c>
      <c r="C9754" s="38" t="s">
        <v>41424</v>
      </c>
      <c r="D9754" s="38" t="s">
        <v>41407</v>
      </c>
      <c r="E9754" s="40" t="s">
        <v>41408</v>
      </c>
    </row>
    <row r="9755" spans="1:5">
      <c r="A9755" s="38" t="s">
        <v>41425</v>
      </c>
      <c r="B9755" s="39" t="str">
        <f t="shared" si="152"/>
        <v>W559</v>
      </c>
      <c r="C9755" s="38" t="s">
        <v>41426</v>
      </c>
      <c r="D9755" s="38" t="s">
        <v>41407</v>
      </c>
      <c r="E9755" s="40" t="s">
        <v>41408</v>
      </c>
    </row>
    <row r="9756" spans="1:5">
      <c r="A9756" s="38" t="s">
        <v>41427</v>
      </c>
      <c r="B9756" s="39" t="str">
        <f t="shared" si="152"/>
        <v>W560</v>
      </c>
      <c r="C9756" s="38" t="s">
        <v>41428</v>
      </c>
      <c r="D9756" s="38" t="s">
        <v>41429</v>
      </c>
      <c r="E9756" s="40" t="s">
        <v>41430</v>
      </c>
    </row>
    <row r="9757" spans="1:5">
      <c r="A9757" s="38" t="s">
        <v>41431</v>
      </c>
      <c r="B9757" s="39" t="str">
        <f t="shared" si="152"/>
        <v>W561</v>
      </c>
      <c r="C9757" s="38" t="s">
        <v>41432</v>
      </c>
      <c r="D9757" s="38" t="s">
        <v>41429</v>
      </c>
      <c r="E9757" s="40" t="s">
        <v>41430</v>
      </c>
    </row>
    <row r="9758" spans="1:5">
      <c r="A9758" s="38" t="s">
        <v>41433</v>
      </c>
      <c r="B9758" s="39" t="str">
        <f t="shared" si="152"/>
        <v>W562</v>
      </c>
      <c r="C9758" s="38" t="s">
        <v>41434</v>
      </c>
      <c r="D9758" s="38" t="s">
        <v>41429</v>
      </c>
      <c r="E9758" s="40" t="s">
        <v>41430</v>
      </c>
    </row>
    <row r="9759" spans="1:5">
      <c r="A9759" s="38" t="s">
        <v>41435</v>
      </c>
      <c r="B9759" s="39" t="str">
        <f t="shared" si="152"/>
        <v>W563</v>
      </c>
      <c r="C9759" s="38" t="s">
        <v>41436</v>
      </c>
      <c r="D9759" s="38" t="s">
        <v>41429</v>
      </c>
      <c r="E9759" s="40" t="s">
        <v>41430</v>
      </c>
    </row>
    <row r="9760" spans="1:5">
      <c r="A9760" s="38" t="s">
        <v>41437</v>
      </c>
      <c r="B9760" s="39" t="str">
        <f t="shared" si="152"/>
        <v>W564</v>
      </c>
      <c r="C9760" s="38" t="s">
        <v>41438</v>
      </c>
      <c r="D9760" s="38" t="s">
        <v>41429</v>
      </c>
      <c r="E9760" s="40" t="s">
        <v>41430</v>
      </c>
    </row>
    <row r="9761" spans="1:5">
      <c r="A9761" s="38" t="s">
        <v>41439</v>
      </c>
      <c r="B9761" s="39" t="str">
        <f t="shared" si="152"/>
        <v>W565</v>
      </c>
      <c r="C9761" s="38" t="s">
        <v>41440</v>
      </c>
      <c r="D9761" s="38" t="s">
        <v>41429</v>
      </c>
      <c r="E9761" s="40" t="s">
        <v>41430</v>
      </c>
    </row>
    <row r="9762" spans="1:5">
      <c r="A9762" s="38" t="s">
        <v>41441</v>
      </c>
      <c r="B9762" s="39" t="str">
        <f t="shared" si="152"/>
        <v>W566</v>
      </c>
      <c r="C9762" s="38" t="s">
        <v>41442</v>
      </c>
      <c r="D9762" s="38" t="s">
        <v>41429</v>
      </c>
      <c r="E9762" s="40" t="s">
        <v>41430</v>
      </c>
    </row>
    <row r="9763" spans="1:5">
      <c r="A9763" s="38" t="s">
        <v>41443</v>
      </c>
      <c r="B9763" s="39" t="str">
        <f t="shared" si="152"/>
        <v>W567</v>
      </c>
      <c r="C9763" s="38" t="s">
        <v>41444</v>
      </c>
      <c r="D9763" s="38" t="s">
        <v>41429</v>
      </c>
      <c r="E9763" s="40" t="s">
        <v>41430</v>
      </c>
    </row>
    <row r="9764" spans="1:5">
      <c r="A9764" s="38" t="s">
        <v>41445</v>
      </c>
      <c r="B9764" s="39" t="str">
        <f t="shared" si="152"/>
        <v>W568</v>
      </c>
      <c r="C9764" s="38" t="s">
        <v>41446</v>
      </c>
      <c r="D9764" s="38" t="s">
        <v>41429</v>
      </c>
      <c r="E9764" s="40" t="s">
        <v>41430</v>
      </c>
    </row>
    <row r="9765" spans="1:5">
      <c r="A9765" s="38" t="s">
        <v>41447</v>
      </c>
      <c r="B9765" s="39" t="str">
        <f t="shared" si="152"/>
        <v>W569</v>
      </c>
      <c r="C9765" s="38" t="s">
        <v>41448</v>
      </c>
      <c r="D9765" s="38" t="s">
        <v>41429</v>
      </c>
      <c r="E9765" s="40" t="s">
        <v>41430</v>
      </c>
    </row>
    <row r="9766" spans="1:5">
      <c r="A9766" s="38" t="s">
        <v>41449</v>
      </c>
      <c r="B9766" s="39" t="str">
        <f t="shared" si="152"/>
        <v>W570</v>
      </c>
      <c r="C9766" s="38" t="s">
        <v>41450</v>
      </c>
      <c r="D9766" s="38" t="s">
        <v>41451</v>
      </c>
      <c r="E9766" s="40" t="s">
        <v>41452</v>
      </c>
    </row>
    <row r="9767" spans="1:5">
      <c r="A9767" s="38" t="s">
        <v>41453</v>
      </c>
      <c r="B9767" s="39" t="str">
        <f t="shared" si="152"/>
        <v>W571</v>
      </c>
      <c r="C9767" s="38" t="s">
        <v>41454</v>
      </c>
      <c r="D9767" s="38" t="s">
        <v>41451</v>
      </c>
      <c r="E9767" s="40" t="s">
        <v>41452</v>
      </c>
    </row>
    <row r="9768" spans="1:5">
      <c r="A9768" s="38" t="s">
        <v>41455</v>
      </c>
      <c r="B9768" s="39" t="str">
        <f t="shared" si="152"/>
        <v>W572</v>
      </c>
      <c r="C9768" s="38" t="s">
        <v>41456</v>
      </c>
      <c r="D9768" s="38" t="s">
        <v>41451</v>
      </c>
      <c r="E9768" s="40" t="s">
        <v>41452</v>
      </c>
    </row>
    <row r="9769" spans="1:5">
      <c r="A9769" s="38" t="s">
        <v>41457</v>
      </c>
      <c r="B9769" s="39" t="str">
        <f t="shared" si="152"/>
        <v>W573</v>
      </c>
      <c r="C9769" s="38" t="s">
        <v>41458</v>
      </c>
      <c r="D9769" s="38" t="s">
        <v>41451</v>
      </c>
      <c r="E9769" s="40" t="s">
        <v>41452</v>
      </c>
    </row>
    <row r="9770" spans="1:5">
      <c r="A9770" s="38" t="s">
        <v>41459</v>
      </c>
      <c r="B9770" s="39" t="str">
        <f t="shared" si="152"/>
        <v>W574</v>
      </c>
      <c r="C9770" s="38" t="s">
        <v>41460</v>
      </c>
      <c r="D9770" s="38" t="s">
        <v>41451</v>
      </c>
      <c r="E9770" s="40" t="s">
        <v>41452</v>
      </c>
    </row>
    <row r="9771" spans="1:5">
      <c r="A9771" s="38" t="s">
        <v>41461</v>
      </c>
      <c r="B9771" s="39" t="str">
        <f t="shared" si="152"/>
        <v>W575</v>
      </c>
      <c r="C9771" s="38" t="s">
        <v>41462</v>
      </c>
      <c r="D9771" s="38" t="s">
        <v>41451</v>
      </c>
      <c r="E9771" s="40" t="s">
        <v>41452</v>
      </c>
    </row>
    <row r="9772" spans="1:5">
      <c r="A9772" s="38" t="s">
        <v>41463</v>
      </c>
      <c r="B9772" s="39" t="str">
        <f t="shared" si="152"/>
        <v>W576</v>
      </c>
      <c r="C9772" s="38" t="s">
        <v>41464</v>
      </c>
      <c r="D9772" s="38" t="s">
        <v>41451</v>
      </c>
      <c r="E9772" s="40" t="s">
        <v>41452</v>
      </c>
    </row>
    <row r="9773" spans="1:5">
      <c r="A9773" s="38" t="s">
        <v>41465</v>
      </c>
      <c r="B9773" s="39" t="str">
        <f t="shared" si="152"/>
        <v>W577</v>
      </c>
      <c r="C9773" s="38" t="s">
        <v>41466</v>
      </c>
      <c r="D9773" s="38" t="s">
        <v>41451</v>
      </c>
      <c r="E9773" s="40" t="s">
        <v>41452</v>
      </c>
    </row>
    <row r="9774" spans="1:5">
      <c r="A9774" s="38" t="s">
        <v>41467</v>
      </c>
      <c r="B9774" s="39" t="str">
        <f t="shared" si="152"/>
        <v>W578</v>
      </c>
      <c r="C9774" s="38" t="s">
        <v>41468</v>
      </c>
      <c r="D9774" s="38" t="s">
        <v>41451</v>
      </c>
      <c r="E9774" s="40" t="s">
        <v>41452</v>
      </c>
    </row>
    <row r="9775" spans="1:5">
      <c r="A9775" s="38" t="s">
        <v>41469</v>
      </c>
      <c r="B9775" s="39" t="str">
        <f t="shared" si="152"/>
        <v>W579</v>
      </c>
      <c r="C9775" s="38" t="s">
        <v>41470</v>
      </c>
      <c r="D9775" s="38" t="s">
        <v>41451</v>
      </c>
      <c r="E9775" s="40" t="s">
        <v>41452</v>
      </c>
    </row>
    <row r="9776" spans="1:5">
      <c r="A9776" s="38" t="s">
        <v>41471</v>
      </c>
      <c r="B9776" s="39" t="str">
        <f t="shared" si="152"/>
        <v>W580</v>
      </c>
      <c r="C9776" s="38" t="s">
        <v>41472</v>
      </c>
      <c r="D9776" s="38" t="s">
        <v>41473</v>
      </c>
      <c r="E9776" s="40" t="s">
        <v>41408</v>
      </c>
    </row>
    <row r="9777" spans="1:5">
      <c r="A9777" s="38" t="s">
        <v>41474</v>
      </c>
      <c r="B9777" s="39" t="str">
        <f t="shared" si="152"/>
        <v>W581</v>
      </c>
      <c r="C9777" s="38" t="s">
        <v>41475</v>
      </c>
      <c r="D9777" s="38" t="s">
        <v>41473</v>
      </c>
      <c r="E9777" s="40" t="s">
        <v>41408</v>
      </c>
    </row>
    <row r="9778" spans="1:5">
      <c r="A9778" s="38" t="s">
        <v>41476</v>
      </c>
      <c r="B9778" s="39" t="str">
        <f t="shared" si="152"/>
        <v>W582</v>
      </c>
      <c r="C9778" s="38" t="s">
        <v>41477</v>
      </c>
      <c r="D9778" s="38" t="s">
        <v>41473</v>
      </c>
      <c r="E9778" s="40" t="s">
        <v>41408</v>
      </c>
    </row>
    <row r="9779" spans="1:5">
      <c r="A9779" s="38" t="s">
        <v>41478</v>
      </c>
      <c r="B9779" s="39" t="str">
        <f t="shared" si="152"/>
        <v>W583</v>
      </c>
      <c r="C9779" s="38" t="s">
        <v>41479</v>
      </c>
      <c r="D9779" s="38" t="s">
        <v>41473</v>
      </c>
      <c r="E9779" s="40" t="s">
        <v>41408</v>
      </c>
    </row>
    <row r="9780" spans="1:5">
      <c r="A9780" s="38" t="s">
        <v>41480</v>
      </c>
      <c r="B9780" s="39" t="str">
        <f t="shared" si="152"/>
        <v>W584</v>
      </c>
      <c r="C9780" s="38" t="s">
        <v>41481</v>
      </c>
      <c r="D9780" s="38" t="s">
        <v>41473</v>
      </c>
      <c r="E9780" s="40" t="s">
        <v>41408</v>
      </c>
    </row>
    <row r="9781" spans="1:5">
      <c r="A9781" s="38" t="s">
        <v>41482</v>
      </c>
      <c r="B9781" s="39" t="str">
        <f t="shared" si="152"/>
        <v>W585</v>
      </c>
      <c r="C9781" s="38" t="s">
        <v>41483</v>
      </c>
      <c r="D9781" s="38" t="s">
        <v>41473</v>
      </c>
      <c r="E9781" s="40" t="s">
        <v>41408</v>
      </c>
    </row>
    <row r="9782" spans="1:5">
      <c r="A9782" s="38" t="s">
        <v>41484</v>
      </c>
      <c r="B9782" s="39" t="str">
        <f t="shared" si="152"/>
        <v>W586</v>
      </c>
      <c r="C9782" s="38" t="s">
        <v>41485</v>
      </c>
      <c r="D9782" s="38" t="s">
        <v>41473</v>
      </c>
      <c r="E9782" s="40" t="s">
        <v>41408</v>
      </c>
    </row>
    <row r="9783" spans="1:5">
      <c r="A9783" s="38" t="s">
        <v>41486</v>
      </c>
      <c r="B9783" s="39" t="str">
        <f t="shared" si="152"/>
        <v>W587</v>
      </c>
      <c r="C9783" s="38" t="s">
        <v>41487</v>
      </c>
      <c r="D9783" s="38" t="s">
        <v>41473</v>
      </c>
      <c r="E9783" s="40" t="s">
        <v>41408</v>
      </c>
    </row>
    <row r="9784" spans="1:5">
      <c r="A9784" s="38" t="s">
        <v>41488</v>
      </c>
      <c r="B9784" s="39" t="str">
        <f t="shared" si="152"/>
        <v>W588</v>
      </c>
      <c r="C9784" s="38" t="s">
        <v>41489</v>
      </c>
      <c r="D9784" s="38" t="s">
        <v>41473</v>
      </c>
      <c r="E9784" s="40" t="s">
        <v>41408</v>
      </c>
    </row>
    <row r="9785" spans="1:5">
      <c r="A9785" s="38" t="s">
        <v>41490</v>
      </c>
      <c r="B9785" s="39" t="str">
        <f t="shared" si="152"/>
        <v>W589</v>
      </c>
      <c r="C9785" s="38" t="s">
        <v>41491</v>
      </c>
      <c r="D9785" s="38" t="s">
        <v>41473</v>
      </c>
      <c r="E9785" s="40" t="s">
        <v>41408</v>
      </c>
    </row>
    <row r="9786" spans="1:5">
      <c r="A9786" s="38" t="s">
        <v>41492</v>
      </c>
      <c r="B9786" s="39" t="str">
        <f t="shared" si="152"/>
        <v>W590</v>
      </c>
      <c r="C9786" s="38" t="s">
        <v>41493</v>
      </c>
      <c r="D9786" s="38" t="s">
        <v>41494</v>
      </c>
      <c r="E9786" s="40" t="s">
        <v>41495</v>
      </c>
    </row>
    <row r="9787" spans="1:5">
      <c r="A9787" s="38" t="s">
        <v>41496</v>
      </c>
      <c r="B9787" s="39" t="str">
        <f t="shared" si="152"/>
        <v>W591</v>
      </c>
      <c r="C9787" s="38" t="s">
        <v>41497</v>
      </c>
      <c r="D9787" s="38" t="s">
        <v>41494</v>
      </c>
      <c r="E9787" s="40" t="s">
        <v>41495</v>
      </c>
    </row>
    <row r="9788" spans="1:5">
      <c r="A9788" s="38" t="s">
        <v>41498</v>
      </c>
      <c r="B9788" s="39" t="str">
        <f t="shared" si="152"/>
        <v>W592</v>
      </c>
      <c r="C9788" s="38" t="s">
        <v>41499</v>
      </c>
      <c r="D9788" s="38" t="s">
        <v>41494</v>
      </c>
      <c r="E9788" s="40" t="s">
        <v>41495</v>
      </c>
    </row>
    <row r="9789" spans="1:5">
      <c r="A9789" s="38" t="s">
        <v>41500</v>
      </c>
      <c r="B9789" s="39" t="str">
        <f t="shared" si="152"/>
        <v>W593</v>
      </c>
      <c r="C9789" s="38" t="s">
        <v>41501</v>
      </c>
      <c r="D9789" s="38" t="s">
        <v>41494</v>
      </c>
      <c r="E9789" s="40" t="s">
        <v>41495</v>
      </c>
    </row>
    <row r="9790" spans="1:5">
      <c r="A9790" s="38" t="s">
        <v>41502</v>
      </c>
      <c r="B9790" s="39" t="str">
        <f t="shared" si="152"/>
        <v>W594</v>
      </c>
      <c r="C9790" s="38" t="s">
        <v>41503</v>
      </c>
      <c r="D9790" s="38" t="s">
        <v>41494</v>
      </c>
      <c r="E9790" s="40" t="s">
        <v>41495</v>
      </c>
    </row>
    <row r="9791" spans="1:5">
      <c r="A9791" s="38" t="s">
        <v>41504</v>
      </c>
      <c r="B9791" s="39" t="str">
        <f t="shared" si="152"/>
        <v>W595</v>
      </c>
      <c r="C9791" s="38" t="s">
        <v>41505</v>
      </c>
      <c r="D9791" s="38" t="s">
        <v>41494</v>
      </c>
      <c r="E9791" s="40" t="s">
        <v>41495</v>
      </c>
    </row>
    <row r="9792" spans="1:5">
      <c r="A9792" s="38" t="s">
        <v>41506</v>
      </c>
      <c r="B9792" s="39" t="str">
        <f t="shared" si="152"/>
        <v>W596</v>
      </c>
      <c r="C9792" s="38" t="s">
        <v>41507</v>
      </c>
      <c r="D9792" s="38" t="s">
        <v>41494</v>
      </c>
      <c r="E9792" s="40" t="s">
        <v>41495</v>
      </c>
    </row>
    <row r="9793" spans="1:5">
      <c r="A9793" s="38" t="s">
        <v>41508</v>
      </c>
      <c r="B9793" s="39" t="str">
        <f t="shared" si="152"/>
        <v>W597</v>
      </c>
      <c r="C9793" s="38" t="s">
        <v>41509</v>
      </c>
      <c r="D9793" s="38" t="s">
        <v>41494</v>
      </c>
      <c r="E9793" s="40" t="s">
        <v>41495</v>
      </c>
    </row>
    <row r="9794" spans="1:5">
      <c r="A9794" s="38" t="s">
        <v>41510</v>
      </c>
      <c r="B9794" s="39" t="str">
        <f t="shared" si="152"/>
        <v>W598</v>
      </c>
      <c r="C9794" s="38" t="s">
        <v>41511</v>
      </c>
      <c r="D9794" s="38" t="s">
        <v>41494</v>
      </c>
      <c r="E9794" s="40" t="s">
        <v>41495</v>
      </c>
    </row>
    <row r="9795" spans="1:5">
      <c r="A9795" s="38" t="s">
        <v>41512</v>
      </c>
      <c r="B9795" s="39" t="str">
        <f t="shared" si="152"/>
        <v>W599</v>
      </c>
      <c r="C9795" s="38" t="s">
        <v>41513</v>
      </c>
      <c r="D9795" s="38" t="s">
        <v>41494</v>
      </c>
      <c r="E9795" s="40" t="s">
        <v>41495</v>
      </c>
    </row>
    <row r="9796" spans="1:5">
      <c r="A9796" s="38" t="s">
        <v>41514</v>
      </c>
      <c r="B9796" s="39" t="str">
        <f t="shared" ref="B9796:B9859" si="153">MID(A9796,1,4)</f>
        <v>W640</v>
      </c>
      <c r="C9796" s="38" t="s">
        <v>41515</v>
      </c>
      <c r="D9796" s="38" t="s">
        <v>41516</v>
      </c>
      <c r="E9796" s="40" t="s">
        <v>41517</v>
      </c>
    </row>
    <row r="9797" spans="1:5">
      <c r="A9797" s="38" t="s">
        <v>41518</v>
      </c>
      <c r="B9797" s="39" t="str">
        <f t="shared" si="153"/>
        <v>W641</v>
      </c>
      <c r="C9797" s="38" t="s">
        <v>41519</v>
      </c>
      <c r="D9797" s="38" t="s">
        <v>41516</v>
      </c>
      <c r="E9797" s="40" t="s">
        <v>41517</v>
      </c>
    </row>
    <row r="9798" spans="1:5">
      <c r="A9798" s="38" t="s">
        <v>41520</v>
      </c>
      <c r="B9798" s="39" t="str">
        <f t="shared" si="153"/>
        <v>W642</v>
      </c>
      <c r="C9798" s="38" t="s">
        <v>41521</v>
      </c>
      <c r="D9798" s="38" t="s">
        <v>41516</v>
      </c>
      <c r="E9798" s="40" t="s">
        <v>41517</v>
      </c>
    </row>
    <row r="9799" spans="1:5">
      <c r="A9799" s="38" t="s">
        <v>41522</v>
      </c>
      <c r="B9799" s="39" t="str">
        <f t="shared" si="153"/>
        <v>W643</v>
      </c>
      <c r="C9799" s="38" t="s">
        <v>41523</v>
      </c>
      <c r="D9799" s="38" t="s">
        <v>41516</v>
      </c>
      <c r="E9799" s="40" t="s">
        <v>41517</v>
      </c>
    </row>
    <row r="9800" spans="1:5">
      <c r="A9800" s="38" t="s">
        <v>41524</v>
      </c>
      <c r="B9800" s="39" t="str">
        <f t="shared" si="153"/>
        <v>W644</v>
      </c>
      <c r="C9800" s="38" t="s">
        <v>41525</v>
      </c>
      <c r="D9800" s="38" t="s">
        <v>41516</v>
      </c>
      <c r="E9800" s="40" t="s">
        <v>41517</v>
      </c>
    </row>
    <row r="9801" spans="1:5">
      <c r="A9801" s="38" t="s">
        <v>41526</v>
      </c>
      <c r="B9801" s="39" t="str">
        <f t="shared" si="153"/>
        <v>W645</v>
      </c>
      <c r="C9801" s="38" t="s">
        <v>41527</v>
      </c>
      <c r="D9801" s="38" t="s">
        <v>41516</v>
      </c>
      <c r="E9801" s="40" t="s">
        <v>41517</v>
      </c>
    </row>
    <row r="9802" spans="1:5">
      <c r="A9802" s="38" t="s">
        <v>41528</v>
      </c>
      <c r="B9802" s="39" t="str">
        <f t="shared" si="153"/>
        <v>W646</v>
      </c>
      <c r="C9802" s="38" t="s">
        <v>41529</v>
      </c>
      <c r="D9802" s="38" t="s">
        <v>41516</v>
      </c>
      <c r="E9802" s="40" t="s">
        <v>41517</v>
      </c>
    </row>
    <row r="9803" spans="1:5">
      <c r="A9803" s="38" t="s">
        <v>41530</v>
      </c>
      <c r="B9803" s="39" t="str">
        <f t="shared" si="153"/>
        <v>W647</v>
      </c>
      <c r="C9803" s="38" t="s">
        <v>41531</v>
      </c>
      <c r="D9803" s="38" t="s">
        <v>41516</v>
      </c>
      <c r="E9803" s="40" t="s">
        <v>41517</v>
      </c>
    </row>
    <row r="9804" spans="1:5">
      <c r="A9804" s="38" t="s">
        <v>41532</v>
      </c>
      <c r="B9804" s="39" t="str">
        <f t="shared" si="153"/>
        <v>W648</v>
      </c>
      <c r="C9804" s="38" t="s">
        <v>41533</v>
      </c>
      <c r="D9804" s="38" t="s">
        <v>41516</v>
      </c>
      <c r="E9804" s="40" t="s">
        <v>41517</v>
      </c>
    </row>
    <row r="9805" spans="1:5">
      <c r="A9805" s="38" t="s">
        <v>41534</v>
      </c>
      <c r="B9805" s="39" t="str">
        <f t="shared" si="153"/>
        <v>W649</v>
      </c>
      <c r="C9805" s="38" t="s">
        <v>41535</v>
      </c>
      <c r="D9805" s="38" t="s">
        <v>41516</v>
      </c>
      <c r="E9805" s="40" t="s">
        <v>41517</v>
      </c>
    </row>
    <row r="9806" spans="1:5">
      <c r="A9806" s="38" t="s">
        <v>41536</v>
      </c>
      <c r="B9806" s="39" t="str">
        <f t="shared" si="153"/>
        <v>W920</v>
      </c>
      <c r="C9806" s="38" t="s">
        <v>41537</v>
      </c>
      <c r="D9806" s="38" t="s">
        <v>41538</v>
      </c>
      <c r="E9806" s="40" t="s">
        <v>41539</v>
      </c>
    </row>
    <row r="9807" spans="1:5">
      <c r="A9807" s="38" t="s">
        <v>41540</v>
      </c>
      <c r="B9807" s="39" t="str">
        <f t="shared" si="153"/>
        <v>W921</v>
      </c>
      <c r="C9807" s="38" t="s">
        <v>41541</v>
      </c>
      <c r="D9807" s="38" t="s">
        <v>41538</v>
      </c>
      <c r="E9807" s="40" t="s">
        <v>41539</v>
      </c>
    </row>
    <row r="9808" spans="1:5">
      <c r="A9808" s="38" t="s">
        <v>41542</v>
      </c>
      <c r="B9808" s="39" t="str">
        <f t="shared" si="153"/>
        <v>W922</v>
      </c>
      <c r="C9808" s="38" t="s">
        <v>41543</v>
      </c>
      <c r="D9808" s="38" t="s">
        <v>41538</v>
      </c>
      <c r="E9808" s="40" t="s">
        <v>41539</v>
      </c>
    </row>
    <row r="9809" spans="1:5">
      <c r="A9809" s="38" t="s">
        <v>41544</v>
      </c>
      <c r="B9809" s="39" t="str">
        <f t="shared" si="153"/>
        <v>W923</v>
      </c>
      <c r="C9809" s="38" t="s">
        <v>41545</v>
      </c>
      <c r="D9809" s="38" t="s">
        <v>41538</v>
      </c>
      <c r="E9809" s="40" t="s">
        <v>41539</v>
      </c>
    </row>
    <row r="9810" spans="1:5">
      <c r="A9810" s="38" t="s">
        <v>41546</v>
      </c>
      <c r="B9810" s="39" t="str">
        <f t="shared" si="153"/>
        <v>W924</v>
      </c>
      <c r="C9810" s="38" t="s">
        <v>41547</v>
      </c>
      <c r="D9810" s="38" t="s">
        <v>41538</v>
      </c>
      <c r="E9810" s="40" t="s">
        <v>41539</v>
      </c>
    </row>
    <row r="9811" spans="1:5">
      <c r="A9811" s="38" t="s">
        <v>41548</v>
      </c>
      <c r="B9811" s="39" t="str">
        <f t="shared" si="153"/>
        <v>W925</v>
      </c>
      <c r="C9811" s="38" t="s">
        <v>41549</v>
      </c>
      <c r="D9811" s="38" t="s">
        <v>41538</v>
      </c>
      <c r="E9811" s="40" t="s">
        <v>41539</v>
      </c>
    </row>
    <row r="9812" spans="1:5">
      <c r="A9812" s="38" t="s">
        <v>41550</v>
      </c>
      <c r="B9812" s="39" t="str">
        <f t="shared" si="153"/>
        <v>W926</v>
      </c>
      <c r="C9812" s="38" t="s">
        <v>41551</v>
      </c>
      <c r="D9812" s="38" t="s">
        <v>41538</v>
      </c>
      <c r="E9812" s="40" t="s">
        <v>41539</v>
      </c>
    </row>
    <row r="9813" spans="1:5">
      <c r="A9813" s="38" t="s">
        <v>41552</v>
      </c>
      <c r="B9813" s="39" t="str">
        <f t="shared" si="153"/>
        <v>W927</v>
      </c>
      <c r="C9813" s="38" t="s">
        <v>41553</v>
      </c>
      <c r="D9813" s="38" t="s">
        <v>41538</v>
      </c>
      <c r="E9813" s="40" t="s">
        <v>41539</v>
      </c>
    </row>
    <row r="9814" spans="1:5">
      <c r="A9814" s="38" t="s">
        <v>41554</v>
      </c>
      <c r="B9814" s="39" t="str">
        <f t="shared" si="153"/>
        <v>W928</v>
      </c>
      <c r="C9814" s="38" t="s">
        <v>41555</v>
      </c>
      <c r="D9814" s="38" t="s">
        <v>41538</v>
      </c>
      <c r="E9814" s="40" t="s">
        <v>41539</v>
      </c>
    </row>
    <row r="9815" spans="1:5">
      <c r="A9815" s="38" t="s">
        <v>41556</v>
      </c>
      <c r="B9815" s="39" t="str">
        <f t="shared" si="153"/>
        <v>W929</v>
      </c>
      <c r="C9815" s="38" t="s">
        <v>41557</v>
      </c>
      <c r="D9815" s="38" t="s">
        <v>41538</v>
      </c>
      <c r="E9815" s="40" t="s">
        <v>41539</v>
      </c>
    </row>
    <row r="9816" spans="1:5">
      <c r="A9816" s="38" t="s">
        <v>41558</v>
      </c>
      <c r="B9816" s="39" t="str">
        <f t="shared" si="153"/>
        <v>W930</v>
      </c>
      <c r="C9816" s="38" t="s">
        <v>41559</v>
      </c>
      <c r="D9816" s="38" t="s">
        <v>41560</v>
      </c>
      <c r="E9816" s="40" t="s">
        <v>41561</v>
      </c>
    </row>
    <row r="9817" spans="1:5">
      <c r="A9817" s="38" t="s">
        <v>41562</v>
      </c>
      <c r="B9817" s="39" t="str">
        <f t="shared" si="153"/>
        <v>W931</v>
      </c>
      <c r="C9817" s="38" t="s">
        <v>41563</v>
      </c>
      <c r="D9817" s="38" t="s">
        <v>41560</v>
      </c>
      <c r="E9817" s="40" t="s">
        <v>41561</v>
      </c>
    </row>
    <row r="9818" spans="1:5">
      <c r="A9818" s="38" t="s">
        <v>41564</v>
      </c>
      <c r="B9818" s="39" t="str">
        <f t="shared" si="153"/>
        <v>W932</v>
      </c>
      <c r="C9818" s="38" t="s">
        <v>41565</v>
      </c>
      <c r="D9818" s="38" t="s">
        <v>41560</v>
      </c>
      <c r="E9818" s="40" t="s">
        <v>41561</v>
      </c>
    </row>
    <row r="9819" spans="1:5">
      <c r="A9819" s="38" t="s">
        <v>41566</v>
      </c>
      <c r="B9819" s="39" t="str">
        <f t="shared" si="153"/>
        <v>W933</v>
      </c>
      <c r="C9819" s="38" t="s">
        <v>41567</v>
      </c>
      <c r="D9819" s="38" t="s">
        <v>41560</v>
      </c>
      <c r="E9819" s="40" t="s">
        <v>41561</v>
      </c>
    </row>
    <row r="9820" spans="1:5">
      <c r="A9820" s="38" t="s">
        <v>41568</v>
      </c>
      <c r="B9820" s="39" t="str">
        <f t="shared" si="153"/>
        <v>W934</v>
      </c>
      <c r="C9820" s="38" t="s">
        <v>41569</v>
      </c>
      <c r="D9820" s="38" t="s">
        <v>41560</v>
      </c>
      <c r="E9820" s="40" t="s">
        <v>41561</v>
      </c>
    </row>
    <row r="9821" spans="1:5">
      <c r="A9821" s="38" t="s">
        <v>41570</v>
      </c>
      <c r="B9821" s="39" t="str">
        <f t="shared" si="153"/>
        <v>W935</v>
      </c>
      <c r="C9821" s="38" t="s">
        <v>41571</v>
      </c>
      <c r="D9821" s="38" t="s">
        <v>41560</v>
      </c>
      <c r="E9821" s="40" t="s">
        <v>41561</v>
      </c>
    </row>
    <row r="9822" spans="1:5">
      <c r="A9822" s="38" t="s">
        <v>41572</v>
      </c>
      <c r="B9822" s="39" t="str">
        <f t="shared" si="153"/>
        <v>W936</v>
      </c>
      <c r="C9822" s="38" t="s">
        <v>41573</v>
      </c>
      <c r="D9822" s="38" t="s">
        <v>41560</v>
      </c>
      <c r="E9822" s="40" t="s">
        <v>41561</v>
      </c>
    </row>
    <row r="9823" spans="1:5">
      <c r="A9823" s="38" t="s">
        <v>41574</v>
      </c>
      <c r="B9823" s="39" t="str">
        <f t="shared" si="153"/>
        <v>W937</v>
      </c>
      <c r="C9823" s="38" t="s">
        <v>41575</v>
      </c>
      <c r="D9823" s="38" t="s">
        <v>41560</v>
      </c>
      <c r="E9823" s="40" t="s">
        <v>41561</v>
      </c>
    </row>
    <row r="9824" spans="1:5">
      <c r="A9824" s="38" t="s">
        <v>41576</v>
      </c>
      <c r="B9824" s="39" t="str">
        <f t="shared" si="153"/>
        <v>W938</v>
      </c>
      <c r="C9824" s="38" t="s">
        <v>41577</v>
      </c>
      <c r="D9824" s="38" t="s">
        <v>41560</v>
      </c>
      <c r="E9824" s="40" t="s">
        <v>41561</v>
      </c>
    </row>
    <row r="9825" spans="1:5">
      <c r="A9825" s="38" t="s">
        <v>41578</v>
      </c>
      <c r="B9825" s="39" t="str">
        <f t="shared" si="153"/>
        <v>W939</v>
      </c>
      <c r="C9825" s="38" t="s">
        <v>41579</v>
      </c>
      <c r="D9825" s="38" t="s">
        <v>41560</v>
      </c>
      <c r="E9825" s="40" t="s">
        <v>41561</v>
      </c>
    </row>
    <row r="9826" spans="1:5">
      <c r="A9826" s="38" t="s">
        <v>41580</v>
      </c>
      <c r="B9826" s="39" t="str">
        <f t="shared" si="153"/>
        <v>W940</v>
      </c>
      <c r="C9826" s="38" t="s">
        <v>41581</v>
      </c>
      <c r="D9826" s="38" t="s">
        <v>41582</v>
      </c>
      <c r="E9826" s="40" t="s">
        <v>41583</v>
      </c>
    </row>
    <row r="9827" spans="1:5">
      <c r="A9827" s="38" t="s">
        <v>41584</v>
      </c>
      <c r="B9827" s="39" t="str">
        <f t="shared" si="153"/>
        <v>W941</v>
      </c>
      <c r="C9827" s="38" t="s">
        <v>41585</v>
      </c>
      <c r="D9827" s="38" t="s">
        <v>41582</v>
      </c>
      <c r="E9827" s="40" t="s">
        <v>41583</v>
      </c>
    </row>
    <row r="9828" spans="1:5">
      <c r="A9828" s="38" t="s">
        <v>41586</v>
      </c>
      <c r="B9828" s="39" t="str">
        <f t="shared" si="153"/>
        <v>W942</v>
      </c>
      <c r="C9828" s="38" t="s">
        <v>41587</v>
      </c>
      <c r="D9828" s="38" t="s">
        <v>41582</v>
      </c>
      <c r="E9828" s="40" t="s">
        <v>41583</v>
      </c>
    </row>
    <row r="9829" spans="1:5">
      <c r="A9829" s="38" t="s">
        <v>41588</v>
      </c>
      <c r="B9829" s="39" t="str">
        <f t="shared" si="153"/>
        <v>W943</v>
      </c>
      <c r="C9829" s="38" t="s">
        <v>41589</v>
      </c>
      <c r="D9829" s="38" t="s">
        <v>41582</v>
      </c>
      <c r="E9829" s="40" t="s">
        <v>41583</v>
      </c>
    </row>
    <row r="9830" spans="1:5">
      <c r="A9830" s="38" t="s">
        <v>41590</v>
      </c>
      <c r="B9830" s="39" t="str">
        <f t="shared" si="153"/>
        <v>W944</v>
      </c>
      <c r="C9830" s="38" t="s">
        <v>41591</v>
      </c>
      <c r="D9830" s="38" t="s">
        <v>41582</v>
      </c>
      <c r="E9830" s="40" t="s">
        <v>41583</v>
      </c>
    </row>
    <row r="9831" spans="1:5">
      <c r="A9831" s="38" t="s">
        <v>41592</v>
      </c>
      <c r="B9831" s="39" t="str">
        <f t="shared" si="153"/>
        <v>W945</v>
      </c>
      <c r="C9831" s="38" t="s">
        <v>41593</v>
      </c>
      <c r="D9831" s="38" t="s">
        <v>41582</v>
      </c>
      <c r="E9831" s="40" t="s">
        <v>41583</v>
      </c>
    </row>
    <row r="9832" spans="1:5">
      <c r="A9832" s="38" t="s">
        <v>41594</v>
      </c>
      <c r="B9832" s="39" t="str">
        <f t="shared" si="153"/>
        <v>W946</v>
      </c>
      <c r="C9832" s="38" t="s">
        <v>41595</v>
      </c>
      <c r="D9832" s="38" t="s">
        <v>41582</v>
      </c>
      <c r="E9832" s="40" t="s">
        <v>41583</v>
      </c>
    </row>
    <row r="9833" spans="1:5">
      <c r="A9833" s="38" t="s">
        <v>41596</v>
      </c>
      <c r="B9833" s="39" t="str">
        <f t="shared" si="153"/>
        <v>W947</v>
      </c>
      <c r="C9833" s="38" t="s">
        <v>41597</v>
      </c>
      <c r="D9833" s="38" t="s">
        <v>41582</v>
      </c>
      <c r="E9833" s="40" t="s">
        <v>41583</v>
      </c>
    </row>
    <row r="9834" spans="1:5">
      <c r="A9834" s="38" t="s">
        <v>41598</v>
      </c>
      <c r="B9834" s="39" t="str">
        <f t="shared" si="153"/>
        <v>W948</v>
      </c>
      <c r="C9834" s="38" t="s">
        <v>41599</v>
      </c>
      <c r="D9834" s="38" t="s">
        <v>41582</v>
      </c>
      <c r="E9834" s="40" t="s">
        <v>41583</v>
      </c>
    </row>
    <row r="9835" spans="1:5">
      <c r="A9835" s="38" t="s">
        <v>41600</v>
      </c>
      <c r="B9835" s="39" t="str">
        <f t="shared" si="153"/>
        <v>W949</v>
      </c>
      <c r="C9835" s="38" t="s">
        <v>41601</v>
      </c>
      <c r="D9835" s="38" t="s">
        <v>41582</v>
      </c>
      <c r="E9835" s="40" t="s">
        <v>41583</v>
      </c>
    </row>
    <row r="9836" spans="1:5">
      <c r="A9836" s="38" t="s">
        <v>41602</v>
      </c>
      <c r="B9836" s="39" t="str">
        <f t="shared" si="153"/>
        <v>X200</v>
      </c>
      <c r="C9836" s="38" t="s">
        <v>41603</v>
      </c>
      <c r="D9836" s="38" t="s">
        <v>41604</v>
      </c>
      <c r="E9836" s="40" t="s">
        <v>41605</v>
      </c>
    </row>
    <row r="9837" spans="1:5">
      <c r="A9837" s="38" t="s">
        <v>41606</v>
      </c>
      <c r="B9837" s="39" t="str">
        <f t="shared" si="153"/>
        <v>X201</v>
      </c>
      <c r="C9837" s="38" t="s">
        <v>41607</v>
      </c>
      <c r="D9837" s="38" t="s">
        <v>41604</v>
      </c>
      <c r="E9837" s="40" t="s">
        <v>41605</v>
      </c>
    </row>
    <row r="9838" spans="1:5">
      <c r="A9838" s="38" t="s">
        <v>41608</v>
      </c>
      <c r="B9838" s="39" t="str">
        <f t="shared" si="153"/>
        <v>X202</v>
      </c>
      <c r="C9838" s="38" t="s">
        <v>41609</v>
      </c>
      <c r="D9838" s="38" t="s">
        <v>41604</v>
      </c>
      <c r="E9838" s="40" t="s">
        <v>41605</v>
      </c>
    </row>
    <row r="9839" spans="1:5">
      <c r="A9839" s="38" t="s">
        <v>41610</v>
      </c>
      <c r="B9839" s="39" t="str">
        <f t="shared" si="153"/>
        <v>X203</v>
      </c>
      <c r="C9839" s="38" t="s">
        <v>41611</v>
      </c>
      <c r="D9839" s="38" t="s">
        <v>41604</v>
      </c>
      <c r="E9839" s="40" t="s">
        <v>41605</v>
      </c>
    </row>
    <row r="9840" spans="1:5">
      <c r="A9840" s="38" t="s">
        <v>41612</v>
      </c>
      <c r="B9840" s="39" t="str">
        <f t="shared" si="153"/>
        <v>X204</v>
      </c>
      <c r="C9840" s="38" t="s">
        <v>41613</v>
      </c>
      <c r="D9840" s="38" t="s">
        <v>41604</v>
      </c>
      <c r="E9840" s="40" t="s">
        <v>41605</v>
      </c>
    </row>
    <row r="9841" spans="1:5">
      <c r="A9841" s="38" t="s">
        <v>41614</v>
      </c>
      <c r="B9841" s="39" t="str">
        <f t="shared" si="153"/>
        <v>X205</v>
      </c>
      <c r="C9841" s="38" t="s">
        <v>41615</v>
      </c>
      <c r="D9841" s="38" t="s">
        <v>41604</v>
      </c>
      <c r="E9841" s="40" t="s">
        <v>41605</v>
      </c>
    </row>
    <row r="9842" spans="1:5">
      <c r="A9842" s="38" t="s">
        <v>41616</v>
      </c>
      <c r="B9842" s="39" t="str">
        <f t="shared" si="153"/>
        <v>X206</v>
      </c>
      <c r="C9842" s="38" t="s">
        <v>41617</v>
      </c>
      <c r="D9842" s="38" t="s">
        <v>41604</v>
      </c>
      <c r="E9842" s="40" t="s">
        <v>41605</v>
      </c>
    </row>
    <row r="9843" spans="1:5">
      <c r="A9843" s="38" t="s">
        <v>41618</v>
      </c>
      <c r="B9843" s="39" t="str">
        <f t="shared" si="153"/>
        <v>X207</v>
      </c>
      <c r="C9843" s="38" t="s">
        <v>41619</v>
      </c>
      <c r="D9843" s="38" t="s">
        <v>41604</v>
      </c>
      <c r="E9843" s="40" t="s">
        <v>41605</v>
      </c>
    </row>
    <row r="9844" spans="1:5">
      <c r="A9844" s="38" t="s">
        <v>41620</v>
      </c>
      <c r="B9844" s="39" t="str">
        <f t="shared" si="153"/>
        <v>X208</v>
      </c>
      <c r="C9844" s="38" t="s">
        <v>41621</v>
      </c>
      <c r="D9844" s="38" t="s">
        <v>41604</v>
      </c>
      <c r="E9844" s="40" t="s">
        <v>41605</v>
      </c>
    </row>
    <row r="9845" spans="1:5">
      <c r="A9845" s="38" t="s">
        <v>41622</v>
      </c>
      <c r="B9845" s="39" t="str">
        <f t="shared" si="153"/>
        <v>X209</v>
      </c>
      <c r="C9845" s="38" t="s">
        <v>41623</v>
      </c>
      <c r="D9845" s="38" t="s">
        <v>41604</v>
      </c>
      <c r="E9845" s="40" t="s">
        <v>41605</v>
      </c>
    </row>
    <row r="9846" spans="1:5">
      <c r="A9846" s="38" t="s">
        <v>41624</v>
      </c>
      <c r="B9846" s="39" t="str">
        <f t="shared" si="153"/>
        <v>X210</v>
      </c>
      <c r="C9846" s="38" t="s">
        <v>41625</v>
      </c>
      <c r="D9846" s="38" t="s">
        <v>41626</v>
      </c>
      <c r="E9846" s="40" t="s">
        <v>41627</v>
      </c>
    </row>
    <row r="9847" spans="1:5">
      <c r="A9847" s="38" t="s">
        <v>41628</v>
      </c>
      <c r="B9847" s="39" t="str">
        <f t="shared" si="153"/>
        <v>X211</v>
      </c>
      <c r="C9847" s="38" t="s">
        <v>41629</v>
      </c>
      <c r="D9847" s="38" t="s">
        <v>41626</v>
      </c>
      <c r="E9847" s="40" t="s">
        <v>41627</v>
      </c>
    </row>
    <row r="9848" spans="1:5">
      <c r="A9848" s="38" t="s">
        <v>41630</v>
      </c>
      <c r="B9848" s="39" t="str">
        <f t="shared" si="153"/>
        <v>X212</v>
      </c>
      <c r="C9848" s="38" t="s">
        <v>41631</v>
      </c>
      <c r="D9848" s="38" t="s">
        <v>41626</v>
      </c>
      <c r="E9848" s="40" t="s">
        <v>41627</v>
      </c>
    </row>
    <row r="9849" spans="1:5">
      <c r="A9849" s="38" t="s">
        <v>41632</v>
      </c>
      <c r="B9849" s="39" t="str">
        <f t="shared" si="153"/>
        <v>X213</v>
      </c>
      <c r="C9849" s="38" t="s">
        <v>41633</v>
      </c>
      <c r="D9849" s="38" t="s">
        <v>41626</v>
      </c>
      <c r="E9849" s="40" t="s">
        <v>41627</v>
      </c>
    </row>
    <row r="9850" spans="1:5">
      <c r="A9850" s="38" t="s">
        <v>41634</v>
      </c>
      <c r="B9850" s="39" t="str">
        <f t="shared" si="153"/>
        <v>X214</v>
      </c>
      <c r="C9850" s="38" t="s">
        <v>41635</v>
      </c>
      <c r="D9850" s="38" t="s">
        <v>41626</v>
      </c>
      <c r="E9850" s="40" t="s">
        <v>41627</v>
      </c>
    </row>
    <row r="9851" spans="1:5">
      <c r="A9851" s="38" t="s">
        <v>41636</v>
      </c>
      <c r="B9851" s="39" t="str">
        <f t="shared" si="153"/>
        <v>X215</v>
      </c>
      <c r="C9851" s="38" t="s">
        <v>41637</v>
      </c>
      <c r="D9851" s="38" t="s">
        <v>41626</v>
      </c>
      <c r="E9851" s="40" t="s">
        <v>41627</v>
      </c>
    </row>
    <row r="9852" spans="1:5">
      <c r="A9852" s="38" t="s">
        <v>41638</v>
      </c>
      <c r="B9852" s="39" t="str">
        <f t="shared" si="153"/>
        <v>X216</v>
      </c>
      <c r="C9852" s="38" t="s">
        <v>41639</v>
      </c>
      <c r="D9852" s="38" t="s">
        <v>41626</v>
      </c>
      <c r="E9852" s="40" t="s">
        <v>41627</v>
      </c>
    </row>
    <row r="9853" spans="1:5">
      <c r="A9853" s="38" t="s">
        <v>41640</v>
      </c>
      <c r="B9853" s="39" t="str">
        <f t="shared" si="153"/>
        <v>X217</v>
      </c>
      <c r="C9853" s="38" t="s">
        <v>41641</v>
      </c>
      <c r="D9853" s="38" t="s">
        <v>41626</v>
      </c>
      <c r="E9853" s="40" t="s">
        <v>41627</v>
      </c>
    </row>
    <row r="9854" spans="1:5">
      <c r="A9854" s="38" t="s">
        <v>41642</v>
      </c>
      <c r="B9854" s="39" t="str">
        <f t="shared" si="153"/>
        <v>X218</v>
      </c>
      <c r="C9854" s="38" t="s">
        <v>41643</v>
      </c>
      <c r="D9854" s="38" t="s">
        <v>41626</v>
      </c>
      <c r="E9854" s="40" t="s">
        <v>41627</v>
      </c>
    </row>
    <row r="9855" spans="1:5">
      <c r="A9855" s="38" t="s">
        <v>41644</v>
      </c>
      <c r="B9855" s="39" t="str">
        <f t="shared" si="153"/>
        <v>X219</v>
      </c>
      <c r="C9855" s="38" t="s">
        <v>41645</v>
      </c>
      <c r="D9855" s="38" t="s">
        <v>41626</v>
      </c>
      <c r="E9855" s="40" t="s">
        <v>41627</v>
      </c>
    </row>
    <row r="9856" spans="1:5">
      <c r="A9856" s="38" t="s">
        <v>41646</v>
      </c>
      <c r="B9856" s="39" t="str">
        <f t="shared" si="153"/>
        <v>X220</v>
      </c>
      <c r="C9856" s="38" t="s">
        <v>41647</v>
      </c>
      <c r="D9856" s="38" t="s">
        <v>41648</v>
      </c>
      <c r="E9856" s="40" t="s">
        <v>41649</v>
      </c>
    </row>
    <row r="9857" spans="1:5">
      <c r="A9857" s="38" t="s">
        <v>41650</v>
      </c>
      <c r="B9857" s="39" t="str">
        <f t="shared" si="153"/>
        <v>X221</v>
      </c>
      <c r="C9857" s="38" t="s">
        <v>41651</v>
      </c>
      <c r="D9857" s="38" t="s">
        <v>41648</v>
      </c>
      <c r="E9857" s="40" t="s">
        <v>41649</v>
      </c>
    </row>
    <row r="9858" spans="1:5">
      <c r="A9858" s="38" t="s">
        <v>41652</v>
      </c>
      <c r="B9858" s="39" t="str">
        <f t="shared" si="153"/>
        <v>X222</v>
      </c>
      <c r="C9858" s="38" t="s">
        <v>41653</v>
      </c>
      <c r="D9858" s="38" t="s">
        <v>41648</v>
      </c>
      <c r="E9858" s="40" t="s">
        <v>41649</v>
      </c>
    </row>
    <row r="9859" spans="1:5">
      <c r="A9859" s="38" t="s">
        <v>41654</v>
      </c>
      <c r="B9859" s="39" t="str">
        <f t="shared" si="153"/>
        <v>X223</v>
      </c>
      <c r="C9859" s="38" t="s">
        <v>41655</v>
      </c>
      <c r="D9859" s="38" t="s">
        <v>41648</v>
      </c>
      <c r="E9859" s="40" t="s">
        <v>41649</v>
      </c>
    </row>
    <row r="9860" spans="1:5">
      <c r="A9860" s="38" t="s">
        <v>41656</v>
      </c>
      <c r="B9860" s="39" t="str">
        <f t="shared" ref="B9860:B9923" si="154">MID(A9860,1,4)</f>
        <v>X224</v>
      </c>
      <c r="C9860" s="38" t="s">
        <v>41657</v>
      </c>
      <c r="D9860" s="38" t="s">
        <v>41648</v>
      </c>
      <c r="E9860" s="40" t="s">
        <v>41649</v>
      </c>
    </row>
    <row r="9861" spans="1:5">
      <c r="A9861" s="38" t="s">
        <v>41658</v>
      </c>
      <c r="B9861" s="39" t="str">
        <f t="shared" si="154"/>
        <v>X225</v>
      </c>
      <c r="C9861" s="38" t="s">
        <v>41659</v>
      </c>
      <c r="D9861" s="38" t="s">
        <v>41648</v>
      </c>
      <c r="E9861" s="40" t="s">
        <v>41649</v>
      </c>
    </row>
    <row r="9862" spans="1:5">
      <c r="A9862" s="38" t="s">
        <v>41660</v>
      </c>
      <c r="B9862" s="39" t="str">
        <f t="shared" si="154"/>
        <v>X226</v>
      </c>
      <c r="C9862" s="38" t="s">
        <v>41661</v>
      </c>
      <c r="D9862" s="38" t="s">
        <v>41648</v>
      </c>
      <c r="E9862" s="40" t="s">
        <v>41649</v>
      </c>
    </row>
    <row r="9863" spans="1:5">
      <c r="A9863" s="38" t="s">
        <v>41662</v>
      </c>
      <c r="B9863" s="39" t="str">
        <f t="shared" si="154"/>
        <v>X227</v>
      </c>
      <c r="C9863" s="38" t="s">
        <v>41663</v>
      </c>
      <c r="D9863" s="38" t="s">
        <v>41648</v>
      </c>
      <c r="E9863" s="40" t="s">
        <v>41649</v>
      </c>
    </row>
    <row r="9864" spans="1:5">
      <c r="A9864" s="38" t="s">
        <v>41664</v>
      </c>
      <c r="B9864" s="39" t="str">
        <f t="shared" si="154"/>
        <v>X228</v>
      </c>
      <c r="C9864" s="38" t="s">
        <v>41665</v>
      </c>
      <c r="D9864" s="38" t="s">
        <v>41648</v>
      </c>
      <c r="E9864" s="40" t="s">
        <v>41649</v>
      </c>
    </row>
    <row r="9865" spans="1:5">
      <c r="A9865" s="38" t="s">
        <v>41666</v>
      </c>
      <c r="B9865" s="39" t="str">
        <f t="shared" si="154"/>
        <v>X229</v>
      </c>
      <c r="C9865" s="38" t="s">
        <v>41667</v>
      </c>
      <c r="D9865" s="38" t="s">
        <v>41648</v>
      </c>
      <c r="E9865" s="40" t="s">
        <v>41649</v>
      </c>
    </row>
    <row r="9866" spans="1:5">
      <c r="A9866" s="38" t="s">
        <v>41668</v>
      </c>
      <c r="B9866" s="39" t="str">
        <f t="shared" si="154"/>
        <v>X230</v>
      </c>
      <c r="C9866" s="38" t="s">
        <v>41669</v>
      </c>
      <c r="D9866" s="38" t="s">
        <v>41670</v>
      </c>
      <c r="E9866" s="40" t="s">
        <v>41671</v>
      </c>
    </row>
    <row r="9867" spans="1:5">
      <c r="A9867" s="38" t="s">
        <v>41672</v>
      </c>
      <c r="B9867" s="39" t="str">
        <f t="shared" si="154"/>
        <v>X231</v>
      </c>
      <c r="C9867" s="38" t="s">
        <v>41673</v>
      </c>
      <c r="D9867" s="38" t="s">
        <v>41670</v>
      </c>
      <c r="E9867" s="40" t="s">
        <v>41671</v>
      </c>
    </row>
    <row r="9868" spans="1:5">
      <c r="A9868" s="38" t="s">
        <v>41674</v>
      </c>
      <c r="B9868" s="39" t="str">
        <f t="shared" si="154"/>
        <v>X232</v>
      </c>
      <c r="C9868" s="38" t="s">
        <v>41675</v>
      </c>
      <c r="D9868" s="38" t="s">
        <v>41670</v>
      </c>
      <c r="E9868" s="40" t="s">
        <v>41671</v>
      </c>
    </row>
    <row r="9869" spans="1:5">
      <c r="A9869" s="38" t="s">
        <v>41676</v>
      </c>
      <c r="B9869" s="39" t="str">
        <f t="shared" si="154"/>
        <v>X233</v>
      </c>
      <c r="C9869" s="38" t="s">
        <v>41677</v>
      </c>
      <c r="D9869" s="38" t="s">
        <v>41670</v>
      </c>
      <c r="E9869" s="40" t="s">
        <v>41671</v>
      </c>
    </row>
    <row r="9870" spans="1:5">
      <c r="A9870" s="38" t="s">
        <v>41678</v>
      </c>
      <c r="B9870" s="39" t="str">
        <f t="shared" si="154"/>
        <v>X234</v>
      </c>
      <c r="C9870" s="38" t="s">
        <v>41679</v>
      </c>
      <c r="D9870" s="38" t="s">
        <v>41670</v>
      </c>
      <c r="E9870" s="40" t="s">
        <v>41671</v>
      </c>
    </row>
    <row r="9871" spans="1:5">
      <c r="A9871" s="38" t="s">
        <v>41680</v>
      </c>
      <c r="B9871" s="39" t="str">
        <f t="shared" si="154"/>
        <v>X235</v>
      </c>
      <c r="C9871" s="38" t="s">
        <v>41681</v>
      </c>
      <c r="D9871" s="38" t="s">
        <v>41670</v>
      </c>
      <c r="E9871" s="40" t="s">
        <v>41671</v>
      </c>
    </row>
    <row r="9872" spans="1:5">
      <c r="A9872" s="38" t="s">
        <v>41682</v>
      </c>
      <c r="B9872" s="39" t="str">
        <f t="shared" si="154"/>
        <v>X236</v>
      </c>
      <c r="C9872" s="38" t="s">
        <v>41683</v>
      </c>
      <c r="D9872" s="38" t="s">
        <v>41670</v>
      </c>
      <c r="E9872" s="40" t="s">
        <v>41671</v>
      </c>
    </row>
    <row r="9873" spans="1:5">
      <c r="A9873" s="38" t="s">
        <v>41684</v>
      </c>
      <c r="B9873" s="39" t="str">
        <f t="shared" si="154"/>
        <v>X237</v>
      </c>
      <c r="C9873" s="38" t="s">
        <v>41685</v>
      </c>
      <c r="D9873" s="38" t="s">
        <v>41670</v>
      </c>
      <c r="E9873" s="40" t="s">
        <v>41671</v>
      </c>
    </row>
    <row r="9874" spans="1:5">
      <c r="A9874" s="38" t="s">
        <v>41686</v>
      </c>
      <c r="B9874" s="39" t="str">
        <f t="shared" si="154"/>
        <v>X238</v>
      </c>
      <c r="C9874" s="38" t="s">
        <v>41687</v>
      </c>
      <c r="D9874" s="38" t="s">
        <v>41670</v>
      </c>
      <c r="E9874" s="40" t="s">
        <v>41671</v>
      </c>
    </row>
    <row r="9875" spans="1:5">
      <c r="A9875" s="38" t="s">
        <v>41688</v>
      </c>
      <c r="B9875" s="39" t="str">
        <f t="shared" si="154"/>
        <v>X239</v>
      </c>
      <c r="C9875" s="38" t="s">
        <v>41689</v>
      </c>
      <c r="D9875" s="38" t="s">
        <v>41670</v>
      </c>
      <c r="E9875" s="40" t="s">
        <v>41671</v>
      </c>
    </row>
    <row r="9876" spans="1:5">
      <c r="A9876" s="38" t="s">
        <v>41690</v>
      </c>
      <c r="B9876" s="39" t="str">
        <f t="shared" si="154"/>
        <v>X240</v>
      </c>
      <c r="C9876" s="38" t="s">
        <v>41691</v>
      </c>
      <c r="D9876" s="38" t="s">
        <v>41692</v>
      </c>
      <c r="E9876" s="40" t="s">
        <v>41693</v>
      </c>
    </row>
    <row r="9877" spans="1:5">
      <c r="A9877" s="38" t="s">
        <v>41694</v>
      </c>
      <c r="B9877" s="39" t="str">
        <f t="shared" si="154"/>
        <v>X241</v>
      </c>
      <c r="C9877" s="38" t="s">
        <v>41695</v>
      </c>
      <c r="D9877" s="38" t="s">
        <v>41692</v>
      </c>
      <c r="E9877" s="40" t="s">
        <v>41693</v>
      </c>
    </row>
    <row r="9878" spans="1:5">
      <c r="A9878" s="38" t="s">
        <v>41696</v>
      </c>
      <c r="B9878" s="39" t="str">
        <f t="shared" si="154"/>
        <v>X242</v>
      </c>
      <c r="C9878" s="38" t="s">
        <v>41697</v>
      </c>
      <c r="D9878" s="38" t="s">
        <v>41692</v>
      </c>
      <c r="E9878" s="40" t="s">
        <v>41693</v>
      </c>
    </row>
    <row r="9879" spans="1:5">
      <c r="A9879" s="38" t="s">
        <v>41698</v>
      </c>
      <c r="B9879" s="39" t="str">
        <f t="shared" si="154"/>
        <v>X243</v>
      </c>
      <c r="C9879" s="38" t="s">
        <v>41699</v>
      </c>
      <c r="D9879" s="38" t="s">
        <v>41692</v>
      </c>
      <c r="E9879" s="40" t="s">
        <v>41693</v>
      </c>
    </row>
    <row r="9880" spans="1:5">
      <c r="A9880" s="38" t="s">
        <v>41700</v>
      </c>
      <c r="B9880" s="39" t="str">
        <f t="shared" si="154"/>
        <v>X244</v>
      </c>
      <c r="C9880" s="38" t="s">
        <v>41701</v>
      </c>
      <c r="D9880" s="38" t="s">
        <v>41692</v>
      </c>
      <c r="E9880" s="40" t="s">
        <v>41693</v>
      </c>
    </row>
    <row r="9881" spans="1:5">
      <c r="A9881" s="38" t="s">
        <v>41702</v>
      </c>
      <c r="B9881" s="39" t="str">
        <f t="shared" si="154"/>
        <v>X245</v>
      </c>
      <c r="C9881" s="38" t="s">
        <v>41703</v>
      </c>
      <c r="D9881" s="38" t="s">
        <v>41692</v>
      </c>
      <c r="E9881" s="40" t="s">
        <v>41693</v>
      </c>
    </row>
    <row r="9882" spans="1:5">
      <c r="A9882" s="38" t="s">
        <v>41704</v>
      </c>
      <c r="B9882" s="39" t="str">
        <f t="shared" si="154"/>
        <v>X246</v>
      </c>
      <c r="C9882" s="38" t="s">
        <v>41705</v>
      </c>
      <c r="D9882" s="38" t="s">
        <v>41692</v>
      </c>
      <c r="E9882" s="40" t="s">
        <v>41693</v>
      </c>
    </row>
    <row r="9883" spans="1:5">
      <c r="A9883" s="38" t="s">
        <v>41706</v>
      </c>
      <c r="B9883" s="39" t="str">
        <f t="shared" si="154"/>
        <v>X247</v>
      </c>
      <c r="C9883" s="38" t="s">
        <v>41707</v>
      </c>
      <c r="D9883" s="38" t="s">
        <v>41692</v>
      </c>
      <c r="E9883" s="40" t="s">
        <v>41693</v>
      </c>
    </row>
    <row r="9884" spans="1:5">
      <c r="A9884" s="38" t="s">
        <v>41708</v>
      </c>
      <c r="B9884" s="39" t="str">
        <f t="shared" si="154"/>
        <v>X248</v>
      </c>
      <c r="C9884" s="38" t="s">
        <v>41709</v>
      </c>
      <c r="D9884" s="38" t="s">
        <v>41692</v>
      </c>
      <c r="E9884" s="40" t="s">
        <v>41693</v>
      </c>
    </row>
    <row r="9885" spans="1:5">
      <c r="A9885" s="38" t="s">
        <v>41710</v>
      </c>
      <c r="B9885" s="39" t="str">
        <f t="shared" si="154"/>
        <v>X249</v>
      </c>
      <c r="C9885" s="38" t="s">
        <v>41711</v>
      </c>
      <c r="D9885" s="38" t="s">
        <v>41692</v>
      </c>
      <c r="E9885" s="40" t="s">
        <v>41693</v>
      </c>
    </row>
    <row r="9886" spans="1:5">
      <c r="A9886" s="38" t="s">
        <v>41712</v>
      </c>
      <c r="B9886" s="39" t="str">
        <f t="shared" si="154"/>
        <v>X250</v>
      </c>
      <c r="C9886" s="38" t="s">
        <v>41713</v>
      </c>
      <c r="D9886" s="38" t="s">
        <v>41714</v>
      </c>
      <c r="E9886" s="40" t="s">
        <v>41715</v>
      </c>
    </row>
    <row r="9887" spans="1:5">
      <c r="A9887" s="38" t="s">
        <v>41716</v>
      </c>
      <c r="B9887" s="39" t="str">
        <f t="shared" si="154"/>
        <v>X251</v>
      </c>
      <c r="C9887" s="38" t="s">
        <v>41717</v>
      </c>
      <c r="D9887" s="38" t="s">
        <v>41714</v>
      </c>
      <c r="E9887" s="40" t="s">
        <v>41715</v>
      </c>
    </row>
    <row r="9888" spans="1:5">
      <c r="A9888" s="38" t="s">
        <v>41718</v>
      </c>
      <c r="B9888" s="39" t="str">
        <f t="shared" si="154"/>
        <v>X252</v>
      </c>
      <c r="C9888" s="38" t="s">
        <v>41719</v>
      </c>
      <c r="D9888" s="38" t="s">
        <v>41714</v>
      </c>
      <c r="E9888" s="40" t="s">
        <v>41715</v>
      </c>
    </row>
    <row r="9889" spans="1:5">
      <c r="A9889" s="38" t="s">
        <v>41720</v>
      </c>
      <c r="B9889" s="39" t="str">
        <f t="shared" si="154"/>
        <v>X253</v>
      </c>
      <c r="C9889" s="38" t="s">
        <v>41721</v>
      </c>
      <c r="D9889" s="38" t="s">
        <v>41714</v>
      </c>
      <c r="E9889" s="40" t="s">
        <v>41715</v>
      </c>
    </row>
    <row r="9890" spans="1:5">
      <c r="A9890" s="38" t="s">
        <v>41722</v>
      </c>
      <c r="B9890" s="39" t="str">
        <f t="shared" si="154"/>
        <v>X254</v>
      </c>
      <c r="C9890" s="38" t="s">
        <v>41723</v>
      </c>
      <c r="D9890" s="38" t="s">
        <v>41714</v>
      </c>
      <c r="E9890" s="40" t="s">
        <v>41715</v>
      </c>
    </row>
    <row r="9891" spans="1:5">
      <c r="A9891" s="38" t="s">
        <v>41724</v>
      </c>
      <c r="B9891" s="39" t="str">
        <f t="shared" si="154"/>
        <v>X255</v>
      </c>
      <c r="C9891" s="38" t="s">
        <v>41725</v>
      </c>
      <c r="D9891" s="38" t="s">
        <v>41714</v>
      </c>
      <c r="E9891" s="40" t="s">
        <v>41715</v>
      </c>
    </row>
    <row r="9892" spans="1:5">
      <c r="A9892" s="38" t="s">
        <v>41726</v>
      </c>
      <c r="B9892" s="39" t="str">
        <f t="shared" si="154"/>
        <v>X256</v>
      </c>
      <c r="C9892" s="38" t="s">
        <v>41727</v>
      </c>
      <c r="D9892" s="38" t="s">
        <v>41714</v>
      </c>
      <c r="E9892" s="40" t="s">
        <v>41715</v>
      </c>
    </row>
    <row r="9893" spans="1:5">
      <c r="A9893" s="38" t="s">
        <v>41728</v>
      </c>
      <c r="B9893" s="39" t="str">
        <f t="shared" si="154"/>
        <v>X257</v>
      </c>
      <c r="C9893" s="38" t="s">
        <v>41729</v>
      </c>
      <c r="D9893" s="38" t="s">
        <v>41714</v>
      </c>
      <c r="E9893" s="40" t="s">
        <v>41715</v>
      </c>
    </row>
    <row r="9894" spans="1:5">
      <c r="A9894" s="38" t="s">
        <v>41730</v>
      </c>
      <c r="B9894" s="39" t="str">
        <f t="shared" si="154"/>
        <v>X258</v>
      </c>
      <c r="C9894" s="38" t="s">
        <v>41731</v>
      </c>
      <c r="D9894" s="38" t="s">
        <v>41714</v>
      </c>
      <c r="E9894" s="40" t="s">
        <v>41715</v>
      </c>
    </row>
    <row r="9895" spans="1:5">
      <c r="A9895" s="38" t="s">
        <v>41732</v>
      </c>
      <c r="B9895" s="39" t="str">
        <f t="shared" si="154"/>
        <v>X259</v>
      </c>
      <c r="C9895" s="38" t="s">
        <v>41733</v>
      </c>
      <c r="D9895" s="38" t="s">
        <v>41714</v>
      </c>
      <c r="E9895" s="40" t="s">
        <v>41715</v>
      </c>
    </row>
    <row r="9896" spans="1:5">
      <c r="A9896" s="38" t="s">
        <v>41734</v>
      </c>
      <c r="B9896" s="39" t="str">
        <f t="shared" si="154"/>
        <v>X260</v>
      </c>
      <c r="C9896" s="38" t="s">
        <v>41735</v>
      </c>
      <c r="D9896" s="38" t="s">
        <v>41736</v>
      </c>
      <c r="E9896" s="40" t="s">
        <v>41430</v>
      </c>
    </row>
    <row r="9897" spans="1:5">
      <c r="A9897" s="38" t="s">
        <v>41737</v>
      </c>
      <c r="B9897" s="39" t="str">
        <f t="shared" si="154"/>
        <v>X261</v>
      </c>
      <c r="C9897" s="38" t="s">
        <v>41738</v>
      </c>
      <c r="D9897" s="38" t="s">
        <v>41736</v>
      </c>
      <c r="E9897" s="40" t="s">
        <v>41430</v>
      </c>
    </row>
    <row r="9898" spans="1:5">
      <c r="A9898" s="38" t="s">
        <v>41739</v>
      </c>
      <c r="B9898" s="39" t="str">
        <f t="shared" si="154"/>
        <v>X262</v>
      </c>
      <c r="C9898" s="38" t="s">
        <v>41740</v>
      </c>
      <c r="D9898" s="38" t="s">
        <v>41736</v>
      </c>
      <c r="E9898" s="40" t="s">
        <v>41430</v>
      </c>
    </row>
    <row r="9899" spans="1:5">
      <c r="A9899" s="38" t="s">
        <v>41741</v>
      </c>
      <c r="B9899" s="39" t="str">
        <f t="shared" si="154"/>
        <v>X263</v>
      </c>
      <c r="C9899" s="38" t="s">
        <v>41742</v>
      </c>
      <c r="D9899" s="38" t="s">
        <v>41736</v>
      </c>
      <c r="E9899" s="40" t="s">
        <v>41430</v>
      </c>
    </row>
    <row r="9900" spans="1:5">
      <c r="A9900" s="38" t="s">
        <v>41743</v>
      </c>
      <c r="B9900" s="39" t="str">
        <f t="shared" si="154"/>
        <v>X264</v>
      </c>
      <c r="C9900" s="38" t="s">
        <v>41744</v>
      </c>
      <c r="D9900" s="38" t="s">
        <v>41736</v>
      </c>
      <c r="E9900" s="40" t="s">
        <v>41430</v>
      </c>
    </row>
    <row r="9901" spans="1:5">
      <c r="A9901" s="38" t="s">
        <v>41745</v>
      </c>
      <c r="B9901" s="39" t="str">
        <f t="shared" si="154"/>
        <v>X265</v>
      </c>
      <c r="C9901" s="38" t="s">
        <v>41746</v>
      </c>
      <c r="D9901" s="38" t="s">
        <v>41736</v>
      </c>
      <c r="E9901" s="40" t="s">
        <v>41430</v>
      </c>
    </row>
    <row r="9902" spans="1:5">
      <c r="A9902" s="38" t="s">
        <v>41747</v>
      </c>
      <c r="B9902" s="39" t="str">
        <f t="shared" si="154"/>
        <v>X266</v>
      </c>
      <c r="C9902" s="38" t="s">
        <v>41748</v>
      </c>
      <c r="D9902" s="38" t="s">
        <v>41736</v>
      </c>
      <c r="E9902" s="40" t="s">
        <v>41430</v>
      </c>
    </row>
    <row r="9903" spans="1:5">
      <c r="A9903" s="38" t="s">
        <v>41749</v>
      </c>
      <c r="B9903" s="39" t="str">
        <f t="shared" si="154"/>
        <v>X267</v>
      </c>
      <c r="C9903" s="38" t="s">
        <v>41750</v>
      </c>
      <c r="D9903" s="38" t="s">
        <v>41736</v>
      </c>
      <c r="E9903" s="40" t="s">
        <v>41430</v>
      </c>
    </row>
    <row r="9904" spans="1:5">
      <c r="A9904" s="38" t="s">
        <v>41751</v>
      </c>
      <c r="B9904" s="39" t="str">
        <f t="shared" si="154"/>
        <v>X268</v>
      </c>
      <c r="C9904" s="38" t="s">
        <v>41752</v>
      </c>
      <c r="D9904" s="38" t="s">
        <v>41736</v>
      </c>
      <c r="E9904" s="40" t="s">
        <v>41430</v>
      </c>
    </row>
    <row r="9905" spans="1:5">
      <c r="A9905" s="38" t="s">
        <v>41753</v>
      </c>
      <c r="B9905" s="39" t="str">
        <f t="shared" si="154"/>
        <v>X269</v>
      </c>
      <c r="C9905" s="38" t="s">
        <v>41754</v>
      </c>
      <c r="D9905" s="38" t="s">
        <v>41736</v>
      </c>
      <c r="E9905" s="40" t="s">
        <v>41430</v>
      </c>
    </row>
    <row r="9906" spans="1:5">
      <c r="A9906" s="38" t="s">
        <v>41755</v>
      </c>
      <c r="B9906" s="39" t="str">
        <f t="shared" si="154"/>
        <v>X270</v>
      </c>
      <c r="C9906" s="38" t="s">
        <v>41756</v>
      </c>
      <c r="D9906" s="38" t="s">
        <v>41757</v>
      </c>
      <c r="E9906" s="40" t="s">
        <v>41758</v>
      </c>
    </row>
    <row r="9907" spans="1:5">
      <c r="A9907" s="38" t="s">
        <v>41759</v>
      </c>
      <c r="B9907" s="39" t="str">
        <f t="shared" si="154"/>
        <v>X271</v>
      </c>
      <c r="C9907" s="38" t="s">
        <v>41760</v>
      </c>
      <c r="D9907" s="38" t="s">
        <v>41757</v>
      </c>
      <c r="E9907" s="40" t="s">
        <v>41758</v>
      </c>
    </row>
    <row r="9908" spans="1:5">
      <c r="A9908" s="38" t="s">
        <v>41761</v>
      </c>
      <c r="B9908" s="39" t="str">
        <f t="shared" si="154"/>
        <v>X272</v>
      </c>
      <c r="C9908" s="38" t="s">
        <v>41762</v>
      </c>
      <c r="D9908" s="38" t="s">
        <v>41757</v>
      </c>
      <c r="E9908" s="40" t="s">
        <v>41758</v>
      </c>
    </row>
    <row r="9909" spans="1:5">
      <c r="A9909" s="38" t="s">
        <v>41763</v>
      </c>
      <c r="B9909" s="39" t="str">
        <f t="shared" si="154"/>
        <v>X273</v>
      </c>
      <c r="C9909" s="38" t="s">
        <v>41764</v>
      </c>
      <c r="D9909" s="38" t="s">
        <v>41757</v>
      </c>
      <c r="E9909" s="40" t="s">
        <v>41758</v>
      </c>
    </row>
    <row r="9910" spans="1:5">
      <c r="A9910" s="38" t="s">
        <v>41765</v>
      </c>
      <c r="B9910" s="39" t="str">
        <f t="shared" si="154"/>
        <v>X274</v>
      </c>
      <c r="C9910" s="38" t="s">
        <v>41766</v>
      </c>
      <c r="D9910" s="38" t="s">
        <v>41757</v>
      </c>
      <c r="E9910" s="40" t="s">
        <v>41758</v>
      </c>
    </row>
    <row r="9911" spans="1:5">
      <c r="A9911" s="38" t="s">
        <v>41767</v>
      </c>
      <c r="B9911" s="39" t="str">
        <f t="shared" si="154"/>
        <v>X275</v>
      </c>
      <c r="C9911" s="38" t="s">
        <v>41768</v>
      </c>
      <c r="D9911" s="38" t="s">
        <v>41757</v>
      </c>
      <c r="E9911" s="40" t="s">
        <v>41758</v>
      </c>
    </row>
    <row r="9912" spans="1:5">
      <c r="A9912" s="38" t="s">
        <v>41769</v>
      </c>
      <c r="B9912" s="39" t="str">
        <f t="shared" si="154"/>
        <v>X276</v>
      </c>
      <c r="C9912" s="38" t="s">
        <v>41770</v>
      </c>
      <c r="D9912" s="38" t="s">
        <v>41757</v>
      </c>
      <c r="E9912" s="40" t="s">
        <v>41758</v>
      </c>
    </row>
    <row r="9913" spans="1:5">
      <c r="A9913" s="38" t="s">
        <v>41771</v>
      </c>
      <c r="B9913" s="39" t="str">
        <f t="shared" si="154"/>
        <v>X277</v>
      </c>
      <c r="C9913" s="38" t="s">
        <v>41772</v>
      </c>
      <c r="D9913" s="38" t="s">
        <v>41757</v>
      </c>
      <c r="E9913" s="40" t="s">
        <v>41758</v>
      </c>
    </row>
    <row r="9914" spans="1:5">
      <c r="A9914" s="38" t="s">
        <v>41773</v>
      </c>
      <c r="B9914" s="39" t="str">
        <f t="shared" si="154"/>
        <v>X278</v>
      </c>
      <c r="C9914" s="38" t="s">
        <v>41774</v>
      </c>
      <c r="D9914" s="38" t="s">
        <v>41757</v>
      </c>
      <c r="E9914" s="40" t="s">
        <v>41758</v>
      </c>
    </row>
    <row r="9915" spans="1:5">
      <c r="A9915" s="38" t="s">
        <v>41775</v>
      </c>
      <c r="B9915" s="39" t="str">
        <f t="shared" si="154"/>
        <v>X279</v>
      </c>
      <c r="C9915" s="38" t="s">
        <v>41776</v>
      </c>
      <c r="D9915" s="38" t="s">
        <v>41757</v>
      </c>
      <c r="E9915" s="40" t="s">
        <v>41758</v>
      </c>
    </row>
    <row r="9916" spans="1:5">
      <c r="A9916" s="38" t="s">
        <v>41777</v>
      </c>
      <c r="B9916" s="39" t="str">
        <f t="shared" si="154"/>
        <v>X280</v>
      </c>
      <c r="C9916" s="38" t="s">
        <v>41778</v>
      </c>
      <c r="D9916" s="38" t="s">
        <v>41779</v>
      </c>
      <c r="E9916" s="40" t="s">
        <v>41780</v>
      </c>
    </row>
    <row r="9917" spans="1:5">
      <c r="A9917" s="38" t="s">
        <v>41781</v>
      </c>
      <c r="B9917" s="39" t="str">
        <f t="shared" si="154"/>
        <v>X281</v>
      </c>
      <c r="C9917" s="38" t="s">
        <v>41782</v>
      </c>
      <c r="D9917" s="38" t="s">
        <v>41779</v>
      </c>
      <c r="E9917" s="40" t="s">
        <v>41780</v>
      </c>
    </row>
    <row r="9918" spans="1:5">
      <c r="A9918" s="38" t="s">
        <v>41783</v>
      </c>
      <c r="B9918" s="39" t="str">
        <f t="shared" si="154"/>
        <v>X282</v>
      </c>
      <c r="C9918" s="38" t="s">
        <v>41784</v>
      </c>
      <c r="D9918" s="38" t="s">
        <v>41779</v>
      </c>
      <c r="E9918" s="40" t="s">
        <v>41780</v>
      </c>
    </row>
    <row r="9919" spans="1:5">
      <c r="A9919" s="38" t="s">
        <v>41785</v>
      </c>
      <c r="B9919" s="39" t="str">
        <f t="shared" si="154"/>
        <v>X283</v>
      </c>
      <c r="C9919" s="38" t="s">
        <v>41786</v>
      </c>
      <c r="D9919" s="38" t="s">
        <v>41779</v>
      </c>
      <c r="E9919" s="40" t="s">
        <v>41780</v>
      </c>
    </row>
    <row r="9920" spans="1:5">
      <c r="A9920" s="38" t="s">
        <v>41787</v>
      </c>
      <c r="B9920" s="39" t="str">
        <f t="shared" si="154"/>
        <v>X284</v>
      </c>
      <c r="C9920" s="38" t="s">
        <v>41788</v>
      </c>
      <c r="D9920" s="38" t="s">
        <v>41779</v>
      </c>
      <c r="E9920" s="40" t="s">
        <v>41780</v>
      </c>
    </row>
    <row r="9921" spans="1:5">
      <c r="A9921" s="38" t="s">
        <v>41789</v>
      </c>
      <c r="B9921" s="39" t="str">
        <f t="shared" si="154"/>
        <v>X285</v>
      </c>
      <c r="C9921" s="38" t="s">
        <v>41790</v>
      </c>
      <c r="D9921" s="38" t="s">
        <v>41779</v>
      </c>
      <c r="E9921" s="40" t="s">
        <v>41780</v>
      </c>
    </row>
    <row r="9922" spans="1:5">
      <c r="A9922" s="38" t="s">
        <v>41791</v>
      </c>
      <c r="B9922" s="39" t="str">
        <f t="shared" si="154"/>
        <v>X286</v>
      </c>
      <c r="C9922" s="38" t="s">
        <v>41792</v>
      </c>
      <c r="D9922" s="38" t="s">
        <v>41779</v>
      </c>
      <c r="E9922" s="40" t="s">
        <v>41780</v>
      </c>
    </row>
    <row r="9923" spans="1:5">
      <c r="A9923" s="38" t="s">
        <v>41793</v>
      </c>
      <c r="B9923" s="39" t="str">
        <f t="shared" si="154"/>
        <v>X287</v>
      </c>
      <c r="C9923" s="38" t="s">
        <v>41794</v>
      </c>
      <c r="D9923" s="38" t="s">
        <v>41779</v>
      </c>
      <c r="E9923" s="40" t="s">
        <v>41780</v>
      </c>
    </row>
    <row r="9924" spans="1:5">
      <c r="A9924" s="38" t="s">
        <v>41795</v>
      </c>
      <c r="B9924" s="39" t="str">
        <f t="shared" ref="B9924:B9987" si="155">MID(A9924,1,4)</f>
        <v>X288</v>
      </c>
      <c r="C9924" s="38" t="s">
        <v>41796</v>
      </c>
      <c r="D9924" s="38" t="s">
        <v>41779</v>
      </c>
      <c r="E9924" s="40" t="s">
        <v>41780</v>
      </c>
    </row>
    <row r="9925" spans="1:5">
      <c r="A9925" s="38" t="s">
        <v>41797</v>
      </c>
      <c r="B9925" s="39" t="str">
        <f t="shared" si="155"/>
        <v>X289</v>
      </c>
      <c r="C9925" s="38" t="s">
        <v>41798</v>
      </c>
      <c r="D9925" s="38" t="s">
        <v>41779</v>
      </c>
      <c r="E9925" s="40" t="s">
        <v>41780</v>
      </c>
    </row>
    <row r="9926" spans="1:5">
      <c r="A9926" s="38" t="s">
        <v>41799</v>
      </c>
      <c r="B9926" s="39" t="str">
        <f t="shared" si="155"/>
        <v>X290</v>
      </c>
      <c r="C9926" s="38" t="s">
        <v>41800</v>
      </c>
      <c r="D9926" s="38" t="s">
        <v>41801</v>
      </c>
      <c r="E9926" s="40" t="s">
        <v>41802</v>
      </c>
    </row>
    <row r="9927" spans="1:5">
      <c r="A9927" s="38" t="s">
        <v>41803</v>
      </c>
      <c r="B9927" s="39" t="str">
        <f t="shared" si="155"/>
        <v>X291</v>
      </c>
      <c r="C9927" s="38" t="s">
        <v>41804</v>
      </c>
      <c r="D9927" s="38" t="s">
        <v>41801</v>
      </c>
      <c r="E9927" s="40" t="s">
        <v>41802</v>
      </c>
    </row>
    <row r="9928" spans="1:5">
      <c r="A9928" s="38" t="s">
        <v>41805</v>
      </c>
      <c r="B9928" s="39" t="str">
        <f t="shared" si="155"/>
        <v>X292</v>
      </c>
      <c r="C9928" s="38" t="s">
        <v>41806</v>
      </c>
      <c r="D9928" s="38" t="s">
        <v>41801</v>
      </c>
      <c r="E9928" s="40" t="s">
        <v>41802</v>
      </c>
    </row>
    <row r="9929" spans="1:5">
      <c r="A9929" s="38" t="s">
        <v>41807</v>
      </c>
      <c r="B9929" s="39" t="str">
        <f t="shared" si="155"/>
        <v>X293</v>
      </c>
      <c r="C9929" s="38" t="s">
        <v>41808</v>
      </c>
      <c r="D9929" s="38" t="s">
        <v>41801</v>
      </c>
      <c r="E9929" s="40" t="s">
        <v>41802</v>
      </c>
    </row>
    <row r="9930" spans="1:5">
      <c r="A9930" s="38" t="s">
        <v>41809</v>
      </c>
      <c r="B9930" s="39" t="str">
        <f t="shared" si="155"/>
        <v>X294</v>
      </c>
      <c r="C9930" s="38" t="s">
        <v>41810</v>
      </c>
      <c r="D9930" s="38" t="s">
        <v>41801</v>
      </c>
      <c r="E9930" s="40" t="s">
        <v>41802</v>
      </c>
    </row>
    <row r="9931" spans="1:5">
      <c r="A9931" s="38" t="s">
        <v>41811</v>
      </c>
      <c r="B9931" s="39" t="str">
        <f t="shared" si="155"/>
        <v>X295</v>
      </c>
      <c r="C9931" s="38" t="s">
        <v>41812</v>
      </c>
      <c r="D9931" s="38" t="s">
        <v>41801</v>
      </c>
      <c r="E9931" s="40" t="s">
        <v>41802</v>
      </c>
    </row>
    <row r="9932" spans="1:5">
      <c r="A9932" s="38" t="s">
        <v>41813</v>
      </c>
      <c r="B9932" s="39" t="str">
        <f t="shared" si="155"/>
        <v>X296</v>
      </c>
      <c r="C9932" s="38" t="s">
        <v>41814</v>
      </c>
      <c r="D9932" s="38" t="s">
        <v>41801</v>
      </c>
      <c r="E9932" s="40" t="s">
        <v>41802</v>
      </c>
    </row>
    <row r="9933" spans="1:5">
      <c r="A9933" s="38" t="s">
        <v>41815</v>
      </c>
      <c r="B9933" s="39" t="str">
        <f t="shared" si="155"/>
        <v>X297</v>
      </c>
      <c r="C9933" s="38" t="s">
        <v>41816</v>
      </c>
      <c r="D9933" s="38" t="s">
        <v>41801</v>
      </c>
      <c r="E9933" s="40" t="s">
        <v>41802</v>
      </c>
    </row>
    <row r="9934" spans="1:5">
      <c r="A9934" s="38" t="s">
        <v>41817</v>
      </c>
      <c r="B9934" s="39" t="str">
        <f t="shared" si="155"/>
        <v>X298</v>
      </c>
      <c r="C9934" s="38" t="s">
        <v>41818</v>
      </c>
      <c r="D9934" s="38" t="s">
        <v>41801</v>
      </c>
      <c r="E9934" s="40" t="s">
        <v>41802</v>
      </c>
    </row>
    <row r="9935" spans="1:5">
      <c r="A9935" s="38" t="s">
        <v>41819</v>
      </c>
      <c r="B9935" s="39" t="str">
        <f t="shared" si="155"/>
        <v>X299</v>
      </c>
      <c r="C9935" s="38" t="s">
        <v>41820</v>
      </c>
      <c r="D9935" s="38" t="s">
        <v>41801</v>
      </c>
      <c r="E9935" s="40" t="s">
        <v>41802</v>
      </c>
    </row>
    <row r="9936" spans="1:5">
      <c r="A9936" s="38" t="s">
        <v>41821</v>
      </c>
      <c r="B9936" s="39" t="str">
        <f t="shared" si="155"/>
        <v>X300</v>
      </c>
      <c r="C9936" s="38" t="s">
        <v>41822</v>
      </c>
      <c r="D9936" s="38" t="s">
        <v>41823</v>
      </c>
      <c r="E9936" s="40" t="s">
        <v>41824</v>
      </c>
    </row>
    <row r="9937" spans="1:5">
      <c r="A9937" s="38" t="s">
        <v>41825</v>
      </c>
      <c r="B9937" s="39" t="str">
        <f t="shared" si="155"/>
        <v>X301</v>
      </c>
      <c r="C9937" s="38" t="s">
        <v>41826</v>
      </c>
      <c r="D9937" s="38" t="s">
        <v>41823</v>
      </c>
      <c r="E9937" s="40" t="s">
        <v>41824</v>
      </c>
    </row>
    <row r="9938" spans="1:5">
      <c r="A9938" s="38" t="s">
        <v>41827</v>
      </c>
      <c r="B9938" s="39" t="str">
        <f t="shared" si="155"/>
        <v>X302</v>
      </c>
      <c r="C9938" s="38" t="s">
        <v>41828</v>
      </c>
      <c r="D9938" s="38" t="s">
        <v>41823</v>
      </c>
      <c r="E9938" s="40" t="s">
        <v>41824</v>
      </c>
    </row>
    <row r="9939" spans="1:5">
      <c r="A9939" s="38" t="s">
        <v>41829</v>
      </c>
      <c r="B9939" s="39" t="str">
        <f t="shared" si="155"/>
        <v>X303</v>
      </c>
      <c r="C9939" s="38" t="s">
        <v>41830</v>
      </c>
      <c r="D9939" s="38" t="s">
        <v>41823</v>
      </c>
      <c r="E9939" s="40" t="s">
        <v>41824</v>
      </c>
    </row>
    <row r="9940" spans="1:5">
      <c r="A9940" s="38" t="s">
        <v>41831</v>
      </c>
      <c r="B9940" s="39" t="str">
        <f t="shared" si="155"/>
        <v>X304</v>
      </c>
      <c r="C9940" s="38" t="s">
        <v>41832</v>
      </c>
      <c r="D9940" s="38" t="s">
        <v>41823</v>
      </c>
      <c r="E9940" s="40" t="s">
        <v>41824</v>
      </c>
    </row>
    <row r="9941" spans="1:5">
      <c r="A9941" s="38" t="s">
        <v>41833</v>
      </c>
      <c r="B9941" s="39" t="str">
        <f t="shared" si="155"/>
        <v>X305</v>
      </c>
      <c r="C9941" s="38" t="s">
        <v>41834</v>
      </c>
      <c r="D9941" s="38" t="s">
        <v>41823</v>
      </c>
      <c r="E9941" s="40" t="s">
        <v>41824</v>
      </c>
    </row>
    <row r="9942" spans="1:5">
      <c r="A9942" s="38" t="s">
        <v>41835</v>
      </c>
      <c r="B9942" s="39" t="str">
        <f t="shared" si="155"/>
        <v>X306</v>
      </c>
      <c r="C9942" s="38" t="s">
        <v>41836</v>
      </c>
      <c r="D9942" s="38" t="s">
        <v>41823</v>
      </c>
      <c r="E9942" s="40" t="s">
        <v>41824</v>
      </c>
    </row>
    <row r="9943" spans="1:5">
      <c r="A9943" s="38" t="s">
        <v>41837</v>
      </c>
      <c r="B9943" s="39" t="str">
        <f t="shared" si="155"/>
        <v>X307</v>
      </c>
      <c r="C9943" s="38" t="s">
        <v>41838</v>
      </c>
      <c r="D9943" s="38" t="s">
        <v>41823</v>
      </c>
      <c r="E9943" s="40" t="s">
        <v>41824</v>
      </c>
    </row>
    <row r="9944" spans="1:5">
      <c r="A9944" s="38" t="s">
        <v>41839</v>
      </c>
      <c r="B9944" s="39" t="str">
        <f t="shared" si="155"/>
        <v>X308</v>
      </c>
      <c r="C9944" s="38" t="s">
        <v>41840</v>
      </c>
      <c r="D9944" s="38" t="s">
        <v>41823</v>
      </c>
      <c r="E9944" s="40" t="s">
        <v>41824</v>
      </c>
    </row>
    <row r="9945" spans="1:5">
      <c r="A9945" s="38" t="s">
        <v>41841</v>
      </c>
      <c r="B9945" s="39" t="str">
        <f t="shared" si="155"/>
        <v>X309</v>
      </c>
      <c r="C9945" s="38" t="s">
        <v>41842</v>
      </c>
      <c r="D9945" s="38" t="s">
        <v>41823</v>
      </c>
      <c r="E9945" s="40" t="s">
        <v>41824</v>
      </c>
    </row>
    <row r="9946" spans="1:5">
      <c r="A9946" s="38" t="s">
        <v>41843</v>
      </c>
      <c r="B9946" s="39" t="str">
        <f t="shared" si="155"/>
        <v>X310</v>
      </c>
      <c r="C9946" s="38" t="s">
        <v>41844</v>
      </c>
      <c r="D9946" s="38" t="s">
        <v>41845</v>
      </c>
      <c r="E9946" s="40" t="s">
        <v>41846</v>
      </c>
    </row>
    <row r="9947" spans="1:5">
      <c r="A9947" s="38" t="s">
        <v>41847</v>
      </c>
      <c r="B9947" s="39" t="str">
        <f t="shared" si="155"/>
        <v>X311</v>
      </c>
      <c r="C9947" s="38" t="s">
        <v>41848</v>
      </c>
      <c r="D9947" s="38" t="s">
        <v>41845</v>
      </c>
      <c r="E9947" s="40" t="s">
        <v>41846</v>
      </c>
    </row>
    <row r="9948" spans="1:5">
      <c r="A9948" s="38" t="s">
        <v>41849</v>
      </c>
      <c r="B9948" s="39" t="str">
        <f t="shared" si="155"/>
        <v>X312</v>
      </c>
      <c r="C9948" s="38" t="s">
        <v>41850</v>
      </c>
      <c r="D9948" s="38" t="s">
        <v>41845</v>
      </c>
      <c r="E9948" s="40" t="s">
        <v>41846</v>
      </c>
    </row>
    <row r="9949" spans="1:5">
      <c r="A9949" s="38" t="s">
        <v>41851</v>
      </c>
      <c r="B9949" s="39" t="str">
        <f t="shared" si="155"/>
        <v>X313</v>
      </c>
      <c r="C9949" s="38" t="s">
        <v>41852</v>
      </c>
      <c r="D9949" s="38" t="s">
        <v>41845</v>
      </c>
      <c r="E9949" s="40" t="s">
        <v>41846</v>
      </c>
    </row>
    <row r="9950" spans="1:5">
      <c r="A9950" s="38" t="s">
        <v>41853</v>
      </c>
      <c r="B9950" s="39" t="str">
        <f t="shared" si="155"/>
        <v>X314</v>
      </c>
      <c r="C9950" s="38" t="s">
        <v>41854</v>
      </c>
      <c r="D9950" s="38" t="s">
        <v>41845</v>
      </c>
      <c r="E9950" s="40" t="s">
        <v>41846</v>
      </c>
    </row>
    <row r="9951" spans="1:5">
      <c r="A9951" s="38" t="s">
        <v>41855</v>
      </c>
      <c r="B9951" s="39" t="str">
        <f t="shared" si="155"/>
        <v>X315</v>
      </c>
      <c r="C9951" s="38" t="s">
        <v>41856</v>
      </c>
      <c r="D9951" s="38" t="s">
        <v>41845</v>
      </c>
      <c r="E9951" s="40" t="s">
        <v>41846</v>
      </c>
    </row>
    <row r="9952" spans="1:5">
      <c r="A9952" s="38" t="s">
        <v>41857</v>
      </c>
      <c r="B9952" s="39" t="str">
        <f t="shared" si="155"/>
        <v>X316</v>
      </c>
      <c r="C9952" s="38" t="s">
        <v>41858</v>
      </c>
      <c r="D9952" s="38" t="s">
        <v>41845</v>
      </c>
      <c r="E9952" s="40" t="s">
        <v>41846</v>
      </c>
    </row>
    <row r="9953" spans="1:5">
      <c r="A9953" s="38" t="s">
        <v>41859</v>
      </c>
      <c r="B9953" s="39" t="str">
        <f t="shared" si="155"/>
        <v>X317</v>
      </c>
      <c r="C9953" s="38" t="s">
        <v>41860</v>
      </c>
      <c r="D9953" s="38" t="s">
        <v>41845</v>
      </c>
      <c r="E9953" s="40" t="s">
        <v>41846</v>
      </c>
    </row>
    <row r="9954" spans="1:5">
      <c r="A9954" s="38" t="s">
        <v>41861</v>
      </c>
      <c r="B9954" s="39" t="str">
        <f t="shared" si="155"/>
        <v>X318</v>
      </c>
      <c r="C9954" s="38" t="s">
        <v>41862</v>
      </c>
      <c r="D9954" s="38" t="s">
        <v>41845</v>
      </c>
      <c r="E9954" s="40" t="s">
        <v>41846</v>
      </c>
    </row>
    <row r="9955" spans="1:5">
      <c r="A9955" s="38" t="s">
        <v>41863</v>
      </c>
      <c r="B9955" s="39" t="str">
        <f t="shared" si="155"/>
        <v>X319</v>
      </c>
      <c r="C9955" s="38" t="s">
        <v>41864</v>
      </c>
      <c r="D9955" s="38" t="s">
        <v>41845</v>
      </c>
      <c r="E9955" s="40" t="s">
        <v>41846</v>
      </c>
    </row>
    <row r="9956" spans="1:5">
      <c r="A9956" s="38" t="s">
        <v>41865</v>
      </c>
      <c r="B9956" s="39" t="str">
        <f t="shared" si="155"/>
        <v>X330</v>
      </c>
      <c r="C9956" s="38" t="s">
        <v>41866</v>
      </c>
      <c r="D9956" s="38" t="s">
        <v>41867</v>
      </c>
      <c r="E9956" s="42" t="s">
        <v>41868</v>
      </c>
    </row>
    <row r="9957" spans="1:5">
      <c r="A9957" s="38" t="s">
        <v>41869</v>
      </c>
      <c r="B9957" s="39" t="str">
        <f t="shared" si="155"/>
        <v>X331</v>
      </c>
      <c r="C9957" s="38" t="s">
        <v>41870</v>
      </c>
      <c r="D9957" s="38" t="s">
        <v>41867</v>
      </c>
      <c r="E9957" s="42" t="s">
        <v>41868</v>
      </c>
    </row>
    <row r="9958" spans="1:5">
      <c r="A9958" s="38" t="s">
        <v>41871</v>
      </c>
      <c r="B9958" s="39" t="str">
        <f t="shared" si="155"/>
        <v>X332</v>
      </c>
      <c r="C9958" s="38" t="s">
        <v>41872</v>
      </c>
      <c r="D9958" s="38" t="s">
        <v>41867</v>
      </c>
      <c r="E9958" s="42" t="s">
        <v>41868</v>
      </c>
    </row>
    <row r="9959" spans="1:5">
      <c r="A9959" s="38" t="s">
        <v>41873</v>
      </c>
      <c r="B9959" s="39" t="str">
        <f t="shared" si="155"/>
        <v>X333</v>
      </c>
      <c r="C9959" s="38" t="s">
        <v>41874</v>
      </c>
      <c r="D9959" s="38" t="s">
        <v>41867</v>
      </c>
      <c r="E9959" s="42" t="s">
        <v>41868</v>
      </c>
    </row>
    <row r="9960" spans="1:5">
      <c r="A9960" s="38" t="s">
        <v>41875</v>
      </c>
      <c r="B9960" s="39" t="str">
        <f t="shared" si="155"/>
        <v>X334</v>
      </c>
      <c r="C9960" s="38" t="s">
        <v>41876</v>
      </c>
      <c r="D9960" s="38" t="s">
        <v>41867</v>
      </c>
      <c r="E9960" s="42" t="s">
        <v>41868</v>
      </c>
    </row>
    <row r="9961" spans="1:5">
      <c r="A9961" s="38" t="s">
        <v>41877</v>
      </c>
      <c r="B9961" s="39" t="str">
        <f t="shared" si="155"/>
        <v>X335</v>
      </c>
      <c r="C9961" s="38" t="s">
        <v>41878</v>
      </c>
      <c r="D9961" s="38" t="s">
        <v>41867</v>
      </c>
      <c r="E9961" s="42" t="s">
        <v>41868</v>
      </c>
    </row>
    <row r="9962" spans="1:5">
      <c r="A9962" s="38" t="s">
        <v>41879</v>
      </c>
      <c r="B9962" s="39" t="str">
        <f t="shared" si="155"/>
        <v>X336</v>
      </c>
      <c r="C9962" s="38" t="s">
        <v>41880</v>
      </c>
      <c r="D9962" s="38" t="s">
        <v>41867</v>
      </c>
      <c r="E9962" s="42" t="s">
        <v>41868</v>
      </c>
    </row>
    <row r="9963" spans="1:5">
      <c r="A9963" s="38" t="s">
        <v>41881</v>
      </c>
      <c r="B9963" s="39" t="str">
        <f t="shared" si="155"/>
        <v>X337</v>
      </c>
      <c r="C9963" s="38" t="s">
        <v>41882</v>
      </c>
      <c r="D9963" s="38" t="s">
        <v>41867</v>
      </c>
      <c r="E9963" s="42" t="s">
        <v>41868</v>
      </c>
    </row>
    <row r="9964" spans="1:5">
      <c r="A9964" s="38" t="s">
        <v>41883</v>
      </c>
      <c r="B9964" s="39" t="str">
        <f t="shared" si="155"/>
        <v>X338</v>
      </c>
      <c r="C9964" s="38" t="s">
        <v>41884</v>
      </c>
      <c r="D9964" s="38" t="s">
        <v>41867</v>
      </c>
      <c r="E9964" s="42" t="s">
        <v>41868</v>
      </c>
    </row>
    <row r="9965" spans="1:5">
      <c r="A9965" s="38" t="s">
        <v>41885</v>
      </c>
      <c r="B9965" s="39" t="str">
        <f t="shared" si="155"/>
        <v>X339</v>
      </c>
      <c r="C9965" s="38" t="s">
        <v>41886</v>
      </c>
      <c r="D9965" s="38" t="s">
        <v>41867</v>
      </c>
      <c r="E9965" s="42" t="s">
        <v>41868</v>
      </c>
    </row>
    <row r="9966" spans="1:5">
      <c r="A9966" s="38" t="s">
        <v>41887</v>
      </c>
      <c r="B9966" s="39" t="str">
        <f t="shared" si="155"/>
        <v>X340</v>
      </c>
      <c r="C9966" s="38" t="s">
        <v>41888</v>
      </c>
      <c r="D9966" s="38" t="s">
        <v>41889</v>
      </c>
      <c r="E9966" s="42" t="s">
        <v>41890</v>
      </c>
    </row>
    <row r="9967" spans="1:5">
      <c r="A9967" s="38" t="s">
        <v>41891</v>
      </c>
      <c r="B9967" s="39" t="str">
        <f t="shared" si="155"/>
        <v>X341</v>
      </c>
      <c r="C9967" s="38" t="s">
        <v>41892</v>
      </c>
      <c r="D9967" s="38" t="s">
        <v>41889</v>
      </c>
      <c r="E9967" s="42" t="s">
        <v>41890</v>
      </c>
    </row>
    <row r="9968" spans="1:5">
      <c r="A9968" s="38" t="s">
        <v>41893</v>
      </c>
      <c r="B9968" s="39" t="str">
        <f t="shared" si="155"/>
        <v>X342</v>
      </c>
      <c r="C9968" s="38" t="s">
        <v>41894</v>
      </c>
      <c r="D9968" s="38" t="s">
        <v>41889</v>
      </c>
      <c r="E9968" s="42" t="s">
        <v>41890</v>
      </c>
    </row>
    <row r="9969" spans="1:5">
      <c r="A9969" s="38" t="s">
        <v>41895</v>
      </c>
      <c r="B9969" s="39" t="str">
        <f t="shared" si="155"/>
        <v>X343</v>
      </c>
      <c r="C9969" s="38" t="s">
        <v>41896</v>
      </c>
      <c r="D9969" s="38" t="s">
        <v>41889</v>
      </c>
      <c r="E9969" s="42" t="s">
        <v>41890</v>
      </c>
    </row>
    <row r="9970" spans="1:5">
      <c r="A9970" s="38" t="s">
        <v>41897</v>
      </c>
      <c r="B9970" s="39" t="str">
        <f t="shared" si="155"/>
        <v>X344</v>
      </c>
      <c r="C9970" s="38" t="s">
        <v>41898</v>
      </c>
      <c r="D9970" s="38" t="s">
        <v>41889</v>
      </c>
      <c r="E9970" s="42" t="s">
        <v>41890</v>
      </c>
    </row>
    <row r="9971" spans="1:5">
      <c r="A9971" s="38" t="s">
        <v>41899</v>
      </c>
      <c r="B9971" s="39" t="str">
        <f t="shared" si="155"/>
        <v>X345</v>
      </c>
      <c r="C9971" s="38" t="s">
        <v>41900</v>
      </c>
      <c r="D9971" s="38" t="s">
        <v>41889</v>
      </c>
      <c r="E9971" s="42" t="s">
        <v>41890</v>
      </c>
    </row>
    <row r="9972" spans="1:5">
      <c r="A9972" s="38" t="s">
        <v>41901</v>
      </c>
      <c r="B9972" s="39" t="str">
        <f t="shared" si="155"/>
        <v>X346</v>
      </c>
      <c r="C9972" s="38" t="s">
        <v>41902</v>
      </c>
      <c r="D9972" s="38" t="s">
        <v>41889</v>
      </c>
      <c r="E9972" s="42" t="s">
        <v>41890</v>
      </c>
    </row>
    <row r="9973" spans="1:5">
      <c r="A9973" s="38" t="s">
        <v>41903</v>
      </c>
      <c r="B9973" s="39" t="str">
        <f t="shared" si="155"/>
        <v>X347</v>
      </c>
      <c r="C9973" s="38" t="s">
        <v>41904</v>
      </c>
      <c r="D9973" s="38" t="s">
        <v>41889</v>
      </c>
      <c r="E9973" s="42" t="s">
        <v>41890</v>
      </c>
    </row>
    <row r="9974" spans="1:5">
      <c r="A9974" s="38" t="s">
        <v>41905</v>
      </c>
      <c r="B9974" s="39" t="str">
        <f t="shared" si="155"/>
        <v>X348</v>
      </c>
      <c r="C9974" s="38" t="s">
        <v>41906</v>
      </c>
      <c r="D9974" s="38" t="s">
        <v>41889</v>
      </c>
      <c r="E9974" s="42" t="s">
        <v>41890</v>
      </c>
    </row>
    <row r="9975" spans="1:5">
      <c r="A9975" s="38" t="s">
        <v>41907</v>
      </c>
      <c r="B9975" s="39" t="str">
        <f t="shared" si="155"/>
        <v>X349</v>
      </c>
      <c r="C9975" s="38" t="s">
        <v>41908</v>
      </c>
      <c r="D9975" s="38" t="s">
        <v>41889</v>
      </c>
      <c r="E9975" s="42" t="s">
        <v>41890</v>
      </c>
    </row>
    <row r="9976" spans="1:5">
      <c r="A9976" s="38" t="s">
        <v>41909</v>
      </c>
      <c r="B9976" s="39" t="str">
        <f t="shared" si="155"/>
        <v>X350</v>
      </c>
      <c r="C9976" s="38" t="s">
        <v>41910</v>
      </c>
      <c r="D9976" s="38" t="s">
        <v>41911</v>
      </c>
      <c r="E9976" s="42" t="s">
        <v>41890</v>
      </c>
    </row>
    <row r="9977" spans="1:5">
      <c r="A9977" s="38" t="s">
        <v>41912</v>
      </c>
      <c r="B9977" s="39" t="str">
        <f t="shared" si="155"/>
        <v>X351</v>
      </c>
      <c r="C9977" s="38" t="s">
        <v>41913</v>
      </c>
      <c r="D9977" s="38" t="s">
        <v>41911</v>
      </c>
      <c r="E9977" s="42" t="s">
        <v>41890</v>
      </c>
    </row>
    <row r="9978" spans="1:5">
      <c r="A9978" s="38" t="s">
        <v>41914</v>
      </c>
      <c r="B9978" s="39" t="str">
        <f t="shared" si="155"/>
        <v>X352</v>
      </c>
      <c r="C9978" s="38" t="s">
        <v>41915</v>
      </c>
      <c r="D9978" s="38" t="s">
        <v>41911</v>
      </c>
      <c r="E9978" s="42" t="s">
        <v>41890</v>
      </c>
    </row>
    <row r="9979" spans="1:5">
      <c r="A9979" s="38" t="s">
        <v>41916</v>
      </c>
      <c r="B9979" s="39" t="str">
        <f t="shared" si="155"/>
        <v>X353</v>
      </c>
      <c r="C9979" s="38" t="s">
        <v>41917</v>
      </c>
      <c r="D9979" s="38" t="s">
        <v>41911</v>
      </c>
      <c r="E9979" s="42" t="s">
        <v>41890</v>
      </c>
    </row>
    <row r="9980" spans="1:5">
      <c r="A9980" s="38" t="s">
        <v>41918</v>
      </c>
      <c r="B9980" s="39" t="str">
        <f t="shared" si="155"/>
        <v>X354</v>
      </c>
      <c r="C9980" s="38" t="s">
        <v>41919</v>
      </c>
      <c r="D9980" s="38" t="s">
        <v>41911</v>
      </c>
      <c r="E9980" s="42" t="s">
        <v>41890</v>
      </c>
    </row>
    <row r="9981" spans="1:5">
      <c r="A9981" s="38" t="s">
        <v>41920</v>
      </c>
      <c r="B9981" s="39" t="str">
        <f t="shared" si="155"/>
        <v>X355</v>
      </c>
      <c r="C9981" s="38" t="s">
        <v>41921</v>
      </c>
      <c r="D9981" s="38" t="s">
        <v>41911</v>
      </c>
      <c r="E9981" s="42" t="s">
        <v>41890</v>
      </c>
    </row>
    <row r="9982" spans="1:5">
      <c r="A9982" s="38" t="s">
        <v>41922</v>
      </c>
      <c r="B9982" s="39" t="str">
        <f t="shared" si="155"/>
        <v>X356</v>
      </c>
      <c r="C9982" s="38" t="s">
        <v>41923</v>
      </c>
      <c r="D9982" s="38" t="s">
        <v>41911</v>
      </c>
      <c r="E9982" s="42" t="s">
        <v>41890</v>
      </c>
    </row>
    <row r="9983" spans="1:5">
      <c r="A9983" s="38" t="s">
        <v>41924</v>
      </c>
      <c r="B9983" s="39" t="str">
        <f t="shared" si="155"/>
        <v>X357</v>
      </c>
      <c r="C9983" s="38" t="s">
        <v>41925</v>
      </c>
      <c r="D9983" s="38" t="s">
        <v>41911</v>
      </c>
      <c r="E9983" s="42" t="s">
        <v>41890</v>
      </c>
    </row>
    <row r="9984" spans="1:5">
      <c r="A9984" s="38" t="s">
        <v>41926</v>
      </c>
      <c r="B9984" s="39" t="str">
        <f t="shared" si="155"/>
        <v>X358</v>
      </c>
      <c r="C9984" s="38" t="s">
        <v>41927</v>
      </c>
      <c r="D9984" s="38" t="s">
        <v>41911</v>
      </c>
      <c r="E9984" s="42" t="s">
        <v>41890</v>
      </c>
    </row>
    <row r="9985" spans="1:5">
      <c r="A9985" s="38" t="s">
        <v>41928</v>
      </c>
      <c r="B9985" s="39" t="str">
        <f t="shared" si="155"/>
        <v>X359</v>
      </c>
      <c r="C9985" s="38" t="s">
        <v>41929</v>
      </c>
      <c r="D9985" s="38" t="s">
        <v>41911</v>
      </c>
      <c r="E9985" s="42" t="s">
        <v>41890</v>
      </c>
    </row>
    <row r="9986" spans="1:5">
      <c r="A9986" s="38" t="s">
        <v>41930</v>
      </c>
      <c r="B9986" s="39" t="str">
        <f t="shared" si="155"/>
        <v>X360</v>
      </c>
      <c r="C9986" s="38" t="s">
        <v>41931</v>
      </c>
      <c r="D9986" s="38" t="s">
        <v>41932</v>
      </c>
      <c r="E9986" s="42" t="s">
        <v>41890</v>
      </c>
    </row>
    <row r="9987" spans="1:5">
      <c r="A9987" s="38" t="s">
        <v>41933</v>
      </c>
      <c r="B9987" s="39" t="str">
        <f t="shared" si="155"/>
        <v>X361</v>
      </c>
      <c r="C9987" s="38" t="s">
        <v>41934</v>
      </c>
      <c r="D9987" s="38" t="s">
        <v>41932</v>
      </c>
      <c r="E9987" s="42" t="s">
        <v>41890</v>
      </c>
    </row>
    <row r="9988" spans="1:5">
      <c r="A9988" s="38" t="s">
        <v>41935</v>
      </c>
      <c r="B9988" s="39" t="str">
        <f t="shared" ref="B9988:B10050" si="156">MID(A9988,1,4)</f>
        <v>X362</v>
      </c>
      <c r="C9988" s="38" t="s">
        <v>41936</v>
      </c>
      <c r="D9988" s="38" t="s">
        <v>41932</v>
      </c>
      <c r="E9988" s="42" t="s">
        <v>41890</v>
      </c>
    </row>
    <row r="9989" spans="1:5">
      <c r="A9989" s="38" t="s">
        <v>41937</v>
      </c>
      <c r="B9989" s="39" t="str">
        <f t="shared" si="156"/>
        <v>X363</v>
      </c>
      <c r="C9989" s="38" t="s">
        <v>41938</v>
      </c>
      <c r="D9989" s="38" t="s">
        <v>41932</v>
      </c>
      <c r="E9989" s="42" t="s">
        <v>41890</v>
      </c>
    </row>
    <row r="9990" spans="1:5">
      <c r="A9990" s="38" t="s">
        <v>41939</v>
      </c>
      <c r="B9990" s="39" t="str">
        <f t="shared" si="156"/>
        <v>X364</v>
      </c>
      <c r="C9990" s="38" t="s">
        <v>41940</v>
      </c>
      <c r="D9990" s="38" t="s">
        <v>41932</v>
      </c>
      <c r="E9990" s="42" t="s">
        <v>41890</v>
      </c>
    </row>
    <row r="9991" spans="1:5">
      <c r="A9991" s="38" t="s">
        <v>41941</v>
      </c>
      <c r="B9991" s="39" t="str">
        <f t="shared" si="156"/>
        <v>X365</v>
      </c>
      <c r="C9991" s="38" t="s">
        <v>41942</v>
      </c>
      <c r="D9991" s="38" t="s">
        <v>41932</v>
      </c>
      <c r="E9991" s="42" t="s">
        <v>41890</v>
      </c>
    </row>
    <row r="9992" spans="1:5">
      <c r="A9992" s="38" t="s">
        <v>41943</v>
      </c>
      <c r="B9992" s="39" t="str">
        <f t="shared" si="156"/>
        <v>X366</v>
      </c>
      <c r="C9992" s="38" t="s">
        <v>41944</v>
      </c>
      <c r="D9992" s="38" t="s">
        <v>41932</v>
      </c>
      <c r="E9992" s="42" t="s">
        <v>41890</v>
      </c>
    </row>
    <row r="9993" spans="1:5">
      <c r="A9993" s="38" t="s">
        <v>41945</v>
      </c>
      <c r="B9993" s="39" t="str">
        <f t="shared" si="156"/>
        <v>X367</v>
      </c>
      <c r="C9993" s="38" t="s">
        <v>41946</v>
      </c>
      <c r="D9993" s="38" t="s">
        <v>41932</v>
      </c>
      <c r="E9993" s="42" t="s">
        <v>41890</v>
      </c>
    </row>
    <row r="9994" spans="1:5">
      <c r="A9994" s="38" t="s">
        <v>41947</v>
      </c>
      <c r="B9994" s="39" t="str">
        <f t="shared" si="156"/>
        <v>X368</v>
      </c>
      <c r="C9994" s="38" t="s">
        <v>41948</v>
      </c>
      <c r="D9994" s="38" t="s">
        <v>41932</v>
      </c>
      <c r="E9994" s="42" t="s">
        <v>41890</v>
      </c>
    </row>
    <row r="9995" spans="1:5">
      <c r="A9995" s="38" t="s">
        <v>41949</v>
      </c>
      <c r="B9995" s="39" t="str">
        <f t="shared" si="156"/>
        <v>X369</v>
      </c>
      <c r="C9995" s="38" t="s">
        <v>41950</v>
      </c>
      <c r="D9995" s="38" t="s">
        <v>41932</v>
      </c>
      <c r="E9995" s="42" t="s">
        <v>41890</v>
      </c>
    </row>
    <row r="9996" spans="1:5">
      <c r="A9996" s="38" t="s">
        <v>41951</v>
      </c>
      <c r="B9996" s="39" t="str">
        <f t="shared" si="156"/>
        <v>X370</v>
      </c>
      <c r="C9996" s="38" t="s">
        <v>41952</v>
      </c>
      <c r="D9996" s="38" t="s">
        <v>41953</v>
      </c>
      <c r="E9996" s="42" t="s">
        <v>41954</v>
      </c>
    </row>
    <row r="9997" spans="1:5">
      <c r="A9997" s="38" t="s">
        <v>41955</v>
      </c>
      <c r="B9997" s="39" t="str">
        <f t="shared" si="156"/>
        <v>X371</v>
      </c>
      <c r="C9997" s="38" t="s">
        <v>41956</v>
      </c>
      <c r="D9997" s="38" t="s">
        <v>41953</v>
      </c>
      <c r="E9997" s="42" t="s">
        <v>41954</v>
      </c>
    </row>
    <row r="9998" spans="1:5">
      <c r="A9998" s="38" t="s">
        <v>41957</v>
      </c>
      <c r="B9998" s="39" t="str">
        <f t="shared" si="156"/>
        <v>X372</v>
      </c>
      <c r="C9998" s="38" t="s">
        <v>41958</v>
      </c>
      <c r="D9998" s="38" t="s">
        <v>41953</v>
      </c>
      <c r="E9998" s="42" t="s">
        <v>41954</v>
      </c>
    </row>
    <row r="9999" spans="1:5">
      <c r="A9999" s="38" t="s">
        <v>41959</v>
      </c>
      <c r="B9999" s="39" t="str">
        <f t="shared" si="156"/>
        <v>X373</v>
      </c>
      <c r="C9999" s="38" t="s">
        <v>41960</v>
      </c>
      <c r="D9999" s="38" t="s">
        <v>41953</v>
      </c>
      <c r="E9999" s="42" t="s">
        <v>41954</v>
      </c>
    </row>
    <row r="10000" spans="1:5">
      <c r="A10000" s="38" t="s">
        <v>41961</v>
      </c>
      <c r="B10000" s="39" t="str">
        <f t="shared" si="156"/>
        <v>X374</v>
      </c>
      <c r="C10000" s="38" t="s">
        <v>41962</v>
      </c>
      <c r="D10000" s="38" t="s">
        <v>41953</v>
      </c>
      <c r="E10000" s="42" t="s">
        <v>41954</v>
      </c>
    </row>
    <row r="10001" spans="1:5">
      <c r="A10001" s="38" t="s">
        <v>41963</v>
      </c>
      <c r="B10001" s="39" t="str">
        <f t="shared" si="156"/>
        <v>X375</v>
      </c>
      <c r="C10001" s="38" t="s">
        <v>41964</v>
      </c>
      <c r="D10001" s="38" t="s">
        <v>41953</v>
      </c>
      <c r="E10001" s="42" t="s">
        <v>41954</v>
      </c>
    </row>
    <row r="10002" spans="1:5">
      <c r="A10002" s="38" t="s">
        <v>41965</v>
      </c>
      <c r="B10002" s="39" t="str">
        <f t="shared" si="156"/>
        <v>X376</v>
      </c>
      <c r="C10002" s="38" t="s">
        <v>41966</v>
      </c>
      <c r="D10002" s="38" t="s">
        <v>41953</v>
      </c>
      <c r="E10002" s="42" t="s">
        <v>41954</v>
      </c>
    </row>
    <row r="10003" spans="1:5">
      <c r="A10003" s="38" t="s">
        <v>41967</v>
      </c>
      <c r="B10003" s="39" t="str">
        <f t="shared" si="156"/>
        <v>X377</v>
      </c>
      <c r="C10003" s="38" t="s">
        <v>41968</v>
      </c>
      <c r="D10003" s="38" t="s">
        <v>41953</v>
      </c>
      <c r="E10003" s="42" t="s">
        <v>41954</v>
      </c>
    </row>
    <row r="10004" spans="1:5">
      <c r="A10004" s="38" t="s">
        <v>41969</v>
      </c>
      <c r="B10004" s="39" t="str">
        <f t="shared" si="156"/>
        <v>X378</v>
      </c>
      <c r="C10004" s="38" t="s">
        <v>41970</v>
      </c>
      <c r="D10004" s="38" t="s">
        <v>41953</v>
      </c>
      <c r="E10004" s="42" t="s">
        <v>41954</v>
      </c>
    </row>
    <row r="10005" spans="1:5">
      <c r="A10005" s="38" t="s">
        <v>41971</v>
      </c>
      <c r="B10005" s="39" t="str">
        <f t="shared" si="156"/>
        <v>X379</v>
      </c>
      <c r="C10005" s="38" t="s">
        <v>41972</v>
      </c>
      <c r="D10005" s="38" t="s">
        <v>41953</v>
      </c>
      <c r="E10005" s="42" t="s">
        <v>41954</v>
      </c>
    </row>
    <row r="10006" spans="1:5">
      <c r="A10006" s="38" t="s">
        <v>41973</v>
      </c>
      <c r="B10006" s="39" t="str">
        <f t="shared" si="156"/>
        <v>X380</v>
      </c>
      <c r="C10006" s="38" t="s">
        <v>41974</v>
      </c>
      <c r="D10006" s="38" t="s">
        <v>41975</v>
      </c>
      <c r="E10006" s="42" t="s">
        <v>41954</v>
      </c>
    </row>
    <row r="10007" spans="1:5">
      <c r="A10007" s="38" t="s">
        <v>41976</v>
      </c>
      <c r="B10007" s="39" t="str">
        <f t="shared" si="156"/>
        <v>X381</v>
      </c>
      <c r="C10007" s="38" t="s">
        <v>41977</v>
      </c>
      <c r="D10007" s="38" t="s">
        <v>41975</v>
      </c>
      <c r="E10007" s="42" t="s">
        <v>41954</v>
      </c>
    </row>
    <row r="10008" spans="1:5">
      <c r="A10008" s="38" t="s">
        <v>41978</v>
      </c>
      <c r="B10008" s="39" t="str">
        <f t="shared" si="156"/>
        <v>X382</v>
      </c>
      <c r="C10008" s="38" t="s">
        <v>41979</v>
      </c>
      <c r="D10008" s="38" t="s">
        <v>41975</v>
      </c>
      <c r="E10008" s="42" t="s">
        <v>41954</v>
      </c>
    </row>
    <row r="10009" spans="1:5">
      <c r="A10009" s="38" t="s">
        <v>41980</v>
      </c>
      <c r="B10009" s="39" t="str">
        <f t="shared" si="156"/>
        <v>X383</v>
      </c>
      <c r="C10009" s="38" t="s">
        <v>41981</v>
      </c>
      <c r="D10009" s="38" t="s">
        <v>41975</v>
      </c>
      <c r="E10009" s="42" t="s">
        <v>41954</v>
      </c>
    </row>
    <row r="10010" spans="1:5">
      <c r="A10010" s="38" t="s">
        <v>41982</v>
      </c>
      <c r="B10010" s="39" t="str">
        <f t="shared" si="156"/>
        <v>X384</v>
      </c>
      <c r="C10010" s="38" t="s">
        <v>41983</v>
      </c>
      <c r="D10010" s="38" t="s">
        <v>41975</v>
      </c>
      <c r="E10010" s="42" t="s">
        <v>41954</v>
      </c>
    </row>
    <row r="10011" spans="1:5">
      <c r="A10011" s="38" t="s">
        <v>41984</v>
      </c>
      <c r="B10011" s="39" t="str">
        <f t="shared" si="156"/>
        <v>X385</v>
      </c>
      <c r="C10011" s="38" t="s">
        <v>41985</v>
      </c>
      <c r="D10011" s="38" t="s">
        <v>41975</v>
      </c>
      <c r="E10011" s="42" t="s">
        <v>41954</v>
      </c>
    </row>
    <row r="10012" spans="1:5">
      <c r="A10012" s="38" t="s">
        <v>41986</v>
      </c>
      <c r="B10012" s="39" t="str">
        <f t="shared" si="156"/>
        <v>X386</v>
      </c>
      <c r="C10012" s="38" t="s">
        <v>41987</v>
      </c>
      <c r="D10012" s="38" t="s">
        <v>41975</v>
      </c>
      <c r="E10012" s="42" t="s">
        <v>41954</v>
      </c>
    </row>
    <row r="10013" spans="1:5">
      <c r="A10013" s="38" t="s">
        <v>41988</v>
      </c>
      <c r="B10013" s="39" t="str">
        <f t="shared" si="156"/>
        <v>X387</v>
      </c>
      <c r="C10013" s="38" t="s">
        <v>41989</v>
      </c>
      <c r="D10013" s="38" t="s">
        <v>41975</v>
      </c>
      <c r="E10013" s="42" t="s">
        <v>41954</v>
      </c>
    </row>
    <row r="10014" spans="1:5">
      <c r="A10014" s="38" t="s">
        <v>41990</v>
      </c>
      <c r="B10014" s="39" t="str">
        <f t="shared" si="156"/>
        <v>X388</v>
      </c>
      <c r="C10014" s="38" t="s">
        <v>41991</v>
      </c>
      <c r="D10014" s="38" t="s">
        <v>41975</v>
      </c>
      <c r="E10014" s="42" t="s">
        <v>41954</v>
      </c>
    </row>
    <row r="10015" spans="1:5">
      <c r="A10015" s="38" t="s">
        <v>41992</v>
      </c>
      <c r="B10015" s="39" t="str">
        <f t="shared" si="156"/>
        <v>X389</v>
      </c>
      <c r="C10015" s="38" t="s">
        <v>41993</v>
      </c>
      <c r="D10015" s="38" t="s">
        <v>41975</v>
      </c>
      <c r="E10015" s="42" t="s">
        <v>41954</v>
      </c>
    </row>
    <row r="10016" spans="1:5">
      <c r="A10016" s="38" t="s">
        <v>41994</v>
      </c>
      <c r="B10016" s="39" t="str">
        <f t="shared" si="156"/>
        <v>X510</v>
      </c>
      <c r="C10016" s="38" t="s">
        <v>41995</v>
      </c>
      <c r="D10016" s="38" t="s">
        <v>41996</v>
      </c>
      <c r="E10016" s="40" t="s">
        <v>41997</v>
      </c>
    </row>
    <row r="10017" spans="1:5">
      <c r="A10017" s="38" t="s">
        <v>41998</v>
      </c>
      <c r="B10017" s="39" t="str">
        <f t="shared" si="156"/>
        <v>X511</v>
      </c>
      <c r="C10017" s="38" t="s">
        <v>41999</v>
      </c>
      <c r="D10017" s="38" t="s">
        <v>41996</v>
      </c>
      <c r="E10017" s="40" t="s">
        <v>41997</v>
      </c>
    </row>
    <row r="10018" spans="1:5">
      <c r="A10018" s="38" t="s">
        <v>42000</v>
      </c>
      <c r="B10018" s="39" t="str">
        <f t="shared" si="156"/>
        <v>X512</v>
      </c>
      <c r="C10018" s="38" t="s">
        <v>42001</v>
      </c>
      <c r="D10018" s="38" t="s">
        <v>41996</v>
      </c>
      <c r="E10018" s="40" t="s">
        <v>41997</v>
      </c>
    </row>
    <row r="10019" spans="1:5">
      <c r="A10019" s="38" t="s">
        <v>42002</v>
      </c>
      <c r="B10019" s="39" t="str">
        <f t="shared" si="156"/>
        <v>X513</v>
      </c>
      <c r="C10019" s="38" t="s">
        <v>42003</v>
      </c>
      <c r="D10019" s="38" t="s">
        <v>41996</v>
      </c>
      <c r="E10019" s="40" t="s">
        <v>41997</v>
      </c>
    </row>
    <row r="10020" spans="1:5">
      <c r="A10020" s="38" t="s">
        <v>42004</v>
      </c>
      <c r="B10020" s="39" t="str">
        <f t="shared" si="156"/>
        <v>X514</v>
      </c>
      <c r="C10020" s="38" t="s">
        <v>42005</v>
      </c>
      <c r="D10020" s="38" t="s">
        <v>41996</v>
      </c>
      <c r="E10020" s="40" t="s">
        <v>41997</v>
      </c>
    </row>
    <row r="10021" spans="1:5">
      <c r="A10021" s="38" t="s">
        <v>42006</v>
      </c>
      <c r="B10021" s="39" t="str">
        <f t="shared" si="156"/>
        <v>X515</v>
      </c>
      <c r="C10021" s="38" t="s">
        <v>42007</v>
      </c>
      <c r="D10021" s="38" t="s">
        <v>41996</v>
      </c>
      <c r="E10021" s="40" t="s">
        <v>41997</v>
      </c>
    </row>
    <row r="10022" spans="1:5">
      <c r="A10022" s="38" t="s">
        <v>42008</v>
      </c>
      <c r="B10022" s="39" t="str">
        <f t="shared" si="156"/>
        <v>X516</v>
      </c>
      <c r="C10022" s="38" t="s">
        <v>42009</v>
      </c>
      <c r="D10022" s="38" t="s">
        <v>41996</v>
      </c>
      <c r="E10022" s="40" t="s">
        <v>41997</v>
      </c>
    </row>
    <row r="10023" spans="1:5">
      <c r="A10023" s="38" t="s">
        <v>42010</v>
      </c>
      <c r="B10023" s="39" t="str">
        <f t="shared" si="156"/>
        <v>X517</v>
      </c>
      <c r="C10023" s="38" t="s">
        <v>42011</v>
      </c>
      <c r="D10023" s="38" t="s">
        <v>41996</v>
      </c>
      <c r="E10023" s="40" t="s">
        <v>41997</v>
      </c>
    </row>
    <row r="10024" spans="1:5">
      <c r="A10024" s="38" t="s">
        <v>42012</v>
      </c>
      <c r="B10024" s="39" t="str">
        <f t="shared" si="156"/>
        <v>X518</v>
      </c>
      <c r="C10024" s="38" t="s">
        <v>42013</v>
      </c>
      <c r="D10024" s="38" t="s">
        <v>41996</v>
      </c>
      <c r="E10024" s="40" t="s">
        <v>41997</v>
      </c>
    </row>
    <row r="10025" spans="1:5">
      <c r="A10025" s="38" t="s">
        <v>42014</v>
      </c>
      <c r="B10025" s="39" t="str">
        <f t="shared" si="156"/>
        <v>X519</v>
      </c>
      <c r="C10025" s="38" t="s">
        <v>42015</v>
      </c>
      <c r="D10025" s="38" t="s">
        <v>41996</v>
      </c>
      <c r="E10025" s="40" t="s">
        <v>41997</v>
      </c>
    </row>
    <row r="10026" spans="1:5">
      <c r="A10026" s="38" t="s">
        <v>42016</v>
      </c>
      <c r="B10026" s="39" t="str">
        <f t="shared" si="156"/>
        <v>X530</v>
      </c>
      <c r="C10026" s="38" t="s">
        <v>42017</v>
      </c>
      <c r="D10026" s="38" t="s">
        <v>42018</v>
      </c>
      <c r="E10026" s="40" t="s">
        <v>42019</v>
      </c>
    </row>
    <row r="10027" spans="1:5">
      <c r="A10027" s="38" t="s">
        <v>42020</v>
      </c>
      <c r="B10027" s="39" t="str">
        <f t="shared" si="156"/>
        <v>X531</v>
      </c>
      <c r="C10027" s="38" t="s">
        <v>42021</v>
      </c>
      <c r="D10027" s="38" t="s">
        <v>42018</v>
      </c>
      <c r="E10027" s="40" t="s">
        <v>42019</v>
      </c>
    </row>
    <row r="10028" spans="1:5">
      <c r="A10028" s="38" t="s">
        <v>42022</v>
      </c>
      <c r="B10028" s="39" t="str">
        <f t="shared" si="156"/>
        <v>X532</v>
      </c>
      <c r="C10028" s="38" t="s">
        <v>42023</v>
      </c>
      <c r="D10028" s="38" t="s">
        <v>42018</v>
      </c>
      <c r="E10028" s="40" t="s">
        <v>42019</v>
      </c>
    </row>
    <row r="10029" spans="1:5">
      <c r="A10029" s="38" t="s">
        <v>42024</v>
      </c>
      <c r="B10029" s="39" t="str">
        <f t="shared" si="156"/>
        <v>X533</v>
      </c>
      <c r="C10029" s="38" t="s">
        <v>42025</v>
      </c>
      <c r="D10029" s="38" t="s">
        <v>42018</v>
      </c>
      <c r="E10029" s="40" t="s">
        <v>42019</v>
      </c>
    </row>
    <row r="10030" spans="1:5">
      <c r="A10030" s="38" t="s">
        <v>42026</v>
      </c>
      <c r="B10030" s="39" t="str">
        <f t="shared" si="156"/>
        <v>X534</v>
      </c>
      <c r="C10030" s="38" t="s">
        <v>42027</v>
      </c>
      <c r="D10030" s="38" t="s">
        <v>42018</v>
      </c>
      <c r="E10030" s="40" t="s">
        <v>42019</v>
      </c>
    </row>
    <row r="10031" spans="1:5">
      <c r="A10031" s="38" t="s">
        <v>42028</v>
      </c>
      <c r="B10031" s="39" t="str">
        <f t="shared" si="156"/>
        <v>X535</v>
      </c>
      <c r="C10031" s="38" t="s">
        <v>42029</v>
      </c>
      <c r="D10031" s="38" t="s">
        <v>42018</v>
      </c>
      <c r="E10031" s="40" t="s">
        <v>42019</v>
      </c>
    </row>
    <row r="10032" spans="1:5">
      <c r="A10032" s="38" t="s">
        <v>42030</v>
      </c>
      <c r="B10032" s="39" t="str">
        <f t="shared" si="156"/>
        <v>X536</v>
      </c>
      <c r="C10032" s="38" t="s">
        <v>42031</v>
      </c>
      <c r="D10032" s="38" t="s">
        <v>42018</v>
      </c>
      <c r="E10032" s="40" t="s">
        <v>42019</v>
      </c>
    </row>
    <row r="10033" spans="1:5">
      <c r="A10033" s="38" t="s">
        <v>42032</v>
      </c>
      <c r="B10033" s="39" t="str">
        <f t="shared" si="156"/>
        <v>X537</v>
      </c>
      <c r="C10033" s="38" t="s">
        <v>42033</v>
      </c>
      <c r="D10033" s="38" t="s">
        <v>42018</v>
      </c>
      <c r="E10033" s="40" t="s">
        <v>42019</v>
      </c>
    </row>
    <row r="10034" spans="1:5">
      <c r="A10034" s="38" t="s">
        <v>42034</v>
      </c>
      <c r="B10034" s="39" t="str">
        <f t="shared" si="156"/>
        <v>X538</v>
      </c>
      <c r="C10034" s="38" t="s">
        <v>42035</v>
      </c>
      <c r="D10034" s="38" t="s">
        <v>42018</v>
      </c>
      <c r="E10034" s="40" t="s">
        <v>42019</v>
      </c>
    </row>
    <row r="10035" spans="1:5">
      <c r="A10035" s="38" t="s">
        <v>42036</v>
      </c>
      <c r="B10035" s="39" t="str">
        <f t="shared" si="156"/>
        <v>X539</v>
      </c>
      <c r="C10035" s="38" t="s">
        <v>42037</v>
      </c>
      <c r="D10035" s="38" t="s">
        <v>42018</v>
      </c>
      <c r="E10035" s="40" t="s">
        <v>42019</v>
      </c>
    </row>
    <row r="10036" spans="1:5">
      <c r="A10036" s="38" t="s">
        <v>42038</v>
      </c>
      <c r="B10036" s="39" t="str">
        <f t="shared" si="156"/>
        <v>X540</v>
      </c>
      <c r="C10036" s="38" t="s">
        <v>42039</v>
      </c>
      <c r="D10036" s="38" t="s">
        <v>42040</v>
      </c>
      <c r="E10036" s="40" t="s">
        <v>42041</v>
      </c>
    </row>
    <row r="10037" spans="1:5">
      <c r="A10037" s="38" t="s">
        <v>42042</v>
      </c>
      <c r="B10037" s="39" t="str">
        <f t="shared" si="156"/>
        <v>X541</v>
      </c>
      <c r="C10037" s="38" t="s">
        <v>42043</v>
      </c>
      <c r="D10037" s="38" t="s">
        <v>42040</v>
      </c>
      <c r="E10037" s="40" t="s">
        <v>42041</v>
      </c>
    </row>
    <row r="10038" spans="1:5">
      <c r="A10038" s="38" t="s">
        <v>42044</v>
      </c>
      <c r="B10038" s="39" t="str">
        <f t="shared" si="156"/>
        <v>X542</v>
      </c>
      <c r="C10038" s="38" t="s">
        <v>42045</v>
      </c>
      <c r="D10038" s="38" t="s">
        <v>42040</v>
      </c>
      <c r="E10038" s="40" t="s">
        <v>42041</v>
      </c>
    </row>
    <row r="10039" spans="1:5">
      <c r="A10039" s="38" t="s">
        <v>42046</v>
      </c>
      <c r="B10039" s="39" t="str">
        <f t="shared" si="156"/>
        <v>X543</v>
      </c>
      <c r="C10039" s="38" t="s">
        <v>42047</v>
      </c>
      <c r="D10039" s="38" t="s">
        <v>42040</v>
      </c>
      <c r="E10039" s="40" t="s">
        <v>42041</v>
      </c>
    </row>
    <row r="10040" spans="1:5">
      <c r="A10040" s="38" t="s">
        <v>42048</v>
      </c>
      <c r="B10040" s="39" t="str">
        <f t="shared" si="156"/>
        <v>X544</v>
      </c>
      <c r="C10040" s="38" t="s">
        <v>42049</v>
      </c>
      <c r="D10040" s="38" t="s">
        <v>42040</v>
      </c>
      <c r="E10040" s="40" t="s">
        <v>42041</v>
      </c>
    </row>
    <row r="10041" spans="1:5">
      <c r="A10041" s="38" t="s">
        <v>42050</v>
      </c>
      <c r="B10041" s="39" t="str">
        <f t="shared" si="156"/>
        <v>X545</v>
      </c>
      <c r="C10041" s="38" t="s">
        <v>42051</v>
      </c>
      <c r="D10041" s="38" t="s">
        <v>42040</v>
      </c>
      <c r="E10041" s="40" t="s">
        <v>42041</v>
      </c>
    </row>
    <row r="10042" spans="1:5">
      <c r="A10042" s="38" t="s">
        <v>42052</v>
      </c>
      <c r="B10042" s="39" t="str">
        <f t="shared" si="156"/>
        <v>X546</v>
      </c>
      <c r="C10042" s="38" t="s">
        <v>42053</v>
      </c>
      <c r="D10042" s="38" t="s">
        <v>42040</v>
      </c>
      <c r="E10042" s="40" t="s">
        <v>42041</v>
      </c>
    </row>
    <row r="10043" spans="1:5">
      <c r="A10043" s="38" t="s">
        <v>42054</v>
      </c>
      <c r="B10043" s="39" t="str">
        <f t="shared" si="156"/>
        <v>X547</v>
      </c>
      <c r="C10043" s="38" t="s">
        <v>42055</v>
      </c>
      <c r="D10043" s="38" t="s">
        <v>42040</v>
      </c>
      <c r="E10043" s="40" t="s">
        <v>42041</v>
      </c>
    </row>
    <row r="10044" spans="1:5">
      <c r="A10044" s="38" t="s">
        <v>42056</v>
      </c>
      <c r="B10044" s="39" t="str">
        <f t="shared" si="156"/>
        <v>X548</v>
      </c>
      <c r="C10044" s="38" t="s">
        <v>42057</v>
      </c>
      <c r="D10044" s="38" t="s">
        <v>42040</v>
      </c>
      <c r="E10044" s="40" t="s">
        <v>42041</v>
      </c>
    </row>
    <row r="10045" spans="1:5">
      <c r="A10045" s="38" t="s">
        <v>42058</v>
      </c>
      <c r="B10045" s="39" t="str">
        <f t="shared" si="156"/>
        <v>X549</v>
      </c>
      <c r="C10045" s="38" t="s">
        <v>42059</v>
      </c>
      <c r="D10045" s="38" t="s">
        <v>42040</v>
      </c>
      <c r="E10045" s="40" t="s">
        <v>42041</v>
      </c>
    </row>
    <row r="10046" spans="1:5">
      <c r="A10046" s="38" t="s">
        <v>42060</v>
      </c>
      <c r="B10046" s="39" t="str">
        <f t="shared" si="156"/>
        <v>X570</v>
      </c>
      <c r="C10046" s="38" t="s">
        <v>42061</v>
      </c>
      <c r="D10046" s="38" t="s">
        <v>42062</v>
      </c>
      <c r="E10046" s="40" t="s">
        <v>42063</v>
      </c>
    </row>
    <row r="10047" spans="1:5">
      <c r="A10047" s="38" t="s">
        <v>42064</v>
      </c>
      <c r="B10047" s="39" t="str">
        <f t="shared" si="156"/>
        <v>X571</v>
      </c>
      <c r="C10047" s="38" t="s">
        <v>42065</v>
      </c>
      <c r="D10047" s="38" t="s">
        <v>42062</v>
      </c>
      <c r="E10047" s="40" t="s">
        <v>42063</v>
      </c>
    </row>
    <row r="10048" spans="1:5">
      <c r="A10048" s="38" t="s">
        <v>42066</v>
      </c>
      <c r="B10048" s="39" t="str">
        <f t="shared" si="156"/>
        <v>X572</v>
      </c>
      <c r="C10048" s="38" t="s">
        <v>42067</v>
      </c>
      <c r="D10048" s="38" t="s">
        <v>42062</v>
      </c>
      <c r="E10048" s="40" t="s">
        <v>42063</v>
      </c>
    </row>
    <row r="10049" spans="1:5">
      <c r="A10049" s="38" t="s">
        <v>42068</v>
      </c>
      <c r="B10049" s="39" t="str">
        <f t="shared" si="156"/>
        <v>X573</v>
      </c>
      <c r="C10049" s="38" t="s">
        <v>42069</v>
      </c>
      <c r="D10049" s="38" t="s">
        <v>42062</v>
      </c>
      <c r="E10049" s="40" t="s">
        <v>42063</v>
      </c>
    </row>
    <row r="10050" spans="1:5">
      <c r="A10050" s="38" t="s">
        <v>42070</v>
      </c>
      <c r="B10050" s="39" t="str">
        <f t="shared" si="156"/>
        <v>X574</v>
      </c>
      <c r="C10050" s="38" t="s">
        <v>42071</v>
      </c>
      <c r="D10050" s="38" t="s">
        <v>42062</v>
      </c>
      <c r="E10050" s="40" t="s">
        <v>42063</v>
      </c>
    </row>
    <row r="10051" spans="1:5">
      <c r="A10051" s="38" t="s">
        <v>42072</v>
      </c>
      <c r="B10051" s="39" t="s">
        <v>42072</v>
      </c>
      <c r="C10051" s="38" t="s">
        <v>42073</v>
      </c>
      <c r="D10051" s="38" t="s">
        <v>42062</v>
      </c>
      <c r="E10051" s="40" t="s">
        <v>42063</v>
      </c>
    </row>
    <row r="10052" spans="1:5">
      <c r="A10052" s="38" t="s">
        <v>42074</v>
      </c>
      <c r="B10052" s="39" t="str">
        <f t="shared" ref="B10052:B10115" si="157">MID(A10052,1,4)</f>
        <v>X576</v>
      </c>
      <c r="C10052" s="38" t="s">
        <v>42075</v>
      </c>
      <c r="D10052" s="38" t="s">
        <v>42062</v>
      </c>
      <c r="E10052" s="40" t="s">
        <v>42063</v>
      </c>
    </row>
    <row r="10053" spans="1:5">
      <c r="A10053" s="38" t="s">
        <v>42076</v>
      </c>
      <c r="B10053" s="39" t="str">
        <f t="shared" si="157"/>
        <v>X577</v>
      </c>
      <c r="C10053" s="38" t="s">
        <v>42077</v>
      </c>
      <c r="D10053" s="38" t="s">
        <v>42062</v>
      </c>
      <c r="E10053" s="40" t="s">
        <v>42063</v>
      </c>
    </row>
    <row r="10054" spans="1:5">
      <c r="A10054" s="38" t="s">
        <v>42078</v>
      </c>
      <c r="B10054" s="39" t="str">
        <f t="shared" si="157"/>
        <v>X578</v>
      </c>
      <c r="C10054" s="38" t="s">
        <v>42079</v>
      </c>
      <c r="D10054" s="38" t="s">
        <v>42062</v>
      </c>
      <c r="E10054" s="40" t="s">
        <v>42063</v>
      </c>
    </row>
    <row r="10055" spans="1:5">
      <c r="A10055" s="38" t="s">
        <v>42080</v>
      </c>
      <c r="B10055" s="39" t="str">
        <f t="shared" si="157"/>
        <v>X579</v>
      </c>
      <c r="C10055" s="38" t="s">
        <v>42081</v>
      </c>
      <c r="D10055" s="38" t="s">
        <v>42062</v>
      </c>
      <c r="E10055" s="40" t="s">
        <v>42063</v>
      </c>
    </row>
    <row r="10056" spans="1:5">
      <c r="A10056" s="38" t="s">
        <v>42082</v>
      </c>
      <c r="B10056" s="39" t="str">
        <f t="shared" si="157"/>
        <v>V844</v>
      </c>
      <c r="C10056" s="38" t="s">
        <v>42083</v>
      </c>
      <c r="D10056" s="38" t="s">
        <v>39229</v>
      </c>
      <c r="E10056" s="40" t="s">
        <v>42084</v>
      </c>
    </row>
    <row r="10057" spans="1:5">
      <c r="A10057" s="38" t="s">
        <v>42085</v>
      </c>
      <c r="B10057" s="39" t="str">
        <f t="shared" si="157"/>
        <v>V845</v>
      </c>
      <c r="C10057" s="38" t="s">
        <v>42086</v>
      </c>
      <c r="D10057" s="38" t="s">
        <v>39229</v>
      </c>
      <c r="E10057" s="40" t="s">
        <v>42084</v>
      </c>
    </row>
    <row r="10058" spans="1:5">
      <c r="A10058" s="38" t="s">
        <v>42087</v>
      </c>
      <c r="B10058" s="39" t="str">
        <f t="shared" si="157"/>
        <v>V846</v>
      </c>
      <c r="C10058" s="38" t="s">
        <v>42088</v>
      </c>
      <c r="D10058" s="38" t="s">
        <v>39229</v>
      </c>
      <c r="E10058" s="40" t="s">
        <v>42084</v>
      </c>
    </row>
    <row r="10059" spans="1:5">
      <c r="A10059" s="38" t="s">
        <v>42089</v>
      </c>
      <c r="B10059" s="39" t="str">
        <f t="shared" si="157"/>
        <v>V847</v>
      </c>
      <c r="C10059" s="38" t="s">
        <v>42090</v>
      </c>
      <c r="D10059" s="38" t="s">
        <v>39229</v>
      </c>
      <c r="E10059" s="40" t="s">
        <v>42084</v>
      </c>
    </row>
    <row r="10060" spans="1:5">
      <c r="A10060" s="38" t="s">
        <v>42091</v>
      </c>
      <c r="B10060" s="39" t="str">
        <f t="shared" si="157"/>
        <v>V849</v>
      </c>
      <c r="C10060" s="38" t="s">
        <v>42092</v>
      </c>
      <c r="D10060" s="38" t="s">
        <v>39229</v>
      </c>
      <c r="E10060" s="40" t="s">
        <v>42084</v>
      </c>
    </row>
    <row r="10061" spans="1:5">
      <c r="A10061" s="38" t="s">
        <v>42093</v>
      </c>
      <c r="B10061" s="39" t="str">
        <f t="shared" si="157"/>
        <v>V854</v>
      </c>
      <c r="C10061" s="38" t="s">
        <v>42094</v>
      </c>
      <c r="D10061" s="38" t="s">
        <v>39238</v>
      </c>
      <c r="E10061" s="40" t="s">
        <v>42095</v>
      </c>
    </row>
    <row r="10062" spans="1:5">
      <c r="A10062" s="38" t="s">
        <v>42096</v>
      </c>
      <c r="B10062" s="39" t="str">
        <f t="shared" si="157"/>
        <v>W200</v>
      </c>
      <c r="C10062" s="38" t="s">
        <v>42097</v>
      </c>
      <c r="D10062" s="38" t="s">
        <v>42098</v>
      </c>
      <c r="E10062" s="40" t="s">
        <v>42099</v>
      </c>
    </row>
    <row r="10063" spans="1:5">
      <c r="A10063" s="38" t="s">
        <v>42100</v>
      </c>
      <c r="B10063" s="39" t="str">
        <f t="shared" si="157"/>
        <v>W201</v>
      </c>
      <c r="C10063" s="38" t="s">
        <v>42101</v>
      </c>
      <c r="D10063" s="38" t="s">
        <v>42098</v>
      </c>
      <c r="E10063" s="40" t="s">
        <v>42099</v>
      </c>
    </row>
    <row r="10064" spans="1:5">
      <c r="A10064" s="38" t="s">
        <v>42102</v>
      </c>
      <c r="B10064" s="39" t="str">
        <f t="shared" si="157"/>
        <v>W202</v>
      </c>
      <c r="C10064" s="38" t="s">
        <v>42103</v>
      </c>
      <c r="D10064" s="38" t="s">
        <v>42098</v>
      </c>
      <c r="E10064" s="40" t="s">
        <v>42099</v>
      </c>
    </row>
    <row r="10065" spans="1:5">
      <c r="A10065" s="38" t="s">
        <v>42104</v>
      </c>
      <c r="B10065" s="39" t="str">
        <f t="shared" si="157"/>
        <v>W203</v>
      </c>
      <c r="C10065" s="38" t="s">
        <v>42105</v>
      </c>
      <c r="D10065" s="38" t="s">
        <v>42098</v>
      </c>
      <c r="E10065" s="40" t="s">
        <v>42099</v>
      </c>
    </row>
    <row r="10066" spans="1:5">
      <c r="A10066" s="38" t="s">
        <v>42106</v>
      </c>
      <c r="B10066" s="39" t="str">
        <f t="shared" si="157"/>
        <v>W204</v>
      </c>
      <c r="C10066" s="38" t="s">
        <v>42107</v>
      </c>
      <c r="D10066" s="38" t="s">
        <v>42098</v>
      </c>
      <c r="E10066" s="40" t="s">
        <v>42099</v>
      </c>
    </row>
    <row r="10067" spans="1:5">
      <c r="A10067" s="38" t="s">
        <v>42108</v>
      </c>
      <c r="B10067" s="39" t="str">
        <f t="shared" si="157"/>
        <v>W205</v>
      </c>
      <c r="C10067" s="38" t="s">
        <v>42109</v>
      </c>
      <c r="D10067" s="38" t="s">
        <v>42098</v>
      </c>
      <c r="E10067" s="40" t="s">
        <v>42099</v>
      </c>
    </row>
    <row r="10068" spans="1:5">
      <c r="A10068" s="38" t="s">
        <v>42110</v>
      </c>
      <c r="B10068" s="39" t="str">
        <f t="shared" si="157"/>
        <v>W206</v>
      </c>
      <c r="C10068" s="38" t="s">
        <v>42111</v>
      </c>
      <c r="D10068" s="38" t="s">
        <v>42098</v>
      </c>
      <c r="E10068" s="40" t="s">
        <v>42099</v>
      </c>
    </row>
    <row r="10069" spans="1:5">
      <c r="A10069" s="38" t="s">
        <v>42112</v>
      </c>
      <c r="B10069" s="39" t="str">
        <f t="shared" si="157"/>
        <v>W207</v>
      </c>
      <c r="C10069" s="38" t="s">
        <v>42113</v>
      </c>
      <c r="D10069" s="38" t="s">
        <v>42098</v>
      </c>
      <c r="E10069" s="40" t="s">
        <v>42099</v>
      </c>
    </row>
    <row r="10070" spans="1:5">
      <c r="A10070" s="38" t="s">
        <v>42114</v>
      </c>
      <c r="B10070" s="39" t="str">
        <f t="shared" si="157"/>
        <v>W208</v>
      </c>
      <c r="C10070" s="38" t="s">
        <v>42115</v>
      </c>
      <c r="D10070" s="38" t="s">
        <v>42098</v>
      </c>
      <c r="E10070" s="40" t="s">
        <v>42099</v>
      </c>
    </row>
    <row r="10071" spans="1:5">
      <c r="A10071" s="38" t="s">
        <v>42116</v>
      </c>
      <c r="B10071" s="39" t="str">
        <f t="shared" si="157"/>
        <v>W209</v>
      </c>
      <c r="C10071" s="38" t="s">
        <v>42117</v>
      </c>
      <c r="D10071" s="38" t="s">
        <v>42098</v>
      </c>
      <c r="E10071" s="40" t="s">
        <v>42099</v>
      </c>
    </row>
    <row r="10072" spans="1:5">
      <c r="A10072" s="38" t="s">
        <v>42118</v>
      </c>
      <c r="B10072" s="39" t="str">
        <f t="shared" si="157"/>
        <v>W210</v>
      </c>
      <c r="C10072" s="38" t="s">
        <v>42119</v>
      </c>
      <c r="D10072" s="38" t="s">
        <v>42120</v>
      </c>
      <c r="E10072" s="40" t="s">
        <v>42121</v>
      </c>
    </row>
    <row r="10073" spans="1:5">
      <c r="A10073" s="38" t="s">
        <v>42122</v>
      </c>
      <c r="B10073" s="39" t="str">
        <f t="shared" si="157"/>
        <v>W211</v>
      </c>
      <c r="C10073" s="38" t="s">
        <v>42123</v>
      </c>
      <c r="D10073" s="38" t="s">
        <v>42120</v>
      </c>
      <c r="E10073" s="40" t="s">
        <v>42121</v>
      </c>
    </row>
    <row r="10074" spans="1:5">
      <c r="A10074" s="38" t="s">
        <v>42124</v>
      </c>
      <c r="B10074" s="39" t="str">
        <f t="shared" si="157"/>
        <v>W212</v>
      </c>
      <c r="C10074" s="38" t="s">
        <v>42125</v>
      </c>
      <c r="D10074" s="38" t="s">
        <v>42120</v>
      </c>
      <c r="E10074" s="40" t="s">
        <v>42121</v>
      </c>
    </row>
    <row r="10075" spans="1:5">
      <c r="A10075" s="38" t="s">
        <v>42126</v>
      </c>
      <c r="B10075" s="39" t="str">
        <f t="shared" si="157"/>
        <v>W213</v>
      </c>
      <c r="C10075" s="38" t="s">
        <v>42127</v>
      </c>
      <c r="D10075" s="38" t="s">
        <v>42120</v>
      </c>
      <c r="E10075" s="40" t="s">
        <v>42121</v>
      </c>
    </row>
    <row r="10076" spans="1:5">
      <c r="A10076" s="38" t="s">
        <v>42128</v>
      </c>
      <c r="B10076" s="39" t="str">
        <f t="shared" si="157"/>
        <v>W214</v>
      </c>
      <c r="C10076" s="38" t="s">
        <v>42129</v>
      </c>
      <c r="D10076" s="38" t="s">
        <v>42120</v>
      </c>
      <c r="E10076" s="40" t="s">
        <v>42121</v>
      </c>
    </row>
    <row r="10077" spans="1:5">
      <c r="A10077" s="38" t="s">
        <v>42130</v>
      </c>
      <c r="B10077" s="39" t="str">
        <f t="shared" si="157"/>
        <v>W215</v>
      </c>
      <c r="C10077" s="38" t="s">
        <v>42131</v>
      </c>
      <c r="D10077" s="38" t="s">
        <v>42120</v>
      </c>
      <c r="E10077" s="40" t="s">
        <v>42121</v>
      </c>
    </row>
    <row r="10078" spans="1:5">
      <c r="A10078" s="38" t="s">
        <v>42132</v>
      </c>
      <c r="B10078" s="39" t="str">
        <f t="shared" si="157"/>
        <v>W216</v>
      </c>
      <c r="C10078" s="38" t="s">
        <v>42133</v>
      </c>
      <c r="D10078" s="38" t="s">
        <v>42120</v>
      </c>
      <c r="E10078" s="40" t="s">
        <v>42121</v>
      </c>
    </row>
    <row r="10079" spans="1:5">
      <c r="A10079" s="38" t="s">
        <v>42134</v>
      </c>
      <c r="B10079" s="39" t="str">
        <f t="shared" si="157"/>
        <v>W217</v>
      </c>
      <c r="C10079" s="38" t="s">
        <v>42135</v>
      </c>
      <c r="D10079" s="38" t="s">
        <v>42120</v>
      </c>
      <c r="E10079" s="40" t="s">
        <v>42121</v>
      </c>
    </row>
    <row r="10080" spans="1:5">
      <c r="A10080" s="38" t="s">
        <v>42136</v>
      </c>
      <c r="B10080" s="39" t="str">
        <f t="shared" si="157"/>
        <v>W218</v>
      </c>
      <c r="C10080" s="38" t="s">
        <v>42137</v>
      </c>
      <c r="D10080" s="38" t="s">
        <v>42120</v>
      </c>
      <c r="E10080" s="40" t="s">
        <v>42121</v>
      </c>
    </row>
    <row r="10081" spans="1:5">
      <c r="A10081" s="38" t="s">
        <v>42138</v>
      </c>
      <c r="B10081" s="39" t="str">
        <f t="shared" si="157"/>
        <v>W219</v>
      </c>
      <c r="C10081" s="38" t="s">
        <v>42139</v>
      </c>
      <c r="D10081" s="38" t="s">
        <v>42120</v>
      </c>
      <c r="E10081" s="40" t="s">
        <v>42121</v>
      </c>
    </row>
    <row r="10082" spans="1:5">
      <c r="A10082" s="38" t="s">
        <v>42140</v>
      </c>
      <c r="B10082" s="39" t="str">
        <f t="shared" si="157"/>
        <v>W220</v>
      </c>
      <c r="C10082" s="38" t="s">
        <v>42141</v>
      </c>
      <c r="D10082" s="38" t="s">
        <v>42142</v>
      </c>
      <c r="E10082" s="40" t="s">
        <v>42143</v>
      </c>
    </row>
    <row r="10083" spans="1:5">
      <c r="A10083" s="38" t="s">
        <v>42144</v>
      </c>
      <c r="B10083" s="39" t="str">
        <f t="shared" si="157"/>
        <v>W221</v>
      </c>
      <c r="C10083" s="38" t="s">
        <v>42145</v>
      </c>
      <c r="D10083" s="38" t="s">
        <v>42142</v>
      </c>
      <c r="E10083" s="40" t="s">
        <v>42143</v>
      </c>
    </row>
    <row r="10084" spans="1:5">
      <c r="A10084" s="38" t="s">
        <v>42146</v>
      </c>
      <c r="B10084" s="39" t="str">
        <f t="shared" si="157"/>
        <v>W222</v>
      </c>
      <c r="C10084" s="38" t="s">
        <v>42147</v>
      </c>
      <c r="D10084" s="38" t="s">
        <v>42142</v>
      </c>
      <c r="E10084" s="40" t="s">
        <v>42143</v>
      </c>
    </row>
    <row r="10085" spans="1:5">
      <c r="A10085" s="38" t="s">
        <v>42148</v>
      </c>
      <c r="B10085" s="39" t="str">
        <f t="shared" si="157"/>
        <v>W223</v>
      </c>
      <c r="C10085" s="38" t="s">
        <v>42149</v>
      </c>
      <c r="D10085" s="38" t="s">
        <v>42142</v>
      </c>
      <c r="E10085" s="40" t="s">
        <v>42143</v>
      </c>
    </row>
    <row r="10086" spans="1:5">
      <c r="A10086" s="38" t="s">
        <v>42150</v>
      </c>
      <c r="B10086" s="39" t="str">
        <f t="shared" si="157"/>
        <v>W224</v>
      </c>
      <c r="C10086" s="38" t="s">
        <v>42151</v>
      </c>
      <c r="D10086" s="38" t="s">
        <v>42142</v>
      </c>
      <c r="E10086" s="40" t="s">
        <v>42143</v>
      </c>
    </row>
    <row r="10087" spans="1:5">
      <c r="A10087" s="38" t="s">
        <v>42152</v>
      </c>
      <c r="B10087" s="39" t="str">
        <f t="shared" si="157"/>
        <v>W225</v>
      </c>
      <c r="C10087" s="38" t="s">
        <v>42153</v>
      </c>
      <c r="D10087" s="38" t="s">
        <v>42142</v>
      </c>
      <c r="E10087" s="40" t="s">
        <v>42143</v>
      </c>
    </row>
    <row r="10088" spans="1:5">
      <c r="A10088" s="38" t="s">
        <v>42154</v>
      </c>
      <c r="B10088" s="39" t="str">
        <f t="shared" si="157"/>
        <v>W226</v>
      </c>
      <c r="C10088" s="38" t="s">
        <v>42155</v>
      </c>
      <c r="D10088" s="38" t="s">
        <v>42142</v>
      </c>
      <c r="E10088" s="40" t="s">
        <v>42143</v>
      </c>
    </row>
    <row r="10089" spans="1:5">
      <c r="A10089" s="38" t="s">
        <v>42156</v>
      </c>
      <c r="B10089" s="39" t="str">
        <f t="shared" si="157"/>
        <v>W227</v>
      </c>
      <c r="C10089" s="38" t="s">
        <v>42157</v>
      </c>
      <c r="D10089" s="38" t="s">
        <v>42142</v>
      </c>
      <c r="E10089" s="40" t="s">
        <v>42143</v>
      </c>
    </row>
    <row r="10090" spans="1:5">
      <c r="A10090" s="38" t="s">
        <v>42158</v>
      </c>
      <c r="B10090" s="39" t="str">
        <f t="shared" si="157"/>
        <v>W228</v>
      </c>
      <c r="C10090" s="38" t="s">
        <v>42159</v>
      </c>
      <c r="D10090" s="38" t="s">
        <v>42142</v>
      </c>
      <c r="E10090" s="40" t="s">
        <v>42143</v>
      </c>
    </row>
    <row r="10091" spans="1:5">
      <c r="A10091" s="38" t="s">
        <v>42160</v>
      </c>
      <c r="B10091" s="39" t="str">
        <f t="shared" si="157"/>
        <v>W229</v>
      </c>
      <c r="C10091" s="38" t="s">
        <v>42161</v>
      </c>
      <c r="D10091" s="38" t="s">
        <v>42142</v>
      </c>
      <c r="E10091" s="40" t="s">
        <v>42143</v>
      </c>
    </row>
    <row r="10092" spans="1:5">
      <c r="A10092" s="38" t="s">
        <v>42162</v>
      </c>
      <c r="B10092" s="39" t="str">
        <f t="shared" si="157"/>
        <v>W230</v>
      </c>
      <c r="C10092" s="38" t="s">
        <v>42163</v>
      </c>
      <c r="D10092" s="38" t="s">
        <v>42164</v>
      </c>
      <c r="E10092" s="40" t="s">
        <v>42165</v>
      </c>
    </row>
    <row r="10093" spans="1:5">
      <c r="A10093" s="38" t="s">
        <v>42166</v>
      </c>
      <c r="B10093" s="39" t="str">
        <f t="shared" si="157"/>
        <v>W231</v>
      </c>
      <c r="C10093" s="38" t="s">
        <v>42167</v>
      </c>
      <c r="D10093" s="38" t="s">
        <v>42164</v>
      </c>
      <c r="E10093" s="40" t="s">
        <v>42165</v>
      </c>
    </row>
    <row r="10094" spans="1:5">
      <c r="A10094" s="38" t="s">
        <v>42168</v>
      </c>
      <c r="B10094" s="39" t="str">
        <f t="shared" si="157"/>
        <v>W232</v>
      </c>
      <c r="C10094" s="38" t="s">
        <v>42169</v>
      </c>
      <c r="D10094" s="38" t="s">
        <v>42164</v>
      </c>
      <c r="E10094" s="40" t="s">
        <v>42165</v>
      </c>
    </row>
    <row r="10095" spans="1:5">
      <c r="A10095" s="38" t="s">
        <v>42170</v>
      </c>
      <c r="B10095" s="39" t="str">
        <f t="shared" si="157"/>
        <v>W233</v>
      </c>
      <c r="C10095" s="38" t="s">
        <v>42171</v>
      </c>
      <c r="D10095" s="38" t="s">
        <v>42164</v>
      </c>
      <c r="E10095" s="40" t="s">
        <v>42165</v>
      </c>
    </row>
    <row r="10096" spans="1:5">
      <c r="A10096" s="38" t="s">
        <v>42172</v>
      </c>
      <c r="B10096" s="39" t="str">
        <f t="shared" si="157"/>
        <v>W234</v>
      </c>
      <c r="C10096" s="38" t="s">
        <v>42173</v>
      </c>
      <c r="D10096" s="38" t="s">
        <v>42164</v>
      </c>
      <c r="E10096" s="40" t="s">
        <v>42165</v>
      </c>
    </row>
    <row r="10097" spans="1:5">
      <c r="A10097" s="38" t="s">
        <v>42174</v>
      </c>
      <c r="B10097" s="39" t="str">
        <f t="shared" si="157"/>
        <v>W235</v>
      </c>
      <c r="C10097" s="38" t="s">
        <v>42175</v>
      </c>
      <c r="D10097" s="38" t="s">
        <v>42164</v>
      </c>
      <c r="E10097" s="40" t="s">
        <v>42165</v>
      </c>
    </row>
    <row r="10098" spans="1:5">
      <c r="A10098" s="38" t="s">
        <v>42176</v>
      </c>
      <c r="B10098" s="39" t="str">
        <f t="shared" si="157"/>
        <v>W236</v>
      </c>
      <c r="C10098" s="38" t="s">
        <v>42177</v>
      </c>
      <c r="D10098" s="38" t="s">
        <v>42164</v>
      </c>
      <c r="E10098" s="40" t="s">
        <v>42165</v>
      </c>
    </row>
    <row r="10099" spans="1:5">
      <c r="A10099" s="38" t="s">
        <v>42178</v>
      </c>
      <c r="B10099" s="39" t="str">
        <f t="shared" si="157"/>
        <v>W237</v>
      </c>
      <c r="C10099" s="38" t="s">
        <v>42179</v>
      </c>
      <c r="D10099" s="38" t="s">
        <v>42164</v>
      </c>
      <c r="E10099" s="40" t="s">
        <v>42165</v>
      </c>
    </row>
    <row r="10100" spans="1:5">
      <c r="A10100" s="38" t="s">
        <v>42180</v>
      </c>
      <c r="B10100" s="39" t="str">
        <f t="shared" si="157"/>
        <v>W238</v>
      </c>
      <c r="C10100" s="38" t="s">
        <v>42181</v>
      </c>
      <c r="D10100" s="38" t="s">
        <v>42164</v>
      </c>
      <c r="E10100" s="40" t="s">
        <v>42165</v>
      </c>
    </row>
    <row r="10101" spans="1:5">
      <c r="A10101" s="38" t="s">
        <v>42182</v>
      </c>
      <c r="B10101" s="39" t="str">
        <f t="shared" si="157"/>
        <v>W239</v>
      </c>
      <c r="C10101" s="38" t="s">
        <v>42183</v>
      </c>
      <c r="D10101" s="38" t="s">
        <v>42164</v>
      </c>
      <c r="E10101" s="40" t="s">
        <v>42165</v>
      </c>
    </row>
    <row r="10102" spans="1:5">
      <c r="A10102" s="38" t="s">
        <v>42184</v>
      </c>
      <c r="B10102" s="39" t="str">
        <f t="shared" si="157"/>
        <v>W240</v>
      </c>
      <c r="C10102" s="38" t="s">
        <v>42185</v>
      </c>
      <c r="D10102" s="38" t="s">
        <v>42186</v>
      </c>
      <c r="E10102" s="40" t="s">
        <v>42095</v>
      </c>
    </row>
    <row r="10103" spans="1:5">
      <c r="A10103" s="38" t="s">
        <v>42187</v>
      </c>
      <c r="B10103" s="39" t="str">
        <f t="shared" si="157"/>
        <v>W241</v>
      </c>
      <c r="C10103" s="38" t="s">
        <v>42188</v>
      </c>
      <c r="D10103" s="38" t="s">
        <v>42186</v>
      </c>
      <c r="E10103" s="40" t="s">
        <v>42095</v>
      </c>
    </row>
    <row r="10104" spans="1:5">
      <c r="A10104" s="38" t="s">
        <v>42189</v>
      </c>
      <c r="B10104" s="39" t="str">
        <f t="shared" si="157"/>
        <v>W242</v>
      </c>
      <c r="C10104" s="38" t="s">
        <v>42190</v>
      </c>
      <c r="D10104" s="38" t="s">
        <v>42186</v>
      </c>
      <c r="E10104" s="40" t="s">
        <v>42095</v>
      </c>
    </row>
    <row r="10105" spans="1:5">
      <c r="A10105" s="38" t="s">
        <v>42191</v>
      </c>
      <c r="B10105" s="39" t="str">
        <f t="shared" si="157"/>
        <v>W243</v>
      </c>
      <c r="C10105" s="38" t="s">
        <v>42192</v>
      </c>
      <c r="D10105" s="38" t="s">
        <v>42186</v>
      </c>
      <c r="E10105" s="40" t="s">
        <v>42095</v>
      </c>
    </row>
    <row r="10106" spans="1:5">
      <c r="A10106" s="38" t="s">
        <v>42193</v>
      </c>
      <c r="B10106" s="39" t="str">
        <f t="shared" si="157"/>
        <v>W244</v>
      </c>
      <c r="C10106" s="38" t="s">
        <v>42194</v>
      </c>
      <c r="D10106" s="38" t="s">
        <v>42186</v>
      </c>
      <c r="E10106" s="40" t="s">
        <v>42095</v>
      </c>
    </row>
    <row r="10107" spans="1:5">
      <c r="A10107" s="38" t="s">
        <v>42195</v>
      </c>
      <c r="B10107" s="39" t="str">
        <f t="shared" si="157"/>
        <v>W245</v>
      </c>
      <c r="C10107" s="38" t="s">
        <v>42196</v>
      </c>
      <c r="D10107" s="38" t="s">
        <v>42186</v>
      </c>
      <c r="E10107" s="40" t="s">
        <v>42095</v>
      </c>
    </row>
    <row r="10108" spans="1:5">
      <c r="A10108" s="38" t="s">
        <v>42197</v>
      </c>
      <c r="B10108" s="39" t="str">
        <f t="shared" si="157"/>
        <v>W246</v>
      </c>
      <c r="C10108" s="38" t="s">
        <v>42198</v>
      </c>
      <c r="D10108" s="38" t="s">
        <v>42186</v>
      </c>
      <c r="E10108" s="40" t="s">
        <v>42095</v>
      </c>
    </row>
    <row r="10109" spans="1:5">
      <c r="A10109" s="38" t="s">
        <v>42199</v>
      </c>
      <c r="B10109" s="39" t="str">
        <f t="shared" si="157"/>
        <v>W247</v>
      </c>
      <c r="C10109" s="38" t="s">
        <v>42200</v>
      </c>
      <c r="D10109" s="38" t="s">
        <v>42186</v>
      </c>
      <c r="E10109" s="40" t="s">
        <v>42095</v>
      </c>
    </row>
    <row r="10110" spans="1:5">
      <c r="A10110" s="38" t="s">
        <v>42201</v>
      </c>
      <c r="B10110" s="39" t="str">
        <f t="shared" si="157"/>
        <v>W248</v>
      </c>
      <c r="C10110" s="38" t="s">
        <v>42202</v>
      </c>
      <c r="D10110" s="38" t="s">
        <v>42186</v>
      </c>
      <c r="E10110" s="40" t="s">
        <v>42095</v>
      </c>
    </row>
    <row r="10111" spans="1:5">
      <c r="A10111" s="38" t="s">
        <v>42203</v>
      </c>
      <c r="B10111" s="39" t="str">
        <f t="shared" si="157"/>
        <v>W249</v>
      </c>
      <c r="C10111" s="38" t="s">
        <v>42204</v>
      </c>
      <c r="D10111" s="38" t="s">
        <v>42186</v>
      </c>
      <c r="E10111" s="40" t="s">
        <v>42095</v>
      </c>
    </row>
    <row r="10112" spans="1:5">
      <c r="A10112" s="38" t="s">
        <v>42205</v>
      </c>
      <c r="B10112" s="39" t="str">
        <f t="shared" si="157"/>
        <v>W300</v>
      </c>
      <c r="C10112" s="38" t="s">
        <v>42206</v>
      </c>
      <c r="D10112" s="38" t="s">
        <v>42207</v>
      </c>
      <c r="E10112" s="40" t="s">
        <v>42084</v>
      </c>
    </row>
    <row r="10113" spans="1:5">
      <c r="A10113" s="38" t="s">
        <v>42208</v>
      </c>
      <c r="B10113" s="39" t="str">
        <f t="shared" si="157"/>
        <v>W301</v>
      </c>
      <c r="C10113" s="38" t="s">
        <v>42209</v>
      </c>
      <c r="D10113" s="38" t="s">
        <v>42207</v>
      </c>
      <c r="E10113" s="40" t="s">
        <v>42084</v>
      </c>
    </row>
    <row r="10114" spans="1:5">
      <c r="A10114" s="38" t="s">
        <v>42210</v>
      </c>
      <c r="B10114" s="39" t="str">
        <f t="shared" si="157"/>
        <v>W302</v>
      </c>
      <c r="C10114" s="38" t="s">
        <v>42211</v>
      </c>
      <c r="D10114" s="38" t="s">
        <v>42207</v>
      </c>
      <c r="E10114" s="40" t="s">
        <v>42084</v>
      </c>
    </row>
    <row r="10115" spans="1:5">
      <c r="A10115" s="38" t="s">
        <v>42212</v>
      </c>
      <c r="B10115" s="39" t="str">
        <f t="shared" si="157"/>
        <v>W303</v>
      </c>
      <c r="C10115" s="38" t="s">
        <v>42213</v>
      </c>
      <c r="D10115" s="38" t="s">
        <v>42207</v>
      </c>
      <c r="E10115" s="40" t="s">
        <v>42084</v>
      </c>
    </row>
    <row r="10116" spans="1:5">
      <c r="A10116" s="38" t="s">
        <v>42214</v>
      </c>
      <c r="B10116" s="39" t="str">
        <f t="shared" ref="B10116:B10179" si="158">MID(A10116,1,4)</f>
        <v>W304</v>
      </c>
      <c r="C10116" s="38" t="s">
        <v>42215</v>
      </c>
      <c r="D10116" s="38" t="s">
        <v>42207</v>
      </c>
      <c r="E10116" s="40" t="s">
        <v>42084</v>
      </c>
    </row>
    <row r="10117" spans="1:5">
      <c r="A10117" s="38" t="s">
        <v>42216</v>
      </c>
      <c r="B10117" s="39" t="str">
        <f t="shared" si="158"/>
        <v>W305</v>
      </c>
      <c r="C10117" s="38" t="s">
        <v>42217</v>
      </c>
      <c r="D10117" s="38" t="s">
        <v>42207</v>
      </c>
      <c r="E10117" s="40" t="s">
        <v>42084</v>
      </c>
    </row>
    <row r="10118" spans="1:5">
      <c r="A10118" s="38" t="s">
        <v>42218</v>
      </c>
      <c r="B10118" s="39" t="str">
        <f t="shared" si="158"/>
        <v>W306</v>
      </c>
      <c r="C10118" s="38" t="s">
        <v>42219</v>
      </c>
      <c r="D10118" s="38" t="s">
        <v>42207</v>
      </c>
      <c r="E10118" s="40" t="s">
        <v>42084</v>
      </c>
    </row>
    <row r="10119" spans="1:5">
      <c r="A10119" s="38" t="s">
        <v>42220</v>
      </c>
      <c r="B10119" s="39" t="str">
        <f t="shared" si="158"/>
        <v>W307</v>
      </c>
      <c r="C10119" s="38" t="s">
        <v>42221</v>
      </c>
      <c r="D10119" s="38" t="s">
        <v>42207</v>
      </c>
      <c r="E10119" s="40" t="s">
        <v>42084</v>
      </c>
    </row>
    <row r="10120" spans="1:5">
      <c r="A10120" s="38" t="s">
        <v>42222</v>
      </c>
      <c r="B10120" s="39" t="str">
        <f t="shared" si="158"/>
        <v>W308</v>
      </c>
      <c r="C10120" s="38" t="s">
        <v>42223</v>
      </c>
      <c r="D10120" s="38" t="s">
        <v>42207</v>
      </c>
      <c r="E10120" s="40" t="s">
        <v>42084</v>
      </c>
    </row>
    <row r="10121" spans="1:5">
      <c r="A10121" s="38" t="s">
        <v>42224</v>
      </c>
      <c r="B10121" s="39" t="str">
        <f t="shared" si="158"/>
        <v>W309</v>
      </c>
      <c r="C10121" s="38" t="s">
        <v>42225</v>
      </c>
      <c r="D10121" s="38" t="s">
        <v>42207</v>
      </c>
      <c r="E10121" s="40" t="s">
        <v>42084</v>
      </c>
    </row>
    <row r="10122" spans="1:5">
      <c r="A10122" s="38" t="s">
        <v>42226</v>
      </c>
      <c r="B10122" s="39" t="str">
        <f t="shared" si="158"/>
        <v>W310</v>
      </c>
      <c r="C10122" s="38" t="s">
        <v>42227</v>
      </c>
      <c r="D10122" s="38" t="s">
        <v>42228</v>
      </c>
      <c r="E10122" s="40" t="s">
        <v>42229</v>
      </c>
    </row>
    <row r="10123" spans="1:5">
      <c r="A10123" s="38" t="s">
        <v>42230</v>
      </c>
      <c r="B10123" s="39" t="str">
        <f t="shared" si="158"/>
        <v>W311</v>
      </c>
      <c r="C10123" s="38" t="s">
        <v>42231</v>
      </c>
      <c r="D10123" s="38" t="s">
        <v>42228</v>
      </c>
      <c r="E10123" s="40" t="s">
        <v>42229</v>
      </c>
    </row>
    <row r="10124" spans="1:5">
      <c r="A10124" s="38" t="s">
        <v>42232</v>
      </c>
      <c r="B10124" s="39" t="str">
        <f t="shared" si="158"/>
        <v>W312</v>
      </c>
      <c r="C10124" s="38" t="s">
        <v>42233</v>
      </c>
      <c r="D10124" s="38" t="s">
        <v>42228</v>
      </c>
      <c r="E10124" s="40" t="s">
        <v>42229</v>
      </c>
    </row>
    <row r="10125" spans="1:5">
      <c r="A10125" s="38" t="s">
        <v>42234</v>
      </c>
      <c r="B10125" s="39" t="str">
        <f t="shared" si="158"/>
        <v>W313</v>
      </c>
      <c r="C10125" s="38" t="s">
        <v>42235</v>
      </c>
      <c r="D10125" s="38" t="s">
        <v>42228</v>
      </c>
      <c r="E10125" s="40" t="s">
        <v>42229</v>
      </c>
    </row>
    <row r="10126" spans="1:5">
      <c r="A10126" s="38" t="s">
        <v>42236</v>
      </c>
      <c r="B10126" s="39" t="str">
        <f t="shared" si="158"/>
        <v>W314</v>
      </c>
      <c r="C10126" s="38" t="s">
        <v>42237</v>
      </c>
      <c r="D10126" s="38" t="s">
        <v>42228</v>
      </c>
      <c r="E10126" s="40" t="s">
        <v>42229</v>
      </c>
    </row>
    <row r="10127" spans="1:5">
      <c r="A10127" s="38" t="s">
        <v>42238</v>
      </c>
      <c r="B10127" s="39" t="str">
        <f t="shared" si="158"/>
        <v>W315</v>
      </c>
      <c r="C10127" s="38" t="s">
        <v>42239</v>
      </c>
      <c r="D10127" s="38" t="s">
        <v>42228</v>
      </c>
      <c r="E10127" s="40" t="s">
        <v>42229</v>
      </c>
    </row>
    <row r="10128" spans="1:5">
      <c r="A10128" s="38" t="s">
        <v>42240</v>
      </c>
      <c r="B10128" s="39" t="str">
        <f t="shared" si="158"/>
        <v>W316</v>
      </c>
      <c r="C10128" s="38" t="s">
        <v>42241</v>
      </c>
      <c r="D10128" s="38" t="s">
        <v>42228</v>
      </c>
      <c r="E10128" s="40" t="s">
        <v>42229</v>
      </c>
    </row>
    <row r="10129" spans="1:5">
      <c r="A10129" s="38" t="s">
        <v>42242</v>
      </c>
      <c r="B10129" s="39" t="str">
        <f t="shared" si="158"/>
        <v>W317</v>
      </c>
      <c r="C10129" s="38" t="s">
        <v>42243</v>
      </c>
      <c r="D10129" s="38" t="s">
        <v>42228</v>
      </c>
      <c r="E10129" s="40" t="s">
        <v>42229</v>
      </c>
    </row>
    <row r="10130" spans="1:5">
      <c r="A10130" s="38" t="s">
        <v>42244</v>
      </c>
      <c r="B10130" s="39" t="str">
        <f t="shared" si="158"/>
        <v>W318</v>
      </c>
      <c r="C10130" s="38" t="s">
        <v>42245</v>
      </c>
      <c r="D10130" s="38" t="s">
        <v>42228</v>
      </c>
      <c r="E10130" s="40" t="s">
        <v>42229</v>
      </c>
    </row>
    <row r="10131" spans="1:5">
      <c r="A10131" s="38" t="s">
        <v>42246</v>
      </c>
      <c r="B10131" s="39" t="str">
        <f t="shared" si="158"/>
        <v>W319</v>
      </c>
      <c r="C10131" s="38" t="s">
        <v>42247</v>
      </c>
      <c r="D10131" s="38" t="s">
        <v>42228</v>
      </c>
      <c r="E10131" s="40" t="s">
        <v>42229</v>
      </c>
    </row>
    <row r="10132" spans="1:5">
      <c r="A10132" s="38" t="s">
        <v>42248</v>
      </c>
      <c r="B10132" s="39" t="str">
        <f t="shared" si="158"/>
        <v>W440</v>
      </c>
      <c r="C10132" s="38" t="s">
        <v>42249</v>
      </c>
      <c r="D10132" s="38" t="s">
        <v>42250</v>
      </c>
      <c r="E10132" s="40" t="s">
        <v>42251</v>
      </c>
    </row>
    <row r="10133" spans="1:5">
      <c r="A10133" s="38" t="s">
        <v>42252</v>
      </c>
      <c r="B10133" s="39" t="str">
        <f t="shared" si="158"/>
        <v>W441</v>
      </c>
      <c r="C10133" s="38" t="s">
        <v>42253</v>
      </c>
      <c r="D10133" s="38" t="s">
        <v>42250</v>
      </c>
      <c r="E10133" s="40" t="s">
        <v>42251</v>
      </c>
    </row>
    <row r="10134" spans="1:5">
      <c r="A10134" s="38" t="s">
        <v>42254</v>
      </c>
      <c r="B10134" s="39" t="str">
        <f t="shared" si="158"/>
        <v>W442</v>
      </c>
      <c r="C10134" s="38" t="s">
        <v>42255</v>
      </c>
      <c r="D10134" s="38" t="s">
        <v>42250</v>
      </c>
      <c r="E10134" s="40" t="s">
        <v>42251</v>
      </c>
    </row>
    <row r="10135" spans="1:5">
      <c r="A10135" s="38" t="s">
        <v>42256</v>
      </c>
      <c r="B10135" s="39" t="str">
        <f t="shared" si="158"/>
        <v>W443</v>
      </c>
      <c r="C10135" s="38" t="s">
        <v>42257</v>
      </c>
      <c r="D10135" s="38" t="s">
        <v>42250</v>
      </c>
      <c r="E10135" s="40" t="s">
        <v>42251</v>
      </c>
    </row>
    <row r="10136" spans="1:5">
      <c r="A10136" s="38" t="s">
        <v>42258</v>
      </c>
      <c r="B10136" s="39" t="str">
        <f t="shared" si="158"/>
        <v>W444</v>
      </c>
      <c r="C10136" s="38" t="s">
        <v>42259</v>
      </c>
      <c r="D10136" s="38" t="s">
        <v>42250</v>
      </c>
      <c r="E10136" s="40" t="s">
        <v>42251</v>
      </c>
    </row>
    <row r="10137" spans="1:5">
      <c r="A10137" s="38" t="s">
        <v>42260</v>
      </c>
      <c r="B10137" s="39" t="str">
        <f t="shared" si="158"/>
        <v>W445</v>
      </c>
      <c r="C10137" s="38" t="s">
        <v>42261</v>
      </c>
      <c r="D10137" s="38" t="s">
        <v>42250</v>
      </c>
      <c r="E10137" s="40" t="s">
        <v>42251</v>
      </c>
    </row>
    <row r="10138" spans="1:5">
      <c r="A10138" s="38" t="s">
        <v>42262</v>
      </c>
      <c r="B10138" s="39" t="str">
        <f t="shared" si="158"/>
        <v>W446</v>
      </c>
      <c r="C10138" s="38" t="s">
        <v>42263</v>
      </c>
      <c r="D10138" s="38" t="s">
        <v>42250</v>
      </c>
      <c r="E10138" s="40" t="s">
        <v>42251</v>
      </c>
    </row>
    <row r="10139" spans="1:5">
      <c r="A10139" s="38" t="s">
        <v>42264</v>
      </c>
      <c r="B10139" s="39" t="str">
        <f t="shared" si="158"/>
        <v>W447</v>
      </c>
      <c r="C10139" s="38" t="s">
        <v>42265</v>
      </c>
      <c r="D10139" s="38" t="s">
        <v>42250</v>
      </c>
      <c r="E10139" s="40" t="s">
        <v>42251</v>
      </c>
    </row>
    <row r="10140" spans="1:5">
      <c r="A10140" s="38" t="s">
        <v>42266</v>
      </c>
      <c r="B10140" s="39" t="str">
        <f t="shared" si="158"/>
        <v>W448</v>
      </c>
      <c r="C10140" s="38" t="s">
        <v>42267</v>
      </c>
      <c r="D10140" s="38" t="s">
        <v>42250</v>
      </c>
      <c r="E10140" s="40" t="s">
        <v>42251</v>
      </c>
    </row>
    <row r="10141" spans="1:5">
      <c r="A10141" s="38" t="s">
        <v>42268</v>
      </c>
      <c r="B10141" s="39" t="str">
        <f t="shared" si="158"/>
        <v>W449</v>
      </c>
      <c r="C10141" s="38" t="s">
        <v>42269</v>
      </c>
      <c r="D10141" s="38" t="s">
        <v>42250</v>
      </c>
      <c r="E10141" s="40" t="s">
        <v>42251</v>
      </c>
    </row>
    <row r="10142" spans="1:5">
      <c r="A10142" s="38" t="s">
        <v>42270</v>
      </c>
      <c r="B10142" s="39" t="str">
        <f t="shared" si="158"/>
        <v>W500</v>
      </c>
      <c r="C10142" s="38" t="s">
        <v>42271</v>
      </c>
      <c r="D10142" s="38" t="s">
        <v>42272</v>
      </c>
      <c r="E10142" s="40" t="s">
        <v>42121</v>
      </c>
    </row>
    <row r="10143" spans="1:5">
      <c r="A10143" s="38" t="s">
        <v>42273</v>
      </c>
      <c r="B10143" s="39" t="str">
        <f t="shared" si="158"/>
        <v>W501</v>
      </c>
      <c r="C10143" s="38" t="s">
        <v>42274</v>
      </c>
      <c r="D10143" s="38" t="s">
        <v>42272</v>
      </c>
      <c r="E10143" s="40" t="s">
        <v>42121</v>
      </c>
    </row>
    <row r="10144" spans="1:5">
      <c r="A10144" s="38" t="s">
        <v>42275</v>
      </c>
      <c r="B10144" s="39" t="str">
        <f t="shared" si="158"/>
        <v>W502</v>
      </c>
      <c r="C10144" s="38" t="s">
        <v>42276</v>
      </c>
      <c r="D10144" s="38" t="s">
        <v>42272</v>
      </c>
      <c r="E10144" s="40" t="s">
        <v>42121</v>
      </c>
    </row>
    <row r="10145" spans="1:5">
      <c r="A10145" s="38" t="s">
        <v>42277</v>
      </c>
      <c r="B10145" s="39" t="str">
        <f t="shared" si="158"/>
        <v>W503</v>
      </c>
      <c r="C10145" s="38" t="s">
        <v>42278</v>
      </c>
      <c r="D10145" s="38" t="s">
        <v>42272</v>
      </c>
      <c r="E10145" s="40" t="s">
        <v>42121</v>
      </c>
    </row>
    <row r="10146" spans="1:5">
      <c r="A10146" s="38" t="s">
        <v>42279</v>
      </c>
      <c r="B10146" s="39" t="str">
        <f t="shared" si="158"/>
        <v>W504</v>
      </c>
      <c r="C10146" s="38" t="s">
        <v>42280</v>
      </c>
      <c r="D10146" s="38" t="s">
        <v>42272</v>
      </c>
      <c r="E10146" s="40" t="s">
        <v>42121</v>
      </c>
    </row>
    <row r="10147" spans="1:5">
      <c r="A10147" s="38" t="s">
        <v>42281</v>
      </c>
      <c r="B10147" s="39" t="str">
        <f t="shared" si="158"/>
        <v>W505</v>
      </c>
      <c r="C10147" s="38" t="s">
        <v>42282</v>
      </c>
      <c r="D10147" s="38" t="s">
        <v>42272</v>
      </c>
      <c r="E10147" s="40" t="s">
        <v>42121</v>
      </c>
    </row>
    <row r="10148" spans="1:5">
      <c r="A10148" s="38" t="s">
        <v>42283</v>
      </c>
      <c r="B10148" s="39" t="str">
        <f t="shared" si="158"/>
        <v>W506</v>
      </c>
      <c r="C10148" s="38" t="s">
        <v>42284</v>
      </c>
      <c r="D10148" s="38" t="s">
        <v>42272</v>
      </c>
      <c r="E10148" s="40" t="s">
        <v>42121</v>
      </c>
    </row>
    <row r="10149" spans="1:5">
      <c r="A10149" s="38" t="s">
        <v>42285</v>
      </c>
      <c r="B10149" s="39" t="str">
        <f t="shared" si="158"/>
        <v>W507</v>
      </c>
      <c r="C10149" s="38" t="s">
        <v>42286</v>
      </c>
      <c r="D10149" s="38" t="s">
        <v>42272</v>
      </c>
      <c r="E10149" s="40" t="s">
        <v>42121</v>
      </c>
    </row>
    <row r="10150" spans="1:5">
      <c r="A10150" s="38" t="s">
        <v>42287</v>
      </c>
      <c r="B10150" s="39" t="str">
        <f t="shared" si="158"/>
        <v>W508</v>
      </c>
      <c r="C10150" s="38" t="s">
        <v>42288</v>
      </c>
      <c r="D10150" s="38" t="s">
        <v>42272</v>
      </c>
      <c r="E10150" s="40" t="s">
        <v>42121</v>
      </c>
    </row>
    <row r="10151" spans="1:5">
      <c r="A10151" s="38" t="s">
        <v>42289</v>
      </c>
      <c r="B10151" s="39" t="str">
        <f t="shared" si="158"/>
        <v>W509</v>
      </c>
      <c r="C10151" s="38" t="s">
        <v>42290</v>
      </c>
      <c r="D10151" s="38" t="s">
        <v>42272</v>
      </c>
      <c r="E10151" s="40" t="s">
        <v>42121</v>
      </c>
    </row>
    <row r="10152" spans="1:5">
      <c r="A10152" s="38" t="s">
        <v>42291</v>
      </c>
      <c r="B10152" s="39" t="str">
        <f t="shared" si="158"/>
        <v>W510</v>
      </c>
      <c r="C10152" s="38" t="s">
        <v>42292</v>
      </c>
      <c r="D10152" s="38" t="s">
        <v>42293</v>
      </c>
      <c r="E10152" s="40" t="s">
        <v>42121</v>
      </c>
    </row>
    <row r="10153" spans="1:5">
      <c r="A10153" s="38" t="s">
        <v>42294</v>
      </c>
      <c r="B10153" s="39" t="str">
        <f t="shared" si="158"/>
        <v>W511</v>
      </c>
      <c r="C10153" s="38" t="s">
        <v>42295</v>
      </c>
      <c r="D10153" s="38" t="s">
        <v>42293</v>
      </c>
      <c r="E10153" s="40" t="s">
        <v>42121</v>
      </c>
    </row>
    <row r="10154" spans="1:5">
      <c r="A10154" s="38" t="s">
        <v>42296</v>
      </c>
      <c r="B10154" s="39" t="str">
        <f t="shared" si="158"/>
        <v>W512</v>
      </c>
      <c r="C10154" s="38" t="s">
        <v>42297</v>
      </c>
      <c r="D10154" s="38" t="s">
        <v>42293</v>
      </c>
      <c r="E10154" s="40" t="s">
        <v>42121</v>
      </c>
    </row>
    <row r="10155" spans="1:5">
      <c r="A10155" s="38" t="s">
        <v>42298</v>
      </c>
      <c r="B10155" s="39" t="str">
        <f t="shared" si="158"/>
        <v>W513</v>
      </c>
      <c r="C10155" s="38" t="s">
        <v>42299</v>
      </c>
      <c r="D10155" s="38" t="s">
        <v>42293</v>
      </c>
      <c r="E10155" s="40" t="s">
        <v>42121</v>
      </c>
    </row>
    <row r="10156" spans="1:5">
      <c r="A10156" s="38" t="s">
        <v>42300</v>
      </c>
      <c r="B10156" s="39" t="str">
        <f t="shared" si="158"/>
        <v>W514</v>
      </c>
      <c r="C10156" s="38" t="s">
        <v>42301</v>
      </c>
      <c r="D10156" s="38" t="s">
        <v>42293</v>
      </c>
      <c r="E10156" s="40" t="s">
        <v>42121</v>
      </c>
    </row>
    <row r="10157" spans="1:5">
      <c r="A10157" s="38" t="s">
        <v>42302</v>
      </c>
      <c r="B10157" s="39" t="str">
        <f t="shared" si="158"/>
        <v>W515</v>
      </c>
      <c r="C10157" s="38" t="s">
        <v>42303</v>
      </c>
      <c r="D10157" s="38" t="s">
        <v>42293</v>
      </c>
      <c r="E10157" s="40" t="s">
        <v>42121</v>
      </c>
    </row>
    <row r="10158" spans="1:5">
      <c r="A10158" s="38" t="s">
        <v>42304</v>
      </c>
      <c r="B10158" s="39" t="str">
        <f t="shared" si="158"/>
        <v>W516</v>
      </c>
      <c r="C10158" s="38" t="s">
        <v>42305</v>
      </c>
      <c r="D10158" s="38" t="s">
        <v>42293</v>
      </c>
      <c r="E10158" s="40" t="s">
        <v>42121</v>
      </c>
    </row>
    <row r="10159" spans="1:5">
      <c r="A10159" s="38" t="s">
        <v>42306</v>
      </c>
      <c r="B10159" s="39" t="str">
        <f t="shared" si="158"/>
        <v>W517</v>
      </c>
      <c r="C10159" s="38" t="s">
        <v>42307</v>
      </c>
      <c r="D10159" s="38" t="s">
        <v>42293</v>
      </c>
      <c r="E10159" s="40" t="s">
        <v>42121</v>
      </c>
    </row>
    <row r="10160" spans="1:5">
      <c r="A10160" s="38" t="s">
        <v>42308</v>
      </c>
      <c r="B10160" s="39" t="str">
        <f t="shared" si="158"/>
        <v>W518</v>
      </c>
      <c r="C10160" s="38" t="s">
        <v>42309</v>
      </c>
      <c r="D10160" s="38" t="s">
        <v>42293</v>
      </c>
      <c r="E10160" s="40" t="s">
        <v>42121</v>
      </c>
    </row>
    <row r="10161" spans="1:5">
      <c r="A10161" s="38" t="s">
        <v>42310</v>
      </c>
      <c r="B10161" s="39" t="str">
        <f t="shared" si="158"/>
        <v>W519</v>
      </c>
      <c r="C10161" s="38" t="s">
        <v>42311</v>
      </c>
      <c r="D10161" s="38" t="s">
        <v>42293</v>
      </c>
      <c r="E10161" s="40" t="s">
        <v>42121</v>
      </c>
    </row>
    <row r="10162" spans="1:5">
      <c r="A10162" s="38" t="s">
        <v>42312</v>
      </c>
      <c r="B10162" s="39" t="str">
        <f t="shared" si="158"/>
        <v>W520</v>
      </c>
      <c r="C10162" s="38" t="s">
        <v>42313</v>
      </c>
      <c r="D10162" s="38" t="s">
        <v>42314</v>
      </c>
      <c r="E10162" s="40" t="s">
        <v>42315</v>
      </c>
    </row>
    <row r="10163" spans="1:5">
      <c r="A10163" s="38" t="s">
        <v>42316</v>
      </c>
      <c r="B10163" s="39" t="str">
        <f t="shared" si="158"/>
        <v>W521</v>
      </c>
      <c r="C10163" s="38" t="s">
        <v>42317</v>
      </c>
      <c r="D10163" s="38" t="s">
        <v>42314</v>
      </c>
      <c r="E10163" s="40" t="s">
        <v>42315</v>
      </c>
    </row>
    <row r="10164" spans="1:5">
      <c r="A10164" s="38" t="s">
        <v>42318</v>
      </c>
      <c r="B10164" s="39" t="str">
        <f t="shared" si="158"/>
        <v>W522</v>
      </c>
      <c r="C10164" s="38" t="s">
        <v>42319</v>
      </c>
      <c r="D10164" s="38" t="s">
        <v>42314</v>
      </c>
      <c r="E10164" s="40" t="s">
        <v>42315</v>
      </c>
    </row>
    <row r="10165" spans="1:5">
      <c r="A10165" s="38" t="s">
        <v>42320</v>
      </c>
      <c r="B10165" s="39" t="str">
        <f t="shared" si="158"/>
        <v>W523</v>
      </c>
      <c r="C10165" s="38" t="s">
        <v>42321</v>
      </c>
      <c r="D10165" s="38" t="s">
        <v>42314</v>
      </c>
      <c r="E10165" s="40" t="s">
        <v>42315</v>
      </c>
    </row>
    <row r="10166" spans="1:5">
      <c r="A10166" s="38" t="s">
        <v>42322</v>
      </c>
      <c r="B10166" s="39" t="str">
        <f t="shared" si="158"/>
        <v>W524</v>
      </c>
      <c r="C10166" s="38" t="s">
        <v>42323</v>
      </c>
      <c r="D10166" s="38" t="s">
        <v>42314</v>
      </c>
      <c r="E10166" s="40" t="s">
        <v>42315</v>
      </c>
    </row>
    <row r="10167" spans="1:5">
      <c r="A10167" s="38" t="s">
        <v>42324</v>
      </c>
      <c r="B10167" s="39" t="str">
        <f t="shared" si="158"/>
        <v>W525</v>
      </c>
      <c r="C10167" s="38" t="s">
        <v>42325</v>
      </c>
      <c r="D10167" s="38" t="s">
        <v>42314</v>
      </c>
      <c r="E10167" s="40" t="s">
        <v>42315</v>
      </c>
    </row>
    <row r="10168" spans="1:5">
      <c r="A10168" s="38" t="s">
        <v>42326</v>
      </c>
      <c r="B10168" s="39" t="str">
        <f t="shared" si="158"/>
        <v>W526</v>
      </c>
      <c r="C10168" s="38" t="s">
        <v>42327</v>
      </c>
      <c r="D10168" s="38" t="s">
        <v>42314</v>
      </c>
      <c r="E10168" s="40" t="s">
        <v>42315</v>
      </c>
    </row>
    <row r="10169" spans="1:5">
      <c r="A10169" s="38" t="s">
        <v>42328</v>
      </c>
      <c r="B10169" s="39" t="str">
        <f t="shared" si="158"/>
        <v>W527</v>
      </c>
      <c r="C10169" s="38" t="s">
        <v>42329</v>
      </c>
      <c r="D10169" s="38" t="s">
        <v>42314</v>
      </c>
      <c r="E10169" s="40" t="s">
        <v>42315</v>
      </c>
    </row>
    <row r="10170" spans="1:5">
      <c r="A10170" s="38" t="s">
        <v>42330</v>
      </c>
      <c r="B10170" s="39" t="str">
        <f t="shared" si="158"/>
        <v>W528</v>
      </c>
      <c r="C10170" s="38" t="s">
        <v>42331</v>
      </c>
      <c r="D10170" s="38" t="s">
        <v>42314</v>
      </c>
      <c r="E10170" s="40" t="s">
        <v>42315</v>
      </c>
    </row>
    <row r="10171" spans="1:5">
      <c r="A10171" s="38" t="s">
        <v>42332</v>
      </c>
      <c r="B10171" s="39" t="str">
        <f t="shared" si="158"/>
        <v>W529</v>
      </c>
      <c r="C10171" s="38" t="s">
        <v>42333</v>
      </c>
      <c r="D10171" s="38" t="s">
        <v>42314</v>
      </c>
      <c r="E10171" s="40" t="s">
        <v>42315</v>
      </c>
    </row>
    <row r="10172" spans="1:5">
      <c r="A10172" s="38" t="s">
        <v>42334</v>
      </c>
      <c r="B10172" s="39" t="str">
        <f t="shared" si="158"/>
        <v>W650</v>
      </c>
      <c r="C10172" s="38" t="s">
        <v>42335</v>
      </c>
      <c r="D10172" s="38" t="s">
        <v>42336</v>
      </c>
      <c r="E10172" s="40" t="s">
        <v>42337</v>
      </c>
    </row>
    <row r="10173" spans="1:5">
      <c r="A10173" s="38" t="s">
        <v>42338</v>
      </c>
      <c r="B10173" s="39" t="str">
        <f t="shared" si="158"/>
        <v>W651</v>
      </c>
      <c r="C10173" s="38" t="s">
        <v>42339</v>
      </c>
      <c r="D10173" s="38" t="s">
        <v>42336</v>
      </c>
      <c r="E10173" s="40" t="s">
        <v>42337</v>
      </c>
    </row>
    <row r="10174" spans="1:5">
      <c r="A10174" s="38" t="s">
        <v>42340</v>
      </c>
      <c r="B10174" s="39" t="str">
        <f t="shared" si="158"/>
        <v>W652</v>
      </c>
      <c r="C10174" s="38" t="s">
        <v>42341</v>
      </c>
      <c r="D10174" s="38" t="s">
        <v>42336</v>
      </c>
      <c r="E10174" s="40" t="s">
        <v>42337</v>
      </c>
    </row>
    <row r="10175" spans="1:5">
      <c r="A10175" s="38" t="s">
        <v>42342</v>
      </c>
      <c r="B10175" s="39" t="str">
        <f t="shared" si="158"/>
        <v>W653</v>
      </c>
      <c r="C10175" s="38" t="s">
        <v>42343</v>
      </c>
      <c r="D10175" s="38" t="s">
        <v>42336</v>
      </c>
      <c r="E10175" s="40" t="s">
        <v>42337</v>
      </c>
    </row>
    <row r="10176" spans="1:5">
      <c r="A10176" s="38" t="s">
        <v>42344</v>
      </c>
      <c r="B10176" s="39" t="str">
        <f t="shared" si="158"/>
        <v>W654</v>
      </c>
      <c r="C10176" s="38" t="s">
        <v>42345</v>
      </c>
      <c r="D10176" s="38" t="s">
        <v>42336</v>
      </c>
      <c r="E10176" s="40" t="s">
        <v>42337</v>
      </c>
    </row>
    <row r="10177" spans="1:5">
      <c r="A10177" s="38" t="s">
        <v>42346</v>
      </c>
      <c r="B10177" s="39" t="str">
        <f t="shared" si="158"/>
        <v>W655</v>
      </c>
      <c r="C10177" s="38" t="s">
        <v>42347</v>
      </c>
      <c r="D10177" s="38" t="s">
        <v>42336</v>
      </c>
      <c r="E10177" s="40" t="s">
        <v>42337</v>
      </c>
    </row>
    <row r="10178" spans="1:5">
      <c r="A10178" s="38" t="s">
        <v>42348</v>
      </c>
      <c r="B10178" s="39" t="str">
        <f t="shared" si="158"/>
        <v>W656</v>
      </c>
      <c r="C10178" s="38" t="s">
        <v>42349</v>
      </c>
      <c r="D10178" s="38" t="s">
        <v>42336</v>
      </c>
      <c r="E10178" s="40" t="s">
        <v>42337</v>
      </c>
    </row>
    <row r="10179" spans="1:5">
      <c r="A10179" s="38" t="s">
        <v>42350</v>
      </c>
      <c r="B10179" s="39" t="str">
        <f t="shared" si="158"/>
        <v>W657</v>
      </c>
      <c r="C10179" s="38" t="s">
        <v>42351</v>
      </c>
      <c r="D10179" s="38" t="s">
        <v>42336</v>
      </c>
      <c r="E10179" s="40" t="s">
        <v>42337</v>
      </c>
    </row>
    <row r="10180" spans="1:5">
      <c r="A10180" s="38" t="s">
        <v>42352</v>
      </c>
      <c r="B10180" s="39" t="str">
        <f t="shared" ref="B10180:B10243" si="159">MID(A10180,1,4)</f>
        <v>W658</v>
      </c>
      <c r="C10180" s="38" t="s">
        <v>42353</v>
      </c>
      <c r="D10180" s="38" t="s">
        <v>42336</v>
      </c>
      <c r="E10180" s="40" t="s">
        <v>42337</v>
      </c>
    </row>
    <row r="10181" spans="1:5">
      <c r="A10181" s="38" t="s">
        <v>42354</v>
      </c>
      <c r="B10181" s="39" t="str">
        <f t="shared" si="159"/>
        <v>W659</v>
      </c>
      <c r="C10181" s="38" t="s">
        <v>42355</v>
      </c>
      <c r="D10181" s="38" t="s">
        <v>42336</v>
      </c>
      <c r="E10181" s="40" t="s">
        <v>42337</v>
      </c>
    </row>
    <row r="10182" spans="1:5">
      <c r="A10182" s="38" t="s">
        <v>42356</v>
      </c>
      <c r="B10182" s="39" t="str">
        <f t="shared" si="159"/>
        <v>W660</v>
      </c>
      <c r="C10182" s="38" t="s">
        <v>42357</v>
      </c>
      <c r="D10182" s="38" t="s">
        <v>42358</v>
      </c>
      <c r="E10182" s="40" t="s">
        <v>42337</v>
      </c>
    </row>
    <row r="10183" spans="1:5">
      <c r="A10183" s="38" t="s">
        <v>42359</v>
      </c>
      <c r="B10183" s="39" t="str">
        <f t="shared" si="159"/>
        <v>W661</v>
      </c>
      <c r="C10183" s="38" t="s">
        <v>42360</v>
      </c>
      <c r="D10183" s="38" t="s">
        <v>42358</v>
      </c>
      <c r="E10183" s="40" t="s">
        <v>42337</v>
      </c>
    </row>
    <row r="10184" spans="1:5">
      <c r="A10184" s="38" t="s">
        <v>42361</v>
      </c>
      <c r="B10184" s="39" t="str">
        <f t="shared" si="159"/>
        <v>W662</v>
      </c>
      <c r="C10184" s="38" t="s">
        <v>42362</v>
      </c>
      <c r="D10184" s="38" t="s">
        <v>42358</v>
      </c>
      <c r="E10184" s="40" t="s">
        <v>42337</v>
      </c>
    </row>
    <row r="10185" spans="1:5">
      <c r="A10185" s="38" t="s">
        <v>42363</v>
      </c>
      <c r="B10185" s="39" t="str">
        <f t="shared" si="159"/>
        <v>W663</v>
      </c>
      <c r="C10185" s="38" t="s">
        <v>42364</v>
      </c>
      <c r="D10185" s="38" t="s">
        <v>42358</v>
      </c>
      <c r="E10185" s="40" t="s">
        <v>42337</v>
      </c>
    </row>
    <row r="10186" spans="1:5">
      <c r="A10186" s="38" t="s">
        <v>42365</v>
      </c>
      <c r="B10186" s="39" t="str">
        <f t="shared" si="159"/>
        <v>W664</v>
      </c>
      <c r="C10186" s="38" t="s">
        <v>42366</v>
      </c>
      <c r="D10186" s="38" t="s">
        <v>42358</v>
      </c>
      <c r="E10186" s="40" t="s">
        <v>42337</v>
      </c>
    </row>
    <row r="10187" spans="1:5">
      <c r="A10187" s="38" t="s">
        <v>42367</v>
      </c>
      <c r="B10187" s="39" t="str">
        <f t="shared" si="159"/>
        <v>W665</v>
      </c>
      <c r="C10187" s="38" t="s">
        <v>42368</v>
      </c>
      <c r="D10187" s="38" t="s">
        <v>42358</v>
      </c>
      <c r="E10187" s="40" t="s">
        <v>42337</v>
      </c>
    </row>
    <row r="10188" spans="1:5">
      <c r="A10188" s="38" t="s">
        <v>42369</v>
      </c>
      <c r="B10188" s="39" t="str">
        <f t="shared" si="159"/>
        <v>W666</v>
      </c>
      <c r="C10188" s="38" t="s">
        <v>42370</v>
      </c>
      <c r="D10188" s="38" t="s">
        <v>42358</v>
      </c>
      <c r="E10188" s="40" t="s">
        <v>42337</v>
      </c>
    </row>
    <row r="10189" spans="1:5">
      <c r="A10189" s="38" t="s">
        <v>42371</v>
      </c>
      <c r="B10189" s="39" t="str">
        <f t="shared" si="159"/>
        <v>W667</v>
      </c>
      <c r="C10189" s="38" t="s">
        <v>42372</v>
      </c>
      <c r="D10189" s="38" t="s">
        <v>42358</v>
      </c>
      <c r="E10189" s="40" t="s">
        <v>42337</v>
      </c>
    </row>
    <row r="10190" spans="1:5">
      <c r="A10190" s="38" t="s">
        <v>42373</v>
      </c>
      <c r="B10190" s="39" t="str">
        <f t="shared" si="159"/>
        <v>W668</v>
      </c>
      <c r="C10190" s="38" t="s">
        <v>42374</v>
      </c>
      <c r="D10190" s="38" t="s">
        <v>42358</v>
      </c>
      <c r="E10190" s="40" t="s">
        <v>42337</v>
      </c>
    </row>
    <row r="10191" spans="1:5">
      <c r="A10191" s="38" t="s">
        <v>42375</v>
      </c>
      <c r="B10191" s="39" t="str">
        <f t="shared" si="159"/>
        <v>W669</v>
      </c>
      <c r="C10191" s="38" t="s">
        <v>42376</v>
      </c>
      <c r="D10191" s="38" t="s">
        <v>42358</v>
      </c>
      <c r="E10191" s="40" t="s">
        <v>42337</v>
      </c>
    </row>
    <row r="10192" spans="1:5">
      <c r="A10192" s="38" t="s">
        <v>42377</v>
      </c>
      <c r="B10192" s="39" t="str">
        <f t="shared" si="159"/>
        <v>W670</v>
      </c>
      <c r="C10192" s="38" t="s">
        <v>42378</v>
      </c>
      <c r="D10192" s="38" t="s">
        <v>42379</v>
      </c>
      <c r="E10192" s="40" t="s">
        <v>42380</v>
      </c>
    </row>
    <row r="10193" spans="1:5">
      <c r="A10193" s="38" t="s">
        <v>42381</v>
      </c>
      <c r="B10193" s="39" t="str">
        <f t="shared" si="159"/>
        <v>W671</v>
      </c>
      <c r="C10193" s="38" t="s">
        <v>42382</v>
      </c>
      <c r="D10193" s="38" t="s">
        <v>42379</v>
      </c>
      <c r="E10193" s="40" t="s">
        <v>42380</v>
      </c>
    </row>
    <row r="10194" spans="1:5">
      <c r="A10194" s="38" t="s">
        <v>42383</v>
      </c>
      <c r="B10194" s="39" t="str">
        <f t="shared" si="159"/>
        <v>W672</v>
      </c>
      <c r="C10194" s="38" t="s">
        <v>42384</v>
      </c>
      <c r="D10194" s="38" t="s">
        <v>42379</v>
      </c>
      <c r="E10194" s="40" t="s">
        <v>42380</v>
      </c>
    </row>
    <row r="10195" spans="1:5">
      <c r="A10195" s="38" t="s">
        <v>42385</v>
      </c>
      <c r="B10195" s="39" t="str">
        <f t="shared" si="159"/>
        <v>W673</v>
      </c>
      <c r="C10195" s="38" t="s">
        <v>42386</v>
      </c>
      <c r="D10195" s="38" t="s">
        <v>42379</v>
      </c>
      <c r="E10195" s="40" t="s">
        <v>42380</v>
      </c>
    </row>
    <row r="10196" spans="1:5">
      <c r="A10196" s="38" t="s">
        <v>42387</v>
      </c>
      <c r="B10196" s="39" t="str">
        <f t="shared" si="159"/>
        <v>W674</v>
      </c>
      <c r="C10196" s="38" t="s">
        <v>42388</v>
      </c>
      <c r="D10196" s="38" t="s">
        <v>42379</v>
      </c>
      <c r="E10196" s="40" t="s">
        <v>42380</v>
      </c>
    </row>
    <row r="10197" spans="1:5">
      <c r="A10197" s="38" t="s">
        <v>42389</v>
      </c>
      <c r="B10197" s="39" t="str">
        <f t="shared" si="159"/>
        <v>W675</v>
      </c>
      <c r="C10197" s="38" t="s">
        <v>42390</v>
      </c>
      <c r="D10197" s="38" t="s">
        <v>42379</v>
      </c>
      <c r="E10197" s="40" t="s">
        <v>42380</v>
      </c>
    </row>
    <row r="10198" spans="1:5">
      <c r="A10198" s="38" t="s">
        <v>42391</v>
      </c>
      <c r="B10198" s="39" t="str">
        <f t="shared" si="159"/>
        <v>W676</v>
      </c>
      <c r="C10198" s="38" t="s">
        <v>42392</v>
      </c>
      <c r="D10198" s="38" t="s">
        <v>42379</v>
      </c>
      <c r="E10198" s="40" t="s">
        <v>42380</v>
      </c>
    </row>
    <row r="10199" spans="1:5">
      <c r="A10199" s="38" t="s">
        <v>42393</v>
      </c>
      <c r="B10199" s="39" t="str">
        <f t="shared" si="159"/>
        <v>W677</v>
      </c>
      <c r="C10199" s="38" t="s">
        <v>42394</v>
      </c>
      <c r="D10199" s="38" t="s">
        <v>42379</v>
      </c>
      <c r="E10199" s="40" t="s">
        <v>42380</v>
      </c>
    </row>
    <row r="10200" spans="1:5">
      <c r="A10200" s="38" t="s">
        <v>42395</v>
      </c>
      <c r="B10200" s="39" t="str">
        <f t="shared" si="159"/>
        <v>W678</v>
      </c>
      <c r="C10200" s="38" t="s">
        <v>42396</v>
      </c>
      <c r="D10200" s="38" t="s">
        <v>42379</v>
      </c>
      <c r="E10200" s="40" t="s">
        <v>42380</v>
      </c>
    </row>
    <row r="10201" spans="1:5">
      <c r="A10201" s="38" t="s">
        <v>42397</v>
      </c>
      <c r="B10201" s="39" t="str">
        <f t="shared" si="159"/>
        <v>W679</v>
      </c>
      <c r="C10201" s="38" t="s">
        <v>42398</v>
      </c>
      <c r="D10201" s="38" t="s">
        <v>42379</v>
      </c>
      <c r="E10201" s="40" t="s">
        <v>42380</v>
      </c>
    </row>
    <row r="10202" spans="1:5">
      <c r="A10202" s="38" t="s">
        <v>42399</v>
      </c>
      <c r="B10202" s="39" t="str">
        <f t="shared" si="159"/>
        <v>W680</v>
      </c>
      <c r="C10202" s="38" t="s">
        <v>42400</v>
      </c>
      <c r="D10202" s="38" t="s">
        <v>42401</v>
      </c>
      <c r="E10202" s="40" t="s">
        <v>42402</v>
      </c>
    </row>
    <row r="10203" spans="1:5">
      <c r="A10203" s="38" t="s">
        <v>42403</v>
      </c>
      <c r="B10203" s="39" t="str">
        <f t="shared" si="159"/>
        <v>W681</v>
      </c>
      <c r="C10203" s="38" t="s">
        <v>42404</v>
      </c>
      <c r="D10203" s="38" t="s">
        <v>42401</v>
      </c>
      <c r="E10203" s="40" t="s">
        <v>42402</v>
      </c>
    </row>
    <row r="10204" spans="1:5">
      <c r="A10204" s="38" t="s">
        <v>42405</v>
      </c>
      <c r="B10204" s="39" t="str">
        <f t="shared" si="159"/>
        <v>W682</v>
      </c>
      <c r="C10204" s="38" t="s">
        <v>42406</v>
      </c>
      <c r="D10204" s="38" t="s">
        <v>42401</v>
      </c>
      <c r="E10204" s="40" t="s">
        <v>42402</v>
      </c>
    </row>
    <row r="10205" spans="1:5">
      <c r="A10205" s="38" t="s">
        <v>42407</v>
      </c>
      <c r="B10205" s="39" t="str">
        <f t="shared" si="159"/>
        <v>W683</v>
      </c>
      <c r="C10205" s="38" t="s">
        <v>42408</v>
      </c>
      <c r="D10205" s="38" t="s">
        <v>42401</v>
      </c>
      <c r="E10205" s="40" t="s">
        <v>42402</v>
      </c>
    </row>
    <row r="10206" spans="1:5">
      <c r="A10206" s="38" t="s">
        <v>42409</v>
      </c>
      <c r="B10206" s="39" t="str">
        <f t="shared" si="159"/>
        <v>W684</v>
      </c>
      <c r="C10206" s="38" t="s">
        <v>42410</v>
      </c>
      <c r="D10206" s="38" t="s">
        <v>42401</v>
      </c>
      <c r="E10206" s="40" t="s">
        <v>42402</v>
      </c>
    </row>
    <row r="10207" spans="1:5">
      <c r="A10207" s="38" t="s">
        <v>42411</v>
      </c>
      <c r="B10207" s="39" t="str">
        <f t="shared" si="159"/>
        <v>W685</v>
      </c>
      <c r="C10207" s="38" t="s">
        <v>42412</v>
      </c>
      <c r="D10207" s="38" t="s">
        <v>42401</v>
      </c>
      <c r="E10207" s="40" t="s">
        <v>42402</v>
      </c>
    </row>
    <row r="10208" spans="1:5">
      <c r="A10208" s="38" t="s">
        <v>42413</v>
      </c>
      <c r="B10208" s="39" t="str">
        <f t="shared" si="159"/>
        <v>W686</v>
      </c>
      <c r="C10208" s="38" t="s">
        <v>42414</v>
      </c>
      <c r="D10208" s="38" t="s">
        <v>42401</v>
      </c>
      <c r="E10208" s="40" t="s">
        <v>42402</v>
      </c>
    </row>
    <row r="10209" spans="1:5">
      <c r="A10209" s="38" t="s">
        <v>42415</v>
      </c>
      <c r="B10209" s="39" t="str">
        <f t="shared" si="159"/>
        <v>W687</v>
      </c>
      <c r="C10209" s="38" t="s">
        <v>42416</v>
      </c>
      <c r="D10209" s="38" t="s">
        <v>42401</v>
      </c>
      <c r="E10209" s="40" t="s">
        <v>42402</v>
      </c>
    </row>
    <row r="10210" spans="1:5">
      <c r="A10210" s="38" t="s">
        <v>42417</v>
      </c>
      <c r="B10210" s="39" t="str">
        <f t="shared" si="159"/>
        <v>W688</v>
      </c>
      <c r="C10210" s="38" t="s">
        <v>42418</v>
      </c>
      <c r="D10210" s="38" t="s">
        <v>42401</v>
      </c>
      <c r="E10210" s="40" t="s">
        <v>42402</v>
      </c>
    </row>
    <row r="10211" spans="1:5">
      <c r="A10211" s="38" t="s">
        <v>42419</v>
      </c>
      <c r="B10211" s="39" t="str">
        <f t="shared" si="159"/>
        <v>W689</v>
      </c>
      <c r="C10211" s="38" t="s">
        <v>42420</v>
      </c>
      <c r="D10211" s="38" t="s">
        <v>42401</v>
      </c>
      <c r="E10211" s="40" t="s">
        <v>42402</v>
      </c>
    </row>
    <row r="10212" spans="1:5">
      <c r="A10212" s="38" t="s">
        <v>42421</v>
      </c>
      <c r="B10212" s="39" t="str">
        <f t="shared" si="159"/>
        <v>W690</v>
      </c>
      <c r="C10212" s="38" t="s">
        <v>42422</v>
      </c>
      <c r="D10212" s="38" t="s">
        <v>42423</v>
      </c>
      <c r="E10212" s="40" t="s">
        <v>42380</v>
      </c>
    </row>
    <row r="10213" spans="1:5">
      <c r="A10213" s="38" t="s">
        <v>42424</v>
      </c>
      <c r="B10213" s="39" t="str">
        <f t="shared" si="159"/>
        <v>W691</v>
      </c>
      <c r="C10213" s="38" t="s">
        <v>42425</v>
      </c>
      <c r="D10213" s="38" t="s">
        <v>42423</v>
      </c>
      <c r="E10213" s="40" t="s">
        <v>42380</v>
      </c>
    </row>
    <row r="10214" spans="1:5">
      <c r="A10214" s="38" t="s">
        <v>42426</v>
      </c>
      <c r="B10214" s="39" t="str">
        <f t="shared" si="159"/>
        <v>W692</v>
      </c>
      <c r="C10214" s="38" t="s">
        <v>42427</v>
      </c>
      <c r="D10214" s="38" t="s">
        <v>42423</v>
      </c>
      <c r="E10214" s="40" t="s">
        <v>42380</v>
      </c>
    </row>
    <row r="10215" spans="1:5">
      <c r="A10215" s="38" t="s">
        <v>42428</v>
      </c>
      <c r="B10215" s="39" t="str">
        <f t="shared" si="159"/>
        <v>W693</v>
      </c>
      <c r="C10215" s="38" t="s">
        <v>42429</v>
      </c>
      <c r="D10215" s="38" t="s">
        <v>42423</v>
      </c>
      <c r="E10215" s="40" t="s">
        <v>42380</v>
      </c>
    </row>
    <row r="10216" spans="1:5">
      <c r="A10216" s="38" t="s">
        <v>42430</v>
      </c>
      <c r="B10216" s="39" t="str">
        <f t="shared" si="159"/>
        <v>W694</v>
      </c>
      <c r="C10216" s="38" t="s">
        <v>42431</v>
      </c>
      <c r="D10216" s="38" t="s">
        <v>42423</v>
      </c>
      <c r="E10216" s="40" t="s">
        <v>42380</v>
      </c>
    </row>
    <row r="10217" spans="1:5">
      <c r="A10217" s="38" t="s">
        <v>42432</v>
      </c>
      <c r="B10217" s="39" t="str">
        <f t="shared" si="159"/>
        <v>W695</v>
      </c>
      <c r="C10217" s="38" t="s">
        <v>42433</v>
      </c>
      <c r="D10217" s="38" t="s">
        <v>42423</v>
      </c>
      <c r="E10217" s="40" t="s">
        <v>42380</v>
      </c>
    </row>
    <row r="10218" spans="1:5">
      <c r="A10218" s="38" t="s">
        <v>42434</v>
      </c>
      <c r="B10218" s="39" t="str">
        <f t="shared" si="159"/>
        <v>W696</v>
      </c>
      <c r="C10218" s="38" t="s">
        <v>42435</v>
      </c>
      <c r="D10218" s="38" t="s">
        <v>42423</v>
      </c>
      <c r="E10218" s="40" t="s">
        <v>42380</v>
      </c>
    </row>
    <row r="10219" spans="1:5">
      <c r="A10219" s="38" t="s">
        <v>42436</v>
      </c>
      <c r="B10219" s="39" t="str">
        <f t="shared" si="159"/>
        <v>W697</v>
      </c>
      <c r="C10219" s="38" t="s">
        <v>42437</v>
      </c>
      <c r="D10219" s="38" t="s">
        <v>42423</v>
      </c>
      <c r="E10219" s="40" t="s">
        <v>42380</v>
      </c>
    </row>
    <row r="10220" spans="1:5">
      <c r="A10220" s="38" t="s">
        <v>42438</v>
      </c>
      <c r="B10220" s="39" t="str">
        <f t="shared" si="159"/>
        <v>W698</v>
      </c>
      <c r="C10220" s="38" t="s">
        <v>42439</v>
      </c>
      <c r="D10220" s="38" t="s">
        <v>42423</v>
      </c>
      <c r="E10220" s="40" t="s">
        <v>42380</v>
      </c>
    </row>
    <row r="10221" spans="1:5">
      <c r="A10221" s="38" t="s">
        <v>42440</v>
      </c>
      <c r="B10221" s="39" t="str">
        <f t="shared" si="159"/>
        <v>W699</v>
      </c>
      <c r="C10221" s="38" t="s">
        <v>42441</v>
      </c>
      <c r="D10221" s="38" t="s">
        <v>42423</v>
      </c>
      <c r="E10221" s="40" t="s">
        <v>42380</v>
      </c>
    </row>
    <row r="10222" spans="1:5">
      <c r="A10222" s="38" t="s">
        <v>42442</v>
      </c>
      <c r="B10222" s="39" t="str">
        <f t="shared" si="159"/>
        <v>W700</v>
      </c>
      <c r="C10222" s="38" t="s">
        <v>42443</v>
      </c>
      <c r="D10222" s="38" t="s">
        <v>42444</v>
      </c>
      <c r="E10222" s="40" t="s">
        <v>42445</v>
      </c>
    </row>
    <row r="10223" spans="1:5">
      <c r="A10223" s="38" t="s">
        <v>42446</v>
      </c>
      <c r="B10223" s="39" t="str">
        <f t="shared" si="159"/>
        <v>W701</v>
      </c>
      <c r="C10223" s="38" t="s">
        <v>42447</v>
      </c>
      <c r="D10223" s="38" t="s">
        <v>42444</v>
      </c>
      <c r="E10223" s="40" t="s">
        <v>42445</v>
      </c>
    </row>
    <row r="10224" spans="1:5">
      <c r="A10224" s="38" t="s">
        <v>42448</v>
      </c>
      <c r="B10224" s="39" t="str">
        <f t="shared" si="159"/>
        <v>W702</v>
      </c>
      <c r="C10224" s="38" t="s">
        <v>42449</v>
      </c>
      <c r="D10224" s="38" t="s">
        <v>42444</v>
      </c>
      <c r="E10224" s="40" t="s">
        <v>42445</v>
      </c>
    </row>
    <row r="10225" spans="1:5">
      <c r="A10225" s="38" t="s">
        <v>42450</v>
      </c>
      <c r="B10225" s="39" t="str">
        <f t="shared" si="159"/>
        <v>W703</v>
      </c>
      <c r="C10225" s="38" t="s">
        <v>42451</v>
      </c>
      <c r="D10225" s="38" t="s">
        <v>42444</v>
      </c>
      <c r="E10225" s="40" t="s">
        <v>42445</v>
      </c>
    </row>
    <row r="10226" spans="1:5">
      <c r="A10226" s="38" t="s">
        <v>42452</v>
      </c>
      <c r="B10226" s="39" t="str">
        <f t="shared" si="159"/>
        <v>W704</v>
      </c>
      <c r="C10226" s="38" t="s">
        <v>42453</v>
      </c>
      <c r="D10226" s="38" t="s">
        <v>42444</v>
      </c>
      <c r="E10226" s="40" t="s">
        <v>42445</v>
      </c>
    </row>
    <row r="10227" spans="1:5">
      <c r="A10227" s="38" t="s">
        <v>42454</v>
      </c>
      <c r="B10227" s="39" t="str">
        <f t="shared" si="159"/>
        <v>W705</v>
      </c>
      <c r="C10227" s="38" t="s">
        <v>42455</v>
      </c>
      <c r="D10227" s="38" t="s">
        <v>42444</v>
      </c>
      <c r="E10227" s="40" t="s">
        <v>42445</v>
      </c>
    </row>
    <row r="10228" spans="1:5">
      <c r="A10228" s="38" t="s">
        <v>42456</v>
      </c>
      <c r="B10228" s="39" t="str">
        <f t="shared" si="159"/>
        <v>W706</v>
      </c>
      <c r="C10228" s="38" t="s">
        <v>42457</v>
      </c>
      <c r="D10228" s="38" t="s">
        <v>42444</v>
      </c>
      <c r="E10228" s="40" t="s">
        <v>42445</v>
      </c>
    </row>
    <row r="10229" spans="1:5">
      <c r="A10229" s="38" t="s">
        <v>42458</v>
      </c>
      <c r="B10229" s="39" t="str">
        <f t="shared" si="159"/>
        <v>W707</v>
      </c>
      <c r="C10229" s="38" t="s">
        <v>42459</v>
      </c>
      <c r="D10229" s="38" t="s">
        <v>42444</v>
      </c>
      <c r="E10229" s="40" t="s">
        <v>42445</v>
      </c>
    </row>
    <row r="10230" spans="1:5">
      <c r="A10230" s="38" t="s">
        <v>42460</v>
      </c>
      <c r="B10230" s="39" t="str">
        <f t="shared" si="159"/>
        <v>W708</v>
      </c>
      <c r="C10230" s="38" t="s">
        <v>42461</v>
      </c>
      <c r="D10230" s="38" t="s">
        <v>42444</v>
      </c>
      <c r="E10230" s="40" t="s">
        <v>42445</v>
      </c>
    </row>
    <row r="10231" spans="1:5">
      <c r="A10231" s="38" t="s">
        <v>42462</v>
      </c>
      <c r="B10231" s="39" t="str">
        <f t="shared" si="159"/>
        <v>W709</v>
      </c>
      <c r="C10231" s="38" t="s">
        <v>42463</v>
      </c>
      <c r="D10231" s="38" t="s">
        <v>42444</v>
      </c>
      <c r="E10231" s="40" t="s">
        <v>42445</v>
      </c>
    </row>
    <row r="10232" spans="1:5">
      <c r="A10232" s="38" t="s">
        <v>42464</v>
      </c>
      <c r="B10232" s="39" t="str">
        <f t="shared" si="159"/>
        <v>W730</v>
      </c>
      <c r="C10232" s="38" t="s">
        <v>42465</v>
      </c>
      <c r="D10232" s="38" t="s">
        <v>42466</v>
      </c>
      <c r="E10232" s="40" t="s">
        <v>42380</v>
      </c>
    </row>
    <row r="10233" spans="1:5">
      <c r="A10233" s="38" t="s">
        <v>42467</v>
      </c>
      <c r="B10233" s="39" t="str">
        <f t="shared" si="159"/>
        <v>W731</v>
      </c>
      <c r="C10233" s="38" t="s">
        <v>42468</v>
      </c>
      <c r="D10233" s="38" t="s">
        <v>42466</v>
      </c>
      <c r="E10233" s="40" t="s">
        <v>42380</v>
      </c>
    </row>
    <row r="10234" spans="1:5">
      <c r="A10234" s="38" t="s">
        <v>42469</v>
      </c>
      <c r="B10234" s="39" t="str">
        <f t="shared" si="159"/>
        <v>W732</v>
      </c>
      <c r="C10234" s="38" t="s">
        <v>42470</v>
      </c>
      <c r="D10234" s="38" t="s">
        <v>42466</v>
      </c>
      <c r="E10234" s="40" t="s">
        <v>42380</v>
      </c>
    </row>
    <row r="10235" spans="1:5">
      <c r="A10235" s="38" t="s">
        <v>42471</v>
      </c>
      <c r="B10235" s="39" t="str">
        <f t="shared" si="159"/>
        <v>W733</v>
      </c>
      <c r="C10235" s="38" t="s">
        <v>42472</v>
      </c>
      <c r="D10235" s="38" t="s">
        <v>42466</v>
      </c>
      <c r="E10235" s="40" t="s">
        <v>42380</v>
      </c>
    </row>
    <row r="10236" spans="1:5">
      <c r="A10236" s="38" t="s">
        <v>42473</v>
      </c>
      <c r="B10236" s="39" t="str">
        <f t="shared" si="159"/>
        <v>W734</v>
      </c>
      <c r="C10236" s="38" t="s">
        <v>42474</v>
      </c>
      <c r="D10236" s="38" t="s">
        <v>42466</v>
      </c>
      <c r="E10236" s="40" t="s">
        <v>42380</v>
      </c>
    </row>
    <row r="10237" spans="1:5">
      <c r="A10237" s="38" t="s">
        <v>42475</v>
      </c>
      <c r="B10237" s="39" t="str">
        <f t="shared" si="159"/>
        <v>W735</v>
      </c>
      <c r="C10237" s="38" t="s">
        <v>42476</v>
      </c>
      <c r="D10237" s="38" t="s">
        <v>42466</v>
      </c>
      <c r="E10237" s="40" t="s">
        <v>42380</v>
      </c>
    </row>
    <row r="10238" spans="1:5">
      <c r="A10238" s="38" t="s">
        <v>42477</v>
      </c>
      <c r="B10238" s="39" t="str">
        <f t="shared" si="159"/>
        <v>W736</v>
      </c>
      <c r="C10238" s="38" t="s">
        <v>42478</v>
      </c>
      <c r="D10238" s="38" t="s">
        <v>42466</v>
      </c>
      <c r="E10238" s="40" t="s">
        <v>42380</v>
      </c>
    </row>
    <row r="10239" spans="1:5">
      <c r="A10239" s="38" t="s">
        <v>42479</v>
      </c>
      <c r="B10239" s="39" t="str">
        <f t="shared" si="159"/>
        <v>W737</v>
      </c>
      <c r="C10239" s="38" t="s">
        <v>42480</v>
      </c>
      <c r="D10239" s="38" t="s">
        <v>42466</v>
      </c>
      <c r="E10239" s="40" t="s">
        <v>42380</v>
      </c>
    </row>
    <row r="10240" spans="1:5">
      <c r="A10240" s="38" t="s">
        <v>42481</v>
      </c>
      <c r="B10240" s="39" t="str">
        <f t="shared" si="159"/>
        <v>W738</v>
      </c>
      <c r="C10240" s="38" t="s">
        <v>42482</v>
      </c>
      <c r="D10240" s="38" t="s">
        <v>42466</v>
      </c>
      <c r="E10240" s="40" t="s">
        <v>42380</v>
      </c>
    </row>
    <row r="10241" spans="1:5">
      <c r="A10241" s="38" t="s">
        <v>42483</v>
      </c>
      <c r="B10241" s="39" t="str">
        <f t="shared" si="159"/>
        <v>W739</v>
      </c>
      <c r="C10241" s="38" t="s">
        <v>42484</v>
      </c>
      <c r="D10241" s="38" t="s">
        <v>42466</v>
      </c>
      <c r="E10241" s="40" t="s">
        <v>42380</v>
      </c>
    </row>
    <row r="10242" spans="1:5">
      <c r="A10242" s="38" t="s">
        <v>42485</v>
      </c>
      <c r="B10242" s="39" t="str">
        <f t="shared" si="159"/>
        <v>W740</v>
      </c>
      <c r="C10242" s="38" t="s">
        <v>42486</v>
      </c>
      <c r="D10242" s="38" t="s">
        <v>42487</v>
      </c>
      <c r="E10242" s="40" t="s">
        <v>42488</v>
      </c>
    </row>
    <row r="10243" spans="1:5">
      <c r="A10243" s="38" t="s">
        <v>42489</v>
      </c>
      <c r="B10243" s="39" t="str">
        <f t="shared" si="159"/>
        <v>W741</v>
      </c>
      <c r="C10243" s="38" t="s">
        <v>42490</v>
      </c>
      <c r="D10243" s="38" t="s">
        <v>42487</v>
      </c>
      <c r="E10243" s="40" t="s">
        <v>42488</v>
      </c>
    </row>
    <row r="10244" spans="1:5">
      <c r="A10244" s="38" t="s">
        <v>42491</v>
      </c>
      <c r="B10244" s="39" t="str">
        <f t="shared" ref="B10244:B10307" si="160">MID(A10244,1,4)</f>
        <v>W742</v>
      </c>
      <c r="C10244" s="38" t="s">
        <v>42492</v>
      </c>
      <c r="D10244" s="38" t="s">
        <v>42487</v>
      </c>
      <c r="E10244" s="40" t="s">
        <v>42488</v>
      </c>
    </row>
    <row r="10245" spans="1:5">
      <c r="A10245" s="38" t="s">
        <v>42493</v>
      </c>
      <c r="B10245" s="39" t="str">
        <f t="shared" si="160"/>
        <v>W743</v>
      </c>
      <c r="C10245" s="38" t="s">
        <v>42494</v>
      </c>
      <c r="D10245" s="38" t="s">
        <v>42487</v>
      </c>
      <c r="E10245" s="40" t="s">
        <v>42488</v>
      </c>
    </row>
    <row r="10246" spans="1:5">
      <c r="A10246" s="38" t="s">
        <v>42495</v>
      </c>
      <c r="B10246" s="39" t="str">
        <f t="shared" si="160"/>
        <v>W744</v>
      </c>
      <c r="C10246" s="38" t="s">
        <v>42496</v>
      </c>
      <c r="D10246" s="38" t="s">
        <v>42487</v>
      </c>
      <c r="E10246" s="40" t="s">
        <v>42488</v>
      </c>
    </row>
    <row r="10247" spans="1:5">
      <c r="A10247" s="38" t="s">
        <v>42497</v>
      </c>
      <c r="B10247" s="39" t="str">
        <f t="shared" si="160"/>
        <v>W745</v>
      </c>
      <c r="C10247" s="38" t="s">
        <v>42498</v>
      </c>
      <c r="D10247" s="38" t="s">
        <v>42487</v>
      </c>
      <c r="E10247" s="40" t="s">
        <v>42488</v>
      </c>
    </row>
    <row r="10248" spans="1:5">
      <c r="A10248" s="38" t="s">
        <v>42499</v>
      </c>
      <c r="B10248" s="39" t="str">
        <f t="shared" si="160"/>
        <v>W746</v>
      </c>
      <c r="C10248" s="38" t="s">
        <v>42500</v>
      </c>
      <c r="D10248" s="38" t="s">
        <v>42487</v>
      </c>
      <c r="E10248" s="40" t="s">
        <v>42488</v>
      </c>
    </row>
    <row r="10249" spans="1:5">
      <c r="A10249" s="38" t="s">
        <v>42501</v>
      </c>
      <c r="B10249" s="39" t="str">
        <f t="shared" si="160"/>
        <v>W747</v>
      </c>
      <c r="C10249" s="38" t="s">
        <v>42502</v>
      </c>
      <c r="D10249" s="38" t="s">
        <v>42487</v>
      </c>
      <c r="E10249" s="40" t="s">
        <v>42488</v>
      </c>
    </row>
    <row r="10250" spans="1:5">
      <c r="A10250" s="38" t="s">
        <v>42503</v>
      </c>
      <c r="B10250" s="39" t="str">
        <f t="shared" si="160"/>
        <v>W748</v>
      </c>
      <c r="C10250" s="38" t="s">
        <v>42504</v>
      </c>
      <c r="D10250" s="38" t="s">
        <v>42487</v>
      </c>
      <c r="E10250" s="40" t="s">
        <v>42488</v>
      </c>
    </row>
    <row r="10251" spans="1:5">
      <c r="A10251" s="38" t="s">
        <v>42505</v>
      </c>
      <c r="B10251" s="39" t="str">
        <f t="shared" si="160"/>
        <v>W749</v>
      </c>
      <c r="C10251" s="38" t="s">
        <v>42506</v>
      </c>
      <c r="D10251" s="38" t="s">
        <v>42487</v>
      </c>
      <c r="E10251" s="40" t="s">
        <v>42488</v>
      </c>
    </row>
    <row r="10252" spans="1:5">
      <c r="A10252" s="38" t="s">
        <v>42507</v>
      </c>
      <c r="B10252" s="39" t="str">
        <f t="shared" si="160"/>
        <v>W750</v>
      </c>
      <c r="C10252" s="38" t="s">
        <v>42508</v>
      </c>
      <c r="D10252" s="38" t="s">
        <v>42509</v>
      </c>
      <c r="E10252" s="40" t="s">
        <v>42510</v>
      </c>
    </row>
    <row r="10253" spans="1:5">
      <c r="A10253" s="38" t="s">
        <v>42511</v>
      </c>
      <c r="B10253" s="39" t="str">
        <f t="shared" si="160"/>
        <v>W751</v>
      </c>
      <c r="C10253" s="38" t="s">
        <v>42512</v>
      </c>
      <c r="D10253" s="38" t="s">
        <v>42509</v>
      </c>
      <c r="E10253" s="40" t="s">
        <v>42510</v>
      </c>
    </row>
    <row r="10254" spans="1:5">
      <c r="A10254" s="38" t="s">
        <v>42513</v>
      </c>
      <c r="B10254" s="39" t="str">
        <f t="shared" si="160"/>
        <v>W752</v>
      </c>
      <c r="C10254" s="38" t="s">
        <v>42514</v>
      </c>
      <c r="D10254" s="38" t="s">
        <v>42509</v>
      </c>
      <c r="E10254" s="40" t="s">
        <v>42510</v>
      </c>
    </row>
    <row r="10255" spans="1:5">
      <c r="A10255" s="38" t="s">
        <v>42515</v>
      </c>
      <c r="B10255" s="39" t="str">
        <f t="shared" si="160"/>
        <v>W753</v>
      </c>
      <c r="C10255" s="38" t="s">
        <v>42516</v>
      </c>
      <c r="D10255" s="38" t="s">
        <v>42509</v>
      </c>
      <c r="E10255" s="40" t="s">
        <v>42510</v>
      </c>
    </row>
    <row r="10256" spans="1:5">
      <c r="A10256" s="38" t="s">
        <v>42517</v>
      </c>
      <c r="B10256" s="39" t="str">
        <f t="shared" si="160"/>
        <v>W754</v>
      </c>
      <c r="C10256" s="38" t="s">
        <v>42518</v>
      </c>
      <c r="D10256" s="38" t="s">
        <v>42509</v>
      </c>
      <c r="E10256" s="40" t="s">
        <v>42510</v>
      </c>
    </row>
    <row r="10257" spans="1:5">
      <c r="A10257" s="38" t="s">
        <v>42519</v>
      </c>
      <c r="B10257" s="39" t="str">
        <f t="shared" si="160"/>
        <v>W755</v>
      </c>
      <c r="C10257" s="38" t="s">
        <v>42520</v>
      </c>
      <c r="D10257" s="38" t="s">
        <v>42509</v>
      </c>
      <c r="E10257" s="40" t="s">
        <v>42510</v>
      </c>
    </row>
    <row r="10258" spans="1:5">
      <c r="A10258" s="38" t="s">
        <v>42521</v>
      </c>
      <c r="B10258" s="39" t="str">
        <f t="shared" si="160"/>
        <v>W756</v>
      </c>
      <c r="C10258" s="38" t="s">
        <v>42522</v>
      </c>
      <c r="D10258" s="38" t="s">
        <v>42509</v>
      </c>
      <c r="E10258" s="40" t="s">
        <v>42510</v>
      </c>
    </row>
    <row r="10259" spans="1:5">
      <c r="A10259" s="38" t="s">
        <v>42523</v>
      </c>
      <c r="B10259" s="39" t="str">
        <f t="shared" si="160"/>
        <v>W757</v>
      </c>
      <c r="C10259" s="38" t="s">
        <v>42524</v>
      </c>
      <c r="D10259" s="38" t="s">
        <v>42509</v>
      </c>
      <c r="E10259" s="40" t="s">
        <v>42510</v>
      </c>
    </row>
    <row r="10260" spans="1:5">
      <c r="A10260" s="38" t="s">
        <v>42525</v>
      </c>
      <c r="B10260" s="39" t="str">
        <f t="shared" si="160"/>
        <v>W758</v>
      </c>
      <c r="C10260" s="38" t="s">
        <v>42526</v>
      </c>
      <c r="D10260" s="38" t="s">
        <v>42509</v>
      </c>
      <c r="E10260" s="40" t="s">
        <v>42510</v>
      </c>
    </row>
    <row r="10261" spans="1:5">
      <c r="A10261" s="38" t="s">
        <v>42527</v>
      </c>
      <c r="B10261" s="39" t="str">
        <f t="shared" si="160"/>
        <v>W759</v>
      </c>
      <c r="C10261" s="38" t="s">
        <v>42528</v>
      </c>
      <c r="D10261" s="38" t="s">
        <v>42509</v>
      </c>
      <c r="E10261" s="40" t="s">
        <v>42510</v>
      </c>
    </row>
    <row r="10262" spans="1:5">
      <c r="A10262" s="38" t="s">
        <v>42529</v>
      </c>
      <c r="B10262" s="39" t="str">
        <f t="shared" si="160"/>
        <v>W760</v>
      </c>
      <c r="C10262" s="38" t="s">
        <v>42530</v>
      </c>
      <c r="D10262" s="38" t="s">
        <v>42531</v>
      </c>
      <c r="E10262" s="40" t="s">
        <v>42532</v>
      </c>
    </row>
    <row r="10263" spans="1:5">
      <c r="A10263" s="38" t="s">
        <v>42533</v>
      </c>
      <c r="B10263" s="39" t="str">
        <f t="shared" si="160"/>
        <v>W761</v>
      </c>
      <c r="C10263" s="38" t="s">
        <v>42534</v>
      </c>
      <c r="D10263" s="38" t="s">
        <v>42531</v>
      </c>
      <c r="E10263" s="40" t="s">
        <v>42532</v>
      </c>
    </row>
    <row r="10264" spans="1:5">
      <c r="A10264" s="38" t="s">
        <v>42535</v>
      </c>
      <c r="B10264" s="39" t="str">
        <f t="shared" si="160"/>
        <v>W762</v>
      </c>
      <c r="C10264" s="38" t="s">
        <v>42536</v>
      </c>
      <c r="D10264" s="38" t="s">
        <v>42531</v>
      </c>
      <c r="E10264" s="40" t="s">
        <v>42532</v>
      </c>
    </row>
    <row r="10265" spans="1:5">
      <c r="A10265" s="38" t="s">
        <v>42537</v>
      </c>
      <c r="B10265" s="39" t="str">
        <f t="shared" si="160"/>
        <v>W763</v>
      </c>
      <c r="C10265" s="38" t="s">
        <v>42538</v>
      </c>
      <c r="D10265" s="38" t="s">
        <v>42531</v>
      </c>
      <c r="E10265" s="40" t="s">
        <v>42532</v>
      </c>
    </row>
    <row r="10266" spans="1:5">
      <c r="A10266" s="38" t="s">
        <v>42539</v>
      </c>
      <c r="B10266" s="39" t="str">
        <f t="shared" si="160"/>
        <v>W764</v>
      </c>
      <c r="C10266" s="38" t="s">
        <v>42540</v>
      </c>
      <c r="D10266" s="38" t="s">
        <v>42531</v>
      </c>
      <c r="E10266" s="40" t="s">
        <v>42532</v>
      </c>
    </row>
    <row r="10267" spans="1:5">
      <c r="A10267" s="38" t="s">
        <v>42541</v>
      </c>
      <c r="B10267" s="39" t="str">
        <f t="shared" si="160"/>
        <v>W765</v>
      </c>
      <c r="C10267" s="38" t="s">
        <v>42542</v>
      </c>
      <c r="D10267" s="38" t="s">
        <v>42531</v>
      </c>
      <c r="E10267" s="40" t="s">
        <v>42532</v>
      </c>
    </row>
    <row r="10268" spans="1:5">
      <c r="A10268" s="38" t="s">
        <v>42543</v>
      </c>
      <c r="B10268" s="39" t="str">
        <f t="shared" si="160"/>
        <v>W766</v>
      </c>
      <c r="C10268" s="38" t="s">
        <v>42544</v>
      </c>
      <c r="D10268" s="38" t="s">
        <v>42531</v>
      </c>
      <c r="E10268" s="40" t="s">
        <v>42532</v>
      </c>
    </row>
    <row r="10269" spans="1:5">
      <c r="A10269" s="38" t="s">
        <v>42545</v>
      </c>
      <c r="B10269" s="39" t="str">
        <f t="shared" si="160"/>
        <v>W767</v>
      </c>
      <c r="C10269" s="38" t="s">
        <v>42546</v>
      </c>
      <c r="D10269" s="38" t="s">
        <v>42531</v>
      </c>
      <c r="E10269" s="40" t="s">
        <v>42532</v>
      </c>
    </row>
    <row r="10270" spans="1:5">
      <c r="A10270" s="38" t="s">
        <v>42547</v>
      </c>
      <c r="B10270" s="39" t="str">
        <f t="shared" si="160"/>
        <v>W768</v>
      </c>
      <c r="C10270" s="38" t="s">
        <v>42548</v>
      </c>
      <c r="D10270" s="38" t="s">
        <v>42531</v>
      </c>
      <c r="E10270" s="40" t="s">
        <v>42532</v>
      </c>
    </row>
    <row r="10271" spans="1:5">
      <c r="A10271" s="38" t="s">
        <v>42549</v>
      </c>
      <c r="B10271" s="39" t="str">
        <f t="shared" si="160"/>
        <v>W769</v>
      </c>
      <c r="C10271" s="38" t="s">
        <v>42550</v>
      </c>
      <c r="D10271" s="38" t="s">
        <v>42531</v>
      </c>
      <c r="E10271" s="40" t="s">
        <v>42532</v>
      </c>
    </row>
    <row r="10272" spans="1:5">
      <c r="A10272" s="38" t="s">
        <v>42551</v>
      </c>
      <c r="B10272" s="39" t="str">
        <f t="shared" si="160"/>
        <v>W770</v>
      </c>
      <c r="C10272" s="38" t="s">
        <v>42552</v>
      </c>
      <c r="D10272" s="38" t="s">
        <v>42553</v>
      </c>
      <c r="E10272" s="40" t="s">
        <v>42554</v>
      </c>
    </row>
    <row r="10273" spans="1:5">
      <c r="A10273" s="38" t="s">
        <v>42555</v>
      </c>
      <c r="B10273" s="39" t="str">
        <f t="shared" si="160"/>
        <v>W771</v>
      </c>
      <c r="C10273" s="38" t="s">
        <v>42556</v>
      </c>
      <c r="D10273" s="38" t="s">
        <v>42553</v>
      </c>
      <c r="E10273" s="40" t="s">
        <v>42554</v>
      </c>
    </row>
    <row r="10274" spans="1:5">
      <c r="A10274" s="38" t="s">
        <v>42557</v>
      </c>
      <c r="B10274" s="39" t="str">
        <f t="shared" si="160"/>
        <v>W772</v>
      </c>
      <c r="C10274" s="38" t="s">
        <v>42558</v>
      </c>
      <c r="D10274" s="38" t="s">
        <v>42553</v>
      </c>
      <c r="E10274" s="40" t="s">
        <v>42554</v>
      </c>
    </row>
    <row r="10275" spans="1:5">
      <c r="A10275" s="38" t="s">
        <v>42559</v>
      </c>
      <c r="B10275" s="39" t="str">
        <f t="shared" si="160"/>
        <v>W773</v>
      </c>
      <c r="C10275" s="38" t="s">
        <v>42560</v>
      </c>
      <c r="D10275" s="38" t="s">
        <v>42553</v>
      </c>
      <c r="E10275" s="40" t="s">
        <v>42554</v>
      </c>
    </row>
    <row r="10276" spans="1:5">
      <c r="A10276" s="38" t="s">
        <v>42561</v>
      </c>
      <c r="B10276" s="39" t="str">
        <f t="shared" si="160"/>
        <v>W774</v>
      </c>
      <c r="C10276" s="38" t="s">
        <v>42562</v>
      </c>
      <c r="D10276" s="38" t="s">
        <v>42553</v>
      </c>
      <c r="E10276" s="40" t="s">
        <v>42554</v>
      </c>
    </row>
    <row r="10277" spans="1:5">
      <c r="A10277" s="38" t="s">
        <v>42563</v>
      </c>
      <c r="B10277" s="39" t="str">
        <f t="shared" si="160"/>
        <v>W775</v>
      </c>
      <c r="C10277" s="38" t="s">
        <v>42564</v>
      </c>
      <c r="D10277" s="38" t="s">
        <v>42553</v>
      </c>
      <c r="E10277" s="40" t="s">
        <v>42554</v>
      </c>
    </row>
    <row r="10278" spans="1:5">
      <c r="A10278" s="38" t="s">
        <v>42565</v>
      </c>
      <c r="B10278" s="39" t="str">
        <f t="shared" si="160"/>
        <v>W776</v>
      </c>
      <c r="C10278" s="38" t="s">
        <v>42566</v>
      </c>
      <c r="D10278" s="38" t="s">
        <v>42553</v>
      </c>
      <c r="E10278" s="40" t="s">
        <v>42554</v>
      </c>
    </row>
    <row r="10279" spans="1:5">
      <c r="A10279" s="38" t="s">
        <v>42567</v>
      </c>
      <c r="B10279" s="39" t="str">
        <f t="shared" si="160"/>
        <v>W777</v>
      </c>
      <c r="C10279" s="38" t="s">
        <v>42568</v>
      </c>
      <c r="D10279" s="38" t="s">
        <v>42553</v>
      </c>
      <c r="E10279" s="40" t="s">
        <v>42554</v>
      </c>
    </row>
    <row r="10280" spans="1:5">
      <c r="A10280" s="38" t="s">
        <v>42569</v>
      </c>
      <c r="B10280" s="39" t="str">
        <f t="shared" si="160"/>
        <v>W778</v>
      </c>
      <c r="C10280" s="38" t="s">
        <v>42570</v>
      </c>
      <c r="D10280" s="38" t="s">
        <v>42553</v>
      </c>
      <c r="E10280" s="40" t="s">
        <v>42554</v>
      </c>
    </row>
    <row r="10281" spans="1:5">
      <c r="A10281" s="38" t="s">
        <v>42571</v>
      </c>
      <c r="B10281" s="39" t="str">
        <f t="shared" si="160"/>
        <v>W779</v>
      </c>
      <c r="C10281" s="38" t="s">
        <v>42572</v>
      </c>
      <c r="D10281" s="38" t="s">
        <v>42553</v>
      </c>
      <c r="E10281" s="40" t="s">
        <v>42554</v>
      </c>
    </row>
    <row r="10282" spans="1:5">
      <c r="A10282" s="38" t="s">
        <v>42573</v>
      </c>
      <c r="B10282" s="39" t="str">
        <f t="shared" si="160"/>
        <v>W780</v>
      </c>
      <c r="C10282" s="38" t="s">
        <v>42574</v>
      </c>
      <c r="D10282" s="38" t="s">
        <v>42575</v>
      </c>
      <c r="E10282" s="40" t="s">
        <v>42576</v>
      </c>
    </row>
    <row r="10283" spans="1:5">
      <c r="A10283" s="38" t="s">
        <v>42577</v>
      </c>
      <c r="B10283" s="39" t="str">
        <f t="shared" si="160"/>
        <v>W781</v>
      </c>
      <c r="C10283" s="38" t="s">
        <v>42578</v>
      </c>
      <c r="D10283" s="38" t="s">
        <v>42575</v>
      </c>
      <c r="E10283" s="40" t="s">
        <v>42576</v>
      </c>
    </row>
    <row r="10284" spans="1:5">
      <c r="A10284" s="38" t="s">
        <v>42579</v>
      </c>
      <c r="B10284" s="39" t="str">
        <f t="shared" si="160"/>
        <v>W782</v>
      </c>
      <c r="C10284" s="38" t="s">
        <v>42580</v>
      </c>
      <c r="D10284" s="38" t="s">
        <v>42575</v>
      </c>
      <c r="E10284" s="40" t="s">
        <v>42576</v>
      </c>
    </row>
    <row r="10285" spans="1:5">
      <c r="A10285" s="38" t="s">
        <v>42581</v>
      </c>
      <c r="B10285" s="39" t="str">
        <f t="shared" si="160"/>
        <v>W783</v>
      </c>
      <c r="C10285" s="38" t="s">
        <v>42582</v>
      </c>
      <c r="D10285" s="38" t="s">
        <v>42575</v>
      </c>
      <c r="E10285" s="40" t="s">
        <v>42576</v>
      </c>
    </row>
    <row r="10286" spans="1:5">
      <c r="A10286" s="38" t="s">
        <v>42583</v>
      </c>
      <c r="B10286" s="39" t="str">
        <f t="shared" si="160"/>
        <v>W784</v>
      </c>
      <c r="C10286" s="38" t="s">
        <v>42584</v>
      </c>
      <c r="D10286" s="38" t="s">
        <v>42575</v>
      </c>
      <c r="E10286" s="40" t="s">
        <v>42576</v>
      </c>
    </row>
    <row r="10287" spans="1:5">
      <c r="A10287" s="38" t="s">
        <v>42585</v>
      </c>
      <c r="B10287" s="39" t="str">
        <f t="shared" si="160"/>
        <v>W785</v>
      </c>
      <c r="C10287" s="38" t="s">
        <v>42586</v>
      </c>
      <c r="D10287" s="38" t="s">
        <v>42575</v>
      </c>
      <c r="E10287" s="40" t="s">
        <v>42576</v>
      </c>
    </row>
    <row r="10288" spans="1:5">
      <c r="A10288" s="38" t="s">
        <v>42587</v>
      </c>
      <c r="B10288" s="39" t="str">
        <f t="shared" si="160"/>
        <v>W786</v>
      </c>
      <c r="C10288" s="38" t="s">
        <v>42588</v>
      </c>
      <c r="D10288" s="38" t="s">
        <v>42575</v>
      </c>
      <c r="E10288" s="40" t="s">
        <v>42576</v>
      </c>
    </row>
    <row r="10289" spans="1:5">
      <c r="A10289" s="38" t="s">
        <v>42589</v>
      </c>
      <c r="B10289" s="39" t="str">
        <f t="shared" si="160"/>
        <v>W787</v>
      </c>
      <c r="C10289" s="38" t="s">
        <v>42590</v>
      </c>
      <c r="D10289" s="38" t="s">
        <v>42575</v>
      </c>
      <c r="E10289" s="40" t="s">
        <v>42576</v>
      </c>
    </row>
    <row r="10290" spans="1:5">
      <c r="A10290" s="38" t="s">
        <v>42591</v>
      </c>
      <c r="B10290" s="39" t="str">
        <f t="shared" si="160"/>
        <v>W788</v>
      </c>
      <c r="C10290" s="38" t="s">
        <v>42592</v>
      </c>
      <c r="D10290" s="38" t="s">
        <v>42575</v>
      </c>
      <c r="E10290" s="40" t="s">
        <v>42576</v>
      </c>
    </row>
    <row r="10291" spans="1:5">
      <c r="A10291" s="38" t="s">
        <v>42593</v>
      </c>
      <c r="B10291" s="39" t="str">
        <f t="shared" si="160"/>
        <v>W789</v>
      </c>
      <c r="C10291" s="38" t="s">
        <v>42594</v>
      </c>
      <c r="D10291" s="38" t="s">
        <v>42575</v>
      </c>
      <c r="E10291" s="40" t="s">
        <v>42576</v>
      </c>
    </row>
    <row r="10292" spans="1:5">
      <c r="A10292" s="38" t="s">
        <v>42595</v>
      </c>
      <c r="B10292" s="39" t="str">
        <f t="shared" si="160"/>
        <v>W790</v>
      </c>
      <c r="C10292" s="38" t="s">
        <v>42596</v>
      </c>
      <c r="D10292" s="38" t="s">
        <v>42597</v>
      </c>
      <c r="E10292" s="40" t="s">
        <v>42576</v>
      </c>
    </row>
    <row r="10293" spans="1:5">
      <c r="A10293" s="38" t="s">
        <v>42598</v>
      </c>
      <c r="B10293" s="39" t="str">
        <f t="shared" si="160"/>
        <v>W791</v>
      </c>
      <c r="C10293" s="38" t="s">
        <v>42599</v>
      </c>
      <c r="D10293" s="38" t="s">
        <v>42597</v>
      </c>
      <c r="E10293" s="40" t="s">
        <v>42576</v>
      </c>
    </row>
    <row r="10294" spans="1:5">
      <c r="A10294" s="38" t="s">
        <v>42600</v>
      </c>
      <c r="B10294" s="39" t="str">
        <f t="shared" si="160"/>
        <v>W792</v>
      </c>
      <c r="C10294" s="38" t="s">
        <v>42601</v>
      </c>
      <c r="D10294" s="38" t="s">
        <v>42597</v>
      </c>
      <c r="E10294" s="40" t="s">
        <v>42576</v>
      </c>
    </row>
    <row r="10295" spans="1:5">
      <c r="A10295" s="38" t="s">
        <v>42602</v>
      </c>
      <c r="B10295" s="39" t="str">
        <f t="shared" si="160"/>
        <v>W793</v>
      </c>
      <c r="C10295" s="38" t="s">
        <v>42603</v>
      </c>
      <c r="D10295" s="38" t="s">
        <v>42597</v>
      </c>
      <c r="E10295" s="40" t="s">
        <v>42576</v>
      </c>
    </row>
    <row r="10296" spans="1:5">
      <c r="A10296" s="38" t="s">
        <v>42604</v>
      </c>
      <c r="B10296" s="39" t="str">
        <f t="shared" si="160"/>
        <v>W794</v>
      </c>
      <c r="C10296" s="38" t="s">
        <v>42605</v>
      </c>
      <c r="D10296" s="38" t="s">
        <v>42597</v>
      </c>
      <c r="E10296" s="40" t="s">
        <v>42576</v>
      </c>
    </row>
    <row r="10297" spans="1:5">
      <c r="A10297" s="38" t="s">
        <v>42606</v>
      </c>
      <c r="B10297" s="39" t="str">
        <f t="shared" si="160"/>
        <v>W795</v>
      </c>
      <c r="C10297" s="38" t="s">
        <v>42607</v>
      </c>
      <c r="D10297" s="38" t="s">
        <v>42597</v>
      </c>
      <c r="E10297" s="40" t="s">
        <v>42576</v>
      </c>
    </row>
    <row r="10298" spans="1:5">
      <c r="A10298" s="38" t="s">
        <v>42608</v>
      </c>
      <c r="B10298" s="39" t="str">
        <f t="shared" si="160"/>
        <v>W796</v>
      </c>
      <c r="C10298" s="38" t="s">
        <v>42609</v>
      </c>
      <c r="D10298" s="38" t="s">
        <v>42597</v>
      </c>
      <c r="E10298" s="40" t="s">
        <v>42576</v>
      </c>
    </row>
    <row r="10299" spans="1:5">
      <c r="A10299" s="38" t="s">
        <v>42610</v>
      </c>
      <c r="B10299" s="39" t="str">
        <f t="shared" si="160"/>
        <v>W797</v>
      </c>
      <c r="C10299" s="38" t="s">
        <v>42611</v>
      </c>
      <c r="D10299" s="38" t="s">
        <v>42597</v>
      </c>
      <c r="E10299" s="40" t="s">
        <v>42576</v>
      </c>
    </row>
    <row r="10300" spans="1:5">
      <c r="A10300" s="38" t="s">
        <v>42612</v>
      </c>
      <c r="B10300" s="39" t="str">
        <f t="shared" si="160"/>
        <v>W798</v>
      </c>
      <c r="C10300" s="38" t="s">
        <v>42613</v>
      </c>
      <c r="D10300" s="38" t="s">
        <v>42597</v>
      </c>
      <c r="E10300" s="40" t="s">
        <v>42576</v>
      </c>
    </row>
    <row r="10301" spans="1:5">
      <c r="A10301" s="38" t="s">
        <v>42614</v>
      </c>
      <c r="B10301" s="39" t="str">
        <f t="shared" si="160"/>
        <v>W799</v>
      </c>
      <c r="C10301" s="38" t="s">
        <v>42615</v>
      </c>
      <c r="D10301" s="38" t="s">
        <v>42597</v>
      </c>
      <c r="E10301" s="40" t="s">
        <v>42576</v>
      </c>
    </row>
    <row r="10302" spans="1:5">
      <c r="A10302" s="38" t="s">
        <v>42616</v>
      </c>
      <c r="B10302" s="39" t="str">
        <f t="shared" si="160"/>
        <v>W800</v>
      </c>
      <c r="C10302" s="38" t="s">
        <v>42617</v>
      </c>
      <c r="D10302" s="38" t="s">
        <v>42618</v>
      </c>
      <c r="E10302" s="40" t="s">
        <v>42619</v>
      </c>
    </row>
    <row r="10303" spans="1:5">
      <c r="A10303" s="38" t="s">
        <v>42620</v>
      </c>
      <c r="B10303" s="39" t="str">
        <f t="shared" si="160"/>
        <v>W801</v>
      </c>
      <c r="C10303" s="38" t="s">
        <v>42621</v>
      </c>
      <c r="D10303" s="38" t="s">
        <v>42618</v>
      </c>
      <c r="E10303" s="40" t="s">
        <v>42619</v>
      </c>
    </row>
    <row r="10304" spans="1:5">
      <c r="A10304" s="38" t="s">
        <v>42622</v>
      </c>
      <c r="B10304" s="39" t="str">
        <f t="shared" si="160"/>
        <v>W802</v>
      </c>
      <c r="C10304" s="38" t="s">
        <v>42623</v>
      </c>
      <c r="D10304" s="38" t="s">
        <v>42618</v>
      </c>
      <c r="E10304" s="40" t="s">
        <v>42619</v>
      </c>
    </row>
    <row r="10305" spans="1:5">
      <c r="A10305" s="38" t="s">
        <v>42624</v>
      </c>
      <c r="B10305" s="39" t="str">
        <f t="shared" si="160"/>
        <v>W803</v>
      </c>
      <c r="C10305" s="38" t="s">
        <v>42625</v>
      </c>
      <c r="D10305" s="38" t="s">
        <v>42618</v>
      </c>
      <c r="E10305" s="40" t="s">
        <v>42619</v>
      </c>
    </row>
    <row r="10306" spans="1:5">
      <c r="A10306" s="38" t="s">
        <v>42626</v>
      </c>
      <c r="B10306" s="39" t="str">
        <f t="shared" si="160"/>
        <v>W804</v>
      </c>
      <c r="C10306" s="38" t="s">
        <v>42627</v>
      </c>
      <c r="D10306" s="38" t="s">
        <v>42618</v>
      </c>
      <c r="E10306" s="40" t="s">
        <v>42619</v>
      </c>
    </row>
    <row r="10307" spans="1:5">
      <c r="A10307" s="38" t="s">
        <v>42628</v>
      </c>
      <c r="B10307" s="39" t="str">
        <f t="shared" si="160"/>
        <v>W805</v>
      </c>
      <c r="C10307" s="38" t="s">
        <v>42629</v>
      </c>
      <c r="D10307" s="38" t="s">
        <v>42618</v>
      </c>
      <c r="E10307" s="40" t="s">
        <v>42619</v>
      </c>
    </row>
    <row r="10308" spans="1:5">
      <c r="A10308" s="38" t="s">
        <v>42630</v>
      </c>
      <c r="B10308" s="39" t="str">
        <f t="shared" ref="B10308:B10371" si="161">MID(A10308,1,4)</f>
        <v>W806</v>
      </c>
      <c r="C10308" s="38" t="s">
        <v>42631</v>
      </c>
      <c r="D10308" s="38" t="s">
        <v>42618</v>
      </c>
      <c r="E10308" s="40" t="s">
        <v>42619</v>
      </c>
    </row>
    <row r="10309" spans="1:5">
      <c r="A10309" s="38" t="s">
        <v>42632</v>
      </c>
      <c r="B10309" s="39" t="str">
        <f t="shared" si="161"/>
        <v>W807</v>
      </c>
      <c r="C10309" s="38" t="s">
        <v>42633</v>
      </c>
      <c r="D10309" s="38" t="s">
        <v>42618</v>
      </c>
      <c r="E10309" s="40" t="s">
        <v>42619</v>
      </c>
    </row>
    <row r="10310" spans="1:5">
      <c r="A10310" s="38" t="s">
        <v>42634</v>
      </c>
      <c r="B10310" s="39" t="str">
        <f t="shared" si="161"/>
        <v>W808</v>
      </c>
      <c r="C10310" s="38" t="s">
        <v>42635</v>
      </c>
      <c r="D10310" s="38" t="s">
        <v>42618</v>
      </c>
      <c r="E10310" s="40" t="s">
        <v>42619</v>
      </c>
    </row>
    <row r="10311" spans="1:5">
      <c r="A10311" s="38" t="s">
        <v>42636</v>
      </c>
      <c r="B10311" s="39" t="str">
        <f t="shared" si="161"/>
        <v>W809</v>
      </c>
      <c r="C10311" s="38" t="s">
        <v>42637</v>
      </c>
      <c r="D10311" s="38" t="s">
        <v>42618</v>
      </c>
      <c r="E10311" s="40" t="s">
        <v>42619</v>
      </c>
    </row>
    <row r="10312" spans="1:5">
      <c r="A10312" s="38" t="s">
        <v>42638</v>
      </c>
      <c r="B10312" s="39" t="str">
        <f t="shared" si="161"/>
        <v>W810</v>
      </c>
      <c r="C10312" s="38" t="s">
        <v>42639</v>
      </c>
      <c r="D10312" s="38" t="s">
        <v>42640</v>
      </c>
      <c r="E10312" s="40" t="s">
        <v>42641</v>
      </c>
    </row>
    <row r="10313" spans="1:5">
      <c r="A10313" s="38" t="s">
        <v>42642</v>
      </c>
      <c r="B10313" s="39" t="str">
        <f t="shared" si="161"/>
        <v>W811</v>
      </c>
      <c r="C10313" s="38" t="s">
        <v>42643</v>
      </c>
      <c r="D10313" s="38" t="s">
        <v>42640</v>
      </c>
      <c r="E10313" s="40" t="s">
        <v>42641</v>
      </c>
    </row>
    <row r="10314" spans="1:5">
      <c r="A10314" s="38" t="s">
        <v>42644</v>
      </c>
      <c r="B10314" s="39" t="str">
        <f t="shared" si="161"/>
        <v>W812</v>
      </c>
      <c r="C10314" s="38" t="s">
        <v>42645</v>
      </c>
      <c r="D10314" s="38" t="s">
        <v>42640</v>
      </c>
      <c r="E10314" s="40" t="s">
        <v>42641</v>
      </c>
    </row>
    <row r="10315" spans="1:5">
      <c r="A10315" s="38" t="s">
        <v>42646</v>
      </c>
      <c r="B10315" s="39" t="str">
        <f t="shared" si="161"/>
        <v>W813</v>
      </c>
      <c r="C10315" s="38" t="s">
        <v>42647</v>
      </c>
      <c r="D10315" s="38" t="s">
        <v>42640</v>
      </c>
      <c r="E10315" s="40" t="s">
        <v>42641</v>
      </c>
    </row>
    <row r="10316" spans="1:5">
      <c r="A10316" s="38" t="s">
        <v>42648</v>
      </c>
      <c r="B10316" s="39" t="str">
        <f t="shared" si="161"/>
        <v>W814</v>
      </c>
      <c r="C10316" s="38" t="s">
        <v>42649</v>
      </c>
      <c r="D10316" s="38" t="s">
        <v>42640</v>
      </c>
      <c r="E10316" s="40" t="s">
        <v>42641</v>
      </c>
    </row>
    <row r="10317" spans="1:5">
      <c r="A10317" s="38" t="s">
        <v>42650</v>
      </c>
      <c r="B10317" s="39" t="str">
        <f t="shared" si="161"/>
        <v>W815</v>
      </c>
      <c r="C10317" s="38" t="s">
        <v>42651</v>
      </c>
      <c r="D10317" s="38" t="s">
        <v>42640</v>
      </c>
      <c r="E10317" s="40" t="s">
        <v>42641</v>
      </c>
    </row>
    <row r="10318" spans="1:5">
      <c r="A10318" s="38" t="s">
        <v>42652</v>
      </c>
      <c r="B10318" s="39" t="str">
        <f t="shared" si="161"/>
        <v>W816</v>
      </c>
      <c r="C10318" s="38" t="s">
        <v>42653</v>
      </c>
      <c r="D10318" s="38" t="s">
        <v>42640</v>
      </c>
      <c r="E10318" s="40" t="s">
        <v>42641</v>
      </c>
    </row>
    <row r="10319" spans="1:5">
      <c r="A10319" s="38" t="s">
        <v>42654</v>
      </c>
      <c r="B10319" s="39" t="str">
        <f t="shared" si="161"/>
        <v>W817</v>
      </c>
      <c r="C10319" s="38" t="s">
        <v>42655</v>
      </c>
      <c r="D10319" s="38" t="s">
        <v>42640</v>
      </c>
      <c r="E10319" s="40" t="s">
        <v>42641</v>
      </c>
    </row>
    <row r="10320" spans="1:5">
      <c r="A10320" s="38" t="s">
        <v>42656</v>
      </c>
      <c r="B10320" s="39" t="str">
        <f t="shared" si="161"/>
        <v>W818</v>
      </c>
      <c r="C10320" s="38" t="s">
        <v>42657</v>
      </c>
      <c r="D10320" s="38" t="s">
        <v>42640</v>
      </c>
      <c r="E10320" s="40" t="s">
        <v>42641</v>
      </c>
    </row>
    <row r="10321" spans="1:5">
      <c r="A10321" s="38" t="s">
        <v>42658</v>
      </c>
      <c r="B10321" s="39" t="str">
        <f t="shared" si="161"/>
        <v>W819</v>
      </c>
      <c r="C10321" s="38" t="s">
        <v>42659</v>
      </c>
      <c r="D10321" s="38" t="s">
        <v>42640</v>
      </c>
      <c r="E10321" s="40" t="s">
        <v>42641</v>
      </c>
    </row>
    <row r="10322" spans="1:5">
      <c r="A10322" s="38" t="s">
        <v>42660</v>
      </c>
      <c r="B10322" s="39" t="str">
        <f t="shared" si="161"/>
        <v>W830</v>
      </c>
      <c r="C10322" s="38" t="s">
        <v>42661</v>
      </c>
      <c r="D10322" s="38" t="s">
        <v>42662</v>
      </c>
      <c r="E10322" s="40" t="s">
        <v>42663</v>
      </c>
    </row>
    <row r="10323" spans="1:5">
      <c r="A10323" s="38" t="s">
        <v>42664</v>
      </c>
      <c r="B10323" s="39" t="str">
        <f t="shared" si="161"/>
        <v>W831</v>
      </c>
      <c r="C10323" s="38" t="s">
        <v>42665</v>
      </c>
      <c r="D10323" s="38" t="s">
        <v>42662</v>
      </c>
      <c r="E10323" s="40" t="s">
        <v>42663</v>
      </c>
    </row>
    <row r="10324" spans="1:5">
      <c r="A10324" s="38" t="s">
        <v>42666</v>
      </c>
      <c r="B10324" s="39" t="str">
        <f t="shared" si="161"/>
        <v>W832</v>
      </c>
      <c r="C10324" s="38" t="s">
        <v>42667</v>
      </c>
      <c r="D10324" s="38" t="s">
        <v>42662</v>
      </c>
      <c r="E10324" s="40" t="s">
        <v>42663</v>
      </c>
    </row>
    <row r="10325" spans="1:5">
      <c r="A10325" s="38" t="s">
        <v>42668</v>
      </c>
      <c r="B10325" s="39" t="str">
        <f t="shared" si="161"/>
        <v>W833</v>
      </c>
      <c r="C10325" s="38" t="s">
        <v>42669</v>
      </c>
      <c r="D10325" s="38" t="s">
        <v>42662</v>
      </c>
      <c r="E10325" s="40" t="s">
        <v>42663</v>
      </c>
    </row>
    <row r="10326" spans="1:5">
      <c r="A10326" s="38" t="s">
        <v>42670</v>
      </c>
      <c r="B10326" s="39" t="str">
        <f t="shared" si="161"/>
        <v>W834</v>
      </c>
      <c r="C10326" s="38" t="s">
        <v>42671</v>
      </c>
      <c r="D10326" s="38" t="s">
        <v>42662</v>
      </c>
      <c r="E10326" s="40" t="s">
        <v>42663</v>
      </c>
    </row>
    <row r="10327" spans="1:5">
      <c r="A10327" s="38" t="s">
        <v>42672</v>
      </c>
      <c r="B10327" s="39" t="str">
        <f t="shared" si="161"/>
        <v>W835</v>
      </c>
      <c r="C10327" s="38" t="s">
        <v>42673</v>
      </c>
      <c r="D10327" s="38" t="s">
        <v>42662</v>
      </c>
      <c r="E10327" s="40" t="s">
        <v>42663</v>
      </c>
    </row>
    <row r="10328" spans="1:5">
      <c r="A10328" s="38" t="s">
        <v>42674</v>
      </c>
      <c r="B10328" s="39" t="str">
        <f t="shared" si="161"/>
        <v>W836</v>
      </c>
      <c r="C10328" s="38" t="s">
        <v>42675</v>
      </c>
      <c r="D10328" s="38" t="s">
        <v>42662</v>
      </c>
      <c r="E10328" s="40" t="s">
        <v>42663</v>
      </c>
    </row>
    <row r="10329" spans="1:5">
      <c r="A10329" s="38" t="s">
        <v>42676</v>
      </c>
      <c r="B10329" s="39" t="str">
        <f t="shared" si="161"/>
        <v>W837</v>
      </c>
      <c r="C10329" s="38" t="s">
        <v>42677</v>
      </c>
      <c r="D10329" s="38" t="s">
        <v>42662</v>
      </c>
      <c r="E10329" s="40" t="s">
        <v>42663</v>
      </c>
    </row>
    <row r="10330" spans="1:5">
      <c r="A10330" s="38" t="s">
        <v>42678</v>
      </c>
      <c r="B10330" s="39" t="str">
        <f t="shared" si="161"/>
        <v>W838</v>
      </c>
      <c r="C10330" s="38" t="s">
        <v>42679</v>
      </c>
      <c r="D10330" s="38" t="s">
        <v>42662</v>
      </c>
      <c r="E10330" s="40" t="s">
        <v>42663</v>
      </c>
    </row>
    <row r="10331" spans="1:5">
      <c r="A10331" s="38" t="s">
        <v>42680</v>
      </c>
      <c r="B10331" s="39" t="str">
        <f t="shared" si="161"/>
        <v>W839</v>
      </c>
      <c r="C10331" s="38" t="s">
        <v>42681</v>
      </c>
      <c r="D10331" s="38" t="s">
        <v>42662</v>
      </c>
      <c r="E10331" s="40" t="s">
        <v>42663</v>
      </c>
    </row>
    <row r="10332" spans="1:5">
      <c r="A10332" s="38" t="s">
        <v>42682</v>
      </c>
      <c r="B10332" s="39" t="str">
        <f t="shared" si="161"/>
        <v>W840</v>
      </c>
      <c r="C10332" s="38" t="s">
        <v>42683</v>
      </c>
      <c r="D10332" s="38" t="s">
        <v>42684</v>
      </c>
      <c r="E10332" s="40" t="s">
        <v>42685</v>
      </c>
    </row>
    <row r="10333" spans="1:5">
      <c r="A10333" s="38" t="s">
        <v>42686</v>
      </c>
      <c r="B10333" s="39" t="str">
        <f t="shared" si="161"/>
        <v>W841</v>
      </c>
      <c r="C10333" s="38" t="s">
        <v>42687</v>
      </c>
      <c r="D10333" s="38" t="s">
        <v>42684</v>
      </c>
      <c r="E10333" s="40" t="s">
        <v>42685</v>
      </c>
    </row>
    <row r="10334" spans="1:5">
      <c r="A10334" s="38" t="s">
        <v>42688</v>
      </c>
      <c r="B10334" s="39" t="str">
        <f t="shared" si="161"/>
        <v>W842</v>
      </c>
      <c r="C10334" s="38" t="s">
        <v>42689</v>
      </c>
      <c r="D10334" s="38" t="s">
        <v>42684</v>
      </c>
      <c r="E10334" s="40" t="s">
        <v>42685</v>
      </c>
    </row>
    <row r="10335" spans="1:5">
      <c r="A10335" s="38" t="s">
        <v>42690</v>
      </c>
      <c r="B10335" s="39" t="str">
        <f t="shared" si="161"/>
        <v>W843</v>
      </c>
      <c r="C10335" s="38" t="s">
        <v>42691</v>
      </c>
      <c r="D10335" s="38" t="s">
        <v>42684</v>
      </c>
      <c r="E10335" s="40" t="s">
        <v>42685</v>
      </c>
    </row>
    <row r="10336" spans="1:5">
      <c r="A10336" s="38" t="s">
        <v>42692</v>
      </c>
      <c r="B10336" s="39" t="str">
        <f t="shared" si="161"/>
        <v>W844</v>
      </c>
      <c r="C10336" s="38" t="s">
        <v>42693</v>
      </c>
      <c r="D10336" s="38" t="s">
        <v>42684</v>
      </c>
      <c r="E10336" s="40" t="s">
        <v>42685</v>
      </c>
    </row>
    <row r="10337" spans="1:5">
      <c r="A10337" s="38" t="s">
        <v>42694</v>
      </c>
      <c r="B10337" s="39" t="str">
        <f t="shared" si="161"/>
        <v>W845</v>
      </c>
      <c r="C10337" s="38" t="s">
        <v>42695</v>
      </c>
      <c r="D10337" s="38" t="s">
        <v>42684</v>
      </c>
      <c r="E10337" s="40" t="s">
        <v>42685</v>
      </c>
    </row>
    <row r="10338" spans="1:5">
      <c r="A10338" s="38" t="s">
        <v>42696</v>
      </c>
      <c r="B10338" s="39" t="str">
        <f t="shared" si="161"/>
        <v>W846</v>
      </c>
      <c r="C10338" s="38" t="s">
        <v>42697</v>
      </c>
      <c r="D10338" s="38" t="s">
        <v>42684</v>
      </c>
      <c r="E10338" s="40" t="s">
        <v>42685</v>
      </c>
    </row>
    <row r="10339" spans="1:5">
      <c r="A10339" s="38" t="s">
        <v>42698</v>
      </c>
      <c r="B10339" s="39" t="str">
        <f t="shared" si="161"/>
        <v>W847</v>
      </c>
      <c r="C10339" s="38" t="s">
        <v>42699</v>
      </c>
      <c r="D10339" s="38" t="s">
        <v>42684</v>
      </c>
      <c r="E10339" s="40" t="s">
        <v>42685</v>
      </c>
    </row>
    <row r="10340" spans="1:5">
      <c r="A10340" s="38" t="s">
        <v>42700</v>
      </c>
      <c r="B10340" s="39" t="str">
        <f t="shared" si="161"/>
        <v>W848</v>
      </c>
      <c r="C10340" s="38" t="s">
        <v>42701</v>
      </c>
      <c r="D10340" s="38" t="s">
        <v>42684</v>
      </c>
      <c r="E10340" s="40" t="s">
        <v>42685</v>
      </c>
    </row>
    <row r="10341" spans="1:5">
      <c r="A10341" s="38" t="s">
        <v>42702</v>
      </c>
      <c r="B10341" s="39" t="str">
        <f t="shared" si="161"/>
        <v>W849</v>
      </c>
      <c r="C10341" s="38" t="s">
        <v>42703</v>
      </c>
      <c r="D10341" s="38" t="s">
        <v>42684</v>
      </c>
      <c r="E10341" s="40" t="s">
        <v>42685</v>
      </c>
    </row>
    <row r="10342" spans="1:5">
      <c r="A10342" s="38" t="s">
        <v>42704</v>
      </c>
      <c r="B10342" s="39" t="str">
        <f t="shared" si="161"/>
        <v>X170</v>
      </c>
      <c r="C10342" s="38" t="s">
        <v>42705</v>
      </c>
      <c r="D10342" s="38" t="s">
        <v>42706</v>
      </c>
      <c r="E10342" s="40" t="s">
        <v>42084</v>
      </c>
    </row>
    <row r="10343" spans="1:5">
      <c r="A10343" s="38" t="s">
        <v>42707</v>
      </c>
      <c r="B10343" s="39" t="str">
        <f t="shared" si="161"/>
        <v>X171</v>
      </c>
      <c r="C10343" s="38" t="s">
        <v>42708</v>
      </c>
      <c r="D10343" s="38" t="s">
        <v>42706</v>
      </c>
      <c r="E10343" s="40" t="s">
        <v>42084</v>
      </c>
    </row>
    <row r="10344" spans="1:5">
      <c r="A10344" s="38" t="s">
        <v>42709</v>
      </c>
      <c r="B10344" s="39" t="str">
        <f t="shared" si="161"/>
        <v>X172</v>
      </c>
      <c r="C10344" s="38" t="s">
        <v>42710</v>
      </c>
      <c r="D10344" s="38" t="s">
        <v>42706</v>
      </c>
      <c r="E10344" s="40" t="s">
        <v>42084</v>
      </c>
    </row>
    <row r="10345" spans="1:5">
      <c r="A10345" s="38" t="s">
        <v>42711</v>
      </c>
      <c r="B10345" s="39" t="str">
        <f t="shared" si="161"/>
        <v>X173</v>
      </c>
      <c r="C10345" s="38" t="s">
        <v>42712</v>
      </c>
      <c r="D10345" s="38" t="s">
        <v>42706</v>
      </c>
      <c r="E10345" s="40" t="s">
        <v>42084</v>
      </c>
    </row>
    <row r="10346" spans="1:5">
      <c r="A10346" s="38" t="s">
        <v>42713</v>
      </c>
      <c r="B10346" s="39" t="str">
        <f t="shared" si="161"/>
        <v>X174</v>
      </c>
      <c r="C10346" s="38" t="s">
        <v>42714</v>
      </c>
      <c r="D10346" s="38" t="s">
        <v>42706</v>
      </c>
      <c r="E10346" s="40" t="s">
        <v>42084</v>
      </c>
    </row>
    <row r="10347" spans="1:5">
      <c r="A10347" s="38" t="s">
        <v>42715</v>
      </c>
      <c r="B10347" s="39" t="str">
        <f t="shared" si="161"/>
        <v>X175</v>
      </c>
      <c r="C10347" s="38" t="s">
        <v>42716</v>
      </c>
      <c r="D10347" s="38" t="s">
        <v>42706</v>
      </c>
      <c r="E10347" s="40" t="s">
        <v>42084</v>
      </c>
    </row>
    <row r="10348" spans="1:5">
      <c r="A10348" s="38" t="s">
        <v>42717</v>
      </c>
      <c r="B10348" s="39" t="str">
        <f t="shared" si="161"/>
        <v>X176</v>
      </c>
      <c r="C10348" s="38" t="s">
        <v>42718</v>
      </c>
      <c r="D10348" s="38" t="s">
        <v>42706</v>
      </c>
      <c r="E10348" s="40" t="s">
        <v>42084</v>
      </c>
    </row>
    <row r="10349" spans="1:5">
      <c r="A10349" s="38" t="s">
        <v>42719</v>
      </c>
      <c r="B10349" s="39" t="str">
        <f t="shared" si="161"/>
        <v>X177</v>
      </c>
      <c r="C10349" s="38" t="s">
        <v>42720</v>
      </c>
      <c r="D10349" s="38" t="s">
        <v>42706</v>
      </c>
      <c r="E10349" s="40" t="s">
        <v>42084</v>
      </c>
    </row>
    <row r="10350" spans="1:5">
      <c r="A10350" s="38" t="s">
        <v>42721</v>
      </c>
      <c r="B10350" s="39" t="str">
        <f t="shared" si="161"/>
        <v>X178</v>
      </c>
      <c r="C10350" s="38" t="s">
        <v>42722</v>
      </c>
      <c r="D10350" s="38" t="s">
        <v>42706</v>
      </c>
      <c r="E10350" s="40" t="s">
        <v>42084</v>
      </c>
    </row>
    <row r="10351" spans="1:5">
      <c r="A10351" s="38" t="s">
        <v>42723</v>
      </c>
      <c r="B10351" s="39" t="str">
        <f t="shared" si="161"/>
        <v>X179</v>
      </c>
      <c r="C10351" s="38" t="s">
        <v>42724</v>
      </c>
      <c r="D10351" s="38" t="s">
        <v>42706</v>
      </c>
      <c r="E10351" s="40" t="s">
        <v>42084</v>
      </c>
    </row>
    <row r="10352" spans="1:5">
      <c r="A10352" s="38" t="s">
        <v>42725</v>
      </c>
      <c r="B10352" s="39" t="str">
        <f t="shared" si="161"/>
        <v>W250</v>
      </c>
      <c r="C10352" s="38" t="s">
        <v>42726</v>
      </c>
      <c r="D10352" s="38" t="s">
        <v>42727</v>
      </c>
      <c r="E10352" s="40" t="s">
        <v>42728</v>
      </c>
    </row>
    <row r="10353" spans="1:5">
      <c r="A10353" s="38" t="s">
        <v>42729</v>
      </c>
      <c r="B10353" s="39" t="str">
        <f t="shared" si="161"/>
        <v>W251</v>
      </c>
      <c r="C10353" s="38" t="s">
        <v>42730</v>
      </c>
      <c r="D10353" s="38" t="s">
        <v>42727</v>
      </c>
      <c r="E10353" s="40" t="s">
        <v>42728</v>
      </c>
    </row>
    <row r="10354" spans="1:5">
      <c r="A10354" s="38" t="s">
        <v>42731</v>
      </c>
      <c r="B10354" s="39" t="str">
        <f t="shared" si="161"/>
        <v>W252</v>
      </c>
      <c r="C10354" s="38" t="s">
        <v>42732</v>
      </c>
      <c r="D10354" s="38" t="s">
        <v>42727</v>
      </c>
      <c r="E10354" s="40" t="s">
        <v>42728</v>
      </c>
    </row>
    <row r="10355" spans="1:5">
      <c r="A10355" s="38" t="s">
        <v>42733</v>
      </c>
      <c r="B10355" s="39" t="str">
        <f t="shared" si="161"/>
        <v>W253</v>
      </c>
      <c r="C10355" s="38" t="s">
        <v>42734</v>
      </c>
      <c r="D10355" s="38" t="s">
        <v>42727</v>
      </c>
      <c r="E10355" s="40" t="s">
        <v>42728</v>
      </c>
    </row>
    <row r="10356" spans="1:5">
      <c r="A10356" s="38" t="s">
        <v>42735</v>
      </c>
      <c r="B10356" s="39" t="str">
        <f t="shared" si="161"/>
        <v>W254</v>
      </c>
      <c r="C10356" s="38" t="s">
        <v>42736</v>
      </c>
      <c r="D10356" s="38" t="s">
        <v>42727</v>
      </c>
      <c r="E10356" s="40" t="s">
        <v>42728</v>
      </c>
    </row>
    <row r="10357" spans="1:5">
      <c r="A10357" s="38" t="s">
        <v>42737</v>
      </c>
      <c r="B10357" s="39" t="str">
        <f t="shared" si="161"/>
        <v>W255</v>
      </c>
      <c r="C10357" s="38" t="s">
        <v>42738</v>
      </c>
      <c r="D10357" s="38" t="s">
        <v>42727</v>
      </c>
      <c r="E10357" s="40" t="s">
        <v>42728</v>
      </c>
    </row>
    <row r="10358" spans="1:5">
      <c r="A10358" s="38" t="s">
        <v>42739</v>
      </c>
      <c r="B10358" s="39" t="str">
        <f t="shared" si="161"/>
        <v>W256</v>
      </c>
      <c r="C10358" s="38" t="s">
        <v>42740</v>
      </c>
      <c r="D10358" s="38" t="s">
        <v>42727</v>
      </c>
      <c r="E10358" s="40" t="s">
        <v>42728</v>
      </c>
    </row>
    <row r="10359" spans="1:5">
      <c r="A10359" s="38" t="s">
        <v>42741</v>
      </c>
      <c r="B10359" s="39" t="str">
        <f t="shared" si="161"/>
        <v>W257</v>
      </c>
      <c r="C10359" s="38" t="s">
        <v>42742</v>
      </c>
      <c r="D10359" s="38" t="s">
        <v>42727</v>
      </c>
      <c r="E10359" s="40" t="s">
        <v>42728</v>
      </c>
    </row>
    <row r="10360" spans="1:5">
      <c r="A10360" s="38" t="s">
        <v>42743</v>
      </c>
      <c r="B10360" s="39" t="str">
        <f t="shared" si="161"/>
        <v>W258</v>
      </c>
      <c r="C10360" s="38" t="s">
        <v>42744</v>
      </c>
      <c r="D10360" s="38" t="s">
        <v>42727</v>
      </c>
      <c r="E10360" s="40" t="s">
        <v>42728</v>
      </c>
    </row>
    <row r="10361" spans="1:5">
      <c r="A10361" s="38" t="s">
        <v>42745</v>
      </c>
      <c r="B10361" s="39" t="str">
        <f t="shared" si="161"/>
        <v>W259</v>
      </c>
      <c r="C10361" s="38" t="s">
        <v>42746</v>
      </c>
      <c r="D10361" s="38" t="s">
        <v>42727</v>
      </c>
      <c r="E10361" s="40" t="s">
        <v>42728</v>
      </c>
    </row>
    <row r="10362" spans="1:5">
      <c r="A10362" s="38" t="s">
        <v>42747</v>
      </c>
      <c r="B10362" s="39" t="str">
        <f t="shared" si="161"/>
        <v>W260</v>
      </c>
      <c r="C10362" s="38" t="s">
        <v>42748</v>
      </c>
      <c r="D10362" s="38" t="s">
        <v>42749</v>
      </c>
      <c r="E10362" s="40" t="s">
        <v>42750</v>
      </c>
    </row>
    <row r="10363" spans="1:5">
      <c r="A10363" s="38" t="s">
        <v>42751</v>
      </c>
      <c r="B10363" s="39" t="str">
        <f t="shared" si="161"/>
        <v>W261</v>
      </c>
      <c r="C10363" s="38" t="s">
        <v>42752</v>
      </c>
      <c r="D10363" s="38" t="s">
        <v>42749</v>
      </c>
      <c r="E10363" s="40" t="s">
        <v>42750</v>
      </c>
    </row>
    <row r="10364" spans="1:5">
      <c r="A10364" s="38" t="s">
        <v>42753</v>
      </c>
      <c r="B10364" s="39" t="str">
        <f t="shared" si="161"/>
        <v>W262</v>
      </c>
      <c r="C10364" s="38" t="s">
        <v>42754</v>
      </c>
      <c r="D10364" s="38" t="s">
        <v>42749</v>
      </c>
      <c r="E10364" s="40" t="s">
        <v>42750</v>
      </c>
    </row>
    <row r="10365" spans="1:5">
      <c r="A10365" s="38" t="s">
        <v>42755</v>
      </c>
      <c r="B10365" s="39" t="str">
        <f t="shared" si="161"/>
        <v>W263</v>
      </c>
      <c r="C10365" s="38" t="s">
        <v>42756</v>
      </c>
      <c r="D10365" s="38" t="s">
        <v>42749</v>
      </c>
      <c r="E10365" s="40" t="s">
        <v>42750</v>
      </c>
    </row>
    <row r="10366" spans="1:5">
      <c r="A10366" s="38" t="s">
        <v>42757</v>
      </c>
      <c r="B10366" s="39" t="str">
        <f t="shared" si="161"/>
        <v>W264</v>
      </c>
      <c r="C10366" s="38" t="s">
        <v>42758</v>
      </c>
      <c r="D10366" s="38" t="s">
        <v>42749</v>
      </c>
      <c r="E10366" s="40" t="s">
        <v>42750</v>
      </c>
    </row>
    <row r="10367" spans="1:5">
      <c r="A10367" s="38" t="s">
        <v>42759</v>
      </c>
      <c r="B10367" s="39" t="str">
        <f t="shared" si="161"/>
        <v>W265</v>
      </c>
      <c r="C10367" s="38" t="s">
        <v>42760</v>
      </c>
      <c r="D10367" s="38" t="s">
        <v>42749</v>
      </c>
      <c r="E10367" s="40" t="s">
        <v>42750</v>
      </c>
    </row>
    <row r="10368" spans="1:5">
      <c r="A10368" s="38" t="s">
        <v>42761</v>
      </c>
      <c r="B10368" s="39" t="str">
        <f t="shared" si="161"/>
        <v>W266</v>
      </c>
      <c r="C10368" s="38" t="s">
        <v>42762</v>
      </c>
      <c r="D10368" s="38" t="s">
        <v>42749</v>
      </c>
      <c r="E10368" s="40" t="s">
        <v>42750</v>
      </c>
    </row>
    <row r="10369" spans="1:5">
      <c r="A10369" s="38" t="s">
        <v>42763</v>
      </c>
      <c r="B10369" s="39" t="str">
        <f t="shared" si="161"/>
        <v>W267</v>
      </c>
      <c r="C10369" s="38" t="s">
        <v>42764</v>
      </c>
      <c r="D10369" s="38" t="s">
        <v>42749</v>
      </c>
      <c r="E10369" s="40" t="s">
        <v>42750</v>
      </c>
    </row>
    <row r="10370" spans="1:5">
      <c r="A10370" s="38" t="s">
        <v>42765</v>
      </c>
      <c r="B10370" s="39" t="str">
        <f t="shared" si="161"/>
        <v>W268</v>
      </c>
      <c r="C10370" s="38" t="s">
        <v>42766</v>
      </c>
      <c r="D10370" s="38" t="s">
        <v>42749</v>
      </c>
      <c r="E10370" s="40" t="s">
        <v>42750</v>
      </c>
    </row>
    <row r="10371" spans="1:5">
      <c r="A10371" s="38" t="s">
        <v>42767</v>
      </c>
      <c r="B10371" s="39" t="str">
        <f t="shared" si="161"/>
        <v>W269</v>
      </c>
      <c r="C10371" s="38" t="s">
        <v>42768</v>
      </c>
      <c r="D10371" s="38" t="s">
        <v>42749</v>
      </c>
      <c r="E10371" s="40" t="s">
        <v>42750</v>
      </c>
    </row>
    <row r="10372" spans="1:5">
      <c r="A10372" s="38" t="s">
        <v>42769</v>
      </c>
      <c r="B10372" s="39" t="str">
        <f t="shared" ref="B10372:B10435" si="162">MID(A10372,1,4)</f>
        <v>W270</v>
      </c>
      <c r="C10372" s="38" t="s">
        <v>42770</v>
      </c>
      <c r="D10372" s="38" t="s">
        <v>42771</v>
      </c>
      <c r="E10372" s="40" t="s">
        <v>42772</v>
      </c>
    </row>
    <row r="10373" spans="1:5">
      <c r="A10373" s="38" t="s">
        <v>42773</v>
      </c>
      <c r="B10373" s="39" t="str">
        <f t="shared" si="162"/>
        <v>W271</v>
      </c>
      <c r="C10373" s="38" t="s">
        <v>42774</v>
      </c>
      <c r="D10373" s="38" t="s">
        <v>42771</v>
      </c>
      <c r="E10373" s="40" t="s">
        <v>42772</v>
      </c>
    </row>
    <row r="10374" spans="1:5">
      <c r="A10374" s="38" t="s">
        <v>42775</v>
      </c>
      <c r="B10374" s="39" t="str">
        <f t="shared" si="162"/>
        <v>W272</v>
      </c>
      <c r="C10374" s="38" t="s">
        <v>42776</v>
      </c>
      <c r="D10374" s="38" t="s">
        <v>42771</v>
      </c>
      <c r="E10374" s="40" t="s">
        <v>42772</v>
      </c>
    </row>
    <row r="10375" spans="1:5">
      <c r="A10375" s="38" t="s">
        <v>42777</v>
      </c>
      <c r="B10375" s="39" t="str">
        <f t="shared" si="162"/>
        <v>W273</v>
      </c>
      <c r="C10375" s="38" t="s">
        <v>42778</v>
      </c>
      <c r="D10375" s="38" t="s">
        <v>42771</v>
      </c>
      <c r="E10375" s="40" t="s">
        <v>42772</v>
      </c>
    </row>
    <row r="10376" spans="1:5">
      <c r="A10376" s="38" t="s">
        <v>42779</v>
      </c>
      <c r="B10376" s="39" t="str">
        <f t="shared" si="162"/>
        <v>W274</v>
      </c>
      <c r="C10376" s="38" t="s">
        <v>42780</v>
      </c>
      <c r="D10376" s="38" t="s">
        <v>42771</v>
      </c>
      <c r="E10376" s="40" t="s">
        <v>42772</v>
      </c>
    </row>
    <row r="10377" spans="1:5">
      <c r="A10377" s="38" t="s">
        <v>42781</v>
      </c>
      <c r="B10377" s="39" t="str">
        <f t="shared" si="162"/>
        <v>W275</v>
      </c>
      <c r="C10377" s="38" t="s">
        <v>42782</v>
      </c>
      <c r="D10377" s="38" t="s">
        <v>42771</v>
      </c>
      <c r="E10377" s="40" t="s">
        <v>42772</v>
      </c>
    </row>
    <row r="10378" spans="1:5">
      <c r="A10378" s="38" t="s">
        <v>42783</v>
      </c>
      <c r="B10378" s="39" t="str">
        <f t="shared" si="162"/>
        <v>W276</v>
      </c>
      <c r="C10378" s="38" t="s">
        <v>42784</v>
      </c>
      <c r="D10378" s="38" t="s">
        <v>42771</v>
      </c>
      <c r="E10378" s="40" t="s">
        <v>42772</v>
      </c>
    </row>
    <row r="10379" spans="1:5">
      <c r="A10379" s="38" t="s">
        <v>42785</v>
      </c>
      <c r="B10379" s="39" t="str">
        <f t="shared" si="162"/>
        <v>W277</v>
      </c>
      <c r="C10379" s="38" t="s">
        <v>42786</v>
      </c>
      <c r="D10379" s="38" t="s">
        <v>42771</v>
      </c>
      <c r="E10379" s="40" t="s">
        <v>42772</v>
      </c>
    </row>
    <row r="10380" spans="1:5">
      <c r="A10380" s="38" t="s">
        <v>42787</v>
      </c>
      <c r="B10380" s="39" t="str">
        <f t="shared" si="162"/>
        <v>W278</v>
      </c>
      <c r="C10380" s="38" t="s">
        <v>42788</v>
      </c>
      <c r="D10380" s="38" t="s">
        <v>42771</v>
      </c>
      <c r="E10380" s="40" t="s">
        <v>42772</v>
      </c>
    </row>
    <row r="10381" spans="1:5">
      <c r="A10381" s="38" t="s">
        <v>42789</v>
      </c>
      <c r="B10381" s="39" t="str">
        <f t="shared" si="162"/>
        <v>W279</v>
      </c>
      <c r="C10381" s="38" t="s">
        <v>42790</v>
      </c>
      <c r="D10381" s="38" t="s">
        <v>42771</v>
      </c>
      <c r="E10381" s="40" t="s">
        <v>42772</v>
      </c>
    </row>
    <row r="10382" spans="1:5">
      <c r="A10382" s="38" t="s">
        <v>42791</v>
      </c>
      <c r="B10382" s="39" t="str">
        <f t="shared" si="162"/>
        <v>W280</v>
      </c>
      <c r="C10382" s="38" t="s">
        <v>42792</v>
      </c>
      <c r="D10382" s="38" t="s">
        <v>42793</v>
      </c>
      <c r="E10382" s="40" t="s">
        <v>42794</v>
      </c>
    </row>
    <row r="10383" spans="1:5">
      <c r="A10383" s="38" t="s">
        <v>42795</v>
      </c>
      <c r="B10383" s="39" t="str">
        <f t="shared" si="162"/>
        <v>W281</v>
      </c>
      <c r="C10383" s="38" t="s">
        <v>42796</v>
      </c>
      <c r="D10383" s="38" t="s">
        <v>42793</v>
      </c>
      <c r="E10383" s="40" t="s">
        <v>42794</v>
      </c>
    </row>
    <row r="10384" spans="1:5">
      <c r="A10384" s="38" t="s">
        <v>42797</v>
      </c>
      <c r="B10384" s="39" t="str">
        <f t="shared" si="162"/>
        <v>W282</v>
      </c>
      <c r="C10384" s="38" t="s">
        <v>42798</v>
      </c>
      <c r="D10384" s="38" t="s">
        <v>42793</v>
      </c>
      <c r="E10384" s="40" t="s">
        <v>42794</v>
      </c>
    </row>
    <row r="10385" spans="1:5">
      <c r="A10385" s="38" t="s">
        <v>42799</v>
      </c>
      <c r="B10385" s="39" t="str">
        <f t="shared" si="162"/>
        <v>W283</v>
      </c>
      <c r="C10385" s="38" t="s">
        <v>42800</v>
      </c>
      <c r="D10385" s="38" t="s">
        <v>42793</v>
      </c>
      <c r="E10385" s="40" t="s">
        <v>42794</v>
      </c>
    </row>
    <row r="10386" spans="1:5">
      <c r="A10386" s="38" t="s">
        <v>42801</v>
      </c>
      <c r="B10386" s="39" t="str">
        <f t="shared" si="162"/>
        <v>W284</v>
      </c>
      <c r="C10386" s="38" t="s">
        <v>42802</v>
      </c>
      <c r="D10386" s="38" t="s">
        <v>42793</v>
      </c>
      <c r="E10386" s="40" t="s">
        <v>42794</v>
      </c>
    </row>
    <row r="10387" spans="1:5">
      <c r="A10387" s="38" t="s">
        <v>42803</v>
      </c>
      <c r="B10387" s="39" t="str">
        <f t="shared" si="162"/>
        <v>W285</v>
      </c>
      <c r="C10387" s="38" t="s">
        <v>42804</v>
      </c>
      <c r="D10387" s="38" t="s">
        <v>42793</v>
      </c>
      <c r="E10387" s="40" t="s">
        <v>42794</v>
      </c>
    </row>
    <row r="10388" spans="1:5">
      <c r="A10388" s="38" t="s">
        <v>42805</v>
      </c>
      <c r="B10388" s="39" t="str">
        <f t="shared" si="162"/>
        <v>W286</v>
      </c>
      <c r="C10388" s="38" t="s">
        <v>42806</v>
      </c>
      <c r="D10388" s="38" t="s">
        <v>42793</v>
      </c>
      <c r="E10388" s="40" t="s">
        <v>42794</v>
      </c>
    </row>
    <row r="10389" spans="1:5">
      <c r="A10389" s="38" t="s">
        <v>42807</v>
      </c>
      <c r="B10389" s="39" t="str">
        <f t="shared" si="162"/>
        <v>W287</v>
      </c>
      <c r="C10389" s="38" t="s">
        <v>42808</v>
      </c>
      <c r="D10389" s="38" t="s">
        <v>42793</v>
      </c>
      <c r="E10389" s="40" t="s">
        <v>42794</v>
      </c>
    </row>
    <row r="10390" spans="1:5">
      <c r="A10390" s="38" t="s">
        <v>42809</v>
      </c>
      <c r="B10390" s="39" t="str">
        <f t="shared" si="162"/>
        <v>W288</v>
      </c>
      <c r="C10390" s="38" t="s">
        <v>42810</v>
      </c>
      <c r="D10390" s="38" t="s">
        <v>42793</v>
      </c>
      <c r="E10390" s="40" t="s">
        <v>42794</v>
      </c>
    </row>
    <row r="10391" spans="1:5">
      <c r="A10391" s="38" t="s">
        <v>42811</v>
      </c>
      <c r="B10391" s="39" t="str">
        <f t="shared" si="162"/>
        <v>W289</v>
      </c>
      <c r="C10391" s="38" t="s">
        <v>42812</v>
      </c>
      <c r="D10391" s="38" t="s">
        <v>42793</v>
      </c>
      <c r="E10391" s="40" t="s">
        <v>42794</v>
      </c>
    </row>
    <row r="10392" spans="1:5">
      <c r="A10392" s="38" t="s">
        <v>42813</v>
      </c>
      <c r="B10392" s="39" t="str">
        <f t="shared" si="162"/>
        <v>W290</v>
      </c>
      <c r="C10392" s="38" t="s">
        <v>42814</v>
      </c>
      <c r="D10392" s="38" t="s">
        <v>42815</v>
      </c>
      <c r="E10392" s="40" t="s">
        <v>42816</v>
      </c>
    </row>
    <row r="10393" spans="1:5">
      <c r="A10393" s="38" t="s">
        <v>42817</v>
      </c>
      <c r="B10393" s="39" t="str">
        <f t="shared" si="162"/>
        <v>W291</v>
      </c>
      <c r="C10393" s="38" t="s">
        <v>42818</v>
      </c>
      <c r="D10393" s="38" t="s">
        <v>42815</v>
      </c>
      <c r="E10393" s="40" t="s">
        <v>42816</v>
      </c>
    </row>
    <row r="10394" spans="1:5">
      <c r="A10394" s="38" t="s">
        <v>42819</v>
      </c>
      <c r="B10394" s="39" t="str">
        <f t="shared" si="162"/>
        <v>W292</v>
      </c>
      <c r="C10394" s="38" t="s">
        <v>42820</v>
      </c>
      <c r="D10394" s="38" t="s">
        <v>42815</v>
      </c>
      <c r="E10394" s="40" t="s">
        <v>42816</v>
      </c>
    </row>
    <row r="10395" spans="1:5">
      <c r="A10395" s="38" t="s">
        <v>42821</v>
      </c>
      <c r="B10395" s="39" t="str">
        <f t="shared" si="162"/>
        <v>W293</v>
      </c>
      <c r="C10395" s="38" t="s">
        <v>42822</v>
      </c>
      <c r="D10395" s="38" t="s">
        <v>42815</v>
      </c>
      <c r="E10395" s="40" t="s">
        <v>42816</v>
      </c>
    </row>
    <row r="10396" spans="1:5">
      <c r="A10396" s="38" t="s">
        <v>42823</v>
      </c>
      <c r="B10396" s="39" t="str">
        <f t="shared" si="162"/>
        <v>W294</v>
      </c>
      <c r="C10396" s="38" t="s">
        <v>42824</v>
      </c>
      <c r="D10396" s="38" t="s">
        <v>42815</v>
      </c>
      <c r="E10396" s="40" t="s">
        <v>42816</v>
      </c>
    </row>
    <row r="10397" spans="1:5">
      <c r="A10397" s="38" t="s">
        <v>42825</v>
      </c>
      <c r="B10397" s="39" t="str">
        <f t="shared" si="162"/>
        <v>W295</v>
      </c>
      <c r="C10397" s="38" t="s">
        <v>42826</v>
      </c>
      <c r="D10397" s="38" t="s">
        <v>42815</v>
      </c>
      <c r="E10397" s="40" t="s">
        <v>42816</v>
      </c>
    </row>
    <row r="10398" spans="1:5">
      <c r="A10398" s="38" t="s">
        <v>42827</v>
      </c>
      <c r="B10398" s="39" t="str">
        <f t="shared" si="162"/>
        <v>W296</v>
      </c>
      <c r="C10398" s="38" t="s">
        <v>42828</v>
      </c>
      <c r="D10398" s="38" t="s">
        <v>42815</v>
      </c>
      <c r="E10398" s="40" t="s">
        <v>42816</v>
      </c>
    </row>
    <row r="10399" spans="1:5">
      <c r="A10399" s="38" t="s">
        <v>42829</v>
      </c>
      <c r="B10399" s="39" t="str">
        <f t="shared" si="162"/>
        <v>W297</v>
      </c>
      <c r="C10399" s="38" t="s">
        <v>42830</v>
      </c>
      <c r="D10399" s="38" t="s">
        <v>42815</v>
      </c>
      <c r="E10399" s="40" t="s">
        <v>42816</v>
      </c>
    </row>
    <row r="10400" spans="1:5">
      <c r="A10400" s="38" t="s">
        <v>42831</v>
      </c>
      <c r="B10400" s="39" t="str">
        <f t="shared" si="162"/>
        <v>W298</v>
      </c>
      <c r="C10400" s="38" t="s">
        <v>42832</v>
      </c>
      <c r="D10400" s="38" t="s">
        <v>42815</v>
      </c>
      <c r="E10400" s="40" t="s">
        <v>42816</v>
      </c>
    </row>
    <row r="10401" spans="1:5">
      <c r="A10401" s="38" t="s">
        <v>42833</v>
      </c>
      <c r="B10401" s="39" t="str">
        <f t="shared" si="162"/>
        <v>W299</v>
      </c>
      <c r="C10401" s="38" t="s">
        <v>42834</v>
      </c>
      <c r="D10401" s="38" t="s">
        <v>42815</v>
      </c>
      <c r="E10401" s="40" t="s">
        <v>42816</v>
      </c>
    </row>
    <row r="10402" spans="1:5">
      <c r="A10402" s="38" t="s">
        <v>42835</v>
      </c>
      <c r="B10402" s="39" t="str">
        <f t="shared" si="162"/>
        <v>W320</v>
      </c>
      <c r="C10402" s="38" t="s">
        <v>42836</v>
      </c>
      <c r="D10402" s="38" t="s">
        <v>42837</v>
      </c>
      <c r="E10402" s="40" t="s">
        <v>42838</v>
      </c>
    </row>
    <row r="10403" spans="1:5">
      <c r="A10403" s="38" t="s">
        <v>42839</v>
      </c>
      <c r="B10403" s="39" t="str">
        <f t="shared" si="162"/>
        <v>W321</v>
      </c>
      <c r="C10403" s="38" t="s">
        <v>42840</v>
      </c>
      <c r="D10403" s="38" t="s">
        <v>42837</v>
      </c>
      <c r="E10403" s="40" t="s">
        <v>42838</v>
      </c>
    </row>
    <row r="10404" spans="1:5">
      <c r="A10404" s="38" t="s">
        <v>42841</v>
      </c>
      <c r="B10404" s="39" t="str">
        <f t="shared" si="162"/>
        <v>W322</v>
      </c>
      <c r="C10404" s="38" t="s">
        <v>42842</v>
      </c>
      <c r="D10404" s="38" t="s">
        <v>42837</v>
      </c>
      <c r="E10404" s="40" t="s">
        <v>42838</v>
      </c>
    </row>
    <row r="10405" spans="1:5">
      <c r="A10405" s="38" t="s">
        <v>42843</v>
      </c>
      <c r="B10405" s="39" t="str">
        <f t="shared" si="162"/>
        <v>W323</v>
      </c>
      <c r="C10405" s="38" t="s">
        <v>42844</v>
      </c>
      <c r="D10405" s="38" t="s">
        <v>42837</v>
      </c>
      <c r="E10405" s="40" t="s">
        <v>42838</v>
      </c>
    </row>
    <row r="10406" spans="1:5">
      <c r="A10406" s="38" t="s">
        <v>42845</v>
      </c>
      <c r="B10406" s="39" t="str">
        <f t="shared" si="162"/>
        <v>W324</v>
      </c>
      <c r="C10406" s="38" t="s">
        <v>42846</v>
      </c>
      <c r="D10406" s="38" t="s">
        <v>42837</v>
      </c>
      <c r="E10406" s="40" t="s">
        <v>42838</v>
      </c>
    </row>
    <row r="10407" spans="1:5">
      <c r="A10407" s="38" t="s">
        <v>42847</v>
      </c>
      <c r="B10407" s="39" t="str">
        <f t="shared" si="162"/>
        <v>W325</v>
      </c>
      <c r="C10407" s="38" t="s">
        <v>42848</v>
      </c>
      <c r="D10407" s="38" t="s">
        <v>42837</v>
      </c>
      <c r="E10407" s="40" t="s">
        <v>42838</v>
      </c>
    </row>
    <row r="10408" spans="1:5">
      <c r="A10408" s="38" t="s">
        <v>42849</v>
      </c>
      <c r="B10408" s="39" t="str">
        <f t="shared" si="162"/>
        <v>W326</v>
      </c>
      <c r="C10408" s="38" t="s">
        <v>42850</v>
      </c>
      <c r="D10408" s="38" t="s">
        <v>42837</v>
      </c>
      <c r="E10408" s="40" t="s">
        <v>42838</v>
      </c>
    </row>
    <row r="10409" spans="1:5">
      <c r="A10409" s="38" t="s">
        <v>42851</v>
      </c>
      <c r="B10409" s="39" t="str">
        <f t="shared" si="162"/>
        <v>W327</v>
      </c>
      <c r="C10409" s="38" t="s">
        <v>42852</v>
      </c>
      <c r="D10409" s="38" t="s">
        <v>42837</v>
      </c>
      <c r="E10409" s="40" t="s">
        <v>42838</v>
      </c>
    </row>
    <row r="10410" spans="1:5">
      <c r="A10410" s="38" t="s">
        <v>42853</v>
      </c>
      <c r="B10410" s="39" t="str">
        <f t="shared" si="162"/>
        <v>W328</v>
      </c>
      <c r="C10410" s="38" t="s">
        <v>42854</v>
      </c>
      <c r="D10410" s="38" t="s">
        <v>42837</v>
      </c>
      <c r="E10410" s="40" t="s">
        <v>42838</v>
      </c>
    </row>
    <row r="10411" spans="1:5">
      <c r="A10411" s="38" t="s">
        <v>42855</v>
      </c>
      <c r="B10411" s="39" t="str">
        <f t="shared" si="162"/>
        <v>W329</v>
      </c>
      <c r="C10411" s="38" t="s">
        <v>42856</v>
      </c>
      <c r="D10411" s="38" t="s">
        <v>42837</v>
      </c>
      <c r="E10411" s="40" t="s">
        <v>42838</v>
      </c>
    </row>
    <row r="10412" spans="1:5">
      <c r="A10412" s="38" t="s">
        <v>42857</v>
      </c>
      <c r="B10412" s="39" t="str">
        <f t="shared" si="162"/>
        <v>W330</v>
      </c>
      <c r="C10412" s="38" t="s">
        <v>42858</v>
      </c>
      <c r="D10412" s="38" t="s">
        <v>42859</v>
      </c>
      <c r="E10412" s="40" t="s">
        <v>42860</v>
      </c>
    </row>
    <row r="10413" spans="1:5">
      <c r="A10413" s="38" t="s">
        <v>42861</v>
      </c>
      <c r="B10413" s="39" t="str">
        <f t="shared" si="162"/>
        <v>W331</v>
      </c>
      <c r="C10413" s="38" t="s">
        <v>42862</v>
      </c>
      <c r="D10413" s="38" t="s">
        <v>42859</v>
      </c>
      <c r="E10413" s="40" t="s">
        <v>42860</v>
      </c>
    </row>
    <row r="10414" spans="1:5">
      <c r="A10414" s="38" t="s">
        <v>42863</v>
      </c>
      <c r="B10414" s="39" t="str">
        <f t="shared" si="162"/>
        <v>W332</v>
      </c>
      <c r="C10414" s="38" t="s">
        <v>42864</v>
      </c>
      <c r="D10414" s="38" t="s">
        <v>42859</v>
      </c>
      <c r="E10414" s="40" t="s">
        <v>42860</v>
      </c>
    </row>
    <row r="10415" spans="1:5">
      <c r="A10415" s="38" t="s">
        <v>42865</v>
      </c>
      <c r="B10415" s="39" t="str">
        <f t="shared" si="162"/>
        <v>W333</v>
      </c>
      <c r="C10415" s="38" t="s">
        <v>42866</v>
      </c>
      <c r="D10415" s="38" t="s">
        <v>42859</v>
      </c>
      <c r="E10415" s="40" t="s">
        <v>42860</v>
      </c>
    </row>
    <row r="10416" spans="1:5">
      <c r="A10416" s="38" t="s">
        <v>42867</v>
      </c>
      <c r="B10416" s="39" t="str">
        <f t="shared" si="162"/>
        <v>W334</v>
      </c>
      <c r="C10416" s="38" t="s">
        <v>42868</v>
      </c>
      <c r="D10416" s="38" t="s">
        <v>42859</v>
      </c>
      <c r="E10416" s="40" t="s">
        <v>42860</v>
      </c>
    </row>
    <row r="10417" spans="1:5">
      <c r="A10417" s="38" t="s">
        <v>42869</v>
      </c>
      <c r="B10417" s="39" t="str">
        <f t="shared" si="162"/>
        <v>W335</v>
      </c>
      <c r="C10417" s="38" t="s">
        <v>42870</v>
      </c>
      <c r="D10417" s="38" t="s">
        <v>42859</v>
      </c>
      <c r="E10417" s="40" t="s">
        <v>42860</v>
      </c>
    </row>
    <row r="10418" spans="1:5">
      <c r="A10418" s="38" t="s">
        <v>42871</v>
      </c>
      <c r="B10418" s="39" t="str">
        <f t="shared" si="162"/>
        <v>W336</v>
      </c>
      <c r="C10418" s="38" t="s">
        <v>42872</v>
      </c>
      <c r="D10418" s="38" t="s">
        <v>42859</v>
      </c>
      <c r="E10418" s="40" t="s">
        <v>42860</v>
      </c>
    </row>
    <row r="10419" spans="1:5">
      <c r="A10419" s="38" t="s">
        <v>42873</v>
      </c>
      <c r="B10419" s="39" t="str">
        <f t="shared" si="162"/>
        <v>W337</v>
      </c>
      <c r="C10419" s="38" t="s">
        <v>42874</v>
      </c>
      <c r="D10419" s="38" t="s">
        <v>42859</v>
      </c>
      <c r="E10419" s="40" t="s">
        <v>42860</v>
      </c>
    </row>
    <row r="10420" spans="1:5">
      <c r="A10420" s="38" t="s">
        <v>42875</v>
      </c>
      <c r="B10420" s="39" t="str">
        <f t="shared" si="162"/>
        <v>W338</v>
      </c>
      <c r="C10420" s="38" t="s">
        <v>42876</v>
      </c>
      <c r="D10420" s="38" t="s">
        <v>42859</v>
      </c>
      <c r="E10420" s="40" t="s">
        <v>42860</v>
      </c>
    </row>
    <row r="10421" spans="1:5">
      <c r="A10421" s="38" t="s">
        <v>42877</v>
      </c>
      <c r="B10421" s="39" t="str">
        <f t="shared" si="162"/>
        <v>W339</v>
      </c>
      <c r="C10421" s="38" t="s">
        <v>42878</v>
      </c>
      <c r="D10421" s="38" t="s">
        <v>42859</v>
      </c>
      <c r="E10421" s="40" t="s">
        <v>42860</v>
      </c>
    </row>
    <row r="10422" spans="1:5">
      <c r="A10422" s="38" t="s">
        <v>42879</v>
      </c>
      <c r="B10422" s="39" t="str">
        <f t="shared" si="162"/>
        <v>W340</v>
      </c>
      <c r="C10422" s="38" t="s">
        <v>42880</v>
      </c>
      <c r="D10422" s="38" t="s">
        <v>42881</v>
      </c>
      <c r="E10422" s="40" t="s">
        <v>42882</v>
      </c>
    </row>
    <row r="10423" spans="1:5">
      <c r="A10423" s="38" t="s">
        <v>42883</v>
      </c>
      <c r="B10423" s="39" t="str">
        <f t="shared" si="162"/>
        <v>W341</v>
      </c>
      <c r="C10423" s="38" t="s">
        <v>42884</v>
      </c>
      <c r="D10423" s="38" t="s">
        <v>42881</v>
      </c>
      <c r="E10423" s="40" t="s">
        <v>42882</v>
      </c>
    </row>
    <row r="10424" spans="1:5">
      <c r="A10424" s="38" t="s">
        <v>42885</v>
      </c>
      <c r="B10424" s="39" t="str">
        <f t="shared" si="162"/>
        <v>W342</v>
      </c>
      <c r="C10424" s="38" t="s">
        <v>42886</v>
      </c>
      <c r="D10424" s="38" t="s">
        <v>42881</v>
      </c>
      <c r="E10424" s="40" t="s">
        <v>42882</v>
      </c>
    </row>
    <row r="10425" spans="1:5">
      <c r="A10425" s="38" t="s">
        <v>42887</v>
      </c>
      <c r="B10425" s="39" t="str">
        <f t="shared" si="162"/>
        <v>W343</v>
      </c>
      <c r="C10425" s="38" t="s">
        <v>42888</v>
      </c>
      <c r="D10425" s="38" t="s">
        <v>42881</v>
      </c>
      <c r="E10425" s="40" t="s">
        <v>42882</v>
      </c>
    </row>
    <row r="10426" spans="1:5">
      <c r="A10426" s="38" t="s">
        <v>42889</v>
      </c>
      <c r="B10426" s="39" t="str">
        <f t="shared" si="162"/>
        <v>W344</v>
      </c>
      <c r="C10426" s="38" t="s">
        <v>42890</v>
      </c>
      <c r="D10426" s="38" t="s">
        <v>42881</v>
      </c>
      <c r="E10426" s="40" t="s">
        <v>42882</v>
      </c>
    </row>
    <row r="10427" spans="1:5">
      <c r="A10427" s="38" t="s">
        <v>42891</v>
      </c>
      <c r="B10427" s="39" t="str">
        <f t="shared" si="162"/>
        <v>W345</v>
      </c>
      <c r="C10427" s="38" t="s">
        <v>42892</v>
      </c>
      <c r="D10427" s="38" t="s">
        <v>42881</v>
      </c>
      <c r="E10427" s="40" t="s">
        <v>42882</v>
      </c>
    </row>
    <row r="10428" spans="1:5">
      <c r="A10428" s="38" t="s">
        <v>42893</v>
      </c>
      <c r="B10428" s="39" t="str">
        <f t="shared" si="162"/>
        <v>W346</v>
      </c>
      <c r="C10428" s="38" t="s">
        <v>42894</v>
      </c>
      <c r="D10428" s="38" t="s">
        <v>42881</v>
      </c>
      <c r="E10428" s="40" t="s">
        <v>42882</v>
      </c>
    </row>
    <row r="10429" spans="1:5">
      <c r="A10429" s="38" t="s">
        <v>42895</v>
      </c>
      <c r="B10429" s="39" t="str">
        <f t="shared" si="162"/>
        <v>W347</v>
      </c>
      <c r="C10429" s="38" t="s">
        <v>42896</v>
      </c>
      <c r="D10429" s="38" t="s">
        <v>42881</v>
      </c>
      <c r="E10429" s="40" t="s">
        <v>42882</v>
      </c>
    </row>
    <row r="10430" spans="1:5">
      <c r="A10430" s="38" t="s">
        <v>42897</v>
      </c>
      <c r="B10430" s="39" t="str">
        <f t="shared" si="162"/>
        <v>W348</v>
      </c>
      <c r="C10430" s="38" t="s">
        <v>42898</v>
      </c>
      <c r="D10430" s="38" t="s">
        <v>42881</v>
      </c>
      <c r="E10430" s="40" t="s">
        <v>42882</v>
      </c>
    </row>
    <row r="10431" spans="1:5">
      <c r="A10431" s="38" t="s">
        <v>42899</v>
      </c>
      <c r="B10431" s="39" t="str">
        <f t="shared" si="162"/>
        <v>W349</v>
      </c>
      <c r="C10431" s="38" t="s">
        <v>42900</v>
      </c>
      <c r="D10431" s="38" t="s">
        <v>42881</v>
      </c>
      <c r="E10431" s="40" t="s">
        <v>42882</v>
      </c>
    </row>
    <row r="10432" spans="1:5">
      <c r="A10432" s="38" t="s">
        <v>42901</v>
      </c>
      <c r="B10432" s="39" t="str">
        <f t="shared" si="162"/>
        <v>W350</v>
      </c>
      <c r="C10432" s="38" t="s">
        <v>42902</v>
      </c>
      <c r="D10432" s="38" t="s">
        <v>42903</v>
      </c>
      <c r="E10432" s="40" t="s">
        <v>42904</v>
      </c>
    </row>
    <row r="10433" spans="1:5">
      <c r="A10433" s="38" t="s">
        <v>42905</v>
      </c>
      <c r="B10433" s="39" t="str">
        <f t="shared" si="162"/>
        <v>W351</v>
      </c>
      <c r="C10433" s="38" t="s">
        <v>42906</v>
      </c>
      <c r="D10433" s="38" t="s">
        <v>42903</v>
      </c>
      <c r="E10433" s="40" t="s">
        <v>42904</v>
      </c>
    </row>
    <row r="10434" spans="1:5">
      <c r="A10434" s="38" t="s">
        <v>42907</v>
      </c>
      <c r="B10434" s="39" t="str">
        <f t="shared" si="162"/>
        <v>W352</v>
      </c>
      <c r="C10434" s="38" t="s">
        <v>42908</v>
      </c>
      <c r="D10434" s="38" t="s">
        <v>42903</v>
      </c>
      <c r="E10434" s="40" t="s">
        <v>42904</v>
      </c>
    </row>
    <row r="10435" spans="1:5">
      <c r="A10435" s="38" t="s">
        <v>42909</v>
      </c>
      <c r="B10435" s="39" t="str">
        <f t="shared" si="162"/>
        <v>W353</v>
      </c>
      <c r="C10435" s="38" t="s">
        <v>42910</v>
      </c>
      <c r="D10435" s="38" t="s">
        <v>42903</v>
      </c>
      <c r="E10435" s="40" t="s">
        <v>42904</v>
      </c>
    </row>
    <row r="10436" spans="1:5">
      <c r="A10436" s="38" t="s">
        <v>42911</v>
      </c>
      <c r="B10436" s="39" t="str">
        <f t="shared" ref="B10436:B10499" si="163">MID(A10436,1,4)</f>
        <v>W354</v>
      </c>
      <c r="C10436" s="38" t="s">
        <v>42912</v>
      </c>
      <c r="D10436" s="38" t="s">
        <v>42903</v>
      </c>
      <c r="E10436" s="40" t="s">
        <v>42904</v>
      </c>
    </row>
    <row r="10437" spans="1:5">
      <c r="A10437" s="38" t="s">
        <v>42913</v>
      </c>
      <c r="B10437" s="39" t="str">
        <f t="shared" si="163"/>
        <v>W355</v>
      </c>
      <c r="C10437" s="38" t="s">
        <v>42914</v>
      </c>
      <c r="D10437" s="38" t="s">
        <v>42903</v>
      </c>
      <c r="E10437" s="40" t="s">
        <v>42904</v>
      </c>
    </row>
    <row r="10438" spans="1:5">
      <c r="A10438" s="38" t="s">
        <v>42915</v>
      </c>
      <c r="B10438" s="39" t="str">
        <f t="shared" si="163"/>
        <v>W356</v>
      </c>
      <c r="C10438" s="38" t="s">
        <v>42916</v>
      </c>
      <c r="D10438" s="38" t="s">
        <v>42903</v>
      </c>
      <c r="E10438" s="40" t="s">
        <v>42904</v>
      </c>
    </row>
    <row r="10439" spans="1:5">
      <c r="A10439" s="38" t="s">
        <v>42917</v>
      </c>
      <c r="B10439" s="39" t="str">
        <f t="shared" si="163"/>
        <v>W357</v>
      </c>
      <c r="C10439" s="38" t="s">
        <v>42918</v>
      </c>
      <c r="D10439" s="38" t="s">
        <v>42903</v>
      </c>
      <c r="E10439" s="40" t="s">
        <v>42904</v>
      </c>
    </row>
    <row r="10440" spans="1:5">
      <c r="A10440" s="38" t="s">
        <v>42919</v>
      </c>
      <c r="B10440" s="39" t="str">
        <f t="shared" si="163"/>
        <v>W358</v>
      </c>
      <c r="C10440" s="38" t="s">
        <v>42920</v>
      </c>
      <c r="D10440" s="38" t="s">
        <v>42903</v>
      </c>
      <c r="E10440" s="40" t="s">
        <v>42904</v>
      </c>
    </row>
    <row r="10441" spans="1:5">
      <c r="A10441" s="38" t="s">
        <v>42921</v>
      </c>
      <c r="B10441" s="39" t="str">
        <f t="shared" si="163"/>
        <v>W359</v>
      </c>
      <c r="C10441" s="38" t="s">
        <v>42922</v>
      </c>
      <c r="D10441" s="38" t="s">
        <v>42903</v>
      </c>
      <c r="E10441" s="40" t="s">
        <v>42904</v>
      </c>
    </row>
    <row r="10442" spans="1:5">
      <c r="A10442" s="38" t="s">
        <v>42923</v>
      </c>
      <c r="B10442" s="39" t="str">
        <f t="shared" si="163"/>
        <v>W360</v>
      </c>
      <c r="C10442" s="38" t="s">
        <v>42924</v>
      </c>
      <c r="D10442" s="38" t="s">
        <v>42925</v>
      </c>
      <c r="E10442" s="40" t="s">
        <v>42926</v>
      </c>
    </row>
    <row r="10443" spans="1:5">
      <c r="A10443" s="38" t="s">
        <v>42927</v>
      </c>
      <c r="B10443" s="39" t="str">
        <f t="shared" si="163"/>
        <v>W361</v>
      </c>
      <c r="C10443" s="38" t="s">
        <v>42928</v>
      </c>
      <c r="D10443" s="38" t="s">
        <v>42925</v>
      </c>
      <c r="E10443" s="40" t="s">
        <v>42926</v>
      </c>
    </row>
    <row r="10444" spans="1:5">
      <c r="A10444" s="38" t="s">
        <v>42929</v>
      </c>
      <c r="B10444" s="39" t="str">
        <f t="shared" si="163"/>
        <v>W362</v>
      </c>
      <c r="C10444" s="38" t="s">
        <v>42930</v>
      </c>
      <c r="D10444" s="38" t="s">
        <v>42925</v>
      </c>
      <c r="E10444" s="40" t="s">
        <v>42926</v>
      </c>
    </row>
    <row r="10445" spans="1:5">
      <c r="A10445" s="38" t="s">
        <v>42931</v>
      </c>
      <c r="B10445" s="39" t="str">
        <f t="shared" si="163"/>
        <v>W363</v>
      </c>
      <c r="C10445" s="38" t="s">
        <v>42932</v>
      </c>
      <c r="D10445" s="38" t="s">
        <v>42925</v>
      </c>
      <c r="E10445" s="40" t="s">
        <v>42926</v>
      </c>
    </row>
    <row r="10446" spans="1:5">
      <c r="A10446" s="38" t="s">
        <v>42933</v>
      </c>
      <c r="B10446" s="39" t="str">
        <f t="shared" si="163"/>
        <v>W364</v>
      </c>
      <c r="C10446" s="38" t="s">
        <v>42934</v>
      </c>
      <c r="D10446" s="38" t="s">
        <v>42925</v>
      </c>
      <c r="E10446" s="40" t="s">
        <v>42926</v>
      </c>
    </row>
    <row r="10447" spans="1:5">
      <c r="A10447" s="38" t="s">
        <v>42935</v>
      </c>
      <c r="B10447" s="39" t="str">
        <f t="shared" si="163"/>
        <v>W365</v>
      </c>
      <c r="C10447" s="38" t="s">
        <v>42936</v>
      </c>
      <c r="D10447" s="38" t="s">
        <v>42925</v>
      </c>
      <c r="E10447" s="40" t="s">
        <v>42926</v>
      </c>
    </row>
    <row r="10448" spans="1:5">
      <c r="A10448" s="38" t="s">
        <v>42937</v>
      </c>
      <c r="B10448" s="39" t="str">
        <f t="shared" si="163"/>
        <v>W366</v>
      </c>
      <c r="C10448" s="38" t="s">
        <v>42938</v>
      </c>
      <c r="D10448" s="38" t="s">
        <v>42925</v>
      </c>
      <c r="E10448" s="40" t="s">
        <v>42926</v>
      </c>
    </row>
    <row r="10449" spans="1:5">
      <c r="A10449" s="38" t="s">
        <v>42939</v>
      </c>
      <c r="B10449" s="39" t="str">
        <f t="shared" si="163"/>
        <v>W367</v>
      </c>
      <c r="C10449" s="38" t="s">
        <v>42940</v>
      </c>
      <c r="D10449" s="38" t="s">
        <v>42925</v>
      </c>
      <c r="E10449" s="40" t="s">
        <v>42926</v>
      </c>
    </row>
    <row r="10450" spans="1:5">
      <c r="A10450" s="38" t="s">
        <v>42941</v>
      </c>
      <c r="B10450" s="39" t="str">
        <f t="shared" si="163"/>
        <v>W368</v>
      </c>
      <c r="C10450" s="38" t="s">
        <v>42942</v>
      </c>
      <c r="D10450" s="38" t="s">
        <v>42925</v>
      </c>
      <c r="E10450" s="40" t="s">
        <v>42926</v>
      </c>
    </row>
    <row r="10451" spans="1:5">
      <c r="A10451" s="38" t="s">
        <v>42943</v>
      </c>
      <c r="B10451" s="39" t="str">
        <f t="shared" si="163"/>
        <v>W369</v>
      </c>
      <c r="C10451" s="38" t="s">
        <v>42944</v>
      </c>
      <c r="D10451" s="38" t="s">
        <v>42925</v>
      </c>
      <c r="E10451" s="40" t="s">
        <v>42926</v>
      </c>
    </row>
    <row r="10452" spans="1:5">
      <c r="A10452" s="38" t="s">
        <v>42945</v>
      </c>
      <c r="B10452" s="39" t="str">
        <f t="shared" si="163"/>
        <v>W370</v>
      </c>
      <c r="C10452" s="38" t="s">
        <v>42946</v>
      </c>
      <c r="D10452" s="38" t="s">
        <v>42947</v>
      </c>
      <c r="E10452" s="40" t="s">
        <v>42948</v>
      </c>
    </row>
    <row r="10453" spans="1:5">
      <c r="A10453" s="38" t="s">
        <v>42949</v>
      </c>
      <c r="B10453" s="39" t="str">
        <f t="shared" si="163"/>
        <v>W371</v>
      </c>
      <c r="C10453" s="38" t="s">
        <v>42950</v>
      </c>
      <c r="D10453" s="38" t="s">
        <v>42947</v>
      </c>
      <c r="E10453" s="40" t="s">
        <v>42948</v>
      </c>
    </row>
    <row r="10454" spans="1:5">
      <c r="A10454" s="38" t="s">
        <v>42951</v>
      </c>
      <c r="B10454" s="39" t="str">
        <f t="shared" si="163"/>
        <v>W372</v>
      </c>
      <c r="C10454" s="38" t="s">
        <v>42952</v>
      </c>
      <c r="D10454" s="38" t="s">
        <v>42947</v>
      </c>
      <c r="E10454" s="40" t="s">
        <v>42948</v>
      </c>
    </row>
    <row r="10455" spans="1:5">
      <c r="A10455" s="38" t="s">
        <v>42953</v>
      </c>
      <c r="B10455" s="39" t="str">
        <f t="shared" si="163"/>
        <v>W373</v>
      </c>
      <c r="C10455" s="38" t="s">
        <v>42954</v>
      </c>
      <c r="D10455" s="38" t="s">
        <v>42947</v>
      </c>
      <c r="E10455" s="40" t="s">
        <v>42948</v>
      </c>
    </row>
    <row r="10456" spans="1:5">
      <c r="A10456" s="38" t="s">
        <v>42955</v>
      </c>
      <c r="B10456" s="39" t="str">
        <f t="shared" si="163"/>
        <v>W374</v>
      </c>
      <c r="C10456" s="38" t="s">
        <v>42956</v>
      </c>
      <c r="D10456" s="38" t="s">
        <v>42947</v>
      </c>
      <c r="E10456" s="40" t="s">
        <v>42948</v>
      </c>
    </row>
    <row r="10457" spans="1:5">
      <c r="A10457" s="38" t="s">
        <v>42957</v>
      </c>
      <c r="B10457" s="39" t="str">
        <f t="shared" si="163"/>
        <v>W375</v>
      </c>
      <c r="C10457" s="38" t="s">
        <v>42958</v>
      </c>
      <c r="D10457" s="38" t="s">
        <v>42947</v>
      </c>
      <c r="E10457" s="40" t="s">
        <v>42948</v>
      </c>
    </row>
    <row r="10458" spans="1:5">
      <c r="A10458" s="38" t="s">
        <v>42959</v>
      </c>
      <c r="B10458" s="39" t="str">
        <f t="shared" si="163"/>
        <v>W376</v>
      </c>
      <c r="C10458" s="38" t="s">
        <v>42960</v>
      </c>
      <c r="D10458" s="38" t="s">
        <v>42947</v>
      </c>
      <c r="E10458" s="40" t="s">
        <v>42948</v>
      </c>
    </row>
    <row r="10459" spans="1:5">
      <c r="A10459" s="38" t="s">
        <v>42961</v>
      </c>
      <c r="B10459" s="39" t="str">
        <f t="shared" si="163"/>
        <v>W377</v>
      </c>
      <c r="C10459" s="38" t="s">
        <v>42962</v>
      </c>
      <c r="D10459" s="38" t="s">
        <v>42947</v>
      </c>
      <c r="E10459" s="40" t="s">
        <v>42948</v>
      </c>
    </row>
    <row r="10460" spans="1:5">
      <c r="A10460" s="38" t="s">
        <v>42963</v>
      </c>
      <c r="B10460" s="39" t="str">
        <f t="shared" si="163"/>
        <v>W378</v>
      </c>
      <c r="C10460" s="38" t="s">
        <v>42964</v>
      </c>
      <c r="D10460" s="38" t="s">
        <v>42947</v>
      </c>
      <c r="E10460" s="40" t="s">
        <v>42948</v>
      </c>
    </row>
    <row r="10461" spans="1:5">
      <c r="A10461" s="38" t="s">
        <v>42965</v>
      </c>
      <c r="B10461" s="39" t="str">
        <f t="shared" si="163"/>
        <v>W379</v>
      </c>
      <c r="C10461" s="38" t="s">
        <v>42966</v>
      </c>
      <c r="D10461" s="38" t="s">
        <v>42947</v>
      </c>
      <c r="E10461" s="40" t="s">
        <v>42948</v>
      </c>
    </row>
    <row r="10462" spans="1:5">
      <c r="A10462" s="38" t="s">
        <v>42967</v>
      </c>
      <c r="B10462" s="39" t="str">
        <f t="shared" si="163"/>
        <v>W380</v>
      </c>
      <c r="C10462" s="38" t="s">
        <v>42968</v>
      </c>
      <c r="D10462" s="38" t="s">
        <v>42969</v>
      </c>
      <c r="E10462" s="40" t="s">
        <v>42948</v>
      </c>
    </row>
    <row r="10463" spans="1:5">
      <c r="A10463" s="38" t="s">
        <v>42970</v>
      </c>
      <c r="B10463" s="39" t="str">
        <f t="shared" si="163"/>
        <v>W381</v>
      </c>
      <c r="C10463" s="38" t="s">
        <v>42971</v>
      </c>
      <c r="D10463" s="38" t="s">
        <v>42969</v>
      </c>
      <c r="E10463" s="40" t="s">
        <v>42948</v>
      </c>
    </row>
    <row r="10464" spans="1:5">
      <c r="A10464" s="38" t="s">
        <v>42972</v>
      </c>
      <c r="B10464" s="39" t="str">
        <f t="shared" si="163"/>
        <v>W382</v>
      </c>
      <c r="C10464" s="38" t="s">
        <v>42973</v>
      </c>
      <c r="D10464" s="38" t="s">
        <v>42969</v>
      </c>
      <c r="E10464" s="40" t="s">
        <v>42948</v>
      </c>
    </row>
    <row r="10465" spans="1:5">
      <c r="A10465" s="38" t="s">
        <v>42974</v>
      </c>
      <c r="B10465" s="39" t="str">
        <f t="shared" si="163"/>
        <v>W383</v>
      </c>
      <c r="C10465" s="38" t="s">
        <v>42975</v>
      </c>
      <c r="D10465" s="38" t="s">
        <v>42969</v>
      </c>
      <c r="E10465" s="40" t="s">
        <v>42948</v>
      </c>
    </row>
    <row r="10466" spans="1:5">
      <c r="A10466" s="38" t="s">
        <v>42976</v>
      </c>
      <c r="B10466" s="39" t="str">
        <f t="shared" si="163"/>
        <v>W384</v>
      </c>
      <c r="C10466" s="38" t="s">
        <v>42977</v>
      </c>
      <c r="D10466" s="38" t="s">
        <v>42969</v>
      </c>
      <c r="E10466" s="40" t="s">
        <v>42948</v>
      </c>
    </row>
    <row r="10467" spans="1:5">
      <c r="A10467" s="38" t="s">
        <v>42978</v>
      </c>
      <c r="B10467" s="39" t="str">
        <f t="shared" si="163"/>
        <v>W385</v>
      </c>
      <c r="C10467" s="38" t="s">
        <v>42979</v>
      </c>
      <c r="D10467" s="38" t="s">
        <v>42969</v>
      </c>
      <c r="E10467" s="40" t="s">
        <v>42948</v>
      </c>
    </row>
    <row r="10468" spans="1:5">
      <c r="A10468" s="38" t="s">
        <v>42980</v>
      </c>
      <c r="B10468" s="39" t="str">
        <f t="shared" si="163"/>
        <v>W386</v>
      </c>
      <c r="C10468" s="38" t="s">
        <v>42981</v>
      </c>
      <c r="D10468" s="38" t="s">
        <v>42969</v>
      </c>
      <c r="E10468" s="40" t="s">
        <v>42948</v>
      </c>
    </row>
    <row r="10469" spans="1:5">
      <c r="A10469" s="38" t="s">
        <v>42982</v>
      </c>
      <c r="B10469" s="39" t="str">
        <f t="shared" si="163"/>
        <v>W387</v>
      </c>
      <c r="C10469" s="38" t="s">
        <v>42983</v>
      </c>
      <c r="D10469" s="38" t="s">
        <v>42969</v>
      </c>
      <c r="E10469" s="40" t="s">
        <v>42948</v>
      </c>
    </row>
    <row r="10470" spans="1:5">
      <c r="A10470" s="38" t="s">
        <v>42984</v>
      </c>
      <c r="B10470" s="39" t="str">
        <f t="shared" si="163"/>
        <v>W388</v>
      </c>
      <c r="C10470" s="38" t="s">
        <v>42985</v>
      </c>
      <c r="D10470" s="38" t="s">
        <v>42969</v>
      </c>
      <c r="E10470" s="40" t="s">
        <v>42948</v>
      </c>
    </row>
    <row r="10471" spans="1:5">
      <c r="A10471" s="38" t="s">
        <v>42986</v>
      </c>
      <c r="B10471" s="39" t="str">
        <f t="shared" si="163"/>
        <v>W389</v>
      </c>
      <c r="C10471" s="38" t="s">
        <v>42987</v>
      </c>
      <c r="D10471" s="38" t="s">
        <v>42969</v>
      </c>
      <c r="E10471" s="40" t="s">
        <v>42948</v>
      </c>
    </row>
    <row r="10472" spans="1:5">
      <c r="A10472" s="38" t="s">
        <v>42988</v>
      </c>
      <c r="B10472" s="39" t="str">
        <f t="shared" si="163"/>
        <v>W390</v>
      </c>
      <c r="C10472" s="38" t="s">
        <v>42989</v>
      </c>
      <c r="D10472" s="38" t="s">
        <v>42990</v>
      </c>
      <c r="E10472" s="40" t="s">
        <v>42991</v>
      </c>
    </row>
    <row r="10473" spans="1:5">
      <c r="A10473" s="38" t="s">
        <v>42992</v>
      </c>
      <c r="B10473" s="39" t="str">
        <f t="shared" si="163"/>
        <v>W391</v>
      </c>
      <c r="C10473" s="38" t="s">
        <v>42993</v>
      </c>
      <c r="D10473" s="38" t="s">
        <v>42990</v>
      </c>
      <c r="E10473" s="40" t="s">
        <v>42991</v>
      </c>
    </row>
    <row r="10474" spans="1:5">
      <c r="A10474" s="38" t="s">
        <v>42994</v>
      </c>
      <c r="B10474" s="39" t="str">
        <f t="shared" si="163"/>
        <v>W392</v>
      </c>
      <c r="C10474" s="38" t="s">
        <v>42995</v>
      </c>
      <c r="D10474" s="38" t="s">
        <v>42990</v>
      </c>
      <c r="E10474" s="40" t="s">
        <v>42991</v>
      </c>
    </row>
    <row r="10475" spans="1:5">
      <c r="A10475" s="38" t="s">
        <v>42996</v>
      </c>
      <c r="B10475" s="39" t="str">
        <f t="shared" si="163"/>
        <v>W393</v>
      </c>
      <c r="C10475" s="38" t="s">
        <v>42997</v>
      </c>
      <c r="D10475" s="38" t="s">
        <v>42990</v>
      </c>
      <c r="E10475" s="40" t="s">
        <v>42991</v>
      </c>
    </row>
    <row r="10476" spans="1:5">
      <c r="A10476" s="38" t="s">
        <v>42998</v>
      </c>
      <c r="B10476" s="39" t="str">
        <f t="shared" si="163"/>
        <v>W394</v>
      </c>
      <c r="C10476" s="38" t="s">
        <v>42999</v>
      </c>
      <c r="D10476" s="38" t="s">
        <v>42990</v>
      </c>
      <c r="E10476" s="40" t="s">
        <v>42991</v>
      </c>
    </row>
    <row r="10477" spans="1:5">
      <c r="A10477" s="38" t="s">
        <v>43000</v>
      </c>
      <c r="B10477" s="39" t="str">
        <f t="shared" si="163"/>
        <v>W395</v>
      </c>
      <c r="C10477" s="38" t="s">
        <v>43001</v>
      </c>
      <c r="D10477" s="38" t="s">
        <v>42990</v>
      </c>
      <c r="E10477" s="40" t="s">
        <v>42991</v>
      </c>
    </row>
    <row r="10478" spans="1:5">
      <c r="A10478" s="38" t="s">
        <v>43002</v>
      </c>
      <c r="B10478" s="39" t="str">
        <f t="shared" si="163"/>
        <v>W396</v>
      </c>
      <c r="C10478" s="38" t="s">
        <v>43003</v>
      </c>
      <c r="D10478" s="38" t="s">
        <v>42990</v>
      </c>
      <c r="E10478" s="40" t="s">
        <v>42991</v>
      </c>
    </row>
    <row r="10479" spans="1:5">
      <c r="A10479" s="38" t="s">
        <v>43004</v>
      </c>
      <c r="B10479" s="39" t="str">
        <f t="shared" si="163"/>
        <v>W397</v>
      </c>
      <c r="C10479" s="38" t="s">
        <v>43005</v>
      </c>
      <c r="D10479" s="38" t="s">
        <v>42990</v>
      </c>
      <c r="E10479" s="40" t="s">
        <v>42991</v>
      </c>
    </row>
    <row r="10480" spans="1:5">
      <c r="A10480" s="38" t="s">
        <v>43006</v>
      </c>
      <c r="B10480" s="39" t="str">
        <f t="shared" si="163"/>
        <v>W398</v>
      </c>
      <c r="C10480" s="38" t="s">
        <v>43007</v>
      </c>
      <c r="D10480" s="38" t="s">
        <v>42990</v>
      </c>
      <c r="E10480" s="40" t="s">
        <v>42991</v>
      </c>
    </row>
    <row r="10481" spans="1:5">
      <c r="A10481" s="38" t="s">
        <v>43008</v>
      </c>
      <c r="B10481" s="39" t="str">
        <f t="shared" si="163"/>
        <v>W399</v>
      </c>
      <c r="C10481" s="38" t="s">
        <v>43009</v>
      </c>
      <c r="D10481" s="38" t="s">
        <v>42990</v>
      </c>
      <c r="E10481" s="40" t="s">
        <v>42991</v>
      </c>
    </row>
    <row r="10482" spans="1:5">
      <c r="A10482" s="38" t="s">
        <v>43010</v>
      </c>
      <c r="B10482" s="39" t="str">
        <f t="shared" si="163"/>
        <v>W400</v>
      </c>
      <c r="C10482" s="38" t="s">
        <v>43011</v>
      </c>
      <c r="D10482" s="38" t="s">
        <v>43012</v>
      </c>
      <c r="E10482" s="40" t="s">
        <v>43013</v>
      </c>
    </row>
    <row r="10483" spans="1:5">
      <c r="A10483" s="38" t="s">
        <v>43014</v>
      </c>
      <c r="B10483" s="39" t="str">
        <f t="shared" si="163"/>
        <v>W401</v>
      </c>
      <c r="C10483" s="38" t="s">
        <v>43015</v>
      </c>
      <c r="D10483" s="38" t="s">
        <v>43012</v>
      </c>
      <c r="E10483" s="40" t="s">
        <v>43013</v>
      </c>
    </row>
    <row r="10484" spans="1:5">
      <c r="A10484" s="38" t="s">
        <v>43016</v>
      </c>
      <c r="B10484" s="39" t="str">
        <f t="shared" si="163"/>
        <v>W402</v>
      </c>
      <c r="C10484" s="38" t="s">
        <v>43017</v>
      </c>
      <c r="D10484" s="38" t="s">
        <v>43012</v>
      </c>
      <c r="E10484" s="40" t="s">
        <v>43013</v>
      </c>
    </row>
    <row r="10485" spans="1:5">
      <c r="A10485" s="38" t="s">
        <v>43018</v>
      </c>
      <c r="B10485" s="39" t="str">
        <f t="shared" si="163"/>
        <v>W403</v>
      </c>
      <c r="C10485" s="38" t="s">
        <v>43019</v>
      </c>
      <c r="D10485" s="38" t="s">
        <v>43012</v>
      </c>
      <c r="E10485" s="40" t="s">
        <v>43013</v>
      </c>
    </row>
    <row r="10486" spans="1:5">
      <c r="A10486" s="38" t="s">
        <v>43020</v>
      </c>
      <c r="B10486" s="39" t="str">
        <f t="shared" si="163"/>
        <v>W404</v>
      </c>
      <c r="C10486" s="38" t="s">
        <v>43021</v>
      </c>
      <c r="D10486" s="38" t="s">
        <v>43012</v>
      </c>
      <c r="E10486" s="40" t="s">
        <v>43013</v>
      </c>
    </row>
    <row r="10487" spans="1:5">
      <c r="A10487" s="38" t="s">
        <v>43022</v>
      </c>
      <c r="B10487" s="39" t="str">
        <f t="shared" si="163"/>
        <v>W405</v>
      </c>
      <c r="C10487" s="38" t="s">
        <v>43023</v>
      </c>
      <c r="D10487" s="38" t="s">
        <v>43012</v>
      </c>
      <c r="E10487" s="40" t="s">
        <v>43013</v>
      </c>
    </row>
    <row r="10488" spans="1:5">
      <c r="A10488" s="38" t="s">
        <v>43024</v>
      </c>
      <c r="B10488" s="39" t="str">
        <f t="shared" si="163"/>
        <v>W406</v>
      </c>
      <c r="C10488" s="38" t="s">
        <v>43025</v>
      </c>
      <c r="D10488" s="38" t="s">
        <v>43012</v>
      </c>
      <c r="E10488" s="40" t="s">
        <v>43013</v>
      </c>
    </row>
    <row r="10489" spans="1:5">
      <c r="A10489" s="38" t="s">
        <v>43026</v>
      </c>
      <c r="B10489" s="39" t="str">
        <f t="shared" si="163"/>
        <v>W407</v>
      </c>
      <c r="C10489" s="38" t="s">
        <v>43027</v>
      </c>
      <c r="D10489" s="38" t="s">
        <v>43012</v>
      </c>
      <c r="E10489" s="40" t="s">
        <v>43013</v>
      </c>
    </row>
    <row r="10490" spans="1:5">
      <c r="A10490" s="38" t="s">
        <v>43028</v>
      </c>
      <c r="B10490" s="39" t="str">
        <f t="shared" si="163"/>
        <v>W408</v>
      </c>
      <c r="C10490" s="38" t="s">
        <v>43029</v>
      </c>
      <c r="D10490" s="38" t="s">
        <v>43012</v>
      </c>
      <c r="E10490" s="40" t="s">
        <v>43013</v>
      </c>
    </row>
    <row r="10491" spans="1:5">
      <c r="A10491" s="38" t="s">
        <v>43030</v>
      </c>
      <c r="B10491" s="39" t="str">
        <f t="shared" si="163"/>
        <v>W409</v>
      </c>
      <c r="C10491" s="38" t="s">
        <v>43031</v>
      </c>
      <c r="D10491" s="38" t="s">
        <v>43012</v>
      </c>
      <c r="E10491" s="40" t="s">
        <v>43013</v>
      </c>
    </row>
    <row r="10492" spans="1:5">
      <c r="A10492" s="38" t="s">
        <v>43032</v>
      </c>
      <c r="B10492" s="39" t="str">
        <f t="shared" si="163"/>
        <v>W410</v>
      </c>
      <c r="C10492" s="38" t="s">
        <v>43033</v>
      </c>
      <c r="D10492" s="38" t="s">
        <v>43034</v>
      </c>
      <c r="E10492" s="40" t="s">
        <v>43035</v>
      </c>
    </row>
    <row r="10493" spans="1:5">
      <c r="A10493" s="38" t="s">
        <v>43036</v>
      </c>
      <c r="B10493" s="39" t="str">
        <f t="shared" si="163"/>
        <v>W411</v>
      </c>
      <c r="C10493" s="38" t="s">
        <v>43037</v>
      </c>
      <c r="D10493" s="38" t="s">
        <v>43034</v>
      </c>
      <c r="E10493" s="40" t="s">
        <v>43035</v>
      </c>
    </row>
    <row r="10494" spans="1:5">
      <c r="A10494" s="38" t="s">
        <v>43038</v>
      </c>
      <c r="B10494" s="39" t="str">
        <f t="shared" si="163"/>
        <v>W412</v>
      </c>
      <c r="C10494" s="38" t="s">
        <v>43039</v>
      </c>
      <c r="D10494" s="38" t="s">
        <v>43034</v>
      </c>
      <c r="E10494" s="40" t="s">
        <v>43035</v>
      </c>
    </row>
    <row r="10495" spans="1:5">
      <c r="A10495" s="38" t="s">
        <v>43040</v>
      </c>
      <c r="B10495" s="39" t="str">
        <f t="shared" si="163"/>
        <v>W413</v>
      </c>
      <c r="C10495" s="38" t="s">
        <v>43041</v>
      </c>
      <c r="D10495" s="38" t="s">
        <v>43034</v>
      </c>
      <c r="E10495" s="40" t="s">
        <v>43035</v>
      </c>
    </row>
    <row r="10496" spans="1:5">
      <c r="A10496" s="38" t="s">
        <v>43042</v>
      </c>
      <c r="B10496" s="39" t="str">
        <f t="shared" si="163"/>
        <v>W414</v>
      </c>
      <c r="C10496" s="38" t="s">
        <v>43043</v>
      </c>
      <c r="D10496" s="38" t="s">
        <v>43034</v>
      </c>
      <c r="E10496" s="40" t="s">
        <v>43035</v>
      </c>
    </row>
    <row r="10497" spans="1:5">
      <c r="A10497" s="38" t="s">
        <v>43044</v>
      </c>
      <c r="B10497" s="39" t="str">
        <f t="shared" si="163"/>
        <v>W415</v>
      </c>
      <c r="C10497" s="38" t="s">
        <v>43045</v>
      </c>
      <c r="D10497" s="38" t="s">
        <v>43034</v>
      </c>
      <c r="E10497" s="40" t="s">
        <v>43035</v>
      </c>
    </row>
    <row r="10498" spans="1:5">
      <c r="A10498" s="38" t="s">
        <v>43046</v>
      </c>
      <c r="B10498" s="39" t="str">
        <f t="shared" si="163"/>
        <v>W416</v>
      </c>
      <c r="C10498" s="38" t="s">
        <v>43047</v>
      </c>
      <c r="D10498" s="38" t="s">
        <v>43034</v>
      </c>
      <c r="E10498" s="40" t="s">
        <v>43035</v>
      </c>
    </row>
    <row r="10499" spans="1:5">
      <c r="A10499" s="38" t="s">
        <v>43048</v>
      </c>
      <c r="B10499" s="39" t="str">
        <f t="shared" si="163"/>
        <v>W417</v>
      </c>
      <c r="C10499" s="38" t="s">
        <v>43049</v>
      </c>
      <c r="D10499" s="38" t="s">
        <v>43034</v>
      </c>
      <c r="E10499" s="40" t="s">
        <v>43035</v>
      </c>
    </row>
    <row r="10500" spans="1:5">
      <c r="A10500" s="38" t="s">
        <v>43050</v>
      </c>
      <c r="B10500" s="39" t="str">
        <f t="shared" ref="B10500:B10563" si="164">MID(A10500,1,4)</f>
        <v>W418</v>
      </c>
      <c r="C10500" s="38" t="s">
        <v>43051</v>
      </c>
      <c r="D10500" s="38" t="s">
        <v>43034</v>
      </c>
      <c r="E10500" s="40" t="s">
        <v>43035</v>
      </c>
    </row>
    <row r="10501" spans="1:5">
      <c r="A10501" s="38" t="s">
        <v>43052</v>
      </c>
      <c r="B10501" s="39" t="str">
        <f t="shared" si="164"/>
        <v>W419</v>
      </c>
      <c r="C10501" s="38" t="s">
        <v>43053</v>
      </c>
      <c r="D10501" s="38" t="s">
        <v>43034</v>
      </c>
      <c r="E10501" s="40" t="s">
        <v>43035</v>
      </c>
    </row>
    <row r="10502" spans="1:5">
      <c r="A10502" s="38" t="s">
        <v>43054</v>
      </c>
      <c r="B10502" s="39" t="str">
        <f t="shared" si="164"/>
        <v>W420</v>
      </c>
      <c r="C10502" s="38" t="s">
        <v>43055</v>
      </c>
      <c r="D10502" s="38" t="s">
        <v>43056</v>
      </c>
      <c r="E10502" s="40" t="s">
        <v>43057</v>
      </c>
    </row>
    <row r="10503" spans="1:5">
      <c r="A10503" s="38" t="s">
        <v>43058</v>
      </c>
      <c r="B10503" s="39" t="str">
        <f t="shared" si="164"/>
        <v>W421</v>
      </c>
      <c r="C10503" s="38" t="s">
        <v>43059</v>
      </c>
      <c r="D10503" s="38" t="s">
        <v>43056</v>
      </c>
      <c r="E10503" s="40" t="s">
        <v>43057</v>
      </c>
    </row>
    <row r="10504" spans="1:5">
      <c r="A10504" s="38" t="s">
        <v>43060</v>
      </c>
      <c r="B10504" s="39" t="str">
        <f t="shared" si="164"/>
        <v>W422</v>
      </c>
      <c r="C10504" s="38" t="s">
        <v>43061</v>
      </c>
      <c r="D10504" s="38" t="s">
        <v>43056</v>
      </c>
      <c r="E10504" s="40" t="s">
        <v>43057</v>
      </c>
    </row>
    <row r="10505" spans="1:5">
      <c r="A10505" s="38" t="s">
        <v>43062</v>
      </c>
      <c r="B10505" s="39" t="str">
        <f t="shared" si="164"/>
        <v>W423</v>
      </c>
      <c r="C10505" s="38" t="s">
        <v>43063</v>
      </c>
      <c r="D10505" s="38" t="s">
        <v>43056</v>
      </c>
      <c r="E10505" s="40" t="s">
        <v>43057</v>
      </c>
    </row>
    <row r="10506" spans="1:5">
      <c r="A10506" s="38" t="s">
        <v>43064</v>
      </c>
      <c r="B10506" s="39" t="str">
        <f t="shared" si="164"/>
        <v>W424</v>
      </c>
      <c r="C10506" s="38" t="s">
        <v>43065</v>
      </c>
      <c r="D10506" s="38" t="s">
        <v>43056</v>
      </c>
      <c r="E10506" s="40" t="s">
        <v>43057</v>
      </c>
    </row>
    <row r="10507" spans="1:5">
      <c r="A10507" s="38" t="s">
        <v>43066</v>
      </c>
      <c r="B10507" s="39" t="str">
        <f t="shared" si="164"/>
        <v>W425</v>
      </c>
      <c r="C10507" s="38" t="s">
        <v>43067</v>
      </c>
      <c r="D10507" s="38" t="s">
        <v>43056</v>
      </c>
      <c r="E10507" s="40" t="s">
        <v>43057</v>
      </c>
    </row>
    <row r="10508" spans="1:5">
      <c r="A10508" s="38" t="s">
        <v>43068</v>
      </c>
      <c r="B10508" s="39" t="str">
        <f t="shared" si="164"/>
        <v>W426</v>
      </c>
      <c r="C10508" s="38" t="s">
        <v>43069</v>
      </c>
      <c r="D10508" s="38" t="s">
        <v>43056</v>
      </c>
      <c r="E10508" s="40" t="s">
        <v>43057</v>
      </c>
    </row>
    <row r="10509" spans="1:5">
      <c r="A10509" s="38" t="s">
        <v>43070</v>
      </c>
      <c r="B10509" s="39" t="str">
        <f t="shared" si="164"/>
        <v>W427</v>
      </c>
      <c r="C10509" s="38" t="s">
        <v>43071</v>
      </c>
      <c r="D10509" s="38" t="s">
        <v>43056</v>
      </c>
      <c r="E10509" s="40" t="s">
        <v>43057</v>
      </c>
    </row>
    <row r="10510" spans="1:5">
      <c r="A10510" s="38" t="s">
        <v>43072</v>
      </c>
      <c r="B10510" s="39" t="str">
        <f t="shared" si="164"/>
        <v>W428</v>
      </c>
      <c r="C10510" s="38" t="s">
        <v>43073</v>
      </c>
      <c r="D10510" s="38" t="s">
        <v>43056</v>
      </c>
      <c r="E10510" s="40" t="s">
        <v>43057</v>
      </c>
    </row>
    <row r="10511" spans="1:5">
      <c r="A10511" s="38" t="s">
        <v>43074</v>
      </c>
      <c r="B10511" s="39" t="str">
        <f t="shared" si="164"/>
        <v>W429</v>
      </c>
      <c r="C10511" s="38" t="s">
        <v>43075</v>
      </c>
      <c r="D10511" s="38" t="s">
        <v>43056</v>
      </c>
      <c r="E10511" s="40" t="s">
        <v>43057</v>
      </c>
    </row>
    <row r="10512" spans="1:5">
      <c r="A10512" s="38" t="s">
        <v>43076</v>
      </c>
      <c r="B10512" s="39" t="str">
        <f t="shared" si="164"/>
        <v>W430</v>
      </c>
      <c r="C10512" s="38" t="s">
        <v>43077</v>
      </c>
      <c r="D10512" s="38" t="s">
        <v>43078</v>
      </c>
      <c r="E10512" s="40" t="s">
        <v>43079</v>
      </c>
    </row>
    <row r="10513" spans="1:5">
      <c r="A10513" s="38" t="s">
        <v>43080</v>
      </c>
      <c r="B10513" s="39" t="str">
        <f t="shared" si="164"/>
        <v>W431</v>
      </c>
      <c r="C10513" s="38" t="s">
        <v>43081</v>
      </c>
      <c r="D10513" s="38" t="s">
        <v>43078</v>
      </c>
      <c r="E10513" s="40" t="s">
        <v>43079</v>
      </c>
    </row>
    <row r="10514" spans="1:5">
      <c r="A10514" s="38" t="s">
        <v>43082</v>
      </c>
      <c r="B10514" s="39" t="str">
        <f t="shared" si="164"/>
        <v>W432</v>
      </c>
      <c r="C10514" s="38" t="s">
        <v>43083</v>
      </c>
      <c r="D10514" s="38" t="s">
        <v>43078</v>
      </c>
      <c r="E10514" s="40" t="s">
        <v>43079</v>
      </c>
    </row>
    <row r="10515" spans="1:5">
      <c r="A10515" s="38" t="s">
        <v>43084</v>
      </c>
      <c r="B10515" s="39" t="str">
        <f t="shared" si="164"/>
        <v>W433</v>
      </c>
      <c r="C10515" s="38" t="s">
        <v>43085</v>
      </c>
      <c r="D10515" s="38" t="s">
        <v>43078</v>
      </c>
      <c r="E10515" s="40" t="s">
        <v>43079</v>
      </c>
    </row>
    <row r="10516" spans="1:5">
      <c r="A10516" s="38" t="s">
        <v>43086</v>
      </c>
      <c r="B10516" s="39" t="str">
        <f t="shared" si="164"/>
        <v>W434</v>
      </c>
      <c r="C10516" s="38" t="s">
        <v>43087</v>
      </c>
      <c r="D10516" s="38" t="s">
        <v>43078</v>
      </c>
      <c r="E10516" s="40" t="s">
        <v>43079</v>
      </c>
    </row>
    <row r="10517" spans="1:5">
      <c r="A10517" s="38" t="s">
        <v>43088</v>
      </c>
      <c r="B10517" s="39" t="str">
        <f t="shared" si="164"/>
        <v>W435</v>
      </c>
      <c r="C10517" s="38" t="s">
        <v>43089</v>
      </c>
      <c r="D10517" s="38" t="s">
        <v>43078</v>
      </c>
      <c r="E10517" s="40" t="s">
        <v>43079</v>
      </c>
    </row>
    <row r="10518" spans="1:5">
      <c r="A10518" s="38" t="s">
        <v>43090</v>
      </c>
      <c r="B10518" s="39" t="str">
        <f t="shared" si="164"/>
        <v>W436</v>
      </c>
      <c r="C10518" s="38" t="s">
        <v>43091</v>
      </c>
      <c r="D10518" s="38" t="s">
        <v>43078</v>
      </c>
      <c r="E10518" s="40" t="s">
        <v>43079</v>
      </c>
    </row>
    <row r="10519" spans="1:5">
      <c r="A10519" s="38" t="s">
        <v>43092</v>
      </c>
      <c r="B10519" s="39" t="str">
        <f t="shared" si="164"/>
        <v>W437</v>
      </c>
      <c r="C10519" s="38" t="s">
        <v>43093</v>
      </c>
      <c r="D10519" s="38" t="s">
        <v>43078</v>
      </c>
      <c r="E10519" s="40" t="s">
        <v>43079</v>
      </c>
    </row>
    <row r="10520" spans="1:5">
      <c r="A10520" s="38" t="s">
        <v>43094</v>
      </c>
      <c r="B10520" s="39" t="str">
        <f t="shared" si="164"/>
        <v>W438</v>
      </c>
      <c r="C10520" s="38" t="s">
        <v>43095</v>
      </c>
      <c r="D10520" s="38" t="s">
        <v>43078</v>
      </c>
      <c r="E10520" s="40" t="s">
        <v>43079</v>
      </c>
    </row>
    <row r="10521" spans="1:5">
      <c r="A10521" s="38" t="s">
        <v>43096</v>
      </c>
      <c r="B10521" s="39" t="str">
        <f t="shared" si="164"/>
        <v>W439</v>
      </c>
      <c r="C10521" s="38" t="s">
        <v>43097</v>
      </c>
      <c r="D10521" s="38" t="s">
        <v>43078</v>
      </c>
      <c r="E10521" s="40" t="s">
        <v>43079</v>
      </c>
    </row>
    <row r="10522" spans="1:5">
      <c r="A10522" s="38" t="s">
        <v>43098</v>
      </c>
      <c r="B10522" s="39" t="str">
        <f t="shared" si="164"/>
        <v>W450</v>
      </c>
      <c r="C10522" s="38" t="s">
        <v>43099</v>
      </c>
      <c r="D10522" s="38" t="s">
        <v>43100</v>
      </c>
      <c r="E10522" s="40" t="s">
        <v>42728</v>
      </c>
    </row>
    <row r="10523" spans="1:5">
      <c r="A10523" s="38" t="s">
        <v>43101</v>
      </c>
      <c r="B10523" s="39" t="str">
        <f t="shared" si="164"/>
        <v>W451</v>
      </c>
      <c r="C10523" s="38" t="s">
        <v>43102</v>
      </c>
      <c r="D10523" s="38" t="s">
        <v>43100</v>
      </c>
      <c r="E10523" s="40" t="s">
        <v>42728</v>
      </c>
    </row>
    <row r="10524" spans="1:5">
      <c r="A10524" s="38" t="s">
        <v>43103</v>
      </c>
      <c r="B10524" s="39" t="str">
        <f t="shared" si="164"/>
        <v>W452</v>
      </c>
      <c r="C10524" s="38" t="s">
        <v>43104</v>
      </c>
      <c r="D10524" s="38" t="s">
        <v>43100</v>
      </c>
      <c r="E10524" s="40" t="s">
        <v>42728</v>
      </c>
    </row>
    <row r="10525" spans="1:5">
      <c r="A10525" s="38" t="s">
        <v>43105</v>
      </c>
      <c r="B10525" s="39" t="str">
        <f t="shared" si="164"/>
        <v>W453</v>
      </c>
      <c r="C10525" s="38" t="s">
        <v>43106</v>
      </c>
      <c r="D10525" s="38" t="s">
        <v>43100</v>
      </c>
      <c r="E10525" s="40" t="s">
        <v>42728</v>
      </c>
    </row>
    <row r="10526" spans="1:5">
      <c r="A10526" s="38" t="s">
        <v>43107</v>
      </c>
      <c r="B10526" s="39" t="str">
        <f t="shared" si="164"/>
        <v>W454</v>
      </c>
      <c r="C10526" s="38" t="s">
        <v>43108</v>
      </c>
      <c r="D10526" s="38" t="s">
        <v>43100</v>
      </c>
      <c r="E10526" s="40" t="s">
        <v>42728</v>
      </c>
    </row>
    <row r="10527" spans="1:5">
      <c r="A10527" s="38" t="s">
        <v>43109</v>
      </c>
      <c r="B10527" s="39" t="str">
        <f t="shared" si="164"/>
        <v>W455</v>
      </c>
      <c r="C10527" s="38" t="s">
        <v>43110</v>
      </c>
      <c r="D10527" s="38" t="s">
        <v>43100</v>
      </c>
      <c r="E10527" s="40" t="s">
        <v>42728</v>
      </c>
    </row>
    <row r="10528" spans="1:5">
      <c r="A10528" s="38" t="s">
        <v>43111</v>
      </c>
      <c r="B10528" s="39" t="str">
        <f t="shared" si="164"/>
        <v>W456</v>
      </c>
      <c r="C10528" s="38" t="s">
        <v>43112</v>
      </c>
      <c r="D10528" s="38" t="s">
        <v>43100</v>
      </c>
      <c r="E10528" s="40" t="s">
        <v>42728</v>
      </c>
    </row>
    <row r="10529" spans="1:5">
      <c r="A10529" s="38" t="s">
        <v>43113</v>
      </c>
      <c r="B10529" s="39" t="str">
        <f t="shared" si="164"/>
        <v>W457</v>
      </c>
      <c r="C10529" s="38" t="s">
        <v>43114</v>
      </c>
      <c r="D10529" s="38" t="s">
        <v>43100</v>
      </c>
      <c r="E10529" s="40" t="s">
        <v>42728</v>
      </c>
    </row>
    <row r="10530" spans="1:5">
      <c r="A10530" s="38" t="s">
        <v>43115</v>
      </c>
      <c r="B10530" s="39" t="str">
        <f t="shared" si="164"/>
        <v>W458</v>
      </c>
      <c r="C10530" s="38" t="s">
        <v>43116</v>
      </c>
      <c r="D10530" s="38" t="s">
        <v>43100</v>
      </c>
      <c r="E10530" s="40" t="s">
        <v>42728</v>
      </c>
    </row>
    <row r="10531" spans="1:5">
      <c r="A10531" s="38" t="s">
        <v>43117</v>
      </c>
      <c r="B10531" s="39" t="str">
        <f t="shared" si="164"/>
        <v>W459</v>
      </c>
      <c r="C10531" s="38" t="s">
        <v>43118</v>
      </c>
      <c r="D10531" s="38" t="s">
        <v>43100</v>
      </c>
      <c r="E10531" s="40" t="s">
        <v>42728</v>
      </c>
    </row>
    <row r="10532" spans="1:5">
      <c r="A10532" s="38" t="s">
        <v>43119</v>
      </c>
      <c r="B10532" s="39" t="str">
        <f t="shared" si="164"/>
        <v>W490</v>
      </c>
      <c r="C10532" s="38" t="s">
        <v>43120</v>
      </c>
      <c r="D10532" s="38" t="s">
        <v>43121</v>
      </c>
      <c r="E10532" s="40" t="s">
        <v>43122</v>
      </c>
    </row>
    <row r="10533" spans="1:5">
      <c r="A10533" s="38" t="s">
        <v>43123</v>
      </c>
      <c r="B10533" s="39" t="str">
        <f t="shared" si="164"/>
        <v>W491</v>
      </c>
      <c r="C10533" s="38" t="s">
        <v>43124</v>
      </c>
      <c r="D10533" s="38" t="s">
        <v>43121</v>
      </c>
      <c r="E10533" s="40" t="s">
        <v>43122</v>
      </c>
    </row>
    <row r="10534" spans="1:5">
      <c r="A10534" s="38" t="s">
        <v>43125</v>
      </c>
      <c r="B10534" s="39" t="str">
        <f t="shared" si="164"/>
        <v>W492</v>
      </c>
      <c r="C10534" s="38" t="s">
        <v>43126</v>
      </c>
      <c r="D10534" s="38" t="s">
        <v>43121</v>
      </c>
      <c r="E10534" s="40" t="s">
        <v>43122</v>
      </c>
    </row>
    <row r="10535" spans="1:5">
      <c r="A10535" s="38" t="s">
        <v>43127</v>
      </c>
      <c r="B10535" s="39" t="str">
        <f t="shared" si="164"/>
        <v>W493</v>
      </c>
      <c r="C10535" s="38" t="s">
        <v>43128</v>
      </c>
      <c r="D10535" s="38" t="s">
        <v>43121</v>
      </c>
      <c r="E10535" s="40" t="s">
        <v>43122</v>
      </c>
    </row>
    <row r="10536" spans="1:5">
      <c r="A10536" s="38" t="s">
        <v>43129</v>
      </c>
      <c r="B10536" s="39" t="str">
        <f t="shared" si="164"/>
        <v>W494</v>
      </c>
      <c r="C10536" s="38" t="s">
        <v>43130</v>
      </c>
      <c r="D10536" s="38" t="s">
        <v>43121</v>
      </c>
      <c r="E10536" s="40" t="s">
        <v>43122</v>
      </c>
    </row>
    <row r="10537" spans="1:5">
      <c r="A10537" s="38" t="s">
        <v>43131</v>
      </c>
      <c r="B10537" s="39" t="str">
        <f t="shared" si="164"/>
        <v>W495</v>
      </c>
      <c r="C10537" s="38" t="s">
        <v>43132</v>
      </c>
      <c r="D10537" s="38" t="s">
        <v>43121</v>
      </c>
      <c r="E10537" s="40" t="s">
        <v>43122</v>
      </c>
    </row>
    <row r="10538" spans="1:5">
      <c r="A10538" s="38" t="s">
        <v>43133</v>
      </c>
      <c r="B10538" s="39" t="str">
        <f t="shared" si="164"/>
        <v>W496</v>
      </c>
      <c r="C10538" s="38" t="s">
        <v>43134</v>
      </c>
      <c r="D10538" s="38" t="s">
        <v>43121</v>
      </c>
      <c r="E10538" s="40" t="s">
        <v>43122</v>
      </c>
    </row>
    <row r="10539" spans="1:5">
      <c r="A10539" s="38" t="s">
        <v>43135</v>
      </c>
      <c r="B10539" s="39" t="str">
        <f t="shared" si="164"/>
        <v>W497</v>
      </c>
      <c r="C10539" s="38" t="s">
        <v>43136</v>
      </c>
      <c r="D10539" s="38" t="s">
        <v>43121</v>
      </c>
      <c r="E10539" s="40" t="s">
        <v>43122</v>
      </c>
    </row>
    <row r="10540" spans="1:5">
      <c r="A10540" s="38" t="s">
        <v>43137</v>
      </c>
      <c r="B10540" s="39" t="str">
        <f t="shared" si="164"/>
        <v>W498</v>
      </c>
      <c r="C10540" s="38" t="s">
        <v>43138</v>
      </c>
      <c r="D10540" s="38" t="s">
        <v>43121</v>
      </c>
      <c r="E10540" s="40" t="s">
        <v>43122</v>
      </c>
    </row>
    <row r="10541" spans="1:5">
      <c r="A10541" s="38" t="s">
        <v>43139</v>
      </c>
      <c r="B10541" s="39" t="str">
        <f t="shared" si="164"/>
        <v>W499</v>
      </c>
      <c r="C10541" s="38" t="s">
        <v>43140</v>
      </c>
      <c r="D10541" s="38" t="s">
        <v>43121</v>
      </c>
      <c r="E10541" s="40" t="s">
        <v>43122</v>
      </c>
    </row>
    <row r="10542" spans="1:5">
      <c r="A10542" s="38" t="s">
        <v>43141</v>
      </c>
      <c r="B10542" s="39" t="str">
        <f t="shared" si="164"/>
        <v>W600</v>
      </c>
      <c r="C10542" s="38" t="s">
        <v>43142</v>
      </c>
      <c r="D10542" s="38" t="s">
        <v>43143</v>
      </c>
      <c r="E10542" s="40" t="s">
        <v>42728</v>
      </c>
    </row>
    <row r="10543" spans="1:5">
      <c r="A10543" s="38" t="s">
        <v>43144</v>
      </c>
      <c r="B10543" s="39" t="str">
        <f t="shared" si="164"/>
        <v>W601</v>
      </c>
      <c r="C10543" s="38" t="s">
        <v>43145</v>
      </c>
      <c r="D10543" s="38" t="s">
        <v>43143</v>
      </c>
      <c r="E10543" s="40" t="s">
        <v>42728</v>
      </c>
    </row>
    <row r="10544" spans="1:5">
      <c r="A10544" s="38" t="s">
        <v>43146</v>
      </c>
      <c r="B10544" s="39" t="str">
        <f t="shared" si="164"/>
        <v>W602</v>
      </c>
      <c r="C10544" s="38" t="s">
        <v>43147</v>
      </c>
      <c r="D10544" s="38" t="s">
        <v>43143</v>
      </c>
      <c r="E10544" s="40" t="s">
        <v>42728</v>
      </c>
    </row>
    <row r="10545" spans="1:5">
      <c r="A10545" s="38" t="s">
        <v>43148</v>
      </c>
      <c r="B10545" s="39" t="str">
        <f t="shared" si="164"/>
        <v>W603</v>
      </c>
      <c r="C10545" s="38" t="s">
        <v>43149</v>
      </c>
      <c r="D10545" s="38" t="s">
        <v>43143</v>
      </c>
      <c r="E10545" s="40" t="s">
        <v>42728</v>
      </c>
    </row>
    <row r="10546" spans="1:5">
      <c r="A10546" s="38" t="s">
        <v>43150</v>
      </c>
      <c r="B10546" s="39" t="str">
        <f t="shared" si="164"/>
        <v>W604</v>
      </c>
      <c r="C10546" s="38" t="s">
        <v>43151</v>
      </c>
      <c r="D10546" s="38" t="s">
        <v>43143</v>
      </c>
      <c r="E10546" s="40" t="s">
        <v>42728</v>
      </c>
    </row>
    <row r="10547" spans="1:5">
      <c r="A10547" s="38" t="s">
        <v>43152</v>
      </c>
      <c r="B10547" s="39" t="str">
        <f t="shared" si="164"/>
        <v>W605</v>
      </c>
      <c r="C10547" s="38" t="s">
        <v>43153</v>
      </c>
      <c r="D10547" s="38" t="s">
        <v>43143</v>
      </c>
      <c r="E10547" s="40" t="s">
        <v>42728</v>
      </c>
    </row>
    <row r="10548" spans="1:5">
      <c r="A10548" s="38" t="s">
        <v>43154</v>
      </c>
      <c r="B10548" s="39" t="str">
        <f t="shared" si="164"/>
        <v>W606</v>
      </c>
      <c r="C10548" s="38" t="s">
        <v>43155</v>
      </c>
      <c r="D10548" s="38" t="s">
        <v>43143</v>
      </c>
      <c r="E10548" s="40" t="s">
        <v>42728</v>
      </c>
    </row>
    <row r="10549" spans="1:5">
      <c r="A10549" s="38" t="s">
        <v>43156</v>
      </c>
      <c r="B10549" s="39" t="str">
        <f t="shared" si="164"/>
        <v>W607</v>
      </c>
      <c r="C10549" s="38" t="s">
        <v>43157</v>
      </c>
      <c r="D10549" s="38" t="s">
        <v>43143</v>
      </c>
      <c r="E10549" s="40" t="s">
        <v>42728</v>
      </c>
    </row>
    <row r="10550" spans="1:5">
      <c r="A10550" s="38" t="s">
        <v>43158</v>
      </c>
      <c r="B10550" s="39" t="str">
        <f t="shared" si="164"/>
        <v>W608</v>
      </c>
      <c r="C10550" s="38" t="s">
        <v>43159</v>
      </c>
      <c r="D10550" s="38" t="s">
        <v>43143</v>
      </c>
      <c r="E10550" s="40" t="s">
        <v>42728</v>
      </c>
    </row>
    <row r="10551" spans="1:5">
      <c r="A10551" s="38" t="s">
        <v>43160</v>
      </c>
      <c r="B10551" s="39" t="str">
        <f t="shared" si="164"/>
        <v>W609</v>
      </c>
      <c r="C10551" s="38" t="s">
        <v>43161</v>
      </c>
      <c r="D10551" s="38" t="s">
        <v>43143</v>
      </c>
      <c r="E10551" s="40" t="s">
        <v>42728</v>
      </c>
    </row>
    <row r="10552" spans="1:5">
      <c r="A10552" s="38" t="s">
        <v>43162</v>
      </c>
      <c r="B10552" s="39" t="str">
        <f t="shared" si="164"/>
        <v>W850</v>
      </c>
      <c r="C10552" s="38" t="s">
        <v>43163</v>
      </c>
      <c r="D10552" s="38" t="s">
        <v>43164</v>
      </c>
      <c r="E10552" s="40" t="s">
        <v>43165</v>
      </c>
    </row>
    <row r="10553" spans="1:5">
      <c r="A10553" s="38" t="s">
        <v>43166</v>
      </c>
      <c r="B10553" s="39" t="str">
        <f t="shared" si="164"/>
        <v>W851</v>
      </c>
      <c r="C10553" s="38" t="s">
        <v>43167</v>
      </c>
      <c r="D10553" s="38" t="s">
        <v>43164</v>
      </c>
      <c r="E10553" s="40" t="s">
        <v>43165</v>
      </c>
    </row>
    <row r="10554" spans="1:5">
      <c r="A10554" s="38" t="s">
        <v>43168</v>
      </c>
      <c r="B10554" s="39" t="str">
        <f t="shared" si="164"/>
        <v>W852</v>
      </c>
      <c r="C10554" s="38" t="s">
        <v>43169</v>
      </c>
      <c r="D10554" s="38" t="s">
        <v>43164</v>
      </c>
      <c r="E10554" s="40" t="s">
        <v>43165</v>
      </c>
    </row>
    <row r="10555" spans="1:5">
      <c r="A10555" s="38" t="s">
        <v>43170</v>
      </c>
      <c r="B10555" s="39" t="str">
        <f t="shared" si="164"/>
        <v>W853</v>
      </c>
      <c r="C10555" s="38" t="s">
        <v>43171</v>
      </c>
      <c r="D10555" s="38" t="s">
        <v>43164</v>
      </c>
      <c r="E10555" s="40" t="s">
        <v>43165</v>
      </c>
    </row>
    <row r="10556" spans="1:5">
      <c r="A10556" s="38" t="s">
        <v>43172</v>
      </c>
      <c r="B10556" s="39" t="str">
        <f t="shared" si="164"/>
        <v>W854</v>
      </c>
      <c r="C10556" s="38" t="s">
        <v>43173</v>
      </c>
      <c r="D10556" s="38" t="s">
        <v>43164</v>
      </c>
      <c r="E10556" s="40" t="s">
        <v>43165</v>
      </c>
    </row>
    <row r="10557" spans="1:5">
      <c r="A10557" s="38" t="s">
        <v>43174</v>
      </c>
      <c r="B10557" s="39" t="str">
        <f t="shared" si="164"/>
        <v>W855</v>
      </c>
      <c r="C10557" s="38" t="s">
        <v>43175</v>
      </c>
      <c r="D10557" s="38" t="s">
        <v>43164</v>
      </c>
      <c r="E10557" s="40" t="s">
        <v>43165</v>
      </c>
    </row>
    <row r="10558" spans="1:5">
      <c r="A10558" s="38" t="s">
        <v>43176</v>
      </c>
      <c r="B10558" s="39" t="str">
        <f t="shared" si="164"/>
        <v>W856</v>
      </c>
      <c r="C10558" s="38" t="s">
        <v>43177</v>
      </c>
      <c r="D10558" s="38" t="s">
        <v>43164</v>
      </c>
      <c r="E10558" s="40" t="s">
        <v>43165</v>
      </c>
    </row>
    <row r="10559" spans="1:5">
      <c r="A10559" s="38" t="s">
        <v>43178</v>
      </c>
      <c r="B10559" s="39" t="str">
        <f t="shared" si="164"/>
        <v>W857</v>
      </c>
      <c r="C10559" s="38" t="s">
        <v>43179</v>
      </c>
      <c r="D10559" s="38" t="s">
        <v>43164</v>
      </c>
      <c r="E10559" s="40" t="s">
        <v>43165</v>
      </c>
    </row>
    <row r="10560" spans="1:5">
      <c r="A10560" s="38" t="s">
        <v>43180</v>
      </c>
      <c r="B10560" s="39" t="str">
        <f t="shared" si="164"/>
        <v>W858</v>
      </c>
      <c r="C10560" s="38" t="s">
        <v>43181</v>
      </c>
      <c r="D10560" s="38" t="s">
        <v>43164</v>
      </c>
      <c r="E10560" s="40" t="s">
        <v>43165</v>
      </c>
    </row>
    <row r="10561" spans="1:5">
      <c r="A10561" s="38" t="s">
        <v>43182</v>
      </c>
      <c r="B10561" s="39" t="str">
        <f t="shared" si="164"/>
        <v>W859</v>
      </c>
      <c r="C10561" s="38" t="s">
        <v>43183</v>
      </c>
      <c r="D10561" s="38" t="s">
        <v>43164</v>
      </c>
      <c r="E10561" s="40" t="s">
        <v>43165</v>
      </c>
    </row>
    <row r="10562" spans="1:5">
      <c r="A10562" s="38" t="s">
        <v>43184</v>
      </c>
      <c r="B10562" s="39" t="str">
        <f t="shared" si="164"/>
        <v>W860</v>
      </c>
      <c r="C10562" s="38" t="s">
        <v>43185</v>
      </c>
      <c r="D10562" s="38" t="s">
        <v>43186</v>
      </c>
      <c r="E10562" s="40" t="s">
        <v>43187</v>
      </c>
    </row>
    <row r="10563" spans="1:5">
      <c r="A10563" s="38" t="s">
        <v>43188</v>
      </c>
      <c r="B10563" s="39" t="str">
        <f t="shared" si="164"/>
        <v>W861</v>
      </c>
      <c r="C10563" s="38" t="s">
        <v>43189</v>
      </c>
      <c r="D10563" s="38" t="s">
        <v>43186</v>
      </c>
      <c r="E10563" s="40" t="s">
        <v>43187</v>
      </c>
    </row>
    <row r="10564" spans="1:5">
      <c r="A10564" s="38" t="s">
        <v>43190</v>
      </c>
      <c r="B10564" s="39" t="str">
        <f t="shared" ref="B10564:B10627" si="165">MID(A10564,1,4)</f>
        <v>W862</v>
      </c>
      <c r="C10564" s="38" t="s">
        <v>43191</v>
      </c>
      <c r="D10564" s="38" t="s">
        <v>43186</v>
      </c>
      <c r="E10564" s="40" t="s">
        <v>43187</v>
      </c>
    </row>
    <row r="10565" spans="1:5">
      <c r="A10565" s="38" t="s">
        <v>43192</v>
      </c>
      <c r="B10565" s="39" t="str">
        <f t="shared" si="165"/>
        <v>W863</v>
      </c>
      <c r="C10565" s="38" t="s">
        <v>43193</v>
      </c>
      <c r="D10565" s="38" t="s">
        <v>43186</v>
      </c>
      <c r="E10565" s="40" t="s">
        <v>43187</v>
      </c>
    </row>
    <row r="10566" spans="1:5">
      <c r="A10566" s="38" t="s">
        <v>43194</v>
      </c>
      <c r="B10566" s="39" t="str">
        <f t="shared" si="165"/>
        <v>W864</v>
      </c>
      <c r="C10566" s="38" t="s">
        <v>43195</v>
      </c>
      <c r="D10566" s="38" t="s">
        <v>43186</v>
      </c>
      <c r="E10566" s="40" t="s">
        <v>43187</v>
      </c>
    </row>
    <row r="10567" spans="1:5">
      <c r="A10567" s="38" t="s">
        <v>43196</v>
      </c>
      <c r="B10567" s="39" t="str">
        <f t="shared" si="165"/>
        <v>W865</v>
      </c>
      <c r="C10567" s="38" t="s">
        <v>43197</v>
      </c>
      <c r="D10567" s="38" t="s">
        <v>43186</v>
      </c>
      <c r="E10567" s="40" t="s">
        <v>43187</v>
      </c>
    </row>
    <row r="10568" spans="1:5">
      <c r="A10568" s="38" t="s">
        <v>43198</v>
      </c>
      <c r="B10568" s="39" t="str">
        <f t="shared" si="165"/>
        <v>W866</v>
      </c>
      <c r="C10568" s="38" t="s">
        <v>43199</v>
      </c>
      <c r="D10568" s="38" t="s">
        <v>43186</v>
      </c>
      <c r="E10568" s="40" t="s">
        <v>43187</v>
      </c>
    </row>
    <row r="10569" spans="1:5">
      <c r="A10569" s="38" t="s">
        <v>43200</v>
      </c>
      <c r="B10569" s="39" t="str">
        <f t="shared" si="165"/>
        <v>W867</v>
      </c>
      <c r="C10569" s="38" t="s">
        <v>43201</v>
      </c>
      <c r="D10569" s="38" t="s">
        <v>43186</v>
      </c>
      <c r="E10569" s="40" t="s">
        <v>43187</v>
      </c>
    </row>
    <row r="10570" spans="1:5">
      <c r="A10570" s="38" t="s">
        <v>43202</v>
      </c>
      <c r="B10570" s="39" t="str">
        <f t="shared" si="165"/>
        <v>W868</v>
      </c>
      <c r="C10570" s="38" t="s">
        <v>43203</v>
      </c>
      <c r="D10570" s="38" t="s">
        <v>43186</v>
      </c>
      <c r="E10570" s="40" t="s">
        <v>43187</v>
      </c>
    </row>
    <row r="10571" spans="1:5">
      <c r="A10571" s="38" t="s">
        <v>43204</v>
      </c>
      <c r="B10571" s="39" t="str">
        <f t="shared" si="165"/>
        <v>W869</v>
      </c>
      <c r="C10571" s="38" t="s">
        <v>43205</v>
      </c>
      <c r="D10571" s="38" t="s">
        <v>43186</v>
      </c>
      <c r="E10571" s="40" t="s">
        <v>43187</v>
      </c>
    </row>
    <row r="10572" spans="1:5">
      <c r="A10572" s="38" t="s">
        <v>43206</v>
      </c>
      <c r="B10572" s="39" t="str">
        <f t="shared" si="165"/>
        <v>W870</v>
      </c>
      <c r="C10572" s="38" t="s">
        <v>43207</v>
      </c>
      <c r="D10572" s="38" t="s">
        <v>43208</v>
      </c>
      <c r="E10572" s="40" t="s">
        <v>43209</v>
      </c>
    </row>
    <row r="10573" spans="1:5">
      <c r="A10573" s="38" t="s">
        <v>43210</v>
      </c>
      <c r="B10573" s="39" t="str">
        <f t="shared" si="165"/>
        <v>W871</v>
      </c>
      <c r="C10573" s="38" t="s">
        <v>43211</v>
      </c>
      <c r="D10573" s="38" t="s">
        <v>43208</v>
      </c>
      <c r="E10573" s="40" t="s">
        <v>43209</v>
      </c>
    </row>
    <row r="10574" spans="1:5">
      <c r="A10574" s="38" t="s">
        <v>43212</v>
      </c>
      <c r="B10574" s="39" t="str">
        <f t="shared" si="165"/>
        <v>W872</v>
      </c>
      <c r="C10574" s="38" t="s">
        <v>43213</v>
      </c>
      <c r="D10574" s="38" t="s">
        <v>43208</v>
      </c>
      <c r="E10574" s="40" t="s">
        <v>43209</v>
      </c>
    </row>
    <row r="10575" spans="1:5">
      <c r="A10575" s="38" t="s">
        <v>43214</v>
      </c>
      <c r="B10575" s="39" t="str">
        <f t="shared" si="165"/>
        <v>W873</v>
      </c>
      <c r="C10575" s="38" t="s">
        <v>43215</v>
      </c>
      <c r="D10575" s="38" t="s">
        <v>43208</v>
      </c>
      <c r="E10575" s="40" t="s">
        <v>43209</v>
      </c>
    </row>
    <row r="10576" spans="1:5">
      <c r="A10576" s="38" t="s">
        <v>43216</v>
      </c>
      <c r="B10576" s="39" t="str">
        <f t="shared" si="165"/>
        <v>W874</v>
      </c>
      <c r="C10576" s="38" t="s">
        <v>43217</v>
      </c>
      <c r="D10576" s="38" t="s">
        <v>43208</v>
      </c>
      <c r="E10576" s="40" t="s">
        <v>43209</v>
      </c>
    </row>
    <row r="10577" spans="1:5">
      <c r="A10577" s="38" t="s">
        <v>43218</v>
      </c>
      <c r="B10577" s="39" t="str">
        <f t="shared" si="165"/>
        <v>W875</v>
      </c>
      <c r="C10577" s="38" t="s">
        <v>43219</v>
      </c>
      <c r="D10577" s="38" t="s">
        <v>43208</v>
      </c>
      <c r="E10577" s="40" t="s">
        <v>43209</v>
      </c>
    </row>
    <row r="10578" spans="1:5">
      <c r="A10578" s="38" t="s">
        <v>43220</v>
      </c>
      <c r="B10578" s="39" t="str">
        <f t="shared" si="165"/>
        <v>W876</v>
      </c>
      <c r="C10578" s="38" t="s">
        <v>43221</v>
      </c>
      <c r="D10578" s="38" t="s">
        <v>43208</v>
      </c>
      <c r="E10578" s="40" t="s">
        <v>43209</v>
      </c>
    </row>
    <row r="10579" spans="1:5">
      <c r="A10579" s="38" t="s">
        <v>43222</v>
      </c>
      <c r="B10579" s="39" t="str">
        <f t="shared" si="165"/>
        <v>W877</v>
      </c>
      <c r="C10579" s="38" t="s">
        <v>43223</v>
      </c>
      <c r="D10579" s="38" t="s">
        <v>43208</v>
      </c>
      <c r="E10579" s="40" t="s">
        <v>43209</v>
      </c>
    </row>
    <row r="10580" spans="1:5">
      <c r="A10580" s="38" t="s">
        <v>43224</v>
      </c>
      <c r="B10580" s="39" t="str">
        <f t="shared" si="165"/>
        <v>W878</v>
      </c>
      <c r="C10580" s="38" t="s">
        <v>43225</v>
      </c>
      <c r="D10580" s="38" t="s">
        <v>43208</v>
      </c>
      <c r="E10580" s="40" t="s">
        <v>43209</v>
      </c>
    </row>
    <row r="10581" spans="1:5">
      <c r="A10581" s="38" t="s">
        <v>43226</v>
      </c>
      <c r="B10581" s="39" t="str">
        <f t="shared" si="165"/>
        <v>W879</v>
      </c>
      <c r="C10581" s="38" t="s">
        <v>43227</v>
      </c>
      <c r="D10581" s="38" t="s">
        <v>43208</v>
      </c>
      <c r="E10581" s="40" t="s">
        <v>43209</v>
      </c>
    </row>
    <row r="10582" spans="1:5">
      <c r="A10582" s="38" t="s">
        <v>43228</v>
      </c>
      <c r="B10582" s="39" t="str">
        <f t="shared" si="165"/>
        <v>W880</v>
      </c>
      <c r="C10582" s="38" t="s">
        <v>43229</v>
      </c>
      <c r="D10582" s="38" t="s">
        <v>43230</v>
      </c>
      <c r="E10582" s="40" t="s">
        <v>43231</v>
      </c>
    </row>
    <row r="10583" spans="1:5">
      <c r="A10583" s="38" t="s">
        <v>43232</v>
      </c>
      <c r="B10583" s="39" t="str">
        <f t="shared" si="165"/>
        <v>W881</v>
      </c>
      <c r="C10583" s="38" t="s">
        <v>43233</v>
      </c>
      <c r="D10583" s="38" t="s">
        <v>43230</v>
      </c>
      <c r="E10583" s="40" t="s">
        <v>43231</v>
      </c>
    </row>
    <row r="10584" spans="1:5">
      <c r="A10584" s="38" t="s">
        <v>43234</v>
      </c>
      <c r="B10584" s="39" t="str">
        <f t="shared" si="165"/>
        <v>W882</v>
      </c>
      <c r="C10584" s="38" t="s">
        <v>43235</v>
      </c>
      <c r="D10584" s="38" t="s">
        <v>43230</v>
      </c>
      <c r="E10584" s="40" t="s">
        <v>43231</v>
      </c>
    </row>
    <row r="10585" spans="1:5">
      <c r="A10585" s="38" t="s">
        <v>43236</v>
      </c>
      <c r="B10585" s="39" t="str">
        <f t="shared" si="165"/>
        <v>W883</v>
      </c>
      <c r="C10585" s="38" t="s">
        <v>43237</v>
      </c>
      <c r="D10585" s="38" t="s">
        <v>43230</v>
      </c>
      <c r="E10585" s="40" t="s">
        <v>43231</v>
      </c>
    </row>
    <row r="10586" spans="1:5">
      <c r="A10586" s="38" t="s">
        <v>43238</v>
      </c>
      <c r="B10586" s="39" t="str">
        <f t="shared" si="165"/>
        <v>W884</v>
      </c>
      <c r="C10586" s="38" t="s">
        <v>43239</v>
      </c>
      <c r="D10586" s="38" t="s">
        <v>43230</v>
      </c>
      <c r="E10586" s="40" t="s">
        <v>43231</v>
      </c>
    </row>
    <row r="10587" spans="1:5">
      <c r="A10587" s="38" t="s">
        <v>43240</v>
      </c>
      <c r="B10587" s="39" t="str">
        <f t="shared" si="165"/>
        <v>W885</v>
      </c>
      <c r="C10587" s="38" t="s">
        <v>43241</v>
      </c>
      <c r="D10587" s="38" t="s">
        <v>43230</v>
      </c>
      <c r="E10587" s="40" t="s">
        <v>43231</v>
      </c>
    </row>
    <row r="10588" spans="1:5">
      <c r="A10588" s="38" t="s">
        <v>43242</v>
      </c>
      <c r="B10588" s="39" t="str">
        <f t="shared" si="165"/>
        <v>W886</v>
      </c>
      <c r="C10588" s="38" t="s">
        <v>43243</v>
      </c>
      <c r="D10588" s="38" t="s">
        <v>43230</v>
      </c>
      <c r="E10588" s="40" t="s">
        <v>43231</v>
      </c>
    </row>
    <row r="10589" spans="1:5">
      <c r="A10589" s="38" t="s">
        <v>43244</v>
      </c>
      <c r="B10589" s="39" t="str">
        <f t="shared" si="165"/>
        <v>W887</v>
      </c>
      <c r="C10589" s="38" t="s">
        <v>43245</v>
      </c>
      <c r="D10589" s="38" t="s">
        <v>43230</v>
      </c>
      <c r="E10589" s="40" t="s">
        <v>43231</v>
      </c>
    </row>
    <row r="10590" spans="1:5">
      <c r="A10590" s="38" t="s">
        <v>43246</v>
      </c>
      <c r="B10590" s="39" t="str">
        <f t="shared" si="165"/>
        <v>W888</v>
      </c>
      <c r="C10590" s="38" t="s">
        <v>43247</v>
      </c>
      <c r="D10590" s="38" t="s">
        <v>43230</v>
      </c>
      <c r="E10590" s="40" t="s">
        <v>43231</v>
      </c>
    </row>
    <row r="10591" spans="1:5">
      <c r="A10591" s="38" t="s">
        <v>43248</v>
      </c>
      <c r="B10591" s="39" t="str">
        <f t="shared" si="165"/>
        <v>W889</v>
      </c>
      <c r="C10591" s="38" t="s">
        <v>43249</v>
      </c>
      <c r="D10591" s="38" t="s">
        <v>43230</v>
      </c>
      <c r="E10591" s="40" t="s">
        <v>43231</v>
      </c>
    </row>
    <row r="10592" spans="1:5">
      <c r="A10592" s="38" t="s">
        <v>43250</v>
      </c>
      <c r="B10592" s="39" t="str">
        <f t="shared" si="165"/>
        <v>W890</v>
      </c>
      <c r="C10592" s="38" t="s">
        <v>43251</v>
      </c>
      <c r="D10592" s="38" t="s">
        <v>43252</v>
      </c>
      <c r="E10592" s="40" t="s">
        <v>43253</v>
      </c>
    </row>
    <row r="10593" spans="1:5">
      <c r="A10593" s="38" t="s">
        <v>43254</v>
      </c>
      <c r="B10593" s="39" t="str">
        <f t="shared" si="165"/>
        <v>W891</v>
      </c>
      <c r="C10593" s="38" t="s">
        <v>43255</v>
      </c>
      <c r="D10593" s="38" t="s">
        <v>43252</v>
      </c>
      <c r="E10593" s="40" t="s">
        <v>43253</v>
      </c>
    </row>
    <row r="10594" spans="1:5">
      <c r="A10594" s="38" t="s">
        <v>43256</v>
      </c>
      <c r="B10594" s="39" t="str">
        <f t="shared" si="165"/>
        <v>W892</v>
      </c>
      <c r="C10594" s="38" t="s">
        <v>43257</v>
      </c>
      <c r="D10594" s="38" t="s">
        <v>43252</v>
      </c>
      <c r="E10594" s="40" t="s">
        <v>43253</v>
      </c>
    </row>
    <row r="10595" spans="1:5">
      <c r="A10595" s="38" t="s">
        <v>43258</v>
      </c>
      <c r="B10595" s="39" t="str">
        <f t="shared" si="165"/>
        <v>W893</v>
      </c>
      <c r="C10595" s="38" t="s">
        <v>43259</v>
      </c>
      <c r="D10595" s="38" t="s">
        <v>43252</v>
      </c>
      <c r="E10595" s="40" t="s">
        <v>43253</v>
      </c>
    </row>
    <row r="10596" spans="1:5">
      <c r="A10596" s="38" t="s">
        <v>43260</v>
      </c>
      <c r="B10596" s="39" t="str">
        <f t="shared" si="165"/>
        <v>W894</v>
      </c>
      <c r="C10596" s="38" t="s">
        <v>43261</v>
      </c>
      <c r="D10596" s="38" t="s">
        <v>43252</v>
      </c>
      <c r="E10596" s="40" t="s">
        <v>43253</v>
      </c>
    </row>
    <row r="10597" spans="1:5">
      <c r="A10597" s="38" t="s">
        <v>43262</v>
      </c>
      <c r="B10597" s="39" t="str">
        <f t="shared" si="165"/>
        <v>W895</v>
      </c>
      <c r="C10597" s="38" t="s">
        <v>43263</v>
      </c>
      <c r="D10597" s="38" t="s">
        <v>43252</v>
      </c>
      <c r="E10597" s="40" t="s">
        <v>43253</v>
      </c>
    </row>
    <row r="10598" spans="1:5">
      <c r="A10598" s="38" t="s">
        <v>43264</v>
      </c>
      <c r="B10598" s="39" t="str">
        <f t="shared" si="165"/>
        <v>W896</v>
      </c>
      <c r="C10598" s="38" t="s">
        <v>43265</v>
      </c>
      <c r="D10598" s="38" t="s">
        <v>43252</v>
      </c>
      <c r="E10598" s="40" t="s">
        <v>43253</v>
      </c>
    </row>
    <row r="10599" spans="1:5">
      <c r="A10599" s="38" t="s">
        <v>43266</v>
      </c>
      <c r="B10599" s="39" t="str">
        <f t="shared" si="165"/>
        <v>W897</v>
      </c>
      <c r="C10599" s="38" t="s">
        <v>43267</v>
      </c>
      <c r="D10599" s="38" t="s">
        <v>43252</v>
      </c>
      <c r="E10599" s="40" t="s">
        <v>43253</v>
      </c>
    </row>
    <row r="10600" spans="1:5">
      <c r="A10600" s="38" t="s">
        <v>43268</v>
      </c>
      <c r="B10600" s="39" t="str">
        <f t="shared" si="165"/>
        <v>W898</v>
      </c>
      <c r="C10600" s="38" t="s">
        <v>43269</v>
      </c>
      <c r="D10600" s="38" t="s">
        <v>43252</v>
      </c>
      <c r="E10600" s="40" t="s">
        <v>43253</v>
      </c>
    </row>
    <row r="10601" spans="1:5">
      <c r="A10601" s="38" t="s">
        <v>43270</v>
      </c>
      <c r="B10601" s="39" t="str">
        <f t="shared" si="165"/>
        <v>W899</v>
      </c>
      <c r="C10601" s="38" t="s">
        <v>43271</v>
      </c>
      <c r="D10601" s="38" t="s">
        <v>43252</v>
      </c>
      <c r="E10601" s="40" t="s">
        <v>43253</v>
      </c>
    </row>
    <row r="10602" spans="1:5">
      <c r="A10602" s="38" t="s">
        <v>43272</v>
      </c>
      <c r="B10602" s="39" t="str">
        <f t="shared" si="165"/>
        <v>W900</v>
      </c>
      <c r="C10602" s="38" t="s">
        <v>43273</v>
      </c>
      <c r="D10602" s="38" t="s">
        <v>43274</v>
      </c>
      <c r="E10602" s="40" t="s">
        <v>43275</v>
      </c>
    </row>
    <row r="10603" spans="1:5">
      <c r="A10603" s="38" t="s">
        <v>43276</v>
      </c>
      <c r="B10603" s="39" t="str">
        <f t="shared" si="165"/>
        <v>W901</v>
      </c>
      <c r="C10603" s="38" t="s">
        <v>43277</v>
      </c>
      <c r="D10603" s="38" t="s">
        <v>43274</v>
      </c>
      <c r="E10603" s="40" t="s">
        <v>43275</v>
      </c>
    </row>
    <row r="10604" spans="1:5">
      <c r="A10604" s="38" t="s">
        <v>43278</v>
      </c>
      <c r="B10604" s="39" t="str">
        <f t="shared" si="165"/>
        <v>W902</v>
      </c>
      <c r="C10604" s="38" t="s">
        <v>43279</v>
      </c>
      <c r="D10604" s="38" t="s">
        <v>43274</v>
      </c>
      <c r="E10604" s="40" t="s">
        <v>43275</v>
      </c>
    </row>
    <row r="10605" spans="1:5">
      <c r="A10605" s="38" t="s">
        <v>43280</v>
      </c>
      <c r="B10605" s="39" t="str">
        <f t="shared" si="165"/>
        <v>W903</v>
      </c>
      <c r="C10605" s="38" t="s">
        <v>43281</v>
      </c>
      <c r="D10605" s="38" t="s">
        <v>43274</v>
      </c>
      <c r="E10605" s="40" t="s">
        <v>43275</v>
      </c>
    </row>
    <row r="10606" spans="1:5">
      <c r="A10606" s="38" t="s">
        <v>43282</v>
      </c>
      <c r="B10606" s="39" t="str">
        <f t="shared" si="165"/>
        <v>W904</v>
      </c>
      <c r="C10606" s="38" t="s">
        <v>43283</v>
      </c>
      <c r="D10606" s="38" t="s">
        <v>43274</v>
      </c>
      <c r="E10606" s="40" t="s">
        <v>43275</v>
      </c>
    </row>
    <row r="10607" spans="1:5">
      <c r="A10607" s="38" t="s">
        <v>43284</v>
      </c>
      <c r="B10607" s="39" t="str">
        <f t="shared" si="165"/>
        <v>W905</v>
      </c>
      <c r="C10607" s="38" t="s">
        <v>43285</v>
      </c>
      <c r="D10607" s="38" t="s">
        <v>43274</v>
      </c>
      <c r="E10607" s="40" t="s">
        <v>43275</v>
      </c>
    </row>
    <row r="10608" spans="1:5">
      <c r="A10608" s="38" t="s">
        <v>43286</v>
      </c>
      <c r="B10608" s="39" t="str">
        <f t="shared" si="165"/>
        <v>W906</v>
      </c>
      <c r="C10608" s="38" t="s">
        <v>43287</v>
      </c>
      <c r="D10608" s="38" t="s">
        <v>43274</v>
      </c>
      <c r="E10608" s="40" t="s">
        <v>43275</v>
      </c>
    </row>
    <row r="10609" spans="1:5">
      <c r="A10609" s="38" t="s">
        <v>43288</v>
      </c>
      <c r="B10609" s="39" t="str">
        <f t="shared" si="165"/>
        <v>W907</v>
      </c>
      <c r="C10609" s="38" t="s">
        <v>43289</v>
      </c>
      <c r="D10609" s="38" t="s">
        <v>43274</v>
      </c>
      <c r="E10609" s="40" t="s">
        <v>43275</v>
      </c>
    </row>
    <row r="10610" spans="1:5">
      <c r="A10610" s="38" t="s">
        <v>43290</v>
      </c>
      <c r="B10610" s="39" t="str">
        <f t="shared" si="165"/>
        <v>W908</v>
      </c>
      <c r="C10610" s="38" t="s">
        <v>43291</v>
      </c>
      <c r="D10610" s="38" t="s">
        <v>43274</v>
      </c>
      <c r="E10610" s="40" t="s">
        <v>43275</v>
      </c>
    </row>
    <row r="10611" spans="1:5">
      <c r="A10611" s="38" t="s">
        <v>43292</v>
      </c>
      <c r="B10611" s="39" t="str">
        <f t="shared" si="165"/>
        <v>W909</v>
      </c>
      <c r="C10611" s="38" t="s">
        <v>43293</v>
      </c>
      <c r="D10611" s="38" t="s">
        <v>43274</v>
      </c>
      <c r="E10611" s="40" t="s">
        <v>43275</v>
      </c>
    </row>
    <row r="10612" spans="1:5">
      <c r="A10612" s="38" t="s">
        <v>43294</v>
      </c>
      <c r="B10612" s="39" t="str">
        <f t="shared" si="165"/>
        <v>W910</v>
      </c>
      <c r="C10612" s="38" t="s">
        <v>43295</v>
      </c>
      <c r="D10612" s="38" t="s">
        <v>43296</v>
      </c>
      <c r="E10612" s="40" t="s">
        <v>43297</v>
      </c>
    </row>
    <row r="10613" spans="1:5">
      <c r="A10613" s="38" t="s">
        <v>43298</v>
      </c>
      <c r="B10613" s="39" t="str">
        <f t="shared" si="165"/>
        <v>W911</v>
      </c>
      <c r="C10613" s="38" t="s">
        <v>43299</v>
      </c>
      <c r="D10613" s="38" t="s">
        <v>43296</v>
      </c>
      <c r="E10613" s="40" t="s">
        <v>43297</v>
      </c>
    </row>
    <row r="10614" spans="1:5">
      <c r="A10614" s="38" t="s">
        <v>43300</v>
      </c>
      <c r="B10614" s="39" t="str">
        <f t="shared" si="165"/>
        <v>W912</v>
      </c>
      <c r="C10614" s="38" t="s">
        <v>43301</v>
      </c>
      <c r="D10614" s="38" t="s">
        <v>43296</v>
      </c>
      <c r="E10614" s="40" t="s">
        <v>43297</v>
      </c>
    </row>
    <row r="10615" spans="1:5">
      <c r="A10615" s="38" t="s">
        <v>43302</v>
      </c>
      <c r="B10615" s="39" t="str">
        <f t="shared" si="165"/>
        <v>W913</v>
      </c>
      <c r="C10615" s="38" t="s">
        <v>43303</v>
      </c>
      <c r="D10615" s="38" t="s">
        <v>43296</v>
      </c>
      <c r="E10615" s="40" t="s">
        <v>43297</v>
      </c>
    </row>
    <row r="10616" spans="1:5">
      <c r="A10616" s="38" t="s">
        <v>43304</v>
      </c>
      <c r="B10616" s="39" t="str">
        <f t="shared" si="165"/>
        <v>W914</v>
      </c>
      <c r="C10616" s="38" t="s">
        <v>43305</v>
      </c>
      <c r="D10616" s="38" t="s">
        <v>43296</v>
      </c>
      <c r="E10616" s="40" t="s">
        <v>43297</v>
      </c>
    </row>
    <row r="10617" spans="1:5">
      <c r="A10617" s="38" t="s">
        <v>43306</v>
      </c>
      <c r="B10617" s="39" t="str">
        <f t="shared" si="165"/>
        <v>W915</v>
      </c>
      <c r="C10617" s="38" t="s">
        <v>43307</v>
      </c>
      <c r="D10617" s="38" t="s">
        <v>43296</v>
      </c>
      <c r="E10617" s="40" t="s">
        <v>43297</v>
      </c>
    </row>
    <row r="10618" spans="1:5">
      <c r="A10618" s="38" t="s">
        <v>43308</v>
      </c>
      <c r="B10618" s="39" t="str">
        <f t="shared" si="165"/>
        <v>W916</v>
      </c>
      <c r="C10618" s="38" t="s">
        <v>43309</v>
      </c>
      <c r="D10618" s="38" t="s">
        <v>43296</v>
      </c>
      <c r="E10618" s="40" t="s">
        <v>43297</v>
      </c>
    </row>
    <row r="10619" spans="1:5">
      <c r="A10619" s="38" t="s">
        <v>43310</v>
      </c>
      <c r="B10619" s="39" t="str">
        <f t="shared" si="165"/>
        <v>W917</v>
      </c>
      <c r="C10619" s="38" t="s">
        <v>43311</v>
      </c>
      <c r="D10619" s="38" t="s">
        <v>43296</v>
      </c>
      <c r="E10619" s="40" t="s">
        <v>43297</v>
      </c>
    </row>
    <row r="10620" spans="1:5">
      <c r="A10620" s="38" t="s">
        <v>43312</v>
      </c>
      <c r="B10620" s="39" t="str">
        <f t="shared" si="165"/>
        <v>W918</v>
      </c>
      <c r="C10620" s="38" t="s">
        <v>43313</v>
      </c>
      <c r="D10620" s="38" t="s">
        <v>43296</v>
      </c>
      <c r="E10620" s="40" t="s">
        <v>43297</v>
      </c>
    </row>
    <row r="10621" spans="1:5">
      <c r="A10621" s="38" t="s">
        <v>43314</v>
      </c>
      <c r="B10621" s="39" t="str">
        <f t="shared" si="165"/>
        <v>W919</v>
      </c>
      <c r="C10621" s="38" t="s">
        <v>43315</v>
      </c>
      <c r="D10621" s="38" t="s">
        <v>43296</v>
      </c>
      <c r="E10621" s="40" t="s">
        <v>43297</v>
      </c>
    </row>
    <row r="10622" spans="1:5">
      <c r="A10622" s="38" t="s">
        <v>43316</v>
      </c>
      <c r="B10622" s="39" t="str">
        <f t="shared" si="165"/>
        <v>W990</v>
      </c>
      <c r="C10622" s="38" t="s">
        <v>43317</v>
      </c>
      <c r="D10622" s="38" t="s">
        <v>43318</v>
      </c>
      <c r="E10622" s="40" t="s">
        <v>43035</v>
      </c>
    </row>
    <row r="10623" spans="1:5">
      <c r="A10623" s="38" t="s">
        <v>43319</v>
      </c>
      <c r="B10623" s="39" t="str">
        <f t="shared" si="165"/>
        <v>W991</v>
      </c>
      <c r="C10623" s="38" t="s">
        <v>43320</v>
      </c>
      <c r="D10623" s="38" t="s">
        <v>43318</v>
      </c>
      <c r="E10623" s="40" t="s">
        <v>43035</v>
      </c>
    </row>
    <row r="10624" spans="1:5">
      <c r="A10624" s="38" t="s">
        <v>43321</v>
      </c>
      <c r="B10624" s="39" t="str">
        <f t="shared" si="165"/>
        <v>W992</v>
      </c>
      <c r="C10624" s="38" t="s">
        <v>43322</v>
      </c>
      <c r="D10624" s="38" t="s">
        <v>43318</v>
      </c>
      <c r="E10624" s="40" t="s">
        <v>43035</v>
      </c>
    </row>
    <row r="10625" spans="1:5">
      <c r="A10625" s="38" t="s">
        <v>43323</v>
      </c>
      <c r="B10625" s="39" t="str">
        <f t="shared" si="165"/>
        <v>W993</v>
      </c>
      <c r="C10625" s="38" t="s">
        <v>43324</v>
      </c>
      <c r="D10625" s="38" t="s">
        <v>43318</v>
      </c>
      <c r="E10625" s="40" t="s">
        <v>43035</v>
      </c>
    </row>
    <row r="10626" spans="1:5">
      <c r="A10626" s="38" t="s">
        <v>43325</v>
      </c>
      <c r="B10626" s="39" t="str">
        <f t="shared" si="165"/>
        <v>W994</v>
      </c>
      <c r="C10626" s="38" t="s">
        <v>43326</v>
      </c>
      <c r="D10626" s="38" t="s">
        <v>43318</v>
      </c>
      <c r="E10626" s="40" t="s">
        <v>43035</v>
      </c>
    </row>
    <row r="10627" spans="1:5">
      <c r="A10627" s="38" t="s">
        <v>43327</v>
      </c>
      <c r="B10627" s="39" t="str">
        <f t="shared" si="165"/>
        <v>W995</v>
      </c>
      <c r="C10627" s="38" t="s">
        <v>43328</v>
      </c>
      <c r="D10627" s="38" t="s">
        <v>43318</v>
      </c>
      <c r="E10627" s="40" t="s">
        <v>43035</v>
      </c>
    </row>
    <row r="10628" spans="1:5">
      <c r="A10628" s="38" t="s">
        <v>43329</v>
      </c>
      <c r="B10628" s="39" t="str">
        <f t="shared" ref="B10628:B10691" si="166">MID(A10628,1,4)</f>
        <v>W996</v>
      </c>
      <c r="C10628" s="38" t="s">
        <v>43330</v>
      </c>
      <c r="D10628" s="38" t="s">
        <v>43318</v>
      </c>
      <c r="E10628" s="40" t="s">
        <v>43035</v>
      </c>
    </row>
    <row r="10629" spans="1:5">
      <c r="A10629" s="38" t="s">
        <v>43331</v>
      </c>
      <c r="B10629" s="39" t="str">
        <f t="shared" si="166"/>
        <v>W997</v>
      </c>
      <c r="C10629" s="38" t="s">
        <v>43332</v>
      </c>
      <c r="D10629" s="38" t="s">
        <v>43318</v>
      </c>
      <c r="E10629" s="40" t="s">
        <v>43035</v>
      </c>
    </row>
    <row r="10630" spans="1:5">
      <c r="A10630" s="38" t="s">
        <v>43333</v>
      </c>
      <c r="B10630" s="39" t="str">
        <f t="shared" si="166"/>
        <v>W998</v>
      </c>
      <c r="C10630" s="38" t="s">
        <v>43334</v>
      </c>
      <c r="D10630" s="38" t="s">
        <v>43318</v>
      </c>
      <c r="E10630" s="40" t="s">
        <v>43035</v>
      </c>
    </row>
    <row r="10631" spans="1:5">
      <c r="A10631" s="38" t="s">
        <v>43335</v>
      </c>
      <c r="B10631" s="39" t="str">
        <f t="shared" si="166"/>
        <v>W999</v>
      </c>
      <c r="C10631" s="38" t="s">
        <v>43336</v>
      </c>
      <c r="D10631" s="38" t="s">
        <v>43318</v>
      </c>
      <c r="E10631" s="40" t="s">
        <v>43035</v>
      </c>
    </row>
    <row r="10632" spans="1:5">
      <c r="A10632" s="38" t="s">
        <v>43337</v>
      </c>
      <c r="B10632" s="39" t="str">
        <f t="shared" si="166"/>
        <v>X100</v>
      </c>
      <c r="C10632" s="38" t="s">
        <v>43338</v>
      </c>
      <c r="D10632" s="38" t="s">
        <v>43339</v>
      </c>
      <c r="E10632" s="40" t="s">
        <v>43340</v>
      </c>
    </row>
    <row r="10633" spans="1:5">
      <c r="A10633" s="38" t="s">
        <v>43341</v>
      </c>
      <c r="B10633" s="39" t="str">
        <f t="shared" si="166"/>
        <v>X101</v>
      </c>
      <c r="C10633" s="38" t="s">
        <v>43342</v>
      </c>
      <c r="D10633" s="38" t="s">
        <v>43339</v>
      </c>
      <c r="E10633" s="40" t="s">
        <v>43340</v>
      </c>
    </row>
    <row r="10634" spans="1:5">
      <c r="A10634" s="38" t="s">
        <v>43343</v>
      </c>
      <c r="B10634" s="39" t="str">
        <f t="shared" si="166"/>
        <v>X102</v>
      </c>
      <c r="C10634" s="38" t="s">
        <v>43344</v>
      </c>
      <c r="D10634" s="38" t="s">
        <v>43339</v>
      </c>
      <c r="E10634" s="40" t="s">
        <v>43340</v>
      </c>
    </row>
    <row r="10635" spans="1:5">
      <c r="A10635" s="38" t="s">
        <v>43345</v>
      </c>
      <c r="B10635" s="39" t="str">
        <f t="shared" si="166"/>
        <v>X103</v>
      </c>
      <c r="C10635" s="38" t="s">
        <v>43346</v>
      </c>
      <c r="D10635" s="38" t="s">
        <v>43339</v>
      </c>
      <c r="E10635" s="40" t="s">
        <v>43340</v>
      </c>
    </row>
    <row r="10636" spans="1:5">
      <c r="A10636" s="38" t="s">
        <v>43347</v>
      </c>
      <c r="B10636" s="39" t="str">
        <f t="shared" si="166"/>
        <v>X104</v>
      </c>
      <c r="C10636" s="38" t="s">
        <v>43348</v>
      </c>
      <c r="D10636" s="38" t="s">
        <v>43339</v>
      </c>
      <c r="E10636" s="40" t="s">
        <v>43340</v>
      </c>
    </row>
    <row r="10637" spans="1:5">
      <c r="A10637" s="38" t="s">
        <v>43349</v>
      </c>
      <c r="B10637" s="39" t="str">
        <f t="shared" si="166"/>
        <v>X105</v>
      </c>
      <c r="C10637" s="38" t="s">
        <v>43350</v>
      </c>
      <c r="D10637" s="38" t="s">
        <v>43339</v>
      </c>
      <c r="E10637" s="40" t="s">
        <v>43340</v>
      </c>
    </row>
    <row r="10638" spans="1:5">
      <c r="A10638" s="38" t="s">
        <v>43351</v>
      </c>
      <c r="B10638" s="39" t="str">
        <f t="shared" si="166"/>
        <v>X106</v>
      </c>
      <c r="C10638" s="38" t="s">
        <v>43352</v>
      </c>
      <c r="D10638" s="38" t="s">
        <v>43339</v>
      </c>
      <c r="E10638" s="40" t="s">
        <v>43340</v>
      </c>
    </row>
    <row r="10639" spans="1:5">
      <c r="A10639" s="38" t="s">
        <v>43353</v>
      </c>
      <c r="B10639" s="39" t="str">
        <f t="shared" si="166"/>
        <v>X107</v>
      </c>
      <c r="C10639" s="38" t="s">
        <v>43354</v>
      </c>
      <c r="D10639" s="38" t="s">
        <v>43339</v>
      </c>
      <c r="E10639" s="40" t="s">
        <v>43340</v>
      </c>
    </row>
    <row r="10640" spans="1:5">
      <c r="A10640" s="38" t="s">
        <v>43355</v>
      </c>
      <c r="B10640" s="39" t="str">
        <f t="shared" si="166"/>
        <v>X108</v>
      </c>
      <c r="C10640" s="38" t="s">
        <v>43356</v>
      </c>
      <c r="D10640" s="38" t="s">
        <v>43339</v>
      </c>
      <c r="E10640" s="40" t="s">
        <v>43340</v>
      </c>
    </row>
    <row r="10641" spans="1:5">
      <c r="A10641" s="38" t="s">
        <v>43357</v>
      </c>
      <c r="B10641" s="39" t="str">
        <f t="shared" si="166"/>
        <v>X109</v>
      </c>
      <c r="C10641" s="38" t="s">
        <v>43358</v>
      </c>
      <c r="D10641" s="38" t="s">
        <v>43339</v>
      </c>
      <c r="E10641" s="40" t="s">
        <v>43340</v>
      </c>
    </row>
    <row r="10642" spans="1:5">
      <c r="A10642" s="38" t="s">
        <v>43359</v>
      </c>
      <c r="B10642" s="39" t="str">
        <f t="shared" si="166"/>
        <v>X110</v>
      </c>
      <c r="C10642" s="38" t="s">
        <v>43360</v>
      </c>
      <c r="D10642" s="38" t="s">
        <v>43361</v>
      </c>
      <c r="E10642" s="40" t="s">
        <v>43340</v>
      </c>
    </row>
    <row r="10643" spans="1:5">
      <c r="A10643" s="38" t="s">
        <v>43362</v>
      </c>
      <c r="B10643" s="39" t="str">
        <f t="shared" si="166"/>
        <v>X111</v>
      </c>
      <c r="C10643" s="38" t="s">
        <v>43363</v>
      </c>
      <c r="D10643" s="38" t="s">
        <v>43361</v>
      </c>
      <c r="E10643" s="40" t="s">
        <v>43340</v>
      </c>
    </row>
    <row r="10644" spans="1:5">
      <c r="A10644" s="38" t="s">
        <v>43364</v>
      </c>
      <c r="B10644" s="39" t="str">
        <f t="shared" si="166"/>
        <v>X112</v>
      </c>
      <c r="C10644" s="38" t="s">
        <v>43365</v>
      </c>
      <c r="D10644" s="38" t="s">
        <v>43361</v>
      </c>
      <c r="E10644" s="40" t="s">
        <v>43340</v>
      </c>
    </row>
    <row r="10645" spans="1:5">
      <c r="A10645" s="38" t="s">
        <v>43366</v>
      </c>
      <c r="B10645" s="39" t="str">
        <f t="shared" si="166"/>
        <v>X113</v>
      </c>
      <c r="C10645" s="38" t="s">
        <v>43367</v>
      </c>
      <c r="D10645" s="38" t="s">
        <v>43361</v>
      </c>
      <c r="E10645" s="40" t="s">
        <v>43340</v>
      </c>
    </row>
    <row r="10646" spans="1:5">
      <c r="A10646" s="38" t="s">
        <v>43368</v>
      </c>
      <c r="B10646" s="39" t="str">
        <f t="shared" si="166"/>
        <v>X114</v>
      </c>
      <c r="C10646" s="38" t="s">
        <v>43369</v>
      </c>
      <c r="D10646" s="38" t="s">
        <v>43361</v>
      </c>
      <c r="E10646" s="40" t="s">
        <v>43340</v>
      </c>
    </row>
    <row r="10647" spans="1:5">
      <c r="A10647" s="38" t="s">
        <v>43370</v>
      </c>
      <c r="B10647" s="39" t="str">
        <f t="shared" si="166"/>
        <v>X115</v>
      </c>
      <c r="C10647" s="38" t="s">
        <v>43371</v>
      </c>
      <c r="D10647" s="38" t="s">
        <v>43361</v>
      </c>
      <c r="E10647" s="40" t="s">
        <v>43340</v>
      </c>
    </row>
    <row r="10648" spans="1:5">
      <c r="A10648" s="38" t="s">
        <v>43372</v>
      </c>
      <c r="B10648" s="39" t="str">
        <f t="shared" si="166"/>
        <v>X116</v>
      </c>
      <c r="C10648" s="38" t="s">
        <v>43373</v>
      </c>
      <c r="D10648" s="38" t="s">
        <v>43361</v>
      </c>
      <c r="E10648" s="40" t="s">
        <v>43340</v>
      </c>
    </row>
    <row r="10649" spans="1:5">
      <c r="A10649" s="38" t="s">
        <v>43374</v>
      </c>
      <c r="B10649" s="39" t="str">
        <f t="shared" si="166"/>
        <v>X117</v>
      </c>
      <c r="C10649" s="38" t="s">
        <v>43375</v>
      </c>
      <c r="D10649" s="38" t="s">
        <v>43361</v>
      </c>
      <c r="E10649" s="40" t="s">
        <v>43340</v>
      </c>
    </row>
    <row r="10650" spans="1:5">
      <c r="A10650" s="38" t="s">
        <v>43376</v>
      </c>
      <c r="B10650" s="39" t="str">
        <f t="shared" si="166"/>
        <v>X118</v>
      </c>
      <c r="C10650" s="38" t="s">
        <v>43377</v>
      </c>
      <c r="D10650" s="38" t="s">
        <v>43361</v>
      </c>
      <c r="E10650" s="40" t="s">
        <v>43340</v>
      </c>
    </row>
    <row r="10651" spans="1:5">
      <c r="A10651" s="38" t="s">
        <v>43378</v>
      </c>
      <c r="B10651" s="39" t="str">
        <f t="shared" si="166"/>
        <v>X119</v>
      </c>
      <c r="C10651" s="38" t="s">
        <v>43379</v>
      </c>
      <c r="D10651" s="38" t="s">
        <v>43361</v>
      </c>
      <c r="E10651" s="40" t="s">
        <v>43340</v>
      </c>
    </row>
    <row r="10652" spans="1:5">
      <c r="A10652" s="38" t="s">
        <v>43380</v>
      </c>
      <c r="B10652" s="39" t="str">
        <f t="shared" si="166"/>
        <v>X120</v>
      </c>
      <c r="C10652" s="38" t="s">
        <v>43381</v>
      </c>
      <c r="D10652" s="38" t="s">
        <v>43382</v>
      </c>
      <c r="E10652" s="40" t="s">
        <v>43340</v>
      </c>
    </row>
    <row r="10653" spans="1:5">
      <c r="A10653" s="38" t="s">
        <v>43383</v>
      </c>
      <c r="B10653" s="39" t="str">
        <f t="shared" si="166"/>
        <v>X121</v>
      </c>
      <c r="C10653" s="38" t="s">
        <v>43384</v>
      </c>
      <c r="D10653" s="38" t="s">
        <v>43382</v>
      </c>
      <c r="E10653" s="40" t="s">
        <v>43340</v>
      </c>
    </row>
    <row r="10654" spans="1:5">
      <c r="A10654" s="38" t="s">
        <v>43385</v>
      </c>
      <c r="B10654" s="39" t="str">
        <f t="shared" si="166"/>
        <v>X122</v>
      </c>
      <c r="C10654" s="38" t="s">
        <v>43386</v>
      </c>
      <c r="D10654" s="38" t="s">
        <v>43382</v>
      </c>
      <c r="E10654" s="40" t="s">
        <v>43340</v>
      </c>
    </row>
    <row r="10655" spans="1:5">
      <c r="A10655" s="38" t="s">
        <v>43387</v>
      </c>
      <c r="B10655" s="39" t="str">
        <f t="shared" si="166"/>
        <v>X123</v>
      </c>
      <c r="C10655" s="38" t="s">
        <v>43388</v>
      </c>
      <c r="D10655" s="38" t="s">
        <v>43382</v>
      </c>
      <c r="E10655" s="40" t="s">
        <v>43340</v>
      </c>
    </row>
    <row r="10656" spans="1:5">
      <c r="A10656" s="38" t="s">
        <v>43389</v>
      </c>
      <c r="B10656" s="39" t="str">
        <f t="shared" si="166"/>
        <v>X124</v>
      </c>
      <c r="C10656" s="38" t="s">
        <v>43390</v>
      </c>
      <c r="D10656" s="38" t="s">
        <v>43382</v>
      </c>
      <c r="E10656" s="40" t="s">
        <v>43340</v>
      </c>
    </row>
    <row r="10657" spans="1:5">
      <c r="A10657" s="38" t="s">
        <v>43391</v>
      </c>
      <c r="B10657" s="39" t="str">
        <f t="shared" si="166"/>
        <v>X125</v>
      </c>
      <c r="C10657" s="38" t="s">
        <v>43392</v>
      </c>
      <c r="D10657" s="38" t="s">
        <v>43382</v>
      </c>
      <c r="E10657" s="40" t="s">
        <v>43340</v>
      </c>
    </row>
    <row r="10658" spans="1:5">
      <c r="A10658" s="38" t="s">
        <v>43393</v>
      </c>
      <c r="B10658" s="39" t="str">
        <f t="shared" si="166"/>
        <v>X126</v>
      </c>
      <c r="C10658" s="38" t="s">
        <v>43394</v>
      </c>
      <c r="D10658" s="38" t="s">
        <v>43382</v>
      </c>
      <c r="E10658" s="40" t="s">
        <v>43340</v>
      </c>
    </row>
    <row r="10659" spans="1:5">
      <c r="A10659" s="38" t="s">
        <v>43395</v>
      </c>
      <c r="B10659" s="39" t="str">
        <f t="shared" si="166"/>
        <v>X127</v>
      </c>
      <c r="C10659" s="38" t="s">
        <v>43396</v>
      </c>
      <c r="D10659" s="38" t="s">
        <v>43382</v>
      </c>
      <c r="E10659" s="40" t="s">
        <v>43340</v>
      </c>
    </row>
    <row r="10660" spans="1:5">
      <c r="A10660" s="38" t="s">
        <v>43397</v>
      </c>
      <c r="B10660" s="39" t="str">
        <f t="shared" si="166"/>
        <v>X128</v>
      </c>
      <c r="C10660" s="38" t="s">
        <v>43398</v>
      </c>
      <c r="D10660" s="38" t="s">
        <v>43382</v>
      </c>
      <c r="E10660" s="40" t="s">
        <v>43340</v>
      </c>
    </row>
    <row r="10661" spans="1:5">
      <c r="A10661" s="38" t="s">
        <v>43399</v>
      </c>
      <c r="B10661" s="39" t="str">
        <f t="shared" si="166"/>
        <v>X129</v>
      </c>
      <c r="C10661" s="38" t="s">
        <v>43400</v>
      </c>
      <c r="D10661" s="38" t="s">
        <v>43382</v>
      </c>
      <c r="E10661" s="40" t="s">
        <v>43340</v>
      </c>
    </row>
    <row r="10662" spans="1:5">
      <c r="A10662" s="38" t="s">
        <v>43401</v>
      </c>
      <c r="B10662" s="39" t="str">
        <f t="shared" si="166"/>
        <v>X130</v>
      </c>
      <c r="C10662" s="38" t="s">
        <v>43402</v>
      </c>
      <c r="D10662" s="38" t="s">
        <v>43403</v>
      </c>
      <c r="E10662" s="40" t="s">
        <v>43340</v>
      </c>
    </row>
    <row r="10663" spans="1:5">
      <c r="A10663" s="38" t="s">
        <v>43404</v>
      </c>
      <c r="B10663" s="39" t="str">
        <f t="shared" si="166"/>
        <v>X131</v>
      </c>
      <c r="C10663" s="38" t="s">
        <v>43405</v>
      </c>
      <c r="D10663" s="38" t="s">
        <v>43403</v>
      </c>
      <c r="E10663" s="40" t="s">
        <v>43340</v>
      </c>
    </row>
    <row r="10664" spans="1:5">
      <c r="A10664" s="38" t="s">
        <v>43406</v>
      </c>
      <c r="B10664" s="39" t="str">
        <f t="shared" si="166"/>
        <v>X132</v>
      </c>
      <c r="C10664" s="38" t="s">
        <v>43407</v>
      </c>
      <c r="D10664" s="38" t="s">
        <v>43403</v>
      </c>
      <c r="E10664" s="40" t="s">
        <v>43340</v>
      </c>
    </row>
    <row r="10665" spans="1:5">
      <c r="A10665" s="38" t="s">
        <v>43408</v>
      </c>
      <c r="B10665" s="39" t="str">
        <f t="shared" si="166"/>
        <v>X133</v>
      </c>
      <c r="C10665" s="38" t="s">
        <v>43409</v>
      </c>
      <c r="D10665" s="38" t="s">
        <v>43403</v>
      </c>
      <c r="E10665" s="40" t="s">
        <v>43340</v>
      </c>
    </row>
    <row r="10666" spans="1:5">
      <c r="A10666" s="38" t="s">
        <v>43410</v>
      </c>
      <c r="B10666" s="39" t="str">
        <f t="shared" si="166"/>
        <v>X134</v>
      </c>
      <c r="C10666" s="38" t="s">
        <v>43411</v>
      </c>
      <c r="D10666" s="38" t="s">
        <v>43403</v>
      </c>
      <c r="E10666" s="40" t="s">
        <v>43340</v>
      </c>
    </row>
    <row r="10667" spans="1:5">
      <c r="A10667" s="38" t="s">
        <v>43412</v>
      </c>
      <c r="B10667" s="39" t="str">
        <f t="shared" si="166"/>
        <v>X135</v>
      </c>
      <c r="C10667" s="38" t="s">
        <v>43413</v>
      </c>
      <c r="D10667" s="38" t="s">
        <v>43403</v>
      </c>
      <c r="E10667" s="40" t="s">
        <v>43340</v>
      </c>
    </row>
    <row r="10668" spans="1:5">
      <c r="A10668" s="38" t="s">
        <v>43414</v>
      </c>
      <c r="B10668" s="39" t="str">
        <f t="shared" si="166"/>
        <v>X136</v>
      </c>
      <c r="C10668" s="38" t="s">
        <v>43415</v>
      </c>
      <c r="D10668" s="38" t="s">
        <v>43403</v>
      </c>
      <c r="E10668" s="40" t="s">
        <v>43340</v>
      </c>
    </row>
    <row r="10669" spans="1:5">
      <c r="A10669" s="38" t="s">
        <v>43416</v>
      </c>
      <c r="B10669" s="39" t="str">
        <f t="shared" si="166"/>
        <v>X137</v>
      </c>
      <c r="C10669" s="38" t="s">
        <v>43417</v>
      </c>
      <c r="D10669" s="38" t="s">
        <v>43403</v>
      </c>
      <c r="E10669" s="40" t="s">
        <v>43340</v>
      </c>
    </row>
    <row r="10670" spans="1:5">
      <c r="A10670" s="38" t="s">
        <v>43418</v>
      </c>
      <c r="B10670" s="39" t="str">
        <f t="shared" si="166"/>
        <v>X138</v>
      </c>
      <c r="C10670" s="38" t="s">
        <v>43419</v>
      </c>
      <c r="D10670" s="38" t="s">
        <v>43403</v>
      </c>
      <c r="E10670" s="40" t="s">
        <v>43340</v>
      </c>
    </row>
    <row r="10671" spans="1:5">
      <c r="A10671" s="38" t="s">
        <v>43420</v>
      </c>
      <c r="B10671" s="39" t="str">
        <f t="shared" si="166"/>
        <v>X139</v>
      </c>
      <c r="C10671" s="38" t="s">
        <v>43421</v>
      </c>
      <c r="D10671" s="38" t="s">
        <v>43403</v>
      </c>
      <c r="E10671" s="40" t="s">
        <v>43340</v>
      </c>
    </row>
    <row r="10672" spans="1:5">
      <c r="A10672" s="38" t="s">
        <v>43422</v>
      </c>
      <c r="B10672" s="39" t="str">
        <f t="shared" si="166"/>
        <v>X140</v>
      </c>
      <c r="C10672" s="38" t="s">
        <v>43423</v>
      </c>
      <c r="D10672" s="38" t="s">
        <v>43424</v>
      </c>
      <c r="E10672" s="40" t="s">
        <v>43340</v>
      </c>
    </row>
    <row r="10673" spans="1:5">
      <c r="A10673" s="38" t="s">
        <v>43425</v>
      </c>
      <c r="B10673" s="39" t="str">
        <f t="shared" si="166"/>
        <v>X141</v>
      </c>
      <c r="C10673" s="38" t="s">
        <v>43426</v>
      </c>
      <c r="D10673" s="38" t="s">
        <v>43424</v>
      </c>
      <c r="E10673" s="40" t="s">
        <v>43340</v>
      </c>
    </row>
    <row r="10674" spans="1:5">
      <c r="A10674" s="38" t="s">
        <v>43427</v>
      </c>
      <c r="B10674" s="39" t="str">
        <f t="shared" si="166"/>
        <v>X142</v>
      </c>
      <c r="C10674" s="38" t="s">
        <v>43428</v>
      </c>
      <c r="D10674" s="38" t="s">
        <v>43424</v>
      </c>
      <c r="E10674" s="40" t="s">
        <v>43340</v>
      </c>
    </row>
    <row r="10675" spans="1:5">
      <c r="A10675" s="38" t="s">
        <v>43429</v>
      </c>
      <c r="B10675" s="39" t="str">
        <f t="shared" si="166"/>
        <v>X143</v>
      </c>
      <c r="C10675" s="38" t="s">
        <v>43430</v>
      </c>
      <c r="D10675" s="38" t="s">
        <v>43424</v>
      </c>
      <c r="E10675" s="40" t="s">
        <v>43340</v>
      </c>
    </row>
    <row r="10676" spans="1:5">
      <c r="A10676" s="38" t="s">
        <v>43431</v>
      </c>
      <c r="B10676" s="39" t="str">
        <f t="shared" si="166"/>
        <v>X144</v>
      </c>
      <c r="C10676" s="38" t="s">
        <v>43432</v>
      </c>
      <c r="D10676" s="38" t="s">
        <v>43424</v>
      </c>
      <c r="E10676" s="40" t="s">
        <v>43340</v>
      </c>
    </row>
    <row r="10677" spans="1:5">
      <c r="A10677" s="38" t="s">
        <v>43433</v>
      </c>
      <c r="B10677" s="39" t="str">
        <f t="shared" si="166"/>
        <v>X145</v>
      </c>
      <c r="C10677" s="38" t="s">
        <v>43434</v>
      </c>
      <c r="D10677" s="38" t="s">
        <v>43424</v>
      </c>
      <c r="E10677" s="40" t="s">
        <v>43340</v>
      </c>
    </row>
    <row r="10678" spans="1:5">
      <c r="A10678" s="38" t="s">
        <v>43435</v>
      </c>
      <c r="B10678" s="39" t="str">
        <f t="shared" si="166"/>
        <v>X146</v>
      </c>
      <c r="C10678" s="38" t="s">
        <v>43436</v>
      </c>
      <c r="D10678" s="38" t="s">
        <v>43424</v>
      </c>
      <c r="E10678" s="40" t="s">
        <v>43340</v>
      </c>
    </row>
    <row r="10679" spans="1:5">
      <c r="A10679" s="38" t="s">
        <v>43437</v>
      </c>
      <c r="B10679" s="39" t="str">
        <f t="shared" si="166"/>
        <v>X147</v>
      </c>
      <c r="C10679" s="38" t="s">
        <v>43438</v>
      </c>
      <c r="D10679" s="38" t="s">
        <v>43424</v>
      </c>
      <c r="E10679" s="40" t="s">
        <v>43340</v>
      </c>
    </row>
    <row r="10680" spans="1:5">
      <c r="A10680" s="38" t="s">
        <v>43439</v>
      </c>
      <c r="B10680" s="39" t="str">
        <f t="shared" si="166"/>
        <v>X148</v>
      </c>
      <c r="C10680" s="38" t="s">
        <v>43440</v>
      </c>
      <c r="D10680" s="38" t="s">
        <v>43424</v>
      </c>
      <c r="E10680" s="40" t="s">
        <v>43340</v>
      </c>
    </row>
    <row r="10681" spans="1:5">
      <c r="A10681" s="38" t="s">
        <v>43441</v>
      </c>
      <c r="B10681" s="39" t="str">
        <f t="shared" si="166"/>
        <v>X149</v>
      </c>
      <c r="C10681" s="38" t="s">
        <v>43442</v>
      </c>
      <c r="D10681" s="38" t="s">
        <v>43424</v>
      </c>
      <c r="E10681" s="40" t="s">
        <v>43340</v>
      </c>
    </row>
    <row r="10682" spans="1:5">
      <c r="A10682" s="38" t="s">
        <v>43443</v>
      </c>
      <c r="B10682" s="39" t="str">
        <f t="shared" si="166"/>
        <v>X150</v>
      </c>
      <c r="C10682" s="38" t="s">
        <v>43444</v>
      </c>
      <c r="D10682" s="38" t="s">
        <v>43445</v>
      </c>
      <c r="E10682" s="40" t="s">
        <v>43446</v>
      </c>
    </row>
    <row r="10683" spans="1:5">
      <c r="A10683" s="38" t="s">
        <v>43447</v>
      </c>
      <c r="B10683" s="39" t="str">
        <f t="shared" si="166"/>
        <v>X151</v>
      </c>
      <c r="C10683" s="38" t="s">
        <v>43448</v>
      </c>
      <c r="D10683" s="38" t="s">
        <v>43445</v>
      </c>
      <c r="E10683" s="40" t="s">
        <v>43446</v>
      </c>
    </row>
    <row r="10684" spans="1:5">
      <c r="A10684" s="38" t="s">
        <v>43449</v>
      </c>
      <c r="B10684" s="39" t="str">
        <f t="shared" si="166"/>
        <v>X152</v>
      </c>
      <c r="C10684" s="38" t="s">
        <v>43450</v>
      </c>
      <c r="D10684" s="38" t="s">
        <v>43445</v>
      </c>
      <c r="E10684" s="40" t="s">
        <v>43446</v>
      </c>
    </row>
    <row r="10685" spans="1:5">
      <c r="A10685" s="38" t="s">
        <v>43451</v>
      </c>
      <c r="B10685" s="39" t="str">
        <f t="shared" si="166"/>
        <v>X153</v>
      </c>
      <c r="C10685" s="38" t="s">
        <v>43452</v>
      </c>
      <c r="D10685" s="38" t="s">
        <v>43445</v>
      </c>
      <c r="E10685" s="40" t="s">
        <v>43446</v>
      </c>
    </row>
    <row r="10686" spans="1:5">
      <c r="A10686" s="38" t="s">
        <v>43453</v>
      </c>
      <c r="B10686" s="39" t="str">
        <f t="shared" si="166"/>
        <v>X154</v>
      </c>
      <c r="C10686" s="38" t="s">
        <v>43454</v>
      </c>
      <c r="D10686" s="38" t="s">
        <v>43445</v>
      </c>
      <c r="E10686" s="40" t="s">
        <v>43446</v>
      </c>
    </row>
    <row r="10687" spans="1:5">
      <c r="A10687" s="38" t="s">
        <v>43455</v>
      </c>
      <c r="B10687" s="39" t="str">
        <f t="shared" si="166"/>
        <v>X155</v>
      </c>
      <c r="C10687" s="38" t="s">
        <v>43456</v>
      </c>
      <c r="D10687" s="38" t="s">
        <v>43445</v>
      </c>
      <c r="E10687" s="40" t="s">
        <v>43446</v>
      </c>
    </row>
    <row r="10688" spans="1:5">
      <c r="A10688" s="38" t="s">
        <v>43457</v>
      </c>
      <c r="B10688" s="39" t="str">
        <f t="shared" si="166"/>
        <v>X156</v>
      </c>
      <c r="C10688" s="38" t="s">
        <v>43458</v>
      </c>
      <c r="D10688" s="38" t="s">
        <v>43445</v>
      </c>
      <c r="E10688" s="40" t="s">
        <v>43446</v>
      </c>
    </row>
    <row r="10689" spans="1:5">
      <c r="A10689" s="38" t="s">
        <v>43459</v>
      </c>
      <c r="B10689" s="39" t="str">
        <f t="shared" si="166"/>
        <v>X157</v>
      </c>
      <c r="C10689" s="38" t="s">
        <v>43460</v>
      </c>
      <c r="D10689" s="38" t="s">
        <v>43445</v>
      </c>
      <c r="E10689" s="40" t="s">
        <v>43446</v>
      </c>
    </row>
    <row r="10690" spans="1:5">
      <c r="A10690" s="38" t="s">
        <v>43461</v>
      </c>
      <c r="B10690" s="39" t="str">
        <f t="shared" si="166"/>
        <v>X158</v>
      </c>
      <c r="C10690" s="38" t="s">
        <v>43462</v>
      </c>
      <c r="D10690" s="38" t="s">
        <v>43445</v>
      </c>
      <c r="E10690" s="40" t="s">
        <v>43446</v>
      </c>
    </row>
    <row r="10691" spans="1:5">
      <c r="A10691" s="38" t="s">
        <v>43463</v>
      </c>
      <c r="B10691" s="39" t="str">
        <f t="shared" si="166"/>
        <v>X159</v>
      </c>
      <c r="C10691" s="38" t="s">
        <v>43464</v>
      </c>
      <c r="D10691" s="38" t="s">
        <v>43445</v>
      </c>
      <c r="E10691" s="40" t="s">
        <v>43446</v>
      </c>
    </row>
    <row r="10692" spans="1:5">
      <c r="A10692" s="38" t="s">
        <v>43465</v>
      </c>
      <c r="B10692" s="39" t="str">
        <f t="shared" ref="B10692:B10755" si="167">MID(A10692,1,4)</f>
        <v>X160</v>
      </c>
      <c r="C10692" s="38" t="s">
        <v>43466</v>
      </c>
      <c r="D10692" s="38" t="s">
        <v>43467</v>
      </c>
      <c r="E10692" s="40" t="s">
        <v>43446</v>
      </c>
    </row>
    <row r="10693" spans="1:5">
      <c r="A10693" s="38" t="s">
        <v>43468</v>
      </c>
      <c r="B10693" s="39" t="str">
        <f t="shared" si="167"/>
        <v>X161</v>
      </c>
      <c r="C10693" s="38" t="s">
        <v>43469</v>
      </c>
      <c r="D10693" s="38" t="s">
        <v>43467</v>
      </c>
      <c r="E10693" s="40" t="s">
        <v>43446</v>
      </c>
    </row>
    <row r="10694" spans="1:5">
      <c r="A10694" s="38" t="s">
        <v>43470</v>
      </c>
      <c r="B10694" s="39" t="str">
        <f t="shared" si="167"/>
        <v>X162</v>
      </c>
      <c r="C10694" s="38" t="s">
        <v>43471</v>
      </c>
      <c r="D10694" s="38" t="s">
        <v>43467</v>
      </c>
      <c r="E10694" s="40" t="s">
        <v>43446</v>
      </c>
    </row>
    <row r="10695" spans="1:5">
      <c r="A10695" s="38" t="s">
        <v>43472</v>
      </c>
      <c r="B10695" s="39" t="str">
        <f t="shared" si="167"/>
        <v>X163</v>
      </c>
      <c r="C10695" s="38" t="s">
        <v>43473</v>
      </c>
      <c r="D10695" s="38" t="s">
        <v>43467</v>
      </c>
      <c r="E10695" s="40" t="s">
        <v>43446</v>
      </c>
    </row>
    <row r="10696" spans="1:5">
      <c r="A10696" s="38" t="s">
        <v>43474</v>
      </c>
      <c r="B10696" s="39" t="str">
        <f t="shared" si="167"/>
        <v>X164</v>
      </c>
      <c r="C10696" s="38" t="s">
        <v>43475</v>
      </c>
      <c r="D10696" s="38" t="s">
        <v>43467</v>
      </c>
      <c r="E10696" s="40" t="s">
        <v>43446</v>
      </c>
    </row>
    <row r="10697" spans="1:5">
      <c r="A10697" s="38" t="s">
        <v>43476</v>
      </c>
      <c r="B10697" s="39" t="str">
        <f t="shared" si="167"/>
        <v>X165</v>
      </c>
      <c r="C10697" s="38" t="s">
        <v>43477</v>
      </c>
      <c r="D10697" s="38" t="s">
        <v>43467</v>
      </c>
      <c r="E10697" s="40" t="s">
        <v>43446</v>
      </c>
    </row>
    <row r="10698" spans="1:5">
      <c r="A10698" s="38" t="s">
        <v>43478</v>
      </c>
      <c r="B10698" s="39" t="str">
        <f t="shared" si="167"/>
        <v>X166</v>
      </c>
      <c r="C10698" s="38" t="s">
        <v>43479</v>
      </c>
      <c r="D10698" s="38" t="s">
        <v>43467</v>
      </c>
      <c r="E10698" s="40" t="s">
        <v>43446</v>
      </c>
    </row>
    <row r="10699" spans="1:5">
      <c r="A10699" s="38" t="s">
        <v>43480</v>
      </c>
      <c r="B10699" s="39" t="str">
        <f t="shared" si="167"/>
        <v>X167</v>
      </c>
      <c r="C10699" s="38" t="s">
        <v>43481</v>
      </c>
      <c r="D10699" s="38" t="s">
        <v>43467</v>
      </c>
      <c r="E10699" s="40" t="s">
        <v>43446</v>
      </c>
    </row>
    <row r="10700" spans="1:5">
      <c r="A10700" s="38" t="s">
        <v>43482</v>
      </c>
      <c r="B10700" s="39" t="str">
        <f t="shared" si="167"/>
        <v>X168</v>
      </c>
      <c r="C10700" s="38" t="s">
        <v>43483</v>
      </c>
      <c r="D10700" s="38" t="s">
        <v>43467</v>
      </c>
      <c r="E10700" s="40" t="s">
        <v>43446</v>
      </c>
    </row>
    <row r="10701" spans="1:5">
      <c r="A10701" s="38" t="s">
        <v>43484</v>
      </c>
      <c r="B10701" s="39" t="str">
        <f t="shared" si="167"/>
        <v>X169</v>
      </c>
      <c r="C10701" s="38" t="s">
        <v>43485</v>
      </c>
      <c r="D10701" s="38" t="s">
        <v>43467</v>
      </c>
      <c r="E10701" s="40" t="s">
        <v>43446</v>
      </c>
    </row>
    <row r="10702" spans="1:5">
      <c r="A10702" s="38" t="s">
        <v>43486</v>
      </c>
      <c r="B10702" s="39" t="str">
        <f t="shared" si="167"/>
        <v>X180</v>
      </c>
      <c r="C10702" s="38" t="s">
        <v>43487</v>
      </c>
      <c r="D10702" s="38" t="s">
        <v>43488</v>
      </c>
      <c r="E10702" s="40" t="s">
        <v>43340</v>
      </c>
    </row>
    <row r="10703" spans="1:5">
      <c r="A10703" s="38" t="s">
        <v>43489</v>
      </c>
      <c r="B10703" s="39" t="str">
        <f t="shared" si="167"/>
        <v>X181</v>
      </c>
      <c r="C10703" s="38" t="s">
        <v>43490</v>
      </c>
      <c r="D10703" s="38" t="s">
        <v>43488</v>
      </c>
      <c r="E10703" s="40" t="s">
        <v>43340</v>
      </c>
    </row>
    <row r="10704" spans="1:5">
      <c r="A10704" s="38" t="s">
        <v>43491</v>
      </c>
      <c r="B10704" s="39" t="str">
        <f t="shared" si="167"/>
        <v>X182</v>
      </c>
      <c r="C10704" s="38" t="s">
        <v>43492</v>
      </c>
      <c r="D10704" s="38" t="s">
        <v>43488</v>
      </c>
      <c r="E10704" s="40" t="s">
        <v>43340</v>
      </c>
    </row>
    <row r="10705" spans="1:5">
      <c r="A10705" s="38" t="s">
        <v>43493</v>
      </c>
      <c r="B10705" s="39" t="str">
        <f t="shared" si="167"/>
        <v>X183</v>
      </c>
      <c r="C10705" s="38" t="s">
        <v>43494</v>
      </c>
      <c r="D10705" s="38" t="s">
        <v>43488</v>
      </c>
      <c r="E10705" s="40" t="s">
        <v>43340</v>
      </c>
    </row>
    <row r="10706" spans="1:5">
      <c r="A10706" s="38" t="s">
        <v>43495</v>
      </c>
      <c r="B10706" s="39" t="str">
        <f t="shared" si="167"/>
        <v>X184</v>
      </c>
      <c r="C10706" s="38" t="s">
        <v>43496</v>
      </c>
      <c r="D10706" s="38" t="s">
        <v>43488</v>
      </c>
      <c r="E10706" s="40" t="s">
        <v>43340</v>
      </c>
    </row>
    <row r="10707" spans="1:5">
      <c r="A10707" s="38" t="s">
        <v>43497</v>
      </c>
      <c r="B10707" s="39" t="str">
        <f t="shared" si="167"/>
        <v>X185</v>
      </c>
      <c r="C10707" s="38" t="s">
        <v>43498</v>
      </c>
      <c r="D10707" s="38" t="s">
        <v>43488</v>
      </c>
      <c r="E10707" s="40" t="s">
        <v>43340</v>
      </c>
    </row>
    <row r="10708" spans="1:5">
      <c r="A10708" s="38" t="s">
        <v>43499</v>
      </c>
      <c r="B10708" s="39" t="str">
        <f t="shared" si="167"/>
        <v>X186</v>
      </c>
      <c r="C10708" s="38" t="s">
        <v>43500</v>
      </c>
      <c r="D10708" s="38" t="s">
        <v>43488</v>
      </c>
      <c r="E10708" s="40" t="s">
        <v>43340</v>
      </c>
    </row>
    <row r="10709" spans="1:5">
      <c r="A10709" s="38" t="s">
        <v>43501</v>
      </c>
      <c r="B10709" s="39" t="str">
        <f t="shared" si="167"/>
        <v>X187</v>
      </c>
      <c r="C10709" s="38" t="s">
        <v>43502</v>
      </c>
      <c r="D10709" s="38" t="s">
        <v>43488</v>
      </c>
      <c r="E10709" s="40" t="s">
        <v>43340</v>
      </c>
    </row>
    <row r="10710" spans="1:5">
      <c r="A10710" s="38" t="s">
        <v>43503</v>
      </c>
      <c r="B10710" s="39" t="str">
        <f t="shared" si="167"/>
        <v>X188</v>
      </c>
      <c r="C10710" s="38" t="s">
        <v>43504</v>
      </c>
      <c r="D10710" s="38" t="s">
        <v>43488</v>
      </c>
      <c r="E10710" s="40" t="s">
        <v>43340</v>
      </c>
    </row>
    <row r="10711" spans="1:5">
      <c r="A10711" s="38" t="s">
        <v>43505</v>
      </c>
      <c r="B10711" s="39" t="str">
        <f t="shared" si="167"/>
        <v>X189</v>
      </c>
      <c r="C10711" s="38" t="s">
        <v>43506</v>
      </c>
      <c r="D10711" s="38" t="s">
        <v>43488</v>
      </c>
      <c r="E10711" s="40" t="s">
        <v>43340</v>
      </c>
    </row>
    <row r="10712" spans="1:5">
      <c r="A10712" s="38" t="s">
        <v>43507</v>
      </c>
      <c r="B10712" s="39" t="str">
        <f t="shared" si="167"/>
        <v>X190</v>
      </c>
      <c r="C10712" s="38" t="s">
        <v>43508</v>
      </c>
      <c r="D10712" s="38" t="s">
        <v>43509</v>
      </c>
      <c r="E10712" s="40" t="s">
        <v>43446</v>
      </c>
    </row>
    <row r="10713" spans="1:5">
      <c r="A10713" s="38" t="s">
        <v>43510</v>
      </c>
      <c r="B10713" s="39" t="str">
        <f t="shared" si="167"/>
        <v>X191</v>
      </c>
      <c r="C10713" s="38" t="s">
        <v>43511</v>
      </c>
      <c r="D10713" s="38" t="s">
        <v>43509</v>
      </c>
      <c r="E10713" s="40" t="s">
        <v>43446</v>
      </c>
    </row>
    <row r="10714" spans="1:5">
      <c r="A10714" s="38" t="s">
        <v>43512</v>
      </c>
      <c r="B10714" s="39" t="str">
        <f t="shared" si="167"/>
        <v>X192</v>
      </c>
      <c r="C10714" s="38" t="s">
        <v>43513</v>
      </c>
      <c r="D10714" s="38" t="s">
        <v>43509</v>
      </c>
      <c r="E10714" s="40" t="s">
        <v>43446</v>
      </c>
    </row>
    <row r="10715" spans="1:5">
      <c r="A10715" s="38" t="s">
        <v>43514</v>
      </c>
      <c r="B10715" s="39" t="str">
        <f t="shared" si="167"/>
        <v>X193</v>
      </c>
      <c r="C10715" s="38" t="s">
        <v>43515</v>
      </c>
      <c r="D10715" s="38" t="s">
        <v>43509</v>
      </c>
      <c r="E10715" s="40" t="s">
        <v>43446</v>
      </c>
    </row>
    <row r="10716" spans="1:5">
      <c r="A10716" s="38" t="s">
        <v>43516</v>
      </c>
      <c r="B10716" s="39" t="str">
        <f t="shared" si="167"/>
        <v>X194</v>
      </c>
      <c r="C10716" s="38" t="s">
        <v>43517</v>
      </c>
      <c r="D10716" s="38" t="s">
        <v>43509</v>
      </c>
      <c r="E10716" s="40" t="s">
        <v>43446</v>
      </c>
    </row>
    <row r="10717" spans="1:5">
      <c r="A10717" s="38" t="s">
        <v>43518</v>
      </c>
      <c r="B10717" s="39" t="str">
        <f t="shared" si="167"/>
        <v>X195</v>
      </c>
      <c r="C10717" s="38" t="s">
        <v>43519</v>
      </c>
      <c r="D10717" s="38" t="s">
        <v>43509</v>
      </c>
      <c r="E10717" s="40" t="s">
        <v>43446</v>
      </c>
    </row>
    <row r="10718" spans="1:5">
      <c r="A10718" s="38" t="s">
        <v>43520</v>
      </c>
      <c r="B10718" s="39" t="str">
        <f t="shared" si="167"/>
        <v>X196</v>
      </c>
      <c r="C10718" s="38" t="s">
        <v>43521</v>
      </c>
      <c r="D10718" s="38" t="s">
        <v>43509</v>
      </c>
      <c r="E10718" s="40" t="s">
        <v>43446</v>
      </c>
    </row>
    <row r="10719" spans="1:5">
      <c r="A10719" s="38" t="s">
        <v>43522</v>
      </c>
      <c r="B10719" s="39" t="str">
        <f t="shared" si="167"/>
        <v>X197</v>
      </c>
      <c r="C10719" s="38" t="s">
        <v>43523</v>
      </c>
      <c r="D10719" s="38" t="s">
        <v>43509</v>
      </c>
      <c r="E10719" s="40" t="s">
        <v>43446</v>
      </c>
    </row>
    <row r="10720" spans="1:5">
      <c r="A10720" s="38" t="s">
        <v>43524</v>
      </c>
      <c r="B10720" s="39" t="str">
        <f t="shared" si="167"/>
        <v>X198</v>
      </c>
      <c r="C10720" s="38" t="s">
        <v>43525</v>
      </c>
      <c r="D10720" s="38" t="s">
        <v>43509</v>
      </c>
      <c r="E10720" s="40" t="s">
        <v>43446</v>
      </c>
    </row>
    <row r="10721" spans="1:5">
      <c r="A10721" s="38" t="s">
        <v>43526</v>
      </c>
      <c r="B10721" s="39" t="str">
        <f t="shared" si="167"/>
        <v>X199</v>
      </c>
      <c r="C10721" s="38" t="s">
        <v>43527</v>
      </c>
      <c r="D10721" s="38" t="s">
        <v>43509</v>
      </c>
      <c r="E10721" s="40" t="s">
        <v>43446</v>
      </c>
    </row>
    <row r="10722" spans="1:5">
      <c r="A10722" s="38" t="s">
        <v>43528</v>
      </c>
      <c r="B10722" s="39" t="str">
        <f t="shared" si="167"/>
        <v>X320</v>
      </c>
      <c r="C10722" s="38" t="s">
        <v>43529</v>
      </c>
      <c r="D10722" s="38" t="s">
        <v>43530</v>
      </c>
      <c r="E10722" s="40" t="s">
        <v>43253</v>
      </c>
    </row>
    <row r="10723" spans="1:5">
      <c r="A10723" s="38" t="s">
        <v>43531</v>
      </c>
      <c r="B10723" s="39" t="str">
        <f t="shared" si="167"/>
        <v>X321</v>
      </c>
      <c r="C10723" s="38" t="s">
        <v>43532</v>
      </c>
      <c r="D10723" s="38" t="s">
        <v>43530</v>
      </c>
      <c r="E10723" s="40" t="s">
        <v>43253</v>
      </c>
    </row>
    <row r="10724" spans="1:5">
      <c r="A10724" s="38" t="s">
        <v>43533</v>
      </c>
      <c r="B10724" s="39" t="str">
        <f t="shared" si="167"/>
        <v>X322</v>
      </c>
      <c r="C10724" s="38" t="s">
        <v>43534</v>
      </c>
      <c r="D10724" s="38" t="s">
        <v>43530</v>
      </c>
      <c r="E10724" s="40" t="s">
        <v>43253</v>
      </c>
    </row>
    <row r="10725" spans="1:5">
      <c r="A10725" s="38" t="s">
        <v>43535</v>
      </c>
      <c r="B10725" s="39" t="str">
        <f t="shared" si="167"/>
        <v>X323</v>
      </c>
      <c r="C10725" s="38" t="s">
        <v>43536</v>
      </c>
      <c r="D10725" s="38" t="s">
        <v>43530</v>
      </c>
      <c r="E10725" s="40" t="s">
        <v>43253</v>
      </c>
    </row>
    <row r="10726" spans="1:5">
      <c r="A10726" s="38" t="s">
        <v>43537</v>
      </c>
      <c r="B10726" s="39" t="str">
        <f t="shared" si="167"/>
        <v>X324</v>
      </c>
      <c r="C10726" s="38" t="s">
        <v>43538</v>
      </c>
      <c r="D10726" s="38" t="s">
        <v>43530</v>
      </c>
      <c r="E10726" s="40" t="s">
        <v>43253</v>
      </c>
    </row>
    <row r="10727" spans="1:5">
      <c r="A10727" s="38" t="s">
        <v>43539</v>
      </c>
      <c r="B10727" s="39" t="str">
        <f t="shared" si="167"/>
        <v>X325</v>
      </c>
      <c r="C10727" s="38" t="s">
        <v>43540</v>
      </c>
      <c r="D10727" s="38" t="s">
        <v>43530</v>
      </c>
      <c r="E10727" s="40" t="s">
        <v>43253</v>
      </c>
    </row>
    <row r="10728" spans="1:5">
      <c r="A10728" s="38" t="s">
        <v>43541</v>
      </c>
      <c r="B10728" s="39" t="str">
        <f t="shared" si="167"/>
        <v>X326</v>
      </c>
      <c r="C10728" s="38" t="s">
        <v>43542</v>
      </c>
      <c r="D10728" s="38" t="s">
        <v>43530</v>
      </c>
      <c r="E10728" s="40" t="s">
        <v>43253</v>
      </c>
    </row>
    <row r="10729" spans="1:5">
      <c r="A10729" s="38" t="s">
        <v>43543</v>
      </c>
      <c r="B10729" s="39" t="str">
        <f t="shared" si="167"/>
        <v>X327</v>
      </c>
      <c r="C10729" s="38" t="s">
        <v>43544</v>
      </c>
      <c r="D10729" s="38" t="s">
        <v>43530</v>
      </c>
      <c r="E10729" s="40" t="s">
        <v>43253</v>
      </c>
    </row>
    <row r="10730" spans="1:5">
      <c r="A10730" s="38" t="s">
        <v>43545</v>
      </c>
      <c r="B10730" s="39" t="str">
        <f t="shared" si="167"/>
        <v>X328</v>
      </c>
      <c r="C10730" s="38" t="s">
        <v>43546</v>
      </c>
      <c r="D10730" s="38" t="s">
        <v>43530</v>
      </c>
      <c r="E10730" s="40" t="s">
        <v>43253</v>
      </c>
    </row>
    <row r="10731" spans="1:5">
      <c r="A10731" s="38" t="s">
        <v>43547</v>
      </c>
      <c r="B10731" s="39" t="str">
        <f t="shared" si="167"/>
        <v>X329</v>
      </c>
      <c r="C10731" s="38" t="s">
        <v>43548</v>
      </c>
      <c r="D10731" s="38" t="s">
        <v>43530</v>
      </c>
      <c r="E10731" s="40" t="s">
        <v>43253</v>
      </c>
    </row>
    <row r="10732" spans="1:5">
      <c r="A10732" s="38" t="s">
        <v>43549</v>
      </c>
      <c r="B10732" s="39" t="str">
        <f t="shared" si="167"/>
        <v>X390</v>
      </c>
      <c r="C10732" s="38" t="s">
        <v>43550</v>
      </c>
      <c r="D10732" s="38" t="s">
        <v>43551</v>
      </c>
      <c r="E10732" s="40" t="s">
        <v>43035</v>
      </c>
    </row>
    <row r="10733" spans="1:5">
      <c r="A10733" s="38" t="s">
        <v>43552</v>
      </c>
      <c r="B10733" s="39" t="str">
        <f t="shared" si="167"/>
        <v>X391</v>
      </c>
      <c r="C10733" s="38" t="s">
        <v>43553</v>
      </c>
      <c r="D10733" s="38" t="s">
        <v>43551</v>
      </c>
      <c r="E10733" s="40" t="s">
        <v>43035</v>
      </c>
    </row>
    <row r="10734" spans="1:5">
      <c r="A10734" s="38" t="s">
        <v>43554</v>
      </c>
      <c r="B10734" s="39" t="str">
        <f t="shared" si="167"/>
        <v>X392</v>
      </c>
      <c r="C10734" s="38" t="s">
        <v>43555</v>
      </c>
      <c r="D10734" s="38" t="s">
        <v>43551</v>
      </c>
      <c r="E10734" s="40" t="s">
        <v>43035</v>
      </c>
    </row>
    <row r="10735" spans="1:5">
      <c r="A10735" s="38" t="s">
        <v>43556</v>
      </c>
      <c r="B10735" s="39" t="str">
        <f t="shared" si="167"/>
        <v>X393</v>
      </c>
      <c r="C10735" s="38" t="s">
        <v>43557</v>
      </c>
      <c r="D10735" s="38" t="s">
        <v>43551</v>
      </c>
      <c r="E10735" s="40" t="s">
        <v>43035</v>
      </c>
    </row>
    <row r="10736" spans="1:5">
      <c r="A10736" s="38" t="s">
        <v>43558</v>
      </c>
      <c r="B10736" s="39" t="str">
        <f t="shared" si="167"/>
        <v>X394</v>
      </c>
      <c r="C10736" s="38" t="s">
        <v>43559</v>
      </c>
      <c r="D10736" s="38" t="s">
        <v>43551</v>
      </c>
      <c r="E10736" s="40" t="s">
        <v>43035</v>
      </c>
    </row>
    <row r="10737" spans="1:5">
      <c r="A10737" s="38" t="s">
        <v>43560</v>
      </c>
      <c r="B10737" s="39" t="str">
        <f t="shared" si="167"/>
        <v>X395</v>
      </c>
      <c r="C10737" s="38" t="s">
        <v>43561</v>
      </c>
      <c r="D10737" s="38" t="s">
        <v>43551</v>
      </c>
      <c r="E10737" s="40" t="s">
        <v>43035</v>
      </c>
    </row>
    <row r="10738" spans="1:5">
      <c r="A10738" s="38" t="s">
        <v>43562</v>
      </c>
      <c r="B10738" s="39" t="str">
        <f t="shared" si="167"/>
        <v>X396</v>
      </c>
      <c r="C10738" s="38" t="s">
        <v>43563</v>
      </c>
      <c r="D10738" s="38" t="s">
        <v>43551</v>
      </c>
      <c r="E10738" s="40" t="s">
        <v>43035</v>
      </c>
    </row>
    <row r="10739" spans="1:5">
      <c r="A10739" s="38" t="s">
        <v>43564</v>
      </c>
      <c r="B10739" s="39" t="str">
        <f t="shared" si="167"/>
        <v>X397</v>
      </c>
      <c r="C10739" s="38" t="s">
        <v>43565</v>
      </c>
      <c r="D10739" s="38" t="s">
        <v>43551</v>
      </c>
      <c r="E10739" s="40" t="s">
        <v>43035</v>
      </c>
    </row>
    <row r="10740" spans="1:5">
      <c r="A10740" s="38" t="s">
        <v>43566</v>
      </c>
      <c r="B10740" s="39" t="str">
        <f t="shared" si="167"/>
        <v>X398</v>
      </c>
      <c r="C10740" s="38" t="s">
        <v>43567</v>
      </c>
      <c r="D10740" s="38" t="s">
        <v>43551</v>
      </c>
      <c r="E10740" s="40" t="s">
        <v>43035</v>
      </c>
    </row>
    <row r="10741" spans="1:5">
      <c r="A10741" s="38" t="s">
        <v>43568</v>
      </c>
      <c r="B10741" s="39" t="str">
        <f t="shared" si="167"/>
        <v>X399</v>
      </c>
      <c r="C10741" s="38" t="s">
        <v>43569</v>
      </c>
      <c r="D10741" s="38" t="s">
        <v>43551</v>
      </c>
      <c r="E10741" s="40" t="s">
        <v>43035</v>
      </c>
    </row>
    <row r="10742" spans="1:5">
      <c r="A10742" s="38" t="s">
        <v>43570</v>
      </c>
      <c r="B10742" s="39" t="str">
        <f t="shared" si="167"/>
        <v>X500</v>
      </c>
      <c r="C10742" s="38" t="s">
        <v>43571</v>
      </c>
      <c r="D10742" s="38" t="s">
        <v>43572</v>
      </c>
      <c r="E10742" s="40" t="s">
        <v>43573</v>
      </c>
    </row>
    <row r="10743" spans="1:5">
      <c r="A10743" s="38" t="s">
        <v>43574</v>
      </c>
      <c r="B10743" s="39" t="str">
        <f t="shared" si="167"/>
        <v>X501</v>
      </c>
      <c r="C10743" s="38" t="s">
        <v>43575</v>
      </c>
      <c r="D10743" s="38" t="s">
        <v>43572</v>
      </c>
      <c r="E10743" s="40" t="s">
        <v>43573</v>
      </c>
    </row>
    <row r="10744" spans="1:5">
      <c r="A10744" s="38" t="s">
        <v>43576</v>
      </c>
      <c r="B10744" s="39" t="str">
        <f t="shared" si="167"/>
        <v>X502</v>
      </c>
      <c r="C10744" s="38" t="s">
        <v>43577</v>
      </c>
      <c r="D10744" s="38" t="s">
        <v>43572</v>
      </c>
      <c r="E10744" s="40" t="s">
        <v>43573</v>
      </c>
    </row>
    <row r="10745" spans="1:5">
      <c r="A10745" s="38" t="s">
        <v>43578</v>
      </c>
      <c r="B10745" s="39" t="str">
        <f t="shared" si="167"/>
        <v>X503</v>
      </c>
      <c r="C10745" s="38" t="s">
        <v>43579</v>
      </c>
      <c r="D10745" s="38" t="s">
        <v>43572</v>
      </c>
      <c r="E10745" s="40" t="s">
        <v>43573</v>
      </c>
    </row>
    <row r="10746" spans="1:5">
      <c r="A10746" s="38" t="s">
        <v>43580</v>
      </c>
      <c r="B10746" s="39" t="str">
        <f t="shared" si="167"/>
        <v>X504</v>
      </c>
      <c r="C10746" s="38" t="s">
        <v>43581</v>
      </c>
      <c r="D10746" s="38" t="s">
        <v>43572</v>
      </c>
      <c r="E10746" s="40" t="s">
        <v>43573</v>
      </c>
    </row>
    <row r="10747" spans="1:5">
      <c r="A10747" s="38" t="s">
        <v>43582</v>
      </c>
      <c r="B10747" s="39" t="str">
        <f t="shared" si="167"/>
        <v>X505</v>
      </c>
      <c r="C10747" s="38" t="s">
        <v>43583</v>
      </c>
      <c r="D10747" s="38" t="s">
        <v>43572</v>
      </c>
      <c r="E10747" s="40" t="s">
        <v>43573</v>
      </c>
    </row>
    <row r="10748" spans="1:5">
      <c r="A10748" s="38" t="s">
        <v>43584</v>
      </c>
      <c r="B10748" s="39" t="str">
        <f t="shared" si="167"/>
        <v>X506</v>
      </c>
      <c r="C10748" s="38" t="s">
        <v>43585</v>
      </c>
      <c r="D10748" s="38" t="s">
        <v>43572</v>
      </c>
      <c r="E10748" s="40" t="s">
        <v>43573</v>
      </c>
    </row>
    <row r="10749" spans="1:5">
      <c r="A10749" s="38" t="s">
        <v>43586</v>
      </c>
      <c r="B10749" s="39" t="str">
        <f t="shared" si="167"/>
        <v>X507</v>
      </c>
      <c r="C10749" s="38" t="s">
        <v>43587</v>
      </c>
      <c r="D10749" s="38" t="s">
        <v>43572</v>
      </c>
      <c r="E10749" s="40" t="s">
        <v>43573</v>
      </c>
    </row>
    <row r="10750" spans="1:5">
      <c r="A10750" s="38" t="s">
        <v>43588</v>
      </c>
      <c r="B10750" s="39" t="str">
        <f t="shared" si="167"/>
        <v>X508</v>
      </c>
      <c r="C10750" s="38" t="s">
        <v>43589</v>
      </c>
      <c r="D10750" s="38" t="s">
        <v>43572</v>
      </c>
      <c r="E10750" s="40" t="s">
        <v>43573</v>
      </c>
    </row>
    <row r="10751" spans="1:5">
      <c r="A10751" s="38" t="s">
        <v>43590</v>
      </c>
      <c r="B10751" s="39" t="str">
        <f t="shared" si="167"/>
        <v>X509</v>
      </c>
      <c r="C10751" s="38" t="s">
        <v>43591</v>
      </c>
      <c r="D10751" s="38" t="s">
        <v>43572</v>
      </c>
      <c r="E10751" s="40" t="s">
        <v>43573</v>
      </c>
    </row>
    <row r="10752" spans="1:5">
      <c r="A10752" s="38" t="s">
        <v>43592</v>
      </c>
      <c r="B10752" s="39" t="str">
        <f t="shared" si="167"/>
        <v>X520</v>
      </c>
      <c r="C10752" s="38" t="s">
        <v>43593</v>
      </c>
      <c r="D10752" s="38" t="s">
        <v>43594</v>
      </c>
      <c r="E10752" s="40" t="s">
        <v>43122</v>
      </c>
    </row>
    <row r="10753" spans="1:5">
      <c r="A10753" s="38" t="s">
        <v>43595</v>
      </c>
      <c r="B10753" s="39" t="str">
        <f t="shared" si="167"/>
        <v>X521</v>
      </c>
      <c r="C10753" s="38" t="s">
        <v>43596</v>
      </c>
      <c r="D10753" s="38" t="s">
        <v>43594</v>
      </c>
      <c r="E10753" s="40" t="s">
        <v>43122</v>
      </c>
    </row>
    <row r="10754" spans="1:5">
      <c r="A10754" s="38" t="s">
        <v>43597</v>
      </c>
      <c r="B10754" s="39" t="str">
        <f t="shared" si="167"/>
        <v>X522</v>
      </c>
      <c r="C10754" s="38" t="s">
        <v>43598</v>
      </c>
      <c r="D10754" s="38" t="s">
        <v>43594</v>
      </c>
      <c r="E10754" s="40" t="s">
        <v>43122</v>
      </c>
    </row>
    <row r="10755" spans="1:5">
      <c r="A10755" s="38" t="s">
        <v>43599</v>
      </c>
      <c r="B10755" s="39" t="str">
        <f t="shared" si="167"/>
        <v>X523</v>
      </c>
      <c r="C10755" s="38" t="s">
        <v>43600</v>
      </c>
      <c r="D10755" s="38" t="s">
        <v>43594</v>
      </c>
      <c r="E10755" s="40" t="s">
        <v>43122</v>
      </c>
    </row>
    <row r="10756" spans="1:5">
      <c r="A10756" s="38" t="s">
        <v>43601</v>
      </c>
      <c r="B10756" s="39" t="str">
        <f t="shared" ref="B10756:B10819" si="168">MID(A10756,1,4)</f>
        <v>X524</v>
      </c>
      <c r="C10756" s="38" t="s">
        <v>43602</v>
      </c>
      <c r="D10756" s="38" t="s">
        <v>43594</v>
      </c>
      <c r="E10756" s="40" t="s">
        <v>43122</v>
      </c>
    </row>
    <row r="10757" spans="1:5">
      <c r="A10757" s="38" t="s">
        <v>43603</v>
      </c>
      <c r="B10757" s="39" t="str">
        <f t="shared" si="168"/>
        <v>X525</v>
      </c>
      <c r="C10757" s="38" t="s">
        <v>43604</v>
      </c>
      <c r="D10757" s="38" t="s">
        <v>43594</v>
      </c>
      <c r="E10757" s="40" t="s">
        <v>43122</v>
      </c>
    </row>
    <row r="10758" spans="1:5">
      <c r="A10758" s="38" t="s">
        <v>43605</v>
      </c>
      <c r="B10758" s="39" t="str">
        <f t="shared" si="168"/>
        <v>X526</v>
      </c>
      <c r="C10758" s="38" t="s">
        <v>43606</v>
      </c>
      <c r="D10758" s="38" t="s">
        <v>43594</v>
      </c>
      <c r="E10758" s="40" t="s">
        <v>43122</v>
      </c>
    </row>
    <row r="10759" spans="1:5">
      <c r="A10759" s="38" t="s">
        <v>43607</v>
      </c>
      <c r="B10759" s="39" t="str">
        <f t="shared" si="168"/>
        <v>X527</v>
      </c>
      <c r="C10759" s="38" t="s">
        <v>43608</v>
      </c>
      <c r="D10759" s="38" t="s">
        <v>43594</v>
      </c>
      <c r="E10759" s="40" t="s">
        <v>43122</v>
      </c>
    </row>
    <row r="10760" spans="1:5">
      <c r="A10760" s="38" t="s">
        <v>43609</v>
      </c>
      <c r="B10760" s="39" t="str">
        <f t="shared" si="168"/>
        <v>X528</v>
      </c>
      <c r="C10760" s="38" t="s">
        <v>43610</v>
      </c>
      <c r="D10760" s="38" t="s">
        <v>43594</v>
      </c>
      <c r="E10760" s="40" t="s">
        <v>43122</v>
      </c>
    </row>
    <row r="10761" spans="1:5">
      <c r="A10761" s="38" t="s">
        <v>43611</v>
      </c>
      <c r="B10761" s="39" t="str">
        <f t="shared" si="168"/>
        <v>X529</v>
      </c>
      <c r="C10761" s="38" t="s">
        <v>43612</v>
      </c>
      <c r="D10761" s="38" t="s">
        <v>43594</v>
      </c>
      <c r="E10761" s="40" t="s">
        <v>43122</v>
      </c>
    </row>
    <row r="10762" spans="1:5">
      <c r="A10762" s="38" t="s">
        <v>43613</v>
      </c>
      <c r="B10762" s="39" t="str">
        <f t="shared" si="168"/>
        <v>X580</v>
      </c>
      <c r="C10762" s="38" t="s">
        <v>43614</v>
      </c>
      <c r="D10762" s="38" t="s">
        <v>43615</v>
      </c>
      <c r="E10762" s="40" t="s">
        <v>43035</v>
      </c>
    </row>
    <row r="10763" spans="1:5">
      <c r="A10763" s="38" t="s">
        <v>43616</v>
      </c>
      <c r="B10763" s="39" t="str">
        <f t="shared" si="168"/>
        <v>X581</v>
      </c>
      <c r="C10763" s="38" t="s">
        <v>43617</v>
      </c>
      <c r="D10763" s="38" t="s">
        <v>43615</v>
      </c>
      <c r="E10763" s="40" t="s">
        <v>43035</v>
      </c>
    </row>
    <row r="10764" spans="1:5">
      <c r="A10764" s="38" t="s">
        <v>43618</v>
      </c>
      <c r="B10764" s="39" t="str">
        <f t="shared" si="168"/>
        <v>X582</v>
      </c>
      <c r="C10764" s="38" t="s">
        <v>43619</v>
      </c>
      <c r="D10764" s="38" t="s">
        <v>43615</v>
      </c>
      <c r="E10764" s="40" t="s">
        <v>43035</v>
      </c>
    </row>
    <row r="10765" spans="1:5">
      <c r="A10765" s="38" t="s">
        <v>43620</v>
      </c>
      <c r="B10765" s="39" t="str">
        <f t="shared" si="168"/>
        <v>X583</v>
      </c>
      <c r="C10765" s="38" t="s">
        <v>43621</v>
      </c>
      <c r="D10765" s="38" t="s">
        <v>43615</v>
      </c>
      <c r="E10765" s="40" t="s">
        <v>43035</v>
      </c>
    </row>
    <row r="10766" spans="1:5">
      <c r="A10766" s="38" t="s">
        <v>43622</v>
      </c>
      <c r="B10766" s="39" t="str">
        <f t="shared" si="168"/>
        <v>X584</v>
      </c>
      <c r="C10766" s="38" t="s">
        <v>43623</v>
      </c>
      <c r="D10766" s="38" t="s">
        <v>43615</v>
      </c>
      <c r="E10766" s="40" t="s">
        <v>43035</v>
      </c>
    </row>
    <row r="10767" spans="1:5">
      <c r="A10767" s="38" t="s">
        <v>43624</v>
      </c>
      <c r="B10767" s="39" t="str">
        <f t="shared" si="168"/>
        <v>X585</v>
      </c>
      <c r="C10767" s="38" t="s">
        <v>43625</v>
      </c>
      <c r="D10767" s="38" t="s">
        <v>43615</v>
      </c>
      <c r="E10767" s="40" t="s">
        <v>43035</v>
      </c>
    </row>
    <row r="10768" spans="1:5">
      <c r="A10768" s="38" t="s">
        <v>43626</v>
      </c>
      <c r="B10768" s="39" t="str">
        <f t="shared" si="168"/>
        <v>X586</v>
      </c>
      <c r="C10768" s="38" t="s">
        <v>43627</v>
      </c>
      <c r="D10768" s="38" t="s">
        <v>43615</v>
      </c>
      <c r="E10768" s="40" t="s">
        <v>43035</v>
      </c>
    </row>
    <row r="10769" spans="1:5">
      <c r="A10769" s="38" t="s">
        <v>43628</v>
      </c>
      <c r="B10769" s="39" t="str">
        <f t="shared" si="168"/>
        <v>X587</v>
      </c>
      <c r="C10769" s="38" t="s">
        <v>43629</v>
      </c>
      <c r="D10769" s="38" t="s">
        <v>43615</v>
      </c>
      <c r="E10769" s="40" t="s">
        <v>43035</v>
      </c>
    </row>
    <row r="10770" spans="1:5">
      <c r="A10770" s="38" t="s">
        <v>43630</v>
      </c>
      <c r="B10770" s="39" t="str">
        <f t="shared" si="168"/>
        <v>X588</v>
      </c>
      <c r="C10770" s="38" t="s">
        <v>43631</v>
      </c>
      <c r="D10770" s="38" t="s">
        <v>43615</v>
      </c>
      <c r="E10770" s="40" t="s">
        <v>43035</v>
      </c>
    </row>
    <row r="10771" spans="1:5">
      <c r="A10771" s="38" t="s">
        <v>43632</v>
      </c>
      <c r="B10771" s="39" t="str">
        <f t="shared" si="168"/>
        <v>X589</v>
      </c>
      <c r="C10771" s="38" t="s">
        <v>43633</v>
      </c>
      <c r="D10771" s="38" t="s">
        <v>43615</v>
      </c>
      <c r="E10771" s="40" t="s">
        <v>43035</v>
      </c>
    </row>
    <row r="10772" spans="1:5">
      <c r="A10772" s="38" t="s">
        <v>43634</v>
      </c>
      <c r="B10772" s="39" t="str">
        <f t="shared" si="168"/>
        <v>Y850</v>
      </c>
      <c r="C10772" s="38" t="s">
        <v>43635</v>
      </c>
      <c r="D10772" s="38" t="s">
        <v>43636</v>
      </c>
      <c r="E10772" s="40" t="s">
        <v>43637</v>
      </c>
    </row>
    <row r="10773" spans="1:5">
      <c r="A10773" s="38" t="s">
        <v>43638</v>
      </c>
      <c r="B10773" s="39" t="str">
        <f t="shared" si="168"/>
        <v>Y859</v>
      </c>
      <c r="C10773" s="38" t="s">
        <v>43639</v>
      </c>
      <c r="D10773" s="38" t="s">
        <v>43636</v>
      </c>
      <c r="E10773" s="40" t="s">
        <v>43640</v>
      </c>
    </row>
    <row r="10774" spans="1:5">
      <c r="A10774" s="38" t="s">
        <v>43641</v>
      </c>
      <c r="B10774" s="39" t="str">
        <f t="shared" si="168"/>
        <v>Y86X</v>
      </c>
      <c r="C10774" s="38" t="s">
        <v>43642</v>
      </c>
      <c r="D10774" s="38" t="s">
        <v>43643</v>
      </c>
      <c r="E10774" s="40" t="s">
        <v>43644</v>
      </c>
    </row>
    <row r="10775" spans="1:5">
      <c r="A10775" s="38" t="s">
        <v>43645</v>
      </c>
      <c r="B10775" s="39" t="str">
        <f t="shared" si="168"/>
        <v>Y400</v>
      </c>
      <c r="C10775" s="38" t="s">
        <v>43646</v>
      </c>
      <c r="D10775" s="38" t="s">
        <v>43647</v>
      </c>
      <c r="E10775" s="40" t="s">
        <v>43648</v>
      </c>
    </row>
    <row r="10776" spans="1:5">
      <c r="A10776" s="38" t="s">
        <v>43649</v>
      </c>
      <c r="B10776" s="39" t="str">
        <f t="shared" si="168"/>
        <v>Y401</v>
      </c>
      <c r="C10776" s="38" t="s">
        <v>43650</v>
      </c>
      <c r="D10776" s="38" t="s">
        <v>43647</v>
      </c>
      <c r="E10776" s="40" t="s">
        <v>43651</v>
      </c>
    </row>
    <row r="10777" spans="1:5">
      <c r="A10777" s="38" t="s">
        <v>43652</v>
      </c>
      <c r="B10777" s="39" t="str">
        <f t="shared" si="168"/>
        <v>Y402</v>
      </c>
      <c r="C10777" s="38" t="s">
        <v>43653</v>
      </c>
      <c r="D10777" s="38" t="s">
        <v>43647</v>
      </c>
      <c r="E10777" s="40" t="s">
        <v>43654</v>
      </c>
    </row>
    <row r="10778" spans="1:5">
      <c r="A10778" s="38" t="s">
        <v>43655</v>
      </c>
      <c r="B10778" s="39" t="str">
        <f t="shared" si="168"/>
        <v>Y403</v>
      </c>
      <c r="C10778" s="38" t="s">
        <v>43656</v>
      </c>
      <c r="D10778" s="38" t="s">
        <v>43647</v>
      </c>
      <c r="E10778" s="40" t="s">
        <v>43651</v>
      </c>
    </row>
    <row r="10779" spans="1:5">
      <c r="A10779" s="38" t="s">
        <v>43657</v>
      </c>
      <c r="B10779" s="39" t="str">
        <f t="shared" si="168"/>
        <v>Y404</v>
      </c>
      <c r="C10779" s="38" t="s">
        <v>43658</v>
      </c>
      <c r="D10779" s="38" t="s">
        <v>43647</v>
      </c>
      <c r="E10779" s="40" t="s">
        <v>43659</v>
      </c>
    </row>
    <row r="10780" spans="1:5">
      <c r="A10780" s="38" t="s">
        <v>43660</v>
      </c>
      <c r="B10780" s="39" t="str">
        <f t="shared" si="168"/>
        <v>Y405</v>
      </c>
      <c r="C10780" s="38" t="s">
        <v>43661</v>
      </c>
      <c r="D10780" s="38" t="s">
        <v>43647</v>
      </c>
      <c r="E10780" s="40" t="s">
        <v>43651</v>
      </c>
    </row>
    <row r="10781" spans="1:5">
      <c r="A10781" s="38" t="s">
        <v>43662</v>
      </c>
      <c r="B10781" s="39" t="str">
        <f t="shared" si="168"/>
        <v>Y406</v>
      </c>
      <c r="C10781" s="38" t="s">
        <v>43663</v>
      </c>
      <c r="D10781" s="38" t="s">
        <v>43647</v>
      </c>
      <c r="E10781" s="40" t="s">
        <v>43664</v>
      </c>
    </row>
    <row r="10782" spans="1:5">
      <c r="A10782" s="38" t="s">
        <v>43665</v>
      </c>
      <c r="B10782" s="39" t="str">
        <f t="shared" si="168"/>
        <v>Y407</v>
      </c>
      <c r="C10782" s="38" t="s">
        <v>43666</v>
      </c>
      <c r="D10782" s="38" t="s">
        <v>43647</v>
      </c>
      <c r="E10782" s="40" t="s">
        <v>43667</v>
      </c>
    </row>
    <row r="10783" spans="1:5">
      <c r="A10783" s="38" t="s">
        <v>43668</v>
      </c>
      <c r="B10783" s="39" t="str">
        <f t="shared" si="168"/>
        <v>Y408</v>
      </c>
      <c r="C10783" s="38" t="s">
        <v>43669</v>
      </c>
      <c r="D10783" s="38" t="s">
        <v>43647</v>
      </c>
      <c r="E10783" s="40" t="s">
        <v>43651</v>
      </c>
    </row>
    <row r="10784" spans="1:5">
      <c r="A10784" s="38" t="s">
        <v>43670</v>
      </c>
      <c r="B10784" s="39" t="str">
        <f t="shared" si="168"/>
        <v>Y409</v>
      </c>
      <c r="C10784" s="38" t="s">
        <v>43671</v>
      </c>
      <c r="D10784" s="38" t="s">
        <v>43647</v>
      </c>
      <c r="E10784" s="40" t="s">
        <v>43672</v>
      </c>
    </row>
    <row r="10785" spans="1:5">
      <c r="A10785" s="38" t="s">
        <v>43673</v>
      </c>
      <c r="B10785" s="39" t="str">
        <f t="shared" si="168"/>
        <v>Y410</v>
      </c>
      <c r="C10785" s="38" t="s">
        <v>43674</v>
      </c>
      <c r="D10785" s="38" t="s">
        <v>43675</v>
      </c>
      <c r="E10785" s="40" t="s">
        <v>43676</v>
      </c>
    </row>
    <row r="10786" spans="1:5">
      <c r="A10786" s="38" t="s">
        <v>43677</v>
      </c>
      <c r="B10786" s="39" t="str">
        <f t="shared" si="168"/>
        <v>Y411</v>
      </c>
      <c r="C10786" s="38" t="s">
        <v>43678</v>
      </c>
      <c r="D10786" s="38" t="s">
        <v>43675</v>
      </c>
      <c r="E10786" s="40" t="s">
        <v>43664</v>
      </c>
    </row>
    <row r="10787" spans="1:5">
      <c r="A10787" s="38" t="s">
        <v>43679</v>
      </c>
      <c r="B10787" s="39" t="str">
        <f t="shared" si="168"/>
        <v>Y412</v>
      </c>
      <c r="C10787" s="38" t="s">
        <v>43680</v>
      </c>
      <c r="D10787" s="38" t="s">
        <v>43675</v>
      </c>
      <c r="E10787" s="40" t="s">
        <v>43681</v>
      </c>
    </row>
    <row r="10788" spans="1:5">
      <c r="A10788" s="38" t="s">
        <v>43682</v>
      </c>
      <c r="B10788" s="39" t="str">
        <f t="shared" si="168"/>
        <v>Y413</v>
      </c>
      <c r="C10788" s="38" t="s">
        <v>43683</v>
      </c>
      <c r="D10788" s="38" t="s">
        <v>43675</v>
      </c>
      <c r="E10788" s="40" t="s">
        <v>43684</v>
      </c>
    </row>
    <row r="10789" spans="1:5">
      <c r="A10789" s="38" t="s">
        <v>43685</v>
      </c>
      <c r="B10789" s="39" t="str">
        <f t="shared" si="168"/>
        <v>Y414</v>
      </c>
      <c r="C10789" s="38" t="s">
        <v>43686</v>
      </c>
      <c r="D10789" s="38" t="s">
        <v>43675</v>
      </c>
      <c r="E10789" s="40" t="s">
        <v>43687</v>
      </c>
    </row>
    <row r="10790" spans="1:5">
      <c r="A10790" s="38" t="s">
        <v>43688</v>
      </c>
      <c r="B10790" s="39" t="str">
        <f t="shared" si="168"/>
        <v>Y415</v>
      </c>
      <c r="C10790" s="38" t="s">
        <v>43689</v>
      </c>
      <c r="D10790" s="38" t="s">
        <v>43675</v>
      </c>
      <c r="E10790" s="40" t="s">
        <v>43690</v>
      </c>
    </row>
    <row r="10791" spans="1:5">
      <c r="A10791" s="38" t="s">
        <v>43691</v>
      </c>
      <c r="B10791" s="39" t="str">
        <f t="shared" si="168"/>
        <v>Y418</v>
      </c>
      <c r="C10791" s="38" t="s">
        <v>43692</v>
      </c>
      <c r="D10791" s="38" t="s">
        <v>43675</v>
      </c>
      <c r="E10791" s="40" t="s">
        <v>43693</v>
      </c>
    </row>
    <row r="10792" spans="1:5">
      <c r="A10792" s="38" t="s">
        <v>43694</v>
      </c>
      <c r="B10792" s="39" t="str">
        <f t="shared" si="168"/>
        <v>Y419</v>
      </c>
      <c r="C10792" s="38" t="s">
        <v>43695</v>
      </c>
      <c r="D10792" s="38" t="s">
        <v>43675</v>
      </c>
      <c r="E10792" s="40" t="s">
        <v>43696</v>
      </c>
    </row>
    <row r="10793" spans="1:5">
      <c r="A10793" s="38" t="s">
        <v>43697</v>
      </c>
      <c r="B10793" s="39" t="str">
        <f t="shared" si="168"/>
        <v>Y420</v>
      </c>
      <c r="C10793" s="38" t="s">
        <v>43698</v>
      </c>
      <c r="D10793" s="38" t="s">
        <v>43699</v>
      </c>
      <c r="E10793" s="40" t="s">
        <v>43700</v>
      </c>
    </row>
    <row r="10794" spans="1:5">
      <c r="A10794" s="38" t="s">
        <v>43701</v>
      </c>
      <c r="B10794" s="39" t="str">
        <f t="shared" si="168"/>
        <v>Y421</v>
      </c>
      <c r="C10794" s="38" t="s">
        <v>43702</v>
      </c>
      <c r="D10794" s="38" t="s">
        <v>43699</v>
      </c>
      <c r="E10794" s="40" t="s">
        <v>43703</v>
      </c>
    </row>
    <row r="10795" spans="1:5">
      <c r="A10795" s="38" t="s">
        <v>43704</v>
      </c>
      <c r="B10795" s="39" t="str">
        <f t="shared" si="168"/>
        <v>Y422</v>
      </c>
      <c r="C10795" s="38" t="s">
        <v>43705</v>
      </c>
      <c r="D10795" s="38" t="s">
        <v>43699</v>
      </c>
      <c r="E10795" s="40" t="s">
        <v>43706</v>
      </c>
    </row>
    <row r="10796" spans="1:5">
      <c r="A10796" s="38" t="s">
        <v>43707</v>
      </c>
      <c r="B10796" s="39" t="str">
        <f t="shared" si="168"/>
        <v>Y423</v>
      </c>
      <c r="C10796" s="38" t="s">
        <v>43708</v>
      </c>
      <c r="D10796" s="38" t="s">
        <v>43699</v>
      </c>
      <c r="E10796" s="40" t="s">
        <v>43709</v>
      </c>
    </row>
    <row r="10797" spans="1:5">
      <c r="A10797" s="38" t="s">
        <v>43710</v>
      </c>
      <c r="B10797" s="39" t="str">
        <f t="shared" si="168"/>
        <v>Y424</v>
      </c>
      <c r="C10797" s="38" t="s">
        <v>43711</v>
      </c>
      <c r="D10797" s="38" t="s">
        <v>43699</v>
      </c>
      <c r="E10797" s="40" t="s">
        <v>43712</v>
      </c>
    </row>
    <row r="10798" spans="1:5">
      <c r="A10798" s="38" t="s">
        <v>43713</v>
      </c>
      <c r="B10798" s="39" t="str">
        <f t="shared" si="168"/>
        <v>Y425</v>
      </c>
      <c r="C10798" s="38" t="s">
        <v>43714</v>
      </c>
      <c r="D10798" s="38" t="s">
        <v>43699</v>
      </c>
      <c r="E10798" s="40" t="s">
        <v>43715</v>
      </c>
    </row>
    <row r="10799" spans="1:5">
      <c r="A10799" s="38" t="s">
        <v>43716</v>
      </c>
      <c r="B10799" s="39" t="str">
        <f t="shared" si="168"/>
        <v>Y426</v>
      </c>
      <c r="C10799" s="38" t="s">
        <v>43717</v>
      </c>
      <c r="D10799" s="38" t="s">
        <v>43699</v>
      </c>
      <c r="E10799" s="40" t="s">
        <v>43712</v>
      </c>
    </row>
    <row r="10800" spans="1:5">
      <c r="A10800" s="38" t="s">
        <v>43718</v>
      </c>
      <c r="B10800" s="39" t="str">
        <f t="shared" si="168"/>
        <v>Y427</v>
      </c>
      <c r="C10800" s="38" t="s">
        <v>43719</v>
      </c>
      <c r="D10800" s="38" t="s">
        <v>43699</v>
      </c>
      <c r="E10800" s="40" t="s">
        <v>43715</v>
      </c>
    </row>
    <row r="10801" spans="1:5">
      <c r="A10801" s="38" t="s">
        <v>43720</v>
      </c>
      <c r="B10801" s="39" t="str">
        <f t="shared" si="168"/>
        <v>Y428</v>
      </c>
      <c r="C10801" s="38" t="s">
        <v>43721</v>
      </c>
      <c r="D10801" s="38" t="s">
        <v>43699</v>
      </c>
      <c r="E10801" s="40" t="s">
        <v>43722</v>
      </c>
    </row>
    <row r="10802" spans="1:5">
      <c r="A10802" s="38" t="s">
        <v>43723</v>
      </c>
      <c r="B10802" s="39" t="str">
        <f t="shared" si="168"/>
        <v>Y429</v>
      </c>
      <c r="C10802" s="38" t="s">
        <v>43724</v>
      </c>
      <c r="D10802" s="38" t="s">
        <v>43699</v>
      </c>
      <c r="E10802" s="40" t="s">
        <v>43725</v>
      </c>
    </row>
    <row r="10803" spans="1:5">
      <c r="A10803" s="38" t="s">
        <v>43726</v>
      </c>
      <c r="B10803" s="39" t="str">
        <f t="shared" si="168"/>
        <v>Y430</v>
      </c>
      <c r="C10803" s="38" t="s">
        <v>43727</v>
      </c>
      <c r="D10803" s="38" t="s">
        <v>43728</v>
      </c>
      <c r="E10803" s="40" t="s">
        <v>43729</v>
      </c>
    </row>
    <row r="10804" spans="1:5">
      <c r="A10804" s="38" t="s">
        <v>43730</v>
      </c>
      <c r="B10804" s="39" t="str">
        <f t="shared" si="168"/>
        <v>Y431</v>
      </c>
      <c r="C10804" s="38" t="s">
        <v>43731</v>
      </c>
      <c r="D10804" s="38" t="s">
        <v>43728</v>
      </c>
      <c r="E10804" s="40" t="s">
        <v>43732</v>
      </c>
    </row>
    <row r="10805" spans="1:5">
      <c r="A10805" s="38" t="s">
        <v>43733</v>
      </c>
      <c r="B10805" s="39" t="str">
        <f t="shared" si="168"/>
        <v>Y432</v>
      </c>
      <c r="C10805" s="38" t="s">
        <v>43734</v>
      </c>
      <c r="D10805" s="38" t="s">
        <v>43728</v>
      </c>
      <c r="E10805" s="40" t="s">
        <v>43732</v>
      </c>
    </row>
    <row r="10806" spans="1:5">
      <c r="A10806" s="38" t="s">
        <v>43735</v>
      </c>
      <c r="B10806" s="39" t="str">
        <f t="shared" si="168"/>
        <v>Y433</v>
      </c>
      <c r="C10806" s="38" t="s">
        <v>43736</v>
      </c>
      <c r="D10806" s="38" t="s">
        <v>43728</v>
      </c>
      <c r="E10806" s="40" t="s">
        <v>43732</v>
      </c>
    </row>
    <row r="10807" spans="1:5">
      <c r="A10807" s="38" t="s">
        <v>43737</v>
      </c>
      <c r="B10807" s="39" t="str">
        <f t="shared" si="168"/>
        <v>Y434</v>
      </c>
      <c r="C10807" s="38" t="s">
        <v>43738</v>
      </c>
      <c r="D10807" s="38" t="s">
        <v>43728</v>
      </c>
      <c r="E10807" s="40" t="s">
        <v>43732</v>
      </c>
    </row>
    <row r="10808" spans="1:5">
      <c r="A10808" s="38" t="s">
        <v>43739</v>
      </c>
      <c r="B10808" s="39" t="str">
        <f t="shared" si="168"/>
        <v>Y435</v>
      </c>
      <c r="C10808" s="38" t="s">
        <v>43740</v>
      </c>
      <c r="D10808" s="38" t="s">
        <v>43728</v>
      </c>
      <c r="E10808" s="40" t="s">
        <v>43741</v>
      </c>
    </row>
    <row r="10809" spans="1:5">
      <c r="A10809" s="38" t="s">
        <v>43742</v>
      </c>
      <c r="B10809" s="39" t="str">
        <f t="shared" si="168"/>
        <v>Y436</v>
      </c>
      <c r="C10809" s="38" t="s">
        <v>43743</v>
      </c>
      <c r="D10809" s="38" t="s">
        <v>43728</v>
      </c>
      <c r="E10809" s="40" t="s">
        <v>43744</v>
      </c>
    </row>
    <row r="10810" spans="1:5">
      <c r="A10810" s="38" t="s">
        <v>43745</v>
      </c>
      <c r="B10810" s="39" t="str">
        <f t="shared" si="168"/>
        <v>Y438</v>
      </c>
      <c r="C10810" s="38" t="s">
        <v>43746</v>
      </c>
      <c r="D10810" s="38" t="s">
        <v>43728</v>
      </c>
      <c r="E10810" s="40" t="s">
        <v>43747</v>
      </c>
    </row>
    <row r="10811" spans="1:5">
      <c r="A10811" s="38" t="s">
        <v>43748</v>
      </c>
      <c r="B10811" s="39" t="str">
        <f t="shared" si="168"/>
        <v>Y439</v>
      </c>
      <c r="C10811" s="38" t="s">
        <v>43749</v>
      </c>
      <c r="D10811" s="38" t="s">
        <v>43728</v>
      </c>
      <c r="E10811" s="40" t="s">
        <v>43750</v>
      </c>
    </row>
    <row r="10812" spans="1:5">
      <c r="A10812" s="38" t="s">
        <v>43751</v>
      </c>
      <c r="B10812" s="39" t="str">
        <f t="shared" si="168"/>
        <v>Y440</v>
      </c>
      <c r="C10812" s="38" t="s">
        <v>43752</v>
      </c>
      <c r="D10812" s="38" t="s">
        <v>43753</v>
      </c>
      <c r="E10812" s="40" t="s">
        <v>43754</v>
      </c>
    </row>
    <row r="10813" spans="1:5">
      <c r="A10813" s="38" t="s">
        <v>43755</v>
      </c>
      <c r="B10813" s="39" t="str">
        <f t="shared" si="168"/>
        <v>Y441</v>
      </c>
      <c r="C10813" s="38" t="s">
        <v>43756</v>
      </c>
      <c r="D10813" s="38" t="s">
        <v>43753</v>
      </c>
      <c r="E10813" s="40" t="s">
        <v>43757</v>
      </c>
    </row>
    <row r="10814" spans="1:5">
      <c r="A10814" s="38" t="s">
        <v>43758</v>
      </c>
      <c r="B10814" s="39" t="str">
        <f t="shared" si="168"/>
        <v>Y442</v>
      </c>
      <c r="C10814" s="38" t="s">
        <v>43759</v>
      </c>
      <c r="D10814" s="38" t="s">
        <v>43753</v>
      </c>
      <c r="E10814" s="40" t="s">
        <v>43744</v>
      </c>
    </row>
    <row r="10815" spans="1:5">
      <c r="A10815" s="38" t="s">
        <v>43760</v>
      </c>
      <c r="B10815" s="39" t="str">
        <f t="shared" si="168"/>
        <v>Y443</v>
      </c>
      <c r="C10815" s="38" t="s">
        <v>43761</v>
      </c>
      <c r="D10815" s="38" t="s">
        <v>43753</v>
      </c>
      <c r="E10815" s="40" t="s">
        <v>43762</v>
      </c>
    </row>
    <row r="10816" spans="1:5">
      <c r="A10816" s="38" t="s">
        <v>43763</v>
      </c>
      <c r="B10816" s="39" t="str">
        <f t="shared" si="168"/>
        <v>Y444</v>
      </c>
      <c r="C10816" s="38" t="s">
        <v>43764</v>
      </c>
      <c r="D10816" s="38" t="s">
        <v>43753</v>
      </c>
      <c r="E10816" s="40" t="s">
        <v>43765</v>
      </c>
    </row>
    <row r="10817" spans="1:5">
      <c r="A10817" s="38" t="s">
        <v>43766</v>
      </c>
      <c r="B10817" s="39" t="str">
        <f t="shared" si="168"/>
        <v>Y445</v>
      </c>
      <c r="C10817" s="38" t="s">
        <v>43767</v>
      </c>
      <c r="D10817" s="38" t="s">
        <v>43753</v>
      </c>
      <c r="E10817" s="40" t="s">
        <v>43768</v>
      </c>
    </row>
    <row r="10818" spans="1:5">
      <c r="A10818" s="38" t="s">
        <v>43769</v>
      </c>
      <c r="B10818" s="39" t="str">
        <f t="shared" si="168"/>
        <v>Y446</v>
      </c>
      <c r="C10818" s="38" t="s">
        <v>43770</v>
      </c>
      <c r="D10818" s="38" t="s">
        <v>43753</v>
      </c>
      <c r="E10818" s="40" t="s">
        <v>43771</v>
      </c>
    </row>
    <row r="10819" spans="1:5">
      <c r="A10819" s="38" t="s">
        <v>43772</v>
      </c>
      <c r="B10819" s="39" t="str">
        <f t="shared" si="168"/>
        <v>Y447</v>
      </c>
      <c r="C10819" s="38" t="s">
        <v>43773</v>
      </c>
      <c r="D10819" s="38" t="s">
        <v>43753</v>
      </c>
      <c r="E10819" s="40" t="s">
        <v>43774</v>
      </c>
    </row>
    <row r="10820" spans="1:5">
      <c r="A10820" s="38" t="s">
        <v>43775</v>
      </c>
      <c r="B10820" s="39" t="str">
        <f t="shared" ref="B10820:B10883" si="169">MID(A10820,1,4)</f>
        <v>Y449</v>
      </c>
      <c r="C10820" s="38" t="s">
        <v>43776</v>
      </c>
      <c r="D10820" s="38" t="s">
        <v>43753</v>
      </c>
      <c r="E10820" s="40" t="s">
        <v>43777</v>
      </c>
    </row>
    <row r="10821" spans="1:5">
      <c r="A10821" s="38" t="s">
        <v>43778</v>
      </c>
      <c r="B10821" s="39" t="str">
        <f t="shared" si="169"/>
        <v>Y450</v>
      </c>
      <c r="C10821" s="38" t="s">
        <v>43779</v>
      </c>
      <c r="D10821" s="38" t="s">
        <v>43780</v>
      </c>
      <c r="E10821" s="40" t="s">
        <v>43781</v>
      </c>
    </row>
    <row r="10822" spans="1:5">
      <c r="A10822" s="38" t="s">
        <v>43782</v>
      </c>
      <c r="B10822" s="39" t="str">
        <f t="shared" si="169"/>
        <v>Y451</v>
      </c>
      <c r="C10822" s="38" t="s">
        <v>43783</v>
      </c>
      <c r="D10822" s="38" t="s">
        <v>43780</v>
      </c>
      <c r="E10822" s="40" t="s">
        <v>43784</v>
      </c>
    </row>
    <row r="10823" spans="1:5">
      <c r="A10823" s="38" t="s">
        <v>43785</v>
      </c>
      <c r="B10823" s="39" t="str">
        <f t="shared" si="169"/>
        <v>Y452</v>
      </c>
      <c r="C10823" s="38" t="s">
        <v>43786</v>
      </c>
      <c r="D10823" s="38" t="s">
        <v>43780</v>
      </c>
      <c r="E10823" s="40" t="s">
        <v>43787</v>
      </c>
    </row>
    <row r="10824" spans="1:5">
      <c r="A10824" s="38" t="s">
        <v>43788</v>
      </c>
      <c r="B10824" s="39" t="str">
        <f t="shared" si="169"/>
        <v>Y453</v>
      </c>
      <c r="C10824" s="38" t="s">
        <v>43789</v>
      </c>
      <c r="D10824" s="38" t="s">
        <v>43780</v>
      </c>
      <c r="E10824" s="40" t="s">
        <v>43781</v>
      </c>
    </row>
    <row r="10825" spans="1:5">
      <c r="A10825" s="38" t="s">
        <v>43790</v>
      </c>
      <c r="B10825" s="39" t="str">
        <f t="shared" si="169"/>
        <v>Y454</v>
      </c>
      <c r="C10825" s="38" t="s">
        <v>43791</v>
      </c>
      <c r="D10825" s="38" t="s">
        <v>43780</v>
      </c>
      <c r="E10825" s="40" t="s">
        <v>43787</v>
      </c>
    </row>
    <row r="10826" spans="1:5">
      <c r="A10826" s="38" t="s">
        <v>43792</v>
      </c>
      <c r="B10826" s="39" t="str">
        <f t="shared" si="169"/>
        <v>Y455</v>
      </c>
      <c r="C10826" s="38" t="s">
        <v>43793</v>
      </c>
      <c r="D10826" s="38" t="s">
        <v>43780</v>
      </c>
      <c r="E10826" s="40" t="s">
        <v>43794</v>
      </c>
    </row>
    <row r="10827" spans="1:5">
      <c r="A10827" s="38" t="s">
        <v>43795</v>
      </c>
      <c r="B10827" s="39" t="str">
        <f t="shared" si="169"/>
        <v>Y458</v>
      </c>
      <c r="C10827" s="38" t="s">
        <v>43796</v>
      </c>
      <c r="D10827" s="38" t="s">
        <v>43780</v>
      </c>
      <c r="E10827" s="40" t="s">
        <v>43797</v>
      </c>
    </row>
    <row r="10828" spans="1:5">
      <c r="A10828" s="38" t="s">
        <v>43798</v>
      </c>
      <c r="B10828" s="39" t="str">
        <f t="shared" si="169"/>
        <v>Y459</v>
      </c>
      <c r="C10828" s="38" t="s">
        <v>43799</v>
      </c>
      <c r="D10828" s="38" t="s">
        <v>43780</v>
      </c>
      <c r="E10828" s="40" t="s">
        <v>43787</v>
      </c>
    </row>
    <row r="10829" spans="1:5">
      <c r="A10829" s="38" t="s">
        <v>43800</v>
      </c>
      <c r="B10829" s="39" t="str">
        <f t="shared" si="169"/>
        <v>Y460</v>
      </c>
      <c r="C10829" s="38" t="s">
        <v>43801</v>
      </c>
      <c r="D10829" s="38" t="s">
        <v>43802</v>
      </c>
      <c r="E10829" s="40" t="s">
        <v>43803</v>
      </c>
    </row>
    <row r="10830" spans="1:5">
      <c r="A10830" s="38" t="s">
        <v>43804</v>
      </c>
      <c r="B10830" s="39" t="str">
        <f t="shared" si="169"/>
        <v>Y461</v>
      </c>
      <c r="C10830" s="38" t="s">
        <v>43805</v>
      </c>
      <c r="D10830" s="38" t="s">
        <v>43802</v>
      </c>
      <c r="E10830" s="40" t="s">
        <v>43806</v>
      </c>
    </row>
    <row r="10831" spans="1:5">
      <c r="A10831" s="38" t="s">
        <v>43807</v>
      </c>
      <c r="B10831" s="39" t="str">
        <f t="shared" si="169"/>
        <v>Y462</v>
      </c>
      <c r="C10831" s="38" t="s">
        <v>43808</v>
      </c>
      <c r="D10831" s="38" t="s">
        <v>43802</v>
      </c>
      <c r="E10831" s="40" t="s">
        <v>43809</v>
      </c>
    </row>
    <row r="10832" spans="1:5">
      <c r="A10832" s="38" t="s">
        <v>43810</v>
      </c>
      <c r="B10832" s="39" t="str">
        <f t="shared" si="169"/>
        <v>Y463</v>
      </c>
      <c r="C10832" s="38" t="s">
        <v>43811</v>
      </c>
      <c r="D10832" s="38" t="s">
        <v>43802</v>
      </c>
      <c r="E10832" s="40" t="s">
        <v>43812</v>
      </c>
    </row>
    <row r="10833" spans="1:5">
      <c r="A10833" s="38" t="s">
        <v>43813</v>
      </c>
      <c r="B10833" s="39" t="str">
        <f t="shared" si="169"/>
        <v>Y464</v>
      </c>
      <c r="C10833" s="38" t="s">
        <v>43814</v>
      </c>
      <c r="D10833" s="38" t="s">
        <v>43802</v>
      </c>
      <c r="E10833" s="40" t="s">
        <v>43812</v>
      </c>
    </row>
    <row r="10834" spans="1:5">
      <c r="A10834" s="38" t="s">
        <v>43815</v>
      </c>
      <c r="B10834" s="39" t="str">
        <f t="shared" si="169"/>
        <v>Y465</v>
      </c>
      <c r="C10834" s="38" t="s">
        <v>43816</v>
      </c>
      <c r="D10834" s="38" t="s">
        <v>43802</v>
      </c>
      <c r="E10834" s="40" t="s">
        <v>43812</v>
      </c>
    </row>
    <row r="10835" spans="1:5">
      <c r="A10835" s="38" t="s">
        <v>43817</v>
      </c>
      <c r="B10835" s="39" t="str">
        <f t="shared" si="169"/>
        <v>Y466</v>
      </c>
      <c r="C10835" s="38" t="s">
        <v>43818</v>
      </c>
      <c r="D10835" s="38" t="s">
        <v>43802</v>
      </c>
      <c r="E10835" s="40" t="s">
        <v>43812</v>
      </c>
    </row>
    <row r="10836" spans="1:5">
      <c r="A10836" s="38" t="s">
        <v>43819</v>
      </c>
      <c r="B10836" s="39" t="str">
        <f t="shared" si="169"/>
        <v>Y467</v>
      </c>
      <c r="C10836" s="38" t="s">
        <v>43820</v>
      </c>
      <c r="D10836" s="38" t="s">
        <v>43802</v>
      </c>
      <c r="E10836" s="40" t="s">
        <v>43821</v>
      </c>
    </row>
    <row r="10837" spans="1:5">
      <c r="A10837" s="38" t="s">
        <v>43822</v>
      </c>
      <c r="B10837" s="39" t="str">
        <f t="shared" si="169"/>
        <v>Y468</v>
      </c>
      <c r="C10837" s="38" t="s">
        <v>43823</v>
      </c>
      <c r="D10837" s="38" t="s">
        <v>43802</v>
      </c>
      <c r="E10837" s="40" t="s">
        <v>43821</v>
      </c>
    </row>
    <row r="10838" spans="1:5">
      <c r="A10838" s="38" t="s">
        <v>43824</v>
      </c>
      <c r="B10838" s="39" t="str">
        <f t="shared" si="169"/>
        <v>Y470</v>
      </c>
      <c r="C10838" s="38" t="s">
        <v>43825</v>
      </c>
      <c r="D10838" s="38" t="s">
        <v>43826</v>
      </c>
      <c r="E10838" s="40" t="s">
        <v>43827</v>
      </c>
    </row>
    <row r="10839" spans="1:5">
      <c r="A10839" s="38" t="s">
        <v>43828</v>
      </c>
      <c r="B10839" s="39" t="str">
        <f t="shared" si="169"/>
        <v>Y471</v>
      </c>
      <c r="C10839" s="38" t="s">
        <v>43829</v>
      </c>
      <c r="D10839" s="38" t="s">
        <v>43826</v>
      </c>
      <c r="E10839" s="40" t="s">
        <v>43812</v>
      </c>
    </row>
    <row r="10840" spans="1:5">
      <c r="A10840" s="38" t="s">
        <v>43830</v>
      </c>
      <c r="B10840" s="39" t="str">
        <f t="shared" si="169"/>
        <v>Y472</v>
      </c>
      <c r="C10840" s="38" t="s">
        <v>43831</v>
      </c>
      <c r="D10840" s="38" t="s">
        <v>43826</v>
      </c>
      <c r="E10840" s="40" t="s">
        <v>43832</v>
      </c>
    </row>
    <row r="10841" spans="1:5">
      <c r="A10841" s="38" t="s">
        <v>43833</v>
      </c>
      <c r="B10841" s="39" t="str">
        <f t="shared" si="169"/>
        <v>Y473</v>
      </c>
      <c r="C10841" s="38" t="s">
        <v>43834</v>
      </c>
      <c r="D10841" s="38" t="s">
        <v>43826</v>
      </c>
      <c r="E10841" s="40" t="s">
        <v>43835</v>
      </c>
    </row>
    <row r="10842" spans="1:5">
      <c r="A10842" s="38" t="s">
        <v>43836</v>
      </c>
      <c r="B10842" s="39" t="str">
        <f t="shared" si="169"/>
        <v>Y474</v>
      </c>
      <c r="C10842" s="38" t="s">
        <v>43837</v>
      </c>
      <c r="D10842" s="38" t="s">
        <v>43826</v>
      </c>
      <c r="E10842" s="40" t="s">
        <v>43838</v>
      </c>
    </row>
    <row r="10843" spans="1:5">
      <c r="A10843" s="38" t="s">
        <v>43839</v>
      </c>
      <c r="B10843" s="39" t="str">
        <f t="shared" si="169"/>
        <v>Y475</v>
      </c>
      <c r="C10843" s="38" t="s">
        <v>43840</v>
      </c>
      <c r="D10843" s="38" t="s">
        <v>43826</v>
      </c>
      <c r="E10843" s="40" t="s">
        <v>43841</v>
      </c>
    </row>
    <row r="10844" spans="1:5">
      <c r="A10844" s="38" t="s">
        <v>43842</v>
      </c>
      <c r="B10844" s="39" t="str">
        <f t="shared" si="169"/>
        <v>Y478</v>
      </c>
      <c r="C10844" s="38" t="s">
        <v>43843</v>
      </c>
      <c r="D10844" s="38" t="s">
        <v>43826</v>
      </c>
      <c r="E10844" s="40" t="s">
        <v>43844</v>
      </c>
    </row>
    <row r="10845" spans="1:5">
      <c r="A10845" s="38" t="s">
        <v>43845</v>
      </c>
      <c r="B10845" s="39" t="str">
        <f t="shared" si="169"/>
        <v>Y479</v>
      </c>
      <c r="C10845" s="38" t="s">
        <v>43846</v>
      </c>
      <c r="D10845" s="38" t="s">
        <v>43826</v>
      </c>
      <c r="E10845" s="40" t="s">
        <v>43847</v>
      </c>
    </row>
    <row r="10846" spans="1:5">
      <c r="A10846" s="38" t="s">
        <v>43848</v>
      </c>
      <c r="B10846" s="39" t="str">
        <f t="shared" si="169"/>
        <v>Y480</v>
      </c>
      <c r="C10846" s="38" t="s">
        <v>43849</v>
      </c>
      <c r="D10846" s="38" t="s">
        <v>43850</v>
      </c>
      <c r="E10846" s="40" t="s">
        <v>43851</v>
      </c>
    </row>
    <row r="10847" spans="1:5">
      <c r="A10847" s="38" t="s">
        <v>43852</v>
      </c>
      <c r="B10847" s="39" t="str">
        <f t="shared" si="169"/>
        <v>Y481</v>
      </c>
      <c r="C10847" s="38" t="s">
        <v>43853</v>
      </c>
      <c r="D10847" s="38" t="s">
        <v>43850</v>
      </c>
      <c r="E10847" s="40" t="s">
        <v>43827</v>
      </c>
    </row>
    <row r="10848" spans="1:5">
      <c r="A10848" s="38" t="s">
        <v>43854</v>
      </c>
      <c r="B10848" s="39" t="str">
        <f t="shared" si="169"/>
        <v>Y482</v>
      </c>
      <c r="C10848" s="38" t="s">
        <v>43855</v>
      </c>
      <c r="D10848" s="38" t="s">
        <v>43850</v>
      </c>
      <c r="E10848" s="40" t="s">
        <v>43856</v>
      </c>
    </row>
    <row r="10849" spans="1:5">
      <c r="A10849" s="38" t="s">
        <v>43857</v>
      </c>
      <c r="B10849" s="39" t="str">
        <f t="shared" si="169"/>
        <v>Y483</v>
      </c>
      <c r="C10849" s="38" t="s">
        <v>43858</v>
      </c>
      <c r="D10849" s="38" t="s">
        <v>43850</v>
      </c>
      <c r="E10849" s="40" t="s">
        <v>43859</v>
      </c>
    </row>
    <row r="10850" spans="1:5">
      <c r="A10850" s="38" t="s">
        <v>43860</v>
      </c>
      <c r="B10850" s="39" t="str">
        <f t="shared" si="169"/>
        <v>Y484</v>
      </c>
      <c r="C10850" s="38" t="s">
        <v>43861</v>
      </c>
      <c r="D10850" s="38" t="s">
        <v>43850</v>
      </c>
      <c r="E10850" s="40" t="s">
        <v>43862</v>
      </c>
    </row>
    <row r="10851" spans="1:5">
      <c r="A10851" s="38" t="s">
        <v>43863</v>
      </c>
      <c r="B10851" s="39" t="str">
        <f t="shared" si="169"/>
        <v>Y490</v>
      </c>
      <c r="C10851" s="38" t="s">
        <v>43864</v>
      </c>
      <c r="D10851" s="38" t="s">
        <v>43865</v>
      </c>
      <c r="E10851" s="40" t="s">
        <v>43862</v>
      </c>
    </row>
    <row r="10852" spans="1:5">
      <c r="A10852" s="38" t="s">
        <v>43866</v>
      </c>
      <c r="B10852" s="39" t="str">
        <f t="shared" si="169"/>
        <v>Y491</v>
      </c>
      <c r="C10852" s="38" t="s">
        <v>43867</v>
      </c>
      <c r="D10852" s="38" t="s">
        <v>43865</v>
      </c>
      <c r="E10852" s="40" t="s">
        <v>43862</v>
      </c>
    </row>
    <row r="10853" spans="1:5">
      <c r="A10853" s="38" t="s">
        <v>43868</v>
      </c>
      <c r="B10853" s="39" t="str">
        <f t="shared" si="169"/>
        <v>Y492</v>
      </c>
      <c r="C10853" s="38" t="s">
        <v>43869</v>
      </c>
      <c r="D10853" s="38" t="s">
        <v>43865</v>
      </c>
      <c r="E10853" s="40" t="s">
        <v>43862</v>
      </c>
    </row>
    <row r="10854" spans="1:5">
      <c r="A10854" s="38" t="s">
        <v>43870</v>
      </c>
      <c r="B10854" s="39" t="str">
        <f t="shared" si="169"/>
        <v>Y493</v>
      </c>
      <c r="C10854" s="38" t="s">
        <v>43871</v>
      </c>
      <c r="D10854" s="38" t="s">
        <v>43865</v>
      </c>
      <c r="E10854" s="40" t="s">
        <v>43872</v>
      </c>
    </row>
    <row r="10855" spans="1:5">
      <c r="A10855" s="38" t="s">
        <v>43873</v>
      </c>
      <c r="B10855" s="39" t="str">
        <f t="shared" si="169"/>
        <v>Y494</v>
      </c>
      <c r="C10855" s="38" t="s">
        <v>43874</v>
      </c>
      <c r="D10855" s="38" t="s">
        <v>43865</v>
      </c>
      <c r="E10855" s="40" t="s">
        <v>43875</v>
      </c>
    </row>
    <row r="10856" spans="1:5">
      <c r="A10856" s="38" t="s">
        <v>43876</v>
      </c>
      <c r="B10856" s="39" t="str">
        <f t="shared" si="169"/>
        <v>Y495</v>
      </c>
      <c r="C10856" s="38" t="s">
        <v>43877</v>
      </c>
      <c r="D10856" s="38" t="s">
        <v>43865</v>
      </c>
      <c r="E10856" s="40" t="s">
        <v>43878</v>
      </c>
    </row>
    <row r="10857" spans="1:5">
      <c r="A10857" s="38" t="s">
        <v>43879</v>
      </c>
      <c r="B10857" s="39" t="str">
        <f t="shared" si="169"/>
        <v>Y496</v>
      </c>
      <c r="C10857" s="38" t="s">
        <v>43880</v>
      </c>
      <c r="D10857" s="38" t="s">
        <v>43865</v>
      </c>
      <c r="E10857" s="40" t="s">
        <v>43881</v>
      </c>
    </row>
    <row r="10858" spans="1:5">
      <c r="A10858" s="38" t="s">
        <v>43882</v>
      </c>
      <c r="B10858" s="39" t="str">
        <f t="shared" si="169"/>
        <v>Y497</v>
      </c>
      <c r="C10858" s="38" t="s">
        <v>43883</v>
      </c>
      <c r="D10858" s="38" t="s">
        <v>43865</v>
      </c>
      <c r="E10858" s="40" t="s">
        <v>43884</v>
      </c>
    </row>
    <row r="10859" spans="1:5">
      <c r="A10859" s="38" t="s">
        <v>43885</v>
      </c>
      <c r="B10859" s="39" t="str">
        <f t="shared" si="169"/>
        <v>Y498</v>
      </c>
      <c r="C10859" s="38" t="s">
        <v>43886</v>
      </c>
      <c r="D10859" s="38" t="s">
        <v>43865</v>
      </c>
      <c r="E10859" s="40" t="s">
        <v>43887</v>
      </c>
    </row>
    <row r="10860" spans="1:5">
      <c r="A10860" s="38" t="s">
        <v>43888</v>
      </c>
      <c r="B10860" s="39" t="str">
        <f t="shared" si="169"/>
        <v>Y499</v>
      </c>
      <c r="C10860" s="38" t="s">
        <v>43889</v>
      </c>
      <c r="D10860" s="38" t="s">
        <v>43865</v>
      </c>
      <c r="E10860" s="40" t="s">
        <v>43890</v>
      </c>
    </row>
    <row r="10861" spans="1:5">
      <c r="A10861" s="38" t="s">
        <v>43891</v>
      </c>
      <c r="B10861" s="39" t="str">
        <f t="shared" si="169"/>
        <v>Y502</v>
      </c>
      <c r="C10861" s="38" t="s">
        <v>43892</v>
      </c>
      <c r="D10861" s="38" t="s">
        <v>43893</v>
      </c>
      <c r="E10861" s="40" t="s">
        <v>43884</v>
      </c>
    </row>
    <row r="10862" spans="1:5">
      <c r="A10862" s="38" t="s">
        <v>43894</v>
      </c>
      <c r="B10862" s="39" t="str">
        <f t="shared" si="169"/>
        <v>Y513</v>
      </c>
      <c r="C10862" s="38" t="s">
        <v>43895</v>
      </c>
      <c r="D10862" s="38" t="s">
        <v>43896</v>
      </c>
      <c r="E10862" s="40" t="s">
        <v>43821</v>
      </c>
    </row>
    <row r="10863" spans="1:5">
      <c r="A10863" s="38" t="s">
        <v>43897</v>
      </c>
      <c r="B10863" s="39" t="str">
        <f t="shared" si="169"/>
        <v>Y515</v>
      </c>
      <c r="C10863" s="38" t="s">
        <v>43898</v>
      </c>
      <c r="D10863" s="38" t="s">
        <v>43896</v>
      </c>
      <c r="E10863" s="40" t="s">
        <v>43712</v>
      </c>
    </row>
    <row r="10864" spans="1:5">
      <c r="A10864" s="38" t="s">
        <v>43899</v>
      </c>
      <c r="B10864" s="39" t="str">
        <f t="shared" si="169"/>
        <v>Y525</v>
      </c>
      <c r="C10864" s="38" t="s">
        <v>43900</v>
      </c>
      <c r="D10864" s="38" t="s">
        <v>43901</v>
      </c>
      <c r="E10864" s="40" t="s">
        <v>43862</v>
      </c>
    </row>
    <row r="10865" spans="1:5">
      <c r="A10865" s="38" t="s">
        <v>43902</v>
      </c>
      <c r="B10865" s="39" t="str">
        <f t="shared" si="169"/>
        <v>Y529</v>
      </c>
      <c r="C10865" s="38" t="s">
        <v>43903</v>
      </c>
      <c r="D10865" s="38" t="s">
        <v>43901</v>
      </c>
      <c r="E10865" s="40" t="s">
        <v>43757</v>
      </c>
    </row>
    <row r="10866" spans="1:5">
      <c r="A10866" s="38" t="s">
        <v>43904</v>
      </c>
      <c r="B10866" s="39" t="str">
        <f t="shared" si="169"/>
        <v>Y531</v>
      </c>
      <c r="C10866" s="38" t="s">
        <v>43905</v>
      </c>
      <c r="D10866" s="38" t="s">
        <v>43906</v>
      </c>
      <c r="E10866" s="40" t="s">
        <v>43907</v>
      </c>
    </row>
    <row r="10867" spans="1:5">
      <c r="A10867" s="38" t="s">
        <v>43908</v>
      </c>
      <c r="B10867" s="39" t="str">
        <f t="shared" si="169"/>
        <v>Y535</v>
      </c>
      <c r="C10867" s="38" t="s">
        <v>43909</v>
      </c>
      <c r="D10867" s="38" t="s">
        <v>43906</v>
      </c>
      <c r="E10867" s="40" t="s">
        <v>43741</v>
      </c>
    </row>
    <row r="10868" spans="1:5">
      <c r="A10868" s="38" t="s">
        <v>43910</v>
      </c>
      <c r="B10868" s="39" t="str">
        <f t="shared" si="169"/>
        <v>Y538</v>
      </c>
      <c r="C10868" s="38" t="s">
        <v>43911</v>
      </c>
      <c r="D10868" s="38" t="s">
        <v>43906</v>
      </c>
      <c r="E10868" s="40" t="s">
        <v>43912</v>
      </c>
    </row>
    <row r="10869" spans="1:5">
      <c r="A10869" s="38" t="s">
        <v>43913</v>
      </c>
      <c r="B10869" s="39" t="str">
        <f t="shared" si="169"/>
        <v>Y540</v>
      </c>
      <c r="C10869" s="38" t="s">
        <v>43914</v>
      </c>
      <c r="D10869" s="38" t="s">
        <v>43915</v>
      </c>
      <c r="E10869" s="40" t="s">
        <v>43700</v>
      </c>
    </row>
    <row r="10870" spans="1:5">
      <c r="A10870" s="38" t="s">
        <v>43916</v>
      </c>
      <c r="B10870" s="39" t="str">
        <f t="shared" si="169"/>
        <v>Y545</v>
      </c>
      <c r="C10870" s="38" t="s">
        <v>43917</v>
      </c>
      <c r="D10870" s="38" t="s">
        <v>43915</v>
      </c>
      <c r="E10870" s="40" t="s">
        <v>43907</v>
      </c>
    </row>
    <row r="10871" spans="1:5">
      <c r="A10871" s="38" t="s">
        <v>43918</v>
      </c>
      <c r="B10871" s="39" t="str">
        <f t="shared" si="169"/>
        <v>Y546</v>
      </c>
      <c r="C10871" s="38" t="s">
        <v>43919</v>
      </c>
      <c r="D10871" s="38" t="s">
        <v>43915</v>
      </c>
      <c r="E10871" s="40" t="s">
        <v>43741</v>
      </c>
    </row>
    <row r="10872" spans="1:5">
      <c r="A10872" s="38" t="s">
        <v>43920</v>
      </c>
      <c r="B10872" s="39" t="str">
        <f t="shared" si="169"/>
        <v>Y547</v>
      </c>
      <c r="C10872" s="38" t="s">
        <v>43921</v>
      </c>
      <c r="D10872" s="38" t="s">
        <v>43915</v>
      </c>
      <c r="E10872" s="40" t="s">
        <v>43922</v>
      </c>
    </row>
    <row r="10873" spans="1:5">
      <c r="A10873" s="38" t="s">
        <v>43923</v>
      </c>
      <c r="B10873" s="39" t="str">
        <f t="shared" si="169"/>
        <v>Y549</v>
      </c>
      <c r="C10873" s="38" t="s">
        <v>43924</v>
      </c>
      <c r="D10873" s="38" t="s">
        <v>43915</v>
      </c>
      <c r="E10873" s="40" t="s">
        <v>43741</v>
      </c>
    </row>
    <row r="10874" spans="1:5">
      <c r="A10874" s="38" t="s">
        <v>43925</v>
      </c>
      <c r="B10874" s="39" t="str">
        <f t="shared" si="169"/>
        <v>Y560</v>
      </c>
      <c r="C10874" s="38" t="s">
        <v>43926</v>
      </c>
      <c r="D10874" s="38" t="s">
        <v>43927</v>
      </c>
      <c r="E10874" s="40" t="s">
        <v>43667</v>
      </c>
    </row>
    <row r="10875" spans="1:5">
      <c r="A10875" s="38" t="s">
        <v>43928</v>
      </c>
      <c r="B10875" s="39" t="str">
        <f t="shared" si="169"/>
        <v>Y577</v>
      </c>
      <c r="C10875" s="38" t="s">
        <v>43929</v>
      </c>
      <c r="D10875" s="38" t="s">
        <v>43930</v>
      </c>
      <c r="E10875" s="40" t="s">
        <v>43757</v>
      </c>
    </row>
    <row r="10876" spans="1:5">
      <c r="A10876" s="38" t="s">
        <v>43931</v>
      </c>
      <c r="B10876" s="39" t="str">
        <f t="shared" si="169"/>
        <v>Y593</v>
      </c>
      <c r="C10876" s="38" t="s">
        <v>43932</v>
      </c>
      <c r="D10876" s="38" t="s">
        <v>43933</v>
      </c>
      <c r="E10876" s="40" t="s">
        <v>43934</v>
      </c>
    </row>
    <row r="10877" spans="1:5">
      <c r="A10877" s="38" t="s">
        <v>43935</v>
      </c>
      <c r="B10877" s="39" t="str">
        <f t="shared" si="169"/>
        <v>Y485</v>
      </c>
      <c r="C10877" s="38" t="s">
        <v>43936</v>
      </c>
      <c r="D10877" s="38" t="s">
        <v>43850</v>
      </c>
      <c r="E10877" s="40" t="s">
        <v>43937</v>
      </c>
    </row>
    <row r="10878" spans="1:5">
      <c r="A10878" s="38" t="s">
        <v>43938</v>
      </c>
      <c r="B10878" s="39" t="str">
        <f t="shared" si="169"/>
        <v>Y500</v>
      </c>
      <c r="C10878" s="38" t="s">
        <v>43939</v>
      </c>
      <c r="D10878" s="38" t="s">
        <v>43893</v>
      </c>
      <c r="E10878" s="40" t="s">
        <v>43940</v>
      </c>
    </row>
    <row r="10879" spans="1:5">
      <c r="A10879" s="38" t="s">
        <v>43941</v>
      </c>
      <c r="B10879" s="39" t="str">
        <f t="shared" si="169"/>
        <v>Y501</v>
      </c>
      <c r="C10879" s="38" t="s">
        <v>43942</v>
      </c>
      <c r="D10879" s="38" t="s">
        <v>43893</v>
      </c>
      <c r="E10879" s="40" t="s">
        <v>43943</v>
      </c>
    </row>
    <row r="10880" spans="1:5">
      <c r="A10880" s="38" t="s">
        <v>43944</v>
      </c>
      <c r="B10880" s="39" t="str">
        <f t="shared" si="169"/>
        <v>Y508</v>
      </c>
      <c r="C10880" s="38" t="s">
        <v>43945</v>
      </c>
      <c r="D10880" s="38" t="s">
        <v>43893</v>
      </c>
      <c r="E10880" s="40" t="s">
        <v>43946</v>
      </c>
    </row>
    <row r="10881" spans="1:5">
      <c r="A10881" s="38" t="s">
        <v>43947</v>
      </c>
      <c r="B10881" s="39" t="str">
        <f t="shared" si="169"/>
        <v>Y509</v>
      </c>
      <c r="C10881" s="38" t="s">
        <v>43948</v>
      </c>
      <c r="D10881" s="38" t="s">
        <v>43893</v>
      </c>
      <c r="E10881" s="40" t="s">
        <v>43949</v>
      </c>
    </row>
    <row r="10882" spans="1:5">
      <c r="A10882" s="38" t="s">
        <v>43950</v>
      </c>
      <c r="B10882" s="39" t="str">
        <f t="shared" si="169"/>
        <v>Y510</v>
      </c>
      <c r="C10882" s="38" t="s">
        <v>43951</v>
      </c>
      <c r="D10882" s="38" t="s">
        <v>43896</v>
      </c>
      <c r="E10882" s="40" t="s">
        <v>43940</v>
      </c>
    </row>
    <row r="10883" spans="1:5">
      <c r="A10883" s="38" t="s">
        <v>43952</v>
      </c>
      <c r="B10883" s="39" t="str">
        <f t="shared" si="169"/>
        <v>Y511</v>
      </c>
      <c r="C10883" s="38" t="s">
        <v>43953</v>
      </c>
      <c r="D10883" s="38" t="s">
        <v>43896</v>
      </c>
      <c r="E10883" s="40" t="s">
        <v>43954</v>
      </c>
    </row>
    <row r="10884" spans="1:5">
      <c r="A10884" s="38" t="s">
        <v>43955</v>
      </c>
      <c r="B10884" s="39" t="str">
        <f t="shared" ref="B10884:B10947" si="170">MID(A10884,1,4)</f>
        <v>Y512</v>
      </c>
      <c r="C10884" s="38" t="s">
        <v>43956</v>
      </c>
      <c r="D10884" s="38" t="s">
        <v>43896</v>
      </c>
      <c r="E10884" s="40" t="s">
        <v>43957</v>
      </c>
    </row>
    <row r="10885" spans="1:5">
      <c r="A10885" s="38" t="s">
        <v>43958</v>
      </c>
      <c r="B10885" s="39" t="str">
        <f t="shared" si="170"/>
        <v>Y514</v>
      </c>
      <c r="C10885" s="38" t="s">
        <v>43959</v>
      </c>
      <c r="D10885" s="38" t="s">
        <v>43896</v>
      </c>
      <c r="E10885" s="40" t="s">
        <v>43960</v>
      </c>
    </row>
    <row r="10886" spans="1:5">
      <c r="A10886" s="38" t="s">
        <v>43961</v>
      </c>
      <c r="B10886" s="39" t="str">
        <f t="shared" si="170"/>
        <v>Y516</v>
      </c>
      <c r="C10886" s="38" t="s">
        <v>43962</v>
      </c>
      <c r="D10886" s="38" t="s">
        <v>43896</v>
      </c>
      <c r="E10886" s="40" t="s">
        <v>43963</v>
      </c>
    </row>
    <row r="10887" spans="1:5">
      <c r="A10887" s="38" t="s">
        <v>43964</v>
      </c>
      <c r="B10887" s="39" t="str">
        <f t="shared" si="170"/>
        <v>Y517</v>
      </c>
      <c r="C10887" s="38" t="s">
        <v>43965</v>
      </c>
      <c r="D10887" s="38" t="s">
        <v>43896</v>
      </c>
      <c r="E10887" s="40" t="s">
        <v>43963</v>
      </c>
    </row>
    <row r="10888" spans="1:5">
      <c r="A10888" s="38" t="s">
        <v>43966</v>
      </c>
      <c r="B10888" s="39" t="str">
        <f t="shared" si="170"/>
        <v>Y518</v>
      </c>
      <c r="C10888" s="38" t="s">
        <v>43967</v>
      </c>
      <c r="D10888" s="38" t="s">
        <v>43896</v>
      </c>
      <c r="E10888" s="40" t="s">
        <v>43963</v>
      </c>
    </row>
    <row r="10889" spans="1:5">
      <c r="A10889" s="38" t="s">
        <v>43968</v>
      </c>
      <c r="B10889" s="39" t="str">
        <f t="shared" si="170"/>
        <v>Y519</v>
      </c>
      <c r="C10889" s="38" t="s">
        <v>43969</v>
      </c>
      <c r="D10889" s="38" t="s">
        <v>43896</v>
      </c>
      <c r="E10889" s="40" t="s">
        <v>43960</v>
      </c>
    </row>
    <row r="10890" spans="1:5">
      <c r="A10890" s="38" t="s">
        <v>43970</v>
      </c>
      <c r="B10890" s="39" t="str">
        <f t="shared" si="170"/>
        <v>Y520</v>
      </c>
      <c r="C10890" s="38" t="s">
        <v>43971</v>
      </c>
      <c r="D10890" s="38" t="s">
        <v>43901</v>
      </c>
      <c r="E10890" s="40" t="s">
        <v>43972</v>
      </c>
    </row>
    <row r="10891" spans="1:5">
      <c r="A10891" s="38" t="s">
        <v>43973</v>
      </c>
      <c r="B10891" s="39" t="str">
        <f t="shared" si="170"/>
        <v>Y521</v>
      </c>
      <c r="C10891" s="38" t="s">
        <v>43974</v>
      </c>
      <c r="D10891" s="38" t="s">
        <v>43901</v>
      </c>
      <c r="E10891" s="40" t="s">
        <v>43975</v>
      </c>
    </row>
    <row r="10892" spans="1:5">
      <c r="A10892" s="38" t="s">
        <v>43976</v>
      </c>
      <c r="B10892" s="39" t="str">
        <f t="shared" si="170"/>
        <v>Y522</v>
      </c>
      <c r="C10892" s="38" t="s">
        <v>43977</v>
      </c>
      <c r="D10892" s="38" t="s">
        <v>43901</v>
      </c>
      <c r="E10892" s="40" t="s">
        <v>43975</v>
      </c>
    </row>
    <row r="10893" spans="1:5">
      <c r="A10893" s="38" t="s">
        <v>43978</v>
      </c>
      <c r="B10893" s="39" t="str">
        <f t="shared" si="170"/>
        <v>Y523</v>
      </c>
      <c r="C10893" s="38" t="s">
        <v>43979</v>
      </c>
      <c r="D10893" s="38" t="s">
        <v>43901</v>
      </c>
      <c r="E10893" s="40" t="s">
        <v>43980</v>
      </c>
    </row>
    <row r="10894" spans="1:5">
      <c r="A10894" s="38" t="s">
        <v>43981</v>
      </c>
      <c r="B10894" s="39" t="str">
        <f t="shared" si="170"/>
        <v>Y524</v>
      </c>
      <c r="C10894" s="38" t="s">
        <v>43982</v>
      </c>
      <c r="D10894" s="38" t="s">
        <v>43901</v>
      </c>
      <c r="E10894" s="40" t="s">
        <v>43983</v>
      </c>
    </row>
    <row r="10895" spans="1:5">
      <c r="A10895" s="38" t="s">
        <v>43984</v>
      </c>
      <c r="B10895" s="39" t="str">
        <f t="shared" si="170"/>
        <v>Y526</v>
      </c>
      <c r="C10895" s="38" t="s">
        <v>43985</v>
      </c>
      <c r="D10895" s="38" t="s">
        <v>43901</v>
      </c>
      <c r="E10895" s="40" t="s">
        <v>43986</v>
      </c>
    </row>
    <row r="10896" spans="1:5">
      <c r="A10896" s="38" t="s">
        <v>43987</v>
      </c>
      <c r="B10896" s="39" t="str">
        <f t="shared" si="170"/>
        <v>Y527</v>
      </c>
      <c r="C10896" s="38" t="s">
        <v>43988</v>
      </c>
      <c r="D10896" s="38" t="s">
        <v>43901</v>
      </c>
      <c r="E10896" s="40" t="s">
        <v>43960</v>
      </c>
    </row>
    <row r="10897" spans="1:5">
      <c r="A10897" s="38" t="s">
        <v>43989</v>
      </c>
      <c r="B10897" s="39" t="str">
        <f t="shared" si="170"/>
        <v>Y528</v>
      </c>
      <c r="C10897" s="38" t="s">
        <v>43990</v>
      </c>
      <c r="D10897" s="38" t="s">
        <v>43901</v>
      </c>
      <c r="E10897" s="40" t="s">
        <v>43991</v>
      </c>
    </row>
    <row r="10898" spans="1:5">
      <c r="A10898" s="38" t="s">
        <v>43992</v>
      </c>
      <c r="B10898" s="39" t="str">
        <f t="shared" si="170"/>
        <v>Y530</v>
      </c>
      <c r="C10898" s="38" t="s">
        <v>43993</v>
      </c>
      <c r="D10898" s="38" t="s">
        <v>43906</v>
      </c>
      <c r="E10898" s="40" t="s">
        <v>43994</v>
      </c>
    </row>
    <row r="10899" spans="1:5">
      <c r="A10899" s="38" t="s">
        <v>43995</v>
      </c>
      <c r="B10899" s="39" t="str">
        <f t="shared" si="170"/>
        <v>Y532</v>
      </c>
      <c r="C10899" s="38" t="s">
        <v>43996</v>
      </c>
      <c r="D10899" s="38" t="s">
        <v>43906</v>
      </c>
      <c r="E10899" s="40" t="s">
        <v>43997</v>
      </c>
    </row>
    <row r="10900" spans="1:5">
      <c r="A10900" s="38" t="s">
        <v>43998</v>
      </c>
      <c r="B10900" s="39" t="str">
        <f t="shared" si="170"/>
        <v>Y533</v>
      </c>
      <c r="C10900" s="38" t="s">
        <v>43999</v>
      </c>
      <c r="D10900" s="38" t="s">
        <v>43906</v>
      </c>
      <c r="E10900" s="40" t="s">
        <v>44000</v>
      </c>
    </row>
    <row r="10901" spans="1:5">
      <c r="A10901" s="38" t="s">
        <v>44001</v>
      </c>
      <c r="B10901" s="39" t="str">
        <f t="shared" si="170"/>
        <v>Y534</v>
      </c>
      <c r="C10901" s="38" t="s">
        <v>44002</v>
      </c>
      <c r="D10901" s="38" t="s">
        <v>43906</v>
      </c>
      <c r="E10901" s="40" t="s">
        <v>44003</v>
      </c>
    </row>
    <row r="10902" spans="1:5">
      <c r="A10902" s="38" t="s">
        <v>44004</v>
      </c>
      <c r="B10902" s="39" t="str">
        <f t="shared" si="170"/>
        <v>Y536</v>
      </c>
      <c r="C10902" s="38" t="s">
        <v>44005</v>
      </c>
      <c r="D10902" s="38" t="s">
        <v>43906</v>
      </c>
      <c r="E10902" s="40" t="s">
        <v>44006</v>
      </c>
    </row>
    <row r="10903" spans="1:5">
      <c r="A10903" s="38" t="s">
        <v>44007</v>
      </c>
      <c r="B10903" s="39" t="str">
        <f t="shared" si="170"/>
        <v>Y537</v>
      </c>
      <c r="C10903" s="38" t="s">
        <v>44008</v>
      </c>
      <c r="D10903" s="38" t="s">
        <v>43906</v>
      </c>
      <c r="E10903" s="40" t="s">
        <v>44009</v>
      </c>
    </row>
    <row r="10904" spans="1:5">
      <c r="A10904" s="38" t="s">
        <v>44010</v>
      </c>
      <c r="B10904" s="39" t="str">
        <f t="shared" si="170"/>
        <v>Y539</v>
      </c>
      <c r="C10904" s="38" t="s">
        <v>44011</v>
      </c>
      <c r="D10904" s="38" t="s">
        <v>43906</v>
      </c>
      <c r="E10904" s="40" t="s">
        <v>44012</v>
      </c>
    </row>
    <row r="10905" spans="1:5">
      <c r="A10905" s="38" t="s">
        <v>44013</v>
      </c>
      <c r="B10905" s="39" t="str">
        <f t="shared" si="170"/>
        <v>Y541</v>
      </c>
      <c r="C10905" s="38" t="s">
        <v>44014</v>
      </c>
      <c r="D10905" s="38" t="s">
        <v>43915</v>
      </c>
      <c r="E10905" s="40" t="s">
        <v>44015</v>
      </c>
    </row>
    <row r="10906" spans="1:5">
      <c r="A10906" s="38" t="s">
        <v>44016</v>
      </c>
      <c r="B10906" s="39" t="str">
        <f t="shared" si="170"/>
        <v>Y542</v>
      </c>
      <c r="C10906" s="38" t="s">
        <v>44017</v>
      </c>
      <c r="D10906" s="38" t="s">
        <v>43915</v>
      </c>
      <c r="E10906" s="40" t="s">
        <v>44018</v>
      </c>
    </row>
    <row r="10907" spans="1:5">
      <c r="A10907" s="38" t="s">
        <v>44019</v>
      </c>
      <c r="B10907" s="39" t="str">
        <f t="shared" si="170"/>
        <v>Y543</v>
      </c>
      <c r="C10907" s="38" t="s">
        <v>44020</v>
      </c>
      <c r="D10907" s="38" t="s">
        <v>43915</v>
      </c>
      <c r="E10907" s="40" t="s">
        <v>44021</v>
      </c>
    </row>
    <row r="10908" spans="1:5">
      <c r="A10908" s="38" t="s">
        <v>44022</v>
      </c>
      <c r="B10908" s="39" t="str">
        <f t="shared" si="170"/>
        <v>Y544</v>
      </c>
      <c r="C10908" s="38" t="s">
        <v>44023</v>
      </c>
      <c r="D10908" s="38" t="s">
        <v>43915</v>
      </c>
      <c r="E10908" s="40" t="s">
        <v>44021</v>
      </c>
    </row>
    <row r="10909" spans="1:5">
      <c r="A10909" s="38" t="s">
        <v>44024</v>
      </c>
      <c r="B10909" s="39" t="str">
        <f t="shared" si="170"/>
        <v>Y548</v>
      </c>
      <c r="C10909" s="38" t="s">
        <v>44025</v>
      </c>
      <c r="D10909" s="38" t="s">
        <v>43915</v>
      </c>
      <c r="E10909" s="40" t="s">
        <v>44026</v>
      </c>
    </row>
    <row r="10910" spans="1:5">
      <c r="A10910" s="38" t="s">
        <v>44027</v>
      </c>
      <c r="B10910" s="39" t="str">
        <f t="shared" si="170"/>
        <v>Y550</v>
      </c>
      <c r="C10910" s="38" t="s">
        <v>44028</v>
      </c>
      <c r="D10910" s="38" t="s">
        <v>44029</v>
      </c>
      <c r="E10910" s="40" t="s">
        <v>44030</v>
      </c>
    </row>
    <row r="10911" spans="1:5">
      <c r="A10911" s="38" t="s">
        <v>44031</v>
      </c>
      <c r="B10911" s="39" t="str">
        <f t="shared" si="170"/>
        <v>Y551</v>
      </c>
      <c r="C10911" s="38" t="s">
        <v>44032</v>
      </c>
      <c r="D10911" s="38" t="s">
        <v>44029</v>
      </c>
      <c r="E10911" s="40" t="s">
        <v>44033</v>
      </c>
    </row>
    <row r="10912" spans="1:5">
      <c r="A10912" s="38" t="s">
        <v>44034</v>
      </c>
      <c r="B10912" s="39" t="str">
        <f t="shared" si="170"/>
        <v>Y552</v>
      </c>
      <c r="C10912" s="38" t="s">
        <v>44035</v>
      </c>
      <c r="D10912" s="38" t="s">
        <v>44029</v>
      </c>
      <c r="E10912" s="40" t="s">
        <v>44036</v>
      </c>
    </row>
    <row r="10913" spans="1:5">
      <c r="A10913" s="38" t="s">
        <v>44037</v>
      </c>
      <c r="B10913" s="39" t="str">
        <f t="shared" si="170"/>
        <v>Y553</v>
      </c>
      <c r="C10913" s="38" t="s">
        <v>44038</v>
      </c>
      <c r="D10913" s="38" t="s">
        <v>44029</v>
      </c>
      <c r="E10913" s="40" t="s">
        <v>44039</v>
      </c>
    </row>
    <row r="10914" spans="1:5">
      <c r="A10914" s="38" t="s">
        <v>44040</v>
      </c>
      <c r="B10914" s="39" t="str">
        <f t="shared" si="170"/>
        <v>Y554</v>
      </c>
      <c r="C10914" s="38" t="s">
        <v>44041</v>
      </c>
      <c r="D10914" s="38" t="s">
        <v>44029</v>
      </c>
      <c r="E10914" s="40" t="s">
        <v>44042</v>
      </c>
    </row>
    <row r="10915" spans="1:5">
      <c r="A10915" s="38" t="s">
        <v>44043</v>
      </c>
      <c r="B10915" s="39" t="str">
        <f t="shared" si="170"/>
        <v>Y555</v>
      </c>
      <c r="C10915" s="38" t="s">
        <v>44044</v>
      </c>
      <c r="D10915" s="38" t="s">
        <v>44029</v>
      </c>
      <c r="E10915" s="40" t="s">
        <v>44045</v>
      </c>
    </row>
    <row r="10916" spans="1:5">
      <c r="A10916" s="38" t="s">
        <v>44046</v>
      </c>
      <c r="B10916" s="39" t="str">
        <f t="shared" si="170"/>
        <v>Y556</v>
      </c>
      <c r="C10916" s="38" t="s">
        <v>44047</v>
      </c>
      <c r="D10916" s="38" t="s">
        <v>44029</v>
      </c>
      <c r="E10916" s="40" t="s">
        <v>44048</v>
      </c>
    </row>
    <row r="10917" spans="1:5">
      <c r="A10917" s="38" t="s">
        <v>44049</v>
      </c>
      <c r="B10917" s="39" t="str">
        <f t="shared" si="170"/>
        <v>Y557</v>
      </c>
      <c r="C10917" s="38" t="s">
        <v>44050</v>
      </c>
      <c r="D10917" s="38" t="s">
        <v>44029</v>
      </c>
      <c r="E10917" s="40" t="s">
        <v>43940</v>
      </c>
    </row>
    <row r="10918" spans="1:5">
      <c r="A10918" s="38" t="s">
        <v>44051</v>
      </c>
      <c r="B10918" s="39" t="str">
        <f t="shared" si="170"/>
        <v>Y561</v>
      </c>
      <c r="C10918" s="38" t="s">
        <v>44052</v>
      </c>
      <c r="D10918" s="38" t="s">
        <v>43927</v>
      </c>
      <c r="E10918" s="40" t="s">
        <v>44053</v>
      </c>
    </row>
    <row r="10919" spans="1:5">
      <c r="A10919" s="38" t="s">
        <v>44054</v>
      </c>
      <c r="B10919" s="39" t="str">
        <f t="shared" si="170"/>
        <v>Y562</v>
      </c>
      <c r="C10919" s="38" t="s">
        <v>44055</v>
      </c>
      <c r="D10919" s="38" t="s">
        <v>43927</v>
      </c>
      <c r="E10919" s="40" t="s">
        <v>44056</v>
      </c>
    </row>
    <row r="10920" spans="1:5">
      <c r="A10920" s="38" t="s">
        <v>44057</v>
      </c>
      <c r="B10920" s="39" t="str">
        <f t="shared" si="170"/>
        <v>Y563</v>
      </c>
      <c r="C10920" s="38" t="s">
        <v>44058</v>
      </c>
      <c r="D10920" s="38" t="s">
        <v>43927</v>
      </c>
      <c r="E10920" s="40" t="s">
        <v>44059</v>
      </c>
    </row>
    <row r="10921" spans="1:5">
      <c r="A10921" s="38" t="s">
        <v>44060</v>
      </c>
      <c r="B10921" s="39" t="str">
        <f t="shared" si="170"/>
        <v>Y564</v>
      </c>
      <c r="C10921" s="38" t="s">
        <v>44061</v>
      </c>
      <c r="D10921" s="38" t="s">
        <v>43927</v>
      </c>
      <c r="E10921" s="40" t="s">
        <v>44062</v>
      </c>
    </row>
    <row r="10922" spans="1:5">
      <c r="A10922" s="38" t="s">
        <v>44063</v>
      </c>
      <c r="B10922" s="39" t="str">
        <f t="shared" si="170"/>
        <v>Y565</v>
      </c>
      <c r="C10922" s="38" t="s">
        <v>44064</v>
      </c>
      <c r="D10922" s="38" t="s">
        <v>43927</v>
      </c>
      <c r="E10922" s="40" t="s">
        <v>44065</v>
      </c>
    </row>
    <row r="10923" spans="1:5">
      <c r="A10923" s="38" t="s">
        <v>44066</v>
      </c>
      <c r="B10923" s="39" t="str">
        <f t="shared" si="170"/>
        <v>Y566</v>
      </c>
      <c r="C10923" s="38" t="s">
        <v>44067</v>
      </c>
      <c r="D10923" s="38" t="s">
        <v>43927</v>
      </c>
      <c r="E10923" s="40" t="s">
        <v>44068</v>
      </c>
    </row>
    <row r="10924" spans="1:5">
      <c r="A10924" s="38" t="s">
        <v>44069</v>
      </c>
      <c r="B10924" s="39" t="str">
        <f t="shared" si="170"/>
        <v>Y567</v>
      </c>
      <c r="C10924" s="38" t="s">
        <v>44070</v>
      </c>
      <c r="D10924" s="38" t="s">
        <v>43927</v>
      </c>
      <c r="E10924" s="40" t="s">
        <v>44071</v>
      </c>
    </row>
    <row r="10925" spans="1:5">
      <c r="A10925" s="38" t="s">
        <v>44072</v>
      </c>
      <c r="B10925" s="39" t="str">
        <f t="shared" si="170"/>
        <v>Y568</v>
      </c>
      <c r="C10925" s="38" t="s">
        <v>44073</v>
      </c>
      <c r="D10925" s="38" t="s">
        <v>43927</v>
      </c>
      <c r="E10925" s="40" t="s">
        <v>44074</v>
      </c>
    </row>
    <row r="10926" spans="1:5">
      <c r="A10926" s="38" t="s">
        <v>44075</v>
      </c>
      <c r="B10926" s="39" t="str">
        <f t="shared" si="170"/>
        <v>Y569</v>
      </c>
      <c r="C10926" s="38" t="s">
        <v>44076</v>
      </c>
      <c r="D10926" s="38" t="s">
        <v>43927</v>
      </c>
      <c r="E10926" s="40" t="s">
        <v>44077</v>
      </c>
    </row>
    <row r="10927" spans="1:5">
      <c r="A10927" s="38" t="s">
        <v>44078</v>
      </c>
      <c r="B10927" s="39" t="str">
        <f t="shared" si="170"/>
        <v>Y570</v>
      </c>
      <c r="C10927" s="38" t="s">
        <v>44079</v>
      </c>
      <c r="D10927" s="38" t="s">
        <v>43930</v>
      </c>
      <c r="E10927" s="40" t="s">
        <v>44080</v>
      </c>
    </row>
    <row r="10928" spans="1:5">
      <c r="A10928" s="38" t="s">
        <v>44081</v>
      </c>
      <c r="B10928" s="39" t="str">
        <f t="shared" si="170"/>
        <v>Y571</v>
      </c>
      <c r="C10928" s="38" t="s">
        <v>44082</v>
      </c>
      <c r="D10928" s="38" t="s">
        <v>43930</v>
      </c>
      <c r="E10928" s="40" t="s">
        <v>44083</v>
      </c>
    </row>
    <row r="10929" spans="1:5">
      <c r="A10929" s="38" t="s">
        <v>44084</v>
      </c>
      <c r="B10929" s="39" t="str">
        <f t="shared" si="170"/>
        <v>Y572</v>
      </c>
      <c r="C10929" s="38" t="s">
        <v>44085</v>
      </c>
      <c r="D10929" s="38" t="s">
        <v>43930</v>
      </c>
      <c r="E10929" s="40" t="s">
        <v>44086</v>
      </c>
    </row>
    <row r="10930" spans="1:5">
      <c r="A10930" s="38" t="s">
        <v>44087</v>
      </c>
      <c r="B10930" s="39" t="str">
        <f t="shared" si="170"/>
        <v>Y573</v>
      </c>
      <c r="C10930" s="38" t="s">
        <v>44088</v>
      </c>
      <c r="D10930" s="38" t="s">
        <v>43930</v>
      </c>
      <c r="E10930" s="40" t="s">
        <v>44089</v>
      </c>
    </row>
    <row r="10931" spans="1:5">
      <c r="A10931" s="38" t="s">
        <v>44090</v>
      </c>
      <c r="B10931" s="39" t="str">
        <f t="shared" si="170"/>
        <v>Y574</v>
      </c>
      <c r="C10931" s="38" t="s">
        <v>44091</v>
      </c>
      <c r="D10931" s="38" t="s">
        <v>43930</v>
      </c>
      <c r="E10931" s="40" t="s">
        <v>44092</v>
      </c>
    </row>
    <row r="10932" spans="1:5">
      <c r="A10932" s="38" t="s">
        <v>44093</v>
      </c>
      <c r="B10932" s="39" t="str">
        <f t="shared" si="170"/>
        <v>Y575</v>
      </c>
      <c r="C10932" s="38" t="s">
        <v>44094</v>
      </c>
      <c r="D10932" s="38" t="s">
        <v>43930</v>
      </c>
      <c r="E10932" s="40" t="s">
        <v>44095</v>
      </c>
    </row>
    <row r="10933" spans="1:5">
      <c r="A10933" s="38" t="s">
        <v>44096</v>
      </c>
      <c r="B10933" s="39" t="str">
        <f t="shared" si="170"/>
        <v>Y576</v>
      </c>
      <c r="C10933" s="38" t="s">
        <v>44097</v>
      </c>
      <c r="D10933" s="38" t="s">
        <v>43930</v>
      </c>
      <c r="E10933" s="40" t="s">
        <v>44095</v>
      </c>
    </row>
    <row r="10934" spans="1:5">
      <c r="A10934" s="38" t="s">
        <v>44098</v>
      </c>
      <c r="B10934" s="39" t="str">
        <f t="shared" si="170"/>
        <v>Y578</v>
      </c>
      <c r="C10934" s="38" t="s">
        <v>44099</v>
      </c>
      <c r="D10934" s="38" t="s">
        <v>43930</v>
      </c>
      <c r="E10934" s="40" t="s">
        <v>44095</v>
      </c>
    </row>
    <row r="10935" spans="1:5">
      <c r="A10935" s="38" t="s">
        <v>44100</v>
      </c>
      <c r="B10935" s="39" t="str">
        <f t="shared" si="170"/>
        <v>Y579</v>
      </c>
      <c r="C10935" s="38" t="s">
        <v>44101</v>
      </c>
      <c r="D10935" s="38" t="s">
        <v>43930</v>
      </c>
      <c r="E10935" s="40" t="s">
        <v>44102</v>
      </c>
    </row>
    <row r="10936" spans="1:5">
      <c r="A10936" s="38" t="s">
        <v>44103</v>
      </c>
      <c r="B10936" s="39" t="str">
        <f t="shared" si="170"/>
        <v>Y580</v>
      </c>
      <c r="C10936" s="38" t="s">
        <v>44104</v>
      </c>
      <c r="D10936" s="38" t="s">
        <v>44105</v>
      </c>
      <c r="E10936" s="40" t="s">
        <v>44106</v>
      </c>
    </row>
    <row r="10937" spans="1:5">
      <c r="A10937" s="38" t="s">
        <v>44107</v>
      </c>
      <c r="B10937" s="39" t="str">
        <f t="shared" si="170"/>
        <v>Y581</v>
      </c>
      <c r="C10937" s="38" t="s">
        <v>44108</v>
      </c>
      <c r="D10937" s="38" t="s">
        <v>44105</v>
      </c>
      <c r="E10937" s="40" t="s">
        <v>44109</v>
      </c>
    </row>
    <row r="10938" spans="1:5">
      <c r="A10938" s="38" t="s">
        <v>44110</v>
      </c>
      <c r="B10938" s="39" t="str">
        <f t="shared" si="170"/>
        <v>Y582</v>
      </c>
      <c r="C10938" s="38" t="s">
        <v>44111</v>
      </c>
      <c r="D10938" s="38" t="s">
        <v>44105</v>
      </c>
      <c r="E10938" s="40" t="s">
        <v>44112</v>
      </c>
    </row>
    <row r="10939" spans="1:5">
      <c r="A10939" s="38" t="s">
        <v>44113</v>
      </c>
      <c r="B10939" s="39" t="str">
        <f t="shared" si="170"/>
        <v>Y583</v>
      </c>
      <c r="C10939" s="38" t="s">
        <v>44114</v>
      </c>
      <c r="D10939" s="38" t="s">
        <v>44105</v>
      </c>
      <c r="E10939" s="40" t="s">
        <v>44115</v>
      </c>
    </row>
    <row r="10940" spans="1:5">
      <c r="A10940" s="38" t="s">
        <v>44116</v>
      </c>
      <c r="B10940" s="39" t="str">
        <f t="shared" si="170"/>
        <v>Y584</v>
      </c>
      <c r="C10940" s="38" t="s">
        <v>44117</v>
      </c>
      <c r="D10940" s="38" t="s">
        <v>44105</v>
      </c>
      <c r="E10940" s="40" t="s">
        <v>44118</v>
      </c>
    </row>
    <row r="10941" spans="1:5">
      <c r="A10941" s="38" t="s">
        <v>44119</v>
      </c>
      <c r="B10941" s="39" t="str">
        <f t="shared" si="170"/>
        <v>Y585</v>
      </c>
      <c r="C10941" s="38" t="s">
        <v>44120</v>
      </c>
      <c r="D10941" s="38" t="s">
        <v>44105</v>
      </c>
      <c r="E10941" s="40" t="s">
        <v>43937</v>
      </c>
    </row>
    <row r="10942" spans="1:5">
      <c r="A10942" s="38" t="s">
        <v>44121</v>
      </c>
      <c r="B10942" s="39" t="str">
        <f t="shared" si="170"/>
        <v>Y586</v>
      </c>
      <c r="C10942" s="38" t="s">
        <v>44122</v>
      </c>
      <c r="D10942" s="38" t="s">
        <v>44105</v>
      </c>
      <c r="E10942" s="40" t="s">
        <v>44123</v>
      </c>
    </row>
    <row r="10943" spans="1:5">
      <c r="A10943" s="38" t="s">
        <v>44124</v>
      </c>
      <c r="B10943" s="39" t="str">
        <f t="shared" si="170"/>
        <v>Y588</v>
      </c>
      <c r="C10943" s="38" t="s">
        <v>44125</v>
      </c>
      <c r="D10943" s="38" t="s">
        <v>44105</v>
      </c>
      <c r="E10943" s="40" t="s">
        <v>44126</v>
      </c>
    </row>
    <row r="10944" spans="1:5">
      <c r="A10944" s="38" t="s">
        <v>44127</v>
      </c>
      <c r="B10944" s="39" t="str">
        <f t="shared" si="170"/>
        <v>Y589</v>
      </c>
      <c r="C10944" s="38" t="s">
        <v>44128</v>
      </c>
      <c r="D10944" s="38" t="s">
        <v>44105</v>
      </c>
      <c r="E10944" s="40" t="s">
        <v>44129</v>
      </c>
    </row>
    <row r="10945" spans="1:5">
      <c r="A10945" s="38" t="s">
        <v>44130</v>
      </c>
      <c r="B10945" s="39" t="str">
        <f t="shared" si="170"/>
        <v>Y590</v>
      </c>
      <c r="C10945" s="38" t="s">
        <v>44131</v>
      </c>
      <c r="D10945" s="38" t="s">
        <v>43933</v>
      </c>
      <c r="E10945" s="40" t="s">
        <v>44132</v>
      </c>
    </row>
    <row r="10946" spans="1:5">
      <c r="A10946" s="38" t="s">
        <v>44133</v>
      </c>
      <c r="B10946" s="39" t="str">
        <f t="shared" si="170"/>
        <v>Y591</v>
      </c>
      <c r="C10946" s="38" t="s">
        <v>44134</v>
      </c>
      <c r="D10946" s="38" t="s">
        <v>43933</v>
      </c>
      <c r="E10946" s="40" t="s">
        <v>44135</v>
      </c>
    </row>
    <row r="10947" spans="1:5">
      <c r="A10947" s="38" t="s">
        <v>44136</v>
      </c>
      <c r="B10947" s="39" t="str">
        <f t="shared" si="170"/>
        <v>Y592</v>
      </c>
      <c r="C10947" s="38" t="s">
        <v>44137</v>
      </c>
      <c r="D10947" s="38" t="s">
        <v>43933</v>
      </c>
      <c r="E10947" s="40" t="s">
        <v>44138</v>
      </c>
    </row>
    <row r="10948" spans="1:5">
      <c r="A10948" s="38" t="s">
        <v>44139</v>
      </c>
      <c r="B10948" s="39" t="str">
        <f t="shared" ref="B10948:B11011" si="171">MID(A10948,1,4)</f>
        <v>Y598</v>
      </c>
      <c r="C10948" s="38" t="s">
        <v>44140</v>
      </c>
      <c r="D10948" s="38" t="s">
        <v>43933</v>
      </c>
      <c r="E10948" s="40" t="s">
        <v>44141</v>
      </c>
    </row>
    <row r="10949" spans="1:5">
      <c r="A10949" s="38" t="s">
        <v>44142</v>
      </c>
      <c r="B10949" s="39" t="str">
        <f t="shared" si="171"/>
        <v>Y599</v>
      </c>
      <c r="C10949" s="38" t="s">
        <v>44143</v>
      </c>
      <c r="D10949" s="38" t="s">
        <v>43933</v>
      </c>
      <c r="E10949" s="40" t="s">
        <v>44138</v>
      </c>
    </row>
    <row r="10950" spans="1:5">
      <c r="A10950" s="38" t="s">
        <v>44144</v>
      </c>
      <c r="B10950" s="39" t="str">
        <f t="shared" si="171"/>
        <v>X600</v>
      </c>
      <c r="C10950" s="38" t="s">
        <v>44145</v>
      </c>
      <c r="D10950" s="38" t="s">
        <v>44146</v>
      </c>
      <c r="E10950" s="40" t="s">
        <v>44147</v>
      </c>
    </row>
    <row r="10951" spans="1:5">
      <c r="A10951" s="38" t="s">
        <v>44148</v>
      </c>
      <c r="B10951" s="39" t="str">
        <f t="shared" si="171"/>
        <v>X601</v>
      </c>
      <c r="C10951" s="38" t="s">
        <v>44149</v>
      </c>
      <c r="D10951" s="38" t="s">
        <v>44146</v>
      </c>
      <c r="E10951" s="40" t="s">
        <v>44147</v>
      </c>
    </row>
    <row r="10952" spans="1:5">
      <c r="A10952" s="38" t="s">
        <v>44150</v>
      </c>
      <c r="B10952" s="39" t="str">
        <f t="shared" si="171"/>
        <v>X602</v>
      </c>
      <c r="C10952" s="38" t="s">
        <v>44151</v>
      </c>
      <c r="D10952" s="38" t="s">
        <v>44146</v>
      </c>
      <c r="E10952" s="40" t="s">
        <v>44147</v>
      </c>
    </row>
    <row r="10953" spans="1:5">
      <c r="A10953" s="38" t="s">
        <v>44152</v>
      </c>
      <c r="B10953" s="39" t="str">
        <f t="shared" si="171"/>
        <v>X603</v>
      </c>
      <c r="C10953" s="38" t="s">
        <v>44153</v>
      </c>
      <c r="D10953" s="38" t="s">
        <v>44146</v>
      </c>
      <c r="E10953" s="40" t="s">
        <v>44147</v>
      </c>
    </row>
    <row r="10954" spans="1:5">
      <c r="A10954" s="38" t="s">
        <v>44154</v>
      </c>
      <c r="B10954" s="39" t="str">
        <f t="shared" si="171"/>
        <v>X604</v>
      </c>
      <c r="C10954" s="38" t="s">
        <v>44155</v>
      </c>
      <c r="D10954" s="38" t="s">
        <v>44146</v>
      </c>
      <c r="E10954" s="40" t="s">
        <v>44147</v>
      </c>
    </row>
    <row r="10955" spans="1:5">
      <c r="A10955" s="38" t="s">
        <v>44156</v>
      </c>
      <c r="B10955" s="39" t="str">
        <f t="shared" si="171"/>
        <v>X605</v>
      </c>
      <c r="C10955" s="38" t="s">
        <v>44157</v>
      </c>
      <c r="D10955" s="38" t="s">
        <v>44146</v>
      </c>
      <c r="E10955" s="40" t="s">
        <v>44147</v>
      </c>
    </row>
    <row r="10956" spans="1:5">
      <c r="A10956" s="38" t="s">
        <v>44158</v>
      </c>
      <c r="B10956" s="39" t="str">
        <f t="shared" si="171"/>
        <v>X606</v>
      </c>
      <c r="C10956" s="38" t="s">
        <v>44159</v>
      </c>
      <c r="D10956" s="38" t="s">
        <v>44146</v>
      </c>
      <c r="E10956" s="40" t="s">
        <v>44147</v>
      </c>
    </row>
    <row r="10957" spans="1:5">
      <c r="A10957" s="38" t="s">
        <v>44160</v>
      </c>
      <c r="B10957" s="39" t="str">
        <f t="shared" si="171"/>
        <v>X607</v>
      </c>
      <c r="C10957" s="38" t="s">
        <v>44161</v>
      </c>
      <c r="D10957" s="38" t="s">
        <v>44146</v>
      </c>
      <c r="E10957" s="40" t="s">
        <v>44147</v>
      </c>
    </row>
    <row r="10958" spans="1:5">
      <c r="A10958" s="38" t="s">
        <v>44162</v>
      </c>
      <c r="B10958" s="39" t="str">
        <f t="shared" si="171"/>
        <v>X608</v>
      </c>
      <c r="C10958" s="38" t="s">
        <v>44163</v>
      </c>
      <c r="D10958" s="38" t="s">
        <v>44146</v>
      </c>
      <c r="E10958" s="40" t="s">
        <v>44147</v>
      </c>
    </row>
    <row r="10959" spans="1:5">
      <c r="A10959" s="38" t="s">
        <v>44164</v>
      </c>
      <c r="B10959" s="39" t="str">
        <f t="shared" si="171"/>
        <v>X609</v>
      </c>
      <c r="C10959" s="38" t="s">
        <v>44165</v>
      </c>
      <c r="D10959" s="38" t="s">
        <v>44146</v>
      </c>
      <c r="E10959" s="40" t="s">
        <v>44147</v>
      </c>
    </row>
    <row r="10960" spans="1:5">
      <c r="A10960" s="38" t="s">
        <v>44166</v>
      </c>
      <c r="B10960" s="39" t="str">
        <f t="shared" si="171"/>
        <v>X610</v>
      </c>
      <c r="C10960" s="38" t="s">
        <v>44167</v>
      </c>
      <c r="D10960" s="38" t="s">
        <v>44168</v>
      </c>
      <c r="E10960" s="40" t="s">
        <v>44169</v>
      </c>
    </row>
    <row r="10961" spans="1:5">
      <c r="A10961" s="38" t="s">
        <v>44170</v>
      </c>
      <c r="B10961" s="39" t="str">
        <f t="shared" si="171"/>
        <v>X611</v>
      </c>
      <c r="C10961" s="38" t="s">
        <v>44171</v>
      </c>
      <c r="D10961" s="38" t="s">
        <v>44168</v>
      </c>
      <c r="E10961" s="40" t="s">
        <v>44169</v>
      </c>
    </row>
    <row r="10962" spans="1:5">
      <c r="A10962" s="38" t="s">
        <v>44172</v>
      </c>
      <c r="B10962" s="39" t="str">
        <f t="shared" si="171"/>
        <v>X612</v>
      </c>
      <c r="C10962" s="38" t="s">
        <v>44173</v>
      </c>
      <c r="D10962" s="38" t="s">
        <v>44168</v>
      </c>
      <c r="E10962" s="40" t="s">
        <v>44169</v>
      </c>
    </row>
    <row r="10963" spans="1:5">
      <c r="A10963" s="38" t="s">
        <v>44174</v>
      </c>
      <c r="B10963" s="39" t="str">
        <f t="shared" si="171"/>
        <v>X613</v>
      </c>
      <c r="C10963" s="38" t="s">
        <v>44175</v>
      </c>
      <c r="D10963" s="38" t="s">
        <v>44168</v>
      </c>
      <c r="E10963" s="40" t="s">
        <v>44169</v>
      </c>
    </row>
    <row r="10964" spans="1:5">
      <c r="A10964" s="38" t="s">
        <v>44176</v>
      </c>
      <c r="B10964" s="39" t="str">
        <f t="shared" si="171"/>
        <v>X614</v>
      </c>
      <c r="C10964" s="38" t="s">
        <v>44177</v>
      </c>
      <c r="D10964" s="38" t="s">
        <v>44168</v>
      </c>
      <c r="E10964" s="40" t="s">
        <v>44169</v>
      </c>
    </row>
    <row r="10965" spans="1:5">
      <c r="A10965" s="38" t="s">
        <v>44178</v>
      </c>
      <c r="B10965" s="39" t="str">
        <f t="shared" si="171"/>
        <v>X615</v>
      </c>
      <c r="C10965" s="38" t="s">
        <v>44179</v>
      </c>
      <c r="D10965" s="38" t="s">
        <v>44168</v>
      </c>
      <c r="E10965" s="40" t="s">
        <v>44169</v>
      </c>
    </row>
    <row r="10966" spans="1:5">
      <c r="A10966" s="38" t="s">
        <v>44180</v>
      </c>
      <c r="B10966" s="39" t="str">
        <f t="shared" si="171"/>
        <v>X616</v>
      </c>
      <c r="C10966" s="38" t="s">
        <v>44181</v>
      </c>
      <c r="D10966" s="38" t="s">
        <v>44168</v>
      </c>
      <c r="E10966" s="40" t="s">
        <v>44169</v>
      </c>
    </row>
    <row r="10967" spans="1:5">
      <c r="A10967" s="38" t="s">
        <v>44182</v>
      </c>
      <c r="B10967" s="39" t="str">
        <f t="shared" si="171"/>
        <v>X617</v>
      </c>
      <c r="C10967" s="38" t="s">
        <v>44183</v>
      </c>
      <c r="D10967" s="38" t="s">
        <v>44168</v>
      </c>
      <c r="E10967" s="40" t="s">
        <v>44169</v>
      </c>
    </row>
    <row r="10968" spans="1:5">
      <c r="A10968" s="38" t="s">
        <v>44184</v>
      </c>
      <c r="B10968" s="39" t="str">
        <f t="shared" si="171"/>
        <v>X618</v>
      </c>
      <c r="C10968" s="38" t="s">
        <v>44185</v>
      </c>
      <c r="D10968" s="38" t="s">
        <v>44168</v>
      </c>
      <c r="E10968" s="40" t="s">
        <v>44169</v>
      </c>
    </row>
    <row r="10969" spans="1:5">
      <c r="A10969" s="38" t="s">
        <v>44186</v>
      </c>
      <c r="B10969" s="39" t="str">
        <f t="shared" si="171"/>
        <v>X619</v>
      </c>
      <c r="C10969" s="38" t="s">
        <v>44187</v>
      </c>
      <c r="D10969" s="38" t="s">
        <v>44168</v>
      </c>
      <c r="E10969" s="40" t="s">
        <v>44169</v>
      </c>
    </row>
    <row r="10970" spans="1:5">
      <c r="A10970" s="38" t="s">
        <v>44188</v>
      </c>
      <c r="B10970" s="39" t="str">
        <f t="shared" si="171"/>
        <v>X620</v>
      </c>
      <c r="C10970" s="38" t="s">
        <v>44189</v>
      </c>
      <c r="D10970" s="38" t="s">
        <v>44190</v>
      </c>
      <c r="E10970" s="40" t="s">
        <v>44147</v>
      </c>
    </row>
    <row r="10971" spans="1:5">
      <c r="A10971" s="38" t="s">
        <v>44191</v>
      </c>
      <c r="B10971" s="39" t="str">
        <f t="shared" si="171"/>
        <v>X621</v>
      </c>
      <c r="C10971" s="38" t="s">
        <v>44192</v>
      </c>
      <c r="D10971" s="38" t="s">
        <v>44190</v>
      </c>
      <c r="E10971" s="40" t="s">
        <v>44147</v>
      </c>
    </row>
    <row r="10972" spans="1:5">
      <c r="A10972" s="38" t="s">
        <v>44193</v>
      </c>
      <c r="B10972" s="39" t="str">
        <f t="shared" si="171"/>
        <v>X622</v>
      </c>
      <c r="C10972" s="38" t="s">
        <v>44194</v>
      </c>
      <c r="D10972" s="38" t="s">
        <v>44190</v>
      </c>
      <c r="E10972" s="40" t="s">
        <v>44147</v>
      </c>
    </row>
    <row r="10973" spans="1:5">
      <c r="A10973" s="38" t="s">
        <v>44195</v>
      </c>
      <c r="B10973" s="39" t="str">
        <f t="shared" si="171"/>
        <v>X623</v>
      </c>
      <c r="C10973" s="38" t="s">
        <v>44196</v>
      </c>
      <c r="D10973" s="38" t="s">
        <v>44190</v>
      </c>
      <c r="E10973" s="40" t="s">
        <v>44147</v>
      </c>
    </row>
    <row r="10974" spans="1:5">
      <c r="A10974" s="38" t="s">
        <v>44197</v>
      </c>
      <c r="B10974" s="39" t="str">
        <f t="shared" si="171"/>
        <v>X624</v>
      </c>
      <c r="C10974" s="38" t="s">
        <v>44198</v>
      </c>
      <c r="D10974" s="38" t="s">
        <v>44190</v>
      </c>
      <c r="E10974" s="40" t="s">
        <v>44147</v>
      </c>
    </row>
    <row r="10975" spans="1:5">
      <c r="A10975" s="38" t="s">
        <v>44199</v>
      </c>
      <c r="B10975" s="39" t="str">
        <f t="shared" si="171"/>
        <v>X625</v>
      </c>
      <c r="C10975" s="38" t="s">
        <v>44200</v>
      </c>
      <c r="D10975" s="38" t="s">
        <v>44190</v>
      </c>
      <c r="E10975" s="40" t="s">
        <v>44147</v>
      </c>
    </row>
    <row r="10976" spans="1:5">
      <c r="A10976" s="38" t="s">
        <v>44201</v>
      </c>
      <c r="B10976" s="39" t="str">
        <f t="shared" si="171"/>
        <v>X626</v>
      </c>
      <c r="C10976" s="38" t="s">
        <v>44202</v>
      </c>
      <c r="D10976" s="38" t="s">
        <v>44190</v>
      </c>
      <c r="E10976" s="40" t="s">
        <v>44147</v>
      </c>
    </row>
    <row r="10977" spans="1:5">
      <c r="A10977" s="38" t="s">
        <v>44203</v>
      </c>
      <c r="B10977" s="39" t="str">
        <f t="shared" si="171"/>
        <v>X627</v>
      </c>
      <c r="C10977" s="38" t="s">
        <v>44204</v>
      </c>
      <c r="D10977" s="38" t="s">
        <v>44190</v>
      </c>
      <c r="E10977" s="40" t="s">
        <v>44147</v>
      </c>
    </row>
    <row r="10978" spans="1:5">
      <c r="A10978" s="38" t="s">
        <v>44205</v>
      </c>
      <c r="B10978" s="39" t="str">
        <f t="shared" si="171"/>
        <v>X628</v>
      </c>
      <c r="C10978" s="38" t="s">
        <v>44206</v>
      </c>
      <c r="D10978" s="38" t="s">
        <v>44190</v>
      </c>
      <c r="E10978" s="40" t="s">
        <v>44147</v>
      </c>
    </row>
    <row r="10979" spans="1:5">
      <c r="A10979" s="38" t="s">
        <v>44207</v>
      </c>
      <c r="B10979" s="39" t="str">
        <f t="shared" si="171"/>
        <v>X629</v>
      </c>
      <c r="C10979" s="38" t="s">
        <v>44208</v>
      </c>
      <c r="D10979" s="38" t="s">
        <v>44190</v>
      </c>
      <c r="E10979" s="40" t="s">
        <v>44147</v>
      </c>
    </row>
    <row r="10980" spans="1:5">
      <c r="A10980" s="38" t="s">
        <v>44209</v>
      </c>
      <c r="B10980" s="39" t="str">
        <f t="shared" si="171"/>
        <v>X630</v>
      </c>
      <c r="C10980" s="38" t="s">
        <v>44210</v>
      </c>
      <c r="D10980" s="38" t="s">
        <v>44211</v>
      </c>
      <c r="E10980" s="40" t="s">
        <v>44212</v>
      </c>
    </row>
    <row r="10981" spans="1:5">
      <c r="A10981" s="38" t="s">
        <v>44213</v>
      </c>
      <c r="B10981" s="39" t="str">
        <f t="shared" si="171"/>
        <v>X631</v>
      </c>
      <c r="C10981" s="38" t="s">
        <v>44214</v>
      </c>
      <c r="D10981" s="38" t="s">
        <v>44211</v>
      </c>
      <c r="E10981" s="40" t="s">
        <v>44212</v>
      </c>
    </row>
    <row r="10982" spans="1:5">
      <c r="A10982" s="38" t="s">
        <v>44215</v>
      </c>
      <c r="B10982" s="39" t="str">
        <f t="shared" si="171"/>
        <v>X632</v>
      </c>
      <c r="C10982" s="38" t="s">
        <v>44216</v>
      </c>
      <c r="D10982" s="38" t="s">
        <v>44211</v>
      </c>
      <c r="E10982" s="40" t="s">
        <v>44212</v>
      </c>
    </row>
    <row r="10983" spans="1:5">
      <c r="A10983" s="38" t="s">
        <v>44217</v>
      </c>
      <c r="B10983" s="39" t="str">
        <f t="shared" si="171"/>
        <v>X633</v>
      </c>
      <c r="C10983" s="38" t="s">
        <v>44218</v>
      </c>
      <c r="D10983" s="38" t="s">
        <v>44211</v>
      </c>
      <c r="E10983" s="40" t="s">
        <v>44212</v>
      </c>
    </row>
    <row r="10984" spans="1:5">
      <c r="A10984" s="38" t="s">
        <v>44219</v>
      </c>
      <c r="B10984" s="39" t="str">
        <f t="shared" si="171"/>
        <v>X634</v>
      </c>
      <c r="C10984" s="38" t="s">
        <v>44220</v>
      </c>
      <c r="D10984" s="38" t="s">
        <v>44211</v>
      </c>
      <c r="E10984" s="40" t="s">
        <v>44212</v>
      </c>
    </row>
    <row r="10985" spans="1:5">
      <c r="A10985" s="38" t="s">
        <v>44221</v>
      </c>
      <c r="B10985" s="39" t="str">
        <f t="shared" si="171"/>
        <v>X635</v>
      </c>
      <c r="C10985" s="38" t="s">
        <v>44222</v>
      </c>
      <c r="D10985" s="38" t="s">
        <v>44211</v>
      </c>
      <c r="E10985" s="40" t="s">
        <v>44212</v>
      </c>
    </row>
    <row r="10986" spans="1:5">
      <c r="A10986" s="38" t="s">
        <v>44223</v>
      </c>
      <c r="B10986" s="39" t="str">
        <f t="shared" si="171"/>
        <v>X636</v>
      </c>
      <c r="C10986" s="38" t="s">
        <v>44224</v>
      </c>
      <c r="D10986" s="38" t="s">
        <v>44211</v>
      </c>
      <c r="E10986" s="40" t="s">
        <v>44212</v>
      </c>
    </row>
    <row r="10987" spans="1:5">
      <c r="A10987" s="38" t="s">
        <v>44225</v>
      </c>
      <c r="B10987" s="39" t="str">
        <f t="shared" si="171"/>
        <v>X637</v>
      </c>
      <c r="C10987" s="38" t="s">
        <v>44226</v>
      </c>
      <c r="D10987" s="38" t="s">
        <v>44211</v>
      </c>
      <c r="E10987" s="40" t="s">
        <v>44212</v>
      </c>
    </row>
    <row r="10988" spans="1:5">
      <c r="A10988" s="38" t="s">
        <v>44227</v>
      </c>
      <c r="B10988" s="39" t="str">
        <f t="shared" si="171"/>
        <v>X638</v>
      </c>
      <c r="C10988" s="38" t="s">
        <v>44228</v>
      </c>
      <c r="D10988" s="38" t="s">
        <v>44211</v>
      </c>
      <c r="E10988" s="40" t="s">
        <v>44212</v>
      </c>
    </row>
    <row r="10989" spans="1:5">
      <c r="A10989" s="38" t="s">
        <v>44229</v>
      </c>
      <c r="B10989" s="39" t="str">
        <f t="shared" si="171"/>
        <v>X639</v>
      </c>
      <c r="C10989" s="38" t="s">
        <v>44230</v>
      </c>
      <c r="D10989" s="38" t="s">
        <v>44211</v>
      </c>
      <c r="E10989" s="40" t="s">
        <v>44212</v>
      </c>
    </row>
    <row r="10990" spans="1:5">
      <c r="A10990" s="38" t="s">
        <v>44231</v>
      </c>
      <c r="B10990" s="39" t="str">
        <f t="shared" si="171"/>
        <v>X640</v>
      </c>
      <c r="C10990" s="38" t="s">
        <v>44232</v>
      </c>
      <c r="D10990" s="38" t="s">
        <v>44233</v>
      </c>
      <c r="E10990" s="40" t="s">
        <v>44147</v>
      </c>
    </row>
    <row r="10991" spans="1:5">
      <c r="A10991" s="38" t="s">
        <v>44234</v>
      </c>
      <c r="B10991" s="39" t="str">
        <f t="shared" si="171"/>
        <v>X641</v>
      </c>
      <c r="C10991" s="38" t="s">
        <v>44235</v>
      </c>
      <c r="D10991" s="38" t="s">
        <v>44233</v>
      </c>
      <c r="E10991" s="40" t="s">
        <v>44147</v>
      </c>
    </row>
    <row r="10992" spans="1:5">
      <c r="A10992" s="38" t="s">
        <v>44236</v>
      </c>
      <c r="B10992" s="39" t="str">
        <f t="shared" si="171"/>
        <v>X642</v>
      </c>
      <c r="C10992" s="38" t="s">
        <v>44237</v>
      </c>
      <c r="D10992" s="38" t="s">
        <v>44233</v>
      </c>
      <c r="E10992" s="40" t="s">
        <v>44147</v>
      </c>
    </row>
    <row r="10993" spans="1:5">
      <c r="A10993" s="38" t="s">
        <v>44238</v>
      </c>
      <c r="B10993" s="39" t="str">
        <f t="shared" si="171"/>
        <v>X643</v>
      </c>
      <c r="C10993" s="38" t="s">
        <v>44239</v>
      </c>
      <c r="D10993" s="38" t="s">
        <v>44233</v>
      </c>
      <c r="E10993" s="40" t="s">
        <v>44147</v>
      </c>
    </row>
    <row r="10994" spans="1:5">
      <c r="A10994" s="38" t="s">
        <v>44240</v>
      </c>
      <c r="B10994" s="39" t="str">
        <f t="shared" si="171"/>
        <v>X644</v>
      </c>
      <c r="C10994" s="38" t="s">
        <v>44241</v>
      </c>
      <c r="D10994" s="38" t="s">
        <v>44233</v>
      </c>
      <c r="E10994" s="40" t="s">
        <v>44147</v>
      </c>
    </row>
    <row r="10995" spans="1:5">
      <c r="A10995" s="38" t="s">
        <v>44242</v>
      </c>
      <c r="B10995" s="39" t="str">
        <f t="shared" si="171"/>
        <v>X645</v>
      </c>
      <c r="C10995" s="38" t="s">
        <v>44243</v>
      </c>
      <c r="D10995" s="38" t="s">
        <v>44233</v>
      </c>
      <c r="E10995" s="40" t="s">
        <v>44147</v>
      </c>
    </row>
    <row r="10996" spans="1:5">
      <c r="A10996" s="38" t="s">
        <v>44244</v>
      </c>
      <c r="B10996" s="39" t="str">
        <f t="shared" si="171"/>
        <v>X646</v>
      </c>
      <c r="C10996" s="38" t="s">
        <v>44245</v>
      </c>
      <c r="D10996" s="38" t="s">
        <v>44233</v>
      </c>
      <c r="E10996" s="40" t="s">
        <v>44147</v>
      </c>
    </row>
    <row r="10997" spans="1:5">
      <c r="A10997" s="38" t="s">
        <v>44246</v>
      </c>
      <c r="B10997" s="39" t="str">
        <f t="shared" si="171"/>
        <v>X647</v>
      </c>
      <c r="C10997" s="38" t="s">
        <v>44247</v>
      </c>
      <c r="D10997" s="38" t="s">
        <v>44233</v>
      </c>
      <c r="E10997" s="40" t="s">
        <v>44147</v>
      </c>
    </row>
    <row r="10998" spans="1:5">
      <c r="A10998" s="38" t="s">
        <v>44248</v>
      </c>
      <c r="B10998" s="39" t="str">
        <f t="shared" si="171"/>
        <v>X648</v>
      </c>
      <c r="C10998" s="38" t="s">
        <v>44249</v>
      </c>
      <c r="D10998" s="38" t="s">
        <v>44233</v>
      </c>
      <c r="E10998" s="40" t="s">
        <v>44147</v>
      </c>
    </row>
    <row r="10999" spans="1:5">
      <c r="A10999" s="38" t="s">
        <v>44250</v>
      </c>
      <c r="B10999" s="39" t="str">
        <f t="shared" si="171"/>
        <v>X649</v>
      </c>
      <c r="C10999" s="38" t="s">
        <v>44251</v>
      </c>
      <c r="D10999" s="38" t="s">
        <v>44233</v>
      </c>
      <c r="E10999" s="40" t="s">
        <v>44147</v>
      </c>
    </row>
    <row r="11000" spans="1:5">
      <c r="A11000" s="38" t="s">
        <v>44252</v>
      </c>
      <c r="B11000" s="39" t="str">
        <f t="shared" si="171"/>
        <v>X650</v>
      </c>
      <c r="C11000" s="38" t="s">
        <v>44253</v>
      </c>
      <c r="D11000" s="38" t="s">
        <v>44254</v>
      </c>
      <c r="E11000" s="40" t="s">
        <v>44255</v>
      </c>
    </row>
    <row r="11001" spans="1:5">
      <c r="A11001" s="38" t="s">
        <v>44256</v>
      </c>
      <c r="B11001" s="39" t="str">
        <f t="shared" si="171"/>
        <v>X651</v>
      </c>
      <c r="C11001" s="38" t="s">
        <v>44257</v>
      </c>
      <c r="D11001" s="38" t="s">
        <v>44254</v>
      </c>
      <c r="E11001" s="40" t="s">
        <v>44255</v>
      </c>
    </row>
    <row r="11002" spans="1:5">
      <c r="A11002" s="38" t="s">
        <v>44258</v>
      </c>
      <c r="B11002" s="39" t="str">
        <f t="shared" si="171"/>
        <v>X652</v>
      </c>
      <c r="C11002" s="38" t="s">
        <v>44259</v>
      </c>
      <c r="D11002" s="38" t="s">
        <v>44254</v>
      </c>
      <c r="E11002" s="40" t="s">
        <v>44255</v>
      </c>
    </row>
    <row r="11003" spans="1:5">
      <c r="A11003" s="38" t="s">
        <v>44260</v>
      </c>
      <c r="B11003" s="39" t="str">
        <f t="shared" si="171"/>
        <v>X653</v>
      </c>
      <c r="C11003" s="38" t="s">
        <v>44261</v>
      </c>
      <c r="D11003" s="38" t="s">
        <v>44254</v>
      </c>
      <c r="E11003" s="40" t="s">
        <v>44255</v>
      </c>
    </row>
    <row r="11004" spans="1:5">
      <c r="A11004" s="38" t="s">
        <v>44262</v>
      </c>
      <c r="B11004" s="39" t="str">
        <f t="shared" si="171"/>
        <v>X654</v>
      </c>
      <c r="C11004" s="38" t="s">
        <v>44263</v>
      </c>
      <c r="D11004" s="38" t="s">
        <v>44254</v>
      </c>
      <c r="E11004" s="40" t="s">
        <v>44255</v>
      </c>
    </row>
    <row r="11005" spans="1:5">
      <c r="A11005" s="38" t="s">
        <v>44264</v>
      </c>
      <c r="B11005" s="39" t="str">
        <f t="shared" si="171"/>
        <v>X655</v>
      </c>
      <c r="C11005" s="38" t="s">
        <v>44265</v>
      </c>
      <c r="D11005" s="38" t="s">
        <v>44254</v>
      </c>
      <c r="E11005" s="40" t="s">
        <v>44255</v>
      </c>
    </row>
    <row r="11006" spans="1:5">
      <c r="A11006" s="38" t="s">
        <v>44266</v>
      </c>
      <c r="B11006" s="39" t="str">
        <f t="shared" si="171"/>
        <v>X656</v>
      </c>
      <c r="C11006" s="38" t="s">
        <v>44267</v>
      </c>
      <c r="D11006" s="38" t="s">
        <v>44254</v>
      </c>
      <c r="E11006" s="40" t="s">
        <v>44255</v>
      </c>
    </row>
    <row r="11007" spans="1:5">
      <c r="A11007" s="38" t="s">
        <v>44268</v>
      </c>
      <c r="B11007" s="39" t="str">
        <f t="shared" si="171"/>
        <v>X657</v>
      </c>
      <c r="C11007" s="38" t="s">
        <v>44269</v>
      </c>
      <c r="D11007" s="38" t="s">
        <v>44254</v>
      </c>
      <c r="E11007" s="40" t="s">
        <v>44255</v>
      </c>
    </row>
    <row r="11008" spans="1:5">
      <c r="A11008" s="38" t="s">
        <v>44270</v>
      </c>
      <c r="B11008" s="39" t="str">
        <f t="shared" si="171"/>
        <v>X658</v>
      </c>
      <c r="C11008" s="38" t="s">
        <v>44271</v>
      </c>
      <c r="D11008" s="38" t="s">
        <v>44254</v>
      </c>
      <c r="E11008" s="40" t="s">
        <v>44255</v>
      </c>
    </row>
    <row r="11009" spans="1:5">
      <c r="A11009" s="38" t="s">
        <v>44272</v>
      </c>
      <c r="B11009" s="39" t="str">
        <f t="shared" si="171"/>
        <v>X659</v>
      </c>
      <c r="C11009" s="38" t="s">
        <v>44273</v>
      </c>
      <c r="D11009" s="38" t="s">
        <v>44254</v>
      </c>
      <c r="E11009" s="40" t="s">
        <v>44255</v>
      </c>
    </row>
    <row r="11010" spans="1:5">
      <c r="A11010" s="38" t="s">
        <v>44274</v>
      </c>
      <c r="B11010" s="39" t="str">
        <f t="shared" si="171"/>
        <v>X660</v>
      </c>
      <c r="C11010" s="38" t="s">
        <v>44275</v>
      </c>
      <c r="D11010" s="38" t="s">
        <v>44276</v>
      </c>
      <c r="E11010" s="40" t="s">
        <v>44277</v>
      </c>
    </row>
    <row r="11011" spans="1:5">
      <c r="A11011" s="38" t="s">
        <v>44278</v>
      </c>
      <c r="B11011" s="39" t="str">
        <f t="shared" si="171"/>
        <v>X661</v>
      </c>
      <c r="C11011" s="38" t="s">
        <v>44279</v>
      </c>
      <c r="D11011" s="38" t="s">
        <v>44276</v>
      </c>
      <c r="E11011" s="40" t="s">
        <v>44277</v>
      </c>
    </row>
    <row r="11012" spans="1:5">
      <c r="A11012" s="38" t="s">
        <v>44280</v>
      </c>
      <c r="B11012" s="39" t="str">
        <f t="shared" ref="B11012:B11075" si="172">MID(A11012,1,4)</f>
        <v>X662</v>
      </c>
      <c r="C11012" s="38" t="s">
        <v>44281</v>
      </c>
      <c r="D11012" s="38" t="s">
        <v>44276</v>
      </c>
      <c r="E11012" s="40" t="s">
        <v>44277</v>
      </c>
    </row>
    <row r="11013" spans="1:5">
      <c r="A11013" s="38" t="s">
        <v>44282</v>
      </c>
      <c r="B11013" s="39" t="str">
        <f t="shared" si="172"/>
        <v>X663</v>
      </c>
      <c r="C11013" s="38" t="s">
        <v>44283</v>
      </c>
      <c r="D11013" s="38" t="s">
        <v>44276</v>
      </c>
      <c r="E11013" s="40" t="s">
        <v>44277</v>
      </c>
    </row>
    <row r="11014" spans="1:5">
      <c r="A11014" s="38" t="s">
        <v>44284</v>
      </c>
      <c r="B11014" s="39" t="str">
        <f t="shared" si="172"/>
        <v>X664</v>
      </c>
      <c r="C11014" s="38" t="s">
        <v>44285</v>
      </c>
      <c r="D11014" s="38" t="s">
        <v>44276</v>
      </c>
      <c r="E11014" s="40" t="s">
        <v>44277</v>
      </c>
    </row>
    <row r="11015" spans="1:5">
      <c r="A11015" s="38" t="s">
        <v>44286</v>
      </c>
      <c r="B11015" s="39" t="str">
        <f t="shared" si="172"/>
        <v>X665</v>
      </c>
      <c r="C11015" s="38" t="s">
        <v>44287</v>
      </c>
      <c r="D11015" s="38" t="s">
        <v>44276</v>
      </c>
      <c r="E11015" s="40" t="s">
        <v>44277</v>
      </c>
    </row>
    <row r="11016" spans="1:5">
      <c r="A11016" s="38" t="s">
        <v>44288</v>
      </c>
      <c r="B11016" s="39" t="str">
        <f t="shared" si="172"/>
        <v>X666</v>
      </c>
      <c r="C11016" s="38" t="s">
        <v>44289</v>
      </c>
      <c r="D11016" s="38" t="s">
        <v>44276</v>
      </c>
      <c r="E11016" s="40" t="s">
        <v>44277</v>
      </c>
    </row>
    <row r="11017" spans="1:5">
      <c r="A11017" s="38" t="s">
        <v>44290</v>
      </c>
      <c r="B11017" s="39" t="str">
        <f t="shared" si="172"/>
        <v>X667</v>
      </c>
      <c r="C11017" s="38" t="s">
        <v>44291</v>
      </c>
      <c r="D11017" s="38" t="s">
        <v>44276</v>
      </c>
      <c r="E11017" s="40" t="s">
        <v>44277</v>
      </c>
    </row>
    <row r="11018" spans="1:5">
      <c r="A11018" s="38" t="s">
        <v>44292</v>
      </c>
      <c r="B11018" s="39" t="str">
        <f t="shared" si="172"/>
        <v>X668</v>
      </c>
      <c r="C11018" s="38" t="s">
        <v>44293</v>
      </c>
      <c r="D11018" s="38" t="s">
        <v>44276</v>
      </c>
      <c r="E11018" s="40" t="s">
        <v>44277</v>
      </c>
    </row>
    <row r="11019" spans="1:5">
      <c r="A11019" s="38" t="s">
        <v>44294</v>
      </c>
      <c r="B11019" s="39" t="str">
        <f t="shared" si="172"/>
        <v>X669</v>
      </c>
      <c r="C11019" s="38" t="s">
        <v>44295</v>
      </c>
      <c r="D11019" s="38" t="s">
        <v>44276</v>
      </c>
      <c r="E11019" s="40" t="s">
        <v>44277</v>
      </c>
    </row>
    <row r="11020" spans="1:5">
      <c r="A11020" s="38" t="s">
        <v>44296</v>
      </c>
      <c r="B11020" s="39" t="str">
        <f t="shared" si="172"/>
        <v>X670</v>
      </c>
      <c r="C11020" s="38" t="s">
        <v>44297</v>
      </c>
      <c r="D11020" s="38" t="s">
        <v>44298</v>
      </c>
      <c r="E11020" s="40" t="s">
        <v>44277</v>
      </c>
    </row>
    <row r="11021" spans="1:5">
      <c r="A11021" s="38" t="s">
        <v>44299</v>
      </c>
      <c r="B11021" s="39" t="str">
        <f t="shared" si="172"/>
        <v>X671</v>
      </c>
      <c r="C11021" s="38" t="s">
        <v>44300</v>
      </c>
      <c r="D11021" s="38" t="s">
        <v>44298</v>
      </c>
      <c r="E11021" s="40" t="s">
        <v>44277</v>
      </c>
    </row>
    <row r="11022" spans="1:5">
      <c r="A11022" s="38" t="s">
        <v>44301</v>
      </c>
      <c r="B11022" s="39" t="str">
        <f t="shared" si="172"/>
        <v>X672</v>
      </c>
      <c r="C11022" s="38" t="s">
        <v>44302</v>
      </c>
      <c r="D11022" s="38" t="s">
        <v>44298</v>
      </c>
      <c r="E11022" s="40" t="s">
        <v>44277</v>
      </c>
    </row>
    <row r="11023" spans="1:5">
      <c r="A11023" s="38" t="s">
        <v>44303</v>
      </c>
      <c r="B11023" s="39" t="str">
        <f t="shared" si="172"/>
        <v>X673</v>
      </c>
      <c r="C11023" s="38" t="s">
        <v>44304</v>
      </c>
      <c r="D11023" s="38" t="s">
        <v>44298</v>
      </c>
      <c r="E11023" s="40" t="s">
        <v>44277</v>
      </c>
    </row>
    <row r="11024" spans="1:5">
      <c r="A11024" s="38" t="s">
        <v>44305</v>
      </c>
      <c r="B11024" s="39" t="str">
        <f t="shared" si="172"/>
        <v>X674</v>
      </c>
      <c r="C11024" s="38" t="s">
        <v>44306</v>
      </c>
      <c r="D11024" s="38" t="s">
        <v>44298</v>
      </c>
      <c r="E11024" s="40" t="s">
        <v>44277</v>
      </c>
    </row>
    <row r="11025" spans="1:5">
      <c r="A11025" s="38" t="s">
        <v>44307</v>
      </c>
      <c r="B11025" s="39" t="str">
        <f t="shared" si="172"/>
        <v>X675</v>
      </c>
      <c r="C11025" s="38" t="s">
        <v>44308</v>
      </c>
      <c r="D11025" s="38" t="s">
        <v>44298</v>
      </c>
      <c r="E11025" s="40" t="s">
        <v>44277</v>
      </c>
    </row>
    <row r="11026" spans="1:5">
      <c r="A11026" s="38" t="s">
        <v>44309</v>
      </c>
      <c r="B11026" s="39" t="str">
        <f t="shared" si="172"/>
        <v>X676</v>
      </c>
      <c r="C11026" s="38" t="s">
        <v>44310</v>
      </c>
      <c r="D11026" s="38" t="s">
        <v>44298</v>
      </c>
      <c r="E11026" s="40" t="s">
        <v>44277</v>
      </c>
    </row>
    <row r="11027" spans="1:5">
      <c r="A11027" s="38" t="s">
        <v>44311</v>
      </c>
      <c r="B11027" s="39" t="str">
        <f t="shared" si="172"/>
        <v>X677</v>
      </c>
      <c r="C11027" s="38" t="s">
        <v>44312</v>
      </c>
      <c r="D11027" s="38" t="s">
        <v>44298</v>
      </c>
      <c r="E11027" s="40" t="s">
        <v>44277</v>
      </c>
    </row>
    <row r="11028" spans="1:5">
      <c r="A11028" s="38" t="s">
        <v>44313</v>
      </c>
      <c r="B11028" s="39" t="str">
        <f t="shared" si="172"/>
        <v>X678</v>
      </c>
      <c r="C11028" s="38" t="s">
        <v>44314</v>
      </c>
      <c r="D11028" s="38" t="s">
        <v>44298</v>
      </c>
      <c r="E11028" s="40" t="s">
        <v>44277</v>
      </c>
    </row>
    <row r="11029" spans="1:5">
      <c r="A11029" s="38" t="s">
        <v>44315</v>
      </c>
      <c r="B11029" s="39" t="str">
        <f t="shared" si="172"/>
        <v>X679</v>
      </c>
      <c r="C11029" s="38" t="s">
        <v>44316</v>
      </c>
      <c r="D11029" s="38" t="s">
        <v>44298</v>
      </c>
      <c r="E11029" s="40" t="s">
        <v>44277</v>
      </c>
    </row>
    <row r="11030" spans="1:5">
      <c r="A11030" s="38" t="s">
        <v>44317</v>
      </c>
      <c r="B11030" s="39" t="str">
        <f t="shared" si="172"/>
        <v>X680</v>
      </c>
      <c r="C11030" s="38" t="s">
        <v>44318</v>
      </c>
      <c r="D11030" s="38" t="s">
        <v>44319</v>
      </c>
      <c r="E11030" s="40" t="s">
        <v>44277</v>
      </c>
    </row>
    <row r="11031" spans="1:5">
      <c r="A11031" s="38" t="s">
        <v>44320</v>
      </c>
      <c r="B11031" s="39" t="str">
        <f t="shared" si="172"/>
        <v>X681</v>
      </c>
      <c r="C11031" s="38" t="s">
        <v>44321</v>
      </c>
      <c r="D11031" s="38" t="s">
        <v>44319</v>
      </c>
      <c r="E11031" s="40" t="s">
        <v>44277</v>
      </c>
    </row>
    <row r="11032" spans="1:5">
      <c r="A11032" s="38" t="s">
        <v>44322</v>
      </c>
      <c r="B11032" s="39" t="str">
        <f t="shared" si="172"/>
        <v>X682</v>
      </c>
      <c r="C11032" s="38" t="s">
        <v>44323</v>
      </c>
      <c r="D11032" s="38" t="s">
        <v>44319</v>
      </c>
      <c r="E11032" s="40" t="s">
        <v>44277</v>
      </c>
    </row>
    <row r="11033" spans="1:5">
      <c r="A11033" s="38" t="s">
        <v>44324</v>
      </c>
      <c r="B11033" s="39" t="str">
        <f t="shared" si="172"/>
        <v>X683</v>
      </c>
      <c r="C11033" s="38" t="s">
        <v>44325</v>
      </c>
      <c r="D11033" s="38" t="s">
        <v>44319</v>
      </c>
      <c r="E11033" s="40" t="s">
        <v>44277</v>
      </c>
    </row>
    <row r="11034" spans="1:5">
      <c r="A11034" s="38" t="s">
        <v>44326</v>
      </c>
      <c r="B11034" s="39" t="str">
        <f t="shared" si="172"/>
        <v>X684</v>
      </c>
      <c r="C11034" s="38" t="s">
        <v>44327</v>
      </c>
      <c r="D11034" s="38" t="s">
        <v>44319</v>
      </c>
      <c r="E11034" s="40" t="s">
        <v>44277</v>
      </c>
    </row>
    <row r="11035" spans="1:5">
      <c r="A11035" s="38" t="s">
        <v>44328</v>
      </c>
      <c r="B11035" s="39" t="str">
        <f t="shared" si="172"/>
        <v>X685</v>
      </c>
      <c r="C11035" s="38" t="s">
        <v>44329</v>
      </c>
      <c r="D11035" s="38" t="s">
        <v>44319</v>
      </c>
      <c r="E11035" s="40" t="s">
        <v>44277</v>
      </c>
    </row>
    <row r="11036" spans="1:5">
      <c r="A11036" s="38" t="s">
        <v>44330</v>
      </c>
      <c r="B11036" s="39" t="str">
        <f t="shared" si="172"/>
        <v>X686</v>
      </c>
      <c r="C11036" s="38" t="s">
        <v>44331</v>
      </c>
      <c r="D11036" s="38" t="s">
        <v>44319</v>
      </c>
      <c r="E11036" s="40" t="s">
        <v>44277</v>
      </c>
    </row>
    <row r="11037" spans="1:5">
      <c r="A11037" s="38" t="s">
        <v>44332</v>
      </c>
      <c r="B11037" s="39" t="str">
        <f t="shared" si="172"/>
        <v>X687</v>
      </c>
      <c r="C11037" s="38" t="s">
        <v>44333</v>
      </c>
      <c r="D11037" s="38" t="s">
        <v>44319</v>
      </c>
      <c r="E11037" s="40" t="s">
        <v>44277</v>
      </c>
    </row>
    <row r="11038" spans="1:5">
      <c r="A11038" s="38" t="s">
        <v>44334</v>
      </c>
      <c r="B11038" s="39" t="str">
        <f t="shared" si="172"/>
        <v>X688</v>
      </c>
      <c r="C11038" s="38" t="s">
        <v>44335</v>
      </c>
      <c r="D11038" s="38" t="s">
        <v>44319</v>
      </c>
      <c r="E11038" s="40" t="s">
        <v>44277</v>
      </c>
    </row>
    <row r="11039" spans="1:5">
      <c r="A11039" s="38" t="s">
        <v>44336</v>
      </c>
      <c r="B11039" s="39" t="str">
        <f t="shared" si="172"/>
        <v>X689</v>
      </c>
      <c r="C11039" s="38" t="s">
        <v>44337</v>
      </c>
      <c r="D11039" s="38" t="s">
        <v>44319</v>
      </c>
      <c r="E11039" s="40" t="s">
        <v>44277</v>
      </c>
    </row>
    <row r="11040" spans="1:5">
      <c r="A11040" s="38" t="s">
        <v>44338</v>
      </c>
      <c r="B11040" s="39" t="str">
        <f t="shared" si="172"/>
        <v>X690</v>
      </c>
      <c r="C11040" s="38" t="s">
        <v>44339</v>
      </c>
      <c r="D11040" s="38" t="s">
        <v>44340</v>
      </c>
      <c r="E11040" s="40" t="s">
        <v>44341</v>
      </c>
    </row>
    <row r="11041" spans="1:5">
      <c r="A11041" s="38" t="s">
        <v>44342</v>
      </c>
      <c r="B11041" s="39" t="str">
        <f t="shared" si="172"/>
        <v>X691</v>
      </c>
      <c r="C11041" s="38" t="s">
        <v>44343</v>
      </c>
      <c r="D11041" s="38" t="s">
        <v>44340</v>
      </c>
      <c r="E11041" s="40" t="s">
        <v>44341</v>
      </c>
    </row>
    <row r="11042" spans="1:5">
      <c r="A11042" s="38" t="s">
        <v>44344</v>
      </c>
      <c r="B11042" s="39" t="str">
        <f t="shared" si="172"/>
        <v>X692</v>
      </c>
      <c r="C11042" s="38" t="s">
        <v>44345</v>
      </c>
      <c r="D11042" s="38" t="s">
        <v>44340</v>
      </c>
      <c r="E11042" s="40" t="s">
        <v>44341</v>
      </c>
    </row>
    <row r="11043" spans="1:5">
      <c r="A11043" s="38" t="s">
        <v>44346</v>
      </c>
      <c r="B11043" s="39" t="str">
        <f t="shared" si="172"/>
        <v>X693</v>
      </c>
      <c r="C11043" s="38" t="s">
        <v>44347</v>
      </c>
      <c r="D11043" s="38" t="s">
        <v>44340</v>
      </c>
      <c r="E11043" s="40" t="s">
        <v>44341</v>
      </c>
    </row>
    <row r="11044" spans="1:5">
      <c r="A11044" s="38" t="s">
        <v>44348</v>
      </c>
      <c r="B11044" s="39" t="str">
        <f t="shared" si="172"/>
        <v>X694</v>
      </c>
      <c r="C11044" s="38" t="s">
        <v>44349</v>
      </c>
      <c r="D11044" s="38" t="s">
        <v>44340</v>
      </c>
      <c r="E11044" s="40" t="s">
        <v>44341</v>
      </c>
    </row>
    <row r="11045" spans="1:5">
      <c r="A11045" s="38" t="s">
        <v>44350</v>
      </c>
      <c r="B11045" s="39" t="str">
        <f t="shared" si="172"/>
        <v>X695</v>
      </c>
      <c r="C11045" s="38" t="s">
        <v>44351</v>
      </c>
      <c r="D11045" s="38" t="s">
        <v>44340</v>
      </c>
      <c r="E11045" s="40" t="s">
        <v>44341</v>
      </c>
    </row>
    <row r="11046" spans="1:5">
      <c r="A11046" s="38" t="s">
        <v>44352</v>
      </c>
      <c r="B11046" s="39" t="str">
        <f t="shared" si="172"/>
        <v>X696</v>
      </c>
      <c r="C11046" s="38" t="s">
        <v>44353</v>
      </c>
      <c r="D11046" s="38" t="s">
        <v>44340</v>
      </c>
      <c r="E11046" s="40" t="s">
        <v>44341</v>
      </c>
    </row>
    <row r="11047" spans="1:5">
      <c r="A11047" s="38" t="s">
        <v>44354</v>
      </c>
      <c r="B11047" s="39" t="str">
        <f t="shared" si="172"/>
        <v>X697</v>
      </c>
      <c r="C11047" s="38" t="s">
        <v>44355</v>
      </c>
      <c r="D11047" s="38" t="s">
        <v>44340</v>
      </c>
      <c r="E11047" s="40" t="s">
        <v>44341</v>
      </c>
    </row>
    <row r="11048" spans="1:5">
      <c r="A11048" s="38" t="s">
        <v>44356</v>
      </c>
      <c r="B11048" s="39" t="str">
        <f t="shared" si="172"/>
        <v>X698</v>
      </c>
      <c r="C11048" s="38" t="s">
        <v>44357</v>
      </c>
      <c r="D11048" s="38" t="s">
        <v>44340</v>
      </c>
      <c r="E11048" s="40" t="s">
        <v>44341</v>
      </c>
    </row>
    <row r="11049" spans="1:5">
      <c r="A11049" s="38" t="s">
        <v>44358</v>
      </c>
      <c r="B11049" s="39" t="str">
        <f t="shared" si="172"/>
        <v>X699</v>
      </c>
      <c r="C11049" s="38" t="s">
        <v>44359</v>
      </c>
      <c r="D11049" s="38" t="s">
        <v>44340</v>
      </c>
      <c r="E11049" s="40" t="s">
        <v>44341</v>
      </c>
    </row>
    <row r="11050" spans="1:5">
      <c r="A11050" s="38" t="s">
        <v>44360</v>
      </c>
      <c r="B11050" s="39" t="str">
        <f t="shared" si="172"/>
        <v>X700</v>
      </c>
      <c r="C11050" s="38" t="s">
        <v>44361</v>
      </c>
      <c r="D11050" s="38" t="s">
        <v>44362</v>
      </c>
      <c r="E11050" s="40" t="s">
        <v>44363</v>
      </c>
    </row>
    <row r="11051" spans="1:5">
      <c r="A11051" s="38" t="s">
        <v>44364</v>
      </c>
      <c r="B11051" s="39" t="str">
        <f t="shared" si="172"/>
        <v>X701</v>
      </c>
      <c r="C11051" s="38" t="s">
        <v>44365</v>
      </c>
      <c r="D11051" s="38" t="s">
        <v>44362</v>
      </c>
      <c r="E11051" s="40" t="s">
        <v>44363</v>
      </c>
    </row>
    <row r="11052" spans="1:5">
      <c r="A11052" s="38" t="s">
        <v>44366</v>
      </c>
      <c r="B11052" s="39" t="str">
        <f t="shared" si="172"/>
        <v>X702</v>
      </c>
      <c r="C11052" s="38" t="s">
        <v>44367</v>
      </c>
      <c r="D11052" s="38" t="s">
        <v>44362</v>
      </c>
      <c r="E11052" s="40" t="s">
        <v>44363</v>
      </c>
    </row>
    <row r="11053" spans="1:5">
      <c r="A11053" s="38" t="s">
        <v>44368</v>
      </c>
      <c r="B11053" s="39" t="str">
        <f t="shared" si="172"/>
        <v>X703</v>
      </c>
      <c r="C11053" s="38" t="s">
        <v>44369</v>
      </c>
      <c r="D11053" s="38" t="s">
        <v>44362</v>
      </c>
      <c r="E11053" s="40" t="s">
        <v>44363</v>
      </c>
    </row>
    <row r="11054" spans="1:5">
      <c r="A11054" s="38" t="s">
        <v>44370</v>
      </c>
      <c r="B11054" s="39" t="str">
        <f t="shared" si="172"/>
        <v>X704</v>
      </c>
      <c r="C11054" s="38" t="s">
        <v>44371</v>
      </c>
      <c r="D11054" s="38" t="s">
        <v>44362</v>
      </c>
      <c r="E11054" s="40" t="s">
        <v>44363</v>
      </c>
    </row>
    <row r="11055" spans="1:5">
      <c r="A11055" s="38" t="s">
        <v>44372</v>
      </c>
      <c r="B11055" s="39" t="str">
        <f t="shared" si="172"/>
        <v>X705</v>
      </c>
      <c r="C11055" s="38" t="s">
        <v>44373</v>
      </c>
      <c r="D11055" s="38" t="s">
        <v>44362</v>
      </c>
      <c r="E11055" s="40" t="s">
        <v>44363</v>
      </c>
    </row>
    <row r="11056" spans="1:5">
      <c r="A11056" s="38" t="s">
        <v>44374</v>
      </c>
      <c r="B11056" s="39" t="str">
        <f t="shared" si="172"/>
        <v>X706</v>
      </c>
      <c r="C11056" s="38" t="s">
        <v>44375</v>
      </c>
      <c r="D11056" s="38" t="s">
        <v>44362</v>
      </c>
      <c r="E11056" s="40" t="s">
        <v>44363</v>
      </c>
    </row>
    <row r="11057" spans="1:5">
      <c r="A11057" s="38" t="s">
        <v>44376</v>
      </c>
      <c r="B11057" s="39" t="str">
        <f t="shared" si="172"/>
        <v>X707</v>
      </c>
      <c r="C11057" s="38" t="s">
        <v>44377</v>
      </c>
      <c r="D11057" s="38" t="s">
        <v>44362</v>
      </c>
      <c r="E11057" s="40" t="s">
        <v>44363</v>
      </c>
    </row>
    <row r="11058" spans="1:5">
      <c r="A11058" s="38" t="s">
        <v>44378</v>
      </c>
      <c r="B11058" s="39" t="str">
        <f t="shared" si="172"/>
        <v>X708</v>
      </c>
      <c r="C11058" s="38" t="s">
        <v>44379</v>
      </c>
      <c r="D11058" s="38" t="s">
        <v>44362</v>
      </c>
      <c r="E11058" s="40" t="s">
        <v>44363</v>
      </c>
    </row>
    <row r="11059" spans="1:5">
      <c r="A11059" s="38" t="s">
        <v>44380</v>
      </c>
      <c r="B11059" s="39" t="str">
        <f t="shared" si="172"/>
        <v>X709</v>
      </c>
      <c r="C11059" s="38" t="s">
        <v>44381</v>
      </c>
      <c r="D11059" s="38" t="s">
        <v>44362</v>
      </c>
      <c r="E11059" s="40" t="s">
        <v>44363</v>
      </c>
    </row>
    <row r="11060" spans="1:5">
      <c r="A11060" s="38" t="s">
        <v>44382</v>
      </c>
      <c r="B11060" s="39" t="str">
        <f t="shared" si="172"/>
        <v>X710</v>
      </c>
      <c r="C11060" s="38" t="s">
        <v>44383</v>
      </c>
      <c r="D11060" s="38" t="s">
        <v>44384</v>
      </c>
      <c r="E11060" s="40" t="s">
        <v>44385</v>
      </c>
    </row>
    <row r="11061" spans="1:5">
      <c r="A11061" s="38" t="s">
        <v>44386</v>
      </c>
      <c r="B11061" s="39" t="str">
        <f t="shared" si="172"/>
        <v>X711</v>
      </c>
      <c r="C11061" s="38" t="s">
        <v>44387</v>
      </c>
      <c r="D11061" s="38" t="s">
        <v>44384</v>
      </c>
      <c r="E11061" s="40" t="s">
        <v>44385</v>
      </c>
    </row>
    <row r="11062" spans="1:5">
      <c r="A11062" s="38" t="s">
        <v>44388</v>
      </c>
      <c r="B11062" s="39" t="str">
        <f t="shared" si="172"/>
        <v>X712</v>
      </c>
      <c r="C11062" s="38" t="s">
        <v>44389</v>
      </c>
      <c r="D11062" s="38" t="s">
        <v>44384</v>
      </c>
      <c r="E11062" s="40" t="s">
        <v>44385</v>
      </c>
    </row>
    <row r="11063" spans="1:5">
      <c r="A11063" s="38" t="s">
        <v>44390</v>
      </c>
      <c r="B11063" s="39" t="str">
        <f t="shared" si="172"/>
        <v>X713</v>
      </c>
      <c r="C11063" s="38" t="s">
        <v>44391</v>
      </c>
      <c r="D11063" s="38" t="s">
        <v>44384</v>
      </c>
      <c r="E11063" s="40" t="s">
        <v>44385</v>
      </c>
    </row>
    <row r="11064" spans="1:5">
      <c r="A11064" s="38" t="s">
        <v>44392</v>
      </c>
      <c r="B11064" s="39" t="str">
        <f t="shared" si="172"/>
        <v>X714</v>
      </c>
      <c r="C11064" s="38" t="s">
        <v>44393</v>
      </c>
      <c r="D11064" s="38" t="s">
        <v>44384</v>
      </c>
      <c r="E11064" s="40" t="s">
        <v>44385</v>
      </c>
    </row>
    <row r="11065" spans="1:5">
      <c r="A11065" s="38" t="s">
        <v>44394</v>
      </c>
      <c r="B11065" s="39" t="str">
        <f t="shared" si="172"/>
        <v>X715</v>
      </c>
      <c r="C11065" s="38" t="s">
        <v>44395</v>
      </c>
      <c r="D11065" s="38" t="s">
        <v>44384</v>
      </c>
      <c r="E11065" s="40" t="s">
        <v>44385</v>
      </c>
    </row>
    <row r="11066" spans="1:5">
      <c r="A11066" s="38" t="s">
        <v>44396</v>
      </c>
      <c r="B11066" s="39" t="str">
        <f t="shared" si="172"/>
        <v>X716</v>
      </c>
      <c r="C11066" s="38" t="s">
        <v>44397</v>
      </c>
      <c r="D11066" s="38" t="s">
        <v>44384</v>
      </c>
      <c r="E11066" s="40" t="s">
        <v>44385</v>
      </c>
    </row>
    <row r="11067" spans="1:5">
      <c r="A11067" s="38" t="s">
        <v>44398</v>
      </c>
      <c r="B11067" s="39" t="str">
        <f t="shared" si="172"/>
        <v>X717</v>
      </c>
      <c r="C11067" s="38" t="s">
        <v>44399</v>
      </c>
      <c r="D11067" s="38" t="s">
        <v>44384</v>
      </c>
      <c r="E11067" s="40" t="s">
        <v>44385</v>
      </c>
    </row>
    <row r="11068" spans="1:5">
      <c r="A11068" s="38" t="s">
        <v>44400</v>
      </c>
      <c r="B11068" s="39" t="str">
        <f t="shared" si="172"/>
        <v>X718</v>
      </c>
      <c r="C11068" s="38" t="s">
        <v>44401</v>
      </c>
      <c r="D11068" s="38" t="s">
        <v>44384</v>
      </c>
      <c r="E11068" s="40" t="s">
        <v>44385</v>
      </c>
    </row>
    <row r="11069" spans="1:5">
      <c r="A11069" s="38" t="s">
        <v>44402</v>
      </c>
      <c r="B11069" s="39" t="str">
        <f t="shared" si="172"/>
        <v>X719</v>
      </c>
      <c r="C11069" s="38" t="s">
        <v>44403</v>
      </c>
      <c r="D11069" s="38" t="s">
        <v>44384</v>
      </c>
      <c r="E11069" s="40" t="s">
        <v>44385</v>
      </c>
    </row>
    <row r="11070" spans="1:5">
      <c r="A11070" s="38" t="s">
        <v>44404</v>
      </c>
      <c r="B11070" s="39" t="str">
        <f t="shared" si="172"/>
        <v>X720</v>
      </c>
      <c r="C11070" s="38" t="s">
        <v>44405</v>
      </c>
      <c r="D11070" s="38" t="s">
        <v>44406</v>
      </c>
      <c r="E11070" s="40" t="s">
        <v>44407</v>
      </c>
    </row>
    <row r="11071" spans="1:5">
      <c r="A11071" s="38" t="s">
        <v>44408</v>
      </c>
      <c r="B11071" s="39" t="str">
        <f t="shared" si="172"/>
        <v>X721</v>
      </c>
      <c r="C11071" s="38" t="s">
        <v>44409</v>
      </c>
      <c r="D11071" s="38" t="s">
        <v>44406</v>
      </c>
      <c r="E11071" s="40" t="s">
        <v>44407</v>
      </c>
    </row>
    <row r="11072" spans="1:5">
      <c r="A11072" s="38" t="s">
        <v>44410</v>
      </c>
      <c r="B11072" s="39" t="str">
        <f t="shared" si="172"/>
        <v>X722</v>
      </c>
      <c r="C11072" s="38" t="s">
        <v>44411</v>
      </c>
      <c r="D11072" s="38" t="s">
        <v>44406</v>
      </c>
      <c r="E11072" s="40" t="s">
        <v>44407</v>
      </c>
    </row>
    <row r="11073" spans="1:5">
      <c r="A11073" s="38" t="s">
        <v>44412</v>
      </c>
      <c r="B11073" s="39" t="str">
        <f t="shared" si="172"/>
        <v>X723</v>
      </c>
      <c r="C11073" s="38" t="s">
        <v>44413</v>
      </c>
      <c r="D11073" s="38" t="s">
        <v>44406</v>
      </c>
      <c r="E11073" s="40" t="s">
        <v>44407</v>
      </c>
    </row>
    <row r="11074" spans="1:5">
      <c r="A11074" s="38" t="s">
        <v>44414</v>
      </c>
      <c r="B11074" s="39" t="str">
        <f t="shared" si="172"/>
        <v>X724</v>
      </c>
      <c r="C11074" s="38" t="s">
        <v>44415</v>
      </c>
      <c r="D11074" s="38" t="s">
        <v>44406</v>
      </c>
      <c r="E11074" s="40" t="s">
        <v>44407</v>
      </c>
    </row>
    <row r="11075" spans="1:5">
      <c r="A11075" s="38" t="s">
        <v>44416</v>
      </c>
      <c r="B11075" s="39" t="str">
        <f t="shared" si="172"/>
        <v>X725</v>
      </c>
      <c r="C11075" s="38" t="s">
        <v>44417</v>
      </c>
      <c r="D11075" s="38" t="s">
        <v>44406</v>
      </c>
      <c r="E11075" s="40" t="s">
        <v>44407</v>
      </c>
    </row>
    <row r="11076" spans="1:5">
      <c r="A11076" s="38" t="s">
        <v>44418</v>
      </c>
      <c r="B11076" s="39" t="str">
        <f t="shared" ref="B11076:B11139" si="173">MID(A11076,1,4)</f>
        <v>X726</v>
      </c>
      <c r="C11076" s="38" t="s">
        <v>44419</v>
      </c>
      <c r="D11076" s="38" t="s">
        <v>44406</v>
      </c>
      <c r="E11076" s="40" t="s">
        <v>44407</v>
      </c>
    </row>
    <row r="11077" spans="1:5">
      <c r="A11077" s="38" t="s">
        <v>44420</v>
      </c>
      <c r="B11077" s="39" t="str">
        <f t="shared" si="173"/>
        <v>X727</v>
      </c>
      <c r="C11077" s="38" t="s">
        <v>44421</v>
      </c>
      <c r="D11077" s="38" t="s">
        <v>44406</v>
      </c>
      <c r="E11077" s="40" t="s">
        <v>44407</v>
      </c>
    </row>
    <row r="11078" spans="1:5">
      <c r="A11078" s="38" t="s">
        <v>44422</v>
      </c>
      <c r="B11078" s="39" t="str">
        <f t="shared" si="173"/>
        <v>X728</v>
      </c>
      <c r="C11078" s="38" t="s">
        <v>44423</v>
      </c>
      <c r="D11078" s="38" t="s">
        <v>44406</v>
      </c>
      <c r="E11078" s="40" t="s">
        <v>44407</v>
      </c>
    </row>
    <row r="11079" spans="1:5">
      <c r="A11079" s="38" t="s">
        <v>44424</v>
      </c>
      <c r="B11079" s="39" t="str">
        <f t="shared" si="173"/>
        <v>X729</v>
      </c>
      <c r="C11079" s="38" t="s">
        <v>44425</v>
      </c>
      <c r="D11079" s="38" t="s">
        <v>44406</v>
      </c>
      <c r="E11079" s="40" t="s">
        <v>44407</v>
      </c>
    </row>
    <row r="11080" spans="1:5">
      <c r="A11080" s="38" t="s">
        <v>44426</v>
      </c>
      <c r="B11080" s="39" t="str">
        <f t="shared" si="173"/>
        <v>X730</v>
      </c>
      <c r="C11080" s="38" t="s">
        <v>44427</v>
      </c>
      <c r="D11080" s="38" t="s">
        <v>44428</v>
      </c>
      <c r="E11080" s="40" t="s">
        <v>44429</v>
      </c>
    </row>
    <row r="11081" spans="1:5">
      <c r="A11081" s="38" t="s">
        <v>44430</v>
      </c>
      <c r="B11081" s="39" t="str">
        <f t="shared" si="173"/>
        <v>X731</v>
      </c>
      <c r="C11081" s="38" t="s">
        <v>44431</v>
      </c>
      <c r="D11081" s="38" t="s">
        <v>44428</v>
      </c>
      <c r="E11081" s="40" t="s">
        <v>44429</v>
      </c>
    </row>
    <row r="11082" spans="1:5">
      <c r="A11082" s="38" t="s">
        <v>44432</v>
      </c>
      <c r="B11082" s="39" t="str">
        <f t="shared" si="173"/>
        <v>X732</v>
      </c>
      <c r="C11082" s="38" t="s">
        <v>44433</v>
      </c>
      <c r="D11082" s="38" t="s">
        <v>44428</v>
      </c>
      <c r="E11082" s="40" t="s">
        <v>44429</v>
      </c>
    </row>
    <row r="11083" spans="1:5">
      <c r="A11083" s="38" t="s">
        <v>44434</v>
      </c>
      <c r="B11083" s="39" t="str">
        <f t="shared" si="173"/>
        <v>X733</v>
      </c>
      <c r="C11083" s="38" t="s">
        <v>44435</v>
      </c>
      <c r="D11083" s="38" t="s">
        <v>44428</v>
      </c>
      <c r="E11083" s="40" t="s">
        <v>44429</v>
      </c>
    </row>
    <row r="11084" spans="1:5">
      <c r="A11084" s="38" t="s">
        <v>44436</v>
      </c>
      <c r="B11084" s="39" t="str">
        <f t="shared" si="173"/>
        <v>X734</v>
      </c>
      <c r="C11084" s="38" t="s">
        <v>44437</v>
      </c>
      <c r="D11084" s="38" t="s">
        <v>44428</v>
      </c>
      <c r="E11084" s="40" t="s">
        <v>44429</v>
      </c>
    </row>
    <row r="11085" spans="1:5">
      <c r="A11085" s="38" t="s">
        <v>44438</v>
      </c>
      <c r="B11085" s="39" t="str">
        <f t="shared" si="173"/>
        <v>X735</v>
      </c>
      <c r="C11085" s="38" t="s">
        <v>44439</v>
      </c>
      <c r="D11085" s="38" t="s">
        <v>44428</v>
      </c>
      <c r="E11085" s="40" t="s">
        <v>44429</v>
      </c>
    </row>
    <row r="11086" spans="1:5">
      <c r="A11086" s="38" t="s">
        <v>44440</v>
      </c>
      <c r="B11086" s="39" t="str">
        <f t="shared" si="173"/>
        <v>X736</v>
      </c>
      <c r="C11086" s="38" t="s">
        <v>44441</v>
      </c>
      <c r="D11086" s="38" t="s">
        <v>44428</v>
      </c>
      <c r="E11086" s="40" t="s">
        <v>44429</v>
      </c>
    </row>
    <row r="11087" spans="1:5">
      <c r="A11087" s="38" t="s">
        <v>44442</v>
      </c>
      <c r="B11087" s="39" t="str">
        <f t="shared" si="173"/>
        <v>X737</v>
      </c>
      <c r="C11087" s="38" t="s">
        <v>44443</v>
      </c>
      <c r="D11087" s="38" t="s">
        <v>44428</v>
      </c>
      <c r="E11087" s="40" t="s">
        <v>44429</v>
      </c>
    </row>
    <row r="11088" spans="1:5">
      <c r="A11088" s="38" t="s">
        <v>44444</v>
      </c>
      <c r="B11088" s="39" t="str">
        <f t="shared" si="173"/>
        <v>X738</v>
      </c>
      <c r="C11088" s="38" t="s">
        <v>44445</v>
      </c>
      <c r="D11088" s="38" t="s">
        <v>44428</v>
      </c>
      <c r="E11088" s="40" t="s">
        <v>44429</v>
      </c>
    </row>
    <row r="11089" spans="1:5">
      <c r="A11089" s="38" t="s">
        <v>44446</v>
      </c>
      <c r="B11089" s="39" t="str">
        <f t="shared" si="173"/>
        <v>X739</v>
      </c>
      <c r="C11089" s="38" t="s">
        <v>44447</v>
      </c>
      <c r="D11089" s="38" t="s">
        <v>44428</v>
      </c>
      <c r="E11089" s="40" t="s">
        <v>44429</v>
      </c>
    </row>
    <row r="11090" spans="1:5">
      <c r="A11090" s="38" t="s">
        <v>44448</v>
      </c>
      <c r="B11090" s="39" t="str">
        <f t="shared" si="173"/>
        <v>X740</v>
      </c>
      <c r="C11090" s="38" t="s">
        <v>44449</v>
      </c>
      <c r="D11090" s="38" t="s">
        <v>44450</v>
      </c>
      <c r="E11090" s="40" t="s">
        <v>44451</v>
      </c>
    </row>
    <row r="11091" spans="1:5">
      <c r="A11091" s="38" t="s">
        <v>44452</v>
      </c>
      <c r="B11091" s="39" t="str">
        <f t="shared" si="173"/>
        <v>X741</v>
      </c>
      <c r="C11091" s="38" t="s">
        <v>44453</v>
      </c>
      <c r="D11091" s="38" t="s">
        <v>44450</v>
      </c>
      <c r="E11091" s="40" t="s">
        <v>44451</v>
      </c>
    </row>
    <row r="11092" spans="1:5">
      <c r="A11092" s="38" t="s">
        <v>44454</v>
      </c>
      <c r="B11092" s="39" t="str">
        <f t="shared" si="173"/>
        <v>X742</v>
      </c>
      <c r="C11092" s="38" t="s">
        <v>44455</v>
      </c>
      <c r="D11092" s="38" t="s">
        <v>44450</v>
      </c>
      <c r="E11092" s="40" t="s">
        <v>44451</v>
      </c>
    </row>
    <row r="11093" spans="1:5">
      <c r="A11093" s="38" t="s">
        <v>44456</v>
      </c>
      <c r="B11093" s="39" t="str">
        <f t="shared" si="173"/>
        <v>X743</v>
      </c>
      <c r="C11093" s="38" t="s">
        <v>44457</v>
      </c>
      <c r="D11093" s="38" t="s">
        <v>44450</v>
      </c>
      <c r="E11093" s="40" t="s">
        <v>44451</v>
      </c>
    </row>
    <row r="11094" spans="1:5">
      <c r="A11094" s="38" t="s">
        <v>44458</v>
      </c>
      <c r="B11094" s="39" t="str">
        <f t="shared" si="173"/>
        <v>X744</v>
      </c>
      <c r="C11094" s="38" t="s">
        <v>44459</v>
      </c>
      <c r="D11094" s="38" t="s">
        <v>44450</v>
      </c>
      <c r="E11094" s="40" t="s">
        <v>44451</v>
      </c>
    </row>
    <row r="11095" spans="1:5">
      <c r="A11095" s="38" t="s">
        <v>44460</v>
      </c>
      <c r="B11095" s="39" t="str">
        <f t="shared" si="173"/>
        <v>X745</v>
      </c>
      <c r="C11095" s="38" t="s">
        <v>44461</v>
      </c>
      <c r="D11095" s="38" t="s">
        <v>44450</v>
      </c>
      <c r="E11095" s="40" t="s">
        <v>44451</v>
      </c>
    </row>
    <row r="11096" spans="1:5">
      <c r="A11096" s="38" t="s">
        <v>44462</v>
      </c>
      <c r="B11096" s="39" t="str">
        <f t="shared" si="173"/>
        <v>X746</v>
      </c>
      <c r="C11096" s="38" t="s">
        <v>44463</v>
      </c>
      <c r="D11096" s="38" t="s">
        <v>44450</v>
      </c>
      <c r="E11096" s="40" t="s">
        <v>44451</v>
      </c>
    </row>
    <row r="11097" spans="1:5">
      <c r="A11097" s="38" t="s">
        <v>44464</v>
      </c>
      <c r="B11097" s="39" t="str">
        <f t="shared" si="173"/>
        <v>X747</v>
      </c>
      <c r="C11097" s="38" t="s">
        <v>44465</v>
      </c>
      <c r="D11097" s="38" t="s">
        <v>44450</v>
      </c>
      <c r="E11097" s="40" t="s">
        <v>44451</v>
      </c>
    </row>
    <row r="11098" spans="1:5">
      <c r="A11098" s="38" t="s">
        <v>44466</v>
      </c>
      <c r="B11098" s="39" t="str">
        <f t="shared" si="173"/>
        <v>X748</v>
      </c>
      <c r="C11098" s="38" t="s">
        <v>44467</v>
      </c>
      <c r="D11098" s="38" t="s">
        <v>44450</v>
      </c>
      <c r="E11098" s="40" t="s">
        <v>44451</v>
      </c>
    </row>
    <row r="11099" spans="1:5">
      <c r="A11099" s="38" t="s">
        <v>44468</v>
      </c>
      <c r="B11099" s="39" t="str">
        <f t="shared" si="173"/>
        <v>X749</v>
      </c>
      <c r="C11099" s="38" t="s">
        <v>44469</v>
      </c>
      <c r="D11099" s="38" t="s">
        <v>44450</v>
      </c>
      <c r="E11099" s="40" t="s">
        <v>44451</v>
      </c>
    </row>
    <row r="11100" spans="1:5">
      <c r="A11100" s="38" t="s">
        <v>44470</v>
      </c>
      <c r="B11100" s="39" t="str">
        <f t="shared" si="173"/>
        <v>X750</v>
      </c>
      <c r="C11100" s="38" t="s">
        <v>44471</v>
      </c>
      <c r="D11100" s="38" t="s">
        <v>44472</v>
      </c>
      <c r="E11100" s="40" t="s">
        <v>44473</v>
      </c>
    </row>
    <row r="11101" spans="1:5">
      <c r="A11101" s="38" t="s">
        <v>44474</v>
      </c>
      <c r="B11101" s="39" t="str">
        <f t="shared" si="173"/>
        <v>X751</v>
      </c>
      <c r="C11101" s="38" t="s">
        <v>44475</v>
      </c>
      <c r="D11101" s="38" t="s">
        <v>44472</v>
      </c>
      <c r="E11101" s="40" t="s">
        <v>44473</v>
      </c>
    </row>
    <row r="11102" spans="1:5">
      <c r="A11102" s="38" t="s">
        <v>44476</v>
      </c>
      <c r="B11102" s="39" t="str">
        <f t="shared" si="173"/>
        <v>X752</v>
      </c>
      <c r="C11102" s="38" t="s">
        <v>44477</v>
      </c>
      <c r="D11102" s="38" t="s">
        <v>44472</v>
      </c>
      <c r="E11102" s="40" t="s">
        <v>44473</v>
      </c>
    </row>
    <row r="11103" spans="1:5">
      <c r="A11103" s="38" t="s">
        <v>44478</v>
      </c>
      <c r="B11103" s="39" t="str">
        <f t="shared" si="173"/>
        <v>X753</v>
      </c>
      <c r="C11103" s="38" t="s">
        <v>44479</v>
      </c>
      <c r="D11103" s="38" t="s">
        <v>44472</v>
      </c>
      <c r="E11103" s="40" t="s">
        <v>44473</v>
      </c>
    </row>
    <row r="11104" spans="1:5">
      <c r="A11104" s="38" t="s">
        <v>44480</v>
      </c>
      <c r="B11104" s="39" t="str">
        <f t="shared" si="173"/>
        <v>X754</v>
      </c>
      <c r="C11104" s="38" t="s">
        <v>44481</v>
      </c>
      <c r="D11104" s="38" t="s">
        <v>44472</v>
      </c>
      <c r="E11104" s="40" t="s">
        <v>44473</v>
      </c>
    </row>
    <row r="11105" spans="1:5">
      <c r="A11105" s="38" t="s">
        <v>44482</v>
      </c>
      <c r="B11105" s="39" t="str">
        <f t="shared" si="173"/>
        <v>X755</v>
      </c>
      <c r="C11105" s="38" t="s">
        <v>44483</v>
      </c>
      <c r="D11105" s="38" t="s">
        <v>44472</v>
      </c>
      <c r="E11105" s="40" t="s">
        <v>44473</v>
      </c>
    </row>
    <row r="11106" spans="1:5">
      <c r="A11106" s="38" t="s">
        <v>44484</v>
      </c>
      <c r="B11106" s="39" t="str">
        <f t="shared" si="173"/>
        <v>X756</v>
      </c>
      <c r="C11106" s="38" t="s">
        <v>44485</v>
      </c>
      <c r="D11106" s="38" t="s">
        <v>44472</v>
      </c>
      <c r="E11106" s="40" t="s">
        <v>44473</v>
      </c>
    </row>
    <row r="11107" spans="1:5">
      <c r="A11107" s="38" t="s">
        <v>44486</v>
      </c>
      <c r="B11107" s="39" t="str">
        <f t="shared" si="173"/>
        <v>X757</v>
      </c>
      <c r="C11107" s="38" t="s">
        <v>44487</v>
      </c>
      <c r="D11107" s="38" t="s">
        <v>44472</v>
      </c>
      <c r="E11107" s="40" t="s">
        <v>44473</v>
      </c>
    </row>
    <row r="11108" spans="1:5">
      <c r="A11108" s="38" t="s">
        <v>44488</v>
      </c>
      <c r="B11108" s="39" t="str">
        <f t="shared" si="173"/>
        <v>X758</v>
      </c>
      <c r="C11108" s="38" t="s">
        <v>44489</v>
      </c>
      <c r="D11108" s="38" t="s">
        <v>44472</v>
      </c>
      <c r="E11108" s="40" t="s">
        <v>44473</v>
      </c>
    </row>
    <row r="11109" spans="1:5">
      <c r="A11109" s="38" t="s">
        <v>44490</v>
      </c>
      <c r="B11109" s="39" t="str">
        <f t="shared" si="173"/>
        <v>X759</v>
      </c>
      <c r="C11109" s="38" t="s">
        <v>44491</v>
      </c>
      <c r="D11109" s="38" t="s">
        <v>44472</v>
      </c>
      <c r="E11109" s="40" t="s">
        <v>44473</v>
      </c>
    </row>
    <row r="11110" spans="1:5">
      <c r="A11110" s="38" t="s">
        <v>44492</v>
      </c>
      <c r="B11110" s="39" t="str">
        <f t="shared" si="173"/>
        <v>X760</v>
      </c>
      <c r="C11110" s="38" t="s">
        <v>44493</v>
      </c>
      <c r="D11110" s="38" t="s">
        <v>44494</v>
      </c>
      <c r="E11110" s="40" t="s">
        <v>44495</v>
      </c>
    </row>
    <row r="11111" spans="1:5">
      <c r="A11111" s="38" t="s">
        <v>44496</v>
      </c>
      <c r="B11111" s="39" t="str">
        <f t="shared" si="173"/>
        <v>X761</v>
      </c>
      <c r="C11111" s="38" t="s">
        <v>44497</v>
      </c>
      <c r="D11111" s="38" t="s">
        <v>44494</v>
      </c>
      <c r="E11111" s="40" t="s">
        <v>44495</v>
      </c>
    </row>
    <row r="11112" spans="1:5">
      <c r="A11112" s="38" t="s">
        <v>44498</v>
      </c>
      <c r="B11112" s="39" t="str">
        <f t="shared" si="173"/>
        <v>X762</v>
      </c>
      <c r="C11112" s="38" t="s">
        <v>44499</v>
      </c>
      <c r="D11112" s="38" t="s">
        <v>44494</v>
      </c>
      <c r="E11112" s="40" t="s">
        <v>44495</v>
      </c>
    </row>
    <row r="11113" spans="1:5">
      <c r="A11113" s="38" t="s">
        <v>44500</v>
      </c>
      <c r="B11113" s="39" t="str">
        <f t="shared" si="173"/>
        <v>X763</v>
      </c>
      <c r="C11113" s="38" t="s">
        <v>44501</v>
      </c>
      <c r="D11113" s="38" t="s">
        <v>44494</v>
      </c>
      <c r="E11113" s="40" t="s">
        <v>44495</v>
      </c>
    </row>
    <row r="11114" spans="1:5">
      <c r="A11114" s="38" t="s">
        <v>44502</v>
      </c>
      <c r="B11114" s="39" t="str">
        <f t="shared" si="173"/>
        <v>X764</v>
      </c>
      <c r="C11114" s="38" t="s">
        <v>44503</v>
      </c>
      <c r="D11114" s="38" t="s">
        <v>44494</v>
      </c>
      <c r="E11114" s="40" t="s">
        <v>44495</v>
      </c>
    </row>
    <row r="11115" spans="1:5">
      <c r="A11115" s="38" t="s">
        <v>44504</v>
      </c>
      <c r="B11115" s="39" t="str">
        <f t="shared" si="173"/>
        <v>X765</v>
      </c>
      <c r="C11115" s="38" t="s">
        <v>44505</v>
      </c>
      <c r="D11115" s="38" t="s">
        <v>44494</v>
      </c>
      <c r="E11115" s="40" t="s">
        <v>44495</v>
      </c>
    </row>
    <row r="11116" spans="1:5">
      <c r="A11116" s="38" t="s">
        <v>44506</v>
      </c>
      <c r="B11116" s="39" t="str">
        <f t="shared" si="173"/>
        <v>X766</v>
      </c>
      <c r="C11116" s="38" t="s">
        <v>44507</v>
      </c>
      <c r="D11116" s="38" t="s">
        <v>44494</v>
      </c>
      <c r="E11116" s="40" t="s">
        <v>44495</v>
      </c>
    </row>
    <row r="11117" spans="1:5">
      <c r="A11117" s="38" t="s">
        <v>44508</v>
      </c>
      <c r="B11117" s="39" t="str">
        <f t="shared" si="173"/>
        <v>X767</v>
      </c>
      <c r="C11117" s="38" t="s">
        <v>44509</v>
      </c>
      <c r="D11117" s="38" t="s">
        <v>44494</v>
      </c>
      <c r="E11117" s="40" t="s">
        <v>44495</v>
      </c>
    </row>
    <row r="11118" spans="1:5">
      <c r="A11118" s="38" t="s">
        <v>44510</v>
      </c>
      <c r="B11118" s="39" t="str">
        <f t="shared" si="173"/>
        <v>X768</v>
      </c>
      <c r="C11118" s="38" t="s">
        <v>44511</v>
      </c>
      <c r="D11118" s="38" t="s">
        <v>44494</v>
      </c>
      <c r="E11118" s="40" t="s">
        <v>44495</v>
      </c>
    </row>
    <row r="11119" spans="1:5">
      <c r="A11119" s="38" t="s">
        <v>44512</v>
      </c>
      <c r="B11119" s="39" t="str">
        <f t="shared" si="173"/>
        <v>X769</v>
      </c>
      <c r="C11119" s="38" t="s">
        <v>44513</v>
      </c>
      <c r="D11119" s="38" t="s">
        <v>44494</v>
      </c>
      <c r="E11119" s="40" t="s">
        <v>44495</v>
      </c>
    </row>
    <row r="11120" spans="1:5">
      <c r="A11120" s="38" t="s">
        <v>44514</v>
      </c>
      <c r="B11120" s="39" t="str">
        <f t="shared" si="173"/>
        <v>X770</v>
      </c>
      <c r="C11120" s="38" t="s">
        <v>44515</v>
      </c>
      <c r="D11120" s="38" t="s">
        <v>44516</v>
      </c>
      <c r="E11120" s="40" t="s">
        <v>44495</v>
      </c>
    </row>
    <row r="11121" spans="1:5">
      <c r="A11121" s="38" t="s">
        <v>44517</v>
      </c>
      <c r="B11121" s="39" t="str">
        <f t="shared" si="173"/>
        <v>X771</v>
      </c>
      <c r="C11121" s="38" t="s">
        <v>44518</v>
      </c>
      <c r="D11121" s="38" t="s">
        <v>44516</v>
      </c>
      <c r="E11121" s="40" t="s">
        <v>44495</v>
      </c>
    </row>
    <row r="11122" spans="1:5">
      <c r="A11122" s="38" t="s">
        <v>44519</v>
      </c>
      <c r="B11122" s="39" t="str">
        <f t="shared" si="173"/>
        <v>X772</v>
      </c>
      <c r="C11122" s="38" t="s">
        <v>44520</v>
      </c>
      <c r="D11122" s="38" t="s">
        <v>44516</v>
      </c>
      <c r="E11122" s="40" t="s">
        <v>44495</v>
      </c>
    </row>
    <row r="11123" spans="1:5">
      <c r="A11123" s="38" t="s">
        <v>44521</v>
      </c>
      <c r="B11123" s="39" t="str">
        <f t="shared" si="173"/>
        <v>X773</v>
      </c>
      <c r="C11123" s="38" t="s">
        <v>44522</v>
      </c>
      <c r="D11123" s="38" t="s">
        <v>44516</v>
      </c>
      <c r="E11123" s="40" t="s">
        <v>44495</v>
      </c>
    </row>
    <row r="11124" spans="1:5">
      <c r="A11124" s="38" t="s">
        <v>44523</v>
      </c>
      <c r="B11124" s="39" t="str">
        <f t="shared" si="173"/>
        <v>X774</v>
      </c>
      <c r="C11124" s="38" t="s">
        <v>44524</v>
      </c>
      <c r="D11124" s="38" t="s">
        <v>44516</v>
      </c>
      <c r="E11124" s="40" t="s">
        <v>44495</v>
      </c>
    </row>
    <row r="11125" spans="1:5">
      <c r="A11125" s="38" t="s">
        <v>44525</v>
      </c>
      <c r="B11125" s="39" t="str">
        <f t="shared" si="173"/>
        <v>X775</v>
      </c>
      <c r="C11125" s="38" t="s">
        <v>44526</v>
      </c>
      <c r="D11125" s="38" t="s">
        <v>44516</v>
      </c>
      <c r="E11125" s="40" t="s">
        <v>44495</v>
      </c>
    </row>
    <row r="11126" spans="1:5">
      <c r="A11126" s="38" t="s">
        <v>44527</v>
      </c>
      <c r="B11126" s="39" t="str">
        <f t="shared" si="173"/>
        <v>X776</v>
      </c>
      <c r="C11126" s="38" t="s">
        <v>44528</v>
      </c>
      <c r="D11126" s="38" t="s">
        <v>44516</v>
      </c>
      <c r="E11126" s="40" t="s">
        <v>44495</v>
      </c>
    </row>
    <row r="11127" spans="1:5">
      <c r="A11127" s="38" t="s">
        <v>44529</v>
      </c>
      <c r="B11127" s="39" t="str">
        <f t="shared" si="173"/>
        <v>X777</v>
      </c>
      <c r="C11127" s="38" t="s">
        <v>44530</v>
      </c>
      <c r="D11127" s="38" t="s">
        <v>44516</v>
      </c>
      <c r="E11127" s="40" t="s">
        <v>44495</v>
      </c>
    </row>
    <row r="11128" spans="1:5">
      <c r="A11128" s="38" t="s">
        <v>44531</v>
      </c>
      <c r="B11128" s="39" t="str">
        <f t="shared" si="173"/>
        <v>X778</v>
      </c>
      <c r="C11128" s="38" t="s">
        <v>44532</v>
      </c>
      <c r="D11128" s="38" t="s">
        <v>44516</v>
      </c>
      <c r="E11128" s="40" t="s">
        <v>44495</v>
      </c>
    </row>
    <row r="11129" spans="1:5">
      <c r="A11129" s="38" t="s">
        <v>44533</v>
      </c>
      <c r="B11129" s="39" t="str">
        <f t="shared" si="173"/>
        <v>X779</v>
      </c>
      <c r="C11129" s="38" t="s">
        <v>44534</v>
      </c>
      <c r="D11129" s="38" t="s">
        <v>44516</v>
      </c>
      <c r="E11129" s="40" t="s">
        <v>44495</v>
      </c>
    </row>
    <row r="11130" spans="1:5">
      <c r="A11130" s="38" t="s">
        <v>44535</v>
      </c>
      <c r="B11130" s="39" t="str">
        <f t="shared" si="173"/>
        <v>X780</v>
      </c>
      <c r="C11130" s="38" t="s">
        <v>44536</v>
      </c>
      <c r="D11130" s="38" t="s">
        <v>44537</v>
      </c>
      <c r="E11130" s="40" t="s">
        <v>44538</v>
      </c>
    </row>
    <row r="11131" spans="1:5">
      <c r="A11131" s="38" t="s">
        <v>44539</v>
      </c>
      <c r="B11131" s="39" t="str">
        <f t="shared" si="173"/>
        <v>X781</v>
      </c>
      <c r="C11131" s="38" t="s">
        <v>44540</v>
      </c>
      <c r="D11131" s="38" t="s">
        <v>44537</v>
      </c>
      <c r="E11131" s="40" t="s">
        <v>44538</v>
      </c>
    </row>
    <row r="11132" spans="1:5">
      <c r="A11132" s="38" t="s">
        <v>44541</v>
      </c>
      <c r="B11132" s="39" t="str">
        <f t="shared" si="173"/>
        <v>X782</v>
      </c>
      <c r="C11132" s="38" t="s">
        <v>44542</v>
      </c>
      <c r="D11132" s="38" t="s">
        <v>44537</v>
      </c>
      <c r="E11132" s="40" t="s">
        <v>44538</v>
      </c>
    </row>
    <row r="11133" spans="1:5">
      <c r="A11133" s="38" t="s">
        <v>44543</v>
      </c>
      <c r="B11133" s="39" t="str">
        <f t="shared" si="173"/>
        <v>X783</v>
      </c>
      <c r="C11133" s="38" t="s">
        <v>44544</v>
      </c>
      <c r="D11133" s="38" t="s">
        <v>44537</v>
      </c>
      <c r="E11133" s="40" t="s">
        <v>44538</v>
      </c>
    </row>
    <row r="11134" spans="1:5">
      <c r="A11134" s="38" t="s">
        <v>44545</v>
      </c>
      <c r="B11134" s="39" t="str">
        <f t="shared" si="173"/>
        <v>X784</v>
      </c>
      <c r="C11134" s="38" t="s">
        <v>44546</v>
      </c>
      <c r="D11134" s="38" t="s">
        <v>44537</v>
      </c>
      <c r="E11134" s="40" t="s">
        <v>44538</v>
      </c>
    </row>
    <row r="11135" spans="1:5">
      <c r="A11135" s="38" t="s">
        <v>44547</v>
      </c>
      <c r="B11135" s="39" t="str">
        <f t="shared" si="173"/>
        <v>X785</v>
      </c>
      <c r="C11135" s="38" t="s">
        <v>44548</v>
      </c>
      <c r="D11135" s="38" t="s">
        <v>44537</v>
      </c>
      <c r="E11135" s="40" t="s">
        <v>44538</v>
      </c>
    </row>
    <row r="11136" spans="1:5">
      <c r="A11136" s="38" t="s">
        <v>44549</v>
      </c>
      <c r="B11136" s="39" t="str">
        <f t="shared" si="173"/>
        <v>X786</v>
      </c>
      <c r="C11136" s="38" t="s">
        <v>44550</v>
      </c>
      <c r="D11136" s="38" t="s">
        <v>44537</v>
      </c>
      <c r="E11136" s="40" t="s">
        <v>44538</v>
      </c>
    </row>
    <row r="11137" spans="1:5">
      <c r="A11137" s="38" t="s">
        <v>44551</v>
      </c>
      <c r="B11137" s="39" t="str">
        <f t="shared" si="173"/>
        <v>X787</v>
      </c>
      <c r="C11137" s="38" t="s">
        <v>44552</v>
      </c>
      <c r="D11137" s="38" t="s">
        <v>44537</v>
      </c>
      <c r="E11137" s="40" t="s">
        <v>44538</v>
      </c>
    </row>
    <row r="11138" spans="1:5">
      <c r="A11138" s="38" t="s">
        <v>44553</v>
      </c>
      <c r="B11138" s="39" t="str">
        <f t="shared" si="173"/>
        <v>X788</v>
      </c>
      <c r="C11138" s="38" t="s">
        <v>44554</v>
      </c>
      <c r="D11138" s="38" t="s">
        <v>44537</v>
      </c>
      <c r="E11138" s="40" t="s">
        <v>44538</v>
      </c>
    </row>
    <row r="11139" spans="1:5">
      <c r="A11139" s="38" t="s">
        <v>44555</v>
      </c>
      <c r="B11139" s="39" t="str">
        <f t="shared" si="173"/>
        <v>X789</v>
      </c>
      <c r="C11139" s="38" t="s">
        <v>44556</v>
      </c>
      <c r="D11139" s="38" t="s">
        <v>44537</v>
      </c>
      <c r="E11139" s="40" t="s">
        <v>44538</v>
      </c>
    </row>
    <row r="11140" spans="1:5">
      <c r="A11140" s="38" t="s">
        <v>44557</v>
      </c>
      <c r="B11140" s="39" t="str">
        <f t="shared" ref="B11140:B11203" si="174">MID(A11140,1,4)</f>
        <v>X790</v>
      </c>
      <c r="C11140" s="38" t="s">
        <v>44558</v>
      </c>
      <c r="D11140" s="38" t="s">
        <v>44559</v>
      </c>
      <c r="E11140" s="40" t="s">
        <v>44560</v>
      </c>
    </row>
    <row r="11141" spans="1:5">
      <c r="A11141" s="38" t="s">
        <v>44561</v>
      </c>
      <c r="B11141" s="39" t="str">
        <f t="shared" si="174"/>
        <v>X791</v>
      </c>
      <c r="C11141" s="38" t="s">
        <v>44562</v>
      </c>
      <c r="D11141" s="38" t="s">
        <v>44559</v>
      </c>
      <c r="E11141" s="40" t="s">
        <v>44560</v>
      </c>
    </row>
    <row r="11142" spans="1:5">
      <c r="A11142" s="38" t="s">
        <v>44563</v>
      </c>
      <c r="B11142" s="39" t="str">
        <f t="shared" si="174"/>
        <v>X792</v>
      </c>
      <c r="C11142" s="38" t="s">
        <v>44564</v>
      </c>
      <c r="D11142" s="38" t="s">
        <v>44559</v>
      </c>
      <c r="E11142" s="40" t="s">
        <v>44560</v>
      </c>
    </row>
    <row r="11143" spans="1:5">
      <c r="A11143" s="38" t="s">
        <v>44565</v>
      </c>
      <c r="B11143" s="39" t="str">
        <f t="shared" si="174"/>
        <v>X793</v>
      </c>
      <c r="C11143" s="38" t="s">
        <v>44566</v>
      </c>
      <c r="D11143" s="38" t="s">
        <v>44559</v>
      </c>
      <c r="E11143" s="40" t="s">
        <v>44560</v>
      </c>
    </row>
    <row r="11144" spans="1:5">
      <c r="A11144" s="38" t="s">
        <v>44567</v>
      </c>
      <c r="B11144" s="39" t="str">
        <f t="shared" si="174"/>
        <v>X794</v>
      </c>
      <c r="C11144" s="38" t="s">
        <v>44568</v>
      </c>
      <c r="D11144" s="38" t="s">
        <v>44559</v>
      </c>
      <c r="E11144" s="40" t="s">
        <v>44560</v>
      </c>
    </row>
    <row r="11145" spans="1:5">
      <c r="A11145" s="38" t="s">
        <v>44569</v>
      </c>
      <c r="B11145" s="39" t="str">
        <f t="shared" si="174"/>
        <v>X795</v>
      </c>
      <c r="C11145" s="38" t="s">
        <v>44570</v>
      </c>
      <c r="D11145" s="38" t="s">
        <v>44559</v>
      </c>
      <c r="E11145" s="40" t="s">
        <v>44560</v>
      </c>
    </row>
    <row r="11146" spans="1:5">
      <c r="A11146" s="38" t="s">
        <v>44571</v>
      </c>
      <c r="B11146" s="39" t="str">
        <f t="shared" si="174"/>
        <v>X796</v>
      </c>
      <c r="C11146" s="38" t="s">
        <v>44572</v>
      </c>
      <c r="D11146" s="38" t="s">
        <v>44559</v>
      </c>
      <c r="E11146" s="40" t="s">
        <v>44560</v>
      </c>
    </row>
    <row r="11147" spans="1:5">
      <c r="A11147" s="38" t="s">
        <v>44573</v>
      </c>
      <c r="B11147" s="39" t="str">
        <f t="shared" si="174"/>
        <v>X797</v>
      </c>
      <c r="C11147" s="38" t="s">
        <v>44574</v>
      </c>
      <c r="D11147" s="38" t="s">
        <v>44559</v>
      </c>
      <c r="E11147" s="40" t="s">
        <v>44560</v>
      </c>
    </row>
    <row r="11148" spans="1:5">
      <c r="A11148" s="38" t="s">
        <v>44575</v>
      </c>
      <c r="B11148" s="39" t="str">
        <f t="shared" si="174"/>
        <v>X798</v>
      </c>
      <c r="C11148" s="38" t="s">
        <v>44576</v>
      </c>
      <c r="D11148" s="38" t="s">
        <v>44559</v>
      </c>
      <c r="E11148" s="40" t="s">
        <v>44560</v>
      </c>
    </row>
    <row r="11149" spans="1:5">
      <c r="A11149" s="38" t="s">
        <v>44577</v>
      </c>
      <c r="B11149" s="39" t="str">
        <f t="shared" si="174"/>
        <v>X799</v>
      </c>
      <c r="C11149" s="38" t="s">
        <v>44578</v>
      </c>
      <c r="D11149" s="38" t="s">
        <v>44559</v>
      </c>
      <c r="E11149" s="40" t="s">
        <v>44560</v>
      </c>
    </row>
    <row r="11150" spans="1:5">
      <c r="A11150" s="38" t="s">
        <v>44579</v>
      </c>
      <c r="B11150" s="39" t="str">
        <f t="shared" si="174"/>
        <v>X800</v>
      </c>
      <c r="C11150" s="38" t="s">
        <v>44580</v>
      </c>
      <c r="D11150" s="38" t="s">
        <v>44581</v>
      </c>
      <c r="E11150" s="40" t="s">
        <v>44385</v>
      </c>
    </row>
    <row r="11151" spans="1:5">
      <c r="A11151" s="38" t="s">
        <v>44582</v>
      </c>
      <c r="B11151" s="39" t="str">
        <f t="shared" si="174"/>
        <v>X801</v>
      </c>
      <c r="C11151" s="38" t="s">
        <v>44583</v>
      </c>
      <c r="D11151" s="38" t="s">
        <v>44581</v>
      </c>
      <c r="E11151" s="40" t="s">
        <v>44385</v>
      </c>
    </row>
    <row r="11152" spans="1:5">
      <c r="A11152" s="38" t="s">
        <v>44584</v>
      </c>
      <c r="B11152" s="39" t="str">
        <f t="shared" si="174"/>
        <v>X802</v>
      </c>
      <c r="C11152" s="38" t="s">
        <v>44585</v>
      </c>
      <c r="D11152" s="38" t="s">
        <v>44581</v>
      </c>
      <c r="E11152" s="40" t="s">
        <v>44385</v>
      </c>
    </row>
    <row r="11153" spans="1:5">
      <c r="A11153" s="38" t="s">
        <v>44586</v>
      </c>
      <c r="B11153" s="39" t="str">
        <f t="shared" si="174"/>
        <v>X803</v>
      </c>
      <c r="C11153" s="38" t="s">
        <v>44587</v>
      </c>
      <c r="D11153" s="38" t="s">
        <v>44581</v>
      </c>
      <c r="E11153" s="40" t="s">
        <v>44385</v>
      </c>
    </row>
    <row r="11154" spans="1:5">
      <c r="A11154" s="38" t="s">
        <v>44588</v>
      </c>
      <c r="B11154" s="39" t="str">
        <f t="shared" si="174"/>
        <v>X804</v>
      </c>
      <c r="C11154" s="38" t="s">
        <v>44589</v>
      </c>
      <c r="D11154" s="38" t="s">
        <v>44581</v>
      </c>
      <c r="E11154" s="40" t="s">
        <v>44385</v>
      </c>
    </row>
    <row r="11155" spans="1:5">
      <c r="A11155" s="38" t="s">
        <v>44590</v>
      </c>
      <c r="B11155" s="39" t="str">
        <f t="shared" si="174"/>
        <v>X805</v>
      </c>
      <c r="C11155" s="38" t="s">
        <v>44591</v>
      </c>
      <c r="D11155" s="38" t="s">
        <v>44581</v>
      </c>
      <c r="E11155" s="40" t="s">
        <v>44385</v>
      </c>
    </row>
    <row r="11156" spans="1:5">
      <c r="A11156" s="38" t="s">
        <v>44592</v>
      </c>
      <c r="B11156" s="39" t="str">
        <f t="shared" si="174"/>
        <v>X806</v>
      </c>
      <c r="C11156" s="38" t="s">
        <v>44593</v>
      </c>
      <c r="D11156" s="38" t="s">
        <v>44581</v>
      </c>
      <c r="E11156" s="40" t="s">
        <v>44385</v>
      </c>
    </row>
    <row r="11157" spans="1:5">
      <c r="A11157" s="38" t="s">
        <v>44594</v>
      </c>
      <c r="B11157" s="39" t="str">
        <f t="shared" si="174"/>
        <v>X807</v>
      </c>
      <c r="C11157" s="38" t="s">
        <v>44595</v>
      </c>
      <c r="D11157" s="38" t="s">
        <v>44581</v>
      </c>
      <c r="E11157" s="40" t="s">
        <v>44385</v>
      </c>
    </row>
    <row r="11158" spans="1:5">
      <c r="A11158" s="38" t="s">
        <v>44596</v>
      </c>
      <c r="B11158" s="39" t="str">
        <f t="shared" si="174"/>
        <v>X808</v>
      </c>
      <c r="C11158" s="38" t="s">
        <v>44597</v>
      </c>
      <c r="D11158" s="38" t="s">
        <v>44581</v>
      </c>
      <c r="E11158" s="40" t="s">
        <v>44385</v>
      </c>
    </row>
    <row r="11159" spans="1:5">
      <c r="A11159" s="38" t="s">
        <v>44598</v>
      </c>
      <c r="B11159" s="39" t="str">
        <f t="shared" si="174"/>
        <v>X809</v>
      </c>
      <c r="C11159" s="38" t="s">
        <v>44599</v>
      </c>
      <c r="D11159" s="38" t="s">
        <v>44581</v>
      </c>
      <c r="E11159" s="40" t="s">
        <v>44385</v>
      </c>
    </row>
    <row r="11160" spans="1:5">
      <c r="A11160" s="38" t="s">
        <v>44600</v>
      </c>
      <c r="B11160" s="39" t="str">
        <f t="shared" si="174"/>
        <v>X810</v>
      </c>
      <c r="C11160" s="38" t="s">
        <v>44601</v>
      </c>
      <c r="D11160" s="38" t="s">
        <v>44602</v>
      </c>
      <c r="E11160" s="40" t="s">
        <v>44603</v>
      </c>
    </row>
    <row r="11161" spans="1:5">
      <c r="A11161" s="38" t="s">
        <v>44604</v>
      </c>
      <c r="B11161" s="39" t="str">
        <f t="shared" si="174"/>
        <v>X811</v>
      </c>
      <c r="C11161" s="38" t="s">
        <v>44605</v>
      </c>
      <c r="D11161" s="38" t="s">
        <v>44602</v>
      </c>
      <c r="E11161" s="40" t="s">
        <v>44603</v>
      </c>
    </row>
    <row r="11162" spans="1:5">
      <c r="A11162" s="38" t="s">
        <v>44606</v>
      </c>
      <c r="B11162" s="39" t="str">
        <f t="shared" si="174"/>
        <v>X812</v>
      </c>
      <c r="C11162" s="38" t="s">
        <v>44607</v>
      </c>
      <c r="D11162" s="38" t="s">
        <v>44602</v>
      </c>
      <c r="E11162" s="40" t="s">
        <v>44603</v>
      </c>
    </row>
    <row r="11163" spans="1:5">
      <c r="A11163" s="38" t="s">
        <v>44608</v>
      </c>
      <c r="B11163" s="39" t="str">
        <f t="shared" si="174"/>
        <v>X813</v>
      </c>
      <c r="C11163" s="38" t="s">
        <v>44609</v>
      </c>
      <c r="D11163" s="38" t="s">
        <v>44602</v>
      </c>
      <c r="E11163" s="40" t="s">
        <v>44603</v>
      </c>
    </row>
    <row r="11164" spans="1:5">
      <c r="A11164" s="38" t="s">
        <v>44610</v>
      </c>
      <c r="B11164" s="39" t="str">
        <f t="shared" si="174"/>
        <v>X814</v>
      </c>
      <c r="C11164" s="38" t="s">
        <v>44611</v>
      </c>
      <c r="D11164" s="38" t="s">
        <v>44602</v>
      </c>
      <c r="E11164" s="40" t="s">
        <v>44603</v>
      </c>
    </row>
    <row r="11165" spans="1:5">
      <c r="A11165" s="38" t="s">
        <v>44612</v>
      </c>
      <c r="B11165" s="39" t="str">
        <f t="shared" si="174"/>
        <v>X815</v>
      </c>
      <c r="C11165" s="38" t="s">
        <v>44613</v>
      </c>
      <c r="D11165" s="38" t="s">
        <v>44602</v>
      </c>
      <c r="E11165" s="40" t="s">
        <v>44603</v>
      </c>
    </row>
    <row r="11166" spans="1:5">
      <c r="A11166" s="38" t="s">
        <v>44614</v>
      </c>
      <c r="B11166" s="39" t="str">
        <f t="shared" si="174"/>
        <v>X816</v>
      </c>
      <c r="C11166" s="38" t="s">
        <v>44615</v>
      </c>
      <c r="D11166" s="38" t="s">
        <v>44602</v>
      </c>
      <c r="E11166" s="40" t="s">
        <v>44603</v>
      </c>
    </row>
    <row r="11167" spans="1:5">
      <c r="A11167" s="38" t="s">
        <v>44616</v>
      </c>
      <c r="B11167" s="39" t="str">
        <f t="shared" si="174"/>
        <v>X817</v>
      </c>
      <c r="C11167" s="38" t="s">
        <v>44617</v>
      </c>
      <c r="D11167" s="38" t="s">
        <v>44602</v>
      </c>
      <c r="E11167" s="40" t="s">
        <v>44603</v>
      </c>
    </row>
    <row r="11168" spans="1:5">
      <c r="A11168" s="38" t="s">
        <v>44618</v>
      </c>
      <c r="B11168" s="39" t="str">
        <f t="shared" si="174"/>
        <v>X818</v>
      </c>
      <c r="C11168" s="38" t="s">
        <v>44619</v>
      </c>
      <c r="D11168" s="38" t="s">
        <v>44602</v>
      </c>
      <c r="E11168" s="40" t="s">
        <v>44603</v>
      </c>
    </row>
    <row r="11169" spans="1:5">
      <c r="A11169" s="38" t="s">
        <v>44620</v>
      </c>
      <c r="B11169" s="39" t="str">
        <f t="shared" si="174"/>
        <v>X819</v>
      </c>
      <c r="C11169" s="38" t="s">
        <v>44621</v>
      </c>
      <c r="D11169" s="38" t="s">
        <v>44602</v>
      </c>
      <c r="E11169" s="40" t="s">
        <v>44603</v>
      </c>
    </row>
    <row r="11170" spans="1:5">
      <c r="A11170" s="38" t="s">
        <v>44622</v>
      </c>
      <c r="B11170" s="39" t="str">
        <f t="shared" si="174"/>
        <v>X820</v>
      </c>
      <c r="C11170" s="38" t="s">
        <v>44623</v>
      </c>
      <c r="D11170" s="38" t="s">
        <v>44624</v>
      </c>
      <c r="E11170" s="40" t="s">
        <v>44625</v>
      </c>
    </row>
    <row r="11171" spans="1:5">
      <c r="A11171" s="38" t="s">
        <v>44626</v>
      </c>
      <c r="B11171" s="39" t="str">
        <f t="shared" si="174"/>
        <v>X821</v>
      </c>
      <c r="C11171" s="38" t="s">
        <v>44627</v>
      </c>
      <c r="D11171" s="38" t="s">
        <v>44624</v>
      </c>
      <c r="E11171" s="40" t="s">
        <v>44625</v>
      </c>
    </row>
    <row r="11172" spans="1:5">
      <c r="A11172" s="38" t="s">
        <v>44628</v>
      </c>
      <c r="B11172" s="39" t="str">
        <f t="shared" si="174"/>
        <v>X822</v>
      </c>
      <c r="C11172" s="38" t="s">
        <v>44629</v>
      </c>
      <c r="D11172" s="38" t="s">
        <v>44624</v>
      </c>
      <c r="E11172" s="40" t="s">
        <v>44625</v>
      </c>
    </row>
    <row r="11173" spans="1:5">
      <c r="A11173" s="38" t="s">
        <v>44630</v>
      </c>
      <c r="B11173" s="39" t="str">
        <f t="shared" si="174"/>
        <v>X823</v>
      </c>
      <c r="C11173" s="38" t="s">
        <v>44631</v>
      </c>
      <c r="D11173" s="38" t="s">
        <v>44624</v>
      </c>
      <c r="E11173" s="40" t="s">
        <v>44625</v>
      </c>
    </row>
    <row r="11174" spans="1:5">
      <c r="A11174" s="38" t="s">
        <v>44632</v>
      </c>
      <c r="B11174" s="39" t="str">
        <f t="shared" si="174"/>
        <v>X824</v>
      </c>
      <c r="C11174" s="38" t="s">
        <v>44633</v>
      </c>
      <c r="D11174" s="38" t="s">
        <v>44624</v>
      </c>
      <c r="E11174" s="40" t="s">
        <v>44625</v>
      </c>
    </row>
    <row r="11175" spans="1:5">
      <c r="A11175" s="38" t="s">
        <v>44634</v>
      </c>
      <c r="B11175" s="39" t="str">
        <f t="shared" si="174"/>
        <v>X825</v>
      </c>
      <c r="C11175" s="38" t="s">
        <v>44635</v>
      </c>
      <c r="D11175" s="38" t="s">
        <v>44624</v>
      </c>
      <c r="E11175" s="40" t="s">
        <v>44625</v>
      </c>
    </row>
    <row r="11176" spans="1:5">
      <c r="A11176" s="38" t="s">
        <v>44636</v>
      </c>
      <c r="B11176" s="39" t="str">
        <f t="shared" si="174"/>
        <v>X826</v>
      </c>
      <c r="C11176" s="38" t="s">
        <v>44637</v>
      </c>
      <c r="D11176" s="38" t="s">
        <v>44624</v>
      </c>
      <c r="E11176" s="40" t="s">
        <v>44625</v>
      </c>
    </row>
    <row r="11177" spans="1:5">
      <c r="A11177" s="38" t="s">
        <v>44638</v>
      </c>
      <c r="B11177" s="39" t="str">
        <f t="shared" si="174"/>
        <v>X827</v>
      </c>
      <c r="C11177" s="38" t="s">
        <v>44639</v>
      </c>
      <c r="D11177" s="38" t="s">
        <v>44624</v>
      </c>
      <c r="E11177" s="40" t="s">
        <v>44625</v>
      </c>
    </row>
    <row r="11178" spans="1:5">
      <c r="A11178" s="38" t="s">
        <v>44640</v>
      </c>
      <c r="B11178" s="39" t="str">
        <f t="shared" si="174"/>
        <v>X828</v>
      </c>
      <c r="C11178" s="38" t="s">
        <v>44641</v>
      </c>
      <c r="D11178" s="38" t="s">
        <v>44624</v>
      </c>
      <c r="E11178" s="40" t="s">
        <v>44625</v>
      </c>
    </row>
    <row r="11179" spans="1:5">
      <c r="A11179" s="38" t="s">
        <v>44642</v>
      </c>
      <c r="B11179" s="39" t="str">
        <f t="shared" si="174"/>
        <v>X829</v>
      </c>
      <c r="C11179" s="38" t="s">
        <v>44643</v>
      </c>
      <c r="D11179" s="38" t="s">
        <v>44624</v>
      </c>
      <c r="E11179" s="40" t="s">
        <v>44625</v>
      </c>
    </row>
    <row r="11180" spans="1:5">
      <c r="A11180" s="38" t="s">
        <v>44644</v>
      </c>
      <c r="B11180" s="39" t="str">
        <f t="shared" si="174"/>
        <v>X830</v>
      </c>
      <c r="C11180" s="38" t="s">
        <v>44645</v>
      </c>
      <c r="D11180" s="38" t="s">
        <v>44646</v>
      </c>
      <c r="E11180" s="40" t="s">
        <v>44647</v>
      </c>
    </row>
    <row r="11181" spans="1:5">
      <c r="A11181" s="38" t="s">
        <v>44648</v>
      </c>
      <c r="B11181" s="39" t="str">
        <f t="shared" si="174"/>
        <v>X831</v>
      </c>
      <c r="C11181" s="38" t="s">
        <v>44649</v>
      </c>
      <c r="D11181" s="38" t="s">
        <v>44646</v>
      </c>
      <c r="E11181" s="40" t="s">
        <v>44647</v>
      </c>
    </row>
    <row r="11182" spans="1:5">
      <c r="A11182" s="38" t="s">
        <v>44650</v>
      </c>
      <c r="B11182" s="39" t="str">
        <f t="shared" si="174"/>
        <v>X832</v>
      </c>
      <c r="C11182" s="38" t="s">
        <v>44651</v>
      </c>
      <c r="D11182" s="38" t="s">
        <v>44646</v>
      </c>
      <c r="E11182" s="40" t="s">
        <v>44647</v>
      </c>
    </row>
    <row r="11183" spans="1:5">
      <c r="A11183" s="38" t="s">
        <v>44652</v>
      </c>
      <c r="B11183" s="39" t="str">
        <f t="shared" si="174"/>
        <v>X833</v>
      </c>
      <c r="C11183" s="38" t="s">
        <v>44653</v>
      </c>
      <c r="D11183" s="38" t="s">
        <v>44646</v>
      </c>
      <c r="E11183" s="40" t="s">
        <v>44647</v>
      </c>
    </row>
    <row r="11184" spans="1:5">
      <c r="A11184" s="38" t="s">
        <v>44654</v>
      </c>
      <c r="B11184" s="39" t="str">
        <f t="shared" si="174"/>
        <v>X834</v>
      </c>
      <c r="C11184" s="38" t="s">
        <v>44655</v>
      </c>
      <c r="D11184" s="38" t="s">
        <v>44646</v>
      </c>
      <c r="E11184" s="40" t="s">
        <v>44647</v>
      </c>
    </row>
    <row r="11185" spans="1:5">
      <c r="A11185" s="38" t="s">
        <v>44656</v>
      </c>
      <c r="B11185" s="39" t="str">
        <f t="shared" si="174"/>
        <v>X835</v>
      </c>
      <c r="C11185" s="38" t="s">
        <v>44657</v>
      </c>
      <c r="D11185" s="38" t="s">
        <v>44646</v>
      </c>
      <c r="E11185" s="40" t="s">
        <v>44647</v>
      </c>
    </row>
    <row r="11186" spans="1:5">
      <c r="A11186" s="38" t="s">
        <v>44658</v>
      </c>
      <c r="B11186" s="39" t="str">
        <f t="shared" si="174"/>
        <v>X836</v>
      </c>
      <c r="C11186" s="38" t="s">
        <v>44659</v>
      </c>
      <c r="D11186" s="38" t="s">
        <v>44646</v>
      </c>
      <c r="E11186" s="40" t="s">
        <v>44647</v>
      </c>
    </row>
    <row r="11187" spans="1:5">
      <c r="A11187" s="38" t="s">
        <v>44660</v>
      </c>
      <c r="B11187" s="39" t="str">
        <f t="shared" si="174"/>
        <v>X837</v>
      </c>
      <c r="C11187" s="38" t="s">
        <v>44661</v>
      </c>
      <c r="D11187" s="38" t="s">
        <v>44646</v>
      </c>
      <c r="E11187" s="40" t="s">
        <v>44647</v>
      </c>
    </row>
    <row r="11188" spans="1:5">
      <c r="A11188" s="38" t="s">
        <v>44662</v>
      </c>
      <c r="B11188" s="39" t="str">
        <f t="shared" si="174"/>
        <v>X838</v>
      </c>
      <c r="C11188" s="38" t="s">
        <v>44663</v>
      </c>
      <c r="D11188" s="38" t="s">
        <v>44646</v>
      </c>
      <c r="E11188" s="40" t="s">
        <v>44647</v>
      </c>
    </row>
    <row r="11189" spans="1:5">
      <c r="A11189" s="38" t="s">
        <v>44664</v>
      </c>
      <c r="B11189" s="39" t="str">
        <f t="shared" si="174"/>
        <v>X839</v>
      </c>
      <c r="C11189" s="38" t="s">
        <v>44665</v>
      </c>
      <c r="D11189" s="38" t="s">
        <v>44646</v>
      </c>
      <c r="E11189" s="40" t="s">
        <v>44647</v>
      </c>
    </row>
    <row r="11190" spans="1:5">
      <c r="A11190" s="38" t="s">
        <v>44666</v>
      </c>
      <c r="B11190" s="39" t="str">
        <f t="shared" si="174"/>
        <v>X840</v>
      </c>
      <c r="C11190" s="38" t="s">
        <v>44667</v>
      </c>
      <c r="D11190" s="38" t="s">
        <v>44668</v>
      </c>
      <c r="E11190" s="40" t="s">
        <v>44669</v>
      </c>
    </row>
    <row r="11191" spans="1:5">
      <c r="A11191" s="38" t="s">
        <v>44670</v>
      </c>
      <c r="B11191" s="39" t="str">
        <f t="shared" si="174"/>
        <v>X841</v>
      </c>
      <c r="C11191" s="38" t="s">
        <v>44671</v>
      </c>
      <c r="D11191" s="38" t="s">
        <v>44668</v>
      </c>
      <c r="E11191" s="40" t="s">
        <v>44669</v>
      </c>
    </row>
    <row r="11192" spans="1:5">
      <c r="A11192" s="38" t="s">
        <v>44672</v>
      </c>
      <c r="B11192" s="39" t="str">
        <f t="shared" si="174"/>
        <v>X842</v>
      </c>
      <c r="C11192" s="38" t="s">
        <v>44673</v>
      </c>
      <c r="D11192" s="38" t="s">
        <v>44668</v>
      </c>
      <c r="E11192" s="40" t="s">
        <v>44669</v>
      </c>
    </row>
    <row r="11193" spans="1:5">
      <c r="A11193" s="38" t="s">
        <v>44674</v>
      </c>
      <c r="B11193" s="39" t="str">
        <f t="shared" si="174"/>
        <v>X843</v>
      </c>
      <c r="C11193" s="38" t="s">
        <v>44675</v>
      </c>
      <c r="D11193" s="38" t="s">
        <v>44668</v>
      </c>
      <c r="E11193" s="40" t="s">
        <v>44669</v>
      </c>
    </row>
    <row r="11194" spans="1:5">
      <c r="A11194" s="38" t="s">
        <v>44676</v>
      </c>
      <c r="B11194" s="39" t="str">
        <f t="shared" si="174"/>
        <v>X844</v>
      </c>
      <c r="C11194" s="38" t="s">
        <v>44677</v>
      </c>
      <c r="D11194" s="38" t="s">
        <v>44668</v>
      </c>
      <c r="E11194" s="40" t="s">
        <v>44669</v>
      </c>
    </row>
    <row r="11195" spans="1:5">
      <c r="A11195" s="38" t="s">
        <v>44678</v>
      </c>
      <c r="B11195" s="39" t="str">
        <f t="shared" si="174"/>
        <v>X845</v>
      </c>
      <c r="C11195" s="38" t="s">
        <v>44679</v>
      </c>
      <c r="D11195" s="38" t="s">
        <v>44668</v>
      </c>
      <c r="E11195" s="40" t="s">
        <v>44669</v>
      </c>
    </row>
    <row r="11196" spans="1:5">
      <c r="A11196" s="38" t="s">
        <v>44680</v>
      </c>
      <c r="B11196" s="39" t="str">
        <f t="shared" si="174"/>
        <v>X846</v>
      </c>
      <c r="C11196" s="38" t="s">
        <v>44681</v>
      </c>
      <c r="D11196" s="38" t="s">
        <v>44668</v>
      </c>
      <c r="E11196" s="40" t="s">
        <v>44669</v>
      </c>
    </row>
    <row r="11197" spans="1:5">
      <c r="A11197" s="38" t="s">
        <v>44682</v>
      </c>
      <c r="B11197" s="39" t="str">
        <f t="shared" si="174"/>
        <v>X847</v>
      </c>
      <c r="C11197" s="38" t="s">
        <v>44683</v>
      </c>
      <c r="D11197" s="38" t="s">
        <v>44668</v>
      </c>
      <c r="E11197" s="40" t="s">
        <v>44669</v>
      </c>
    </row>
    <row r="11198" spans="1:5">
      <c r="A11198" s="38" t="s">
        <v>44684</v>
      </c>
      <c r="B11198" s="39" t="str">
        <f t="shared" si="174"/>
        <v>X848</v>
      </c>
      <c r="C11198" s="38" t="s">
        <v>44685</v>
      </c>
      <c r="D11198" s="38" t="s">
        <v>44668</v>
      </c>
      <c r="E11198" s="40" t="s">
        <v>44669</v>
      </c>
    </row>
    <row r="11199" spans="1:5">
      <c r="A11199" s="38" t="s">
        <v>44686</v>
      </c>
      <c r="B11199" s="39" t="str">
        <f t="shared" si="174"/>
        <v>X849</v>
      </c>
      <c r="C11199" s="38" t="s">
        <v>44687</v>
      </c>
      <c r="D11199" s="38" t="s">
        <v>44668</v>
      </c>
      <c r="E11199" s="40" t="s">
        <v>44669</v>
      </c>
    </row>
    <row r="11200" spans="1:5">
      <c r="A11200" s="38" t="s">
        <v>44688</v>
      </c>
      <c r="B11200" s="39" t="str">
        <f t="shared" si="174"/>
        <v>Y870</v>
      </c>
      <c r="C11200" s="38" t="s">
        <v>44689</v>
      </c>
      <c r="D11200" s="38" t="s">
        <v>44690</v>
      </c>
      <c r="E11200" s="40" t="s">
        <v>44691</v>
      </c>
    </row>
    <row r="11201" spans="1:5">
      <c r="A11201" s="38" t="s">
        <v>44692</v>
      </c>
      <c r="B11201" s="39" t="str">
        <f t="shared" si="174"/>
        <v>X850</v>
      </c>
      <c r="C11201" s="38" t="s">
        <v>44693</v>
      </c>
      <c r="D11201" s="38" t="s">
        <v>44694</v>
      </c>
      <c r="E11201" s="40" t="s">
        <v>44695</v>
      </c>
    </row>
    <row r="11202" spans="1:5">
      <c r="A11202" s="38" t="s">
        <v>44696</v>
      </c>
      <c r="B11202" s="39" t="str">
        <f t="shared" si="174"/>
        <v>X851</v>
      </c>
      <c r="C11202" s="38" t="s">
        <v>44697</v>
      </c>
      <c r="D11202" s="38" t="s">
        <v>44694</v>
      </c>
      <c r="E11202" s="40" t="s">
        <v>44695</v>
      </c>
    </row>
    <row r="11203" spans="1:5">
      <c r="A11203" s="38" t="s">
        <v>44698</v>
      </c>
      <c r="B11203" s="39" t="str">
        <f t="shared" si="174"/>
        <v>X852</v>
      </c>
      <c r="C11203" s="38" t="s">
        <v>44699</v>
      </c>
      <c r="D11203" s="38" t="s">
        <v>44694</v>
      </c>
      <c r="E11203" s="40" t="s">
        <v>44695</v>
      </c>
    </row>
    <row r="11204" spans="1:5">
      <c r="A11204" s="38" t="s">
        <v>44700</v>
      </c>
      <c r="B11204" s="39" t="str">
        <f t="shared" ref="B11204:B11267" si="175">MID(A11204,1,4)</f>
        <v>X853</v>
      </c>
      <c r="C11204" s="38" t="s">
        <v>44701</v>
      </c>
      <c r="D11204" s="38" t="s">
        <v>44694</v>
      </c>
      <c r="E11204" s="40" t="s">
        <v>44695</v>
      </c>
    </row>
    <row r="11205" spans="1:5">
      <c r="A11205" s="38" t="s">
        <v>44702</v>
      </c>
      <c r="B11205" s="39" t="str">
        <f t="shared" si="175"/>
        <v>X854</v>
      </c>
      <c r="C11205" s="38" t="s">
        <v>44703</v>
      </c>
      <c r="D11205" s="38" t="s">
        <v>44694</v>
      </c>
      <c r="E11205" s="40" t="s">
        <v>44695</v>
      </c>
    </row>
    <row r="11206" spans="1:5">
      <c r="A11206" s="38" t="s">
        <v>44704</v>
      </c>
      <c r="B11206" s="39" t="str">
        <f t="shared" si="175"/>
        <v>X855</v>
      </c>
      <c r="C11206" s="38" t="s">
        <v>44705</v>
      </c>
      <c r="D11206" s="38" t="s">
        <v>44694</v>
      </c>
      <c r="E11206" s="40" t="s">
        <v>44695</v>
      </c>
    </row>
    <row r="11207" spans="1:5">
      <c r="A11207" s="38" t="s">
        <v>44706</v>
      </c>
      <c r="B11207" s="39" t="str">
        <f t="shared" si="175"/>
        <v>X856</v>
      </c>
      <c r="C11207" s="38" t="s">
        <v>44707</v>
      </c>
      <c r="D11207" s="38" t="s">
        <v>44694</v>
      </c>
      <c r="E11207" s="40" t="s">
        <v>44695</v>
      </c>
    </row>
    <row r="11208" spans="1:5">
      <c r="A11208" s="38" t="s">
        <v>44708</v>
      </c>
      <c r="B11208" s="39" t="str">
        <f t="shared" si="175"/>
        <v>X857</v>
      </c>
      <c r="C11208" s="38" t="s">
        <v>44709</v>
      </c>
      <c r="D11208" s="38" t="s">
        <v>44694</v>
      </c>
      <c r="E11208" s="40" t="s">
        <v>44695</v>
      </c>
    </row>
    <row r="11209" spans="1:5">
      <c r="A11209" s="38" t="s">
        <v>44710</v>
      </c>
      <c r="B11209" s="39" t="str">
        <f t="shared" si="175"/>
        <v>X858</v>
      </c>
      <c r="C11209" s="38" t="s">
        <v>44711</v>
      </c>
      <c r="D11209" s="38" t="s">
        <v>44694</v>
      </c>
      <c r="E11209" s="40" t="s">
        <v>44695</v>
      </c>
    </row>
    <row r="11210" spans="1:5">
      <c r="A11210" s="38" t="s">
        <v>44712</v>
      </c>
      <c r="B11210" s="39" t="str">
        <f t="shared" si="175"/>
        <v>X859</v>
      </c>
      <c r="C11210" s="38" t="s">
        <v>44713</v>
      </c>
      <c r="D11210" s="38" t="s">
        <v>44694</v>
      </c>
      <c r="E11210" s="40" t="s">
        <v>44695</v>
      </c>
    </row>
    <row r="11211" spans="1:5">
      <c r="A11211" s="38" t="s">
        <v>44714</v>
      </c>
      <c r="B11211" s="39" t="str">
        <f t="shared" si="175"/>
        <v>X860</v>
      </c>
      <c r="C11211" s="38" t="s">
        <v>44715</v>
      </c>
      <c r="D11211" s="38" t="s">
        <v>44716</v>
      </c>
      <c r="E11211" s="40" t="s">
        <v>44717</v>
      </c>
    </row>
    <row r="11212" spans="1:5">
      <c r="A11212" s="38" t="s">
        <v>44718</v>
      </c>
      <c r="B11212" s="39" t="str">
        <f t="shared" si="175"/>
        <v>X861</v>
      </c>
      <c r="C11212" s="38" t="s">
        <v>44719</v>
      </c>
      <c r="D11212" s="38" t="s">
        <v>44716</v>
      </c>
      <c r="E11212" s="40" t="s">
        <v>44717</v>
      </c>
    </row>
    <row r="11213" spans="1:5">
      <c r="A11213" s="38" t="s">
        <v>44720</v>
      </c>
      <c r="B11213" s="39" t="str">
        <f t="shared" si="175"/>
        <v>X862</v>
      </c>
      <c r="C11213" s="38" t="s">
        <v>44721</v>
      </c>
      <c r="D11213" s="38" t="s">
        <v>44716</v>
      </c>
      <c r="E11213" s="40" t="s">
        <v>44717</v>
      </c>
    </row>
    <row r="11214" spans="1:5">
      <c r="A11214" s="38" t="s">
        <v>44722</v>
      </c>
      <c r="B11214" s="39" t="str">
        <f t="shared" si="175"/>
        <v>X863</v>
      </c>
      <c r="C11214" s="38" t="s">
        <v>44723</v>
      </c>
      <c r="D11214" s="38" t="s">
        <v>44716</v>
      </c>
      <c r="E11214" s="40" t="s">
        <v>44717</v>
      </c>
    </row>
    <row r="11215" spans="1:5">
      <c r="A11215" s="38" t="s">
        <v>44724</v>
      </c>
      <c r="B11215" s="39" t="str">
        <f t="shared" si="175"/>
        <v>X864</v>
      </c>
      <c r="C11215" s="38" t="s">
        <v>44725</v>
      </c>
      <c r="D11215" s="38" t="s">
        <v>44716</v>
      </c>
      <c r="E11215" s="40" t="s">
        <v>44717</v>
      </c>
    </row>
    <row r="11216" spans="1:5">
      <c r="A11216" s="38" t="s">
        <v>44726</v>
      </c>
      <c r="B11216" s="39" t="str">
        <f t="shared" si="175"/>
        <v>X865</v>
      </c>
      <c r="C11216" s="38" t="s">
        <v>44727</v>
      </c>
      <c r="D11216" s="38" t="s">
        <v>44716</v>
      </c>
      <c r="E11216" s="40" t="s">
        <v>44717</v>
      </c>
    </row>
    <row r="11217" spans="1:5">
      <c r="A11217" s="38" t="s">
        <v>44728</v>
      </c>
      <c r="B11217" s="39" t="str">
        <f t="shared" si="175"/>
        <v>X866</v>
      </c>
      <c r="C11217" s="38" t="s">
        <v>44729</v>
      </c>
      <c r="D11217" s="38" t="s">
        <v>44716</v>
      </c>
      <c r="E11217" s="40" t="s">
        <v>44717</v>
      </c>
    </row>
    <row r="11218" spans="1:5">
      <c r="A11218" s="38" t="s">
        <v>44730</v>
      </c>
      <c r="B11218" s="39" t="str">
        <f t="shared" si="175"/>
        <v>X867</v>
      </c>
      <c r="C11218" s="38" t="s">
        <v>44731</v>
      </c>
      <c r="D11218" s="38" t="s">
        <v>44716</v>
      </c>
      <c r="E11218" s="40" t="s">
        <v>44717</v>
      </c>
    </row>
    <row r="11219" spans="1:5">
      <c r="A11219" s="38" t="s">
        <v>44732</v>
      </c>
      <c r="B11219" s="39" t="str">
        <f t="shared" si="175"/>
        <v>X868</v>
      </c>
      <c r="C11219" s="38" t="s">
        <v>44733</v>
      </c>
      <c r="D11219" s="38" t="s">
        <v>44716</v>
      </c>
      <c r="E11219" s="40" t="s">
        <v>44717</v>
      </c>
    </row>
    <row r="11220" spans="1:5">
      <c r="A11220" s="38" t="s">
        <v>44734</v>
      </c>
      <c r="B11220" s="39" t="str">
        <f t="shared" si="175"/>
        <v>X869</v>
      </c>
      <c r="C11220" s="38" t="s">
        <v>44735</v>
      </c>
      <c r="D11220" s="38" t="s">
        <v>44716</v>
      </c>
      <c r="E11220" s="40" t="s">
        <v>44717</v>
      </c>
    </row>
    <row r="11221" spans="1:5">
      <c r="A11221" s="38" t="s">
        <v>44736</v>
      </c>
      <c r="B11221" s="39" t="str">
        <f t="shared" si="175"/>
        <v>X870</v>
      </c>
      <c r="C11221" s="38" t="s">
        <v>44737</v>
      </c>
      <c r="D11221" s="38" t="s">
        <v>44738</v>
      </c>
      <c r="E11221" s="40" t="s">
        <v>44739</v>
      </c>
    </row>
    <row r="11222" spans="1:5">
      <c r="A11222" s="38" t="s">
        <v>44740</v>
      </c>
      <c r="B11222" s="39" t="str">
        <f t="shared" si="175"/>
        <v>X871</v>
      </c>
      <c r="C11222" s="38" t="s">
        <v>44741</v>
      </c>
      <c r="D11222" s="38" t="s">
        <v>44738</v>
      </c>
      <c r="E11222" s="40" t="s">
        <v>44739</v>
      </c>
    </row>
    <row r="11223" spans="1:5">
      <c r="A11223" s="38" t="s">
        <v>44742</v>
      </c>
      <c r="B11223" s="39" t="str">
        <f t="shared" si="175"/>
        <v>X872</v>
      </c>
      <c r="C11223" s="38" t="s">
        <v>44743</v>
      </c>
      <c r="D11223" s="38" t="s">
        <v>44738</v>
      </c>
      <c r="E11223" s="40" t="s">
        <v>44739</v>
      </c>
    </row>
    <row r="11224" spans="1:5">
      <c r="A11224" s="38" t="s">
        <v>44744</v>
      </c>
      <c r="B11224" s="39" t="str">
        <f t="shared" si="175"/>
        <v>X873</v>
      </c>
      <c r="C11224" s="38" t="s">
        <v>44745</v>
      </c>
      <c r="D11224" s="38" t="s">
        <v>44738</v>
      </c>
      <c r="E11224" s="40" t="s">
        <v>44739</v>
      </c>
    </row>
    <row r="11225" spans="1:5">
      <c r="A11225" s="38" t="s">
        <v>44746</v>
      </c>
      <c r="B11225" s="39" t="str">
        <f t="shared" si="175"/>
        <v>X874</v>
      </c>
      <c r="C11225" s="38" t="s">
        <v>44747</v>
      </c>
      <c r="D11225" s="38" t="s">
        <v>44738</v>
      </c>
      <c r="E11225" s="40" t="s">
        <v>44739</v>
      </c>
    </row>
    <row r="11226" spans="1:5">
      <c r="A11226" s="38" t="s">
        <v>44748</v>
      </c>
      <c r="B11226" s="39" t="str">
        <f t="shared" si="175"/>
        <v>X875</v>
      </c>
      <c r="C11226" s="38" t="s">
        <v>44749</v>
      </c>
      <c r="D11226" s="38" t="s">
        <v>44738</v>
      </c>
      <c r="E11226" s="40" t="s">
        <v>44739</v>
      </c>
    </row>
    <row r="11227" spans="1:5">
      <c r="A11227" s="38" t="s">
        <v>44750</v>
      </c>
      <c r="B11227" s="39" t="str">
        <f t="shared" si="175"/>
        <v>X876</v>
      </c>
      <c r="C11227" s="38" t="s">
        <v>44751</v>
      </c>
      <c r="D11227" s="38" t="s">
        <v>44738</v>
      </c>
      <c r="E11227" s="40" t="s">
        <v>44739</v>
      </c>
    </row>
    <row r="11228" spans="1:5">
      <c r="A11228" s="38" t="s">
        <v>44752</v>
      </c>
      <c r="B11228" s="39" t="str">
        <f t="shared" si="175"/>
        <v>X877</v>
      </c>
      <c r="C11228" s="38" t="s">
        <v>44753</v>
      </c>
      <c r="D11228" s="38" t="s">
        <v>44738</v>
      </c>
      <c r="E11228" s="40" t="s">
        <v>44739</v>
      </c>
    </row>
    <row r="11229" spans="1:5">
      <c r="A11229" s="38" t="s">
        <v>44754</v>
      </c>
      <c r="B11229" s="39" t="str">
        <f t="shared" si="175"/>
        <v>X878</v>
      </c>
      <c r="C11229" s="38" t="s">
        <v>44755</v>
      </c>
      <c r="D11229" s="38" t="s">
        <v>44738</v>
      </c>
      <c r="E11229" s="40" t="s">
        <v>44739</v>
      </c>
    </row>
    <row r="11230" spans="1:5">
      <c r="A11230" s="38" t="s">
        <v>44756</v>
      </c>
      <c r="B11230" s="39" t="str">
        <f t="shared" si="175"/>
        <v>X879</v>
      </c>
      <c r="C11230" s="38" t="s">
        <v>44757</v>
      </c>
      <c r="D11230" s="38" t="s">
        <v>44738</v>
      </c>
      <c r="E11230" s="40" t="s">
        <v>44739</v>
      </c>
    </row>
    <row r="11231" spans="1:5">
      <c r="A11231" s="38" t="s">
        <v>44758</v>
      </c>
      <c r="B11231" s="39" t="str">
        <f t="shared" si="175"/>
        <v>X880</v>
      </c>
      <c r="C11231" s="38" t="s">
        <v>44759</v>
      </c>
      <c r="D11231" s="38" t="s">
        <v>44760</v>
      </c>
      <c r="E11231" s="40" t="s">
        <v>44717</v>
      </c>
    </row>
    <row r="11232" spans="1:5">
      <c r="A11232" s="38" t="s">
        <v>44761</v>
      </c>
      <c r="B11232" s="39" t="str">
        <f t="shared" si="175"/>
        <v>X881</v>
      </c>
      <c r="C11232" s="38" t="s">
        <v>44762</v>
      </c>
      <c r="D11232" s="38" t="s">
        <v>44760</v>
      </c>
      <c r="E11232" s="40" t="s">
        <v>44717</v>
      </c>
    </row>
    <row r="11233" spans="1:5">
      <c r="A11233" s="38" t="s">
        <v>44763</v>
      </c>
      <c r="B11233" s="39" t="str">
        <f t="shared" si="175"/>
        <v>X882</v>
      </c>
      <c r="C11233" s="38" t="s">
        <v>44764</v>
      </c>
      <c r="D11233" s="38" t="s">
        <v>44760</v>
      </c>
      <c r="E11233" s="40" t="s">
        <v>44717</v>
      </c>
    </row>
    <row r="11234" spans="1:5">
      <c r="A11234" s="38" t="s">
        <v>44765</v>
      </c>
      <c r="B11234" s="39" t="str">
        <f t="shared" si="175"/>
        <v>X883</v>
      </c>
      <c r="C11234" s="38" t="s">
        <v>44766</v>
      </c>
      <c r="D11234" s="38" t="s">
        <v>44760</v>
      </c>
      <c r="E11234" s="40" t="s">
        <v>44717</v>
      </c>
    </row>
    <row r="11235" spans="1:5">
      <c r="A11235" s="38" t="s">
        <v>44767</v>
      </c>
      <c r="B11235" s="39" t="str">
        <f t="shared" si="175"/>
        <v>X884</v>
      </c>
      <c r="C11235" s="38" t="s">
        <v>44768</v>
      </c>
      <c r="D11235" s="38" t="s">
        <v>44760</v>
      </c>
      <c r="E11235" s="40" t="s">
        <v>44717</v>
      </c>
    </row>
    <row r="11236" spans="1:5">
      <c r="A11236" s="38" t="s">
        <v>44769</v>
      </c>
      <c r="B11236" s="39" t="str">
        <f t="shared" si="175"/>
        <v>X885</v>
      </c>
      <c r="C11236" s="38" t="s">
        <v>44770</v>
      </c>
      <c r="D11236" s="38" t="s">
        <v>44760</v>
      </c>
      <c r="E11236" s="40" t="s">
        <v>44717</v>
      </c>
    </row>
    <row r="11237" spans="1:5">
      <c r="A11237" s="38" t="s">
        <v>44771</v>
      </c>
      <c r="B11237" s="39" t="str">
        <f t="shared" si="175"/>
        <v>X886</v>
      </c>
      <c r="C11237" s="38" t="s">
        <v>44772</v>
      </c>
      <c r="D11237" s="38" t="s">
        <v>44760</v>
      </c>
      <c r="E11237" s="40" t="s">
        <v>44717</v>
      </c>
    </row>
    <row r="11238" spans="1:5">
      <c r="A11238" s="38" t="s">
        <v>44773</v>
      </c>
      <c r="B11238" s="39" t="str">
        <f t="shared" si="175"/>
        <v>X887</v>
      </c>
      <c r="C11238" s="38" t="s">
        <v>44774</v>
      </c>
      <c r="D11238" s="38" t="s">
        <v>44760</v>
      </c>
      <c r="E11238" s="40" t="s">
        <v>44717</v>
      </c>
    </row>
    <row r="11239" spans="1:5">
      <c r="A11239" s="38" t="s">
        <v>44775</v>
      </c>
      <c r="B11239" s="39" t="str">
        <f t="shared" si="175"/>
        <v>X888</v>
      </c>
      <c r="C11239" s="38" t="s">
        <v>44776</v>
      </c>
      <c r="D11239" s="38" t="s">
        <v>44760</v>
      </c>
      <c r="E11239" s="40" t="s">
        <v>44717</v>
      </c>
    </row>
    <row r="11240" spans="1:5">
      <c r="A11240" s="38" t="s">
        <v>44777</v>
      </c>
      <c r="B11240" s="39" t="str">
        <f t="shared" si="175"/>
        <v>X889</v>
      </c>
      <c r="C11240" s="38" t="s">
        <v>44778</v>
      </c>
      <c r="D11240" s="38" t="s">
        <v>44760</v>
      </c>
      <c r="E11240" s="40" t="s">
        <v>44717</v>
      </c>
    </row>
    <row r="11241" spans="1:5">
      <c r="A11241" s="38" t="s">
        <v>44779</v>
      </c>
      <c r="B11241" s="39" t="str">
        <f t="shared" si="175"/>
        <v>X890</v>
      </c>
      <c r="C11241" s="38" t="s">
        <v>44780</v>
      </c>
      <c r="D11241" s="38" t="s">
        <v>44781</v>
      </c>
      <c r="E11241" s="40" t="s">
        <v>44739</v>
      </c>
    </row>
    <row r="11242" spans="1:5">
      <c r="A11242" s="38" t="s">
        <v>44782</v>
      </c>
      <c r="B11242" s="39" t="str">
        <f t="shared" si="175"/>
        <v>X891</v>
      </c>
      <c r="C11242" s="38" t="s">
        <v>44783</v>
      </c>
      <c r="D11242" s="38" t="s">
        <v>44781</v>
      </c>
      <c r="E11242" s="40" t="s">
        <v>44739</v>
      </c>
    </row>
    <row r="11243" spans="1:5">
      <c r="A11243" s="38" t="s">
        <v>44784</v>
      </c>
      <c r="B11243" s="39" t="str">
        <f t="shared" si="175"/>
        <v>X892</v>
      </c>
      <c r="C11243" s="38" t="s">
        <v>44785</v>
      </c>
      <c r="D11243" s="38" t="s">
        <v>44781</v>
      </c>
      <c r="E11243" s="40" t="s">
        <v>44739</v>
      </c>
    </row>
    <row r="11244" spans="1:5">
      <c r="A11244" s="38" t="s">
        <v>44786</v>
      </c>
      <c r="B11244" s="39" t="str">
        <f t="shared" si="175"/>
        <v>X893</v>
      </c>
      <c r="C11244" s="38" t="s">
        <v>44787</v>
      </c>
      <c r="D11244" s="38" t="s">
        <v>44781</v>
      </c>
      <c r="E11244" s="40" t="s">
        <v>44739</v>
      </c>
    </row>
    <row r="11245" spans="1:5">
      <c r="A11245" s="38" t="s">
        <v>44788</v>
      </c>
      <c r="B11245" s="39" t="str">
        <f t="shared" si="175"/>
        <v>X894</v>
      </c>
      <c r="C11245" s="38" t="s">
        <v>44789</v>
      </c>
      <c r="D11245" s="38" t="s">
        <v>44781</v>
      </c>
      <c r="E11245" s="40" t="s">
        <v>44739</v>
      </c>
    </row>
    <row r="11246" spans="1:5">
      <c r="A11246" s="38" t="s">
        <v>44790</v>
      </c>
      <c r="B11246" s="39" t="str">
        <f t="shared" si="175"/>
        <v>X895</v>
      </c>
      <c r="C11246" s="38" t="s">
        <v>44791</v>
      </c>
      <c r="D11246" s="38" t="s">
        <v>44781</v>
      </c>
      <c r="E11246" s="40" t="s">
        <v>44739</v>
      </c>
    </row>
    <row r="11247" spans="1:5">
      <c r="A11247" s="38" t="s">
        <v>44792</v>
      </c>
      <c r="B11247" s="39" t="str">
        <f t="shared" si="175"/>
        <v>X896</v>
      </c>
      <c r="C11247" s="38" t="s">
        <v>44793</v>
      </c>
      <c r="D11247" s="38" t="s">
        <v>44781</v>
      </c>
      <c r="E11247" s="40" t="s">
        <v>44739</v>
      </c>
    </row>
    <row r="11248" spans="1:5">
      <c r="A11248" s="38" t="s">
        <v>44794</v>
      </c>
      <c r="B11248" s="39" t="str">
        <f t="shared" si="175"/>
        <v>X897</v>
      </c>
      <c r="C11248" s="38" t="s">
        <v>44795</v>
      </c>
      <c r="D11248" s="38" t="s">
        <v>44781</v>
      </c>
      <c r="E11248" s="40" t="s">
        <v>44739</v>
      </c>
    </row>
    <row r="11249" spans="1:5">
      <c r="A11249" s="38" t="s">
        <v>44796</v>
      </c>
      <c r="B11249" s="39" t="str">
        <f t="shared" si="175"/>
        <v>X898</v>
      </c>
      <c r="C11249" s="38" t="s">
        <v>44797</v>
      </c>
      <c r="D11249" s="38" t="s">
        <v>44781</v>
      </c>
      <c r="E11249" s="40" t="s">
        <v>44739</v>
      </c>
    </row>
    <row r="11250" spans="1:5">
      <c r="A11250" s="38" t="s">
        <v>44798</v>
      </c>
      <c r="B11250" s="39" t="str">
        <f t="shared" si="175"/>
        <v>X899</v>
      </c>
      <c r="C11250" s="38" t="s">
        <v>44799</v>
      </c>
      <c r="D11250" s="38" t="s">
        <v>44781</v>
      </c>
      <c r="E11250" s="40" t="s">
        <v>44739</v>
      </c>
    </row>
    <row r="11251" spans="1:5">
      <c r="A11251" s="38" t="s">
        <v>44800</v>
      </c>
      <c r="B11251" s="39" t="str">
        <f t="shared" si="175"/>
        <v>X900</v>
      </c>
      <c r="C11251" s="38" t="s">
        <v>44801</v>
      </c>
      <c r="D11251" s="38" t="s">
        <v>44802</v>
      </c>
      <c r="E11251" s="40" t="s">
        <v>44803</v>
      </c>
    </row>
    <row r="11252" spans="1:5">
      <c r="A11252" s="38" t="s">
        <v>44804</v>
      </c>
      <c r="B11252" s="39" t="str">
        <f t="shared" si="175"/>
        <v>X901</v>
      </c>
      <c r="C11252" s="38" t="s">
        <v>44805</v>
      </c>
      <c r="D11252" s="38" t="s">
        <v>44802</v>
      </c>
      <c r="E11252" s="40" t="s">
        <v>44803</v>
      </c>
    </row>
    <row r="11253" spans="1:5">
      <c r="A11253" s="38" t="s">
        <v>44806</v>
      </c>
      <c r="B11253" s="39" t="str">
        <f t="shared" si="175"/>
        <v>X902</v>
      </c>
      <c r="C11253" s="38" t="s">
        <v>44807</v>
      </c>
      <c r="D11253" s="38" t="s">
        <v>44802</v>
      </c>
      <c r="E11253" s="40" t="s">
        <v>44803</v>
      </c>
    </row>
    <row r="11254" spans="1:5">
      <c r="A11254" s="38" t="s">
        <v>44808</v>
      </c>
      <c r="B11254" s="39" t="str">
        <f t="shared" si="175"/>
        <v>X903</v>
      </c>
      <c r="C11254" s="38" t="s">
        <v>44809</v>
      </c>
      <c r="D11254" s="38" t="s">
        <v>44802</v>
      </c>
      <c r="E11254" s="40" t="s">
        <v>44803</v>
      </c>
    </row>
    <row r="11255" spans="1:5">
      <c r="A11255" s="38" t="s">
        <v>44810</v>
      </c>
      <c r="B11255" s="39" t="str">
        <f t="shared" si="175"/>
        <v>X904</v>
      </c>
      <c r="C11255" s="38" t="s">
        <v>44811</v>
      </c>
      <c r="D11255" s="38" t="s">
        <v>44802</v>
      </c>
      <c r="E11255" s="40" t="s">
        <v>44803</v>
      </c>
    </row>
    <row r="11256" spans="1:5">
      <c r="A11256" s="38" t="s">
        <v>44812</v>
      </c>
      <c r="B11256" s="39" t="str">
        <f t="shared" si="175"/>
        <v>X905</v>
      </c>
      <c r="C11256" s="38" t="s">
        <v>44813</v>
      </c>
      <c r="D11256" s="38" t="s">
        <v>44802</v>
      </c>
      <c r="E11256" s="40" t="s">
        <v>44803</v>
      </c>
    </row>
    <row r="11257" spans="1:5">
      <c r="A11257" s="38" t="s">
        <v>44814</v>
      </c>
      <c r="B11257" s="39" t="str">
        <f t="shared" si="175"/>
        <v>X906</v>
      </c>
      <c r="C11257" s="38" t="s">
        <v>44815</v>
      </c>
      <c r="D11257" s="38" t="s">
        <v>44802</v>
      </c>
      <c r="E11257" s="40" t="s">
        <v>44803</v>
      </c>
    </row>
    <row r="11258" spans="1:5">
      <c r="A11258" s="38" t="s">
        <v>44816</v>
      </c>
      <c r="B11258" s="39" t="str">
        <f t="shared" si="175"/>
        <v>X907</v>
      </c>
      <c r="C11258" s="38" t="s">
        <v>44817</v>
      </c>
      <c r="D11258" s="38" t="s">
        <v>44802</v>
      </c>
      <c r="E11258" s="40" t="s">
        <v>44803</v>
      </c>
    </row>
    <row r="11259" spans="1:5">
      <c r="A11259" s="38" t="s">
        <v>44818</v>
      </c>
      <c r="B11259" s="39" t="str">
        <f t="shared" si="175"/>
        <v>X908</v>
      </c>
      <c r="C11259" s="38" t="s">
        <v>44819</v>
      </c>
      <c r="D11259" s="38" t="s">
        <v>44802</v>
      </c>
      <c r="E11259" s="40" t="s">
        <v>44803</v>
      </c>
    </row>
    <row r="11260" spans="1:5">
      <c r="A11260" s="38" t="s">
        <v>44820</v>
      </c>
      <c r="B11260" s="39" t="str">
        <f t="shared" si="175"/>
        <v>X909</v>
      </c>
      <c r="C11260" s="38" t="s">
        <v>44821</v>
      </c>
      <c r="D11260" s="38" t="s">
        <v>44802</v>
      </c>
      <c r="E11260" s="40" t="s">
        <v>44803</v>
      </c>
    </row>
    <row r="11261" spans="1:5">
      <c r="A11261" s="38" t="s">
        <v>44822</v>
      </c>
      <c r="B11261" s="39" t="str">
        <f t="shared" si="175"/>
        <v>X910</v>
      </c>
      <c r="C11261" s="38" t="s">
        <v>44823</v>
      </c>
      <c r="D11261" s="38" t="s">
        <v>44824</v>
      </c>
      <c r="E11261" s="40" t="s">
        <v>44825</v>
      </c>
    </row>
    <row r="11262" spans="1:5">
      <c r="A11262" s="38" t="s">
        <v>44826</v>
      </c>
      <c r="B11262" s="39" t="str">
        <f t="shared" si="175"/>
        <v>X911</v>
      </c>
      <c r="C11262" s="38" t="s">
        <v>44827</v>
      </c>
      <c r="D11262" s="38" t="s">
        <v>44824</v>
      </c>
      <c r="E11262" s="40" t="s">
        <v>44825</v>
      </c>
    </row>
    <row r="11263" spans="1:5">
      <c r="A11263" s="38" t="s">
        <v>44828</v>
      </c>
      <c r="B11263" s="39" t="str">
        <f t="shared" si="175"/>
        <v>X912</v>
      </c>
      <c r="C11263" s="38" t="s">
        <v>44829</v>
      </c>
      <c r="D11263" s="38" t="s">
        <v>44824</v>
      </c>
      <c r="E11263" s="40" t="s">
        <v>44825</v>
      </c>
    </row>
    <row r="11264" spans="1:5">
      <c r="A11264" s="38" t="s">
        <v>44830</v>
      </c>
      <c r="B11264" s="39" t="str">
        <f t="shared" si="175"/>
        <v>X913</v>
      </c>
      <c r="C11264" s="38" t="s">
        <v>44831</v>
      </c>
      <c r="D11264" s="38" t="s">
        <v>44824</v>
      </c>
      <c r="E11264" s="40" t="s">
        <v>44825</v>
      </c>
    </row>
    <row r="11265" spans="1:5">
      <c r="A11265" s="38" t="s">
        <v>44832</v>
      </c>
      <c r="B11265" s="39" t="str">
        <f t="shared" si="175"/>
        <v>X914</v>
      </c>
      <c r="C11265" s="38" t="s">
        <v>44833</v>
      </c>
      <c r="D11265" s="38" t="s">
        <v>44824</v>
      </c>
      <c r="E11265" s="40" t="s">
        <v>44825</v>
      </c>
    </row>
    <row r="11266" spans="1:5">
      <c r="A11266" s="38" t="s">
        <v>44834</v>
      </c>
      <c r="B11266" s="39" t="str">
        <f t="shared" si="175"/>
        <v>X915</v>
      </c>
      <c r="C11266" s="38" t="s">
        <v>44835</v>
      </c>
      <c r="D11266" s="38" t="s">
        <v>44824</v>
      </c>
      <c r="E11266" s="40" t="s">
        <v>44825</v>
      </c>
    </row>
    <row r="11267" spans="1:5">
      <c r="A11267" s="38" t="s">
        <v>44836</v>
      </c>
      <c r="B11267" s="39" t="str">
        <f t="shared" si="175"/>
        <v>X916</v>
      </c>
      <c r="C11267" s="38" t="s">
        <v>44837</v>
      </c>
      <c r="D11267" s="38" t="s">
        <v>44824</v>
      </c>
      <c r="E11267" s="40" t="s">
        <v>44825</v>
      </c>
    </row>
    <row r="11268" spans="1:5">
      <c r="A11268" s="38" t="s">
        <v>44838</v>
      </c>
      <c r="B11268" s="39" t="str">
        <f t="shared" ref="B11268:B11331" si="176">MID(A11268,1,4)</f>
        <v>X917</v>
      </c>
      <c r="C11268" s="38" t="s">
        <v>44839</v>
      </c>
      <c r="D11268" s="38" t="s">
        <v>44824</v>
      </c>
      <c r="E11268" s="40" t="s">
        <v>44825</v>
      </c>
    </row>
    <row r="11269" spans="1:5">
      <c r="A11269" s="38" t="s">
        <v>44840</v>
      </c>
      <c r="B11269" s="39" t="str">
        <f t="shared" si="176"/>
        <v>X918</v>
      </c>
      <c r="C11269" s="38" t="s">
        <v>44841</v>
      </c>
      <c r="D11269" s="38" t="s">
        <v>44824</v>
      </c>
      <c r="E11269" s="40" t="s">
        <v>44825</v>
      </c>
    </row>
    <row r="11270" spans="1:5">
      <c r="A11270" s="38" t="s">
        <v>44842</v>
      </c>
      <c r="B11270" s="39" t="str">
        <f t="shared" si="176"/>
        <v>X919</v>
      </c>
      <c r="C11270" s="38" t="s">
        <v>44843</v>
      </c>
      <c r="D11270" s="38" t="s">
        <v>44824</v>
      </c>
      <c r="E11270" s="40" t="s">
        <v>44825</v>
      </c>
    </row>
    <row r="11271" spans="1:5">
      <c r="A11271" s="38" t="s">
        <v>44844</v>
      </c>
      <c r="B11271" s="39" t="str">
        <f t="shared" si="176"/>
        <v>X920</v>
      </c>
      <c r="C11271" s="38" t="s">
        <v>44845</v>
      </c>
      <c r="D11271" s="38" t="s">
        <v>44846</v>
      </c>
      <c r="E11271" s="40" t="s">
        <v>44847</v>
      </c>
    </row>
    <row r="11272" spans="1:5">
      <c r="A11272" s="38" t="s">
        <v>44848</v>
      </c>
      <c r="B11272" s="39" t="str">
        <f t="shared" si="176"/>
        <v>X921</v>
      </c>
      <c r="C11272" s="38" t="s">
        <v>44849</v>
      </c>
      <c r="D11272" s="38" t="s">
        <v>44846</v>
      </c>
      <c r="E11272" s="40" t="s">
        <v>44847</v>
      </c>
    </row>
    <row r="11273" spans="1:5">
      <c r="A11273" s="38" t="s">
        <v>44850</v>
      </c>
      <c r="B11273" s="39" t="str">
        <f t="shared" si="176"/>
        <v>X922</v>
      </c>
      <c r="C11273" s="38" t="s">
        <v>44851</v>
      </c>
      <c r="D11273" s="38" t="s">
        <v>44846</v>
      </c>
      <c r="E11273" s="40" t="s">
        <v>44847</v>
      </c>
    </row>
    <row r="11274" spans="1:5">
      <c r="A11274" s="38" t="s">
        <v>44852</v>
      </c>
      <c r="B11274" s="39" t="str">
        <f t="shared" si="176"/>
        <v>X923</v>
      </c>
      <c r="C11274" s="38" t="s">
        <v>44853</v>
      </c>
      <c r="D11274" s="38" t="s">
        <v>44846</v>
      </c>
      <c r="E11274" s="40" t="s">
        <v>44847</v>
      </c>
    </row>
    <row r="11275" spans="1:5">
      <c r="A11275" s="38" t="s">
        <v>44854</v>
      </c>
      <c r="B11275" s="39" t="str">
        <f t="shared" si="176"/>
        <v>X924</v>
      </c>
      <c r="C11275" s="38" t="s">
        <v>44855</v>
      </c>
      <c r="D11275" s="38" t="s">
        <v>44846</v>
      </c>
      <c r="E11275" s="40" t="s">
        <v>44847</v>
      </c>
    </row>
    <row r="11276" spans="1:5">
      <c r="A11276" s="38" t="s">
        <v>44856</v>
      </c>
      <c r="B11276" s="39" t="str">
        <f t="shared" si="176"/>
        <v>X925</v>
      </c>
      <c r="C11276" s="38" t="s">
        <v>44857</v>
      </c>
      <c r="D11276" s="38" t="s">
        <v>44846</v>
      </c>
      <c r="E11276" s="40" t="s">
        <v>44847</v>
      </c>
    </row>
    <row r="11277" spans="1:5">
      <c r="A11277" s="38" t="s">
        <v>44858</v>
      </c>
      <c r="B11277" s="39" t="str">
        <f t="shared" si="176"/>
        <v>X926</v>
      </c>
      <c r="C11277" s="38" t="s">
        <v>44859</v>
      </c>
      <c r="D11277" s="38" t="s">
        <v>44846</v>
      </c>
      <c r="E11277" s="40" t="s">
        <v>44847</v>
      </c>
    </row>
    <row r="11278" spans="1:5">
      <c r="A11278" s="38" t="s">
        <v>44860</v>
      </c>
      <c r="B11278" s="39" t="str">
        <f t="shared" si="176"/>
        <v>X927</v>
      </c>
      <c r="C11278" s="38" t="s">
        <v>44861</v>
      </c>
      <c r="D11278" s="38" t="s">
        <v>44846</v>
      </c>
      <c r="E11278" s="40" t="s">
        <v>44847</v>
      </c>
    </row>
    <row r="11279" spans="1:5">
      <c r="A11279" s="38" t="s">
        <v>44862</v>
      </c>
      <c r="B11279" s="39" t="str">
        <f t="shared" si="176"/>
        <v>X928</v>
      </c>
      <c r="C11279" s="38" t="s">
        <v>44863</v>
      </c>
      <c r="D11279" s="38" t="s">
        <v>44846</v>
      </c>
      <c r="E11279" s="40" t="s">
        <v>44847</v>
      </c>
    </row>
    <row r="11280" spans="1:5">
      <c r="A11280" s="38" t="s">
        <v>44864</v>
      </c>
      <c r="B11280" s="39" t="str">
        <f t="shared" si="176"/>
        <v>X929</v>
      </c>
      <c r="C11280" s="38" t="s">
        <v>44865</v>
      </c>
      <c r="D11280" s="38" t="s">
        <v>44846</v>
      </c>
      <c r="E11280" s="40" t="s">
        <v>44847</v>
      </c>
    </row>
    <row r="11281" spans="1:5">
      <c r="A11281" s="38" t="s">
        <v>44866</v>
      </c>
      <c r="B11281" s="39" t="str">
        <f t="shared" si="176"/>
        <v>X930</v>
      </c>
      <c r="C11281" s="38" t="s">
        <v>44867</v>
      </c>
      <c r="D11281" s="38" t="s">
        <v>44868</v>
      </c>
      <c r="E11281" s="40" t="s">
        <v>44869</v>
      </c>
    </row>
    <row r="11282" spans="1:5">
      <c r="A11282" s="38" t="s">
        <v>44870</v>
      </c>
      <c r="B11282" s="39" t="str">
        <f t="shared" si="176"/>
        <v>X931</v>
      </c>
      <c r="C11282" s="38" t="s">
        <v>44871</v>
      </c>
      <c r="D11282" s="38" t="s">
        <v>44868</v>
      </c>
      <c r="E11282" s="40" t="s">
        <v>44869</v>
      </c>
    </row>
    <row r="11283" spans="1:5">
      <c r="A11283" s="38" t="s">
        <v>44872</v>
      </c>
      <c r="B11283" s="39" t="str">
        <f t="shared" si="176"/>
        <v>X932</v>
      </c>
      <c r="C11283" s="38" t="s">
        <v>44873</v>
      </c>
      <c r="D11283" s="38" t="s">
        <v>44868</v>
      </c>
      <c r="E11283" s="40" t="s">
        <v>44869</v>
      </c>
    </row>
    <row r="11284" spans="1:5">
      <c r="A11284" s="38" t="s">
        <v>44874</v>
      </c>
      <c r="B11284" s="39" t="str">
        <f t="shared" si="176"/>
        <v>X933</v>
      </c>
      <c r="C11284" s="38" t="s">
        <v>44875</v>
      </c>
      <c r="D11284" s="38" t="s">
        <v>44868</v>
      </c>
      <c r="E11284" s="40" t="s">
        <v>44869</v>
      </c>
    </row>
    <row r="11285" spans="1:5">
      <c r="A11285" s="38" t="s">
        <v>44876</v>
      </c>
      <c r="B11285" s="39" t="str">
        <f t="shared" si="176"/>
        <v>X934</v>
      </c>
      <c r="C11285" s="38" t="s">
        <v>44877</v>
      </c>
      <c r="D11285" s="38" t="s">
        <v>44868</v>
      </c>
      <c r="E11285" s="40" t="s">
        <v>44869</v>
      </c>
    </row>
    <row r="11286" spans="1:5">
      <c r="A11286" s="38" t="s">
        <v>44878</v>
      </c>
      <c r="B11286" s="39" t="str">
        <f t="shared" si="176"/>
        <v>X935</v>
      </c>
      <c r="C11286" s="38" t="s">
        <v>44879</v>
      </c>
      <c r="D11286" s="38" t="s">
        <v>44868</v>
      </c>
      <c r="E11286" s="40" t="s">
        <v>44869</v>
      </c>
    </row>
    <row r="11287" spans="1:5">
      <c r="A11287" s="38" t="s">
        <v>44880</v>
      </c>
      <c r="B11287" s="39" t="str">
        <f t="shared" si="176"/>
        <v>X936</v>
      </c>
      <c r="C11287" s="38" t="s">
        <v>44881</v>
      </c>
      <c r="D11287" s="38" t="s">
        <v>44868</v>
      </c>
      <c r="E11287" s="40" t="s">
        <v>44869</v>
      </c>
    </row>
    <row r="11288" spans="1:5">
      <c r="A11288" s="38" t="s">
        <v>44882</v>
      </c>
      <c r="B11288" s="39" t="str">
        <f t="shared" si="176"/>
        <v>X937</v>
      </c>
      <c r="C11288" s="38" t="s">
        <v>44883</v>
      </c>
      <c r="D11288" s="38" t="s">
        <v>44868</v>
      </c>
      <c r="E11288" s="40" t="s">
        <v>44869</v>
      </c>
    </row>
    <row r="11289" spans="1:5">
      <c r="A11289" s="38" t="s">
        <v>44884</v>
      </c>
      <c r="B11289" s="39" t="str">
        <f t="shared" si="176"/>
        <v>X938</v>
      </c>
      <c r="C11289" s="38" t="s">
        <v>44885</v>
      </c>
      <c r="D11289" s="38" t="s">
        <v>44868</v>
      </c>
      <c r="E11289" s="40" t="s">
        <v>44869</v>
      </c>
    </row>
    <row r="11290" spans="1:5">
      <c r="A11290" s="38" t="s">
        <v>44886</v>
      </c>
      <c r="B11290" s="39" t="str">
        <f t="shared" si="176"/>
        <v>X939</v>
      </c>
      <c r="C11290" s="38" t="s">
        <v>44887</v>
      </c>
      <c r="D11290" s="38" t="s">
        <v>44868</v>
      </c>
      <c r="E11290" s="40" t="s">
        <v>44869</v>
      </c>
    </row>
    <row r="11291" spans="1:5">
      <c r="A11291" s="38" t="s">
        <v>44888</v>
      </c>
      <c r="B11291" s="39" t="str">
        <f t="shared" si="176"/>
        <v>X940</v>
      </c>
      <c r="C11291" s="38" t="s">
        <v>44889</v>
      </c>
      <c r="D11291" s="38" t="s">
        <v>44890</v>
      </c>
      <c r="E11291" s="40" t="s">
        <v>44891</v>
      </c>
    </row>
    <row r="11292" spans="1:5">
      <c r="A11292" s="38" t="s">
        <v>44892</v>
      </c>
      <c r="B11292" s="39" t="str">
        <f t="shared" si="176"/>
        <v>X941</v>
      </c>
      <c r="C11292" s="38" t="s">
        <v>44893</v>
      </c>
      <c r="D11292" s="38" t="s">
        <v>44890</v>
      </c>
      <c r="E11292" s="40" t="s">
        <v>44891</v>
      </c>
    </row>
    <row r="11293" spans="1:5">
      <c r="A11293" s="38" t="s">
        <v>44894</v>
      </c>
      <c r="B11293" s="39" t="str">
        <f t="shared" si="176"/>
        <v>X942</v>
      </c>
      <c r="C11293" s="38" t="s">
        <v>44895</v>
      </c>
      <c r="D11293" s="38" t="s">
        <v>44890</v>
      </c>
      <c r="E11293" s="40" t="s">
        <v>44891</v>
      </c>
    </row>
    <row r="11294" spans="1:5">
      <c r="A11294" s="38" t="s">
        <v>44896</v>
      </c>
      <c r="B11294" s="39" t="str">
        <f t="shared" si="176"/>
        <v>X943</v>
      </c>
      <c r="C11294" s="38" t="s">
        <v>44897</v>
      </c>
      <c r="D11294" s="38" t="s">
        <v>44890</v>
      </c>
      <c r="E11294" s="40" t="s">
        <v>44891</v>
      </c>
    </row>
    <row r="11295" spans="1:5">
      <c r="A11295" s="38" t="s">
        <v>44898</v>
      </c>
      <c r="B11295" s="39" t="str">
        <f t="shared" si="176"/>
        <v>X944</v>
      </c>
      <c r="C11295" s="38" t="s">
        <v>44899</v>
      </c>
      <c r="D11295" s="38" t="s">
        <v>44890</v>
      </c>
      <c r="E11295" s="40" t="s">
        <v>44891</v>
      </c>
    </row>
    <row r="11296" spans="1:5">
      <c r="A11296" s="38" t="s">
        <v>44900</v>
      </c>
      <c r="B11296" s="39" t="str">
        <f t="shared" si="176"/>
        <v>X945</v>
      </c>
      <c r="C11296" s="38" t="s">
        <v>44901</v>
      </c>
      <c r="D11296" s="38" t="s">
        <v>44890</v>
      </c>
      <c r="E11296" s="40" t="s">
        <v>44891</v>
      </c>
    </row>
    <row r="11297" spans="1:5">
      <c r="A11297" s="38" t="s">
        <v>44902</v>
      </c>
      <c r="B11297" s="39" t="str">
        <f t="shared" si="176"/>
        <v>X946</v>
      </c>
      <c r="C11297" s="38" t="s">
        <v>44903</v>
      </c>
      <c r="D11297" s="38" t="s">
        <v>44890</v>
      </c>
      <c r="E11297" s="40" t="s">
        <v>44891</v>
      </c>
    </row>
    <row r="11298" spans="1:5">
      <c r="A11298" s="38" t="s">
        <v>44904</v>
      </c>
      <c r="B11298" s="39" t="str">
        <f t="shared" si="176"/>
        <v>X947</v>
      </c>
      <c r="C11298" s="38" t="s">
        <v>44905</v>
      </c>
      <c r="D11298" s="38" t="s">
        <v>44890</v>
      </c>
      <c r="E11298" s="40" t="s">
        <v>44891</v>
      </c>
    </row>
    <row r="11299" spans="1:5">
      <c r="A11299" s="38" t="s">
        <v>44906</v>
      </c>
      <c r="B11299" s="39" t="str">
        <f t="shared" si="176"/>
        <v>X948</v>
      </c>
      <c r="C11299" s="38" t="s">
        <v>44907</v>
      </c>
      <c r="D11299" s="38" t="s">
        <v>44890</v>
      </c>
      <c r="E11299" s="40" t="s">
        <v>44891</v>
      </c>
    </row>
    <row r="11300" spans="1:5">
      <c r="A11300" s="38" t="s">
        <v>44908</v>
      </c>
      <c r="B11300" s="39" t="str">
        <f t="shared" si="176"/>
        <v>X949</v>
      </c>
      <c r="C11300" s="38" t="s">
        <v>44909</v>
      </c>
      <c r="D11300" s="38" t="s">
        <v>44890</v>
      </c>
      <c r="E11300" s="40" t="s">
        <v>44891</v>
      </c>
    </row>
    <row r="11301" spans="1:5">
      <c r="A11301" s="38" t="s">
        <v>44910</v>
      </c>
      <c r="B11301" s="39" t="str">
        <f t="shared" si="176"/>
        <v>X950</v>
      </c>
      <c r="C11301" s="38" t="s">
        <v>44911</v>
      </c>
      <c r="D11301" s="38" t="s">
        <v>44912</v>
      </c>
      <c r="E11301" s="40" t="s">
        <v>44913</v>
      </c>
    </row>
    <row r="11302" spans="1:5">
      <c r="A11302" s="38" t="s">
        <v>44914</v>
      </c>
      <c r="B11302" s="39" t="str">
        <f t="shared" si="176"/>
        <v>X951</v>
      </c>
      <c r="C11302" s="38" t="s">
        <v>44915</v>
      </c>
      <c r="D11302" s="38" t="s">
        <v>44912</v>
      </c>
      <c r="E11302" s="40" t="s">
        <v>44913</v>
      </c>
    </row>
    <row r="11303" spans="1:5">
      <c r="A11303" s="38" t="s">
        <v>44916</v>
      </c>
      <c r="B11303" s="39" t="str">
        <f t="shared" si="176"/>
        <v>X952</v>
      </c>
      <c r="C11303" s="38" t="s">
        <v>44917</v>
      </c>
      <c r="D11303" s="38" t="s">
        <v>44912</v>
      </c>
      <c r="E11303" s="40" t="s">
        <v>44913</v>
      </c>
    </row>
    <row r="11304" spans="1:5">
      <c r="A11304" s="38" t="s">
        <v>44918</v>
      </c>
      <c r="B11304" s="39" t="str">
        <f t="shared" si="176"/>
        <v>X953</v>
      </c>
      <c r="C11304" s="38" t="s">
        <v>44919</v>
      </c>
      <c r="D11304" s="38" t="s">
        <v>44912</v>
      </c>
      <c r="E11304" s="40" t="s">
        <v>44913</v>
      </c>
    </row>
    <row r="11305" spans="1:5">
      <c r="A11305" s="38" t="s">
        <v>44920</v>
      </c>
      <c r="B11305" s="39" t="str">
        <f t="shared" si="176"/>
        <v>X954</v>
      </c>
      <c r="C11305" s="38" t="s">
        <v>44921</v>
      </c>
      <c r="D11305" s="38" t="s">
        <v>44912</v>
      </c>
      <c r="E11305" s="40" t="s">
        <v>44913</v>
      </c>
    </row>
    <row r="11306" spans="1:5">
      <c r="A11306" s="38" t="s">
        <v>44922</v>
      </c>
      <c r="B11306" s="39" t="str">
        <f t="shared" si="176"/>
        <v>X955</v>
      </c>
      <c r="C11306" s="38" t="s">
        <v>44923</v>
      </c>
      <c r="D11306" s="38" t="s">
        <v>44912</v>
      </c>
      <c r="E11306" s="40" t="s">
        <v>44913</v>
      </c>
    </row>
    <row r="11307" spans="1:5">
      <c r="A11307" s="38" t="s">
        <v>44924</v>
      </c>
      <c r="B11307" s="39" t="str">
        <f t="shared" si="176"/>
        <v>X956</v>
      </c>
      <c r="C11307" s="38" t="s">
        <v>44925</v>
      </c>
      <c r="D11307" s="38" t="s">
        <v>44912</v>
      </c>
      <c r="E11307" s="40" t="s">
        <v>44913</v>
      </c>
    </row>
    <row r="11308" spans="1:5">
      <c r="A11308" s="38" t="s">
        <v>44926</v>
      </c>
      <c r="B11308" s="39" t="str">
        <f t="shared" si="176"/>
        <v>X957</v>
      </c>
      <c r="C11308" s="38" t="s">
        <v>44927</v>
      </c>
      <c r="D11308" s="38" t="s">
        <v>44912</v>
      </c>
      <c r="E11308" s="40" t="s">
        <v>44913</v>
      </c>
    </row>
    <row r="11309" spans="1:5">
      <c r="A11309" s="38" t="s">
        <v>44928</v>
      </c>
      <c r="B11309" s="39" t="str">
        <f t="shared" si="176"/>
        <v>X958</v>
      </c>
      <c r="C11309" s="38" t="s">
        <v>44929</v>
      </c>
      <c r="D11309" s="38" t="s">
        <v>44912</v>
      </c>
      <c r="E11309" s="40" t="s">
        <v>44913</v>
      </c>
    </row>
    <row r="11310" spans="1:5">
      <c r="A11310" s="38" t="s">
        <v>44930</v>
      </c>
      <c r="B11310" s="39" t="str">
        <f t="shared" si="176"/>
        <v>X959</v>
      </c>
      <c r="C11310" s="38" t="s">
        <v>44931</v>
      </c>
      <c r="D11310" s="38" t="s">
        <v>44912</v>
      </c>
      <c r="E11310" s="40" t="s">
        <v>44913</v>
      </c>
    </row>
    <row r="11311" spans="1:5">
      <c r="A11311" s="38" t="s">
        <v>44932</v>
      </c>
      <c r="B11311" s="39" t="str">
        <f t="shared" si="176"/>
        <v>X960</v>
      </c>
      <c r="C11311" s="38" t="s">
        <v>44933</v>
      </c>
      <c r="D11311" s="38" t="s">
        <v>44934</v>
      </c>
      <c r="E11311" s="40" t="s">
        <v>44935</v>
      </c>
    </row>
    <row r="11312" spans="1:5">
      <c r="A11312" s="38" t="s">
        <v>44936</v>
      </c>
      <c r="B11312" s="39" t="str">
        <f t="shared" si="176"/>
        <v>X961</v>
      </c>
      <c r="C11312" s="38" t="s">
        <v>44937</v>
      </c>
      <c r="D11312" s="38" t="s">
        <v>44934</v>
      </c>
      <c r="E11312" s="40" t="s">
        <v>44935</v>
      </c>
    </row>
    <row r="11313" spans="1:5">
      <c r="A11313" s="38" t="s">
        <v>44938</v>
      </c>
      <c r="B11313" s="39" t="str">
        <f t="shared" si="176"/>
        <v>X962</v>
      </c>
      <c r="C11313" s="38" t="s">
        <v>44939</v>
      </c>
      <c r="D11313" s="38" t="s">
        <v>44934</v>
      </c>
      <c r="E11313" s="40" t="s">
        <v>44935</v>
      </c>
    </row>
    <row r="11314" spans="1:5">
      <c r="A11314" s="38" t="s">
        <v>44940</v>
      </c>
      <c r="B11314" s="39" t="str">
        <f t="shared" si="176"/>
        <v>X963</v>
      </c>
      <c r="C11314" s="38" t="s">
        <v>44941</v>
      </c>
      <c r="D11314" s="38" t="s">
        <v>44934</v>
      </c>
      <c r="E11314" s="40" t="s">
        <v>44935</v>
      </c>
    </row>
    <row r="11315" spans="1:5">
      <c r="A11315" s="38" t="s">
        <v>44942</v>
      </c>
      <c r="B11315" s="39" t="str">
        <f t="shared" si="176"/>
        <v>X964</v>
      </c>
      <c r="C11315" s="38" t="s">
        <v>44943</v>
      </c>
      <c r="D11315" s="38" t="s">
        <v>44934</v>
      </c>
      <c r="E11315" s="40" t="s">
        <v>44935</v>
      </c>
    </row>
    <row r="11316" spans="1:5">
      <c r="A11316" s="38" t="s">
        <v>44944</v>
      </c>
      <c r="B11316" s="39" t="str">
        <f t="shared" si="176"/>
        <v>X965</v>
      </c>
      <c r="C11316" s="38" t="s">
        <v>44945</v>
      </c>
      <c r="D11316" s="38" t="s">
        <v>44934</v>
      </c>
      <c r="E11316" s="40" t="s">
        <v>44935</v>
      </c>
    </row>
    <row r="11317" spans="1:5">
      <c r="A11317" s="38" t="s">
        <v>44946</v>
      </c>
      <c r="B11317" s="39" t="str">
        <f t="shared" si="176"/>
        <v>X966</v>
      </c>
      <c r="C11317" s="38" t="s">
        <v>44947</v>
      </c>
      <c r="D11317" s="38" t="s">
        <v>44934</v>
      </c>
      <c r="E11317" s="40" t="s">
        <v>44935</v>
      </c>
    </row>
    <row r="11318" spans="1:5">
      <c r="A11318" s="38" t="s">
        <v>44948</v>
      </c>
      <c r="B11318" s="39" t="str">
        <f t="shared" si="176"/>
        <v>X967</v>
      </c>
      <c r="C11318" s="38" t="s">
        <v>44949</v>
      </c>
      <c r="D11318" s="38" t="s">
        <v>44934</v>
      </c>
      <c r="E11318" s="40" t="s">
        <v>44935</v>
      </c>
    </row>
    <row r="11319" spans="1:5">
      <c r="A11319" s="38" t="s">
        <v>44950</v>
      </c>
      <c r="B11319" s="39" t="str">
        <f t="shared" si="176"/>
        <v>X968</v>
      </c>
      <c r="C11319" s="38" t="s">
        <v>44951</v>
      </c>
      <c r="D11319" s="38" t="s">
        <v>44934</v>
      </c>
      <c r="E11319" s="40" t="s">
        <v>44935</v>
      </c>
    </row>
    <row r="11320" spans="1:5">
      <c r="A11320" s="38" t="s">
        <v>44952</v>
      </c>
      <c r="B11320" s="39" t="str">
        <f t="shared" si="176"/>
        <v>X969</v>
      </c>
      <c r="C11320" s="38" t="s">
        <v>44953</v>
      </c>
      <c r="D11320" s="38" t="s">
        <v>44934</v>
      </c>
      <c r="E11320" s="40" t="s">
        <v>44935</v>
      </c>
    </row>
    <row r="11321" spans="1:5">
      <c r="A11321" s="38" t="s">
        <v>44954</v>
      </c>
      <c r="B11321" s="39" t="str">
        <f t="shared" si="176"/>
        <v>X970</v>
      </c>
      <c r="C11321" s="38" t="s">
        <v>44955</v>
      </c>
      <c r="D11321" s="38" t="s">
        <v>44956</v>
      </c>
      <c r="E11321" s="40" t="s">
        <v>44957</v>
      </c>
    </row>
    <row r="11322" spans="1:5">
      <c r="A11322" s="38" t="s">
        <v>44958</v>
      </c>
      <c r="B11322" s="39" t="str">
        <f t="shared" si="176"/>
        <v>X971</v>
      </c>
      <c r="C11322" s="38" t="s">
        <v>44959</v>
      </c>
      <c r="D11322" s="38" t="s">
        <v>44956</v>
      </c>
      <c r="E11322" s="40" t="s">
        <v>44957</v>
      </c>
    </row>
    <row r="11323" spans="1:5">
      <c r="A11323" s="38" t="s">
        <v>44960</v>
      </c>
      <c r="B11323" s="39" t="str">
        <f t="shared" si="176"/>
        <v>X972</v>
      </c>
      <c r="C11323" s="38" t="s">
        <v>44961</v>
      </c>
      <c r="D11323" s="38" t="s">
        <v>44956</v>
      </c>
      <c r="E11323" s="40" t="s">
        <v>44957</v>
      </c>
    </row>
    <row r="11324" spans="1:5">
      <c r="A11324" s="38" t="s">
        <v>44962</v>
      </c>
      <c r="B11324" s="39" t="str">
        <f t="shared" si="176"/>
        <v>X973</v>
      </c>
      <c r="C11324" s="38" t="s">
        <v>44963</v>
      </c>
      <c r="D11324" s="38" t="s">
        <v>44956</v>
      </c>
      <c r="E11324" s="40" t="s">
        <v>44957</v>
      </c>
    </row>
    <row r="11325" spans="1:5">
      <c r="A11325" s="38" t="s">
        <v>44964</v>
      </c>
      <c r="B11325" s="39" t="str">
        <f t="shared" si="176"/>
        <v>X974</v>
      </c>
      <c r="C11325" s="38" t="s">
        <v>44965</v>
      </c>
      <c r="D11325" s="38" t="s">
        <v>44956</v>
      </c>
      <c r="E11325" s="40" t="s">
        <v>44957</v>
      </c>
    </row>
    <row r="11326" spans="1:5">
      <c r="A11326" s="38" t="s">
        <v>44966</v>
      </c>
      <c r="B11326" s="39" t="str">
        <f t="shared" si="176"/>
        <v>X975</v>
      </c>
      <c r="C11326" s="38" t="s">
        <v>44967</v>
      </c>
      <c r="D11326" s="38" t="s">
        <v>44956</v>
      </c>
      <c r="E11326" s="40" t="s">
        <v>44957</v>
      </c>
    </row>
    <row r="11327" spans="1:5">
      <c r="A11327" s="38" t="s">
        <v>44968</v>
      </c>
      <c r="B11327" s="39" t="str">
        <f t="shared" si="176"/>
        <v>X976</v>
      </c>
      <c r="C11327" s="38" t="s">
        <v>44969</v>
      </c>
      <c r="D11327" s="38" t="s">
        <v>44956</v>
      </c>
      <c r="E11327" s="40" t="s">
        <v>44957</v>
      </c>
    </row>
    <row r="11328" spans="1:5">
      <c r="A11328" s="38" t="s">
        <v>44970</v>
      </c>
      <c r="B11328" s="39" t="str">
        <f t="shared" si="176"/>
        <v>X977</v>
      </c>
      <c r="C11328" s="38" t="s">
        <v>44971</v>
      </c>
      <c r="D11328" s="38" t="s">
        <v>44956</v>
      </c>
      <c r="E11328" s="40" t="s">
        <v>44957</v>
      </c>
    </row>
    <row r="11329" spans="1:5">
      <c r="A11329" s="38" t="s">
        <v>44972</v>
      </c>
      <c r="B11329" s="39" t="str">
        <f t="shared" si="176"/>
        <v>X978</v>
      </c>
      <c r="C11329" s="38" t="s">
        <v>44973</v>
      </c>
      <c r="D11329" s="38" t="s">
        <v>44956</v>
      </c>
      <c r="E11329" s="40" t="s">
        <v>44957</v>
      </c>
    </row>
    <row r="11330" spans="1:5">
      <c r="A11330" s="38" t="s">
        <v>44974</v>
      </c>
      <c r="B11330" s="39" t="str">
        <f t="shared" si="176"/>
        <v>X979</v>
      </c>
      <c r="C11330" s="38" t="s">
        <v>44975</v>
      </c>
      <c r="D11330" s="38" t="s">
        <v>44956</v>
      </c>
      <c r="E11330" s="40" t="s">
        <v>44957</v>
      </c>
    </row>
    <row r="11331" spans="1:5">
      <c r="A11331" s="38" t="s">
        <v>44976</v>
      </c>
      <c r="B11331" s="39" t="str">
        <f t="shared" si="176"/>
        <v>X980</v>
      </c>
      <c r="C11331" s="38" t="s">
        <v>44977</v>
      </c>
      <c r="D11331" s="38" t="s">
        <v>44978</v>
      </c>
      <c r="E11331" s="40" t="s">
        <v>44979</v>
      </c>
    </row>
    <row r="11332" spans="1:5">
      <c r="A11332" s="38" t="s">
        <v>44980</v>
      </c>
      <c r="B11332" s="39" t="str">
        <f t="shared" ref="B11332:B11395" si="177">MID(A11332,1,4)</f>
        <v>X981</v>
      </c>
      <c r="C11332" s="38" t="s">
        <v>44981</v>
      </c>
      <c r="D11332" s="38" t="s">
        <v>44978</v>
      </c>
      <c r="E11332" s="40" t="s">
        <v>44979</v>
      </c>
    </row>
    <row r="11333" spans="1:5">
      <c r="A11333" s="38" t="s">
        <v>44982</v>
      </c>
      <c r="B11333" s="39" t="str">
        <f t="shared" si="177"/>
        <v>X982</v>
      </c>
      <c r="C11333" s="38" t="s">
        <v>44983</v>
      </c>
      <c r="D11333" s="38" t="s">
        <v>44978</v>
      </c>
      <c r="E11333" s="40" t="s">
        <v>44979</v>
      </c>
    </row>
    <row r="11334" spans="1:5">
      <c r="A11334" s="38" t="s">
        <v>44984</v>
      </c>
      <c r="B11334" s="39" t="str">
        <f t="shared" si="177"/>
        <v>X983</v>
      </c>
      <c r="C11334" s="38" t="s">
        <v>44985</v>
      </c>
      <c r="D11334" s="38" t="s">
        <v>44978</v>
      </c>
      <c r="E11334" s="40" t="s">
        <v>44979</v>
      </c>
    </row>
    <row r="11335" spans="1:5">
      <c r="A11335" s="38" t="s">
        <v>44986</v>
      </c>
      <c r="B11335" s="39" t="str">
        <f t="shared" si="177"/>
        <v>X984</v>
      </c>
      <c r="C11335" s="38" t="s">
        <v>44987</v>
      </c>
      <c r="D11335" s="38" t="s">
        <v>44978</v>
      </c>
      <c r="E11335" s="40" t="s">
        <v>44979</v>
      </c>
    </row>
    <row r="11336" spans="1:5">
      <c r="A11336" s="38" t="s">
        <v>44988</v>
      </c>
      <c r="B11336" s="39" t="str">
        <f t="shared" si="177"/>
        <v>X985</v>
      </c>
      <c r="C11336" s="38" t="s">
        <v>44989</v>
      </c>
      <c r="D11336" s="38" t="s">
        <v>44978</v>
      </c>
      <c r="E11336" s="40" t="s">
        <v>44979</v>
      </c>
    </row>
    <row r="11337" spans="1:5">
      <c r="A11337" s="38" t="s">
        <v>44990</v>
      </c>
      <c r="B11337" s="39" t="str">
        <f t="shared" si="177"/>
        <v>X986</v>
      </c>
      <c r="C11337" s="38" t="s">
        <v>44991</v>
      </c>
      <c r="D11337" s="38" t="s">
        <v>44978</v>
      </c>
      <c r="E11337" s="40" t="s">
        <v>44979</v>
      </c>
    </row>
    <row r="11338" spans="1:5">
      <c r="A11338" s="38" t="s">
        <v>44992</v>
      </c>
      <c r="B11338" s="39" t="str">
        <f t="shared" si="177"/>
        <v>X987</v>
      </c>
      <c r="C11338" s="38" t="s">
        <v>44993</v>
      </c>
      <c r="D11338" s="38" t="s">
        <v>44978</v>
      </c>
      <c r="E11338" s="40" t="s">
        <v>44979</v>
      </c>
    </row>
    <row r="11339" spans="1:5">
      <c r="A11339" s="38" t="s">
        <v>44994</v>
      </c>
      <c r="B11339" s="39" t="str">
        <f t="shared" si="177"/>
        <v>X988</v>
      </c>
      <c r="C11339" s="38" t="s">
        <v>44995</v>
      </c>
      <c r="D11339" s="38" t="s">
        <v>44978</v>
      </c>
      <c r="E11339" s="40" t="s">
        <v>44979</v>
      </c>
    </row>
    <row r="11340" spans="1:5">
      <c r="A11340" s="38" t="s">
        <v>44996</v>
      </c>
      <c r="B11340" s="39" t="str">
        <f t="shared" si="177"/>
        <v>X989</v>
      </c>
      <c r="C11340" s="38" t="s">
        <v>44997</v>
      </c>
      <c r="D11340" s="38" t="s">
        <v>44978</v>
      </c>
      <c r="E11340" s="40" t="s">
        <v>44979</v>
      </c>
    </row>
    <row r="11341" spans="1:5">
      <c r="A11341" s="38" t="s">
        <v>44998</v>
      </c>
      <c r="B11341" s="39" t="str">
        <f t="shared" si="177"/>
        <v>X990</v>
      </c>
      <c r="C11341" s="38" t="s">
        <v>44999</v>
      </c>
      <c r="D11341" s="38" t="s">
        <v>45000</v>
      </c>
      <c r="E11341" s="40" t="s">
        <v>45001</v>
      </c>
    </row>
    <row r="11342" spans="1:5">
      <c r="A11342" s="38" t="s">
        <v>45002</v>
      </c>
      <c r="B11342" s="39" t="str">
        <f t="shared" si="177"/>
        <v>X991</v>
      </c>
      <c r="C11342" s="38" t="s">
        <v>45003</v>
      </c>
      <c r="D11342" s="38" t="s">
        <v>45000</v>
      </c>
      <c r="E11342" s="40" t="s">
        <v>45001</v>
      </c>
    </row>
    <row r="11343" spans="1:5">
      <c r="A11343" s="38" t="s">
        <v>45004</v>
      </c>
      <c r="B11343" s="39" t="str">
        <f t="shared" si="177"/>
        <v>X992</v>
      </c>
      <c r="C11343" s="38" t="s">
        <v>45005</v>
      </c>
      <c r="D11343" s="38" t="s">
        <v>45000</v>
      </c>
      <c r="E11343" s="40" t="s">
        <v>45001</v>
      </c>
    </row>
    <row r="11344" spans="1:5">
      <c r="A11344" s="38" t="s">
        <v>45006</v>
      </c>
      <c r="B11344" s="39" t="str">
        <f t="shared" si="177"/>
        <v>X993</v>
      </c>
      <c r="C11344" s="38" t="s">
        <v>45007</v>
      </c>
      <c r="D11344" s="38" t="s">
        <v>45000</v>
      </c>
      <c r="E11344" s="40" t="s">
        <v>45001</v>
      </c>
    </row>
    <row r="11345" spans="1:5">
      <c r="A11345" s="38" t="s">
        <v>45008</v>
      </c>
      <c r="B11345" s="39" t="str">
        <f t="shared" si="177"/>
        <v>X994</v>
      </c>
      <c r="C11345" s="38" t="s">
        <v>45009</v>
      </c>
      <c r="D11345" s="38" t="s">
        <v>45000</v>
      </c>
      <c r="E11345" s="40" t="s">
        <v>45001</v>
      </c>
    </row>
    <row r="11346" spans="1:5">
      <c r="A11346" s="38" t="s">
        <v>45010</v>
      </c>
      <c r="B11346" s="39" t="str">
        <f t="shared" si="177"/>
        <v>X995</v>
      </c>
      <c r="C11346" s="38" t="s">
        <v>45011</v>
      </c>
      <c r="D11346" s="38" t="s">
        <v>45000</v>
      </c>
      <c r="E11346" s="40" t="s">
        <v>45001</v>
      </c>
    </row>
    <row r="11347" spans="1:5">
      <c r="A11347" s="38" t="s">
        <v>45012</v>
      </c>
      <c r="B11347" s="39" t="str">
        <f t="shared" si="177"/>
        <v>X996</v>
      </c>
      <c r="C11347" s="38" t="s">
        <v>45013</v>
      </c>
      <c r="D11347" s="38" t="s">
        <v>45000</v>
      </c>
      <c r="E11347" s="40" t="s">
        <v>45001</v>
      </c>
    </row>
    <row r="11348" spans="1:5">
      <c r="A11348" s="38" t="s">
        <v>45014</v>
      </c>
      <c r="B11348" s="39" t="str">
        <f t="shared" si="177"/>
        <v>X997</v>
      </c>
      <c r="C11348" s="38" t="s">
        <v>45015</v>
      </c>
      <c r="D11348" s="38" t="s">
        <v>45000</v>
      </c>
      <c r="E11348" s="40" t="s">
        <v>45001</v>
      </c>
    </row>
    <row r="11349" spans="1:5">
      <c r="A11349" s="38" t="s">
        <v>45016</v>
      </c>
      <c r="B11349" s="39" t="str">
        <f t="shared" si="177"/>
        <v>X998</v>
      </c>
      <c r="C11349" s="38" t="s">
        <v>45017</v>
      </c>
      <c r="D11349" s="38" t="s">
        <v>45000</v>
      </c>
      <c r="E11349" s="40" t="s">
        <v>45001</v>
      </c>
    </row>
    <row r="11350" spans="1:5">
      <c r="A11350" s="38" t="s">
        <v>45018</v>
      </c>
      <c r="B11350" s="39" t="str">
        <f t="shared" si="177"/>
        <v>X999</v>
      </c>
      <c r="C11350" s="38" t="s">
        <v>45019</v>
      </c>
      <c r="D11350" s="38" t="s">
        <v>45000</v>
      </c>
      <c r="E11350" s="40" t="s">
        <v>45001</v>
      </c>
    </row>
    <row r="11351" spans="1:5">
      <c r="A11351" s="38" t="s">
        <v>45020</v>
      </c>
      <c r="B11351" s="39" t="str">
        <f t="shared" si="177"/>
        <v>Y000</v>
      </c>
      <c r="C11351" s="38" t="s">
        <v>45021</v>
      </c>
      <c r="D11351" s="38" t="s">
        <v>45022</v>
      </c>
      <c r="E11351" s="40" t="s">
        <v>45023</v>
      </c>
    </row>
    <row r="11352" spans="1:5">
      <c r="A11352" s="38" t="s">
        <v>45024</v>
      </c>
      <c r="B11352" s="39" t="str">
        <f t="shared" si="177"/>
        <v>Y001</v>
      </c>
      <c r="C11352" s="38" t="s">
        <v>45025</v>
      </c>
      <c r="D11352" s="38" t="s">
        <v>45022</v>
      </c>
      <c r="E11352" s="40" t="s">
        <v>45023</v>
      </c>
    </row>
    <row r="11353" spans="1:5">
      <c r="A11353" s="38" t="s">
        <v>45026</v>
      </c>
      <c r="B11353" s="39" t="str">
        <f t="shared" si="177"/>
        <v>Y002</v>
      </c>
      <c r="C11353" s="38" t="s">
        <v>45027</v>
      </c>
      <c r="D11353" s="38" t="s">
        <v>45022</v>
      </c>
      <c r="E11353" s="40" t="s">
        <v>45023</v>
      </c>
    </row>
    <row r="11354" spans="1:5">
      <c r="A11354" s="38" t="s">
        <v>45028</v>
      </c>
      <c r="B11354" s="39" t="str">
        <f t="shared" si="177"/>
        <v>Y003</v>
      </c>
      <c r="C11354" s="38" t="s">
        <v>45029</v>
      </c>
      <c r="D11354" s="38" t="s">
        <v>45022</v>
      </c>
      <c r="E11354" s="40" t="s">
        <v>45023</v>
      </c>
    </row>
    <row r="11355" spans="1:5">
      <c r="A11355" s="38" t="s">
        <v>45030</v>
      </c>
      <c r="B11355" s="39" t="str">
        <f t="shared" si="177"/>
        <v>Y004</v>
      </c>
      <c r="C11355" s="38" t="s">
        <v>45031</v>
      </c>
      <c r="D11355" s="38" t="s">
        <v>45022</v>
      </c>
      <c r="E11355" s="40" t="s">
        <v>45023</v>
      </c>
    </row>
    <row r="11356" spans="1:5">
      <c r="A11356" s="38" t="s">
        <v>45032</v>
      </c>
      <c r="B11356" s="39" t="str">
        <f t="shared" si="177"/>
        <v>Y005</v>
      </c>
      <c r="C11356" s="38" t="s">
        <v>45033</v>
      </c>
      <c r="D11356" s="38" t="s">
        <v>45022</v>
      </c>
      <c r="E11356" s="40" t="s">
        <v>45023</v>
      </c>
    </row>
    <row r="11357" spans="1:5">
      <c r="A11357" s="38" t="s">
        <v>45034</v>
      </c>
      <c r="B11357" s="39" t="str">
        <f t="shared" si="177"/>
        <v>Y006</v>
      </c>
      <c r="C11357" s="38" t="s">
        <v>45035</v>
      </c>
      <c r="D11357" s="38" t="s">
        <v>45022</v>
      </c>
      <c r="E11357" s="40" t="s">
        <v>45023</v>
      </c>
    </row>
    <row r="11358" spans="1:5">
      <c r="A11358" s="38" t="s">
        <v>45036</v>
      </c>
      <c r="B11358" s="39" t="str">
        <f t="shared" si="177"/>
        <v>Y007</v>
      </c>
      <c r="C11358" s="38" t="s">
        <v>45037</v>
      </c>
      <c r="D11358" s="38" t="s">
        <v>45022</v>
      </c>
      <c r="E11358" s="40" t="s">
        <v>45023</v>
      </c>
    </row>
    <row r="11359" spans="1:5">
      <c r="A11359" s="38" t="s">
        <v>45038</v>
      </c>
      <c r="B11359" s="39" t="str">
        <f t="shared" si="177"/>
        <v>Y008</v>
      </c>
      <c r="C11359" s="38" t="s">
        <v>45039</v>
      </c>
      <c r="D11359" s="38" t="s">
        <v>45022</v>
      </c>
      <c r="E11359" s="40" t="s">
        <v>45023</v>
      </c>
    </row>
    <row r="11360" spans="1:5">
      <c r="A11360" s="38" t="s">
        <v>45040</v>
      </c>
      <c r="B11360" s="39" t="str">
        <f t="shared" si="177"/>
        <v>Y009</v>
      </c>
      <c r="C11360" s="38" t="s">
        <v>45041</v>
      </c>
      <c r="D11360" s="38" t="s">
        <v>45022</v>
      </c>
      <c r="E11360" s="40" t="s">
        <v>45023</v>
      </c>
    </row>
    <row r="11361" spans="1:5">
      <c r="A11361" s="38" t="s">
        <v>45042</v>
      </c>
      <c r="B11361" s="39" t="str">
        <f t="shared" si="177"/>
        <v>Y010</v>
      </c>
      <c r="C11361" s="38" t="s">
        <v>45043</v>
      </c>
      <c r="D11361" s="38" t="s">
        <v>45044</v>
      </c>
      <c r="E11361" s="40" t="s">
        <v>45045</v>
      </c>
    </row>
    <row r="11362" spans="1:5">
      <c r="A11362" s="38" t="s">
        <v>45046</v>
      </c>
      <c r="B11362" s="39" t="str">
        <f t="shared" si="177"/>
        <v>Y011</v>
      </c>
      <c r="C11362" s="38" t="s">
        <v>45047</v>
      </c>
      <c r="D11362" s="38" t="s">
        <v>45044</v>
      </c>
      <c r="E11362" s="40" t="s">
        <v>45045</v>
      </c>
    </row>
    <row r="11363" spans="1:5">
      <c r="A11363" s="38" t="s">
        <v>45048</v>
      </c>
      <c r="B11363" s="39" t="str">
        <f t="shared" si="177"/>
        <v>Y012</v>
      </c>
      <c r="C11363" s="38" t="s">
        <v>45049</v>
      </c>
      <c r="D11363" s="38" t="s">
        <v>45044</v>
      </c>
      <c r="E11363" s="40" t="s">
        <v>45045</v>
      </c>
    </row>
    <row r="11364" spans="1:5">
      <c r="A11364" s="38" t="s">
        <v>45050</v>
      </c>
      <c r="B11364" s="39" t="str">
        <f t="shared" si="177"/>
        <v>Y013</v>
      </c>
      <c r="C11364" s="38" t="s">
        <v>45051</v>
      </c>
      <c r="D11364" s="38" t="s">
        <v>45044</v>
      </c>
      <c r="E11364" s="40" t="s">
        <v>45045</v>
      </c>
    </row>
    <row r="11365" spans="1:5">
      <c r="A11365" s="38" t="s">
        <v>45052</v>
      </c>
      <c r="B11365" s="39" t="str">
        <f t="shared" si="177"/>
        <v>Y014</v>
      </c>
      <c r="C11365" s="38" t="s">
        <v>45053</v>
      </c>
      <c r="D11365" s="38" t="s">
        <v>45044</v>
      </c>
      <c r="E11365" s="40" t="s">
        <v>45045</v>
      </c>
    </row>
    <row r="11366" spans="1:5">
      <c r="A11366" s="38" t="s">
        <v>45054</v>
      </c>
      <c r="B11366" s="39" t="str">
        <f t="shared" si="177"/>
        <v>Y015</v>
      </c>
      <c r="C11366" s="38" t="s">
        <v>45055</v>
      </c>
      <c r="D11366" s="38" t="s">
        <v>45044</v>
      </c>
      <c r="E11366" s="40" t="s">
        <v>45045</v>
      </c>
    </row>
    <row r="11367" spans="1:5">
      <c r="A11367" s="38" t="s">
        <v>45056</v>
      </c>
      <c r="B11367" s="39" t="str">
        <f t="shared" si="177"/>
        <v>Y016</v>
      </c>
      <c r="C11367" s="38" t="s">
        <v>45057</v>
      </c>
      <c r="D11367" s="38" t="s">
        <v>45044</v>
      </c>
      <c r="E11367" s="40" t="s">
        <v>45045</v>
      </c>
    </row>
    <row r="11368" spans="1:5">
      <c r="A11368" s="38" t="s">
        <v>45058</v>
      </c>
      <c r="B11368" s="39" t="str">
        <f t="shared" si="177"/>
        <v>Y017</v>
      </c>
      <c r="C11368" s="38" t="s">
        <v>45059</v>
      </c>
      <c r="D11368" s="38" t="s">
        <v>45044</v>
      </c>
      <c r="E11368" s="40" t="s">
        <v>45045</v>
      </c>
    </row>
    <row r="11369" spans="1:5">
      <c r="A11369" s="38" t="s">
        <v>45060</v>
      </c>
      <c r="B11369" s="39" t="str">
        <f t="shared" si="177"/>
        <v>Y018</v>
      </c>
      <c r="C11369" s="38" t="s">
        <v>45061</v>
      </c>
      <c r="D11369" s="38" t="s">
        <v>45044</v>
      </c>
      <c r="E11369" s="40" t="s">
        <v>45045</v>
      </c>
    </row>
    <row r="11370" spans="1:5">
      <c r="A11370" s="38" t="s">
        <v>45062</v>
      </c>
      <c r="B11370" s="39" t="str">
        <f t="shared" si="177"/>
        <v>Y019</v>
      </c>
      <c r="C11370" s="38" t="s">
        <v>45063</v>
      </c>
      <c r="D11370" s="38" t="s">
        <v>45044</v>
      </c>
      <c r="E11370" s="40" t="s">
        <v>45045</v>
      </c>
    </row>
    <row r="11371" spans="1:5">
      <c r="A11371" s="38" t="s">
        <v>45064</v>
      </c>
      <c r="B11371" s="39" t="str">
        <f t="shared" si="177"/>
        <v>Y020</v>
      </c>
      <c r="C11371" s="38" t="s">
        <v>45065</v>
      </c>
      <c r="D11371" s="38" t="s">
        <v>45066</v>
      </c>
      <c r="E11371" s="40" t="s">
        <v>45067</v>
      </c>
    </row>
    <row r="11372" spans="1:5">
      <c r="A11372" s="38" t="s">
        <v>45068</v>
      </c>
      <c r="B11372" s="39" t="str">
        <f t="shared" si="177"/>
        <v>Y021</v>
      </c>
      <c r="C11372" s="38" t="s">
        <v>45069</v>
      </c>
      <c r="D11372" s="38" t="s">
        <v>45066</v>
      </c>
      <c r="E11372" s="40" t="s">
        <v>45067</v>
      </c>
    </row>
    <row r="11373" spans="1:5">
      <c r="A11373" s="38" t="s">
        <v>45070</v>
      </c>
      <c r="B11373" s="39" t="str">
        <f t="shared" si="177"/>
        <v>Y022</v>
      </c>
      <c r="C11373" s="38" t="s">
        <v>45071</v>
      </c>
      <c r="D11373" s="38" t="s">
        <v>45066</v>
      </c>
      <c r="E11373" s="40" t="s">
        <v>45067</v>
      </c>
    </row>
    <row r="11374" spans="1:5">
      <c r="A11374" s="38" t="s">
        <v>45072</v>
      </c>
      <c r="B11374" s="39" t="str">
        <f t="shared" si="177"/>
        <v>Y023</v>
      </c>
      <c r="C11374" s="38" t="s">
        <v>45073</v>
      </c>
      <c r="D11374" s="38" t="s">
        <v>45066</v>
      </c>
      <c r="E11374" s="40" t="s">
        <v>45067</v>
      </c>
    </row>
    <row r="11375" spans="1:5">
      <c r="A11375" s="38" t="s">
        <v>45074</v>
      </c>
      <c r="B11375" s="39" t="str">
        <f t="shared" si="177"/>
        <v>Y024</v>
      </c>
      <c r="C11375" s="38" t="s">
        <v>45075</v>
      </c>
      <c r="D11375" s="38" t="s">
        <v>45066</v>
      </c>
      <c r="E11375" s="40" t="s">
        <v>45067</v>
      </c>
    </row>
    <row r="11376" spans="1:5">
      <c r="A11376" s="38" t="s">
        <v>45076</v>
      </c>
      <c r="B11376" s="39" t="str">
        <f t="shared" si="177"/>
        <v>Y025</v>
      </c>
      <c r="C11376" s="38" t="s">
        <v>45077</v>
      </c>
      <c r="D11376" s="38" t="s">
        <v>45066</v>
      </c>
      <c r="E11376" s="40" t="s">
        <v>45067</v>
      </c>
    </row>
    <row r="11377" spans="1:5">
      <c r="A11377" s="38" t="s">
        <v>45078</v>
      </c>
      <c r="B11377" s="39" t="str">
        <f t="shared" si="177"/>
        <v>Y026</v>
      </c>
      <c r="C11377" s="38" t="s">
        <v>45079</v>
      </c>
      <c r="D11377" s="38" t="s">
        <v>45066</v>
      </c>
      <c r="E11377" s="40" t="s">
        <v>45067</v>
      </c>
    </row>
    <row r="11378" spans="1:5">
      <c r="A11378" s="38" t="s">
        <v>45080</v>
      </c>
      <c r="B11378" s="39" t="str">
        <f t="shared" si="177"/>
        <v>Y027</v>
      </c>
      <c r="C11378" s="38" t="s">
        <v>45081</v>
      </c>
      <c r="D11378" s="38" t="s">
        <v>45066</v>
      </c>
      <c r="E11378" s="40" t="s">
        <v>45067</v>
      </c>
    </row>
    <row r="11379" spans="1:5">
      <c r="A11379" s="38" t="s">
        <v>45082</v>
      </c>
      <c r="B11379" s="39" t="str">
        <f t="shared" si="177"/>
        <v>Y028</v>
      </c>
      <c r="C11379" s="38" t="s">
        <v>45083</v>
      </c>
      <c r="D11379" s="38" t="s">
        <v>45066</v>
      </c>
      <c r="E11379" s="40" t="s">
        <v>45067</v>
      </c>
    </row>
    <row r="11380" spans="1:5">
      <c r="A11380" s="38" t="s">
        <v>45084</v>
      </c>
      <c r="B11380" s="39" t="str">
        <f t="shared" si="177"/>
        <v>Y029</v>
      </c>
      <c r="C11380" s="38" t="s">
        <v>45085</v>
      </c>
      <c r="D11380" s="38" t="s">
        <v>45066</v>
      </c>
      <c r="E11380" s="40" t="s">
        <v>45067</v>
      </c>
    </row>
    <row r="11381" spans="1:5">
      <c r="A11381" s="38" t="s">
        <v>45086</v>
      </c>
      <c r="B11381" s="39" t="str">
        <f t="shared" si="177"/>
        <v>Y030</v>
      </c>
      <c r="C11381" s="38" t="s">
        <v>45087</v>
      </c>
      <c r="D11381" s="38" t="s">
        <v>45088</v>
      </c>
      <c r="E11381" s="40" t="s">
        <v>45067</v>
      </c>
    </row>
    <row r="11382" spans="1:5">
      <c r="A11382" s="38" t="s">
        <v>45089</v>
      </c>
      <c r="B11382" s="39" t="str">
        <f t="shared" si="177"/>
        <v>Y031</v>
      </c>
      <c r="C11382" s="38" t="s">
        <v>45090</v>
      </c>
      <c r="D11382" s="38" t="s">
        <v>45088</v>
      </c>
      <c r="E11382" s="40" t="s">
        <v>45067</v>
      </c>
    </row>
    <row r="11383" spans="1:5">
      <c r="A11383" s="38" t="s">
        <v>45091</v>
      </c>
      <c r="B11383" s="39" t="str">
        <f t="shared" si="177"/>
        <v>Y032</v>
      </c>
      <c r="C11383" s="38" t="s">
        <v>45092</v>
      </c>
      <c r="D11383" s="38" t="s">
        <v>45088</v>
      </c>
      <c r="E11383" s="40" t="s">
        <v>45067</v>
      </c>
    </row>
    <row r="11384" spans="1:5">
      <c r="A11384" s="38" t="s">
        <v>45093</v>
      </c>
      <c r="B11384" s="39" t="str">
        <f t="shared" si="177"/>
        <v>Y033</v>
      </c>
      <c r="C11384" s="38" t="s">
        <v>45094</v>
      </c>
      <c r="D11384" s="38" t="s">
        <v>45088</v>
      </c>
      <c r="E11384" s="40" t="s">
        <v>45067</v>
      </c>
    </row>
    <row r="11385" spans="1:5">
      <c r="A11385" s="38" t="s">
        <v>45095</v>
      </c>
      <c r="B11385" s="39" t="str">
        <f t="shared" si="177"/>
        <v>Y034</v>
      </c>
      <c r="C11385" s="38" t="s">
        <v>45096</v>
      </c>
      <c r="D11385" s="38" t="s">
        <v>45088</v>
      </c>
      <c r="E11385" s="40" t="s">
        <v>45067</v>
      </c>
    </row>
    <row r="11386" spans="1:5">
      <c r="A11386" s="38" t="s">
        <v>45097</v>
      </c>
      <c r="B11386" s="39" t="str">
        <f t="shared" si="177"/>
        <v>Y035</v>
      </c>
      <c r="C11386" s="38" t="s">
        <v>45098</v>
      </c>
      <c r="D11386" s="38" t="s">
        <v>45088</v>
      </c>
      <c r="E11386" s="40" t="s">
        <v>45067</v>
      </c>
    </row>
    <row r="11387" spans="1:5">
      <c r="A11387" s="38" t="s">
        <v>45099</v>
      </c>
      <c r="B11387" s="39" t="str">
        <f t="shared" si="177"/>
        <v>Y036</v>
      </c>
      <c r="C11387" s="38" t="s">
        <v>45100</v>
      </c>
      <c r="D11387" s="38" t="s">
        <v>45088</v>
      </c>
      <c r="E11387" s="40" t="s">
        <v>45067</v>
      </c>
    </row>
    <row r="11388" spans="1:5">
      <c r="A11388" s="38" t="s">
        <v>45101</v>
      </c>
      <c r="B11388" s="39" t="str">
        <f t="shared" si="177"/>
        <v>Y037</v>
      </c>
      <c r="C11388" s="38" t="s">
        <v>45102</v>
      </c>
      <c r="D11388" s="38" t="s">
        <v>45088</v>
      </c>
      <c r="E11388" s="40" t="s">
        <v>45067</v>
      </c>
    </row>
    <row r="11389" spans="1:5">
      <c r="A11389" s="38" t="s">
        <v>45103</v>
      </c>
      <c r="B11389" s="39" t="str">
        <f t="shared" si="177"/>
        <v>Y038</v>
      </c>
      <c r="C11389" s="38" t="s">
        <v>45104</v>
      </c>
      <c r="D11389" s="38" t="s">
        <v>45088</v>
      </c>
      <c r="E11389" s="40" t="s">
        <v>45067</v>
      </c>
    </row>
    <row r="11390" spans="1:5">
      <c r="A11390" s="38" t="s">
        <v>45105</v>
      </c>
      <c r="B11390" s="39" t="str">
        <f t="shared" si="177"/>
        <v>Y039</v>
      </c>
      <c r="C11390" s="38" t="s">
        <v>45106</v>
      </c>
      <c r="D11390" s="38" t="s">
        <v>45088</v>
      </c>
      <c r="E11390" s="40" t="s">
        <v>45067</v>
      </c>
    </row>
    <row r="11391" spans="1:5">
      <c r="A11391" s="38" t="s">
        <v>45107</v>
      </c>
      <c r="B11391" s="39" t="str">
        <f t="shared" si="177"/>
        <v>Y040</v>
      </c>
      <c r="C11391" s="38" t="s">
        <v>45108</v>
      </c>
      <c r="D11391" s="38" t="s">
        <v>45109</v>
      </c>
      <c r="E11391" s="40" t="s">
        <v>45110</v>
      </c>
    </row>
    <row r="11392" spans="1:5">
      <c r="A11392" s="38" t="s">
        <v>45111</v>
      </c>
      <c r="B11392" s="39" t="str">
        <f t="shared" si="177"/>
        <v>Y041</v>
      </c>
      <c r="C11392" s="38" t="s">
        <v>45112</v>
      </c>
      <c r="D11392" s="38" t="s">
        <v>45109</v>
      </c>
      <c r="E11392" s="40" t="s">
        <v>45110</v>
      </c>
    </row>
    <row r="11393" spans="1:5">
      <c r="A11393" s="38" t="s">
        <v>45113</v>
      </c>
      <c r="B11393" s="39" t="str">
        <f t="shared" si="177"/>
        <v>Y042</v>
      </c>
      <c r="C11393" s="38" t="s">
        <v>45114</v>
      </c>
      <c r="D11393" s="38" t="s">
        <v>45109</v>
      </c>
      <c r="E11393" s="40" t="s">
        <v>45110</v>
      </c>
    </row>
    <row r="11394" spans="1:5">
      <c r="A11394" s="38" t="s">
        <v>45115</v>
      </c>
      <c r="B11394" s="39" t="str">
        <f t="shared" si="177"/>
        <v>Y043</v>
      </c>
      <c r="C11394" s="38" t="s">
        <v>45116</v>
      </c>
      <c r="D11394" s="38" t="s">
        <v>45109</v>
      </c>
      <c r="E11394" s="40" t="s">
        <v>45110</v>
      </c>
    </row>
    <row r="11395" spans="1:5">
      <c r="A11395" s="38" t="s">
        <v>45117</v>
      </c>
      <c r="B11395" s="39" t="str">
        <f t="shared" si="177"/>
        <v>Y044</v>
      </c>
      <c r="C11395" s="38" t="s">
        <v>45118</v>
      </c>
      <c r="D11395" s="38" t="s">
        <v>45109</v>
      </c>
      <c r="E11395" s="40" t="s">
        <v>45110</v>
      </c>
    </row>
    <row r="11396" spans="1:5">
      <c r="A11396" s="38" t="s">
        <v>45119</v>
      </c>
      <c r="B11396" s="39" t="str">
        <f t="shared" ref="B11396:B11459" si="178">MID(A11396,1,4)</f>
        <v>Y045</v>
      </c>
      <c r="C11396" s="38" t="s">
        <v>45120</v>
      </c>
      <c r="D11396" s="38" t="s">
        <v>45109</v>
      </c>
      <c r="E11396" s="40" t="s">
        <v>45110</v>
      </c>
    </row>
    <row r="11397" spans="1:5">
      <c r="A11397" s="38" t="s">
        <v>45121</v>
      </c>
      <c r="B11397" s="39" t="str">
        <f t="shared" si="178"/>
        <v>Y046</v>
      </c>
      <c r="C11397" s="38" t="s">
        <v>45122</v>
      </c>
      <c r="D11397" s="38" t="s">
        <v>45109</v>
      </c>
      <c r="E11397" s="40" t="s">
        <v>45110</v>
      </c>
    </row>
    <row r="11398" spans="1:5">
      <c r="A11398" s="38" t="s">
        <v>45123</v>
      </c>
      <c r="B11398" s="39" t="str">
        <f t="shared" si="178"/>
        <v>Y047</v>
      </c>
      <c r="C11398" s="38" t="s">
        <v>45124</v>
      </c>
      <c r="D11398" s="38" t="s">
        <v>45109</v>
      </c>
      <c r="E11398" s="40" t="s">
        <v>45110</v>
      </c>
    </row>
    <row r="11399" spans="1:5">
      <c r="A11399" s="38" t="s">
        <v>45125</v>
      </c>
      <c r="B11399" s="39" t="str">
        <f t="shared" si="178"/>
        <v>Y048</v>
      </c>
      <c r="C11399" s="38" t="s">
        <v>45126</v>
      </c>
      <c r="D11399" s="38" t="s">
        <v>45109</v>
      </c>
      <c r="E11399" s="40" t="s">
        <v>45110</v>
      </c>
    </row>
    <row r="11400" spans="1:5">
      <c r="A11400" s="38" t="s">
        <v>45127</v>
      </c>
      <c r="B11400" s="39" t="str">
        <f t="shared" si="178"/>
        <v>Y049</v>
      </c>
      <c r="C11400" s="38" t="s">
        <v>45128</v>
      </c>
      <c r="D11400" s="38" t="s">
        <v>45109</v>
      </c>
      <c r="E11400" s="40" t="s">
        <v>45110</v>
      </c>
    </row>
    <row r="11401" spans="1:5">
      <c r="A11401" s="38" t="s">
        <v>45129</v>
      </c>
      <c r="B11401" s="39" t="str">
        <f t="shared" si="178"/>
        <v>Y050</v>
      </c>
      <c r="C11401" s="38" t="s">
        <v>45130</v>
      </c>
      <c r="D11401" s="38" t="s">
        <v>45131</v>
      </c>
      <c r="E11401" s="40" t="s">
        <v>45132</v>
      </c>
    </row>
    <row r="11402" spans="1:5">
      <c r="A11402" s="38" t="s">
        <v>45133</v>
      </c>
      <c r="B11402" s="39" t="str">
        <f t="shared" si="178"/>
        <v>Y051</v>
      </c>
      <c r="C11402" s="38" t="s">
        <v>45134</v>
      </c>
      <c r="D11402" s="38" t="s">
        <v>45131</v>
      </c>
      <c r="E11402" s="40" t="s">
        <v>45132</v>
      </c>
    </row>
    <row r="11403" spans="1:5">
      <c r="A11403" s="38" t="s">
        <v>45135</v>
      </c>
      <c r="B11403" s="39" t="str">
        <f t="shared" si="178"/>
        <v>Y052</v>
      </c>
      <c r="C11403" s="38" t="s">
        <v>45136</v>
      </c>
      <c r="D11403" s="38" t="s">
        <v>45131</v>
      </c>
      <c r="E11403" s="40" t="s">
        <v>45132</v>
      </c>
    </row>
    <row r="11404" spans="1:5">
      <c r="A11404" s="38" t="s">
        <v>45137</v>
      </c>
      <c r="B11404" s="39" t="str">
        <f t="shared" si="178"/>
        <v>Y053</v>
      </c>
      <c r="C11404" s="38" t="s">
        <v>45138</v>
      </c>
      <c r="D11404" s="38" t="s">
        <v>45131</v>
      </c>
      <c r="E11404" s="40" t="s">
        <v>45132</v>
      </c>
    </row>
    <row r="11405" spans="1:5">
      <c r="A11405" s="38" t="s">
        <v>45139</v>
      </c>
      <c r="B11405" s="39" t="str">
        <f t="shared" si="178"/>
        <v>Y054</v>
      </c>
      <c r="C11405" s="38" t="s">
        <v>45140</v>
      </c>
      <c r="D11405" s="38" t="s">
        <v>45131</v>
      </c>
      <c r="E11405" s="40" t="s">
        <v>45132</v>
      </c>
    </row>
    <row r="11406" spans="1:5">
      <c r="A11406" s="38" t="s">
        <v>45141</v>
      </c>
      <c r="B11406" s="39" t="str">
        <f t="shared" si="178"/>
        <v>Y055</v>
      </c>
      <c r="C11406" s="38" t="s">
        <v>45142</v>
      </c>
      <c r="D11406" s="38" t="s">
        <v>45131</v>
      </c>
      <c r="E11406" s="40" t="s">
        <v>45132</v>
      </c>
    </row>
    <row r="11407" spans="1:5">
      <c r="A11407" s="38" t="s">
        <v>45143</v>
      </c>
      <c r="B11407" s="39" t="str">
        <f t="shared" si="178"/>
        <v>Y056</v>
      </c>
      <c r="C11407" s="38" t="s">
        <v>45144</v>
      </c>
      <c r="D11407" s="38" t="s">
        <v>45131</v>
      </c>
      <c r="E11407" s="40" t="s">
        <v>45132</v>
      </c>
    </row>
    <row r="11408" spans="1:5">
      <c r="A11408" s="38" t="s">
        <v>45145</v>
      </c>
      <c r="B11408" s="39" t="str">
        <f t="shared" si="178"/>
        <v>Y057</v>
      </c>
      <c r="C11408" s="38" t="s">
        <v>45146</v>
      </c>
      <c r="D11408" s="38" t="s">
        <v>45131</v>
      </c>
      <c r="E11408" s="40" t="s">
        <v>45132</v>
      </c>
    </row>
    <row r="11409" spans="1:5">
      <c r="A11409" s="38" t="s">
        <v>45147</v>
      </c>
      <c r="B11409" s="39" t="str">
        <f t="shared" si="178"/>
        <v>Y058</v>
      </c>
      <c r="C11409" s="38" t="s">
        <v>45148</v>
      </c>
      <c r="D11409" s="38" t="s">
        <v>45131</v>
      </c>
      <c r="E11409" s="40" t="s">
        <v>45132</v>
      </c>
    </row>
    <row r="11410" spans="1:5">
      <c r="A11410" s="38" t="s">
        <v>45149</v>
      </c>
      <c r="B11410" s="39" t="str">
        <f t="shared" si="178"/>
        <v>Y059</v>
      </c>
      <c r="C11410" s="38" t="s">
        <v>45150</v>
      </c>
      <c r="D11410" s="38" t="s">
        <v>45131</v>
      </c>
      <c r="E11410" s="40" t="s">
        <v>45132</v>
      </c>
    </row>
    <row r="11411" spans="1:5">
      <c r="A11411" s="38" t="s">
        <v>45151</v>
      </c>
      <c r="B11411" s="39" t="str">
        <f t="shared" si="178"/>
        <v>Y060</v>
      </c>
      <c r="C11411" s="38" t="s">
        <v>45152</v>
      </c>
      <c r="D11411" s="38" t="s">
        <v>45153</v>
      </c>
      <c r="E11411" s="40" t="s">
        <v>45154</v>
      </c>
    </row>
    <row r="11412" spans="1:5">
      <c r="A11412" s="38" t="s">
        <v>45155</v>
      </c>
      <c r="B11412" s="39" t="str">
        <f t="shared" si="178"/>
        <v>Y061</v>
      </c>
      <c r="C11412" s="38" t="s">
        <v>45156</v>
      </c>
      <c r="D11412" s="38" t="s">
        <v>45153</v>
      </c>
      <c r="E11412" s="40" t="s">
        <v>45154</v>
      </c>
    </row>
    <row r="11413" spans="1:5">
      <c r="A11413" s="38" t="s">
        <v>45157</v>
      </c>
      <c r="B11413" s="39" t="str">
        <f t="shared" si="178"/>
        <v>Y062</v>
      </c>
      <c r="C11413" s="38" t="s">
        <v>45158</v>
      </c>
      <c r="D11413" s="38" t="s">
        <v>45153</v>
      </c>
      <c r="E11413" s="40" t="s">
        <v>45154</v>
      </c>
    </row>
    <row r="11414" spans="1:5">
      <c r="A11414" s="38" t="s">
        <v>45159</v>
      </c>
      <c r="B11414" s="39" t="str">
        <f t="shared" si="178"/>
        <v>Y068</v>
      </c>
      <c r="C11414" s="38" t="s">
        <v>45160</v>
      </c>
      <c r="D11414" s="38" t="s">
        <v>45153</v>
      </c>
      <c r="E11414" s="40" t="s">
        <v>45154</v>
      </c>
    </row>
    <row r="11415" spans="1:5">
      <c r="A11415" s="38" t="s">
        <v>45161</v>
      </c>
      <c r="B11415" s="39" t="str">
        <f t="shared" si="178"/>
        <v>Y069</v>
      </c>
      <c r="C11415" s="38" t="s">
        <v>45162</v>
      </c>
      <c r="D11415" s="38" t="s">
        <v>45153</v>
      </c>
      <c r="E11415" s="40" t="s">
        <v>45154</v>
      </c>
    </row>
    <row r="11416" spans="1:5">
      <c r="A11416" s="38" t="s">
        <v>45163</v>
      </c>
      <c r="B11416" s="39" t="str">
        <f t="shared" si="178"/>
        <v>Y070</v>
      </c>
      <c r="C11416" s="38" t="s">
        <v>45152</v>
      </c>
      <c r="D11416" s="38" t="s">
        <v>45164</v>
      </c>
      <c r="E11416" s="40" t="s">
        <v>45165</v>
      </c>
    </row>
    <row r="11417" spans="1:5">
      <c r="A11417" s="38" t="s">
        <v>45166</v>
      </c>
      <c r="B11417" s="39" t="str">
        <f t="shared" si="178"/>
        <v>Y071</v>
      </c>
      <c r="C11417" s="38" t="s">
        <v>45156</v>
      </c>
      <c r="D11417" s="38" t="s">
        <v>45164</v>
      </c>
      <c r="E11417" s="40" t="s">
        <v>45167</v>
      </c>
    </row>
    <row r="11418" spans="1:5">
      <c r="A11418" s="38" t="s">
        <v>45168</v>
      </c>
      <c r="B11418" s="39" t="str">
        <f t="shared" si="178"/>
        <v>Y072</v>
      </c>
      <c r="C11418" s="38" t="s">
        <v>45158</v>
      </c>
      <c r="D11418" s="38" t="s">
        <v>45164</v>
      </c>
      <c r="E11418" s="40" t="s">
        <v>45165</v>
      </c>
    </row>
    <row r="11419" spans="1:5">
      <c r="A11419" s="38" t="s">
        <v>45169</v>
      </c>
      <c r="B11419" s="39" t="str">
        <f t="shared" si="178"/>
        <v>Y073</v>
      </c>
      <c r="C11419" s="38" t="s">
        <v>45170</v>
      </c>
      <c r="D11419" s="38" t="s">
        <v>45164</v>
      </c>
      <c r="E11419" s="40" t="s">
        <v>45165</v>
      </c>
    </row>
    <row r="11420" spans="1:5">
      <c r="A11420" s="38" t="s">
        <v>45171</v>
      </c>
      <c r="B11420" s="39" t="str">
        <f t="shared" si="178"/>
        <v>Y078</v>
      </c>
      <c r="C11420" s="38" t="s">
        <v>45160</v>
      </c>
      <c r="D11420" s="38" t="s">
        <v>45164</v>
      </c>
      <c r="E11420" s="40" t="s">
        <v>45165</v>
      </c>
    </row>
    <row r="11421" spans="1:5">
      <c r="A11421" s="38" t="s">
        <v>45172</v>
      </c>
      <c r="B11421" s="39" t="str">
        <f t="shared" si="178"/>
        <v>Y079</v>
      </c>
      <c r="C11421" s="38" t="s">
        <v>45162</v>
      </c>
      <c r="D11421" s="38" t="s">
        <v>45164</v>
      </c>
      <c r="E11421" s="40" t="s">
        <v>45173</v>
      </c>
    </row>
    <row r="11422" spans="1:5">
      <c r="A11422" s="38" t="s">
        <v>45174</v>
      </c>
      <c r="B11422" s="39" t="str">
        <f t="shared" si="178"/>
        <v>Y080</v>
      </c>
      <c r="C11422" s="38" t="s">
        <v>45175</v>
      </c>
      <c r="D11422" s="38" t="s">
        <v>45176</v>
      </c>
      <c r="E11422" s="40" t="s">
        <v>45067</v>
      </c>
    </row>
    <row r="11423" spans="1:5">
      <c r="A11423" s="38" t="s">
        <v>45177</v>
      </c>
      <c r="B11423" s="39" t="str">
        <f t="shared" si="178"/>
        <v>Y081</v>
      </c>
      <c r="C11423" s="38" t="s">
        <v>45178</v>
      </c>
      <c r="D11423" s="38" t="s">
        <v>45176</v>
      </c>
      <c r="E11423" s="40" t="s">
        <v>45067</v>
      </c>
    </row>
    <row r="11424" spans="1:5">
      <c r="A11424" s="38" t="s">
        <v>45179</v>
      </c>
      <c r="B11424" s="39" t="str">
        <f t="shared" si="178"/>
        <v>Y082</v>
      </c>
      <c r="C11424" s="38" t="s">
        <v>45180</v>
      </c>
      <c r="D11424" s="38" t="s">
        <v>45176</v>
      </c>
      <c r="E11424" s="40" t="s">
        <v>45067</v>
      </c>
    </row>
    <row r="11425" spans="1:5">
      <c r="A11425" s="38" t="s">
        <v>45181</v>
      </c>
      <c r="B11425" s="39" t="str">
        <f t="shared" si="178"/>
        <v>Y083</v>
      </c>
      <c r="C11425" s="38" t="s">
        <v>45182</v>
      </c>
      <c r="D11425" s="38" t="s">
        <v>45176</v>
      </c>
      <c r="E11425" s="40" t="s">
        <v>45067</v>
      </c>
    </row>
    <row r="11426" spans="1:5">
      <c r="A11426" s="38" t="s">
        <v>45183</v>
      </c>
      <c r="B11426" s="39" t="str">
        <f t="shared" si="178"/>
        <v>Y084</v>
      </c>
      <c r="C11426" s="38" t="s">
        <v>45184</v>
      </c>
      <c r="D11426" s="38" t="s">
        <v>45176</v>
      </c>
      <c r="E11426" s="40" t="s">
        <v>45067</v>
      </c>
    </row>
    <row r="11427" spans="1:5">
      <c r="A11427" s="38" t="s">
        <v>45185</v>
      </c>
      <c r="B11427" s="39" t="str">
        <f t="shared" si="178"/>
        <v>Y085</v>
      </c>
      <c r="C11427" s="38" t="s">
        <v>45186</v>
      </c>
      <c r="D11427" s="38" t="s">
        <v>45176</v>
      </c>
      <c r="E11427" s="40" t="s">
        <v>45067</v>
      </c>
    </row>
    <row r="11428" spans="1:5">
      <c r="A11428" s="38" t="s">
        <v>45187</v>
      </c>
      <c r="B11428" s="39" t="str">
        <f t="shared" si="178"/>
        <v>Y086</v>
      </c>
      <c r="C11428" s="38" t="s">
        <v>45188</v>
      </c>
      <c r="D11428" s="38" t="s">
        <v>45176</v>
      </c>
      <c r="E11428" s="40" t="s">
        <v>45067</v>
      </c>
    </row>
    <row r="11429" spans="1:5">
      <c r="A11429" s="38" t="s">
        <v>45189</v>
      </c>
      <c r="B11429" s="39" t="str">
        <f t="shared" si="178"/>
        <v>Y087</v>
      </c>
      <c r="C11429" s="38" t="s">
        <v>45190</v>
      </c>
      <c r="D11429" s="38" t="s">
        <v>45176</v>
      </c>
      <c r="E11429" s="40" t="s">
        <v>45067</v>
      </c>
    </row>
    <row r="11430" spans="1:5">
      <c r="A11430" s="38" t="s">
        <v>45191</v>
      </c>
      <c r="B11430" s="39" t="str">
        <f t="shared" si="178"/>
        <v>Y088</v>
      </c>
      <c r="C11430" s="38" t="s">
        <v>45192</v>
      </c>
      <c r="D11430" s="38" t="s">
        <v>45176</v>
      </c>
      <c r="E11430" s="40" t="s">
        <v>45067</v>
      </c>
    </row>
    <row r="11431" spans="1:5">
      <c r="A11431" s="38" t="s">
        <v>45193</v>
      </c>
      <c r="B11431" s="39" t="str">
        <f t="shared" si="178"/>
        <v>Y089</v>
      </c>
      <c r="C11431" s="38" t="s">
        <v>45194</v>
      </c>
      <c r="D11431" s="38" t="s">
        <v>45176</v>
      </c>
      <c r="E11431" s="40" t="s">
        <v>45067</v>
      </c>
    </row>
    <row r="11432" spans="1:5">
      <c r="A11432" s="38" t="s">
        <v>45195</v>
      </c>
      <c r="B11432" s="39" t="str">
        <f t="shared" si="178"/>
        <v>Y090</v>
      </c>
      <c r="C11432" s="38" t="s">
        <v>45196</v>
      </c>
      <c r="D11432" s="38" t="s">
        <v>45197</v>
      </c>
      <c r="E11432" s="40" t="s">
        <v>45198</v>
      </c>
    </row>
    <row r="11433" spans="1:5">
      <c r="A11433" s="38" t="s">
        <v>45199</v>
      </c>
      <c r="B11433" s="39" t="str">
        <f t="shared" si="178"/>
        <v>Y091</v>
      </c>
      <c r="C11433" s="38" t="s">
        <v>45200</v>
      </c>
      <c r="D11433" s="38" t="s">
        <v>45197</v>
      </c>
      <c r="E11433" s="40" t="s">
        <v>45198</v>
      </c>
    </row>
    <row r="11434" spans="1:5">
      <c r="A11434" s="38" t="s">
        <v>45201</v>
      </c>
      <c r="B11434" s="39" t="str">
        <f t="shared" si="178"/>
        <v>Y092</v>
      </c>
      <c r="C11434" s="38" t="s">
        <v>45202</v>
      </c>
      <c r="D11434" s="38" t="s">
        <v>45197</v>
      </c>
      <c r="E11434" s="40" t="s">
        <v>45198</v>
      </c>
    </row>
    <row r="11435" spans="1:5">
      <c r="A11435" s="38" t="s">
        <v>45203</v>
      </c>
      <c r="B11435" s="39" t="str">
        <f t="shared" si="178"/>
        <v>Y093</v>
      </c>
      <c r="C11435" s="38" t="s">
        <v>45204</v>
      </c>
      <c r="D11435" s="38" t="s">
        <v>45197</v>
      </c>
      <c r="E11435" s="40" t="s">
        <v>45198</v>
      </c>
    </row>
    <row r="11436" spans="1:5">
      <c r="A11436" s="38" t="s">
        <v>45205</v>
      </c>
      <c r="B11436" s="39" t="str">
        <f t="shared" si="178"/>
        <v>Y094</v>
      </c>
      <c r="C11436" s="38" t="s">
        <v>45206</v>
      </c>
      <c r="D11436" s="38" t="s">
        <v>45197</v>
      </c>
      <c r="E11436" s="40" t="s">
        <v>45198</v>
      </c>
    </row>
    <row r="11437" spans="1:5">
      <c r="A11437" s="38" t="s">
        <v>45207</v>
      </c>
      <c r="B11437" s="39" t="str">
        <f t="shared" si="178"/>
        <v>Y095</v>
      </c>
      <c r="C11437" s="38" t="s">
        <v>45208</v>
      </c>
      <c r="D11437" s="38" t="s">
        <v>45197</v>
      </c>
      <c r="E11437" s="40" t="s">
        <v>45198</v>
      </c>
    </row>
    <row r="11438" spans="1:5">
      <c r="A11438" s="38" t="s">
        <v>45209</v>
      </c>
      <c r="B11438" s="39" t="str">
        <f t="shared" si="178"/>
        <v>Y096</v>
      </c>
      <c r="C11438" s="38" t="s">
        <v>45210</v>
      </c>
      <c r="D11438" s="38" t="s">
        <v>45197</v>
      </c>
      <c r="E11438" s="40" t="s">
        <v>45198</v>
      </c>
    </row>
    <row r="11439" spans="1:5">
      <c r="A11439" s="38" t="s">
        <v>45211</v>
      </c>
      <c r="B11439" s="39" t="str">
        <f t="shared" si="178"/>
        <v>Y097</v>
      </c>
      <c r="C11439" s="38" t="s">
        <v>45212</v>
      </c>
      <c r="D11439" s="38" t="s">
        <v>45197</v>
      </c>
      <c r="E11439" s="40" t="s">
        <v>45198</v>
      </c>
    </row>
    <row r="11440" spans="1:5">
      <c r="A11440" s="38" t="s">
        <v>45213</v>
      </c>
      <c r="B11440" s="39" t="str">
        <f t="shared" si="178"/>
        <v>Y098</v>
      </c>
      <c r="C11440" s="38" t="s">
        <v>45214</v>
      </c>
      <c r="D11440" s="38" t="s">
        <v>45197</v>
      </c>
      <c r="E11440" s="40" t="s">
        <v>45198</v>
      </c>
    </row>
    <row r="11441" spans="1:5">
      <c r="A11441" s="38" t="s">
        <v>45215</v>
      </c>
      <c r="B11441" s="39" t="str">
        <f t="shared" si="178"/>
        <v>Y099</v>
      </c>
      <c r="C11441" s="38" t="s">
        <v>45216</v>
      </c>
      <c r="D11441" s="38" t="s">
        <v>45197</v>
      </c>
      <c r="E11441" s="40" t="s">
        <v>45198</v>
      </c>
    </row>
    <row r="11442" spans="1:5">
      <c r="A11442" s="38" t="s">
        <v>45217</v>
      </c>
      <c r="B11442" s="39" t="str">
        <f t="shared" si="178"/>
        <v>Y871</v>
      </c>
      <c r="C11442" s="38" t="s">
        <v>45218</v>
      </c>
      <c r="D11442" s="38" t="s">
        <v>44690</v>
      </c>
      <c r="E11442" s="40" t="s">
        <v>45219</v>
      </c>
    </row>
    <row r="11443" spans="1:5">
      <c r="A11443" s="38" t="s">
        <v>45220</v>
      </c>
      <c r="B11443" s="39" t="str">
        <f t="shared" si="178"/>
        <v>Y350</v>
      </c>
      <c r="C11443" s="38" t="s">
        <v>45221</v>
      </c>
      <c r="D11443" s="38" t="s">
        <v>45222</v>
      </c>
      <c r="E11443" s="40" t="s">
        <v>45223</v>
      </c>
    </row>
    <row r="11444" spans="1:5">
      <c r="A11444" s="38" t="s">
        <v>45224</v>
      </c>
      <c r="B11444" s="39" t="str">
        <f t="shared" si="178"/>
        <v>Y351</v>
      </c>
      <c r="C11444" s="38" t="s">
        <v>45225</v>
      </c>
      <c r="D11444" s="38" t="s">
        <v>45222</v>
      </c>
      <c r="E11444" s="40" t="s">
        <v>45223</v>
      </c>
    </row>
    <row r="11445" spans="1:5">
      <c r="A11445" s="38" t="s">
        <v>45226</v>
      </c>
      <c r="B11445" s="39" t="str">
        <f t="shared" si="178"/>
        <v>Y352</v>
      </c>
      <c r="C11445" s="38" t="s">
        <v>45227</v>
      </c>
      <c r="D11445" s="38" t="s">
        <v>45222</v>
      </c>
      <c r="E11445" s="40" t="s">
        <v>45223</v>
      </c>
    </row>
    <row r="11446" spans="1:5">
      <c r="A11446" s="38" t="s">
        <v>45228</v>
      </c>
      <c r="B11446" s="39" t="str">
        <f t="shared" si="178"/>
        <v>Y353</v>
      </c>
      <c r="C11446" s="38" t="s">
        <v>45229</v>
      </c>
      <c r="D11446" s="38" t="s">
        <v>45222</v>
      </c>
      <c r="E11446" s="40" t="s">
        <v>45223</v>
      </c>
    </row>
    <row r="11447" spans="1:5">
      <c r="A11447" s="38" t="s">
        <v>45230</v>
      </c>
      <c r="B11447" s="39" t="str">
        <f t="shared" si="178"/>
        <v>Y354</v>
      </c>
      <c r="C11447" s="38" t="s">
        <v>45231</v>
      </c>
      <c r="D11447" s="38" t="s">
        <v>45222</v>
      </c>
      <c r="E11447" s="40" t="s">
        <v>45223</v>
      </c>
    </row>
    <row r="11448" spans="1:5">
      <c r="A11448" s="38" t="s">
        <v>45232</v>
      </c>
      <c r="B11448" s="39" t="str">
        <f t="shared" si="178"/>
        <v>Y355</v>
      </c>
      <c r="C11448" s="38" t="s">
        <v>45233</v>
      </c>
      <c r="D11448" s="38" t="s">
        <v>45222</v>
      </c>
      <c r="E11448" s="40" t="s">
        <v>45223</v>
      </c>
    </row>
    <row r="11449" spans="1:5">
      <c r="A11449" s="38" t="s">
        <v>45234</v>
      </c>
      <c r="B11449" s="39" t="str">
        <f t="shared" si="178"/>
        <v>Y356</v>
      </c>
      <c r="C11449" s="38" t="s">
        <v>45235</v>
      </c>
      <c r="D11449" s="38" t="s">
        <v>45222</v>
      </c>
      <c r="E11449" s="40" t="s">
        <v>45223</v>
      </c>
    </row>
    <row r="11450" spans="1:5">
      <c r="A11450" s="38" t="s">
        <v>45236</v>
      </c>
      <c r="B11450" s="39" t="str">
        <f t="shared" si="178"/>
        <v>Y357</v>
      </c>
      <c r="C11450" s="38" t="s">
        <v>45237</v>
      </c>
      <c r="D11450" s="38" t="s">
        <v>45222</v>
      </c>
      <c r="E11450" s="40" t="s">
        <v>45223</v>
      </c>
    </row>
    <row r="11451" spans="1:5">
      <c r="A11451" s="38" t="s">
        <v>45238</v>
      </c>
      <c r="B11451" s="39" t="str">
        <f t="shared" si="178"/>
        <v>Y890</v>
      </c>
      <c r="C11451" s="38" t="s">
        <v>45239</v>
      </c>
      <c r="D11451" s="38" t="s">
        <v>45240</v>
      </c>
      <c r="E11451" s="40" t="s">
        <v>45241</v>
      </c>
    </row>
    <row r="11452" spans="1:5">
      <c r="A11452" s="38" t="s">
        <v>45242</v>
      </c>
      <c r="B11452" s="39" t="str">
        <f t="shared" si="178"/>
        <v>Y100</v>
      </c>
      <c r="C11452" s="38" t="s">
        <v>45243</v>
      </c>
      <c r="D11452" s="38" t="s">
        <v>45244</v>
      </c>
      <c r="E11452" s="40" t="s">
        <v>45245</v>
      </c>
    </row>
    <row r="11453" spans="1:5">
      <c r="A11453" s="38" t="s">
        <v>45246</v>
      </c>
      <c r="B11453" s="39" t="str">
        <f t="shared" si="178"/>
        <v>Y101</v>
      </c>
      <c r="C11453" s="38" t="s">
        <v>45247</v>
      </c>
      <c r="D11453" s="38" t="s">
        <v>45244</v>
      </c>
      <c r="E11453" s="40" t="s">
        <v>45245</v>
      </c>
    </row>
    <row r="11454" spans="1:5">
      <c r="A11454" s="38" t="s">
        <v>45248</v>
      </c>
      <c r="B11454" s="39" t="str">
        <f t="shared" si="178"/>
        <v>Y102</v>
      </c>
      <c r="C11454" s="38" t="s">
        <v>45249</v>
      </c>
      <c r="D11454" s="38" t="s">
        <v>45244</v>
      </c>
      <c r="E11454" s="40" t="s">
        <v>45245</v>
      </c>
    </row>
    <row r="11455" spans="1:5">
      <c r="A11455" s="38" t="s">
        <v>45250</v>
      </c>
      <c r="B11455" s="39" t="str">
        <f t="shared" si="178"/>
        <v>Y103</v>
      </c>
      <c r="C11455" s="38" t="s">
        <v>45251</v>
      </c>
      <c r="D11455" s="38" t="s">
        <v>45244</v>
      </c>
      <c r="E11455" s="40" t="s">
        <v>45245</v>
      </c>
    </row>
    <row r="11456" spans="1:5">
      <c r="A11456" s="38" t="s">
        <v>45252</v>
      </c>
      <c r="B11456" s="39" t="str">
        <f t="shared" si="178"/>
        <v>Y104</v>
      </c>
      <c r="C11456" s="38" t="s">
        <v>45253</v>
      </c>
      <c r="D11456" s="38" t="s">
        <v>45244</v>
      </c>
      <c r="E11456" s="40" t="s">
        <v>45245</v>
      </c>
    </row>
    <row r="11457" spans="1:5">
      <c r="A11457" s="38" t="s">
        <v>45254</v>
      </c>
      <c r="B11457" s="39" t="str">
        <f t="shared" si="178"/>
        <v>Y105</v>
      </c>
      <c r="C11457" s="38" t="s">
        <v>45255</v>
      </c>
      <c r="D11457" s="38" t="s">
        <v>45244</v>
      </c>
      <c r="E11457" s="40" t="s">
        <v>45245</v>
      </c>
    </row>
    <row r="11458" spans="1:5">
      <c r="A11458" s="38" t="s">
        <v>45256</v>
      </c>
      <c r="B11458" s="39" t="str">
        <f t="shared" si="178"/>
        <v>Y106</v>
      </c>
      <c r="C11458" s="38" t="s">
        <v>45257</v>
      </c>
      <c r="D11458" s="38" t="s">
        <v>45244</v>
      </c>
      <c r="E11458" s="40" t="s">
        <v>45245</v>
      </c>
    </row>
    <row r="11459" spans="1:5">
      <c r="A11459" s="38" t="s">
        <v>45258</v>
      </c>
      <c r="B11459" s="39" t="str">
        <f t="shared" si="178"/>
        <v>Y107</v>
      </c>
      <c r="C11459" s="38" t="s">
        <v>45259</v>
      </c>
      <c r="D11459" s="38" t="s">
        <v>45244</v>
      </c>
      <c r="E11459" s="40" t="s">
        <v>45245</v>
      </c>
    </row>
    <row r="11460" spans="1:5">
      <c r="A11460" s="38" t="s">
        <v>45260</v>
      </c>
      <c r="B11460" s="39" t="str">
        <f t="shared" ref="B11460:B11523" si="179">MID(A11460,1,4)</f>
        <v>Y108</v>
      </c>
      <c r="C11460" s="38" t="s">
        <v>45261</v>
      </c>
      <c r="D11460" s="38" t="s">
        <v>45244</v>
      </c>
      <c r="E11460" s="40" t="s">
        <v>45245</v>
      </c>
    </row>
    <row r="11461" spans="1:5">
      <c r="A11461" s="38" t="s">
        <v>45262</v>
      </c>
      <c r="B11461" s="39" t="str">
        <f t="shared" si="179"/>
        <v>Y109</v>
      </c>
      <c r="C11461" s="38" t="s">
        <v>45263</v>
      </c>
      <c r="D11461" s="38" t="s">
        <v>45244</v>
      </c>
      <c r="E11461" s="40" t="s">
        <v>45245</v>
      </c>
    </row>
    <row r="11462" spans="1:5">
      <c r="A11462" s="38" t="s">
        <v>45264</v>
      </c>
      <c r="B11462" s="39" t="str">
        <f t="shared" si="179"/>
        <v>Y110</v>
      </c>
      <c r="C11462" s="38" t="s">
        <v>45265</v>
      </c>
      <c r="D11462" s="38" t="s">
        <v>45266</v>
      </c>
      <c r="E11462" s="40" t="s">
        <v>45267</v>
      </c>
    </row>
    <row r="11463" spans="1:5">
      <c r="A11463" s="38" t="s">
        <v>45268</v>
      </c>
      <c r="B11463" s="39" t="str">
        <f t="shared" si="179"/>
        <v>Y111</v>
      </c>
      <c r="C11463" s="38" t="s">
        <v>45269</v>
      </c>
      <c r="D11463" s="38" t="s">
        <v>45266</v>
      </c>
      <c r="E11463" s="40" t="s">
        <v>45267</v>
      </c>
    </row>
    <row r="11464" spans="1:5">
      <c r="A11464" s="38" t="s">
        <v>45270</v>
      </c>
      <c r="B11464" s="39" t="str">
        <f t="shared" si="179"/>
        <v>Y112</v>
      </c>
      <c r="C11464" s="38" t="s">
        <v>45271</v>
      </c>
      <c r="D11464" s="38" t="s">
        <v>45266</v>
      </c>
      <c r="E11464" s="40" t="s">
        <v>45267</v>
      </c>
    </row>
    <row r="11465" spans="1:5">
      <c r="A11465" s="38" t="s">
        <v>45272</v>
      </c>
      <c r="B11465" s="39" t="str">
        <f t="shared" si="179"/>
        <v>Y113</v>
      </c>
      <c r="C11465" s="38" t="s">
        <v>45273</v>
      </c>
      <c r="D11465" s="38" t="s">
        <v>45266</v>
      </c>
      <c r="E11465" s="40" t="s">
        <v>45267</v>
      </c>
    </row>
    <row r="11466" spans="1:5">
      <c r="A11466" s="38" t="s">
        <v>45274</v>
      </c>
      <c r="B11466" s="39" t="str">
        <f t="shared" si="179"/>
        <v>Y114</v>
      </c>
      <c r="C11466" s="38" t="s">
        <v>45275</v>
      </c>
      <c r="D11466" s="38" t="s">
        <v>45266</v>
      </c>
      <c r="E11466" s="40" t="s">
        <v>45267</v>
      </c>
    </row>
    <row r="11467" spans="1:5">
      <c r="A11467" s="38" t="s">
        <v>45276</v>
      </c>
      <c r="B11467" s="39" t="str">
        <f t="shared" si="179"/>
        <v>Y115</v>
      </c>
      <c r="C11467" s="38" t="s">
        <v>45277</v>
      </c>
      <c r="D11467" s="38" t="s">
        <v>45266</v>
      </c>
      <c r="E11467" s="40" t="s">
        <v>45267</v>
      </c>
    </row>
    <row r="11468" spans="1:5">
      <c r="A11468" s="38" t="s">
        <v>45278</v>
      </c>
      <c r="B11468" s="39" t="str">
        <f t="shared" si="179"/>
        <v>Y116</v>
      </c>
      <c r="C11468" s="38" t="s">
        <v>45279</v>
      </c>
      <c r="D11468" s="38" t="s">
        <v>45266</v>
      </c>
      <c r="E11468" s="40" t="s">
        <v>45267</v>
      </c>
    </row>
    <row r="11469" spans="1:5">
      <c r="A11469" s="38" t="s">
        <v>45280</v>
      </c>
      <c r="B11469" s="39" t="str">
        <f t="shared" si="179"/>
        <v>Y117</v>
      </c>
      <c r="C11469" s="38" t="s">
        <v>45281</v>
      </c>
      <c r="D11469" s="38" t="s">
        <v>45266</v>
      </c>
      <c r="E11469" s="40" t="s">
        <v>45267</v>
      </c>
    </row>
    <row r="11470" spans="1:5">
      <c r="A11470" s="38" t="s">
        <v>45282</v>
      </c>
      <c r="B11470" s="39" t="str">
        <f t="shared" si="179"/>
        <v>Y118</v>
      </c>
      <c r="C11470" s="38" t="s">
        <v>45283</v>
      </c>
      <c r="D11470" s="38" t="s">
        <v>45266</v>
      </c>
      <c r="E11470" s="40" t="s">
        <v>45267</v>
      </c>
    </row>
    <row r="11471" spans="1:5">
      <c r="A11471" s="38" t="s">
        <v>45284</v>
      </c>
      <c r="B11471" s="39" t="str">
        <f t="shared" si="179"/>
        <v>Y119</v>
      </c>
      <c r="C11471" s="38" t="s">
        <v>45285</v>
      </c>
      <c r="D11471" s="38" t="s">
        <v>45266</v>
      </c>
      <c r="E11471" s="40" t="s">
        <v>45267</v>
      </c>
    </row>
    <row r="11472" spans="1:5">
      <c r="A11472" s="38" t="s">
        <v>45286</v>
      </c>
      <c r="B11472" s="39" t="str">
        <f t="shared" si="179"/>
        <v>Y120</v>
      </c>
      <c r="C11472" s="38" t="s">
        <v>45287</v>
      </c>
      <c r="D11472" s="38" t="s">
        <v>45288</v>
      </c>
      <c r="E11472" s="40" t="s">
        <v>45245</v>
      </c>
    </row>
    <row r="11473" spans="1:5">
      <c r="A11473" s="38" t="s">
        <v>45289</v>
      </c>
      <c r="B11473" s="39" t="str">
        <f t="shared" si="179"/>
        <v>Y121</v>
      </c>
      <c r="C11473" s="38" t="s">
        <v>45290</v>
      </c>
      <c r="D11473" s="38" t="s">
        <v>45288</v>
      </c>
      <c r="E11473" s="40" t="s">
        <v>45245</v>
      </c>
    </row>
    <row r="11474" spans="1:5">
      <c r="A11474" s="38" t="s">
        <v>45291</v>
      </c>
      <c r="B11474" s="39" t="str">
        <f t="shared" si="179"/>
        <v>Y122</v>
      </c>
      <c r="C11474" s="38" t="s">
        <v>45292</v>
      </c>
      <c r="D11474" s="38" t="s">
        <v>45288</v>
      </c>
      <c r="E11474" s="40" t="s">
        <v>45245</v>
      </c>
    </row>
    <row r="11475" spans="1:5">
      <c r="A11475" s="38" t="s">
        <v>45293</v>
      </c>
      <c r="B11475" s="39" t="str">
        <f t="shared" si="179"/>
        <v>Y123</v>
      </c>
      <c r="C11475" s="38" t="s">
        <v>45294</v>
      </c>
      <c r="D11475" s="38" t="s">
        <v>45288</v>
      </c>
      <c r="E11475" s="40" t="s">
        <v>45245</v>
      </c>
    </row>
    <row r="11476" spans="1:5">
      <c r="A11476" s="38" t="s">
        <v>45295</v>
      </c>
      <c r="B11476" s="39" t="str">
        <f t="shared" si="179"/>
        <v>Y124</v>
      </c>
      <c r="C11476" s="38" t="s">
        <v>45296</v>
      </c>
      <c r="D11476" s="38" t="s">
        <v>45288</v>
      </c>
      <c r="E11476" s="40" t="s">
        <v>45245</v>
      </c>
    </row>
    <row r="11477" spans="1:5">
      <c r="A11477" s="38" t="s">
        <v>45297</v>
      </c>
      <c r="B11477" s="39" t="str">
        <f t="shared" si="179"/>
        <v>Y125</v>
      </c>
      <c r="C11477" s="38" t="s">
        <v>45298</v>
      </c>
      <c r="D11477" s="38" t="s">
        <v>45288</v>
      </c>
      <c r="E11477" s="40" t="s">
        <v>45245</v>
      </c>
    </row>
    <row r="11478" spans="1:5">
      <c r="A11478" s="38" t="s">
        <v>45299</v>
      </c>
      <c r="B11478" s="39" t="str">
        <f t="shared" si="179"/>
        <v>Y126</v>
      </c>
      <c r="C11478" s="38" t="s">
        <v>45300</v>
      </c>
      <c r="D11478" s="38" t="s">
        <v>45288</v>
      </c>
      <c r="E11478" s="40" t="s">
        <v>45245</v>
      </c>
    </row>
    <row r="11479" spans="1:5">
      <c r="A11479" s="38" t="s">
        <v>45301</v>
      </c>
      <c r="B11479" s="39" t="str">
        <f t="shared" si="179"/>
        <v>Y127</v>
      </c>
      <c r="C11479" s="38" t="s">
        <v>45302</v>
      </c>
      <c r="D11479" s="38" t="s">
        <v>45288</v>
      </c>
      <c r="E11479" s="40" t="s">
        <v>45245</v>
      </c>
    </row>
    <row r="11480" spans="1:5">
      <c r="A11480" s="38" t="s">
        <v>45303</v>
      </c>
      <c r="B11480" s="39" t="str">
        <f t="shared" si="179"/>
        <v>Y128</v>
      </c>
      <c r="C11480" s="38" t="s">
        <v>45304</v>
      </c>
      <c r="D11480" s="38" t="s">
        <v>45288</v>
      </c>
      <c r="E11480" s="40" t="s">
        <v>45245</v>
      </c>
    </row>
    <row r="11481" spans="1:5">
      <c r="A11481" s="38" t="s">
        <v>45305</v>
      </c>
      <c r="B11481" s="39" t="str">
        <f t="shared" si="179"/>
        <v>Y129</v>
      </c>
      <c r="C11481" s="38" t="s">
        <v>45306</v>
      </c>
      <c r="D11481" s="38" t="s">
        <v>45288</v>
      </c>
      <c r="E11481" s="40" t="s">
        <v>45245</v>
      </c>
    </row>
    <row r="11482" spans="1:5">
      <c r="A11482" s="38" t="s">
        <v>45307</v>
      </c>
      <c r="B11482" s="39" t="str">
        <f t="shared" si="179"/>
        <v>Y130</v>
      </c>
      <c r="C11482" s="38" t="s">
        <v>45308</v>
      </c>
      <c r="D11482" s="38" t="s">
        <v>45309</v>
      </c>
      <c r="E11482" s="40" t="s">
        <v>45310</v>
      </c>
    </row>
    <row r="11483" spans="1:5">
      <c r="A11483" s="38" t="s">
        <v>45311</v>
      </c>
      <c r="B11483" s="39" t="str">
        <f t="shared" si="179"/>
        <v>Y131</v>
      </c>
      <c r="C11483" s="38" t="s">
        <v>45312</v>
      </c>
      <c r="D11483" s="38" t="s">
        <v>45309</v>
      </c>
      <c r="E11483" s="40" t="s">
        <v>45310</v>
      </c>
    </row>
    <row r="11484" spans="1:5">
      <c r="A11484" s="38" t="s">
        <v>45313</v>
      </c>
      <c r="B11484" s="39" t="str">
        <f t="shared" si="179"/>
        <v>Y132</v>
      </c>
      <c r="C11484" s="38" t="s">
        <v>45314</v>
      </c>
      <c r="D11484" s="38" t="s">
        <v>45309</v>
      </c>
      <c r="E11484" s="40" t="s">
        <v>45310</v>
      </c>
    </row>
    <row r="11485" spans="1:5">
      <c r="A11485" s="38" t="s">
        <v>45315</v>
      </c>
      <c r="B11485" s="39" t="str">
        <f t="shared" si="179"/>
        <v>Y133</v>
      </c>
      <c r="C11485" s="38" t="s">
        <v>45316</v>
      </c>
      <c r="D11485" s="38" t="s">
        <v>45309</v>
      </c>
      <c r="E11485" s="40" t="s">
        <v>45310</v>
      </c>
    </row>
    <row r="11486" spans="1:5">
      <c r="A11486" s="38" t="s">
        <v>45317</v>
      </c>
      <c r="B11486" s="39" t="str">
        <f t="shared" si="179"/>
        <v>Y134</v>
      </c>
      <c r="C11486" s="38" t="s">
        <v>45318</v>
      </c>
      <c r="D11486" s="38" t="s">
        <v>45309</v>
      </c>
      <c r="E11486" s="40" t="s">
        <v>45310</v>
      </c>
    </row>
    <row r="11487" spans="1:5">
      <c r="A11487" s="38" t="s">
        <v>45319</v>
      </c>
      <c r="B11487" s="39" t="str">
        <f t="shared" si="179"/>
        <v>Y135</v>
      </c>
      <c r="C11487" s="38" t="s">
        <v>45320</v>
      </c>
      <c r="D11487" s="38" t="s">
        <v>45309</v>
      </c>
      <c r="E11487" s="40" t="s">
        <v>45310</v>
      </c>
    </row>
    <row r="11488" spans="1:5">
      <c r="A11488" s="38" t="s">
        <v>45321</v>
      </c>
      <c r="B11488" s="39" t="str">
        <f t="shared" si="179"/>
        <v>Y136</v>
      </c>
      <c r="C11488" s="38" t="s">
        <v>45322</v>
      </c>
      <c r="D11488" s="38" t="s">
        <v>45309</v>
      </c>
      <c r="E11488" s="40" t="s">
        <v>45310</v>
      </c>
    </row>
    <row r="11489" spans="1:5">
      <c r="A11489" s="38" t="s">
        <v>45323</v>
      </c>
      <c r="B11489" s="39" t="str">
        <f t="shared" si="179"/>
        <v>Y137</v>
      </c>
      <c r="C11489" s="38" t="s">
        <v>45324</v>
      </c>
      <c r="D11489" s="38" t="s">
        <v>45309</v>
      </c>
      <c r="E11489" s="40" t="s">
        <v>45310</v>
      </c>
    </row>
    <row r="11490" spans="1:5">
      <c r="A11490" s="38" t="s">
        <v>45325</v>
      </c>
      <c r="B11490" s="39" t="str">
        <f t="shared" si="179"/>
        <v>Y138</v>
      </c>
      <c r="C11490" s="38" t="s">
        <v>45326</v>
      </c>
      <c r="D11490" s="38" t="s">
        <v>45309</v>
      </c>
      <c r="E11490" s="40" t="s">
        <v>45310</v>
      </c>
    </row>
    <row r="11491" spans="1:5">
      <c r="A11491" s="38" t="s">
        <v>45327</v>
      </c>
      <c r="B11491" s="39" t="str">
        <f t="shared" si="179"/>
        <v>Y139</v>
      </c>
      <c r="C11491" s="38" t="s">
        <v>45328</v>
      </c>
      <c r="D11491" s="38" t="s">
        <v>45309</v>
      </c>
      <c r="E11491" s="40" t="s">
        <v>45310</v>
      </c>
    </row>
    <row r="11492" spans="1:5">
      <c r="A11492" s="38" t="s">
        <v>45329</v>
      </c>
      <c r="B11492" s="39" t="str">
        <f t="shared" si="179"/>
        <v>Y140</v>
      </c>
      <c r="C11492" s="38" t="s">
        <v>45330</v>
      </c>
      <c r="D11492" s="38" t="s">
        <v>45331</v>
      </c>
      <c r="E11492" s="40" t="s">
        <v>45245</v>
      </c>
    </row>
    <row r="11493" spans="1:5">
      <c r="A11493" s="38" t="s">
        <v>45332</v>
      </c>
      <c r="B11493" s="39" t="str">
        <f t="shared" si="179"/>
        <v>Y141</v>
      </c>
      <c r="C11493" s="38" t="s">
        <v>45333</v>
      </c>
      <c r="D11493" s="38" t="s">
        <v>45331</v>
      </c>
      <c r="E11493" s="40" t="s">
        <v>45245</v>
      </c>
    </row>
    <row r="11494" spans="1:5">
      <c r="A11494" s="38" t="s">
        <v>45334</v>
      </c>
      <c r="B11494" s="39" t="str">
        <f t="shared" si="179"/>
        <v>Y142</v>
      </c>
      <c r="C11494" s="38" t="s">
        <v>45335</v>
      </c>
      <c r="D11494" s="38" t="s">
        <v>45331</v>
      </c>
      <c r="E11494" s="40" t="s">
        <v>45245</v>
      </c>
    </row>
    <row r="11495" spans="1:5">
      <c r="A11495" s="38" t="s">
        <v>45336</v>
      </c>
      <c r="B11495" s="39" t="str">
        <f t="shared" si="179"/>
        <v>Y143</v>
      </c>
      <c r="C11495" s="38" t="s">
        <v>45337</v>
      </c>
      <c r="D11495" s="38" t="s">
        <v>45331</v>
      </c>
      <c r="E11495" s="40" t="s">
        <v>45245</v>
      </c>
    </row>
    <row r="11496" spans="1:5">
      <c r="A11496" s="38" t="s">
        <v>45338</v>
      </c>
      <c r="B11496" s="39" t="str">
        <f t="shared" si="179"/>
        <v>Y144</v>
      </c>
      <c r="C11496" s="38" t="s">
        <v>45339</v>
      </c>
      <c r="D11496" s="38" t="s">
        <v>45331</v>
      </c>
      <c r="E11496" s="40" t="s">
        <v>45245</v>
      </c>
    </row>
    <row r="11497" spans="1:5">
      <c r="A11497" s="38" t="s">
        <v>45340</v>
      </c>
      <c r="B11497" s="39" t="str">
        <f t="shared" si="179"/>
        <v>Y145</v>
      </c>
      <c r="C11497" s="38" t="s">
        <v>45341</v>
      </c>
      <c r="D11497" s="38" t="s">
        <v>45331</v>
      </c>
      <c r="E11497" s="40" t="s">
        <v>45245</v>
      </c>
    </row>
    <row r="11498" spans="1:5">
      <c r="A11498" s="38" t="s">
        <v>45342</v>
      </c>
      <c r="B11498" s="39" t="str">
        <f t="shared" si="179"/>
        <v>Y146</v>
      </c>
      <c r="C11498" s="38" t="s">
        <v>45343</v>
      </c>
      <c r="D11498" s="38" t="s">
        <v>45331</v>
      </c>
      <c r="E11498" s="40" t="s">
        <v>45245</v>
      </c>
    </row>
    <row r="11499" spans="1:5">
      <c r="A11499" s="38" t="s">
        <v>45344</v>
      </c>
      <c r="B11499" s="39" t="str">
        <f t="shared" si="179"/>
        <v>Y147</v>
      </c>
      <c r="C11499" s="38" t="s">
        <v>45345</v>
      </c>
      <c r="D11499" s="38" t="s">
        <v>45331</v>
      </c>
      <c r="E11499" s="40" t="s">
        <v>45245</v>
      </c>
    </row>
    <row r="11500" spans="1:5">
      <c r="A11500" s="38" t="s">
        <v>45346</v>
      </c>
      <c r="B11500" s="39" t="str">
        <f t="shared" si="179"/>
        <v>Y148</v>
      </c>
      <c r="C11500" s="38" t="s">
        <v>45347</v>
      </c>
      <c r="D11500" s="38" t="s">
        <v>45331</v>
      </c>
      <c r="E11500" s="40" t="s">
        <v>45245</v>
      </c>
    </row>
    <row r="11501" spans="1:5">
      <c r="A11501" s="38" t="s">
        <v>45348</v>
      </c>
      <c r="B11501" s="39" t="str">
        <f t="shared" si="179"/>
        <v>Y149</v>
      </c>
      <c r="C11501" s="38" t="s">
        <v>45349</v>
      </c>
      <c r="D11501" s="38" t="s">
        <v>45331</v>
      </c>
      <c r="E11501" s="40" t="s">
        <v>45245</v>
      </c>
    </row>
    <row r="11502" spans="1:5">
      <c r="A11502" s="38" t="s">
        <v>45350</v>
      </c>
      <c r="B11502" s="39" t="str">
        <f t="shared" si="179"/>
        <v>Y150</v>
      </c>
      <c r="C11502" s="38" t="s">
        <v>45351</v>
      </c>
      <c r="D11502" s="38" t="s">
        <v>45352</v>
      </c>
      <c r="E11502" s="40" t="s">
        <v>45353</v>
      </c>
    </row>
    <row r="11503" spans="1:5">
      <c r="A11503" s="38" t="s">
        <v>45354</v>
      </c>
      <c r="B11503" s="39" t="str">
        <f t="shared" si="179"/>
        <v>Y151</v>
      </c>
      <c r="C11503" s="38" t="s">
        <v>45355</v>
      </c>
      <c r="D11503" s="38" t="s">
        <v>45352</v>
      </c>
      <c r="E11503" s="40" t="s">
        <v>45353</v>
      </c>
    </row>
    <row r="11504" spans="1:5">
      <c r="A11504" s="38" t="s">
        <v>45356</v>
      </c>
      <c r="B11504" s="39" t="str">
        <f t="shared" si="179"/>
        <v>Y152</v>
      </c>
      <c r="C11504" s="38" t="s">
        <v>45357</v>
      </c>
      <c r="D11504" s="38" t="s">
        <v>45352</v>
      </c>
      <c r="E11504" s="40" t="s">
        <v>45353</v>
      </c>
    </row>
    <row r="11505" spans="1:5">
      <c r="A11505" s="38" t="s">
        <v>45358</v>
      </c>
      <c r="B11505" s="39" t="str">
        <f t="shared" si="179"/>
        <v>Y153</v>
      </c>
      <c r="C11505" s="38" t="s">
        <v>45359</v>
      </c>
      <c r="D11505" s="38" t="s">
        <v>45352</v>
      </c>
      <c r="E11505" s="40" t="s">
        <v>45353</v>
      </c>
    </row>
    <row r="11506" spans="1:5">
      <c r="A11506" s="38" t="s">
        <v>45360</v>
      </c>
      <c r="B11506" s="39" t="str">
        <f t="shared" si="179"/>
        <v>Y154</v>
      </c>
      <c r="C11506" s="38" t="s">
        <v>45361</v>
      </c>
      <c r="D11506" s="38" t="s">
        <v>45352</v>
      </c>
      <c r="E11506" s="40" t="s">
        <v>45353</v>
      </c>
    </row>
    <row r="11507" spans="1:5">
      <c r="A11507" s="38" t="s">
        <v>45362</v>
      </c>
      <c r="B11507" s="39" t="str">
        <f t="shared" si="179"/>
        <v>Y155</v>
      </c>
      <c r="C11507" s="38" t="s">
        <v>45363</v>
      </c>
      <c r="D11507" s="38" t="s">
        <v>45352</v>
      </c>
      <c r="E11507" s="40" t="s">
        <v>45353</v>
      </c>
    </row>
    <row r="11508" spans="1:5">
      <c r="A11508" s="38" t="s">
        <v>45364</v>
      </c>
      <c r="B11508" s="39" t="str">
        <f t="shared" si="179"/>
        <v>Y156</v>
      </c>
      <c r="C11508" s="38" t="s">
        <v>45365</v>
      </c>
      <c r="D11508" s="38" t="s">
        <v>45352</v>
      </c>
      <c r="E11508" s="40" t="s">
        <v>45353</v>
      </c>
    </row>
    <row r="11509" spans="1:5">
      <c r="A11509" s="38" t="s">
        <v>45366</v>
      </c>
      <c r="B11509" s="39" t="str">
        <f t="shared" si="179"/>
        <v>Y157</v>
      </c>
      <c r="C11509" s="38" t="s">
        <v>45367</v>
      </c>
      <c r="D11509" s="38" t="s">
        <v>45352</v>
      </c>
      <c r="E11509" s="40" t="s">
        <v>45353</v>
      </c>
    </row>
    <row r="11510" spans="1:5">
      <c r="A11510" s="38" t="s">
        <v>45368</v>
      </c>
      <c r="B11510" s="39" t="str">
        <f t="shared" si="179"/>
        <v>Y158</v>
      </c>
      <c r="C11510" s="38" t="s">
        <v>45369</v>
      </c>
      <c r="D11510" s="38" t="s">
        <v>45352</v>
      </c>
      <c r="E11510" s="40" t="s">
        <v>45353</v>
      </c>
    </row>
    <row r="11511" spans="1:5">
      <c r="A11511" s="38" t="s">
        <v>45370</v>
      </c>
      <c r="B11511" s="39" t="str">
        <f t="shared" si="179"/>
        <v>Y159</v>
      </c>
      <c r="C11511" s="38" t="s">
        <v>45371</v>
      </c>
      <c r="D11511" s="38" t="s">
        <v>45352</v>
      </c>
      <c r="E11511" s="40" t="s">
        <v>45353</v>
      </c>
    </row>
    <row r="11512" spans="1:5">
      <c r="A11512" s="38" t="s">
        <v>45372</v>
      </c>
      <c r="B11512" s="39" t="str">
        <f t="shared" si="179"/>
        <v>Y160</v>
      </c>
      <c r="C11512" s="38" t="s">
        <v>45373</v>
      </c>
      <c r="D11512" s="38" t="s">
        <v>45374</v>
      </c>
      <c r="E11512" s="40" t="s">
        <v>45375</v>
      </c>
    </row>
    <row r="11513" spans="1:5">
      <c r="A11513" s="38" t="s">
        <v>45376</v>
      </c>
      <c r="B11513" s="39" t="str">
        <f t="shared" si="179"/>
        <v>Y161</v>
      </c>
      <c r="C11513" s="38" t="s">
        <v>45377</v>
      </c>
      <c r="D11513" s="38" t="s">
        <v>45374</v>
      </c>
      <c r="E11513" s="40" t="s">
        <v>45375</v>
      </c>
    </row>
    <row r="11514" spans="1:5">
      <c r="A11514" s="38" t="s">
        <v>45378</v>
      </c>
      <c r="B11514" s="39" t="str">
        <f t="shared" si="179"/>
        <v>Y162</v>
      </c>
      <c r="C11514" s="38" t="s">
        <v>45379</v>
      </c>
      <c r="D11514" s="38" t="s">
        <v>45374</v>
      </c>
      <c r="E11514" s="40" t="s">
        <v>45375</v>
      </c>
    </row>
    <row r="11515" spans="1:5">
      <c r="A11515" s="38" t="s">
        <v>45380</v>
      </c>
      <c r="B11515" s="39" t="str">
        <f t="shared" si="179"/>
        <v>Y163</v>
      </c>
      <c r="C11515" s="38" t="s">
        <v>45381</v>
      </c>
      <c r="D11515" s="38" t="s">
        <v>45374</v>
      </c>
      <c r="E11515" s="40" t="s">
        <v>45375</v>
      </c>
    </row>
    <row r="11516" spans="1:5">
      <c r="A11516" s="38" t="s">
        <v>45382</v>
      </c>
      <c r="B11516" s="39" t="str">
        <f t="shared" si="179"/>
        <v>Y164</v>
      </c>
      <c r="C11516" s="38" t="s">
        <v>45383</v>
      </c>
      <c r="D11516" s="38" t="s">
        <v>45374</v>
      </c>
      <c r="E11516" s="40" t="s">
        <v>45375</v>
      </c>
    </row>
    <row r="11517" spans="1:5">
      <c r="A11517" s="38" t="s">
        <v>45384</v>
      </c>
      <c r="B11517" s="39" t="str">
        <f t="shared" si="179"/>
        <v>Y165</v>
      </c>
      <c r="C11517" s="38" t="s">
        <v>45385</v>
      </c>
      <c r="D11517" s="38" t="s">
        <v>45374</v>
      </c>
      <c r="E11517" s="40" t="s">
        <v>45375</v>
      </c>
    </row>
    <row r="11518" spans="1:5">
      <c r="A11518" s="38" t="s">
        <v>45386</v>
      </c>
      <c r="B11518" s="39" t="str">
        <f t="shared" si="179"/>
        <v>Y166</v>
      </c>
      <c r="C11518" s="38" t="s">
        <v>45387</v>
      </c>
      <c r="D11518" s="38" t="s">
        <v>45374</v>
      </c>
      <c r="E11518" s="40" t="s">
        <v>45375</v>
      </c>
    </row>
    <row r="11519" spans="1:5">
      <c r="A11519" s="38" t="s">
        <v>45388</v>
      </c>
      <c r="B11519" s="39" t="str">
        <f t="shared" si="179"/>
        <v>Y167</v>
      </c>
      <c r="C11519" s="38" t="s">
        <v>45389</v>
      </c>
      <c r="D11519" s="38" t="s">
        <v>45374</v>
      </c>
      <c r="E11519" s="40" t="s">
        <v>45375</v>
      </c>
    </row>
    <row r="11520" spans="1:5">
      <c r="A11520" s="38" t="s">
        <v>45390</v>
      </c>
      <c r="B11520" s="39" t="str">
        <f t="shared" si="179"/>
        <v>Y168</v>
      </c>
      <c r="C11520" s="38" t="s">
        <v>45391</v>
      </c>
      <c r="D11520" s="38" t="s">
        <v>45374</v>
      </c>
      <c r="E11520" s="40" t="s">
        <v>45375</v>
      </c>
    </row>
    <row r="11521" spans="1:5">
      <c r="A11521" s="38" t="s">
        <v>45392</v>
      </c>
      <c r="B11521" s="39" t="str">
        <f t="shared" si="179"/>
        <v>Y169</v>
      </c>
      <c r="C11521" s="38" t="s">
        <v>45393</v>
      </c>
      <c r="D11521" s="38" t="s">
        <v>45374</v>
      </c>
      <c r="E11521" s="40" t="s">
        <v>45375</v>
      </c>
    </row>
    <row r="11522" spans="1:5">
      <c r="A11522" s="38" t="s">
        <v>45394</v>
      </c>
      <c r="B11522" s="39" t="str">
        <f t="shared" si="179"/>
        <v>Y170</v>
      </c>
      <c r="C11522" s="38" t="s">
        <v>45395</v>
      </c>
      <c r="D11522" s="38" t="s">
        <v>45396</v>
      </c>
      <c r="E11522" s="40" t="s">
        <v>45375</v>
      </c>
    </row>
    <row r="11523" spans="1:5">
      <c r="A11523" s="38" t="s">
        <v>45397</v>
      </c>
      <c r="B11523" s="39" t="str">
        <f t="shared" si="179"/>
        <v>Y171</v>
      </c>
      <c r="C11523" s="38" t="s">
        <v>45398</v>
      </c>
      <c r="D11523" s="38" t="s">
        <v>45396</v>
      </c>
      <c r="E11523" s="40" t="s">
        <v>45375</v>
      </c>
    </row>
    <row r="11524" spans="1:5">
      <c r="A11524" s="38" t="s">
        <v>45399</v>
      </c>
      <c r="B11524" s="39" t="str">
        <f t="shared" ref="B11524:B11587" si="180">MID(A11524,1,4)</f>
        <v>Y172</v>
      </c>
      <c r="C11524" s="38" t="s">
        <v>45400</v>
      </c>
      <c r="D11524" s="38" t="s">
        <v>45396</v>
      </c>
      <c r="E11524" s="40" t="s">
        <v>45375</v>
      </c>
    </row>
    <row r="11525" spans="1:5">
      <c r="A11525" s="38" t="s">
        <v>45401</v>
      </c>
      <c r="B11525" s="39" t="str">
        <f t="shared" si="180"/>
        <v>Y173</v>
      </c>
      <c r="C11525" s="38" t="s">
        <v>45402</v>
      </c>
      <c r="D11525" s="38" t="s">
        <v>45396</v>
      </c>
      <c r="E11525" s="40" t="s">
        <v>45375</v>
      </c>
    </row>
    <row r="11526" spans="1:5">
      <c r="A11526" s="38" t="s">
        <v>45403</v>
      </c>
      <c r="B11526" s="39" t="str">
        <f t="shared" si="180"/>
        <v>Y174</v>
      </c>
      <c r="C11526" s="38" t="s">
        <v>45404</v>
      </c>
      <c r="D11526" s="38" t="s">
        <v>45396</v>
      </c>
      <c r="E11526" s="40" t="s">
        <v>45375</v>
      </c>
    </row>
    <row r="11527" spans="1:5">
      <c r="A11527" s="38" t="s">
        <v>45405</v>
      </c>
      <c r="B11527" s="39" t="str">
        <f t="shared" si="180"/>
        <v>Y175</v>
      </c>
      <c r="C11527" s="38" t="s">
        <v>45406</v>
      </c>
      <c r="D11527" s="38" t="s">
        <v>45396</v>
      </c>
      <c r="E11527" s="40" t="s">
        <v>45375</v>
      </c>
    </row>
    <row r="11528" spans="1:5">
      <c r="A11528" s="38" t="s">
        <v>45407</v>
      </c>
      <c r="B11528" s="39" t="str">
        <f t="shared" si="180"/>
        <v>Y176</v>
      </c>
      <c r="C11528" s="38" t="s">
        <v>45408</v>
      </c>
      <c r="D11528" s="38" t="s">
        <v>45396</v>
      </c>
      <c r="E11528" s="40" t="s">
        <v>45375</v>
      </c>
    </row>
    <row r="11529" spans="1:5">
      <c r="A11529" s="38" t="s">
        <v>45409</v>
      </c>
      <c r="B11529" s="39" t="str">
        <f t="shared" si="180"/>
        <v>Y177</v>
      </c>
      <c r="C11529" s="38" t="s">
        <v>45410</v>
      </c>
      <c r="D11529" s="38" t="s">
        <v>45396</v>
      </c>
      <c r="E11529" s="40" t="s">
        <v>45375</v>
      </c>
    </row>
    <row r="11530" spans="1:5">
      <c r="A11530" s="38" t="s">
        <v>45411</v>
      </c>
      <c r="B11530" s="39" t="str">
        <f t="shared" si="180"/>
        <v>Y178</v>
      </c>
      <c r="C11530" s="38" t="s">
        <v>45412</v>
      </c>
      <c r="D11530" s="38" t="s">
        <v>45396</v>
      </c>
      <c r="E11530" s="40" t="s">
        <v>45375</v>
      </c>
    </row>
    <row r="11531" spans="1:5">
      <c r="A11531" s="38" t="s">
        <v>45413</v>
      </c>
      <c r="B11531" s="39" t="str">
        <f t="shared" si="180"/>
        <v>Y179</v>
      </c>
      <c r="C11531" s="38" t="s">
        <v>45414</v>
      </c>
      <c r="D11531" s="38" t="s">
        <v>45396</v>
      </c>
      <c r="E11531" s="40" t="s">
        <v>45375</v>
      </c>
    </row>
    <row r="11532" spans="1:5">
      <c r="A11532" s="38" t="s">
        <v>45415</v>
      </c>
      <c r="B11532" s="39" t="str">
        <f t="shared" si="180"/>
        <v>Y180</v>
      </c>
      <c r="C11532" s="38" t="s">
        <v>45416</v>
      </c>
      <c r="D11532" s="38" t="s">
        <v>45417</v>
      </c>
      <c r="E11532" s="40" t="s">
        <v>45375</v>
      </c>
    </row>
    <row r="11533" spans="1:5">
      <c r="A11533" s="38" t="s">
        <v>45418</v>
      </c>
      <c r="B11533" s="39" t="str">
        <f t="shared" si="180"/>
        <v>Y181</v>
      </c>
      <c r="C11533" s="38" t="s">
        <v>45419</v>
      </c>
      <c r="D11533" s="38" t="s">
        <v>45417</v>
      </c>
      <c r="E11533" s="40" t="s">
        <v>45375</v>
      </c>
    </row>
    <row r="11534" spans="1:5">
      <c r="A11534" s="38" t="s">
        <v>45420</v>
      </c>
      <c r="B11534" s="39" t="str">
        <f t="shared" si="180"/>
        <v>Y182</v>
      </c>
      <c r="C11534" s="38" t="s">
        <v>45421</v>
      </c>
      <c r="D11534" s="38" t="s">
        <v>45417</v>
      </c>
      <c r="E11534" s="40" t="s">
        <v>45375</v>
      </c>
    </row>
    <row r="11535" spans="1:5">
      <c r="A11535" s="38" t="s">
        <v>45422</v>
      </c>
      <c r="B11535" s="39" t="str">
        <f t="shared" si="180"/>
        <v>Y183</v>
      </c>
      <c r="C11535" s="38" t="s">
        <v>45423</v>
      </c>
      <c r="D11535" s="38" t="s">
        <v>45417</v>
      </c>
      <c r="E11535" s="40" t="s">
        <v>45375</v>
      </c>
    </row>
    <row r="11536" spans="1:5">
      <c r="A11536" s="38" t="s">
        <v>45424</v>
      </c>
      <c r="B11536" s="39" t="str">
        <f t="shared" si="180"/>
        <v>Y184</v>
      </c>
      <c r="C11536" s="38" t="s">
        <v>45425</v>
      </c>
      <c r="D11536" s="38" t="s">
        <v>45417</v>
      </c>
      <c r="E11536" s="40" t="s">
        <v>45375</v>
      </c>
    </row>
    <row r="11537" spans="1:5">
      <c r="A11537" s="38" t="s">
        <v>45426</v>
      </c>
      <c r="B11537" s="39" t="str">
        <f t="shared" si="180"/>
        <v>Y185</v>
      </c>
      <c r="C11537" s="38" t="s">
        <v>45427</v>
      </c>
      <c r="D11537" s="38" t="s">
        <v>45417</v>
      </c>
      <c r="E11537" s="40" t="s">
        <v>45375</v>
      </c>
    </row>
    <row r="11538" spans="1:5">
      <c r="A11538" s="38" t="s">
        <v>45428</v>
      </c>
      <c r="B11538" s="39" t="str">
        <f t="shared" si="180"/>
        <v>Y186</v>
      </c>
      <c r="C11538" s="38" t="s">
        <v>45429</v>
      </c>
      <c r="D11538" s="38" t="s">
        <v>45417</v>
      </c>
      <c r="E11538" s="40" t="s">
        <v>45375</v>
      </c>
    </row>
    <row r="11539" spans="1:5">
      <c r="A11539" s="38" t="s">
        <v>45430</v>
      </c>
      <c r="B11539" s="39" t="str">
        <f t="shared" si="180"/>
        <v>Y187</v>
      </c>
      <c r="C11539" s="38" t="s">
        <v>45431</v>
      </c>
      <c r="D11539" s="38" t="s">
        <v>45417</v>
      </c>
      <c r="E11539" s="40" t="s">
        <v>45375</v>
      </c>
    </row>
    <row r="11540" spans="1:5">
      <c r="A11540" s="38" t="s">
        <v>45432</v>
      </c>
      <c r="B11540" s="39" t="str">
        <f t="shared" si="180"/>
        <v>Y188</v>
      </c>
      <c r="C11540" s="38" t="s">
        <v>45433</v>
      </c>
      <c r="D11540" s="38" t="s">
        <v>45417</v>
      </c>
      <c r="E11540" s="40" t="s">
        <v>45375</v>
      </c>
    </row>
    <row r="11541" spans="1:5">
      <c r="A11541" s="38" t="s">
        <v>45434</v>
      </c>
      <c r="B11541" s="39" t="str">
        <f t="shared" si="180"/>
        <v>Y189</v>
      </c>
      <c r="C11541" s="38" t="s">
        <v>45435</v>
      </c>
      <c r="D11541" s="38" t="s">
        <v>45417</v>
      </c>
      <c r="E11541" s="40" t="s">
        <v>45375</v>
      </c>
    </row>
    <row r="11542" spans="1:5">
      <c r="A11542" s="38" t="s">
        <v>45436</v>
      </c>
      <c r="B11542" s="39" t="str">
        <f t="shared" si="180"/>
        <v>Y190</v>
      </c>
      <c r="C11542" s="38" t="s">
        <v>45437</v>
      </c>
      <c r="D11542" s="38" t="s">
        <v>45438</v>
      </c>
      <c r="E11542" s="40" t="s">
        <v>45439</v>
      </c>
    </row>
    <row r="11543" spans="1:5">
      <c r="A11543" s="38" t="s">
        <v>45440</v>
      </c>
      <c r="B11543" s="39" t="str">
        <f t="shared" si="180"/>
        <v>Y191</v>
      </c>
      <c r="C11543" s="38" t="s">
        <v>45441</v>
      </c>
      <c r="D11543" s="38" t="s">
        <v>45438</v>
      </c>
      <c r="E11543" s="40" t="s">
        <v>45439</v>
      </c>
    </row>
    <row r="11544" spans="1:5">
      <c r="A11544" s="38" t="s">
        <v>45442</v>
      </c>
      <c r="B11544" s="39" t="str">
        <f t="shared" si="180"/>
        <v>Y192</v>
      </c>
      <c r="C11544" s="38" t="s">
        <v>45443</v>
      </c>
      <c r="D11544" s="38" t="s">
        <v>45438</v>
      </c>
      <c r="E11544" s="40" t="s">
        <v>45439</v>
      </c>
    </row>
    <row r="11545" spans="1:5">
      <c r="A11545" s="38" t="s">
        <v>45444</v>
      </c>
      <c r="B11545" s="39" t="str">
        <f t="shared" si="180"/>
        <v>Y193</v>
      </c>
      <c r="C11545" s="38" t="s">
        <v>45445</v>
      </c>
      <c r="D11545" s="38" t="s">
        <v>45438</v>
      </c>
      <c r="E11545" s="40" t="s">
        <v>45439</v>
      </c>
    </row>
    <row r="11546" spans="1:5">
      <c r="A11546" s="38" t="s">
        <v>45446</v>
      </c>
      <c r="B11546" s="39" t="str">
        <f t="shared" si="180"/>
        <v>Y194</v>
      </c>
      <c r="C11546" s="38" t="s">
        <v>45447</v>
      </c>
      <c r="D11546" s="38" t="s">
        <v>45438</v>
      </c>
      <c r="E11546" s="40" t="s">
        <v>45439</v>
      </c>
    </row>
    <row r="11547" spans="1:5">
      <c r="A11547" s="38" t="s">
        <v>45448</v>
      </c>
      <c r="B11547" s="39" t="str">
        <f t="shared" si="180"/>
        <v>Y195</v>
      </c>
      <c r="C11547" s="38" t="s">
        <v>45449</v>
      </c>
      <c r="D11547" s="38" t="s">
        <v>45438</v>
      </c>
      <c r="E11547" s="40" t="s">
        <v>45439</v>
      </c>
    </row>
    <row r="11548" spans="1:5">
      <c r="A11548" s="38" t="s">
        <v>45450</v>
      </c>
      <c r="B11548" s="39" t="str">
        <f t="shared" si="180"/>
        <v>Y196</v>
      </c>
      <c r="C11548" s="38" t="s">
        <v>45451</v>
      </c>
      <c r="D11548" s="38" t="s">
        <v>45438</v>
      </c>
      <c r="E11548" s="40" t="s">
        <v>45439</v>
      </c>
    </row>
    <row r="11549" spans="1:5">
      <c r="A11549" s="38" t="s">
        <v>45452</v>
      </c>
      <c r="B11549" s="39" t="str">
        <f t="shared" si="180"/>
        <v>Y197</v>
      </c>
      <c r="C11549" s="38" t="s">
        <v>45453</v>
      </c>
      <c r="D11549" s="38" t="s">
        <v>45438</v>
      </c>
      <c r="E11549" s="40" t="s">
        <v>45439</v>
      </c>
    </row>
    <row r="11550" spans="1:5">
      <c r="A11550" s="38" t="s">
        <v>45454</v>
      </c>
      <c r="B11550" s="39" t="str">
        <f t="shared" si="180"/>
        <v>Y198</v>
      </c>
      <c r="C11550" s="38" t="s">
        <v>45455</v>
      </c>
      <c r="D11550" s="38" t="s">
        <v>45438</v>
      </c>
      <c r="E11550" s="40" t="s">
        <v>45439</v>
      </c>
    </row>
    <row r="11551" spans="1:5">
      <c r="A11551" s="38" t="s">
        <v>45456</v>
      </c>
      <c r="B11551" s="39" t="str">
        <f t="shared" si="180"/>
        <v>Y199</v>
      </c>
      <c r="C11551" s="38" t="s">
        <v>45457</v>
      </c>
      <c r="D11551" s="38" t="s">
        <v>45438</v>
      </c>
      <c r="E11551" s="40" t="s">
        <v>45439</v>
      </c>
    </row>
    <row r="11552" spans="1:5">
      <c r="A11552" s="38" t="s">
        <v>45458</v>
      </c>
      <c r="B11552" s="39" t="str">
        <f t="shared" si="180"/>
        <v>Y200</v>
      </c>
      <c r="C11552" s="38" t="s">
        <v>45459</v>
      </c>
      <c r="D11552" s="38" t="s">
        <v>45460</v>
      </c>
      <c r="E11552" s="40" t="s">
        <v>45461</v>
      </c>
    </row>
    <row r="11553" spans="1:5">
      <c r="A11553" s="38" t="s">
        <v>45462</v>
      </c>
      <c r="B11553" s="39" t="str">
        <f t="shared" si="180"/>
        <v>Y201</v>
      </c>
      <c r="C11553" s="38" t="s">
        <v>45463</v>
      </c>
      <c r="D11553" s="38" t="s">
        <v>45460</v>
      </c>
      <c r="E11553" s="40" t="s">
        <v>45461</v>
      </c>
    </row>
    <row r="11554" spans="1:5">
      <c r="A11554" s="38" t="s">
        <v>45464</v>
      </c>
      <c r="B11554" s="39" t="str">
        <f t="shared" si="180"/>
        <v>Y202</v>
      </c>
      <c r="C11554" s="38" t="s">
        <v>45465</v>
      </c>
      <c r="D11554" s="38" t="s">
        <v>45460</v>
      </c>
      <c r="E11554" s="40" t="s">
        <v>45461</v>
      </c>
    </row>
    <row r="11555" spans="1:5">
      <c r="A11555" s="38" t="s">
        <v>45466</v>
      </c>
      <c r="B11555" s="39" t="str">
        <f t="shared" si="180"/>
        <v>Y203</v>
      </c>
      <c r="C11555" s="38" t="s">
        <v>45467</v>
      </c>
      <c r="D11555" s="38" t="s">
        <v>45460</v>
      </c>
      <c r="E11555" s="40" t="s">
        <v>45461</v>
      </c>
    </row>
    <row r="11556" spans="1:5">
      <c r="A11556" s="38" t="s">
        <v>45468</v>
      </c>
      <c r="B11556" s="39" t="str">
        <f t="shared" si="180"/>
        <v>Y204</v>
      </c>
      <c r="C11556" s="38" t="s">
        <v>45469</v>
      </c>
      <c r="D11556" s="38" t="s">
        <v>45460</v>
      </c>
      <c r="E11556" s="40" t="s">
        <v>45461</v>
      </c>
    </row>
    <row r="11557" spans="1:5">
      <c r="A11557" s="38" t="s">
        <v>45470</v>
      </c>
      <c r="B11557" s="39" t="str">
        <f t="shared" si="180"/>
        <v>Y205</v>
      </c>
      <c r="C11557" s="38" t="s">
        <v>45471</v>
      </c>
      <c r="D11557" s="38" t="s">
        <v>45460</v>
      </c>
      <c r="E11557" s="40" t="s">
        <v>45461</v>
      </c>
    </row>
    <row r="11558" spans="1:5">
      <c r="A11558" s="38" t="s">
        <v>45472</v>
      </c>
      <c r="B11558" s="39" t="str">
        <f t="shared" si="180"/>
        <v>Y206</v>
      </c>
      <c r="C11558" s="38" t="s">
        <v>45473</v>
      </c>
      <c r="D11558" s="38" t="s">
        <v>45460</v>
      </c>
      <c r="E11558" s="40" t="s">
        <v>45461</v>
      </c>
    </row>
    <row r="11559" spans="1:5">
      <c r="A11559" s="38" t="s">
        <v>45474</v>
      </c>
      <c r="B11559" s="39" t="str">
        <f t="shared" si="180"/>
        <v>Y207</v>
      </c>
      <c r="C11559" s="38" t="s">
        <v>45475</v>
      </c>
      <c r="D11559" s="38" t="s">
        <v>45460</v>
      </c>
      <c r="E11559" s="40" t="s">
        <v>45461</v>
      </c>
    </row>
    <row r="11560" spans="1:5">
      <c r="A11560" s="38" t="s">
        <v>45476</v>
      </c>
      <c r="B11560" s="39" t="str">
        <f t="shared" si="180"/>
        <v>Y208</v>
      </c>
      <c r="C11560" s="38" t="s">
        <v>45477</v>
      </c>
      <c r="D11560" s="38" t="s">
        <v>45460</v>
      </c>
      <c r="E11560" s="40" t="s">
        <v>45461</v>
      </c>
    </row>
    <row r="11561" spans="1:5">
      <c r="A11561" s="38" t="s">
        <v>45478</v>
      </c>
      <c r="B11561" s="39" t="str">
        <f t="shared" si="180"/>
        <v>Y209</v>
      </c>
      <c r="C11561" s="38" t="s">
        <v>45479</v>
      </c>
      <c r="D11561" s="38" t="s">
        <v>45460</v>
      </c>
      <c r="E11561" s="40" t="s">
        <v>45461</v>
      </c>
    </row>
    <row r="11562" spans="1:5">
      <c r="A11562" s="38" t="s">
        <v>45480</v>
      </c>
      <c r="B11562" s="39" t="str">
        <f t="shared" si="180"/>
        <v>Y210</v>
      </c>
      <c r="C11562" s="38" t="s">
        <v>45481</v>
      </c>
      <c r="D11562" s="38" t="s">
        <v>45482</v>
      </c>
      <c r="E11562" s="40" t="s">
        <v>45483</v>
      </c>
    </row>
    <row r="11563" spans="1:5">
      <c r="A11563" s="38" t="s">
        <v>45484</v>
      </c>
      <c r="B11563" s="39" t="str">
        <f t="shared" si="180"/>
        <v>Y211</v>
      </c>
      <c r="C11563" s="38" t="s">
        <v>45485</v>
      </c>
      <c r="D11563" s="38" t="s">
        <v>45482</v>
      </c>
      <c r="E11563" s="40" t="s">
        <v>45483</v>
      </c>
    </row>
    <row r="11564" spans="1:5">
      <c r="A11564" s="38" t="s">
        <v>45486</v>
      </c>
      <c r="B11564" s="39" t="str">
        <f t="shared" si="180"/>
        <v>Y212</v>
      </c>
      <c r="C11564" s="38" t="s">
        <v>45487</v>
      </c>
      <c r="D11564" s="38" t="s">
        <v>45482</v>
      </c>
      <c r="E11564" s="40" t="s">
        <v>45483</v>
      </c>
    </row>
    <row r="11565" spans="1:5">
      <c r="A11565" s="38" t="s">
        <v>45488</v>
      </c>
      <c r="B11565" s="39" t="str">
        <f t="shared" si="180"/>
        <v>Y213</v>
      </c>
      <c r="C11565" s="38" t="s">
        <v>45489</v>
      </c>
      <c r="D11565" s="38" t="s">
        <v>45482</v>
      </c>
      <c r="E11565" s="40" t="s">
        <v>45483</v>
      </c>
    </row>
    <row r="11566" spans="1:5">
      <c r="A11566" s="38" t="s">
        <v>45490</v>
      </c>
      <c r="B11566" s="39" t="str">
        <f t="shared" si="180"/>
        <v>Y214</v>
      </c>
      <c r="C11566" s="38" t="s">
        <v>45491</v>
      </c>
      <c r="D11566" s="38" t="s">
        <v>45482</v>
      </c>
      <c r="E11566" s="40" t="s">
        <v>45483</v>
      </c>
    </row>
    <row r="11567" spans="1:5">
      <c r="A11567" s="38" t="s">
        <v>45492</v>
      </c>
      <c r="B11567" s="39" t="str">
        <f t="shared" si="180"/>
        <v>Y215</v>
      </c>
      <c r="C11567" s="38" t="s">
        <v>45493</v>
      </c>
      <c r="D11567" s="38" t="s">
        <v>45482</v>
      </c>
      <c r="E11567" s="40" t="s">
        <v>45483</v>
      </c>
    </row>
    <row r="11568" spans="1:5">
      <c r="A11568" s="38" t="s">
        <v>45494</v>
      </c>
      <c r="B11568" s="39" t="str">
        <f t="shared" si="180"/>
        <v>Y216</v>
      </c>
      <c r="C11568" s="38" t="s">
        <v>45495</v>
      </c>
      <c r="D11568" s="38" t="s">
        <v>45482</v>
      </c>
      <c r="E11568" s="40" t="s">
        <v>45483</v>
      </c>
    </row>
    <row r="11569" spans="1:5">
      <c r="A11569" s="38" t="s">
        <v>45496</v>
      </c>
      <c r="B11569" s="39" t="str">
        <f t="shared" si="180"/>
        <v>Y217</v>
      </c>
      <c r="C11569" s="38" t="s">
        <v>45497</v>
      </c>
      <c r="D11569" s="38" t="s">
        <v>45482</v>
      </c>
      <c r="E11569" s="40" t="s">
        <v>45483</v>
      </c>
    </row>
    <row r="11570" spans="1:5">
      <c r="A11570" s="38" t="s">
        <v>45498</v>
      </c>
      <c r="B11570" s="39" t="str">
        <f t="shared" si="180"/>
        <v>Y218</v>
      </c>
      <c r="C11570" s="38" t="s">
        <v>45499</v>
      </c>
      <c r="D11570" s="38" t="s">
        <v>45482</v>
      </c>
      <c r="E11570" s="40" t="s">
        <v>45483</v>
      </c>
    </row>
    <row r="11571" spans="1:5">
      <c r="A11571" s="38" t="s">
        <v>45500</v>
      </c>
      <c r="B11571" s="39" t="str">
        <f t="shared" si="180"/>
        <v>Y219</v>
      </c>
      <c r="C11571" s="38" t="s">
        <v>45501</v>
      </c>
      <c r="D11571" s="38" t="s">
        <v>45482</v>
      </c>
      <c r="E11571" s="40" t="s">
        <v>45483</v>
      </c>
    </row>
    <row r="11572" spans="1:5">
      <c r="A11572" s="38" t="s">
        <v>45502</v>
      </c>
      <c r="B11572" s="39" t="str">
        <f t="shared" si="180"/>
        <v>Y220</v>
      </c>
      <c r="C11572" s="38" t="s">
        <v>45503</v>
      </c>
      <c r="D11572" s="38" t="s">
        <v>45504</v>
      </c>
      <c r="E11572" s="40" t="s">
        <v>45505</v>
      </c>
    </row>
    <row r="11573" spans="1:5">
      <c r="A11573" s="38" t="s">
        <v>45506</v>
      </c>
      <c r="B11573" s="39" t="str">
        <f t="shared" si="180"/>
        <v>Y221</v>
      </c>
      <c r="C11573" s="38" t="s">
        <v>45507</v>
      </c>
      <c r="D11573" s="38" t="s">
        <v>45504</v>
      </c>
      <c r="E11573" s="40" t="s">
        <v>45505</v>
      </c>
    </row>
    <row r="11574" spans="1:5">
      <c r="A11574" s="38" t="s">
        <v>45508</v>
      </c>
      <c r="B11574" s="39" t="str">
        <f t="shared" si="180"/>
        <v>Y222</v>
      </c>
      <c r="C11574" s="38" t="s">
        <v>45509</v>
      </c>
      <c r="D11574" s="38" t="s">
        <v>45504</v>
      </c>
      <c r="E11574" s="40" t="s">
        <v>45505</v>
      </c>
    </row>
    <row r="11575" spans="1:5">
      <c r="A11575" s="38" t="s">
        <v>45510</v>
      </c>
      <c r="B11575" s="39" t="str">
        <f t="shared" si="180"/>
        <v>Y223</v>
      </c>
      <c r="C11575" s="38" t="s">
        <v>45511</v>
      </c>
      <c r="D11575" s="38" t="s">
        <v>45504</v>
      </c>
      <c r="E11575" s="40" t="s">
        <v>45505</v>
      </c>
    </row>
    <row r="11576" spans="1:5">
      <c r="A11576" s="38" t="s">
        <v>45512</v>
      </c>
      <c r="B11576" s="39" t="str">
        <f t="shared" si="180"/>
        <v>Y224</v>
      </c>
      <c r="C11576" s="38" t="s">
        <v>45513</v>
      </c>
      <c r="D11576" s="38" t="s">
        <v>45504</v>
      </c>
      <c r="E11576" s="40" t="s">
        <v>45505</v>
      </c>
    </row>
    <row r="11577" spans="1:5">
      <c r="A11577" s="38" t="s">
        <v>45514</v>
      </c>
      <c r="B11577" s="39" t="str">
        <f t="shared" si="180"/>
        <v>Y225</v>
      </c>
      <c r="C11577" s="38" t="s">
        <v>45515</v>
      </c>
      <c r="D11577" s="38" t="s">
        <v>45504</v>
      </c>
      <c r="E11577" s="40" t="s">
        <v>45505</v>
      </c>
    </row>
    <row r="11578" spans="1:5">
      <c r="A11578" s="38" t="s">
        <v>45516</v>
      </c>
      <c r="B11578" s="39" t="str">
        <f t="shared" si="180"/>
        <v>Y226</v>
      </c>
      <c r="C11578" s="38" t="s">
        <v>45517</v>
      </c>
      <c r="D11578" s="38" t="s">
        <v>45504</v>
      </c>
      <c r="E11578" s="40" t="s">
        <v>45505</v>
      </c>
    </row>
    <row r="11579" spans="1:5">
      <c r="A11579" s="38" t="s">
        <v>45518</v>
      </c>
      <c r="B11579" s="39" t="str">
        <f t="shared" si="180"/>
        <v>Y227</v>
      </c>
      <c r="C11579" s="38" t="s">
        <v>45519</v>
      </c>
      <c r="D11579" s="38" t="s">
        <v>45504</v>
      </c>
      <c r="E11579" s="40" t="s">
        <v>45505</v>
      </c>
    </row>
    <row r="11580" spans="1:5">
      <c r="A11580" s="38" t="s">
        <v>45520</v>
      </c>
      <c r="B11580" s="39" t="str">
        <f t="shared" si="180"/>
        <v>Y228</v>
      </c>
      <c r="C11580" s="38" t="s">
        <v>45521</v>
      </c>
      <c r="D11580" s="38" t="s">
        <v>45504</v>
      </c>
      <c r="E11580" s="40" t="s">
        <v>45505</v>
      </c>
    </row>
    <row r="11581" spans="1:5">
      <c r="A11581" s="38" t="s">
        <v>45522</v>
      </c>
      <c r="B11581" s="39" t="str">
        <f t="shared" si="180"/>
        <v>Y229</v>
      </c>
      <c r="C11581" s="38" t="s">
        <v>45523</v>
      </c>
      <c r="D11581" s="38" t="s">
        <v>45504</v>
      </c>
      <c r="E11581" s="40" t="s">
        <v>45505</v>
      </c>
    </row>
    <row r="11582" spans="1:5">
      <c r="A11582" s="38" t="s">
        <v>45524</v>
      </c>
      <c r="B11582" s="39" t="str">
        <f t="shared" si="180"/>
        <v>Y230</v>
      </c>
      <c r="C11582" s="38" t="s">
        <v>45525</v>
      </c>
      <c r="D11582" s="38" t="s">
        <v>45526</v>
      </c>
      <c r="E11582" s="40" t="s">
        <v>45527</v>
      </c>
    </row>
    <row r="11583" spans="1:5">
      <c r="A11583" s="38" t="s">
        <v>45528</v>
      </c>
      <c r="B11583" s="39" t="str">
        <f t="shared" si="180"/>
        <v>Y231</v>
      </c>
      <c r="C11583" s="38" t="s">
        <v>45529</v>
      </c>
      <c r="D11583" s="38" t="s">
        <v>45526</v>
      </c>
      <c r="E11583" s="40" t="s">
        <v>45527</v>
      </c>
    </row>
    <row r="11584" spans="1:5">
      <c r="A11584" s="38" t="s">
        <v>45530</v>
      </c>
      <c r="B11584" s="39" t="str">
        <f t="shared" si="180"/>
        <v>Y232</v>
      </c>
      <c r="C11584" s="38" t="s">
        <v>45531</v>
      </c>
      <c r="D11584" s="38" t="s">
        <v>45526</v>
      </c>
      <c r="E11584" s="40" t="s">
        <v>45527</v>
      </c>
    </row>
    <row r="11585" spans="1:5">
      <c r="A11585" s="38" t="s">
        <v>45532</v>
      </c>
      <c r="B11585" s="39" t="str">
        <f t="shared" si="180"/>
        <v>Y233</v>
      </c>
      <c r="C11585" s="38" t="s">
        <v>45533</v>
      </c>
      <c r="D11585" s="38" t="s">
        <v>45526</v>
      </c>
      <c r="E11585" s="40" t="s">
        <v>45527</v>
      </c>
    </row>
    <row r="11586" spans="1:5">
      <c r="A11586" s="38" t="s">
        <v>45534</v>
      </c>
      <c r="B11586" s="39" t="str">
        <f t="shared" si="180"/>
        <v>Y234</v>
      </c>
      <c r="C11586" s="38" t="s">
        <v>45535</v>
      </c>
      <c r="D11586" s="38" t="s">
        <v>45526</v>
      </c>
      <c r="E11586" s="40" t="s">
        <v>45527</v>
      </c>
    </row>
    <row r="11587" spans="1:5">
      <c r="A11587" s="38" t="s">
        <v>45536</v>
      </c>
      <c r="B11587" s="39" t="str">
        <f t="shared" si="180"/>
        <v>Y235</v>
      </c>
      <c r="C11587" s="38" t="s">
        <v>45537</v>
      </c>
      <c r="D11587" s="38" t="s">
        <v>45526</v>
      </c>
      <c r="E11587" s="40" t="s">
        <v>45527</v>
      </c>
    </row>
    <row r="11588" spans="1:5">
      <c r="A11588" s="38" t="s">
        <v>45538</v>
      </c>
      <c r="B11588" s="39" t="str">
        <f t="shared" ref="B11588:B11651" si="181">MID(A11588,1,4)</f>
        <v>Y236</v>
      </c>
      <c r="C11588" s="38" t="s">
        <v>45539</v>
      </c>
      <c r="D11588" s="38" t="s">
        <v>45526</v>
      </c>
      <c r="E11588" s="40" t="s">
        <v>45527</v>
      </c>
    </row>
    <row r="11589" spans="1:5">
      <c r="A11589" s="38" t="s">
        <v>45540</v>
      </c>
      <c r="B11589" s="39" t="str">
        <f t="shared" si="181"/>
        <v>Y237</v>
      </c>
      <c r="C11589" s="38" t="s">
        <v>45541</v>
      </c>
      <c r="D11589" s="38" t="s">
        <v>45526</v>
      </c>
      <c r="E11589" s="40" t="s">
        <v>45527</v>
      </c>
    </row>
    <row r="11590" spans="1:5">
      <c r="A11590" s="38" t="s">
        <v>45542</v>
      </c>
      <c r="B11590" s="39" t="str">
        <f t="shared" si="181"/>
        <v>Y238</v>
      </c>
      <c r="C11590" s="38" t="s">
        <v>45543</v>
      </c>
      <c r="D11590" s="38" t="s">
        <v>45526</v>
      </c>
      <c r="E11590" s="40" t="s">
        <v>45527</v>
      </c>
    </row>
    <row r="11591" spans="1:5">
      <c r="A11591" s="38" t="s">
        <v>45544</v>
      </c>
      <c r="B11591" s="39" t="str">
        <f t="shared" si="181"/>
        <v>Y239</v>
      </c>
      <c r="C11591" s="38" t="s">
        <v>45545</v>
      </c>
      <c r="D11591" s="38" t="s">
        <v>45526</v>
      </c>
      <c r="E11591" s="40" t="s">
        <v>45527</v>
      </c>
    </row>
    <row r="11592" spans="1:5">
      <c r="A11592" s="38" t="s">
        <v>45546</v>
      </c>
      <c r="B11592" s="39" t="str">
        <f t="shared" si="181"/>
        <v>Y240</v>
      </c>
      <c r="C11592" s="38" t="s">
        <v>45547</v>
      </c>
      <c r="D11592" s="38" t="s">
        <v>45548</v>
      </c>
      <c r="E11592" s="40" t="s">
        <v>45549</v>
      </c>
    </row>
    <row r="11593" spans="1:5">
      <c r="A11593" s="38" t="s">
        <v>45550</v>
      </c>
      <c r="B11593" s="39" t="str">
        <f t="shared" si="181"/>
        <v>Y241</v>
      </c>
      <c r="C11593" s="38" t="s">
        <v>45551</v>
      </c>
      <c r="D11593" s="38" t="s">
        <v>45548</v>
      </c>
      <c r="E11593" s="40" t="s">
        <v>45549</v>
      </c>
    </row>
    <row r="11594" spans="1:5">
      <c r="A11594" s="38" t="s">
        <v>45552</v>
      </c>
      <c r="B11594" s="39" t="str">
        <f t="shared" si="181"/>
        <v>Y242</v>
      </c>
      <c r="C11594" s="38" t="s">
        <v>45553</v>
      </c>
      <c r="D11594" s="38" t="s">
        <v>45548</v>
      </c>
      <c r="E11594" s="40" t="s">
        <v>45549</v>
      </c>
    </row>
    <row r="11595" spans="1:5">
      <c r="A11595" s="38" t="s">
        <v>45554</v>
      </c>
      <c r="B11595" s="39" t="str">
        <f t="shared" si="181"/>
        <v>Y243</v>
      </c>
      <c r="C11595" s="38" t="s">
        <v>45555</v>
      </c>
      <c r="D11595" s="38" t="s">
        <v>45548</v>
      </c>
      <c r="E11595" s="40" t="s">
        <v>45549</v>
      </c>
    </row>
    <row r="11596" spans="1:5">
      <c r="A11596" s="38" t="s">
        <v>45556</v>
      </c>
      <c r="B11596" s="39" t="str">
        <f t="shared" si="181"/>
        <v>Y244</v>
      </c>
      <c r="C11596" s="38" t="s">
        <v>45557</v>
      </c>
      <c r="D11596" s="38" t="s">
        <v>45548</v>
      </c>
      <c r="E11596" s="40" t="s">
        <v>45549</v>
      </c>
    </row>
    <row r="11597" spans="1:5">
      <c r="A11597" s="38" t="s">
        <v>45558</v>
      </c>
      <c r="B11597" s="39" t="str">
        <f t="shared" si="181"/>
        <v>Y245</v>
      </c>
      <c r="C11597" s="38" t="s">
        <v>45559</v>
      </c>
      <c r="D11597" s="38" t="s">
        <v>45548</v>
      </c>
      <c r="E11597" s="40" t="s">
        <v>45549</v>
      </c>
    </row>
    <row r="11598" spans="1:5">
      <c r="A11598" s="38" t="s">
        <v>45560</v>
      </c>
      <c r="B11598" s="39" t="str">
        <f t="shared" si="181"/>
        <v>Y246</v>
      </c>
      <c r="C11598" s="38" t="s">
        <v>45561</v>
      </c>
      <c r="D11598" s="38" t="s">
        <v>45548</v>
      </c>
      <c r="E11598" s="40" t="s">
        <v>45549</v>
      </c>
    </row>
    <row r="11599" spans="1:5">
      <c r="A11599" s="38" t="s">
        <v>45562</v>
      </c>
      <c r="B11599" s="39" t="str">
        <f t="shared" si="181"/>
        <v>Y247</v>
      </c>
      <c r="C11599" s="38" t="s">
        <v>45563</v>
      </c>
      <c r="D11599" s="38" t="s">
        <v>45548</v>
      </c>
      <c r="E11599" s="40" t="s">
        <v>45549</v>
      </c>
    </row>
    <row r="11600" spans="1:5">
      <c r="A11600" s="38" t="s">
        <v>45564</v>
      </c>
      <c r="B11600" s="39" t="str">
        <f t="shared" si="181"/>
        <v>Y248</v>
      </c>
      <c r="C11600" s="38" t="s">
        <v>45565</v>
      </c>
      <c r="D11600" s="38" t="s">
        <v>45548</v>
      </c>
      <c r="E11600" s="40" t="s">
        <v>45549</v>
      </c>
    </row>
    <row r="11601" spans="1:5">
      <c r="A11601" s="38" t="s">
        <v>45566</v>
      </c>
      <c r="B11601" s="39" t="str">
        <f t="shared" si="181"/>
        <v>Y249</v>
      </c>
      <c r="C11601" s="38" t="s">
        <v>45567</v>
      </c>
      <c r="D11601" s="38" t="s">
        <v>45548</v>
      </c>
      <c r="E11601" s="40" t="s">
        <v>45549</v>
      </c>
    </row>
    <row r="11602" spans="1:5">
      <c r="A11602" s="38" t="s">
        <v>45568</v>
      </c>
      <c r="B11602" s="39" t="str">
        <f t="shared" si="181"/>
        <v>Y250</v>
      </c>
      <c r="C11602" s="38" t="s">
        <v>45569</v>
      </c>
      <c r="D11602" s="38" t="s">
        <v>45570</v>
      </c>
      <c r="E11602" s="40" t="s">
        <v>45571</v>
      </c>
    </row>
    <row r="11603" spans="1:5">
      <c r="A11603" s="38" t="s">
        <v>45572</v>
      </c>
      <c r="B11603" s="39" t="str">
        <f t="shared" si="181"/>
        <v>Y251</v>
      </c>
      <c r="C11603" s="38" t="s">
        <v>45573</v>
      </c>
      <c r="D11603" s="38" t="s">
        <v>45570</v>
      </c>
      <c r="E11603" s="40" t="s">
        <v>45571</v>
      </c>
    </row>
    <row r="11604" spans="1:5">
      <c r="A11604" s="38" t="s">
        <v>45574</v>
      </c>
      <c r="B11604" s="39" t="str">
        <f t="shared" si="181"/>
        <v>Y252</v>
      </c>
      <c r="C11604" s="38" t="s">
        <v>45575</v>
      </c>
      <c r="D11604" s="38" t="s">
        <v>45570</v>
      </c>
      <c r="E11604" s="40" t="s">
        <v>45571</v>
      </c>
    </row>
    <row r="11605" spans="1:5">
      <c r="A11605" s="38" t="s">
        <v>45576</v>
      </c>
      <c r="B11605" s="39" t="str">
        <f t="shared" si="181"/>
        <v>Y253</v>
      </c>
      <c r="C11605" s="38" t="s">
        <v>45577</v>
      </c>
      <c r="D11605" s="38" t="s">
        <v>45570</v>
      </c>
      <c r="E11605" s="40" t="s">
        <v>45571</v>
      </c>
    </row>
    <row r="11606" spans="1:5">
      <c r="A11606" s="38" t="s">
        <v>45578</v>
      </c>
      <c r="B11606" s="39" t="str">
        <f t="shared" si="181"/>
        <v>Y254</v>
      </c>
      <c r="C11606" s="38" t="s">
        <v>45579</v>
      </c>
      <c r="D11606" s="38" t="s">
        <v>45570</v>
      </c>
      <c r="E11606" s="40" t="s">
        <v>45571</v>
      </c>
    </row>
    <row r="11607" spans="1:5">
      <c r="A11607" s="38" t="s">
        <v>45580</v>
      </c>
      <c r="B11607" s="39" t="str">
        <f t="shared" si="181"/>
        <v>Y255</v>
      </c>
      <c r="C11607" s="38" t="s">
        <v>45581</v>
      </c>
      <c r="D11607" s="38" t="s">
        <v>45570</v>
      </c>
      <c r="E11607" s="40" t="s">
        <v>45571</v>
      </c>
    </row>
    <row r="11608" spans="1:5">
      <c r="A11608" s="38" t="s">
        <v>45582</v>
      </c>
      <c r="B11608" s="39" t="str">
        <f t="shared" si="181"/>
        <v>Y256</v>
      </c>
      <c r="C11608" s="38" t="s">
        <v>45583</v>
      </c>
      <c r="D11608" s="38" t="s">
        <v>45570</v>
      </c>
      <c r="E11608" s="40" t="s">
        <v>45571</v>
      </c>
    </row>
    <row r="11609" spans="1:5">
      <c r="A11609" s="38" t="s">
        <v>45584</v>
      </c>
      <c r="B11609" s="39" t="str">
        <f t="shared" si="181"/>
        <v>Y257</v>
      </c>
      <c r="C11609" s="38" t="s">
        <v>45585</v>
      </c>
      <c r="D11609" s="38" t="s">
        <v>45570</v>
      </c>
      <c r="E11609" s="40" t="s">
        <v>45571</v>
      </c>
    </row>
    <row r="11610" spans="1:5">
      <c r="A11610" s="38" t="s">
        <v>45586</v>
      </c>
      <c r="B11610" s="39" t="str">
        <f t="shared" si="181"/>
        <v>Y258</v>
      </c>
      <c r="C11610" s="38" t="s">
        <v>45587</v>
      </c>
      <c r="D11610" s="38" t="s">
        <v>45570</v>
      </c>
      <c r="E11610" s="40" t="s">
        <v>45571</v>
      </c>
    </row>
    <row r="11611" spans="1:5">
      <c r="A11611" s="38" t="s">
        <v>45588</v>
      </c>
      <c r="B11611" s="39" t="str">
        <f t="shared" si="181"/>
        <v>Y259</v>
      </c>
      <c r="C11611" s="38" t="s">
        <v>45589</v>
      </c>
      <c r="D11611" s="38" t="s">
        <v>45570</v>
      </c>
      <c r="E11611" s="40" t="s">
        <v>45571</v>
      </c>
    </row>
    <row r="11612" spans="1:5">
      <c r="A11612" s="38" t="s">
        <v>45590</v>
      </c>
      <c r="B11612" s="39" t="str">
        <f t="shared" si="181"/>
        <v>Y260</v>
      </c>
      <c r="C11612" s="38" t="s">
        <v>45591</v>
      </c>
      <c r="D11612" s="38" t="s">
        <v>45592</v>
      </c>
      <c r="E11612" s="40" t="s">
        <v>45593</v>
      </c>
    </row>
    <row r="11613" spans="1:5">
      <c r="A11613" s="38" t="s">
        <v>45594</v>
      </c>
      <c r="B11613" s="39" t="str">
        <f t="shared" si="181"/>
        <v>Y261</v>
      </c>
      <c r="C11613" s="38" t="s">
        <v>45595</v>
      </c>
      <c r="D11613" s="38" t="s">
        <v>45592</v>
      </c>
      <c r="E11613" s="40" t="s">
        <v>45593</v>
      </c>
    </row>
    <row r="11614" spans="1:5">
      <c r="A11614" s="38" t="s">
        <v>45596</v>
      </c>
      <c r="B11614" s="39" t="str">
        <f t="shared" si="181"/>
        <v>Y262</v>
      </c>
      <c r="C11614" s="38" t="s">
        <v>45597</v>
      </c>
      <c r="D11614" s="38" t="s">
        <v>45592</v>
      </c>
      <c r="E11614" s="40" t="s">
        <v>45593</v>
      </c>
    </row>
    <row r="11615" spans="1:5">
      <c r="A11615" s="38" t="s">
        <v>45598</v>
      </c>
      <c r="B11615" s="39" t="str">
        <f t="shared" si="181"/>
        <v>Y263</v>
      </c>
      <c r="C11615" s="38" t="s">
        <v>45599</v>
      </c>
      <c r="D11615" s="38" t="s">
        <v>45592</v>
      </c>
      <c r="E11615" s="40" t="s">
        <v>45593</v>
      </c>
    </row>
    <row r="11616" spans="1:5">
      <c r="A11616" s="38" t="s">
        <v>45600</v>
      </c>
      <c r="B11616" s="39" t="str">
        <f t="shared" si="181"/>
        <v>Y264</v>
      </c>
      <c r="C11616" s="38" t="s">
        <v>45601</v>
      </c>
      <c r="D11616" s="38" t="s">
        <v>45592</v>
      </c>
      <c r="E11616" s="40" t="s">
        <v>45593</v>
      </c>
    </row>
    <row r="11617" spans="1:5">
      <c r="A11617" s="38" t="s">
        <v>45602</v>
      </c>
      <c r="B11617" s="39" t="str">
        <f t="shared" si="181"/>
        <v>Y265</v>
      </c>
      <c r="C11617" s="38" t="s">
        <v>45603</v>
      </c>
      <c r="D11617" s="38" t="s">
        <v>45592</v>
      </c>
      <c r="E11617" s="40" t="s">
        <v>45593</v>
      </c>
    </row>
    <row r="11618" spans="1:5">
      <c r="A11618" s="38" t="s">
        <v>45604</v>
      </c>
      <c r="B11618" s="39" t="str">
        <f t="shared" si="181"/>
        <v>Y266</v>
      </c>
      <c r="C11618" s="38" t="s">
        <v>45605</v>
      </c>
      <c r="D11618" s="38" t="s">
        <v>45592</v>
      </c>
      <c r="E11618" s="40" t="s">
        <v>45593</v>
      </c>
    </row>
    <row r="11619" spans="1:5">
      <c r="A11619" s="38" t="s">
        <v>45606</v>
      </c>
      <c r="B11619" s="39" t="str">
        <f t="shared" si="181"/>
        <v>Y267</v>
      </c>
      <c r="C11619" s="38" t="s">
        <v>45607</v>
      </c>
      <c r="D11619" s="38" t="s">
        <v>45592</v>
      </c>
      <c r="E11619" s="40" t="s">
        <v>45593</v>
      </c>
    </row>
    <row r="11620" spans="1:5">
      <c r="A11620" s="38" t="s">
        <v>45608</v>
      </c>
      <c r="B11620" s="39" t="str">
        <f t="shared" si="181"/>
        <v>Y268</v>
      </c>
      <c r="C11620" s="38" t="s">
        <v>45609</v>
      </c>
      <c r="D11620" s="38" t="s">
        <v>45592</v>
      </c>
      <c r="E11620" s="40" t="s">
        <v>45593</v>
      </c>
    </row>
    <row r="11621" spans="1:5">
      <c r="A11621" s="38" t="s">
        <v>45610</v>
      </c>
      <c r="B11621" s="39" t="str">
        <f t="shared" si="181"/>
        <v>Y269</v>
      </c>
      <c r="C11621" s="38" t="s">
        <v>45611</v>
      </c>
      <c r="D11621" s="38" t="s">
        <v>45592</v>
      </c>
      <c r="E11621" s="40" t="s">
        <v>45593</v>
      </c>
    </row>
    <row r="11622" spans="1:5">
      <c r="A11622" s="38" t="s">
        <v>45612</v>
      </c>
      <c r="B11622" s="39" t="str">
        <f t="shared" si="181"/>
        <v>Y270</v>
      </c>
      <c r="C11622" s="38" t="s">
        <v>45613</v>
      </c>
      <c r="D11622" s="38" t="s">
        <v>45614</v>
      </c>
      <c r="E11622" s="40" t="s">
        <v>45593</v>
      </c>
    </row>
    <row r="11623" spans="1:5">
      <c r="A11623" s="38" t="s">
        <v>45615</v>
      </c>
      <c r="B11623" s="39" t="str">
        <f t="shared" si="181"/>
        <v>Y271</v>
      </c>
      <c r="C11623" s="38" t="s">
        <v>45616</v>
      </c>
      <c r="D11623" s="38" t="s">
        <v>45614</v>
      </c>
      <c r="E11623" s="40" t="s">
        <v>45593</v>
      </c>
    </row>
    <row r="11624" spans="1:5">
      <c r="A11624" s="38" t="s">
        <v>45617</v>
      </c>
      <c r="B11624" s="39" t="str">
        <f t="shared" si="181"/>
        <v>Y272</v>
      </c>
      <c r="C11624" s="38" t="s">
        <v>45618</v>
      </c>
      <c r="D11624" s="38" t="s">
        <v>45614</v>
      </c>
      <c r="E11624" s="40" t="s">
        <v>45593</v>
      </c>
    </row>
    <row r="11625" spans="1:5">
      <c r="A11625" s="38" t="s">
        <v>45619</v>
      </c>
      <c r="B11625" s="39" t="str">
        <f t="shared" si="181"/>
        <v>Y273</v>
      </c>
      <c r="C11625" s="38" t="s">
        <v>45620</v>
      </c>
      <c r="D11625" s="38" t="s">
        <v>45614</v>
      </c>
      <c r="E11625" s="40" t="s">
        <v>45593</v>
      </c>
    </row>
    <row r="11626" spans="1:5">
      <c r="A11626" s="38" t="s">
        <v>45621</v>
      </c>
      <c r="B11626" s="39" t="str">
        <f t="shared" si="181"/>
        <v>Y274</v>
      </c>
      <c r="C11626" s="38" t="s">
        <v>45622</v>
      </c>
      <c r="D11626" s="38" t="s">
        <v>45614</v>
      </c>
      <c r="E11626" s="40" t="s">
        <v>45593</v>
      </c>
    </row>
    <row r="11627" spans="1:5">
      <c r="A11627" s="38" t="s">
        <v>45623</v>
      </c>
      <c r="B11627" s="39" t="str">
        <f t="shared" si="181"/>
        <v>Y275</v>
      </c>
      <c r="C11627" s="38" t="s">
        <v>45624</v>
      </c>
      <c r="D11627" s="38" t="s">
        <v>45614</v>
      </c>
      <c r="E11627" s="40" t="s">
        <v>45593</v>
      </c>
    </row>
    <row r="11628" spans="1:5">
      <c r="A11628" s="38" t="s">
        <v>45625</v>
      </c>
      <c r="B11628" s="39" t="str">
        <f t="shared" si="181"/>
        <v>Y276</v>
      </c>
      <c r="C11628" s="38" t="s">
        <v>45626</v>
      </c>
      <c r="D11628" s="38" t="s">
        <v>45614</v>
      </c>
      <c r="E11628" s="40" t="s">
        <v>45593</v>
      </c>
    </row>
    <row r="11629" spans="1:5">
      <c r="A11629" s="38" t="s">
        <v>45627</v>
      </c>
      <c r="B11629" s="39" t="str">
        <f t="shared" si="181"/>
        <v>Y277</v>
      </c>
      <c r="C11629" s="38" t="s">
        <v>45628</v>
      </c>
      <c r="D11629" s="38" t="s">
        <v>45614</v>
      </c>
      <c r="E11629" s="40" t="s">
        <v>45593</v>
      </c>
    </row>
    <row r="11630" spans="1:5">
      <c r="A11630" s="38" t="s">
        <v>45629</v>
      </c>
      <c r="B11630" s="39" t="str">
        <f t="shared" si="181"/>
        <v>Y278</v>
      </c>
      <c r="C11630" s="38" t="s">
        <v>45630</v>
      </c>
      <c r="D11630" s="38" t="s">
        <v>45614</v>
      </c>
      <c r="E11630" s="40" t="s">
        <v>45593</v>
      </c>
    </row>
    <row r="11631" spans="1:5">
      <c r="A11631" s="38" t="s">
        <v>45631</v>
      </c>
      <c r="B11631" s="39" t="str">
        <f t="shared" si="181"/>
        <v>Y279</v>
      </c>
      <c r="C11631" s="38" t="s">
        <v>45632</v>
      </c>
      <c r="D11631" s="38" t="s">
        <v>45614</v>
      </c>
      <c r="E11631" s="40" t="s">
        <v>45593</v>
      </c>
    </row>
    <row r="11632" spans="1:5">
      <c r="A11632" s="38" t="s">
        <v>45633</v>
      </c>
      <c r="B11632" s="39" t="str">
        <f t="shared" si="181"/>
        <v>Y280</v>
      </c>
      <c r="C11632" s="38" t="s">
        <v>45634</v>
      </c>
      <c r="D11632" s="38" t="s">
        <v>45635</v>
      </c>
      <c r="E11632" s="40" t="s">
        <v>45636</v>
      </c>
    </row>
    <row r="11633" spans="1:5">
      <c r="A11633" s="38" t="s">
        <v>45637</v>
      </c>
      <c r="B11633" s="39" t="str">
        <f t="shared" si="181"/>
        <v>Y281</v>
      </c>
      <c r="C11633" s="38" t="s">
        <v>45638</v>
      </c>
      <c r="D11633" s="38" t="s">
        <v>45635</v>
      </c>
      <c r="E11633" s="40" t="s">
        <v>45636</v>
      </c>
    </row>
    <row r="11634" spans="1:5">
      <c r="A11634" s="38" t="s">
        <v>45639</v>
      </c>
      <c r="B11634" s="39" t="str">
        <f t="shared" si="181"/>
        <v>Y282</v>
      </c>
      <c r="C11634" s="38" t="s">
        <v>45640</v>
      </c>
      <c r="D11634" s="38" t="s">
        <v>45635</v>
      </c>
      <c r="E11634" s="40" t="s">
        <v>45636</v>
      </c>
    </row>
    <row r="11635" spans="1:5">
      <c r="A11635" s="38" t="s">
        <v>45641</v>
      </c>
      <c r="B11635" s="39" t="str">
        <f t="shared" si="181"/>
        <v>Y283</v>
      </c>
      <c r="C11635" s="38" t="s">
        <v>45642</v>
      </c>
      <c r="D11635" s="38" t="s">
        <v>45635</v>
      </c>
      <c r="E11635" s="40" t="s">
        <v>45636</v>
      </c>
    </row>
    <row r="11636" spans="1:5">
      <c r="A11636" s="38" t="s">
        <v>45643</v>
      </c>
      <c r="B11636" s="39" t="str">
        <f t="shared" si="181"/>
        <v>Y284</v>
      </c>
      <c r="C11636" s="38" t="s">
        <v>45644</v>
      </c>
      <c r="D11636" s="38" t="s">
        <v>45635</v>
      </c>
      <c r="E11636" s="40" t="s">
        <v>45636</v>
      </c>
    </row>
    <row r="11637" spans="1:5">
      <c r="A11637" s="38" t="s">
        <v>45645</v>
      </c>
      <c r="B11637" s="39" t="str">
        <f t="shared" si="181"/>
        <v>Y285</v>
      </c>
      <c r="C11637" s="38" t="s">
        <v>45646</v>
      </c>
      <c r="D11637" s="38" t="s">
        <v>45635</v>
      </c>
      <c r="E11637" s="40" t="s">
        <v>45636</v>
      </c>
    </row>
    <row r="11638" spans="1:5">
      <c r="A11638" s="38" t="s">
        <v>45647</v>
      </c>
      <c r="B11638" s="39" t="str">
        <f t="shared" si="181"/>
        <v>Y286</v>
      </c>
      <c r="C11638" s="38" t="s">
        <v>45648</v>
      </c>
      <c r="D11638" s="38" t="s">
        <v>45635</v>
      </c>
      <c r="E11638" s="40" t="s">
        <v>45636</v>
      </c>
    </row>
    <row r="11639" spans="1:5">
      <c r="A11639" s="38" t="s">
        <v>45649</v>
      </c>
      <c r="B11639" s="39" t="str">
        <f t="shared" si="181"/>
        <v>Y287</v>
      </c>
      <c r="C11639" s="38" t="s">
        <v>45650</v>
      </c>
      <c r="D11639" s="38" t="s">
        <v>45635</v>
      </c>
      <c r="E11639" s="40" t="s">
        <v>45636</v>
      </c>
    </row>
    <row r="11640" spans="1:5">
      <c r="A11640" s="38" t="s">
        <v>45651</v>
      </c>
      <c r="B11640" s="39" t="str">
        <f t="shared" si="181"/>
        <v>Y288</v>
      </c>
      <c r="C11640" s="38" t="s">
        <v>45652</v>
      </c>
      <c r="D11640" s="38" t="s">
        <v>45635</v>
      </c>
      <c r="E11640" s="40" t="s">
        <v>45636</v>
      </c>
    </row>
    <row r="11641" spans="1:5">
      <c r="A11641" s="38" t="s">
        <v>45653</v>
      </c>
      <c r="B11641" s="39" t="str">
        <f t="shared" si="181"/>
        <v>Y289</v>
      </c>
      <c r="C11641" s="38" t="s">
        <v>45654</v>
      </c>
      <c r="D11641" s="38" t="s">
        <v>45635</v>
      </c>
      <c r="E11641" s="40" t="s">
        <v>45636</v>
      </c>
    </row>
    <row r="11642" spans="1:5">
      <c r="A11642" s="38" t="s">
        <v>45655</v>
      </c>
      <c r="B11642" s="39" t="str">
        <f t="shared" si="181"/>
        <v>Y290</v>
      </c>
      <c r="C11642" s="38" t="s">
        <v>45656</v>
      </c>
      <c r="D11642" s="38" t="s">
        <v>45657</v>
      </c>
      <c r="E11642" s="40" t="s">
        <v>45658</v>
      </c>
    </row>
    <row r="11643" spans="1:5">
      <c r="A11643" s="38" t="s">
        <v>45659</v>
      </c>
      <c r="B11643" s="39" t="str">
        <f t="shared" si="181"/>
        <v>Y291</v>
      </c>
      <c r="C11643" s="38" t="s">
        <v>45660</v>
      </c>
      <c r="D11643" s="38" t="s">
        <v>45657</v>
      </c>
      <c r="E11643" s="40" t="s">
        <v>45658</v>
      </c>
    </row>
    <row r="11644" spans="1:5">
      <c r="A11644" s="38" t="s">
        <v>45661</v>
      </c>
      <c r="B11644" s="39" t="str">
        <f t="shared" si="181"/>
        <v>Y292</v>
      </c>
      <c r="C11644" s="38" t="s">
        <v>45662</v>
      </c>
      <c r="D11644" s="38" t="s">
        <v>45657</v>
      </c>
      <c r="E11644" s="40" t="s">
        <v>45658</v>
      </c>
    </row>
    <row r="11645" spans="1:5">
      <c r="A11645" s="38" t="s">
        <v>45663</v>
      </c>
      <c r="B11645" s="39" t="str">
        <f t="shared" si="181"/>
        <v>Y293</v>
      </c>
      <c r="C11645" s="38" t="s">
        <v>45664</v>
      </c>
      <c r="D11645" s="38" t="s">
        <v>45657</v>
      </c>
      <c r="E11645" s="40" t="s">
        <v>45658</v>
      </c>
    </row>
    <row r="11646" spans="1:5">
      <c r="A11646" s="38" t="s">
        <v>45665</v>
      </c>
      <c r="B11646" s="39" t="str">
        <f t="shared" si="181"/>
        <v>Y294</v>
      </c>
      <c r="C11646" s="38" t="s">
        <v>45666</v>
      </c>
      <c r="D11646" s="38" t="s">
        <v>45657</v>
      </c>
      <c r="E11646" s="40" t="s">
        <v>45658</v>
      </c>
    </row>
    <row r="11647" spans="1:5">
      <c r="A11647" s="38" t="s">
        <v>45667</v>
      </c>
      <c r="B11647" s="39" t="str">
        <f t="shared" si="181"/>
        <v>Y295</v>
      </c>
      <c r="C11647" s="38" t="s">
        <v>45668</v>
      </c>
      <c r="D11647" s="38" t="s">
        <v>45657</v>
      </c>
      <c r="E11647" s="40" t="s">
        <v>45658</v>
      </c>
    </row>
    <row r="11648" spans="1:5">
      <c r="A11648" s="38" t="s">
        <v>45669</v>
      </c>
      <c r="B11648" s="39" t="str">
        <f t="shared" si="181"/>
        <v>Y296</v>
      </c>
      <c r="C11648" s="38" t="s">
        <v>45670</v>
      </c>
      <c r="D11648" s="38" t="s">
        <v>45657</v>
      </c>
      <c r="E11648" s="40" t="s">
        <v>45658</v>
      </c>
    </row>
    <row r="11649" spans="1:5">
      <c r="A11649" s="38" t="s">
        <v>45671</v>
      </c>
      <c r="B11649" s="39" t="str">
        <f t="shared" si="181"/>
        <v>Y297</v>
      </c>
      <c r="C11649" s="38" t="s">
        <v>45672</v>
      </c>
      <c r="D11649" s="38" t="s">
        <v>45657</v>
      </c>
      <c r="E11649" s="40" t="s">
        <v>45658</v>
      </c>
    </row>
    <row r="11650" spans="1:5">
      <c r="A11650" s="38" t="s">
        <v>45673</v>
      </c>
      <c r="B11650" s="39" t="str">
        <f t="shared" si="181"/>
        <v>Y298</v>
      </c>
      <c r="C11650" s="38" t="s">
        <v>45674</v>
      </c>
      <c r="D11650" s="38" t="s">
        <v>45657</v>
      </c>
      <c r="E11650" s="40" t="s">
        <v>45658</v>
      </c>
    </row>
    <row r="11651" spans="1:5">
      <c r="A11651" s="38" t="s">
        <v>45675</v>
      </c>
      <c r="B11651" s="39" t="str">
        <f t="shared" si="181"/>
        <v>Y299</v>
      </c>
      <c r="C11651" s="38" t="s">
        <v>45676</v>
      </c>
      <c r="D11651" s="38" t="s">
        <v>45657</v>
      </c>
      <c r="E11651" s="40" t="s">
        <v>45658</v>
      </c>
    </row>
    <row r="11652" spans="1:5">
      <c r="A11652" s="38" t="s">
        <v>45677</v>
      </c>
      <c r="B11652" s="39" t="str">
        <f t="shared" ref="B11652:B11715" si="182">MID(A11652,1,4)</f>
        <v>Y300</v>
      </c>
      <c r="C11652" s="38" t="s">
        <v>45678</v>
      </c>
      <c r="D11652" s="38" t="s">
        <v>45679</v>
      </c>
      <c r="E11652" s="40" t="s">
        <v>45680</v>
      </c>
    </row>
    <row r="11653" spans="1:5">
      <c r="A11653" s="38" t="s">
        <v>45681</v>
      </c>
      <c r="B11653" s="39" t="str">
        <f t="shared" si="182"/>
        <v>Y301</v>
      </c>
      <c r="C11653" s="38" t="s">
        <v>45682</v>
      </c>
      <c r="D11653" s="38" t="s">
        <v>45679</v>
      </c>
      <c r="E11653" s="40" t="s">
        <v>45680</v>
      </c>
    </row>
    <row r="11654" spans="1:5">
      <c r="A11654" s="38" t="s">
        <v>45683</v>
      </c>
      <c r="B11654" s="39" t="str">
        <f t="shared" si="182"/>
        <v>Y302</v>
      </c>
      <c r="C11654" s="38" t="s">
        <v>45684</v>
      </c>
      <c r="D11654" s="38" t="s">
        <v>45679</v>
      </c>
      <c r="E11654" s="40" t="s">
        <v>45680</v>
      </c>
    </row>
    <row r="11655" spans="1:5">
      <c r="A11655" s="38" t="s">
        <v>45685</v>
      </c>
      <c r="B11655" s="39" t="str">
        <f t="shared" si="182"/>
        <v>Y303</v>
      </c>
      <c r="C11655" s="38" t="s">
        <v>45686</v>
      </c>
      <c r="D11655" s="38" t="s">
        <v>45679</v>
      </c>
      <c r="E11655" s="40" t="s">
        <v>45680</v>
      </c>
    </row>
    <row r="11656" spans="1:5">
      <c r="A11656" s="38" t="s">
        <v>45687</v>
      </c>
      <c r="B11656" s="39" t="str">
        <f t="shared" si="182"/>
        <v>Y304</v>
      </c>
      <c r="C11656" s="38" t="s">
        <v>45688</v>
      </c>
      <c r="D11656" s="38" t="s">
        <v>45679</v>
      </c>
      <c r="E11656" s="40" t="s">
        <v>45680</v>
      </c>
    </row>
    <row r="11657" spans="1:5">
      <c r="A11657" s="38" t="s">
        <v>45689</v>
      </c>
      <c r="B11657" s="39" t="str">
        <f t="shared" si="182"/>
        <v>Y305</v>
      </c>
      <c r="C11657" s="38" t="s">
        <v>45690</v>
      </c>
      <c r="D11657" s="38" t="s">
        <v>45679</v>
      </c>
      <c r="E11657" s="40" t="s">
        <v>45680</v>
      </c>
    </row>
    <row r="11658" spans="1:5">
      <c r="A11658" s="38" t="s">
        <v>45691</v>
      </c>
      <c r="B11658" s="39" t="str">
        <f t="shared" si="182"/>
        <v>Y306</v>
      </c>
      <c r="C11658" s="38" t="s">
        <v>45692</v>
      </c>
      <c r="D11658" s="38" t="s">
        <v>45679</v>
      </c>
      <c r="E11658" s="40" t="s">
        <v>45680</v>
      </c>
    </row>
    <row r="11659" spans="1:5">
      <c r="A11659" s="38" t="s">
        <v>45693</v>
      </c>
      <c r="B11659" s="39" t="str">
        <f t="shared" si="182"/>
        <v>Y307</v>
      </c>
      <c r="C11659" s="38" t="s">
        <v>45694</v>
      </c>
      <c r="D11659" s="38" t="s">
        <v>45679</v>
      </c>
      <c r="E11659" s="40" t="s">
        <v>45680</v>
      </c>
    </row>
    <row r="11660" spans="1:5">
      <c r="A11660" s="38" t="s">
        <v>45695</v>
      </c>
      <c r="B11660" s="39" t="str">
        <f t="shared" si="182"/>
        <v>Y308</v>
      </c>
      <c r="C11660" s="38" t="s">
        <v>45696</v>
      </c>
      <c r="D11660" s="38" t="s">
        <v>45679</v>
      </c>
      <c r="E11660" s="40" t="s">
        <v>45680</v>
      </c>
    </row>
    <row r="11661" spans="1:5">
      <c r="A11661" s="38" t="s">
        <v>45697</v>
      </c>
      <c r="B11661" s="39" t="str">
        <f t="shared" si="182"/>
        <v>Y309</v>
      </c>
      <c r="C11661" s="38" t="s">
        <v>45698</v>
      </c>
      <c r="D11661" s="38" t="s">
        <v>45679</v>
      </c>
      <c r="E11661" s="40" t="s">
        <v>45680</v>
      </c>
    </row>
    <row r="11662" spans="1:5">
      <c r="A11662" s="38" t="s">
        <v>45699</v>
      </c>
      <c r="B11662" s="39" t="str">
        <f t="shared" si="182"/>
        <v>Y310</v>
      </c>
      <c r="C11662" s="38" t="s">
        <v>45700</v>
      </c>
      <c r="D11662" s="38" t="s">
        <v>45701</v>
      </c>
      <c r="E11662" s="40" t="s">
        <v>45702</v>
      </c>
    </row>
    <row r="11663" spans="1:5">
      <c r="A11663" s="38" t="s">
        <v>45703</v>
      </c>
      <c r="B11663" s="39" t="str">
        <f t="shared" si="182"/>
        <v>Y311</v>
      </c>
      <c r="C11663" s="38" t="s">
        <v>45704</v>
      </c>
      <c r="D11663" s="38" t="s">
        <v>45701</v>
      </c>
      <c r="E11663" s="40" t="s">
        <v>45702</v>
      </c>
    </row>
    <row r="11664" spans="1:5">
      <c r="A11664" s="38" t="s">
        <v>45705</v>
      </c>
      <c r="B11664" s="39" t="str">
        <f t="shared" si="182"/>
        <v>Y312</v>
      </c>
      <c r="C11664" s="38" t="s">
        <v>45706</v>
      </c>
      <c r="D11664" s="38" t="s">
        <v>45701</v>
      </c>
      <c r="E11664" s="40" t="s">
        <v>45702</v>
      </c>
    </row>
    <row r="11665" spans="1:5">
      <c r="A11665" s="38" t="s">
        <v>45707</v>
      </c>
      <c r="B11665" s="39" t="str">
        <f t="shared" si="182"/>
        <v>Y313</v>
      </c>
      <c r="C11665" s="38" t="s">
        <v>45708</v>
      </c>
      <c r="D11665" s="38" t="s">
        <v>45701</v>
      </c>
      <c r="E11665" s="40" t="s">
        <v>45702</v>
      </c>
    </row>
    <row r="11666" spans="1:5">
      <c r="A11666" s="38" t="s">
        <v>45709</v>
      </c>
      <c r="B11666" s="39" t="str">
        <f t="shared" si="182"/>
        <v>Y314</v>
      </c>
      <c r="C11666" s="38" t="s">
        <v>45710</v>
      </c>
      <c r="D11666" s="38" t="s">
        <v>45701</v>
      </c>
      <c r="E11666" s="40" t="s">
        <v>45702</v>
      </c>
    </row>
    <row r="11667" spans="1:5">
      <c r="A11667" s="38" t="s">
        <v>45711</v>
      </c>
      <c r="B11667" s="39" t="str">
        <f t="shared" si="182"/>
        <v>Y315</v>
      </c>
      <c r="C11667" s="38" t="s">
        <v>45712</v>
      </c>
      <c r="D11667" s="38" t="s">
        <v>45701</v>
      </c>
      <c r="E11667" s="40" t="s">
        <v>45702</v>
      </c>
    </row>
    <row r="11668" spans="1:5">
      <c r="A11668" s="38" t="s">
        <v>45713</v>
      </c>
      <c r="B11668" s="39" t="str">
        <f t="shared" si="182"/>
        <v>Y316</v>
      </c>
      <c r="C11668" s="38" t="s">
        <v>45714</v>
      </c>
      <c r="D11668" s="38" t="s">
        <v>45701</v>
      </c>
      <c r="E11668" s="40" t="s">
        <v>45702</v>
      </c>
    </row>
    <row r="11669" spans="1:5">
      <c r="A11669" s="38" t="s">
        <v>45715</v>
      </c>
      <c r="B11669" s="39" t="str">
        <f t="shared" si="182"/>
        <v>Y317</v>
      </c>
      <c r="C11669" s="38" t="s">
        <v>45716</v>
      </c>
      <c r="D11669" s="38" t="s">
        <v>45701</v>
      </c>
      <c r="E11669" s="40" t="s">
        <v>45702</v>
      </c>
    </row>
    <row r="11670" spans="1:5">
      <c r="A11670" s="38" t="s">
        <v>45717</v>
      </c>
      <c r="B11670" s="39" t="str">
        <f t="shared" si="182"/>
        <v>Y318</v>
      </c>
      <c r="C11670" s="38" t="s">
        <v>45718</v>
      </c>
      <c r="D11670" s="38" t="s">
        <v>45701</v>
      </c>
      <c r="E11670" s="40" t="s">
        <v>45702</v>
      </c>
    </row>
    <row r="11671" spans="1:5">
      <c r="A11671" s="38" t="s">
        <v>45719</v>
      </c>
      <c r="B11671" s="39" t="str">
        <f t="shared" si="182"/>
        <v>Y319</v>
      </c>
      <c r="C11671" s="38" t="s">
        <v>45720</v>
      </c>
      <c r="D11671" s="38" t="s">
        <v>45701</v>
      </c>
      <c r="E11671" s="40" t="s">
        <v>45702</v>
      </c>
    </row>
    <row r="11672" spans="1:5">
      <c r="A11672" s="38" t="s">
        <v>45721</v>
      </c>
      <c r="B11672" s="39" t="str">
        <f t="shared" si="182"/>
        <v>Y320</v>
      </c>
      <c r="C11672" s="38" t="s">
        <v>45722</v>
      </c>
      <c r="D11672" s="38" t="s">
        <v>45723</v>
      </c>
      <c r="E11672" s="40" t="s">
        <v>45724</v>
      </c>
    </row>
    <row r="11673" spans="1:5">
      <c r="A11673" s="38" t="s">
        <v>45725</v>
      </c>
      <c r="B11673" s="39" t="str">
        <f t="shared" si="182"/>
        <v>Y321</v>
      </c>
      <c r="C11673" s="38" t="s">
        <v>45726</v>
      </c>
      <c r="D11673" s="38" t="s">
        <v>45723</v>
      </c>
      <c r="E11673" s="40" t="s">
        <v>45724</v>
      </c>
    </row>
    <row r="11674" spans="1:5">
      <c r="A11674" s="38" t="s">
        <v>45727</v>
      </c>
      <c r="B11674" s="39" t="str">
        <f t="shared" si="182"/>
        <v>Y322</v>
      </c>
      <c r="C11674" s="38" t="s">
        <v>45728</v>
      </c>
      <c r="D11674" s="38" t="s">
        <v>45723</v>
      </c>
      <c r="E11674" s="40" t="s">
        <v>45724</v>
      </c>
    </row>
    <row r="11675" spans="1:5">
      <c r="A11675" s="38" t="s">
        <v>45729</v>
      </c>
      <c r="B11675" s="39" t="str">
        <f t="shared" si="182"/>
        <v>Y323</v>
      </c>
      <c r="C11675" s="38" t="s">
        <v>45730</v>
      </c>
      <c r="D11675" s="38" t="s">
        <v>45723</v>
      </c>
      <c r="E11675" s="40" t="s">
        <v>45724</v>
      </c>
    </row>
    <row r="11676" spans="1:5">
      <c r="A11676" s="38" t="s">
        <v>45731</v>
      </c>
      <c r="B11676" s="39" t="str">
        <f t="shared" si="182"/>
        <v>Y324</v>
      </c>
      <c r="C11676" s="38" t="s">
        <v>45732</v>
      </c>
      <c r="D11676" s="38" t="s">
        <v>45723</v>
      </c>
      <c r="E11676" s="40" t="s">
        <v>45724</v>
      </c>
    </row>
    <row r="11677" spans="1:5">
      <c r="A11677" s="38" t="s">
        <v>45733</v>
      </c>
      <c r="B11677" s="39" t="str">
        <f t="shared" si="182"/>
        <v>Y325</v>
      </c>
      <c r="C11677" s="38" t="s">
        <v>45734</v>
      </c>
      <c r="D11677" s="38" t="s">
        <v>45723</v>
      </c>
      <c r="E11677" s="40" t="s">
        <v>45724</v>
      </c>
    </row>
    <row r="11678" spans="1:5">
      <c r="A11678" s="38" t="s">
        <v>45735</v>
      </c>
      <c r="B11678" s="39" t="str">
        <f t="shared" si="182"/>
        <v>Y326</v>
      </c>
      <c r="C11678" s="38" t="s">
        <v>45736</v>
      </c>
      <c r="D11678" s="38" t="s">
        <v>45723</v>
      </c>
      <c r="E11678" s="40" t="s">
        <v>45724</v>
      </c>
    </row>
    <row r="11679" spans="1:5">
      <c r="A11679" s="38" t="s">
        <v>45737</v>
      </c>
      <c r="B11679" s="39" t="str">
        <f t="shared" si="182"/>
        <v>Y327</v>
      </c>
      <c r="C11679" s="38" t="s">
        <v>45738</v>
      </c>
      <c r="D11679" s="38" t="s">
        <v>45723</v>
      </c>
      <c r="E11679" s="40" t="s">
        <v>45724</v>
      </c>
    </row>
    <row r="11680" spans="1:5">
      <c r="A11680" s="38" t="s">
        <v>45739</v>
      </c>
      <c r="B11680" s="39" t="str">
        <f t="shared" si="182"/>
        <v>Y328</v>
      </c>
      <c r="C11680" s="38" t="s">
        <v>45740</v>
      </c>
      <c r="D11680" s="38" t="s">
        <v>45723</v>
      </c>
      <c r="E11680" s="40" t="s">
        <v>45724</v>
      </c>
    </row>
    <row r="11681" spans="1:5">
      <c r="A11681" s="38" t="s">
        <v>45741</v>
      </c>
      <c r="B11681" s="39" t="str">
        <f t="shared" si="182"/>
        <v>Y329</v>
      </c>
      <c r="C11681" s="38" t="s">
        <v>45742</v>
      </c>
      <c r="D11681" s="38" t="s">
        <v>45723</v>
      </c>
      <c r="E11681" s="40" t="s">
        <v>45724</v>
      </c>
    </row>
    <row r="11682" spans="1:5">
      <c r="A11682" s="38" t="s">
        <v>45743</v>
      </c>
      <c r="B11682" s="39" t="str">
        <f t="shared" si="182"/>
        <v>Y330</v>
      </c>
      <c r="C11682" s="38" t="s">
        <v>45744</v>
      </c>
      <c r="D11682" s="38" t="s">
        <v>45745</v>
      </c>
      <c r="E11682" s="40" t="s">
        <v>45746</v>
      </c>
    </row>
    <row r="11683" spans="1:5">
      <c r="A11683" s="38" t="s">
        <v>45747</v>
      </c>
      <c r="B11683" s="39" t="str">
        <f t="shared" si="182"/>
        <v>Y331</v>
      </c>
      <c r="C11683" s="38" t="s">
        <v>45748</v>
      </c>
      <c r="D11683" s="38" t="s">
        <v>45745</v>
      </c>
      <c r="E11683" s="40" t="s">
        <v>45746</v>
      </c>
    </row>
    <row r="11684" spans="1:5">
      <c r="A11684" s="38" t="s">
        <v>45749</v>
      </c>
      <c r="B11684" s="39" t="str">
        <f t="shared" si="182"/>
        <v>Y332</v>
      </c>
      <c r="C11684" s="38" t="s">
        <v>45750</v>
      </c>
      <c r="D11684" s="38" t="s">
        <v>45745</v>
      </c>
      <c r="E11684" s="40" t="s">
        <v>45746</v>
      </c>
    </row>
    <row r="11685" spans="1:5">
      <c r="A11685" s="38" t="s">
        <v>45751</v>
      </c>
      <c r="B11685" s="39" t="str">
        <f t="shared" si="182"/>
        <v>Y333</v>
      </c>
      <c r="C11685" s="38" t="s">
        <v>45752</v>
      </c>
      <c r="D11685" s="38" t="s">
        <v>45745</v>
      </c>
      <c r="E11685" s="40" t="s">
        <v>45746</v>
      </c>
    </row>
    <row r="11686" spans="1:5">
      <c r="A11686" s="38" t="s">
        <v>45753</v>
      </c>
      <c r="B11686" s="39" t="str">
        <f t="shared" si="182"/>
        <v>Y334</v>
      </c>
      <c r="C11686" s="38" t="s">
        <v>45754</v>
      </c>
      <c r="D11686" s="38" t="s">
        <v>45745</v>
      </c>
      <c r="E11686" s="40" t="s">
        <v>45746</v>
      </c>
    </row>
    <row r="11687" spans="1:5">
      <c r="A11687" s="38" t="s">
        <v>45755</v>
      </c>
      <c r="B11687" s="39" t="str">
        <f t="shared" si="182"/>
        <v>Y335</v>
      </c>
      <c r="C11687" s="38" t="s">
        <v>45756</v>
      </c>
      <c r="D11687" s="38" t="s">
        <v>45745</v>
      </c>
      <c r="E11687" s="40" t="s">
        <v>45746</v>
      </c>
    </row>
    <row r="11688" spans="1:5">
      <c r="A11688" s="38" t="s">
        <v>45757</v>
      </c>
      <c r="B11688" s="39" t="str">
        <f t="shared" si="182"/>
        <v>Y336</v>
      </c>
      <c r="C11688" s="38" t="s">
        <v>45758</v>
      </c>
      <c r="D11688" s="38" t="s">
        <v>45745</v>
      </c>
      <c r="E11688" s="40" t="s">
        <v>45746</v>
      </c>
    </row>
    <row r="11689" spans="1:5">
      <c r="A11689" s="38" t="s">
        <v>45759</v>
      </c>
      <c r="B11689" s="39" t="str">
        <f t="shared" si="182"/>
        <v>Y337</v>
      </c>
      <c r="C11689" s="38" t="s">
        <v>45760</v>
      </c>
      <c r="D11689" s="38" t="s">
        <v>45745</v>
      </c>
      <c r="E11689" s="40" t="s">
        <v>45746</v>
      </c>
    </row>
    <row r="11690" spans="1:5">
      <c r="A11690" s="38" t="s">
        <v>45761</v>
      </c>
      <c r="B11690" s="39" t="str">
        <f t="shared" si="182"/>
        <v>Y338</v>
      </c>
      <c r="C11690" s="38" t="s">
        <v>45762</v>
      </c>
      <c r="D11690" s="38" t="s">
        <v>45745</v>
      </c>
      <c r="E11690" s="40" t="s">
        <v>45746</v>
      </c>
    </row>
    <row r="11691" spans="1:5">
      <c r="A11691" s="38" t="s">
        <v>45763</v>
      </c>
      <c r="B11691" s="39" t="str">
        <f t="shared" si="182"/>
        <v>Y339</v>
      </c>
      <c r="C11691" s="38" t="s">
        <v>45764</v>
      </c>
      <c r="D11691" s="38" t="s">
        <v>45745</v>
      </c>
      <c r="E11691" s="40" t="s">
        <v>45746</v>
      </c>
    </row>
    <row r="11692" spans="1:5">
      <c r="A11692" s="38" t="s">
        <v>45765</v>
      </c>
      <c r="B11692" s="39" t="str">
        <f t="shared" si="182"/>
        <v>Y340</v>
      </c>
      <c r="C11692" s="38" t="s">
        <v>45766</v>
      </c>
      <c r="D11692" s="38" t="s">
        <v>45767</v>
      </c>
      <c r="E11692" s="40" t="s">
        <v>45768</v>
      </c>
    </row>
    <row r="11693" spans="1:5">
      <c r="A11693" s="38" t="s">
        <v>45769</v>
      </c>
      <c r="B11693" s="39" t="str">
        <f t="shared" si="182"/>
        <v>Y341</v>
      </c>
      <c r="C11693" s="38" t="s">
        <v>45770</v>
      </c>
      <c r="D11693" s="38" t="s">
        <v>45767</v>
      </c>
      <c r="E11693" s="40" t="s">
        <v>45768</v>
      </c>
    </row>
    <row r="11694" spans="1:5">
      <c r="A11694" s="38" t="s">
        <v>45771</v>
      </c>
      <c r="B11694" s="39" t="str">
        <f t="shared" si="182"/>
        <v>Y342</v>
      </c>
      <c r="C11694" s="38" t="s">
        <v>45772</v>
      </c>
      <c r="D11694" s="38" t="s">
        <v>45767</v>
      </c>
      <c r="E11694" s="40" t="s">
        <v>45768</v>
      </c>
    </row>
    <row r="11695" spans="1:5">
      <c r="A11695" s="38" t="s">
        <v>45773</v>
      </c>
      <c r="B11695" s="39" t="str">
        <f t="shared" si="182"/>
        <v>Y343</v>
      </c>
      <c r="C11695" s="38" t="s">
        <v>45774</v>
      </c>
      <c r="D11695" s="38" t="s">
        <v>45767</v>
      </c>
      <c r="E11695" s="40" t="s">
        <v>45768</v>
      </c>
    </row>
    <row r="11696" spans="1:5">
      <c r="A11696" s="38" t="s">
        <v>45775</v>
      </c>
      <c r="B11696" s="39" t="str">
        <f t="shared" si="182"/>
        <v>Y344</v>
      </c>
      <c r="C11696" s="38" t="s">
        <v>45776</v>
      </c>
      <c r="D11696" s="38" t="s">
        <v>45767</v>
      </c>
      <c r="E11696" s="40" t="s">
        <v>45768</v>
      </c>
    </row>
    <row r="11697" spans="1:5">
      <c r="A11697" s="38" t="s">
        <v>45777</v>
      </c>
      <c r="B11697" s="39" t="str">
        <f t="shared" si="182"/>
        <v>Y345</v>
      </c>
      <c r="C11697" s="38" t="s">
        <v>45778</v>
      </c>
      <c r="D11697" s="38" t="s">
        <v>45767</v>
      </c>
      <c r="E11697" s="40" t="s">
        <v>45768</v>
      </c>
    </row>
    <row r="11698" spans="1:5">
      <c r="A11698" s="38" t="s">
        <v>45779</v>
      </c>
      <c r="B11698" s="39" t="str">
        <f t="shared" si="182"/>
        <v>Y346</v>
      </c>
      <c r="C11698" s="38" t="s">
        <v>45780</v>
      </c>
      <c r="D11698" s="38" t="s">
        <v>45767</v>
      </c>
      <c r="E11698" s="40" t="s">
        <v>45768</v>
      </c>
    </row>
    <row r="11699" spans="1:5">
      <c r="A11699" s="38" t="s">
        <v>45781</v>
      </c>
      <c r="B11699" s="39" t="str">
        <f t="shared" si="182"/>
        <v>Y347</v>
      </c>
      <c r="C11699" s="38" t="s">
        <v>45782</v>
      </c>
      <c r="D11699" s="38" t="s">
        <v>45767</v>
      </c>
      <c r="E11699" s="40" t="s">
        <v>45768</v>
      </c>
    </row>
    <row r="11700" spans="1:5">
      <c r="A11700" s="38" t="s">
        <v>45783</v>
      </c>
      <c r="B11700" s="39" t="str">
        <f t="shared" si="182"/>
        <v>Y348</v>
      </c>
      <c r="C11700" s="38" t="s">
        <v>45784</v>
      </c>
      <c r="D11700" s="38" t="s">
        <v>45767</v>
      </c>
      <c r="E11700" s="40" t="s">
        <v>45768</v>
      </c>
    </row>
    <row r="11701" spans="1:5">
      <c r="A11701" s="38" t="s">
        <v>45785</v>
      </c>
      <c r="B11701" s="39" t="str">
        <f t="shared" si="182"/>
        <v>Y349</v>
      </c>
      <c r="C11701" s="38" t="s">
        <v>45786</v>
      </c>
      <c r="D11701" s="38" t="s">
        <v>45767</v>
      </c>
      <c r="E11701" s="40" t="s">
        <v>45768</v>
      </c>
    </row>
    <row r="11702" spans="1:5">
      <c r="A11702" s="38" t="s">
        <v>45787</v>
      </c>
      <c r="B11702" s="39" t="str">
        <f t="shared" si="182"/>
        <v>Y872</v>
      </c>
      <c r="C11702" s="38" t="s">
        <v>45788</v>
      </c>
      <c r="D11702" s="38" t="s">
        <v>44690</v>
      </c>
      <c r="E11702" s="40" t="s">
        <v>45789</v>
      </c>
    </row>
    <row r="11703" spans="1:5">
      <c r="A11703" s="38" t="s">
        <v>45790</v>
      </c>
      <c r="B11703" s="39" t="str">
        <f t="shared" si="182"/>
        <v>Y360</v>
      </c>
      <c r="C11703" s="38" t="s">
        <v>45791</v>
      </c>
      <c r="D11703" s="38" t="s">
        <v>45792</v>
      </c>
      <c r="E11703" s="40" t="s">
        <v>45793</v>
      </c>
    </row>
    <row r="11704" spans="1:5">
      <c r="A11704" s="38" t="s">
        <v>45794</v>
      </c>
      <c r="B11704" s="39" t="str">
        <f t="shared" si="182"/>
        <v>Y361</v>
      </c>
      <c r="C11704" s="38" t="s">
        <v>45795</v>
      </c>
      <c r="D11704" s="38" t="s">
        <v>45792</v>
      </c>
      <c r="E11704" s="40" t="s">
        <v>45796</v>
      </c>
    </row>
    <row r="11705" spans="1:5">
      <c r="A11705" s="38" t="s">
        <v>45797</v>
      </c>
      <c r="B11705" s="39" t="str">
        <f t="shared" si="182"/>
        <v>Y362</v>
      </c>
      <c r="C11705" s="38" t="s">
        <v>45798</v>
      </c>
      <c r="D11705" s="38" t="s">
        <v>45792</v>
      </c>
      <c r="E11705" s="40" t="s">
        <v>45799</v>
      </c>
    </row>
    <row r="11706" spans="1:5">
      <c r="A11706" s="38" t="s">
        <v>45800</v>
      </c>
      <c r="B11706" s="39" t="str">
        <f t="shared" si="182"/>
        <v>Y363</v>
      </c>
      <c r="C11706" s="38" t="s">
        <v>45801</v>
      </c>
      <c r="D11706" s="38" t="s">
        <v>45792</v>
      </c>
      <c r="E11706" s="40" t="s">
        <v>45802</v>
      </c>
    </row>
    <row r="11707" spans="1:5">
      <c r="A11707" s="38" t="s">
        <v>45803</v>
      </c>
      <c r="B11707" s="39" t="str">
        <f t="shared" si="182"/>
        <v>Y364</v>
      </c>
      <c r="C11707" s="38" t="s">
        <v>45804</v>
      </c>
      <c r="D11707" s="38" t="s">
        <v>45792</v>
      </c>
      <c r="E11707" s="40" t="s">
        <v>45805</v>
      </c>
    </row>
    <row r="11708" spans="1:5">
      <c r="A11708" s="38" t="s">
        <v>45806</v>
      </c>
      <c r="B11708" s="39" t="str">
        <f t="shared" si="182"/>
        <v>Y365</v>
      </c>
      <c r="C11708" s="38" t="s">
        <v>45807</v>
      </c>
      <c r="D11708" s="38" t="s">
        <v>45792</v>
      </c>
      <c r="E11708" s="40" t="s">
        <v>45808</v>
      </c>
    </row>
    <row r="11709" spans="1:5">
      <c r="A11709" s="38" t="s">
        <v>45809</v>
      </c>
      <c r="B11709" s="39" t="str">
        <f t="shared" si="182"/>
        <v>Y366</v>
      </c>
      <c r="C11709" s="38" t="s">
        <v>45810</v>
      </c>
      <c r="D11709" s="38" t="s">
        <v>45792</v>
      </c>
      <c r="E11709" s="40" t="s">
        <v>45811</v>
      </c>
    </row>
    <row r="11710" spans="1:5">
      <c r="A11710" s="38" t="s">
        <v>45812</v>
      </c>
      <c r="B11710" s="39" t="str">
        <f t="shared" si="182"/>
        <v>Y367</v>
      </c>
      <c r="C11710" s="38" t="s">
        <v>45813</v>
      </c>
      <c r="D11710" s="38" t="s">
        <v>45792</v>
      </c>
      <c r="E11710" s="40" t="s">
        <v>45814</v>
      </c>
    </row>
    <row r="11711" spans="1:5">
      <c r="A11711" s="38" t="s">
        <v>45815</v>
      </c>
      <c r="B11711" s="39" t="str">
        <f t="shared" si="182"/>
        <v>Y368</v>
      </c>
      <c r="C11711" s="38" t="s">
        <v>45816</v>
      </c>
      <c r="D11711" s="38" t="s">
        <v>45792</v>
      </c>
      <c r="E11711" s="40" t="s">
        <v>45817</v>
      </c>
    </row>
    <row r="11712" spans="1:5">
      <c r="A11712" s="38" t="s">
        <v>45818</v>
      </c>
      <c r="B11712" s="39" t="str">
        <f t="shared" si="182"/>
        <v>Y369</v>
      </c>
      <c r="C11712" s="38" t="s">
        <v>45819</v>
      </c>
      <c r="D11712" s="38" t="s">
        <v>45792</v>
      </c>
      <c r="E11712" s="40" t="s">
        <v>45820</v>
      </c>
    </row>
    <row r="11713" spans="1:5">
      <c r="A11713" s="38" t="s">
        <v>45821</v>
      </c>
      <c r="B11713" s="39" t="str">
        <f t="shared" si="182"/>
        <v>Y891</v>
      </c>
      <c r="C11713" s="38" t="s">
        <v>45822</v>
      </c>
      <c r="D11713" s="38" t="s">
        <v>45240</v>
      </c>
      <c r="E11713" s="40" t="s">
        <v>45823</v>
      </c>
    </row>
    <row r="11714" spans="1:5">
      <c r="A11714" s="38" t="s">
        <v>45824</v>
      </c>
      <c r="B11714" s="39" t="str">
        <f t="shared" si="182"/>
        <v>F538</v>
      </c>
      <c r="C11714" s="38" t="s">
        <v>45825</v>
      </c>
      <c r="D11714" s="38" t="s">
        <v>21921</v>
      </c>
      <c r="E11714" s="40" t="s">
        <v>45826</v>
      </c>
    </row>
    <row r="11715" spans="1:5">
      <c r="A11715" s="38" t="s">
        <v>45827</v>
      </c>
      <c r="B11715" s="39" t="str">
        <f t="shared" si="182"/>
        <v>F539</v>
      </c>
      <c r="C11715" s="38" t="s">
        <v>45828</v>
      </c>
      <c r="D11715" s="38" t="s">
        <v>21921</v>
      </c>
      <c r="E11715" s="40" t="s">
        <v>45826</v>
      </c>
    </row>
    <row r="11716" spans="1:5">
      <c r="A11716" s="38" t="s">
        <v>45829</v>
      </c>
      <c r="B11716" s="39" t="str">
        <f t="shared" ref="B11716:B11779" si="183">MID(A11716,1,4)</f>
        <v>O280</v>
      </c>
      <c r="C11716" s="38" t="s">
        <v>45830</v>
      </c>
      <c r="D11716" s="38" t="s">
        <v>45831</v>
      </c>
      <c r="E11716" s="40" t="s">
        <v>45826</v>
      </c>
    </row>
    <row r="11717" spans="1:5">
      <c r="A11717" s="38" t="s">
        <v>45832</v>
      </c>
      <c r="B11717" s="39" t="str">
        <f t="shared" si="183"/>
        <v>O281</v>
      </c>
      <c r="C11717" s="38" t="s">
        <v>45833</v>
      </c>
      <c r="D11717" s="38" t="s">
        <v>45831</v>
      </c>
      <c r="E11717" s="40" t="s">
        <v>45826</v>
      </c>
    </row>
    <row r="11718" spans="1:5">
      <c r="A11718" s="38" t="s">
        <v>45834</v>
      </c>
      <c r="B11718" s="39" t="str">
        <f t="shared" si="183"/>
        <v>O282</v>
      </c>
      <c r="C11718" s="38" t="s">
        <v>45835</v>
      </c>
      <c r="D11718" s="38" t="s">
        <v>45831</v>
      </c>
      <c r="E11718" s="40" t="s">
        <v>45826</v>
      </c>
    </row>
    <row r="11719" spans="1:5">
      <c r="A11719" s="38" t="s">
        <v>45836</v>
      </c>
      <c r="B11719" s="39" t="str">
        <f t="shared" si="183"/>
        <v>O283</v>
      </c>
      <c r="C11719" s="38" t="s">
        <v>45837</v>
      </c>
      <c r="D11719" s="38" t="s">
        <v>45831</v>
      </c>
      <c r="E11719" s="40" t="s">
        <v>45826</v>
      </c>
    </row>
    <row r="11720" spans="1:5">
      <c r="A11720" s="38" t="s">
        <v>45838</v>
      </c>
      <c r="B11720" s="39" t="str">
        <f t="shared" si="183"/>
        <v>O284</v>
      </c>
      <c r="C11720" s="38" t="s">
        <v>45839</v>
      </c>
      <c r="D11720" s="38" t="s">
        <v>45831</v>
      </c>
      <c r="E11720" s="40" t="s">
        <v>45826</v>
      </c>
    </row>
    <row r="11721" spans="1:5">
      <c r="A11721" s="38" t="s">
        <v>45840</v>
      </c>
      <c r="B11721" s="39" t="str">
        <f t="shared" si="183"/>
        <v>O285</v>
      </c>
      <c r="C11721" s="38" t="s">
        <v>45841</v>
      </c>
      <c r="D11721" s="38" t="s">
        <v>45831</v>
      </c>
      <c r="E11721" s="40" t="s">
        <v>45826</v>
      </c>
    </row>
    <row r="11722" spans="1:5">
      <c r="A11722" s="38" t="s">
        <v>45842</v>
      </c>
      <c r="B11722" s="39" t="str">
        <f t="shared" si="183"/>
        <v>O288</v>
      </c>
      <c r="C11722" s="38" t="s">
        <v>45843</v>
      </c>
      <c r="D11722" s="38" t="s">
        <v>45831</v>
      </c>
      <c r="E11722" s="40" t="s">
        <v>45826</v>
      </c>
    </row>
    <row r="11723" spans="1:5">
      <c r="A11723" s="38" t="s">
        <v>45844</v>
      </c>
      <c r="B11723" s="39" t="str">
        <f t="shared" si="183"/>
        <v>O289</v>
      </c>
      <c r="C11723" s="38" t="s">
        <v>45845</v>
      </c>
      <c r="D11723" s="38" t="s">
        <v>45831</v>
      </c>
      <c r="E11723" s="40" t="s">
        <v>45826</v>
      </c>
    </row>
    <row r="11724" spans="1:5">
      <c r="A11724" s="38" t="s">
        <v>45846</v>
      </c>
      <c r="B11724" s="39" t="str">
        <f t="shared" si="183"/>
        <v>T016</v>
      </c>
      <c r="C11724" s="38" t="s">
        <v>45847</v>
      </c>
      <c r="D11724" s="38" t="s">
        <v>35889</v>
      </c>
      <c r="E11724" s="40" t="s">
        <v>45826</v>
      </c>
    </row>
    <row r="11725" spans="1:5">
      <c r="A11725" s="38" t="s">
        <v>45848</v>
      </c>
      <c r="B11725" s="39" t="str">
        <f t="shared" si="183"/>
        <v>T056</v>
      </c>
      <c r="C11725" s="38" t="s">
        <v>45849</v>
      </c>
      <c r="D11725" s="38" t="s">
        <v>35899</v>
      </c>
      <c r="E11725" s="40" t="s">
        <v>45826</v>
      </c>
    </row>
    <row r="11726" spans="1:5">
      <c r="A11726" s="38" t="s">
        <v>45850</v>
      </c>
      <c r="B11726" s="39" t="str">
        <f t="shared" si="183"/>
        <v>Y700</v>
      </c>
      <c r="C11726" s="38" t="s">
        <v>45851</v>
      </c>
      <c r="D11726" s="38" t="s">
        <v>45852</v>
      </c>
      <c r="E11726" s="40" t="s">
        <v>45826</v>
      </c>
    </row>
    <row r="11727" spans="1:5">
      <c r="A11727" s="38" t="s">
        <v>45853</v>
      </c>
      <c r="B11727" s="39" t="str">
        <f t="shared" si="183"/>
        <v>Y701</v>
      </c>
      <c r="C11727" s="38" t="s">
        <v>45854</v>
      </c>
      <c r="D11727" s="38" t="s">
        <v>45852</v>
      </c>
      <c r="E11727" s="40" t="s">
        <v>45826</v>
      </c>
    </row>
    <row r="11728" spans="1:5">
      <c r="A11728" s="38" t="s">
        <v>45855</v>
      </c>
      <c r="B11728" s="39" t="str">
        <f t="shared" si="183"/>
        <v>Y702</v>
      </c>
      <c r="C11728" s="38" t="s">
        <v>45856</v>
      </c>
      <c r="D11728" s="38" t="s">
        <v>45852</v>
      </c>
      <c r="E11728" s="40" t="s">
        <v>45826</v>
      </c>
    </row>
    <row r="11729" spans="1:5">
      <c r="A11729" s="38" t="s">
        <v>45857</v>
      </c>
      <c r="B11729" s="39" t="str">
        <f t="shared" si="183"/>
        <v>Y703</v>
      </c>
      <c r="C11729" s="38" t="s">
        <v>45858</v>
      </c>
      <c r="D11729" s="38" t="s">
        <v>45852</v>
      </c>
      <c r="E11729" s="40" t="s">
        <v>45826</v>
      </c>
    </row>
    <row r="11730" spans="1:5">
      <c r="A11730" s="38" t="s">
        <v>45859</v>
      </c>
      <c r="B11730" s="39" t="str">
        <f t="shared" si="183"/>
        <v>Y708</v>
      </c>
      <c r="C11730" s="38" t="s">
        <v>45860</v>
      </c>
      <c r="D11730" s="38" t="s">
        <v>45852</v>
      </c>
      <c r="E11730" s="40" t="s">
        <v>45826</v>
      </c>
    </row>
    <row r="11731" spans="1:5">
      <c r="A11731" s="38" t="s">
        <v>45861</v>
      </c>
      <c r="B11731" s="39" t="str">
        <f t="shared" si="183"/>
        <v>Y710</v>
      </c>
      <c r="C11731" s="38" t="s">
        <v>45862</v>
      </c>
      <c r="D11731" s="38" t="s">
        <v>45863</v>
      </c>
      <c r="E11731" s="40" t="s">
        <v>45826</v>
      </c>
    </row>
    <row r="11732" spans="1:5">
      <c r="A11732" s="38" t="s">
        <v>45864</v>
      </c>
      <c r="B11732" s="39" t="str">
        <f t="shared" si="183"/>
        <v>Y711</v>
      </c>
      <c r="C11732" s="38" t="s">
        <v>45865</v>
      </c>
      <c r="D11732" s="38" t="s">
        <v>45863</v>
      </c>
      <c r="E11732" s="40" t="s">
        <v>45826</v>
      </c>
    </row>
    <row r="11733" spans="1:5">
      <c r="A11733" s="38" t="s">
        <v>45866</v>
      </c>
      <c r="B11733" s="39" t="str">
        <f t="shared" si="183"/>
        <v>Y712</v>
      </c>
      <c r="C11733" s="38" t="s">
        <v>45867</v>
      </c>
      <c r="D11733" s="38" t="s">
        <v>45863</v>
      </c>
      <c r="E11733" s="40" t="s">
        <v>45826</v>
      </c>
    </row>
    <row r="11734" spans="1:5">
      <c r="A11734" s="38" t="s">
        <v>45868</v>
      </c>
      <c r="B11734" s="39" t="str">
        <f t="shared" si="183"/>
        <v>Y713</v>
      </c>
      <c r="C11734" s="38" t="s">
        <v>45869</v>
      </c>
      <c r="D11734" s="38" t="s">
        <v>45863</v>
      </c>
      <c r="E11734" s="40" t="s">
        <v>45826</v>
      </c>
    </row>
    <row r="11735" spans="1:5">
      <c r="A11735" s="38" t="s">
        <v>45870</v>
      </c>
      <c r="B11735" s="39" t="str">
        <f t="shared" si="183"/>
        <v>Y718</v>
      </c>
      <c r="C11735" s="38" t="s">
        <v>45871</v>
      </c>
      <c r="D11735" s="38" t="s">
        <v>45863</v>
      </c>
      <c r="E11735" s="40" t="s">
        <v>45826</v>
      </c>
    </row>
    <row r="11736" spans="1:5">
      <c r="A11736" s="38" t="s">
        <v>45872</v>
      </c>
      <c r="B11736" s="39" t="str">
        <f t="shared" si="183"/>
        <v>Y720</v>
      </c>
      <c r="C11736" s="38" t="s">
        <v>45873</v>
      </c>
      <c r="D11736" s="38" t="s">
        <v>45874</v>
      </c>
      <c r="E11736" s="40" t="s">
        <v>45826</v>
      </c>
    </row>
    <row r="11737" spans="1:5">
      <c r="A11737" s="38" t="s">
        <v>45875</v>
      </c>
      <c r="B11737" s="39" t="str">
        <f t="shared" si="183"/>
        <v>Y721</v>
      </c>
      <c r="C11737" s="38" t="s">
        <v>45876</v>
      </c>
      <c r="D11737" s="38" t="s">
        <v>45874</v>
      </c>
      <c r="E11737" s="40" t="s">
        <v>45826</v>
      </c>
    </row>
    <row r="11738" spans="1:5">
      <c r="A11738" s="38" t="s">
        <v>45877</v>
      </c>
      <c r="B11738" s="39" t="str">
        <f t="shared" si="183"/>
        <v>Y722</v>
      </c>
      <c r="C11738" s="38" t="s">
        <v>45878</v>
      </c>
      <c r="D11738" s="38" t="s">
        <v>45874</v>
      </c>
      <c r="E11738" s="40" t="s">
        <v>45826</v>
      </c>
    </row>
    <row r="11739" spans="1:5">
      <c r="A11739" s="38" t="s">
        <v>45879</v>
      </c>
      <c r="B11739" s="39" t="str">
        <f t="shared" si="183"/>
        <v>Y723</v>
      </c>
      <c r="C11739" s="38" t="s">
        <v>45880</v>
      </c>
      <c r="D11739" s="38" t="s">
        <v>45874</v>
      </c>
      <c r="E11739" s="40" t="s">
        <v>45826</v>
      </c>
    </row>
    <row r="11740" spans="1:5">
      <c r="A11740" s="38" t="s">
        <v>45881</v>
      </c>
      <c r="B11740" s="39" t="str">
        <f t="shared" si="183"/>
        <v>Y728</v>
      </c>
      <c r="C11740" s="38" t="s">
        <v>45882</v>
      </c>
      <c r="D11740" s="38" t="s">
        <v>45874</v>
      </c>
      <c r="E11740" s="40" t="s">
        <v>45826</v>
      </c>
    </row>
    <row r="11741" spans="1:5">
      <c r="A11741" s="38" t="s">
        <v>45883</v>
      </c>
      <c r="B11741" s="39" t="str">
        <f t="shared" si="183"/>
        <v>Y730</v>
      </c>
      <c r="C11741" s="38" t="s">
        <v>45884</v>
      </c>
      <c r="D11741" s="38" t="s">
        <v>45885</v>
      </c>
      <c r="E11741" s="40" t="s">
        <v>45826</v>
      </c>
    </row>
    <row r="11742" spans="1:5">
      <c r="A11742" s="38" t="s">
        <v>45886</v>
      </c>
      <c r="B11742" s="39" t="str">
        <f t="shared" si="183"/>
        <v>Y731</v>
      </c>
      <c r="C11742" s="38" t="s">
        <v>45887</v>
      </c>
      <c r="D11742" s="38" t="s">
        <v>45885</v>
      </c>
      <c r="E11742" s="40" t="s">
        <v>45826</v>
      </c>
    </row>
    <row r="11743" spans="1:5">
      <c r="A11743" s="38" t="s">
        <v>45888</v>
      </c>
      <c r="B11743" s="39" t="str">
        <f t="shared" si="183"/>
        <v>Y732</v>
      </c>
      <c r="C11743" s="38" t="s">
        <v>45889</v>
      </c>
      <c r="D11743" s="38" t="s">
        <v>45885</v>
      </c>
      <c r="E11743" s="40" t="s">
        <v>45826</v>
      </c>
    </row>
    <row r="11744" spans="1:5">
      <c r="A11744" s="38" t="s">
        <v>45890</v>
      </c>
      <c r="B11744" s="39" t="str">
        <f t="shared" si="183"/>
        <v>Y733</v>
      </c>
      <c r="C11744" s="38" t="s">
        <v>45891</v>
      </c>
      <c r="D11744" s="38" t="s">
        <v>45885</v>
      </c>
      <c r="E11744" s="40" t="s">
        <v>45826</v>
      </c>
    </row>
    <row r="11745" spans="1:5">
      <c r="A11745" s="38" t="s">
        <v>45892</v>
      </c>
      <c r="B11745" s="39" t="str">
        <f t="shared" si="183"/>
        <v>Y738</v>
      </c>
      <c r="C11745" s="38" t="s">
        <v>45893</v>
      </c>
      <c r="D11745" s="38" t="s">
        <v>45885</v>
      </c>
      <c r="E11745" s="40" t="s">
        <v>45826</v>
      </c>
    </row>
    <row r="11746" spans="1:5">
      <c r="A11746" s="38" t="s">
        <v>45894</v>
      </c>
      <c r="B11746" s="39" t="str">
        <f t="shared" si="183"/>
        <v>Y740</v>
      </c>
      <c r="C11746" s="38" t="s">
        <v>45895</v>
      </c>
      <c r="D11746" s="38" t="s">
        <v>45896</v>
      </c>
      <c r="E11746" s="40" t="s">
        <v>45826</v>
      </c>
    </row>
    <row r="11747" spans="1:5">
      <c r="A11747" s="38" t="s">
        <v>45897</v>
      </c>
      <c r="B11747" s="39" t="str">
        <f t="shared" si="183"/>
        <v>Y741</v>
      </c>
      <c r="C11747" s="38" t="s">
        <v>45898</v>
      </c>
      <c r="D11747" s="38" t="s">
        <v>45896</v>
      </c>
      <c r="E11747" s="40" t="s">
        <v>45826</v>
      </c>
    </row>
    <row r="11748" spans="1:5">
      <c r="A11748" s="38" t="s">
        <v>45899</v>
      </c>
      <c r="B11748" s="39" t="str">
        <f t="shared" si="183"/>
        <v>Y742</v>
      </c>
      <c r="C11748" s="38" t="s">
        <v>45900</v>
      </c>
      <c r="D11748" s="38" t="s">
        <v>45896</v>
      </c>
      <c r="E11748" s="40" t="s">
        <v>45826</v>
      </c>
    </row>
    <row r="11749" spans="1:5">
      <c r="A11749" s="38" t="s">
        <v>45901</v>
      </c>
      <c r="B11749" s="39" t="str">
        <f t="shared" si="183"/>
        <v>Y743</v>
      </c>
      <c r="C11749" s="38" t="s">
        <v>45902</v>
      </c>
      <c r="D11749" s="38" t="s">
        <v>45896</v>
      </c>
      <c r="E11749" s="40" t="s">
        <v>45826</v>
      </c>
    </row>
    <row r="11750" spans="1:5">
      <c r="A11750" s="38" t="s">
        <v>45903</v>
      </c>
      <c r="B11750" s="39" t="str">
        <f t="shared" si="183"/>
        <v>Y748</v>
      </c>
      <c r="C11750" s="38" t="s">
        <v>45904</v>
      </c>
      <c r="D11750" s="38" t="s">
        <v>45896</v>
      </c>
      <c r="E11750" s="40" t="s">
        <v>45826</v>
      </c>
    </row>
    <row r="11751" spans="1:5">
      <c r="A11751" s="38" t="s">
        <v>45905</v>
      </c>
      <c r="B11751" s="39" t="str">
        <f t="shared" si="183"/>
        <v>Y750</v>
      </c>
      <c r="C11751" s="38" t="s">
        <v>45906</v>
      </c>
      <c r="D11751" s="38" t="s">
        <v>45907</v>
      </c>
      <c r="E11751" s="40" t="s">
        <v>45826</v>
      </c>
    </row>
    <row r="11752" spans="1:5">
      <c r="A11752" s="38" t="s">
        <v>45908</v>
      </c>
      <c r="B11752" s="39" t="str">
        <f t="shared" si="183"/>
        <v>Y751</v>
      </c>
      <c r="C11752" s="38" t="s">
        <v>45909</v>
      </c>
      <c r="D11752" s="38" t="s">
        <v>45907</v>
      </c>
      <c r="E11752" s="40" t="s">
        <v>45826</v>
      </c>
    </row>
    <row r="11753" spans="1:5">
      <c r="A11753" s="38" t="s">
        <v>45910</v>
      </c>
      <c r="B11753" s="39" t="str">
        <f t="shared" si="183"/>
        <v>Y752</v>
      </c>
      <c r="C11753" s="38" t="s">
        <v>45911</v>
      </c>
      <c r="D11753" s="38" t="s">
        <v>45907</v>
      </c>
      <c r="E11753" s="40" t="s">
        <v>45826</v>
      </c>
    </row>
    <row r="11754" spans="1:5">
      <c r="A11754" s="38" t="s">
        <v>45912</v>
      </c>
      <c r="B11754" s="39" t="str">
        <f t="shared" si="183"/>
        <v>Y753</v>
      </c>
      <c r="C11754" s="38" t="s">
        <v>45913</v>
      </c>
      <c r="D11754" s="38" t="s">
        <v>45907</v>
      </c>
      <c r="E11754" s="40" t="s">
        <v>45826</v>
      </c>
    </row>
    <row r="11755" spans="1:5">
      <c r="A11755" s="38" t="s">
        <v>45914</v>
      </c>
      <c r="B11755" s="39" t="str">
        <f t="shared" si="183"/>
        <v>Y758</v>
      </c>
      <c r="C11755" s="38" t="s">
        <v>45915</v>
      </c>
      <c r="D11755" s="38" t="s">
        <v>45907</v>
      </c>
      <c r="E11755" s="40" t="s">
        <v>45826</v>
      </c>
    </row>
    <row r="11756" spans="1:5">
      <c r="A11756" s="38" t="s">
        <v>45916</v>
      </c>
      <c r="B11756" s="39" t="str">
        <f t="shared" si="183"/>
        <v>Y760</v>
      </c>
      <c r="C11756" s="38" t="s">
        <v>45917</v>
      </c>
      <c r="D11756" s="38" t="s">
        <v>45918</v>
      </c>
      <c r="E11756" s="40" t="s">
        <v>45826</v>
      </c>
    </row>
    <row r="11757" spans="1:5">
      <c r="A11757" s="38" t="s">
        <v>45919</v>
      </c>
      <c r="B11757" s="39" t="str">
        <f t="shared" si="183"/>
        <v>Y761</v>
      </c>
      <c r="C11757" s="38" t="s">
        <v>45920</v>
      </c>
      <c r="D11757" s="38" t="s">
        <v>45918</v>
      </c>
      <c r="E11757" s="40" t="s">
        <v>45826</v>
      </c>
    </row>
    <row r="11758" spans="1:5">
      <c r="A11758" s="38" t="s">
        <v>45921</v>
      </c>
      <c r="B11758" s="39" t="str">
        <f t="shared" si="183"/>
        <v>Y762</v>
      </c>
      <c r="C11758" s="38" t="s">
        <v>45922</v>
      </c>
      <c r="D11758" s="38" t="s">
        <v>45918</v>
      </c>
      <c r="E11758" s="40" t="s">
        <v>45826</v>
      </c>
    </row>
    <row r="11759" spans="1:5">
      <c r="A11759" s="38" t="s">
        <v>45923</v>
      </c>
      <c r="B11759" s="39" t="str">
        <f t="shared" si="183"/>
        <v>Y763</v>
      </c>
      <c r="C11759" s="38" t="s">
        <v>45924</v>
      </c>
      <c r="D11759" s="38" t="s">
        <v>45918</v>
      </c>
      <c r="E11759" s="40" t="s">
        <v>45826</v>
      </c>
    </row>
    <row r="11760" spans="1:5">
      <c r="A11760" s="38" t="s">
        <v>45925</v>
      </c>
      <c r="B11760" s="39" t="str">
        <f t="shared" si="183"/>
        <v>Y768</v>
      </c>
      <c r="C11760" s="38" t="s">
        <v>45926</v>
      </c>
      <c r="D11760" s="38" t="s">
        <v>45918</v>
      </c>
      <c r="E11760" s="40" t="s">
        <v>45826</v>
      </c>
    </row>
    <row r="11761" spans="1:5">
      <c r="A11761" s="38" t="s">
        <v>45927</v>
      </c>
      <c r="B11761" s="39" t="str">
        <f t="shared" si="183"/>
        <v>Y770</v>
      </c>
      <c r="C11761" s="38" t="s">
        <v>45928</v>
      </c>
      <c r="D11761" s="38" t="s">
        <v>45929</v>
      </c>
      <c r="E11761" s="40" t="s">
        <v>45826</v>
      </c>
    </row>
    <row r="11762" spans="1:5">
      <c r="A11762" s="38" t="s">
        <v>45930</v>
      </c>
      <c r="B11762" s="39" t="str">
        <f t="shared" si="183"/>
        <v>Y771</v>
      </c>
      <c r="C11762" s="38" t="s">
        <v>45931</v>
      </c>
      <c r="D11762" s="38" t="s">
        <v>45929</v>
      </c>
      <c r="E11762" s="40" t="s">
        <v>45826</v>
      </c>
    </row>
    <row r="11763" spans="1:5">
      <c r="A11763" s="38" t="s">
        <v>45932</v>
      </c>
      <c r="B11763" s="39" t="str">
        <f t="shared" si="183"/>
        <v>Y772</v>
      </c>
      <c r="C11763" s="38" t="s">
        <v>45933</v>
      </c>
      <c r="D11763" s="38" t="s">
        <v>45929</v>
      </c>
      <c r="E11763" s="40" t="s">
        <v>45826</v>
      </c>
    </row>
    <row r="11764" spans="1:5">
      <c r="A11764" s="38" t="s">
        <v>45934</v>
      </c>
      <c r="B11764" s="39" t="str">
        <f t="shared" si="183"/>
        <v>Y773</v>
      </c>
      <c r="C11764" s="38" t="s">
        <v>45935</v>
      </c>
      <c r="D11764" s="38" t="s">
        <v>45929</v>
      </c>
      <c r="E11764" s="40" t="s">
        <v>45826</v>
      </c>
    </row>
    <row r="11765" spans="1:5">
      <c r="A11765" s="38" t="s">
        <v>45936</v>
      </c>
      <c r="B11765" s="39" t="str">
        <f t="shared" si="183"/>
        <v>Y778</v>
      </c>
      <c r="C11765" s="38" t="s">
        <v>45937</v>
      </c>
      <c r="D11765" s="38" t="s">
        <v>45929</v>
      </c>
      <c r="E11765" s="40" t="s">
        <v>45826</v>
      </c>
    </row>
    <row r="11766" spans="1:5">
      <c r="A11766" s="38" t="s">
        <v>45938</v>
      </c>
      <c r="B11766" s="39" t="str">
        <f t="shared" si="183"/>
        <v>Y780</v>
      </c>
      <c r="C11766" s="38" t="s">
        <v>45939</v>
      </c>
      <c r="D11766" s="38" t="s">
        <v>45940</v>
      </c>
      <c r="E11766" s="40" t="s">
        <v>45826</v>
      </c>
    </row>
    <row r="11767" spans="1:5">
      <c r="A11767" s="38" t="s">
        <v>45941</v>
      </c>
      <c r="B11767" s="39" t="str">
        <f t="shared" si="183"/>
        <v>Y781</v>
      </c>
      <c r="C11767" s="38" t="s">
        <v>45942</v>
      </c>
      <c r="D11767" s="38" t="s">
        <v>45940</v>
      </c>
      <c r="E11767" s="40" t="s">
        <v>45826</v>
      </c>
    </row>
    <row r="11768" spans="1:5">
      <c r="A11768" s="38" t="s">
        <v>45943</v>
      </c>
      <c r="B11768" s="39" t="str">
        <f t="shared" si="183"/>
        <v>Y782</v>
      </c>
      <c r="C11768" s="38" t="s">
        <v>45944</v>
      </c>
      <c r="D11768" s="38" t="s">
        <v>45940</v>
      </c>
      <c r="E11768" s="40" t="s">
        <v>45826</v>
      </c>
    </row>
    <row r="11769" spans="1:5">
      <c r="A11769" s="38" t="s">
        <v>45945</v>
      </c>
      <c r="B11769" s="39" t="str">
        <f t="shared" si="183"/>
        <v>Y783</v>
      </c>
      <c r="C11769" s="38" t="s">
        <v>45946</v>
      </c>
      <c r="D11769" s="38" t="s">
        <v>45940</v>
      </c>
      <c r="E11769" s="40" t="s">
        <v>45826</v>
      </c>
    </row>
    <row r="11770" spans="1:5">
      <c r="A11770" s="38" t="s">
        <v>45947</v>
      </c>
      <c r="B11770" s="39" t="str">
        <f t="shared" si="183"/>
        <v>Y788</v>
      </c>
      <c r="C11770" s="38" t="s">
        <v>45948</v>
      </c>
      <c r="D11770" s="38" t="s">
        <v>45940</v>
      </c>
      <c r="E11770" s="40" t="s">
        <v>45826</v>
      </c>
    </row>
    <row r="11771" spans="1:5">
      <c r="A11771" s="38" t="s">
        <v>45949</v>
      </c>
      <c r="B11771" s="39" t="str">
        <f t="shared" si="183"/>
        <v>Y790</v>
      </c>
      <c r="C11771" s="38" t="s">
        <v>45950</v>
      </c>
      <c r="D11771" s="38" t="s">
        <v>45951</v>
      </c>
      <c r="E11771" s="40" t="s">
        <v>45826</v>
      </c>
    </row>
    <row r="11772" spans="1:5">
      <c r="A11772" s="38" t="s">
        <v>45952</v>
      </c>
      <c r="B11772" s="39" t="str">
        <f t="shared" si="183"/>
        <v>Y791</v>
      </c>
      <c r="C11772" s="38" t="s">
        <v>45953</v>
      </c>
      <c r="D11772" s="38" t="s">
        <v>45951</v>
      </c>
      <c r="E11772" s="40" t="s">
        <v>45826</v>
      </c>
    </row>
    <row r="11773" spans="1:5">
      <c r="A11773" s="38" t="s">
        <v>45954</v>
      </c>
      <c r="B11773" s="39" t="str">
        <f t="shared" si="183"/>
        <v>Y792</v>
      </c>
      <c r="C11773" s="38" t="s">
        <v>45955</v>
      </c>
      <c r="D11773" s="38" t="s">
        <v>45951</v>
      </c>
      <c r="E11773" s="40" t="s">
        <v>45826</v>
      </c>
    </row>
    <row r="11774" spans="1:5">
      <c r="A11774" s="38" t="s">
        <v>45956</v>
      </c>
      <c r="B11774" s="39" t="str">
        <f t="shared" si="183"/>
        <v>Y793</v>
      </c>
      <c r="C11774" s="38" t="s">
        <v>45957</v>
      </c>
      <c r="D11774" s="38" t="s">
        <v>45951</v>
      </c>
      <c r="E11774" s="40" t="s">
        <v>45826</v>
      </c>
    </row>
    <row r="11775" spans="1:5">
      <c r="A11775" s="38" t="s">
        <v>45958</v>
      </c>
      <c r="B11775" s="39" t="str">
        <f t="shared" si="183"/>
        <v>Y798</v>
      </c>
      <c r="C11775" s="38" t="s">
        <v>45959</v>
      </c>
      <c r="D11775" s="38" t="s">
        <v>45951</v>
      </c>
      <c r="E11775" s="40" t="s">
        <v>45826</v>
      </c>
    </row>
    <row r="11776" spans="1:5">
      <c r="A11776" s="38" t="s">
        <v>45960</v>
      </c>
      <c r="B11776" s="39" t="str">
        <f t="shared" si="183"/>
        <v>Y800</v>
      </c>
      <c r="C11776" s="38" t="s">
        <v>45961</v>
      </c>
      <c r="D11776" s="38" t="s">
        <v>45962</v>
      </c>
      <c r="E11776" s="40" t="s">
        <v>45826</v>
      </c>
    </row>
    <row r="11777" spans="1:5">
      <c r="A11777" s="38" t="s">
        <v>45963</v>
      </c>
      <c r="B11777" s="39" t="str">
        <f t="shared" si="183"/>
        <v>Y801</v>
      </c>
      <c r="C11777" s="38" t="s">
        <v>45964</v>
      </c>
      <c r="D11777" s="38" t="s">
        <v>45962</v>
      </c>
      <c r="E11777" s="40" t="s">
        <v>45826</v>
      </c>
    </row>
    <row r="11778" spans="1:5">
      <c r="A11778" s="38" t="s">
        <v>45965</v>
      </c>
      <c r="B11778" s="39" t="str">
        <f t="shared" si="183"/>
        <v>Y802</v>
      </c>
      <c r="C11778" s="38" t="s">
        <v>45966</v>
      </c>
      <c r="D11778" s="38" t="s">
        <v>45962</v>
      </c>
      <c r="E11778" s="40" t="s">
        <v>45826</v>
      </c>
    </row>
    <row r="11779" spans="1:5">
      <c r="A11779" s="38" t="s">
        <v>45967</v>
      </c>
      <c r="B11779" s="39" t="str">
        <f t="shared" si="183"/>
        <v>Y803</v>
      </c>
      <c r="C11779" s="38" t="s">
        <v>45968</v>
      </c>
      <c r="D11779" s="38" t="s">
        <v>45962</v>
      </c>
      <c r="E11779" s="40" t="s">
        <v>45826</v>
      </c>
    </row>
    <row r="11780" spans="1:5">
      <c r="A11780" s="38" t="s">
        <v>45969</v>
      </c>
      <c r="B11780" s="39" t="str">
        <f t="shared" ref="B11780:B11843" si="184">MID(A11780,1,4)</f>
        <v>Y808</v>
      </c>
      <c r="C11780" s="38" t="s">
        <v>45970</v>
      </c>
      <c r="D11780" s="38" t="s">
        <v>45962</v>
      </c>
      <c r="E11780" s="40" t="s">
        <v>45826</v>
      </c>
    </row>
    <row r="11781" spans="1:5">
      <c r="A11781" s="38" t="s">
        <v>45971</v>
      </c>
      <c r="B11781" s="39" t="str">
        <f t="shared" si="184"/>
        <v>Y810</v>
      </c>
      <c r="C11781" s="38" t="s">
        <v>45972</v>
      </c>
      <c r="D11781" s="38" t="s">
        <v>45973</v>
      </c>
      <c r="E11781" s="40" t="s">
        <v>45826</v>
      </c>
    </row>
    <row r="11782" spans="1:5">
      <c r="A11782" s="38" t="s">
        <v>45974</v>
      </c>
      <c r="B11782" s="39" t="str">
        <f t="shared" si="184"/>
        <v>Y811</v>
      </c>
      <c r="C11782" s="38" t="s">
        <v>45975</v>
      </c>
      <c r="D11782" s="38" t="s">
        <v>45973</v>
      </c>
      <c r="E11782" s="40" t="s">
        <v>45826</v>
      </c>
    </row>
    <row r="11783" spans="1:5">
      <c r="A11783" s="38" t="s">
        <v>45976</v>
      </c>
      <c r="B11783" s="39" t="str">
        <f t="shared" si="184"/>
        <v>Y812</v>
      </c>
      <c r="C11783" s="38" t="s">
        <v>45977</v>
      </c>
      <c r="D11783" s="38" t="s">
        <v>45973</v>
      </c>
      <c r="E11783" s="40" t="s">
        <v>45826</v>
      </c>
    </row>
    <row r="11784" spans="1:5">
      <c r="A11784" s="38" t="s">
        <v>45978</v>
      </c>
      <c r="B11784" s="39" t="str">
        <f t="shared" si="184"/>
        <v>Y813</v>
      </c>
      <c r="C11784" s="38" t="s">
        <v>45979</v>
      </c>
      <c r="D11784" s="38" t="s">
        <v>45973</v>
      </c>
      <c r="E11784" s="40" t="s">
        <v>45826</v>
      </c>
    </row>
    <row r="11785" spans="1:5">
      <c r="A11785" s="38" t="s">
        <v>45980</v>
      </c>
      <c r="B11785" s="39" t="str">
        <f t="shared" si="184"/>
        <v>Y818</v>
      </c>
      <c r="C11785" s="38" t="s">
        <v>45981</v>
      </c>
      <c r="D11785" s="38" t="s">
        <v>45973</v>
      </c>
      <c r="E11785" s="40" t="s">
        <v>45826</v>
      </c>
    </row>
    <row r="11786" spans="1:5">
      <c r="A11786" s="38" t="s">
        <v>45982</v>
      </c>
      <c r="B11786" s="39" t="str">
        <f t="shared" si="184"/>
        <v>Y820</v>
      </c>
      <c r="C11786" s="38" t="s">
        <v>45983</v>
      </c>
      <c r="D11786" s="38" t="s">
        <v>45984</v>
      </c>
      <c r="E11786" s="40" t="s">
        <v>45826</v>
      </c>
    </row>
    <row r="11787" spans="1:5">
      <c r="A11787" s="38" t="s">
        <v>45985</v>
      </c>
      <c r="B11787" s="39" t="str">
        <f t="shared" si="184"/>
        <v>Y821</v>
      </c>
      <c r="C11787" s="38" t="s">
        <v>45986</v>
      </c>
      <c r="D11787" s="38" t="s">
        <v>45984</v>
      </c>
      <c r="E11787" s="40" t="s">
        <v>45826</v>
      </c>
    </row>
    <row r="11788" spans="1:5">
      <c r="A11788" s="38" t="s">
        <v>45987</v>
      </c>
      <c r="B11788" s="39" t="str">
        <f t="shared" si="184"/>
        <v>Y822</v>
      </c>
      <c r="C11788" s="38" t="s">
        <v>45988</v>
      </c>
      <c r="D11788" s="38" t="s">
        <v>45984</v>
      </c>
      <c r="E11788" s="40" t="s">
        <v>45826</v>
      </c>
    </row>
    <row r="11789" spans="1:5">
      <c r="A11789" s="38" t="s">
        <v>45989</v>
      </c>
      <c r="B11789" s="39" t="str">
        <f t="shared" si="184"/>
        <v>Y823</v>
      </c>
      <c r="C11789" s="38" t="s">
        <v>45990</v>
      </c>
      <c r="D11789" s="38" t="s">
        <v>45984</v>
      </c>
      <c r="E11789" s="40" t="s">
        <v>45826</v>
      </c>
    </row>
    <row r="11790" spans="1:5">
      <c r="A11790" s="38" t="s">
        <v>45991</v>
      </c>
      <c r="B11790" s="39" t="str">
        <f t="shared" si="184"/>
        <v>Y828</v>
      </c>
      <c r="C11790" s="38" t="s">
        <v>45992</v>
      </c>
      <c r="D11790" s="38" t="s">
        <v>45984</v>
      </c>
      <c r="E11790" s="40" t="s">
        <v>45826</v>
      </c>
    </row>
    <row r="11791" spans="1:5">
      <c r="A11791" s="38" t="s">
        <v>45993</v>
      </c>
      <c r="B11791" s="39" t="str">
        <f t="shared" si="184"/>
        <v>Y880</v>
      </c>
      <c r="C11791" s="38" t="s">
        <v>45994</v>
      </c>
      <c r="D11791" s="38" t="s">
        <v>45995</v>
      </c>
      <c r="E11791" s="40" t="s">
        <v>45826</v>
      </c>
    </row>
    <row r="11792" spans="1:5">
      <c r="A11792" s="38" t="s">
        <v>45996</v>
      </c>
      <c r="B11792" s="39" t="str">
        <f t="shared" si="184"/>
        <v>Y881</v>
      </c>
      <c r="C11792" s="38" t="s">
        <v>45997</v>
      </c>
      <c r="D11792" s="38" t="s">
        <v>45995</v>
      </c>
      <c r="E11792" s="40" t="s">
        <v>45826</v>
      </c>
    </row>
    <row r="11793" spans="1:5">
      <c r="A11793" s="38" t="s">
        <v>45998</v>
      </c>
      <c r="B11793" s="39" t="str">
        <f t="shared" si="184"/>
        <v>Y882</v>
      </c>
      <c r="C11793" s="38" t="s">
        <v>45999</v>
      </c>
      <c r="D11793" s="38" t="s">
        <v>45995</v>
      </c>
      <c r="E11793" s="40" t="s">
        <v>45826</v>
      </c>
    </row>
    <row r="11794" spans="1:5">
      <c r="A11794" s="38" t="s">
        <v>46000</v>
      </c>
      <c r="B11794" s="39" t="str">
        <f t="shared" si="184"/>
        <v>Y883</v>
      </c>
      <c r="C11794" s="38" t="s">
        <v>46001</v>
      </c>
      <c r="D11794" s="38" t="s">
        <v>45995</v>
      </c>
      <c r="E11794" s="40" t="s">
        <v>45826</v>
      </c>
    </row>
    <row r="11795" spans="1:5">
      <c r="A11795" s="38" t="s">
        <v>46002</v>
      </c>
      <c r="B11795" s="39" t="str">
        <f t="shared" si="184"/>
        <v>Y899</v>
      </c>
      <c r="C11795" s="38" t="s">
        <v>46003</v>
      </c>
      <c r="D11795" s="38" t="s">
        <v>45240</v>
      </c>
      <c r="E11795" s="40" t="s">
        <v>45826</v>
      </c>
    </row>
    <row r="11796" spans="1:5">
      <c r="A11796" s="38" t="s">
        <v>46004</v>
      </c>
      <c r="B11796" s="39" t="str">
        <f t="shared" si="184"/>
        <v>Y900</v>
      </c>
      <c r="C11796" s="38" t="s">
        <v>46005</v>
      </c>
      <c r="D11796" s="38" t="s">
        <v>46006</v>
      </c>
      <c r="E11796" s="40" t="s">
        <v>45826</v>
      </c>
    </row>
    <row r="11797" spans="1:5">
      <c r="A11797" s="38" t="s">
        <v>46007</v>
      </c>
      <c r="B11797" s="39" t="str">
        <f t="shared" si="184"/>
        <v>Y901</v>
      </c>
      <c r="C11797" s="38" t="s">
        <v>46008</v>
      </c>
      <c r="D11797" s="38" t="s">
        <v>46006</v>
      </c>
      <c r="E11797" s="40" t="s">
        <v>45826</v>
      </c>
    </row>
    <row r="11798" spans="1:5">
      <c r="A11798" s="38" t="s">
        <v>46009</v>
      </c>
      <c r="B11798" s="39" t="str">
        <f t="shared" si="184"/>
        <v>Y902</v>
      </c>
      <c r="C11798" s="38" t="s">
        <v>46010</v>
      </c>
      <c r="D11798" s="38" t="s">
        <v>46006</v>
      </c>
      <c r="E11798" s="40" t="s">
        <v>45826</v>
      </c>
    </row>
    <row r="11799" spans="1:5">
      <c r="A11799" s="38" t="s">
        <v>46011</v>
      </c>
      <c r="B11799" s="39" t="str">
        <f t="shared" si="184"/>
        <v>Y903</v>
      </c>
      <c r="C11799" s="38" t="s">
        <v>46012</v>
      </c>
      <c r="D11799" s="38" t="s">
        <v>46006</v>
      </c>
      <c r="E11799" s="40" t="s">
        <v>45826</v>
      </c>
    </row>
    <row r="11800" spans="1:5">
      <c r="A11800" s="38" t="s">
        <v>46013</v>
      </c>
      <c r="B11800" s="39" t="str">
        <f t="shared" si="184"/>
        <v>Y904</v>
      </c>
      <c r="C11800" s="38" t="s">
        <v>46014</v>
      </c>
      <c r="D11800" s="38" t="s">
        <v>46006</v>
      </c>
      <c r="E11800" s="40" t="s">
        <v>45826</v>
      </c>
    </row>
    <row r="11801" spans="1:5">
      <c r="A11801" s="38" t="s">
        <v>46015</v>
      </c>
      <c r="B11801" s="39" t="str">
        <f t="shared" si="184"/>
        <v>Y905</v>
      </c>
      <c r="C11801" s="38" t="s">
        <v>46016</v>
      </c>
      <c r="D11801" s="38" t="s">
        <v>46006</v>
      </c>
      <c r="E11801" s="40" t="s">
        <v>45826</v>
      </c>
    </row>
    <row r="11802" spans="1:5">
      <c r="A11802" s="38" t="s">
        <v>46017</v>
      </c>
      <c r="B11802" s="39" t="str">
        <f t="shared" si="184"/>
        <v>Y906</v>
      </c>
      <c r="C11802" s="38" t="s">
        <v>46018</v>
      </c>
      <c r="D11802" s="38" t="s">
        <v>46006</v>
      </c>
      <c r="E11802" s="40" t="s">
        <v>45826</v>
      </c>
    </row>
    <row r="11803" spans="1:5">
      <c r="A11803" s="38" t="s">
        <v>46019</v>
      </c>
      <c r="B11803" s="39" t="str">
        <f t="shared" si="184"/>
        <v>Y907</v>
      </c>
      <c r="C11803" s="38" t="s">
        <v>46020</v>
      </c>
      <c r="D11803" s="38" t="s">
        <v>46006</v>
      </c>
      <c r="E11803" s="40" t="s">
        <v>45826</v>
      </c>
    </row>
    <row r="11804" spans="1:5">
      <c r="A11804" s="38" t="s">
        <v>46021</v>
      </c>
      <c r="B11804" s="39" t="str">
        <f t="shared" si="184"/>
        <v>Y908</v>
      </c>
      <c r="C11804" s="38" t="s">
        <v>46022</v>
      </c>
      <c r="D11804" s="38" t="s">
        <v>46006</v>
      </c>
      <c r="E11804" s="40" t="s">
        <v>45826</v>
      </c>
    </row>
    <row r="11805" spans="1:5">
      <c r="A11805" s="38" t="s">
        <v>46023</v>
      </c>
      <c r="B11805" s="39" t="str">
        <f t="shared" si="184"/>
        <v>Y909</v>
      </c>
      <c r="C11805" s="38" t="s">
        <v>46024</v>
      </c>
      <c r="D11805" s="38" t="s">
        <v>46006</v>
      </c>
      <c r="E11805" s="40" t="s">
        <v>45826</v>
      </c>
    </row>
    <row r="11806" spans="1:5">
      <c r="A11806" s="38" t="s">
        <v>46025</v>
      </c>
      <c r="B11806" s="39" t="str">
        <f t="shared" si="184"/>
        <v>Y910</v>
      </c>
      <c r="C11806" s="38" t="s">
        <v>46026</v>
      </c>
      <c r="D11806" s="38" t="s">
        <v>46027</v>
      </c>
      <c r="E11806" s="40" t="s">
        <v>45826</v>
      </c>
    </row>
    <row r="11807" spans="1:5">
      <c r="A11807" s="38" t="s">
        <v>46028</v>
      </c>
      <c r="B11807" s="39" t="str">
        <f t="shared" si="184"/>
        <v>Y911</v>
      </c>
      <c r="C11807" s="38" t="s">
        <v>46029</v>
      </c>
      <c r="D11807" s="38" t="s">
        <v>46027</v>
      </c>
      <c r="E11807" s="40" t="s">
        <v>45826</v>
      </c>
    </row>
    <row r="11808" spans="1:5">
      <c r="A11808" s="38" t="s">
        <v>46030</v>
      </c>
      <c r="B11808" s="39" t="str">
        <f t="shared" si="184"/>
        <v>Y912</v>
      </c>
      <c r="C11808" s="38" t="s">
        <v>46031</v>
      </c>
      <c r="D11808" s="38" t="s">
        <v>46027</v>
      </c>
      <c r="E11808" s="40" t="s">
        <v>45826</v>
      </c>
    </row>
    <row r="11809" spans="1:5">
      <c r="A11809" s="38" t="s">
        <v>46032</v>
      </c>
      <c r="B11809" s="39" t="str">
        <f t="shared" si="184"/>
        <v>Y913</v>
      </c>
      <c r="C11809" s="38" t="s">
        <v>46033</v>
      </c>
      <c r="D11809" s="38" t="s">
        <v>46027</v>
      </c>
      <c r="E11809" s="40" t="s">
        <v>45826</v>
      </c>
    </row>
    <row r="11810" spans="1:5">
      <c r="A11810" s="38" t="s">
        <v>46034</v>
      </c>
      <c r="B11810" s="39" t="str">
        <f t="shared" si="184"/>
        <v>Y919</v>
      </c>
      <c r="C11810" s="38" t="s">
        <v>46035</v>
      </c>
      <c r="D11810" s="38" t="s">
        <v>46027</v>
      </c>
      <c r="E11810" s="40" t="s">
        <v>45826</v>
      </c>
    </row>
    <row r="11811" spans="1:5">
      <c r="A11811" s="38" t="s">
        <v>46036</v>
      </c>
      <c r="B11811" s="39" t="str">
        <f t="shared" si="184"/>
        <v>Y95X</v>
      </c>
      <c r="C11811" s="38" t="s">
        <v>46037</v>
      </c>
      <c r="D11811" s="38" t="s">
        <v>46038</v>
      </c>
      <c r="E11811" s="40" t="s">
        <v>45826</v>
      </c>
    </row>
    <row r="11812" spans="1:5">
      <c r="A11812" s="38" t="s">
        <v>46039</v>
      </c>
      <c r="B11812" s="39" t="str">
        <f t="shared" si="184"/>
        <v>Y96X</v>
      </c>
      <c r="C11812" s="38" t="s">
        <v>46040</v>
      </c>
      <c r="D11812" s="38" t="s">
        <v>46041</v>
      </c>
      <c r="E11812" s="40" t="s">
        <v>45826</v>
      </c>
    </row>
    <row r="11813" spans="1:5">
      <c r="A11813" s="38" t="s">
        <v>46042</v>
      </c>
      <c r="B11813" s="39" t="str">
        <f t="shared" si="184"/>
        <v>Y97X</v>
      </c>
      <c r="C11813" s="38" t="s">
        <v>46043</v>
      </c>
      <c r="D11813" s="38" t="s">
        <v>46044</v>
      </c>
      <c r="E11813" s="40" t="s">
        <v>45826</v>
      </c>
    </row>
    <row r="11814" spans="1:5">
      <c r="A11814" s="38" t="s">
        <v>46045</v>
      </c>
      <c r="B11814" s="39" t="str">
        <f t="shared" si="184"/>
        <v>Y98X</v>
      </c>
      <c r="C11814" s="38" t="s">
        <v>46046</v>
      </c>
      <c r="D11814" s="38" t="s">
        <v>46047</v>
      </c>
      <c r="E11814" s="40" t="s">
        <v>45826</v>
      </c>
    </row>
    <row r="11815" spans="1:5">
      <c r="A11815" s="38" t="s">
        <v>46048</v>
      </c>
      <c r="B11815" s="39" t="str">
        <f t="shared" si="184"/>
        <v>Z200</v>
      </c>
      <c r="C11815" s="38" t="s">
        <v>46049</v>
      </c>
      <c r="D11815" s="38" t="s">
        <v>46050</v>
      </c>
      <c r="E11815" s="40" t="s">
        <v>39278</v>
      </c>
    </row>
    <row r="11816" spans="1:5">
      <c r="A11816" s="38" t="s">
        <v>46051</v>
      </c>
      <c r="B11816" s="39" t="str">
        <f t="shared" si="184"/>
        <v>Z201</v>
      </c>
      <c r="C11816" s="38" t="s">
        <v>46052</v>
      </c>
      <c r="D11816" s="38" t="s">
        <v>46050</v>
      </c>
      <c r="E11816" s="40" t="s">
        <v>39282</v>
      </c>
    </row>
    <row r="11817" spans="1:5">
      <c r="A11817" s="38" t="s">
        <v>46053</v>
      </c>
      <c r="B11817" s="39" t="str">
        <f t="shared" si="184"/>
        <v>Z202</v>
      </c>
      <c r="C11817" s="38" t="s">
        <v>46054</v>
      </c>
      <c r="D11817" s="38" t="s">
        <v>46050</v>
      </c>
      <c r="E11817" s="40" t="s">
        <v>46055</v>
      </c>
    </row>
    <row r="11818" spans="1:5">
      <c r="A11818" s="38" t="s">
        <v>46056</v>
      </c>
      <c r="B11818" s="39" t="str">
        <f t="shared" si="184"/>
        <v>Z203</v>
      </c>
      <c r="C11818" s="38" t="s">
        <v>46057</v>
      </c>
      <c r="D11818" s="38" t="s">
        <v>46050</v>
      </c>
      <c r="E11818" s="40" t="s">
        <v>46058</v>
      </c>
    </row>
    <row r="11819" spans="1:5">
      <c r="A11819" s="38" t="s">
        <v>46059</v>
      </c>
      <c r="B11819" s="39" t="str">
        <f t="shared" si="184"/>
        <v>Z204</v>
      </c>
      <c r="C11819" s="38" t="s">
        <v>46060</v>
      </c>
      <c r="D11819" s="38" t="s">
        <v>46050</v>
      </c>
      <c r="E11819" s="40" t="s">
        <v>46061</v>
      </c>
    </row>
    <row r="11820" spans="1:5">
      <c r="A11820" s="38" t="s">
        <v>46062</v>
      </c>
      <c r="B11820" s="39" t="str">
        <f t="shared" si="184"/>
        <v>Z205</v>
      </c>
      <c r="C11820" s="38" t="s">
        <v>46063</v>
      </c>
      <c r="D11820" s="38" t="s">
        <v>46050</v>
      </c>
      <c r="E11820" s="40" t="s">
        <v>46064</v>
      </c>
    </row>
    <row r="11821" spans="1:5">
      <c r="A11821" s="38" t="s">
        <v>46065</v>
      </c>
      <c r="B11821" s="39" t="str">
        <f t="shared" si="184"/>
        <v>Z206</v>
      </c>
      <c r="C11821" s="38" t="s">
        <v>46066</v>
      </c>
      <c r="D11821" s="38" t="s">
        <v>46050</v>
      </c>
      <c r="E11821" s="40" t="s">
        <v>46064</v>
      </c>
    </row>
    <row r="11822" spans="1:5">
      <c r="A11822" s="38" t="s">
        <v>46067</v>
      </c>
      <c r="B11822" s="39" t="str">
        <f t="shared" si="184"/>
        <v>Z207</v>
      </c>
      <c r="C11822" s="38" t="s">
        <v>46068</v>
      </c>
      <c r="D11822" s="38" t="s">
        <v>46050</v>
      </c>
      <c r="E11822" s="40" t="s">
        <v>46069</v>
      </c>
    </row>
    <row r="11823" spans="1:5">
      <c r="A11823" s="38" t="s">
        <v>46070</v>
      </c>
      <c r="B11823" s="39" t="str">
        <f t="shared" si="184"/>
        <v>Z208</v>
      </c>
      <c r="C11823" s="38" t="s">
        <v>46071</v>
      </c>
      <c r="D11823" s="38" t="s">
        <v>46050</v>
      </c>
      <c r="E11823" s="40" t="s">
        <v>46072</v>
      </c>
    </row>
    <row r="11824" spans="1:5">
      <c r="A11824" s="38" t="s">
        <v>46073</v>
      </c>
      <c r="B11824" s="39" t="str">
        <f t="shared" si="184"/>
        <v>Z209</v>
      </c>
      <c r="C11824" s="38" t="s">
        <v>46074</v>
      </c>
      <c r="D11824" s="38" t="s">
        <v>46050</v>
      </c>
      <c r="E11824" s="40" t="s">
        <v>39284</v>
      </c>
    </row>
    <row r="11825" spans="1:5">
      <c r="A11825" s="38" t="s">
        <v>46075</v>
      </c>
      <c r="B11825" s="39" t="str">
        <f t="shared" si="184"/>
        <v>Z220</v>
      </c>
      <c r="C11825" s="38" t="s">
        <v>46076</v>
      </c>
      <c r="D11825" s="38" t="s">
        <v>46077</v>
      </c>
      <c r="E11825" s="40" t="s">
        <v>38573</v>
      </c>
    </row>
    <row r="11826" spans="1:5">
      <c r="A11826" s="38" t="s">
        <v>46078</v>
      </c>
      <c r="B11826" s="39" t="str">
        <f t="shared" si="184"/>
        <v>Z221</v>
      </c>
      <c r="C11826" s="38" t="s">
        <v>46079</v>
      </c>
      <c r="D11826" s="38" t="s">
        <v>46077</v>
      </c>
      <c r="E11826" s="40" t="s">
        <v>39286</v>
      </c>
    </row>
    <row r="11827" spans="1:5">
      <c r="A11827" s="38" t="s">
        <v>46080</v>
      </c>
      <c r="B11827" s="39" t="str">
        <f t="shared" si="184"/>
        <v>Z222</v>
      </c>
      <c r="C11827" s="38" t="s">
        <v>46081</v>
      </c>
      <c r="D11827" s="38" t="s">
        <v>46077</v>
      </c>
      <c r="E11827" s="40" t="s">
        <v>46082</v>
      </c>
    </row>
    <row r="11828" spans="1:5">
      <c r="A11828" s="38" t="s">
        <v>46083</v>
      </c>
      <c r="B11828" s="39" t="str">
        <f t="shared" si="184"/>
        <v>Z223</v>
      </c>
      <c r="C11828" s="38" t="s">
        <v>46084</v>
      </c>
      <c r="D11828" s="38" t="s">
        <v>46077</v>
      </c>
      <c r="E11828" s="40" t="s">
        <v>46085</v>
      </c>
    </row>
    <row r="11829" spans="1:5">
      <c r="A11829" s="38" t="s">
        <v>46086</v>
      </c>
      <c r="B11829" s="39" t="str">
        <f t="shared" si="184"/>
        <v>Z224</v>
      </c>
      <c r="C11829" s="38" t="s">
        <v>46087</v>
      </c>
      <c r="D11829" s="38" t="s">
        <v>46077</v>
      </c>
      <c r="E11829" s="40" t="s">
        <v>46088</v>
      </c>
    </row>
    <row r="11830" spans="1:5">
      <c r="A11830" s="38" t="s">
        <v>46089</v>
      </c>
      <c r="B11830" s="39" t="str">
        <f t="shared" si="184"/>
        <v>Z225</v>
      </c>
      <c r="C11830" s="38" t="s">
        <v>46090</v>
      </c>
      <c r="D11830" s="38" t="s">
        <v>46077</v>
      </c>
      <c r="E11830" s="40" t="s">
        <v>46091</v>
      </c>
    </row>
    <row r="11831" spans="1:5">
      <c r="A11831" s="38" t="s">
        <v>46092</v>
      </c>
      <c r="B11831" s="39" t="str">
        <f t="shared" si="184"/>
        <v>Z226</v>
      </c>
      <c r="C11831" s="38" t="s">
        <v>46093</v>
      </c>
      <c r="D11831" s="38" t="s">
        <v>46077</v>
      </c>
      <c r="E11831" s="40" t="s">
        <v>38577</v>
      </c>
    </row>
    <row r="11832" spans="1:5">
      <c r="A11832" s="38" t="s">
        <v>46094</v>
      </c>
      <c r="B11832" s="39" t="str">
        <f t="shared" si="184"/>
        <v>Z228</v>
      </c>
      <c r="C11832" s="38" t="s">
        <v>46095</v>
      </c>
      <c r="D11832" s="38" t="s">
        <v>46077</v>
      </c>
      <c r="E11832" s="40" t="s">
        <v>38577</v>
      </c>
    </row>
    <row r="11833" spans="1:5">
      <c r="A11833" s="38" t="s">
        <v>46096</v>
      </c>
      <c r="B11833" s="39" t="str">
        <f t="shared" si="184"/>
        <v>Z229</v>
      </c>
      <c r="C11833" s="38" t="s">
        <v>46097</v>
      </c>
      <c r="D11833" s="38" t="s">
        <v>46077</v>
      </c>
      <c r="E11833" s="40" t="s">
        <v>38577</v>
      </c>
    </row>
    <row r="11834" spans="1:5">
      <c r="A11834" s="38" t="s">
        <v>46098</v>
      </c>
      <c r="B11834" s="39" t="str">
        <f t="shared" si="184"/>
        <v>Z230</v>
      </c>
      <c r="C11834" s="38" t="s">
        <v>46099</v>
      </c>
      <c r="D11834" s="38" t="s">
        <v>46100</v>
      </c>
      <c r="E11834" s="40" t="s">
        <v>39289</v>
      </c>
    </row>
    <row r="11835" spans="1:5">
      <c r="A11835" s="38" t="s">
        <v>46101</v>
      </c>
      <c r="B11835" s="39" t="str">
        <f t="shared" si="184"/>
        <v>Z231</v>
      </c>
      <c r="C11835" s="38" t="s">
        <v>46102</v>
      </c>
      <c r="D11835" s="38" t="s">
        <v>46100</v>
      </c>
      <c r="E11835" s="40" t="s">
        <v>38579</v>
      </c>
    </row>
    <row r="11836" spans="1:5">
      <c r="A11836" s="38" t="s">
        <v>46103</v>
      </c>
      <c r="B11836" s="39" t="str">
        <f t="shared" si="184"/>
        <v>Z232</v>
      </c>
      <c r="C11836" s="38" t="s">
        <v>46104</v>
      </c>
      <c r="D11836" s="38" t="s">
        <v>46100</v>
      </c>
      <c r="E11836" s="40" t="s">
        <v>46105</v>
      </c>
    </row>
    <row r="11837" spans="1:5">
      <c r="A11837" s="38" t="s">
        <v>46106</v>
      </c>
      <c r="B11837" s="39" t="str">
        <f t="shared" si="184"/>
        <v>Z233</v>
      </c>
      <c r="C11837" s="38" t="s">
        <v>46107</v>
      </c>
      <c r="D11837" s="38" t="s">
        <v>46100</v>
      </c>
      <c r="E11837" s="40" t="s">
        <v>46108</v>
      </c>
    </row>
    <row r="11838" spans="1:5">
      <c r="A11838" s="38" t="s">
        <v>46109</v>
      </c>
      <c r="B11838" s="39" t="str">
        <f t="shared" si="184"/>
        <v>Z234</v>
      </c>
      <c r="C11838" s="38" t="s">
        <v>46110</v>
      </c>
      <c r="D11838" s="38" t="s">
        <v>46100</v>
      </c>
      <c r="E11838" s="40" t="s">
        <v>46111</v>
      </c>
    </row>
    <row r="11839" spans="1:5">
      <c r="A11839" s="38" t="s">
        <v>46112</v>
      </c>
      <c r="B11839" s="39" t="str">
        <f t="shared" si="184"/>
        <v>Z235</v>
      </c>
      <c r="C11839" s="38" t="s">
        <v>46113</v>
      </c>
      <c r="D11839" s="38" t="s">
        <v>46100</v>
      </c>
      <c r="E11839" s="40" t="s">
        <v>46114</v>
      </c>
    </row>
    <row r="11840" spans="1:5">
      <c r="A11840" s="38" t="s">
        <v>46115</v>
      </c>
      <c r="B11840" s="39" t="str">
        <f t="shared" si="184"/>
        <v>Z236</v>
      </c>
      <c r="C11840" s="38" t="s">
        <v>46116</v>
      </c>
      <c r="D11840" s="38" t="s">
        <v>46100</v>
      </c>
      <c r="E11840" s="40" t="s">
        <v>46117</v>
      </c>
    </row>
    <row r="11841" spans="1:5">
      <c r="A11841" s="38" t="s">
        <v>46118</v>
      </c>
      <c r="B11841" s="39" t="str">
        <f t="shared" si="184"/>
        <v>Z237</v>
      </c>
      <c r="C11841" s="38" t="s">
        <v>46119</v>
      </c>
      <c r="D11841" s="38" t="s">
        <v>46100</v>
      </c>
      <c r="E11841" s="40" t="s">
        <v>46120</v>
      </c>
    </row>
    <row r="11842" spans="1:5">
      <c r="A11842" s="38" t="s">
        <v>46121</v>
      </c>
      <c r="B11842" s="39" t="str">
        <f t="shared" si="184"/>
        <v>Z238</v>
      </c>
      <c r="C11842" s="38" t="s">
        <v>46122</v>
      </c>
      <c r="D11842" s="38" t="s">
        <v>46100</v>
      </c>
      <c r="E11842" s="40" t="s">
        <v>46123</v>
      </c>
    </row>
    <row r="11843" spans="1:5">
      <c r="A11843" s="38" t="s">
        <v>46124</v>
      </c>
      <c r="B11843" s="39" t="str">
        <f t="shared" si="184"/>
        <v>Z240</v>
      </c>
      <c r="C11843" s="38" t="s">
        <v>46125</v>
      </c>
      <c r="D11843" s="38" t="s">
        <v>46126</v>
      </c>
      <c r="E11843" s="40" t="s">
        <v>39291</v>
      </c>
    </row>
    <row r="11844" spans="1:5">
      <c r="A11844" s="38" t="s">
        <v>46127</v>
      </c>
      <c r="B11844" s="39" t="str">
        <f t="shared" ref="B11844:B11907" si="185">MID(A11844,1,4)</f>
        <v>Z242</v>
      </c>
      <c r="C11844" s="38" t="s">
        <v>46128</v>
      </c>
      <c r="D11844" s="38" t="s">
        <v>46126</v>
      </c>
      <c r="E11844" s="40" t="s">
        <v>46129</v>
      </c>
    </row>
    <row r="11845" spans="1:5">
      <c r="A11845" s="38" t="s">
        <v>46130</v>
      </c>
      <c r="B11845" s="39" t="str">
        <f t="shared" si="185"/>
        <v>Z243</v>
      </c>
      <c r="C11845" s="38" t="s">
        <v>46131</v>
      </c>
      <c r="D11845" s="38" t="s">
        <v>46126</v>
      </c>
      <c r="E11845" s="40" t="s">
        <v>46132</v>
      </c>
    </row>
    <row r="11846" spans="1:5">
      <c r="A11846" s="38" t="s">
        <v>46133</v>
      </c>
      <c r="B11846" s="39" t="str">
        <f t="shared" si="185"/>
        <v>Z244</v>
      </c>
      <c r="C11846" s="38" t="s">
        <v>46134</v>
      </c>
      <c r="D11846" s="38" t="s">
        <v>46126</v>
      </c>
      <c r="E11846" s="40" t="s">
        <v>46135</v>
      </c>
    </row>
    <row r="11847" spans="1:5">
      <c r="A11847" s="38" t="s">
        <v>46136</v>
      </c>
      <c r="B11847" s="39" t="str">
        <f t="shared" si="185"/>
        <v>Z245</v>
      </c>
      <c r="C11847" s="38" t="s">
        <v>46137</v>
      </c>
      <c r="D11847" s="38" t="s">
        <v>46126</v>
      </c>
      <c r="E11847" s="40" t="s">
        <v>46138</v>
      </c>
    </row>
    <row r="11848" spans="1:5">
      <c r="A11848" s="38" t="s">
        <v>46139</v>
      </c>
      <c r="B11848" s="39" t="str">
        <f t="shared" si="185"/>
        <v>Z250</v>
      </c>
      <c r="C11848" s="38" t="s">
        <v>46140</v>
      </c>
      <c r="D11848" s="38" t="s">
        <v>46141</v>
      </c>
      <c r="E11848" s="40" t="s">
        <v>46142</v>
      </c>
    </row>
    <row r="11849" spans="1:5">
      <c r="A11849" s="38" t="s">
        <v>46143</v>
      </c>
      <c r="B11849" s="39" t="str">
        <f t="shared" si="185"/>
        <v>Z251</v>
      </c>
      <c r="C11849" s="38" t="s">
        <v>46144</v>
      </c>
      <c r="D11849" s="38" t="s">
        <v>46141</v>
      </c>
      <c r="E11849" s="40" t="s">
        <v>46145</v>
      </c>
    </row>
    <row r="11850" spans="1:5">
      <c r="A11850" s="38" t="s">
        <v>46146</v>
      </c>
      <c r="B11850" s="39" t="str">
        <f t="shared" si="185"/>
        <v>Z258</v>
      </c>
      <c r="C11850" s="38" t="s">
        <v>46147</v>
      </c>
      <c r="D11850" s="38" t="s">
        <v>46141</v>
      </c>
      <c r="E11850" s="40" t="s">
        <v>38584</v>
      </c>
    </row>
    <row r="11851" spans="1:5">
      <c r="A11851" s="38" t="s">
        <v>46148</v>
      </c>
      <c r="B11851" s="39" t="str">
        <f t="shared" si="185"/>
        <v>Z241</v>
      </c>
      <c r="C11851" s="38" t="s">
        <v>46149</v>
      </c>
      <c r="D11851" s="38" t="s">
        <v>46126</v>
      </c>
      <c r="E11851" s="40" t="s">
        <v>38518</v>
      </c>
    </row>
    <row r="11852" spans="1:5">
      <c r="A11852" s="38" t="s">
        <v>46150</v>
      </c>
      <c r="B11852" s="39" t="str">
        <f t="shared" si="185"/>
        <v>Z246</v>
      </c>
      <c r="C11852" s="38" t="s">
        <v>46151</v>
      </c>
      <c r="D11852" s="38" t="s">
        <v>46126</v>
      </c>
      <c r="E11852" s="40" t="s">
        <v>46152</v>
      </c>
    </row>
    <row r="11853" spans="1:5">
      <c r="A11853" s="38" t="s">
        <v>46153</v>
      </c>
      <c r="B11853" s="39" t="str">
        <f t="shared" si="185"/>
        <v>Z260</v>
      </c>
      <c r="C11853" s="38" t="s">
        <v>46154</v>
      </c>
      <c r="D11853" s="38" t="s">
        <v>46155</v>
      </c>
      <c r="E11853" s="40" t="s">
        <v>46156</v>
      </c>
    </row>
    <row r="11854" spans="1:5">
      <c r="A11854" s="38" t="s">
        <v>46157</v>
      </c>
      <c r="B11854" s="39" t="str">
        <f t="shared" si="185"/>
        <v>Z268</v>
      </c>
      <c r="C11854" s="38" t="s">
        <v>46158</v>
      </c>
      <c r="D11854" s="38" t="s">
        <v>46155</v>
      </c>
      <c r="E11854" s="40" t="s">
        <v>46152</v>
      </c>
    </row>
    <row r="11855" spans="1:5">
      <c r="A11855" s="38" t="s">
        <v>46159</v>
      </c>
      <c r="B11855" s="39" t="str">
        <f t="shared" si="185"/>
        <v>Z269</v>
      </c>
      <c r="C11855" s="38" t="s">
        <v>46160</v>
      </c>
      <c r="D11855" s="38" t="s">
        <v>46155</v>
      </c>
      <c r="E11855" s="40" t="s">
        <v>38524</v>
      </c>
    </row>
    <row r="11856" spans="1:5">
      <c r="A11856" s="38" t="s">
        <v>46161</v>
      </c>
      <c r="B11856" s="39" t="str">
        <f t="shared" si="185"/>
        <v>Z270</v>
      </c>
      <c r="C11856" s="38" t="s">
        <v>46162</v>
      </c>
      <c r="D11856" s="38" t="s">
        <v>46163</v>
      </c>
      <c r="E11856" s="40" t="s">
        <v>39293</v>
      </c>
    </row>
    <row r="11857" spans="1:5">
      <c r="A11857" s="38" t="s">
        <v>46164</v>
      </c>
      <c r="B11857" s="39" t="str">
        <f t="shared" si="185"/>
        <v>Z271</v>
      </c>
      <c r="C11857" s="38" t="s">
        <v>46165</v>
      </c>
      <c r="D11857" s="38" t="s">
        <v>46163</v>
      </c>
      <c r="E11857" s="40" t="s">
        <v>39297</v>
      </c>
    </row>
    <row r="11858" spans="1:5">
      <c r="A11858" s="38" t="s">
        <v>46166</v>
      </c>
      <c r="B11858" s="39" t="str">
        <f t="shared" si="185"/>
        <v>Z272</v>
      </c>
      <c r="C11858" s="38" t="s">
        <v>46167</v>
      </c>
      <c r="D11858" s="38" t="s">
        <v>46163</v>
      </c>
      <c r="E11858" s="40" t="s">
        <v>46168</v>
      </c>
    </row>
    <row r="11859" spans="1:5">
      <c r="A11859" s="38" t="s">
        <v>46169</v>
      </c>
      <c r="B11859" s="39" t="str">
        <f t="shared" si="185"/>
        <v>Z273</v>
      </c>
      <c r="C11859" s="38" t="s">
        <v>46170</v>
      </c>
      <c r="D11859" s="38" t="s">
        <v>46163</v>
      </c>
      <c r="E11859" s="40" t="s">
        <v>46171</v>
      </c>
    </row>
    <row r="11860" spans="1:5">
      <c r="A11860" s="38" t="s">
        <v>46172</v>
      </c>
      <c r="B11860" s="39" t="str">
        <f t="shared" si="185"/>
        <v>Z274</v>
      </c>
      <c r="C11860" s="38" t="s">
        <v>46173</v>
      </c>
      <c r="D11860" s="38" t="s">
        <v>46163</v>
      </c>
      <c r="E11860" s="40" t="s">
        <v>46174</v>
      </c>
    </row>
    <row r="11861" spans="1:5">
      <c r="A11861" s="38" t="s">
        <v>46175</v>
      </c>
      <c r="B11861" s="39" t="str">
        <f t="shared" si="185"/>
        <v>Z278</v>
      </c>
      <c r="C11861" s="38" t="s">
        <v>46176</v>
      </c>
      <c r="D11861" s="38" t="s">
        <v>46163</v>
      </c>
      <c r="E11861" s="40" t="s">
        <v>46177</v>
      </c>
    </row>
    <row r="11862" spans="1:5">
      <c r="A11862" s="38" t="s">
        <v>46178</v>
      </c>
      <c r="B11862" s="39" t="str">
        <f t="shared" si="185"/>
        <v>Z279</v>
      </c>
      <c r="C11862" s="38" t="s">
        <v>46179</v>
      </c>
      <c r="D11862" s="38" t="s">
        <v>46163</v>
      </c>
      <c r="E11862" s="40" t="s">
        <v>39299</v>
      </c>
    </row>
    <row r="11863" spans="1:5">
      <c r="A11863" s="38" t="s">
        <v>46180</v>
      </c>
      <c r="B11863" s="39" t="str">
        <f t="shared" si="185"/>
        <v>Z290</v>
      </c>
      <c r="C11863" s="38" t="s">
        <v>46181</v>
      </c>
      <c r="D11863" s="38" t="s">
        <v>46182</v>
      </c>
      <c r="E11863" s="40" t="s">
        <v>46183</v>
      </c>
    </row>
    <row r="11864" spans="1:5">
      <c r="A11864" s="38" t="s">
        <v>46184</v>
      </c>
      <c r="B11864" s="39" t="str">
        <f t="shared" si="185"/>
        <v>Z291</v>
      </c>
      <c r="C11864" s="38" t="s">
        <v>46185</v>
      </c>
      <c r="D11864" s="38" t="s">
        <v>46182</v>
      </c>
      <c r="E11864" s="40" t="s">
        <v>46186</v>
      </c>
    </row>
    <row r="11865" spans="1:5">
      <c r="A11865" s="38" t="s">
        <v>46187</v>
      </c>
      <c r="B11865" s="39" t="str">
        <f t="shared" si="185"/>
        <v>Z292</v>
      </c>
      <c r="C11865" s="38" t="s">
        <v>46188</v>
      </c>
      <c r="D11865" s="38" t="s">
        <v>46182</v>
      </c>
      <c r="E11865" s="40" t="s">
        <v>46189</v>
      </c>
    </row>
    <row r="11866" spans="1:5">
      <c r="A11866" s="38" t="s">
        <v>46190</v>
      </c>
      <c r="B11866" s="39" t="str">
        <f t="shared" si="185"/>
        <v>Z298</v>
      </c>
      <c r="C11866" s="38" t="s">
        <v>46191</v>
      </c>
      <c r="D11866" s="38" t="s">
        <v>46182</v>
      </c>
      <c r="E11866" s="40" t="s">
        <v>46192</v>
      </c>
    </row>
    <row r="11867" spans="1:5">
      <c r="A11867" s="38" t="s">
        <v>46193</v>
      </c>
      <c r="B11867" s="39" t="str">
        <f t="shared" si="185"/>
        <v>Z299</v>
      </c>
      <c r="C11867" s="38" t="s">
        <v>46194</v>
      </c>
      <c r="D11867" s="38" t="s">
        <v>46182</v>
      </c>
      <c r="E11867" s="40" t="s">
        <v>46195</v>
      </c>
    </row>
    <row r="11868" spans="1:5">
      <c r="A11868" s="38" t="s">
        <v>46196</v>
      </c>
      <c r="B11868" s="39" t="str">
        <f t="shared" si="185"/>
        <v>Z400</v>
      </c>
      <c r="C11868" s="38" t="s">
        <v>46197</v>
      </c>
      <c r="D11868" s="38" t="s">
        <v>46198</v>
      </c>
      <c r="E11868" s="40" t="s">
        <v>46192</v>
      </c>
    </row>
    <row r="11869" spans="1:5">
      <c r="A11869" s="38" t="s">
        <v>46199</v>
      </c>
      <c r="B11869" s="39" t="str">
        <f t="shared" si="185"/>
        <v>Z408</v>
      </c>
      <c r="C11869" s="38" t="s">
        <v>46200</v>
      </c>
      <c r="D11869" s="38" t="s">
        <v>46198</v>
      </c>
      <c r="E11869" s="40" t="s">
        <v>46192</v>
      </c>
    </row>
    <row r="11870" spans="1:5">
      <c r="A11870" s="38" t="s">
        <v>46201</v>
      </c>
      <c r="B11870" s="39" t="str">
        <f t="shared" si="185"/>
        <v>Z409</v>
      </c>
      <c r="C11870" s="38" t="s">
        <v>46202</v>
      </c>
      <c r="D11870" s="38" t="s">
        <v>46198</v>
      </c>
      <c r="E11870" s="40" t="s">
        <v>46192</v>
      </c>
    </row>
    <row r="11871" spans="1:5">
      <c r="A11871" s="38" t="s">
        <v>46203</v>
      </c>
      <c r="B11871" s="39" t="str">
        <f t="shared" si="185"/>
        <v>Z516</v>
      </c>
      <c r="C11871" s="38" t="s">
        <v>46204</v>
      </c>
      <c r="D11871" s="38" t="s">
        <v>46205</v>
      </c>
      <c r="E11871" s="40" t="s">
        <v>46206</v>
      </c>
    </row>
    <row r="11872" spans="1:5">
      <c r="A11872" s="38" t="s">
        <v>46207</v>
      </c>
      <c r="B11872" s="39" t="str">
        <f t="shared" si="185"/>
        <v>Z850</v>
      </c>
      <c r="C11872" s="38" t="s">
        <v>46208</v>
      </c>
      <c r="D11872" s="38" t="s">
        <v>46209</v>
      </c>
      <c r="E11872" s="40" t="s">
        <v>39307</v>
      </c>
    </row>
    <row r="11873" spans="1:5">
      <c r="A11873" s="38" t="s">
        <v>46210</v>
      </c>
      <c r="B11873" s="39" t="str">
        <f t="shared" si="185"/>
        <v>Z851</v>
      </c>
      <c r="C11873" s="38" t="s">
        <v>46211</v>
      </c>
      <c r="D11873" s="38" t="s">
        <v>46209</v>
      </c>
      <c r="E11873" s="40" t="s">
        <v>39311</v>
      </c>
    </row>
    <row r="11874" spans="1:5">
      <c r="A11874" s="38" t="s">
        <v>46212</v>
      </c>
      <c r="B11874" s="39" t="str">
        <f t="shared" si="185"/>
        <v>Z852</v>
      </c>
      <c r="C11874" s="38" t="s">
        <v>46213</v>
      </c>
      <c r="D11874" s="38" t="s">
        <v>46209</v>
      </c>
      <c r="E11874" s="40" t="s">
        <v>39313</v>
      </c>
    </row>
    <row r="11875" spans="1:5">
      <c r="A11875" s="38" t="s">
        <v>46214</v>
      </c>
      <c r="B11875" s="39" t="str">
        <f t="shared" si="185"/>
        <v>Z853</v>
      </c>
      <c r="C11875" s="38" t="s">
        <v>46215</v>
      </c>
      <c r="D11875" s="38" t="s">
        <v>46209</v>
      </c>
      <c r="E11875" s="40" t="s">
        <v>39315</v>
      </c>
    </row>
    <row r="11876" spans="1:5">
      <c r="A11876" s="38" t="s">
        <v>46216</v>
      </c>
      <c r="B11876" s="39" t="str">
        <f t="shared" si="185"/>
        <v>Z854</v>
      </c>
      <c r="C11876" s="38" t="s">
        <v>46217</v>
      </c>
      <c r="D11876" s="38" t="s">
        <v>46209</v>
      </c>
      <c r="E11876" s="40" t="s">
        <v>39317</v>
      </c>
    </row>
    <row r="11877" spans="1:5">
      <c r="A11877" s="38" t="s">
        <v>46218</v>
      </c>
      <c r="B11877" s="39" t="str">
        <f t="shared" si="185"/>
        <v>Z855</v>
      </c>
      <c r="C11877" s="38" t="s">
        <v>46219</v>
      </c>
      <c r="D11877" s="38" t="s">
        <v>46209</v>
      </c>
      <c r="E11877" s="40" t="s">
        <v>39319</v>
      </c>
    </row>
    <row r="11878" spans="1:5">
      <c r="A11878" s="38" t="s">
        <v>46220</v>
      </c>
      <c r="B11878" s="39" t="str">
        <f t="shared" si="185"/>
        <v>Z856</v>
      </c>
      <c r="C11878" s="38" t="s">
        <v>46221</v>
      </c>
      <c r="D11878" s="38" t="s">
        <v>46209</v>
      </c>
      <c r="E11878" s="40" t="s">
        <v>46222</v>
      </c>
    </row>
    <row r="11879" spans="1:5">
      <c r="A11879" s="38" t="s">
        <v>46223</v>
      </c>
      <c r="B11879" s="39" t="str">
        <f t="shared" si="185"/>
        <v>Z857</v>
      </c>
      <c r="C11879" s="38" t="s">
        <v>46224</v>
      </c>
      <c r="D11879" s="38" t="s">
        <v>46209</v>
      </c>
      <c r="E11879" s="40" t="s">
        <v>46225</v>
      </c>
    </row>
    <row r="11880" spans="1:5">
      <c r="A11880" s="38" t="s">
        <v>46226</v>
      </c>
      <c r="B11880" s="39" t="str">
        <f t="shared" si="185"/>
        <v>Z858</v>
      </c>
      <c r="C11880" s="38" t="s">
        <v>46227</v>
      </c>
      <c r="D11880" s="38" t="s">
        <v>46209</v>
      </c>
      <c r="E11880" s="40" t="s">
        <v>46228</v>
      </c>
    </row>
    <row r="11881" spans="1:5">
      <c r="A11881" s="38" t="s">
        <v>46229</v>
      </c>
      <c r="B11881" s="39" t="str">
        <f t="shared" si="185"/>
        <v>Z859</v>
      </c>
      <c r="C11881" s="38" t="s">
        <v>46230</v>
      </c>
      <c r="D11881" s="38" t="s">
        <v>46209</v>
      </c>
      <c r="E11881" s="40" t="s">
        <v>39321</v>
      </c>
    </row>
    <row r="11882" spans="1:5">
      <c r="A11882" s="38" t="s">
        <v>46231</v>
      </c>
      <c r="B11882" s="39" t="str">
        <f t="shared" si="185"/>
        <v>Z864</v>
      </c>
      <c r="C11882" s="38" t="s">
        <v>46232</v>
      </c>
      <c r="D11882" s="38" t="s">
        <v>46233</v>
      </c>
      <c r="E11882" s="40" t="s">
        <v>39323</v>
      </c>
    </row>
    <row r="11883" spans="1:5">
      <c r="A11883" s="38" t="s">
        <v>46234</v>
      </c>
      <c r="B11883" s="39" t="str">
        <f t="shared" si="185"/>
        <v>Z865</v>
      </c>
      <c r="C11883" s="38" t="s">
        <v>46235</v>
      </c>
      <c r="D11883" s="38" t="s">
        <v>46233</v>
      </c>
      <c r="E11883" s="40" t="s">
        <v>39323</v>
      </c>
    </row>
    <row r="11884" spans="1:5">
      <c r="A11884" s="38" t="s">
        <v>46236</v>
      </c>
      <c r="B11884" s="39" t="str">
        <f t="shared" si="185"/>
        <v>Z861</v>
      </c>
      <c r="C11884" s="38" t="s">
        <v>46237</v>
      </c>
      <c r="D11884" s="38" t="s">
        <v>46233</v>
      </c>
      <c r="E11884" s="40" t="s">
        <v>39338</v>
      </c>
    </row>
    <row r="11885" spans="1:5">
      <c r="A11885" s="38" t="s">
        <v>46238</v>
      </c>
      <c r="B11885" s="39" t="str">
        <f t="shared" si="185"/>
        <v>Z862</v>
      </c>
      <c r="C11885" s="38" t="s">
        <v>46239</v>
      </c>
      <c r="D11885" s="38" t="s">
        <v>46233</v>
      </c>
      <c r="E11885" s="40" t="s">
        <v>39345</v>
      </c>
    </row>
    <row r="11886" spans="1:5">
      <c r="A11886" s="38" t="s">
        <v>46240</v>
      </c>
      <c r="B11886" s="39" t="str">
        <f t="shared" si="185"/>
        <v>Z863</v>
      </c>
      <c r="C11886" s="38" t="s">
        <v>46241</v>
      </c>
      <c r="D11886" s="38" t="s">
        <v>46233</v>
      </c>
      <c r="E11886" s="40" t="s">
        <v>39343</v>
      </c>
    </row>
    <row r="11887" spans="1:5">
      <c r="A11887" s="38" t="s">
        <v>46242</v>
      </c>
      <c r="B11887" s="39" t="str">
        <f t="shared" si="185"/>
        <v>Z866</v>
      </c>
      <c r="C11887" s="38" t="s">
        <v>46243</v>
      </c>
      <c r="D11887" s="38" t="s">
        <v>46233</v>
      </c>
      <c r="E11887" s="40" t="s">
        <v>38594</v>
      </c>
    </row>
    <row r="11888" spans="1:5">
      <c r="A11888" s="38" t="s">
        <v>46244</v>
      </c>
      <c r="B11888" s="39" t="str">
        <f t="shared" si="185"/>
        <v>Z867</v>
      </c>
      <c r="C11888" s="38" t="s">
        <v>46245</v>
      </c>
      <c r="D11888" s="38" t="s">
        <v>46233</v>
      </c>
      <c r="E11888" s="40" t="s">
        <v>38598</v>
      </c>
    </row>
    <row r="11889" spans="1:5">
      <c r="A11889" s="38" t="s">
        <v>46246</v>
      </c>
      <c r="B11889" s="39" t="str">
        <f t="shared" si="185"/>
        <v>Z870</v>
      </c>
      <c r="C11889" s="38" t="s">
        <v>46247</v>
      </c>
      <c r="D11889" s="38" t="s">
        <v>46248</v>
      </c>
      <c r="E11889" s="40" t="s">
        <v>46249</v>
      </c>
    </row>
    <row r="11890" spans="1:5">
      <c r="A11890" s="38" t="s">
        <v>46250</v>
      </c>
      <c r="B11890" s="39" t="str">
        <f t="shared" si="185"/>
        <v>Z871</v>
      </c>
      <c r="C11890" s="38" t="s">
        <v>46251</v>
      </c>
      <c r="D11890" s="38" t="s">
        <v>46248</v>
      </c>
      <c r="E11890" s="40" t="s">
        <v>46252</v>
      </c>
    </row>
    <row r="11891" spans="1:5">
      <c r="A11891" s="38" t="s">
        <v>46253</v>
      </c>
      <c r="B11891" s="39" t="str">
        <f t="shared" si="185"/>
        <v>Z860</v>
      </c>
      <c r="C11891" s="38" t="s">
        <v>46254</v>
      </c>
      <c r="D11891" s="38" t="s">
        <v>46233</v>
      </c>
      <c r="E11891" s="40" t="s">
        <v>46255</v>
      </c>
    </row>
    <row r="11892" spans="1:5">
      <c r="A11892" s="38" t="s">
        <v>46256</v>
      </c>
      <c r="B11892" s="39" t="str">
        <f t="shared" si="185"/>
        <v>Z872</v>
      </c>
      <c r="C11892" s="38" t="s">
        <v>46257</v>
      </c>
      <c r="D11892" s="38" t="s">
        <v>46248</v>
      </c>
      <c r="E11892" s="40" t="s">
        <v>39353</v>
      </c>
    </row>
    <row r="11893" spans="1:5">
      <c r="A11893" s="38" t="s">
        <v>46258</v>
      </c>
      <c r="B11893" s="39" t="str">
        <f t="shared" si="185"/>
        <v>Z873</v>
      </c>
      <c r="C11893" s="38" t="s">
        <v>46259</v>
      </c>
      <c r="D11893" s="38" t="s">
        <v>46248</v>
      </c>
      <c r="E11893" s="40" t="s">
        <v>38602</v>
      </c>
    </row>
    <row r="11894" spans="1:5">
      <c r="A11894" s="38" t="s">
        <v>46260</v>
      </c>
      <c r="B11894" s="39" t="str">
        <f t="shared" si="185"/>
        <v>Z874</v>
      </c>
      <c r="C11894" s="38" t="s">
        <v>46261</v>
      </c>
      <c r="D11894" s="38" t="s">
        <v>46248</v>
      </c>
      <c r="E11894" s="40" t="s">
        <v>39347</v>
      </c>
    </row>
    <row r="11895" spans="1:5">
      <c r="A11895" s="38" t="s">
        <v>46262</v>
      </c>
      <c r="B11895" s="39" t="str">
        <f t="shared" si="185"/>
        <v>Z875</v>
      </c>
      <c r="C11895" s="38" t="s">
        <v>46263</v>
      </c>
      <c r="D11895" s="38" t="s">
        <v>46248</v>
      </c>
      <c r="E11895" s="40" t="s">
        <v>39349</v>
      </c>
    </row>
    <row r="11896" spans="1:5">
      <c r="A11896" s="38" t="s">
        <v>46264</v>
      </c>
      <c r="B11896" s="39" t="str">
        <f t="shared" si="185"/>
        <v>Z876</v>
      </c>
      <c r="C11896" s="38" t="s">
        <v>46265</v>
      </c>
      <c r="D11896" s="38" t="s">
        <v>46248</v>
      </c>
      <c r="E11896" s="40" t="s">
        <v>46266</v>
      </c>
    </row>
    <row r="11897" spans="1:5">
      <c r="A11897" s="38" t="s">
        <v>46267</v>
      </c>
      <c r="B11897" s="39" t="str">
        <f t="shared" si="185"/>
        <v>Z877</v>
      </c>
      <c r="C11897" s="38" t="s">
        <v>46268</v>
      </c>
      <c r="D11897" s="38" t="s">
        <v>46248</v>
      </c>
      <c r="E11897" s="40" t="s">
        <v>46269</v>
      </c>
    </row>
    <row r="11898" spans="1:5">
      <c r="A11898" s="38" t="s">
        <v>46270</v>
      </c>
      <c r="B11898" s="39" t="str">
        <f t="shared" si="185"/>
        <v>Z878</v>
      </c>
      <c r="C11898" s="38" t="s">
        <v>46271</v>
      </c>
      <c r="D11898" s="38" t="s">
        <v>46248</v>
      </c>
      <c r="E11898" s="40" t="s">
        <v>46255</v>
      </c>
    </row>
    <row r="11899" spans="1:5">
      <c r="A11899" s="38" t="s">
        <v>46272</v>
      </c>
      <c r="B11899" s="39" t="str">
        <f t="shared" si="185"/>
        <v>Z880</v>
      </c>
      <c r="C11899" s="38" t="s">
        <v>46273</v>
      </c>
      <c r="D11899" s="38" t="s">
        <v>46274</v>
      </c>
      <c r="E11899" s="40" t="s">
        <v>39355</v>
      </c>
    </row>
    <row r="11900" spans="1:5">
      <c r="A11900" s="38" t="s">
        <v>46275</v>
      </c>
      <c r="B11900" s="39" t="str">
        <f t="shared" si="185"/>
        <v>Z881</v>
      </c>
      <c r="C11900" s="38" t="s">
        <v>46276</v>
      </c>
      <c r="D11900" s="38" t="s">
        <v>46274</v>
      </c>
      <c r="E11900" s="40" t="s">
        <v>39357</v>
      </c>
    </row>
    <row r="11901" spans="1:5">
      <c r="A11901" s="38" t="s">
        <v>46277</v>
      </c>
      <c r="B11901" s="39" t="str">
        <f t="shared" si="185"/>
        <v>Z882</v>
      </c>
      <c r="C11901" s="38" t="s">
        <v>46278</v>
      </c>
      <c r="D11901" s="38" t="s">
        <v>46274</v>
      </c>
      <c r="E11901" s="40" t="s">
        <v>39359</v>
      </c>
    </row>
    <row r="11902" spans="1:5">
      <c r="A11902" s="38" t="s">
        <v>46279</v>
      </c>
      <c r="B11902" s="39" t="str">
        <f t="shared" si="185"/>
        <v>Z883</v>
      </c>
      <c r="C11902" s="38" t="s">
        <v>46280</v>
      </c>
      <c r="D11902" s="38" t="s">
        <v>46274</v>
      </c>
      <c r="E11902" s="40" t="s">
        <v>39361</v>
      </c>
    </row>
    <row r="11903" spans="1:5">
      <c r="A11903" s="38" t="s">
        <v>46281</v>
      </c>
      <c r="B11903" s="39" t="str">
        <f t="shared" si="185"/>
        <v>Z884</v>
      </c>
      <c r="C11903" s="38" t="s">
        <v>46282</v>
      </c>
      <c r="D11903" s="38" t="s">
        <v>46274</v>
      </c>
      <c r="E11903" s="40" t="s">
        <v>38609</v>
      </c>
    </row>
    <row r="11904" spans="1:5">
      <c r="A11904" s="38" t="s">
        <v>46283</v>
      </c>
      <c r="B11904" s="39" t="str">
        <f t="shared" si="185"/>
        <v>Z885</v>
      </c>
      <c r="C11904" s="38" t="s">
        <v>46284</v>
      </c>
      <c r="D11904" s="38" t="s">
        <v>46274</v>
      </c>
      <c r="E11904" s="40" t="s">
        <v>38612</v>
      </c>
    </row>
    <row r="11905" spans="1:5">
      <c r="A11905" s="38" t="s">
        <v>46285</v>
      </c>
      <c r="B11905" s="39" t="str">
        <f t="shared" si="185"/>
        <v>Z886</v>
      </c>
      <c r="C11905" s="38" t="s">
        <v>46286</v>
      </c>
      <c r="D11905" s="38" t="s">
        <v>46274</v>
      </c>
      <c r="E11905" s="40" t="s">
        <v>46287</v>
      </c>
    </row>
    <row r="11906" spans="1:5">
      <c r="A11906" s="38" t="s">
        <v>46288</v>
      </c>
      <c r="B11906" s="39" t="str">
        <f t="shared" si="185"/>
        <v>Z887</v>
      </c>
      <c r="C11906" s="38" t="s">
        <v>46289</v>
      </c>
      <c r="D11906" s="38" t="s">
        <v>46274</v>
      </c>
      <c r="E11906" s="40" t="s">
        <v>46290</v>
      </c>
    </row>
    <row r="11907" spans="1:5">
      <c r="A11907" s="38" t="s">
        <v>46291</v>
      </c>
      <c r="B11907" s="39" t="str">
        <f t="shared" si="185"/>
        <v>Z888</v>
      </c>
      <c r="C11907" s="38" t="s">
        <v>46292</v>
      </c>
      <c r="D11907" s="38" t="s">
        <v>46274</v>
      </c>
      <c r="E11907" s="40" t="s">
        <v>46293</v>
      </c>
    </row>
    <row r="11908" spans="1:5">
      <c r="A11908" s="38" t="s">
        <v>46294</v>
      </c>
      <c r="B11908" s="39" t="str">
        <f t="shared" ref="B11908:B11971" si="186">MID(A11908,1,4)</f>
        <v>Z889</v>
      </c>
      <c r="C11908" s="38" t="s">
        <v>46295</v>
      </c>
      <c r="D11908" s="38" t="s">
        <v>46274</v>
      </c>
      <c r="E11908" s="40" t="s">
        <v>38614</v>
      </c>
    </row>
    <row r="11909" spans="1:5">
      <c r="A11909" s="38" t="s">
        <v>46296</v>
      </c>
      <c r="B11909" s="39" t="str">
        <f t="shared" si="186"/>
        <v>Z910</v>
      </c>
      <c r="C11909" s="38" t="s">
        <v>46297</v>
      </c>
      <c r="D11909" s="38" t="s">
        <v>46298</v>
      </c>
      <c r="E11909" s="40" t="s">
        <v>38526</v>
      </c>
    </row>
    <row r="11910" spans="1:5">
      <c r="A11910" s="38" t="s">
        <v>46299</v>
      </c>
      <c r="B11910" s="39" t="str">
        <f t="shared" si="186"/>
        <v>Z911</v>
      </c>
      <c r="C11910" s="38" t="s">
        <v>46300</v>
      </c>
      <c r="D11910" s="38" t="s">
        <v>46298</v>
      </c>
      <c r="E11910" s="40" t="s">
        <v>46301</v>
      </c>
    </row>
    <row r="11911" spans="1:5">
      <c r="A11911" s="38" t="s">
        <v>46302</v>
      </c>
      <c r="B11911" s="39" t="str">
        <f t="shared" si="186"/>
        <v>Z912</v>
      </c>
      <c r="C11911" s="38" t="s">
        <v>46303</v>
      </c>
      <c r="D11911" s="38" t="s">
        <v>46298</v>
      </c>
      <c r="E11911" s="40" t="s">
        <v>46301</v>
      </c>
    </row>
    <row r="11912" spans="1:5">
      <c r="A11912" s="38" t="s">
        <v>46304</v>
      </c>
      <c r="B11912" s="39" t="str">
        <f t="shared" si="186"/>
        <v>Z913</v>
      </c>
      <c r="C11912" s="38" t="s">
        <v>46305</v>
      </c>
      <c r="D11912" s="38" t="s">
        <v>46298</v>
      </c>
      <c r="E11912" s="40" t="s">
        <v>46301</v>
      </c>
    </row>
    <row r="11913" spans="1:5">
      <c r="A11913" s="38" t="s">
        <v>46306</v>
      </c>
      <c r="B11913" s="39" t="str">
        <f t="shared" si="186"/>
        <v>Z914</v>
      </c>
      <c r="C11913" s="38" t="s">
        <v>46307</v>
      </c>
      <c r="D11913" s="38" t="s">
        <v>46298</v>
      </c>
      <c r="E11913" s="40" t="s">
        <v>38536</v>
      </c>
    </row>
    <row r="11914" spans="1:5">
      <c r="A11914" s="38" t="s">
        <v>46308</v>
      </c>
      <c r="B11914" s="39" t="str">
        <f t="shared" si="186"/>
        <v>Z915</v>
      </c>
      <c r="C11914" s="38" t="s">
        <v>46309</v>
      </c>
      <c r="D11914" s="38" t="s">
        <v>46298</v>
      </c>
      <c r="E11914" s="40" t="s">
        <v>46310</v>
      </c>
    </row>
    <row r="11915" spans="1:5">
      <c r="A11915" s="38" t="s">
        <v>46311</v>
      </c>
      <c r="B11915" s="39" t="str">
        <f t="shared" si="186"/>
        <v>Z916</v>
      </c>
      <c r="C11915" s="38" t="s">
        <v>46312</v>
      </c>
      <c r="D11915" s="38" t="s">
        <v>46298</v>
      </c>
      <c r="E11915" s="40" t="s">
        <v>38539</v>
      </c>
    </row>
    <row r="11916" spans="1:5">
      <c r="A11916" s="38" t="s">
        <v>46313</v>
      </c>
      <c r="B11916" s="39" t="str">
        <f t="shared" si="186"/>
        <v>Z918</v>
      </c>
      <c r="C11916" s="38" t="s">
        <v>46314</v>
      </c>
      <c r="D11916" s="38" t="s">
        <v>46298</v>
      </c>
      <c r="E11916" s="40" t="s">
        <v>38539</v>
      </c>
    </row>
    <row r="11917" spans="1:5">
      <c r="A11917" s="38" t="s">
        <v>46315</v>
      </c>
      <c r="B11917" s="39" t="str">
        <f t="shared" si="186"/>
        <v>Z920</v>
      </c>
      <c r="C11917" s="38" t="s">
        <v>46316</v>
      </c>
      <c r="D11917" s="38" t="s">
        <v>46317</v>
      </c>
      <c r="E11917" s="40" t="s">
        <v>46318</v>
      </c>
    </row>
    <row r="11918" spans="1:5">
      <c r="A11918" s="38" t="s">
        <v>46319</v>
      </c>
      <c r="B11918" s="39" t="str">
        <f t="shared" si="186"/>
        <v>Z921</v>
      </c>
      <c r="C11918" s="38" t="s">
        <v>46320</v>
      </c>
      <c r="D11918" s="38" t="s">
        <v>46317</v>
      </c>
      <c r="E11918" s="40" t="s">
        <v>46301</v>
      </c>
    </row>
    <row r="11919" spans="1:5">
      <c r="A11919" s="38" t="s">
        <v>46321</v>
      </c>
      <c r="B11919" s="39" t="str">
        <f t="shared" si="186"/>
        <v>Z922</v>
      </c>
      <c r="C11919" s="38" t="s">
        <v>46322</v>
      </c>
      <c r="D11919" s="38" t="s">
        <v>46317</v>
      </c>
      <c r="E11919" s="40" t="s">
        <v>46301</v>
      </c>
    </row>
    <row r="11920" spans="1:5">
      <c r="A11920" s="38" t="s">
        <v>46323</v>
      </c>
      <c r="B11920" s="39" t="str">
        <f t="shared" si="186"/>
        <v>Z923</v>
      </c>
      <c r="C11920" s="38" t="s">
        <v>46324</v>
      </c>
      <c r="D11920" s="38" t="s">
        <v>46317</v>
      </c>
      <c r="E11920" s="40" t="s">
        <v>38534</v>
      </c>
    </row>
    <row r="11921" spans="1:5">
      <c r="A11921" s="38" t="s">
        <v>46325</v>
      </c>
      <c r="B11921" s="39" t="str">
        <f t="shared" si="186"/>
        <v>Z924</v>
      </c>
      <c r="C11921" s="38" t="s">
        <v>46326</v>
      </c>
      <c r="D11921" s="38" t="s">
        <v>46317</v>
      </c>
      <c r="E11921" s="40" t="s">
        <v>38530</v>
      </c>
    </row>
    <row r="11922" spans="1:5">
      <c r="A11922" s="38" t="s">
        <v>46327</v>
      </c>
      <c r="B11922" s="39" t="str">
        <f t="shared" si="186"/>
        <v>Z925</v>
      </c>
      <c r="C11922" s="38" t="s">
        <v>46328</v>
      </c>
      <c r="D11922" s="38" t="s">
        <v>46317</v>
      </c>
      <c r="E11922" s="40" t="s">
        <v>46301</v>
      </c>
    </row>
    <row r="11923" spans="1:5">
      <c r="A11923" s="38" t="s">
        <v>46329</v>
      </c>
      <c r="B11923" s="39" t="str">
        <f t="shared" si="186"/>
        <v>Z928</v>
      </c>
      <c r="C11923" s="38" t="s">
        <v>46330</v>
      </c>
      <c r="D11923" s="38" t="s">
        <v>46317</v>
      </c>
      <c r="E11923" s="40" t="s">
        <v>46301</v>
      </c>
    </row>
    <row r="11924" spans="1:5">
      <c r="A11924" s="38" t="s">
        <v>46331</v>
      </c>
      <c r="B11924" s="39" t="str">
        <f t="shared" si="186"/>
        <v>Z929</v>
      </c>
      <c r="C11924" s="38" t="s">
        <v>46332</v>
      </c>
      <c r="D11924" s="38" t="s">
        <v>46317</v>
      </c>
      <c r="E11924" s="40" t="s">
        <v>38541</v>
      </c>
    </row>
    <row r="11925" spans="1:5">
      <c r="A11925" s="38" t="s">
        <v>46333</v>
      </c>
      <c r="B11925" s="39" t="str">
        <f t="shared" si="186"/>
        <v>Z800</v>
      </c>
      <c r="C11925" s="38" t="s">
        <v>46334</v>
      </c>
      <c r="D11925" s="38" t="s">
        <v>46335</v>
      </c>
      <c r="E11925" s="40" t="s">
        <v>39363</v>
      </c>
    </row>
    <row r="11926" spans="1:5">
      <c r="A11926" s="38" t="s">
        <v>46336</v>
      </c>
      <c r="B11926" s="39" t="str">
        <f t="shared" si="186"/>
        <v>Z801</v>
      </c>
      <c r="C11926" s="38" t="s">
        <v>46337</v>
      </c>
      <c r="D11926" s="38" t="s">
        <v>46335</v>
      </c>
      <c r="E11926" s="40" t="s">
        <v>39366</v>
      </c>
    </row>
    <row r="11927" spans="1:5">
      <c r="A11927" s="38" t="s">
        <v>46338</v>
      </c>
      <c r="B11927" s="39" t="str">
        <f t="shared" si="186"/>
        <v>Z802</v>
      </c>
      <c r="C11927" s="38" t="s">
        <v>46339</v>
      </c>
      <c r="D11927" s="38" t="s">
        <v>46335</v>
      </c>
      <c r="E11927" s="40" t="s">
        <v>39368</v>
      </c>
    </row>
    <row r="11928" spans="1:5">
      <c r="A11928" s="38" t="s">
        <v>46340</v>
      </c>
      <c r="B11928" s="39" t="str">
        <f t="shared" si="186"/>
        <v>Z803</v>
      </c>
      <c r="C11928" s="38" t="s">
        <v>46341</v>
      </c>
      <c r="D11928" s="38" t="s">
        <v>46335</v>
      </c>
      <c r="E11928" s="40" t="s">
        <v>39370</v>
      </c>
    </row>
    <row r="11929" spans="1:5">
      <c r="A11929" s="38" t="s">
        <v>46342</v>
      </c>
      <c r="B11929" s="39" t="str">
        <f t="shared" si="186"/>
        <v>Z804</v>
      </c>
      <c r="C11929" s="38" t="s">
        <v>46343</v>
      </c>
      <c r="D11929" s="38" t="s">
        <v>46335</v>
      </c>
      <c r="E11929" s="40" t="s">
        <v>39372</v>
      </c>
    </row>
    <row r="11930" spans="1:5">
      <c r="A11930" s="38" t="s">
        <v>46344</v>
      </c>
      <c r="B11930" s="39" t="str">
        <f t="shared" si="186"/>
        <v>Z805</v>
      </c>
      <c r="C11930" s="38" t="s">
        <v>46345</v>
      </c>
      <c r="D11930" s="38" t="s">
        <v>46335</v>
      </c>
      <c r="E11930" s="40" t="s">
        <v>39374</v>
      </c>
    </row>
    <row r="11931" spans="1:5">
      <c r="A11931" s="38" t="s">
        <v>46346</v>
      </c>
      <c r="B11931" s="39" t="str">
        <f t="shared" si="186"/>
        <v>Z806</v>
      </c>
      <c r="C11931" s="38" t="s">
        <v>46347</v>
      </c>
      <c r="D11931" s="38" t="s">
        <v>46335</v>
      </c>
      <c r="E11931" s="40" t="s">
        <v>46348</v>
      </c>
    </row>
    <row r="11932" spans="1:5">
      <c r="A11932" s="38" t="s">
        <v>46349</v>
      </c>
      <c r="B11932" s="39" t="str">
        <f t="shared" si="186"/>
        <v>Z807</v>
      </c>
      <c r="C11932" s="38" t="s">
        <v>46350</v>
      </c>
      <c r="D11932" s="38" t="s">
        <v>46335</v>
      </c>
      <c r="E11932" s="40" t="s">
        <v>46351</v>
      </c>
    </row>
    <row r="11933" spans="1:5">
      <c r="A11933" s="38" t="s">
        <v>46352</v>
      </c>
      <c r="B11933" s="39" t="str">
        <f t="shared" si="186"/>
        <v>Z808</v>
      </c>
      <c r="C11933" s="38" t="s">
        <v>46353</v>
      </c>
      <c r="D11933" s="38" t="s">
        <v>46335</v>
      </c>
      <c r="E11933" s="40" t="s">
        <v>46354</v>
      </c>
    </row>
    <row r="11934" spans="1:5">
      <c r="A11934" s="38" t="s">
        <v>46355</v>
      </c>
      <c r="B11934" s="39" t="str">
        <f t="shared" si="186"/>
        <v>Z809</v>
      </c>
      <c r="C11934" s="38" t="s">
        <v>46356</v>
      </c>
      <c r="D11934" s="38" t="s">
        <v>46335</v>
      </c>
      <c r="E11934" s="40" t="s">
        <v>39376</v>
      </c>
    </row>
    <row r="11935" spans="1:5">
      <c r="A11935" s="38" t="s">
        <v>46357</v>
      </c>
      <c r="B11935" s="39" t="str">
        <f t="shared" si="186"/>
        <v>Z811</v>
      </c>
      <c r="C11935" s="38" t="s">
        <v>46358</v>
      </c>
      <c r="D11935" s="38" t="s">
        <v>46359</v>
      </c>
      <c r="E11935" s="40" t="s">
        <v>39378</v>
      </c>
    </row>
    <row r="11936" spans="1:5">
      <c r="A11936" s="38" t="s">
        <v>46360</v>
      </c>
      <c r="B11936" s="39" t="str">
        <f t="shared" si="186"/>
        <v>Z812</v>
      </c>
      <c r="C11936" s="38" t="s">
        <v>46361</v>
      </c>
      <c r="D11936" s="38" t="s">
        <v>46359</v>
      </c>
      <c r="E11936" s="40" t="s">
        <v>39378</v>
      </c>
    </row>
    <row r="11937" spans="1:5">
      <c r="A11937" s="38" t="s">
        <v>46362</v>
      </c>
      <c r="B11937" s="39" t="str">
        <f t="shared" si="186"/>
        <v>Z813</v>
      </c>
      <c r="C11937" s="38" t="s">
        <v>46363</v>
      </c>
      <c r="D11937" s="38" t="s">
        <v>46359</v>
      </c>
      <c r="E11937" s="40" t="s">
        <v>39378</v>
      </c>
    </row>
    <row r="11938" spans="1:5">
      <c r="A11938" s="38" t="s">
        <v>46364</v>
      </c>
      <c r="B11938" s="39" t="str">
        <f t="shared" si="186"/>
        <v>Z814</v>
      </c>
      <c r="C11938" s="38" t="s">
        <v>46365</v>
      </c>
      <c r="D11938" s="38" t="s">
        <v>46359</v>
      </c>
      <c r="E11938" s="40" t="s">
        <v>39378</v>
      </c>
    </row>
    <row r="11939" spans="1:5">
      <c r="A11939" s="38" t="s">
        <v>46366</v>
      </c>
      <c r="B11939" s="39" t="str">
        <f t="shared" si="186"/>
        <v>Z818</v>
      </c>
      <c r="C11939" s="38" t="s">
        <v>46367</v>
      </c>
      <c r="D11939" s="38" t="s">
        <v>46359</v>
      </c>
      <c r="E11939" s="40" t="s">
        <v>39378</v>
      </c>
    </row>
    <row r="11940" spans="1:5">
      <c r="A11940" s="38" t="s">
        <v>46368</v>
      </c>
      <c r="B11940" s="39" t="str">
        <f t="shared" si="186"/>
        <v>Z820</v>
      </c>
      <c r="C11940" s="38" t="s">
        <v>46369</v>
      </c>
      <c r="D11940" s="38" t="s">
        <v>46370</v>
      </c>
      <c r="E11940" s="40" t="s">
        <v>39383</v>
      </c>
    </row>
    <row r="11941" spans="1:5">
      <c r="A11941" s="38" t="s">
        <v>46371</v>
      </c>
      <c r="B11941" s="39" t="str">
        <f t="shared" si="186"/>
        <v>Z823</v>
      </c>
      <c r="C11941" s="38" t="s">
        <v>46372</v>
      </c>
      <c r="D11941" s="38" t="s">
        <v>46370</v>
      </c>
      <c r="E11941" s="40" t="s">
        <v>39381</v>
      </c>
    </row>
    <row r="11942" spans="1:5">
      <c r="A11942" s="38" t="s">
        <v>46373</v>
      </c>
      <c r="B11942" s="39" t="str">
        <f t="shared" si="186"/>
        <v>Z824</v>
      </c>
      <c r="C11942" s="38" t="s">
        <v>46374</v>
      </c>
      <c r="D11942" s="38" t="s">
        <v>46370</v>
      </c>
      <c r="E11942" s="40" t="s">
        <v>39385</v>
      </c>
    </row>
    <row r="11943" spans="1:5">
      <c r="A11943" s="38" t="s">
        <v>46375</v>
      </c>
      <c r="B11943" s="39" t="str">
        <f t="shared" si="186"/>
        <v>Z825</v>
      </c>
      <c r="C11943" s="38" t="s">
        <v>46376</v>
      </c>
      <c r="D11943" s="38" t="s">
        <v>46370</v>
      </c>
      <c r="E11943" s="40" t="s">
        <v>39389</v>
      </c>
    </row>
    <row r="11944" spans="1:5">
      <c r="A11944" s="38" t="s">
        <v>46377</v>
      </c>
      <c r="B11944" s="39" t="str">
        <f t="shared" si="186"/>
        <v>Z826</v>
      </c>
      <c r="C11944" s="38" t="s">
        <v>46378</v>
      </c>
      <c r="D11944" s="38" t="s">
        <v>46370</v>
      </c>
      <c r="E11944" s="40" t="s">
        <v>46379</v>
      </c>
    </row>
    <row r="11945" spans="1:5">
      <c r="A11945" s="38" t="s">
        <v>46380</v>
      </c>
      <c r="B11945" s="39" t="str">
        <f t="shared" si="186"/>
        <v>Z836</v>
      </c>
      <c r="C11945" s="38" t="s">
        <v>46381</v>
      </c>
      <c r="D11945" s="38" t="s">
        <v>46382</v>
      </c>
      <c r="E11945" s="40" t="s">
        <v>46383</v>
      </c>
    </row>
    <row r="11946" spans="1:5">
      <c r="A11946" s="38" t="s">
        <v>46384</v>
      </c>
      <c r="B11946" s="39" t="str">
        <f t="shared" si="186"/>
        <v>Z810</v>
      </c>
      <c r="C11946" s="38" t="s">
        <v>46385</v>
      </c>
      <c r="D11946" s="38" t="s">
        <v>46359</v>
      </c>
      <c r="E11946" s="40" t="s">
        <v>39402</v>
      </c>
    </row>
    <row r="11947" spans="1:5">
      <c r="A11947" s="38" t="s">
        <v>46386</v>
      </c>
      <c r="B11947" s="39" t="str">
        <f t="shared" si="186"/>
        <v>Z830</v>
      </c>
      <c r="C11947" s="38" t="s">
        <v>46387</v>
      </c>
      <c r="D11947" s="38" t="s">
        <v>46382</v>
      </c>
      <c r="E11947" s="40" t="s">
        <v>46388</v>
      </c>
    </row>
    <row r="11948" spans="1:5">
      <c r="A11948" s="38" t="s">
        <v>46389</v>
      </c>
      <c r="B11948" s="39" t="str">
        <f t="shared" si="186"/>
        <v>Z831</v>
      </c>
      <c r="C11948" s="38" t="s">
        <v>46390</v>
      </c>
      <c r="D11948" s="38" t="s">
        <v>46382</v>
      </c>
      <c r="E11948" s="40" t="s">
        <v>46388</v>
      </c>
    </row>
    <row r="11949" spans="1:5">
      <c r="A11949" s="38" t="s">
        <v>46391</v>
      </c>
      <c r="B11949" s="39" t="str">
        <f t="shared" si="186"/>
        <v>Z832</v>
      </c>
      <c r="C11949" s="38" t="s">
        <v>46392</v>
      </c>
      <c r="D11949" s="38" t="s">
        <v>46382</v>
      </c>
      <c r="E11949" s="40" t="s">
        <v>39398</v>
      </c>
    </row>
    <row r="11950" spans="1:5">
      <c r="A11950" s="38" t="s">
        <v>46393</v>
      </c>
      <c r="B11950" s="39" t="str">
        <f t="shared" si="186"/>
        <v>Z833</v>
      </c>
      <c r="C11950" s="38" t="s">
        <v>46394</v>
      </c>
      <c r="D11950" s="38" t="s">
        <v>46382</v>
      </c>
      <c r="E11950" s="40" t="s">
        <v>39393</v>
      </c>
    </row>
    <row r="11951" spans="1:5">
      <c r="A11951" s="38" t="s">
        <v>46395</v>
      </c>
      <c r="B11951" s="39" t="str">
        <f t="shared" si="186"/>
        <v>Z834</v>
      </c>
      <c r="C11951" s="38" t="s">
        <v>46396</v>
      </c>
      <c r="D11951" s="38" t="s">
        <v>46382</v>
      </c>
      <c r="E11951" s="40" t="s">
        <v>39396</v>
      </c>
    </row>
    <row r="11952" spans="1:5">
      <c r="A11952" s="38" t="s">
        <v>46397</v>
      </c>
      <c r="B11952" s="39" t="str">
        <f t="shared" si="186"/>
        <v>Z837</v>
      </c>
      <c r="C11952" s="38" t="s">
        <v>46398</v>
      </c>
      <c r="D11952" s="38" t="s">
        <v>46382</v>
      </c>
      <c r="E11952" s="40" t="s">
        <v>39404</v>
      </c>
    </row>
    <row r="11953" spans="1:5">
      <c r="A11953" s="38" t="s">
        <v>46399</v>
      </c>
      <c r="B11953" s="39" t="str">
        <f t="shared" si="186"/>
        <v>Z841</v>
      </c>
      <c r="C11953" s="38" t="s">
        <v>46400</v>
      </c>
      <c r="D11953" s="38" t="s">
        <v>46401</v>
      </c>
      <c r="E11953" s="40" t="s">
        <v>46402</v>
      </c>
    </row>
    <row r="11954" spans="1:5">
      <c r="A11954" s="38" t="s">
        <v>46403</v>
      </c>
      <c r="B11954" s="39" t="str">
        <f t="shared" si="186"/>
        <v>Z842</v>
      </c>
      <c r="C11954" s="38" t="s">
        <v>46404</v>
      </c>
      <c r="D11954" s="38" t="s">
        <v>46401</v>
      </c>
      <c r="E11954" s="40" t="s">
        <v>46405</v>
      </c>
    </row>
    <row r="11955" spans="1:5">
      <c r="A11955" s="38" t="s">
        <v>46406</v>
      </c>
      <c r="B11955" s="39" t="str">
        <f t="shared" si="186"/>
        <v>Z821</v>
      </c>
      <c r="C11955" s="38" t="s">
        <v>46407</v>
      </c>
      <c r="D11955" s="38" t="s">
        <v>46370</v>
      </c>
      <c r="E11955" s="40" t="s">
        <v>39408</v>
      </c>
    </row>
    <row r="11956" spans="1:5">
      <c r="A11956" s="38" t="s">
        <v>46408</v>
      </c>
      <c r="B11956" s="39" t="str">
        <f t="shared" si="186"/>
        <v>Z822</v>
      </c>
      <c r="C11956" s="38" t="s">
        <v>46409</v>
      </c>
      <c r="D11956" s="38" t="s">
        <v>46370</v>
      </c>
      <c r="E11956" s="40" t="s">
        <v>39413</v>
      </c>
    </row>
    <row r="11957" spans="1:5">
      <c r="A11957" s="38" t="s">
        <v>46410</v>
      </c>
      <c r="B11957" s="39" t="str">
        <f t="shared" si="186"/>
        <v>Z827</v>
      </c>
      <c r="C11957" s="38" t="s">
        <v>46411</v>
      </c>
      <c r="D11957" s="38" t="s">
        <v>46370</v>
      </c>
      <c r="E11957" s="40" t="s">
        <v>38619</v>
      </c>
    </row>
    <row r="11958" spans="1:5">
      <c r="A11958" s="38" t="s">
        <v>46412</v>
      </c>
      <c r="B11958" s="39" t="str">
        <f t="shared" si="186"/>
        <v>Z828</v>
      </c>
      <c r="C11958" s="38" t="s">
        <v>46413</v>
      </c>
      <c r="D11958" s="38" t="s">
        <v>46370</v>
      </c>
      <c r="E11958" s="40" t="s">
        <v>39418</v>
      </c>
    </row>
    <row r="11959" spans="1:5">
      <c r="A11959" s="38" t="s">
        <v>46414</v>
      </c>
      <c r="B11959" s="39" t="str">
        <f t="shared" si="186"/>
        <v>Z835</v>
      </c>
      <c r="C11959" s="38" t="s">
        <v>46415</v>
      </c>
      <c r="D11959" s="38" t="s">
        <v>46382</v>
      </c>
      <c r="E11959" s="40" t="s">
        <v>39411</v>
      </c>
    </row>
    <row r="11960" spans="1:5">
      <c r="A11960" s="38" t="s">
        <v>46416</v>
      </c>
      <c r="B11960" s="39" t="str">
        <f t="shared" si="186"/>
        <v>Z840</v>
      </c>
      <c r="C11960" s="38" t="s">
        <v>46417</v>
      </c>
      <c r="D11960" s="38" t="s">
        <v>46401</v>
      </c>
      <c r="E11960" s="40" t="s">
        <v>38616</v>
      </c>
    </row>
    <row r="11961" spans="1:5">
      <c r="A11961" s="38" t="s">
        <v>46418</v>
      </c>
      <c r="B11961" s="39" t="str">
        <f t="shared" si="186"/>
        <v>Z843</v>
      </c>
      <c r="C11961" s="38" t="s">
        <v>46419</v>
      </c>
      <c r="D11961" s="38" t="s">
        <v>46401</v>
      </c>
      <c r="E11961" s="40" t="s">
        <v>46420</v>
      </c>
    </row>
    <row r="11962" spans="1:5">
      <c r="A11962" s="38" t="s">
        <v>46421</v>
      </c>
      <c r="B11962" s="39" t="str">
        <f t="shared" si="186"/>
        <v>Z848</v>
      </c>
      <c r="C11962" s="38" t="s">
        <v>46422</v>
      </c>
      <c r="D11962" s="38" t="s">
        <v>46401</v>
      </c>
      <c r="E11962" s="40" t="s">
        <v>38621</v>
      </c>
    </row>
    <row r="11963" spans="1:5">
      <c r="A11963" s="38" t="s">
        <v>46423</v>
      </c>
      <c r="B11963" s="39" t="str">
        <f t="shared" si="186"/>
        <v>Z001</v>
      </c>
      <c r="C11963" s="38" t="s">
        <v>46424</v>
      </c>
      <c r="D11963" s="38" t="s">
        <v>46425</v>
      </c>
      <c r="E11963" s="40" t="s">
        <v>39426</v>
      </c>
    </row>
    <row r="11964" spans="1:5">
      <c r="A11964" s="38" t="s">
        <v>46426</v>
      </c>
      <c r="B11964" s="39" t="str">
        <f t="shared" si="186"/>
        <v>Z761</v>
      </c>
      <c r="C11964" s="38" t="s">
        <v>46427</v>
      </c>
      <c r="D11964" s="38" t="s">
        <v>46428</v>
      </c>
      <c r="E11964" s="40" t="s">
        <v>39420</v>
      </c>
    </row>
    <row r="11965" spans="1:5">
      <c r="A11965" s="38" t="s">
        <v>46429</v>
      </c>
      <c r="B11965" s="39" t="str">
        <f t="shared" si="186"/>
        <v>Z762</v>
      </c>
      <c r="C11965" s="38" t="s">
        <v>46430</v>
      </c>
      <c r="D11965" s="38" t="s">
        <v>46428</v>
      </c>
      <c r="E11965" s="40" t="s">
        <v>39423</v>
      </c>
    </row>
    <row r="11966" spans="1:5">
      <c r="A11966" s="38" t="s">
        <v>46431</v>
      </c>
      <c r="B11966" s="39" t="str">
        <f t="shared" si="186"/>
        <v>Z002</v>
      </c>
      <c r="C11966" s="38" t="s">
        <v>46432</v>
      </c>
      <c r="D11966" s="38" t="s">
        <v>46425</v>
      </c>
      <c r="E11966" s="40" t="s">
        <v>39432</v>
      </c>
    </row>
    <row r="11967" spans="1:5">
      <c r="A11967" s="38" t="s">
        <v>46433</v>
      </c>
      <c r="B11967" s="39" t="str">
        <f t="shared" si="186"/>
        <v>Z003</v>
      </c>
      <c r="C11967" s="38" t="s">
        <v>46434</v>
      </c>
      <c r="D11967" s="38" t="s">
        <v>46425</v>
      </c>
      <c r="E11967" s="40" t="s">
        <v>39434</v>
      </c>
    </row>
    <row r="11968" spans="1:5">
      <c r="A11968" s="38" t="s">
        <v>46435</v>
      </c>
      <c r="B11968" s="39" t="str">
        <f t="shared" si="186"/>
        <v>Z321</v>
      </c>
      <c r="C11968" s="38" t="s">
        <v>46436</v>
      </c>
      <c r="D11968" s="38" t="s">
        <v>46437</v>
      </c>
      <c r="E11968" s="40" t="s">
        <v>39444</v>
      </c>
    </row>
    <row r="11969" spans="1:5">
      <c r="A11969" s="38" t="s">
        <v>46438</v>
      </c>
      <c r="B11969" s="39" t="str">
        <f t="shared" si="186"/>
        <v>Z33</v>
      </c>
      <c r="C11969" s="38" t="s">
        <v>46439</v>
      </c>
      <c r="D11969" s="38" t="s">
        <v>46438</v>
      </c>
      <c r="E11969" s="40" t="s">
        <v>39444</v>
      </c>
    </row>
    <row r="11970" spans="1:5">
      <c r="A11970" s="38" t="s">
        <v>46440</v>
      </c>
      <c r="B11970" s="39" t="str">
        <f t="shared" si="186"/>
        <v>Z340</v>
      </c>
      <c r="C11970" s="38" t="s">
        <v>46441</v>
      </c>
      <c r="D11970" s="38" t="s">
        <v>46442</v>
      </c>
      <c r="E11970" s="40" t="s">
        <v>39440</v>
      </c>
    </row>
    <row r="11971" spans="1:5">
      <c r="A11971" s="38" t="s">
        <v>46443</v>
      </c>
      <c r="B11971" s="39" t="str">
        <f t="shared" si="186"/>
        <v>Z348</v>
      </c>
      <c r="C11971" s="38" t="s">
        <v>46444</v>
      </c>
      <c r="D11971" s="38" t="s">
        <v>46442</v>
      </c>
      <c r="E11971" s="40" t="s">
        <v>39442</v>
      </c>
    </row>
    <row r="11972" spans="1:5">
      <c r="A11972" s="38" t="s">
        <v>46445</v>
      </c>
      <c r="B11972" s="39" t="str">
        <f t="shared" ref="B11972:B12035" si="187">MID(A11972,1,4)</f>
        <v>Z349</v>
      </c>
      <c r="C11972" s="38" t="s">
        <v>46446</v>
      </c>
      <c r="D11972" s="38" t="s">
        <v>46442</v>
      </c>
      <c r="E11972" s="40" t="s">
        <v>39442</v>
      </c>
    </row>
    <row r="11973" spans="1:5">
      <c r="A11973" s="38" t="s">
        <v>46447</v>
      </c>
      <c r="B11973" s="39" t="str">
        <f t="shared" si="187"/>
        <v>Z350</v>
      </c>
      <c r="C11973" s="38" t="s">
        <v>46448</v>
      </c>
      <c r="D11973" s="38" t="s">
        <v>29400</v>
      </c>
      <c r="E11973" s="40" t="s">
        <v>39448</v>
      </c>
    </row>
    <row r="11974" spans="1:5">
      <c r="A11974" s="38" t="s">
        <v>46449</v>
      </c>
      <c r="B11974" s="39" t="str">
        <f t="shared" si="187"/>
        <v>Z351</v>
      </c>
      <c r="C11974" s="38" t="s">
        <v>46450</v>
      </c>
      <c r="D11974" s="38" t="s">
        <v>29400</v>
      </c>
      <c r="E11974" s="40" t="s">
        <v>39450</v>
      </c>
    </row>
    <row r="11975" spans="1:5">
      <c r="A11975" s="38" t="s">
        <v>46451</v>
      </c>
      <c r="B11975" s="39" t="str">
        <f t="shared" si="187"/>
        <v>Z352</v>
      </c>
      <c r="C11975" s="38" t="s">
        <v>46452</v>
      </c>
      <c r="D11975" s="38" t="s">
        <v>29400</v>
      </c>
      <c r="E11975" s="40" t="s">
        <v>38656</v>
      </c>
    </row>
    <row r="11976" spans="1:5">
      <c r="A11976" s="38" t="s">
        <v>46453</v>
      </c>
      <c r="B11976" s="39" t="str">
        <f t="shared" si="187"/>
        <v>Z353</v>
      </c>
      <c r="C11976" s="38" t="s">
        <v>46454</v>
      </c>
      <c r="D11976" s="38" t="s">
        <v>29400</v>
      </c>
      <c r="E11976" s="40" t="s">
        <v>46455</v>
      </c>
    </row>
    <row r="11977" spans="1:5">
      <c r="A11977" s="38" t="s">
        <v>46456</v>
      </c>
      <c r="B11977" s="39" t="str">
        <f t="shared" si="187"/>
        <v>Z355</v>
      </c>
      <c r="C11977" s="38" t="s">
        <v>46457</v>
      </c>
      <c r="D11977" s="38" t="s">
        <v>29400</v>
      </c>
      <c r="E11977" s="40" t="s">
        <v>46455</v>
      </c>
    </row>
    <row r="11978" spans="1:5">
      <c r="A11978" s="38" t="s">
        <v>46458</v>
      </c>
      <c r="B11978" s="39" t="str">
        <f t="shared" si="187"/>
        <v>Z356</v>
      </c>
      <c r="C11978" s="38" t="s">
        <v>46459</v>
      </c>
      <c r="D11978" s="38" t="s">
        <v>29400</v>
      </c>
      <c r="E11978" s="40" t="s">
        <v>46455</v>
      </c>
    </row>
    <row r="11979" spans="1:5">
      <c r="A11979" s="38" t="s">
        <v>46460</v>
      </c>
      <c r="B11979" s="39" t="str">
        <f t="shared" si="187"/>
        <v>Z357</v>
      </c>
      <c r="C11979" s="38" t="s">
        <v>46461</v>
      </c>
      <c r="D11979" s="38" t="s">
        <v>29400</v>
      </c>
      <c r="E11979" s="40" t="s">
        <v>46455</v>
      </c>
    </row>
    <row r="11980" spans="1:5">
      <c r="A11980" s="38" t="s">
        <v>46462</v>
      </c>
      <c r="B11980" s="39" t="str">
        <f t="shared" si="187"/>
        <v>Z358</v>
      </c>
      <c r="C11980" s="38" t="s">
        <v>46463</v>
      </c>
      <c r="D11980" s="38" t="s">
        <v>29400</v>
      </c>
      <c r="E11980" s="40" t="s">
        <v>46455</v>
      </c>
    </row>
    <row r="11981" spans="1:5">
      <c r="A11981" s="38" t="s">
        <v>46464</v>
      </c>
      <c r="B11981" s="39" t="str">
        <f t="shared" si="187"/>
        <v>Z359</v>
      </c>
      <c r="C11981" s="38" t="s">
        <v>46465</v>
      </c>
      <c r="D11981" s="38" t="s">
        <v>29400</v>
      </c>
      <c r="E11981" s="40" t="s">
        <v>38661</v>
      </c>
    </row>
    <row r="11982" spans="1:5">
      <c r="A11982" s="38" t="s">
        <v>46466</v>
      </c>
      <c r="B11982" s="39" t="str">
        <f t="shared" si="187"/>
        <v>Z390</v>
      </c>
      <c r="C11982" s="38" t="s">
        <v>46467</v>
      </c>
      <c r="D11982" s="38" t="s">
        <v>46468</v>
      </c>
      <c r="E11982" s="40" t="s">
        <v>39456</v>
      </c>
    </row>
    <row r="11983" spans="1:5">
      <c r="A11983" s="38" t="s">
        <v>46469</v>
      </c>
      <c r="B11983" s="39" t="str">
        <f t="shared" si="187"/>
        <v>Z391</v>
      </c>
      <c r="C11983" s="38" t="s">
        <v>46470</v>
      </c>
      <c r="D11983" s="38" t="s">
        <v>46468</v>
      </c>
      <c r="E11983" s="40" t="s">
        <v>39458</v>
      </c>
    </row>
    <row r="11984" spans="1:5">
      <c r="A11984" s="38" t="s">
        <v>46471</v>
      </c>
      <c r="B11984" s="39" t="str">
        <f t="shared" si="187"/>
        <v>Z392</v>
      </c>
      <c r="C11984" s="38" t="s">
        <v>46472</v>
      </c>
      <c r="D11984" s="38" t="s">
        <v>46468</v>
      </c>
      <c r="E11984" s="40" t="s">
        <v>39460</v>
      </c>
    </row>
    <row r="11985" spans="1:5">
      <c r="A11985" s="38" t="s">
        <v>46473</v>
      </c>
      <c r="B11985" s="39" t="str">
        <f t="shared" si="187"/>
        <v>Z300</v>
      </c>
      <c r="C11985" s="38" t="s">
        <v>46474</v>
      </c>
      <c r="D11985" s="38" t="s">
        <v>46475</v>
      </c>
      <c r="E11985" s="40" t="s">
        <v>39464</v>
      </c>
    </row>
    <row r="11986" spans="1:5">
      <c r="A11986" s="38" t="s">
        <v>46476</v>
      </c>
      <c r="B11986" s="39" t="str">
        <f t="shared" si="187"/>
        <v>Z301</v>
      </c>
      <c r="C11986" s="38" t="s">
        <v>46477</v>
      </c>
      <c r="D11986" s="38" t="s">
        <v>46475</v>
      </c>
      <c r="E11986" s="40" t="s">
        <v>39466</v>
      </c>
    </row>
    <row r="11987" spans="1:5">
      <c r="A11987" s="38" t="s">
        <v>46478</v>
      </c>
      <c r="B11987" s="39" t="str">
        <f t="shared" si="187"/>
        <v>Z302</v>
      </c>
      <c r="C11987" s="38" t="s">
        <v>46479</v>
      </c>
      <c r="D11987" s="38" t="s">
        <v>46475</v>
      </c>
      <c r="E11987" s="40" t="s">
        <v>39468</v>
      </c>
    </row>
    <row r="11988" spans="1:5">
      <c r="A11988" s="38" t="s">
        <v>46480</v>
      </c>
      <c r="B11988" s="39" t="str">
        <f t="shared" si="187"/>
        <v>Z303</v>
      </c>
      <c r="C11988" s="38" t="s">
        <v>46481</v>
      </c>
      <c r="D11988" s="38" t="s">
        <v>46475</v>
      </c>
      <c r="E11988" s="40" t="s">
        <v>39470</v>
      </c>
    </row>
    <row r="11989" spans="1:5">
      <c r="A11989" s="38" t="s">
        <v>46482</v>
      </c>
      <c r="B11989" s="39" t="str">
        <f t="shared" si="187"/>
        <v>Z304</v>
      </c>
      <c r="C11989" s="38" t="s">
        <v>46483</v>
      </c>
      <c r="D11989" s="38" t="s">
        <v>46475</v>
      </c>
      <c r="E11989" s="40" t="s">
        <v>38670</v>
      </c>
    </row>
    <row r="11990" spans="1:5">
      <c r="A11990" s="38" t="s">
        <v>46484</v>
      </c>
      <c r="B11990" s="39" t="str">
        <f t="shared" si="187"/>
        <v>Z305</v>
      </c>
      <c r="C11990" s="38" t="s">
        <v>46485</v>
      </c>
      <c r="D11990" s="38" t="s">
        <v>46475</v>
      </c>
      <c r="E11990" s="40" t="s">
        <v>38670</v>
      </c>
    </row>
    <row r="11991" spans="1:5">
      <c r="A11991" s="38" t="s">
        <v>46486</v>
      </c>
      <c r="B11991" s="39" t="str">
        <f t="shared" si="187"/>
        <v>Z308</v>
      </c>
      <c r="C11991" s="38" t="s">
        <v>46487</v>
      </c>
      <c r="D11991" s="38" t="s">
        <v>46475</v>
      </c>
      <c r="E11991" s="40" t="s">
        <v>46488</v>
      </c>
    </row>
    <row r="11992" spans="1:5">
      <c r="A11992" s="38" t="s">
        <v>46489</v>
      </c>
      <c r="B11992" s="39" t="str">
        <f t="shared" si="187"/>
        <v>Z309</v>
      </c>
      <c r="C11992" s="38" t="s">
        <v>46490</v>
      </c>
      <c r="D11992" s="38" t="s">
        <v>46475</v>
      </c>
      <c r="E11992" s="40" t="s">
        <v>38677</v>
      </c>
    </row>
    <row r="11993" spans="1:5">
      <c r="A11993" s="38" t="s">
        <v>46491</v>
      </c>
      <c r="B11993" s="39" t="str">
        <f t="shared" si="187"/>
        <v>Z310</v>
      </c>
      <c r="C11993" s="38" t="s">
        <v>46492</v>
      </c>
      <c r="D11993" s="38" t="s">
        <v>46493</v>
      </c>
      <c r="E11993" s="40" t="s">
        <v>39472</v>
      </c>
    </row>
    <row r="11994" spans="1:5">
      <c r="A11994" s="38" t="s">
        <v>46494</v>
      </c>
      <c r="B11994" s="39" t="str">
        <f t="shared" si="187"/>
        <v>Z311</v>
      </c>
      <c r="C11994" s="38" t="s">
        <v>46495</v>
      </c>
      <c r="D11994" s="38" t="s">
        <v>46493</v>
      </c>
      <c r="E11994" s="40" t="s">
        <v>39474</v>
      </c>
    </row>
    <row r="11995" spans="1:5">
      <c r="A11995" s="38" t="s">
        <v>46496</v>
      </c>
      <c r="B11995" s="39" t="str">
        <f t="shared" si="187"/>
        <v>Z312</v>
      </c>
      <c r="C11995" s="38" t="s">
        <v>46497</v>
      </c>
      <c r="D11995" s="38" t="s">
        <v>46493</v>
      </c>
      <c r="E11995" s="40" t="s">
        <v>46498</v>
      </c>
    </row>
    <row r="11996" spans="1:5">
      <c r="A11996" s="38" t="s">
        <v>46499</v>
      </c>
      <c r="B11996" s="39" t="str">
        <f t="shared" si="187"/>
        <v>Z313</v>
      </c>
      <c r="C11996" s="38" t="s">
        <v>46500</v>
      </c>
      <c r="D11996" s="38" t="s">
        <v>46493</v>
      </c>
      <c r="E11996" s="40" t="s">
        <v>46498</v>
      </c>
    </row>
    <row r="11997" spans="1:5">
      <c r="A11997" s="38" t="s">
        <v>46501</v>
      </c>
      <c r="B11997" s="39" t="str">
        <f t="shared" si="187"/>
        <v>Z314</v>
      </c>
      <c r="C11997" s="38" t="s">
        <v>46502</v>
      </c>
      <c r="D11997" s="38" t="s">
        <v>46493</v>
      </c>
      <c r="E11997" s="40" t="s">
        <v>39476</v>
      </c>
    </row>
    <row r="11998" spans="1:5">
      <c r="A11998" s="38" t="s">
        <v>46503</v>
      </c>
      <c r="B11998" s="39" t="str">
        <f t="shared" si="187"/>
        <v>Z315</v>
      </c>
      <c r="C11998" s="38" t="s">
        <v>46504</v>
      </c>
      <c r="D11998" s="38" t="s">
        <v>46493</v>
      </c>
      <c r="E11998" s="40" t="s">
        <v>39478</v>
      </c>
    </row>
    <row r="11999" spans="1:5">
      <c r="A11999" s="38" t="s">
        <v>46505</v>
      </c>
      <c r="B11999" s="39" t="str">
        <f t="shared" si="187"/>
        <v>Z316</v>
      </c>
      <c r="C11999" s="38" t="s">
        <v>46506</v>
      </c>
      <c r="D11999" s="38" t="s">
        <v>46493</v>
      </c>
      <c r="E11999" s="40" t="s">
        <v>38680</v>
      </c>
    </row>
    <row r="12000" spans="1:5">
      <c r="A12000" s="38" t="s">
        <v>46507</v>
      </c>
      <c r="B12000" s="39" t="str">
        <f t="shared" si="187"/>
        <v>Z318</v>
      </c>
      <c r="C12000" s="38" t="s">
        <v>46508</v>
      </c>
      <c r="D12000" s="38" t="s">
        <v>46493</v>
      </c>
      <c r="E12000" s="40" t="s">
        <v>46498</v>
      </c>
    </row>
    <row r="12001" spans="1:5">
      <c r="A12001" s="38" t="s">
        <v>46509</v>
      </c>
      <c r="B12001" s="39" t="str">
        <f t="shared" si="187"/>
        <v>Z319</v>
      </c>
      <c r="C12001" s="38" t="s">
        <v>46510</v>
      </c>
      <c r="D12001" s="38" t="s">
        <v>46493</v>
      </c>
      <c r="E12001" s="40" t="s">
        <v>38685</v>
      </c>
    </row>
    <row r="12002" spans="1:5">
      <c r="A12002" s="38" t="s">
        <v>46511</v>
      </c>
      <c r="B12002" s="39" t="str">
        <f t="shared" si="187"/>
        <v>Z370</v>
      </c>
      <c r="C12002" s="38" t="s">
        <v>46512</v>
      </c>
      <c r="D12002" s="38" t="s">
        <v>46513</v>
      </c>
      <c r="E12002" s="40" t="s">
        <v>39480</v>
      </c>
    </row>
    <row r="12003" spans="1:5">
      <c r="A12003" s="38" t="s">
        <v>46514</v>
      </c>
      <c r="B12003" s="39" t="str">
        <f t="shared" si="187"/>
        <v>Z371</v>
      </c>
      <c r="C12003" s="38" t="s">
        <v>46515</v>
      </c>
      <c r="D12003" s="38" t="s">
        <v>46513</v>
      </c>
      <c r="E12003" s="40" t="s">
        <v>39483</v>
      </c>
    </row>
    <row r="12004" spans="1:5">
      <c r="A12004" s="38" t="s">
        <v>46516</v>
      </c>
      <c r="B12004" s="39" t="str">
        <f t="shared" si="187"/>
        <v>Z372</v>
      </c>
      <c r="C12004" s="38" t="s">
        <v>46517</v>
      </c>
      <c r="D12004" s="38" t="s">
        <v>46513</v>
      </c>
      <c r="E12004" s="40" t="s">
        <v>39486</v>
      </c>
    </row>
    <row r="12005" spans="1:5">
      <c r="A12005" s="38" t="s">
        <v>46518</v>
      </c>
      <c r="B12005" s="39" t="str">
        <f t="shared" si="187"/>
        <v>Z373</v>
      </c>
      <c r="C12005" s="38" t="s">
        <v>46519</v>
      </c>
      <c r="D12005" s="38" t="s">
        <v>46513</v>
      </c>
      <c r="E12005" s="40" t="s">
        <v>39489</v>
      </c>
    </row>
    <row r="12006" spans="1:5">
      <c r="A12006" s="38" t="s">
        <v>46520</v>
      </c>
      <c r="B12006" s="39" t="str">
        <f t="shared" si="187"/>
        <v>Z374</v>
      </c>
      <c r="C12006" s="38" t="s">
        <v>46521</v>
      </c>
      <c r="D12006" s="38" t="s">
        <v>46513</v>
      </c>
      <c r="E12006" s="40" t="s">
        <v>38687</v>
      </c>
    </row>
    <row r="12007" spans="1:5">
      <c r="A12007" s="38" t="s">
        <v>46522</v>
      </c>
      <c r="B12007" s="39" t="str">
        <f t="shared" si="187"/>
        <v>Z375</v>
      </c>
      <c r="C12007" s="38" t="s">
        <v>46523</v>
      </c>
      <c r="D12007" s="38" t="s">
        <v>46513</v>
      </c>
      <c r="E12007" s="40" t="s">
        <v>38691</v>
      </c>
    </row>
    <row r="12008" spans="1:5">
      <c r="A12008" s="38" t="s">
        <v>46524</v>
      </c>
      <c r="B12008" s="39" t="str">
        <f t="shared" si="187"/>
        <v>Z376</v>
      </c>
      <c r="C12008" s="38" t="s">
        <v>46525</v>
      </c>
      <c r="D12008" s="38" t="s">
        <v>46513</v>
      </c>
      <c r="E12008" s="40" t="s">
        <v>46526</v>
      </c>
    </row>
    <row r="12009" spans="1:5">
      <c r="A12009" s="38" t="s">
        <v>46527</v>
      </c>
      <c r="B12009" s="39" t="str">
        <f t="shared" si="187"/>
        <v>Z377</v>
      </c>
      <c r="C12009" s="38" t="s">
        <v>46528</v>
      </c>
      <c r="D12009" s="38" t="s">
        <v>46513</v>
      </c>
      <c r="E12009" s="40" t="s">
        <v>46529</v>
      </c>
    </row>
    <row r="12010" spans="1:5">
      <c r="A12010" s="38" t="s">
        <v>46530</v>
      </c>
      <c r="B12010" s="39" t="str">
        <f t="shared" si="187"/>
        <v>Z379</v>
      </c>
      <c r="C12010" s="38" t="s">
        <v>46531</v>
      </c>
      <c r="D12010" s="38" t="s">
        <v>46513</v>
      </c>
      <c r="E12010" s="40" t="s">
        <v>38694</v>
      </c>
    </row>
    <row r="12011" spans="1:5">
      <c r="A12011" s="38" t="s">
        <v>46532</v>
      </c>
      <c r="B12011" s="39" t="str">
        <f t="shared" si="187"/>
        <v>Z360</v>
      </c>
      <c r="C12011" s="38" t="s">
        <v>46533</v>
      </c>
      <c r="D12011" s="38" t="s">
        <v>46534</v>
      </c>
      <c r="E12011" s="40" t="s">
        <v>39492</v>
      </c>
    </row>
    <row r="12012" spans="1:5">
      <c r="A12012" s="38" t="s">
        <v>46535</v>
      </c>
      <c r="B12012" s="39" t="str">
        <f t="shared" si="187"/>
        <v>Z361</v>
      </c>
      <c r="C12012" s="38" t="s">
        <v>46536</v>
      </c>
      <c r="D12012" s="38" t="s">
        <v>46534</v>
      </c>
      <c r="E12012" s="40" t="s">
        <v>39495</v>
      </c>
    </row>
    <row r="12013" spans="1:5">
      <c r="A12013" s="38" t="s">
        <v>46537</v>
      </c>
      <c r="B12013" s="39" t="str">
        <f t="shared" si="187"/>
        <v>Z362</v>
      </c>
      <c r="C12013" s="38" t="s">
        <v>46538</v>
      </c>
      <c r="D12013" s="38" t="s">
        <v>46534</v>
      </c>
      <c r="E12013" s="40" t="s">
        <v>39498</v>
      </c>
    </row>
    <row r="12014" spans="1:5">
      <c r="A12014" s="38" t="s">
        <v>46539</v>
      </c>
      <c r="B12014" s="39" t="str">
        <f t="shared" si="187"/>
        <v>Z363</v>
      </c>
      <c r="C12014" s="38" t="s">
        <v>46540</v>
      </c>
      <c r="D12014" s="38" t="s">
        <v>46534</v>
      </c>
      <c r="E12014" s="40" t="s">
        <v>39501</v>
      </c>
    </row>
    <row r="12015" spans="1:5">
      <c r="A12015" s="38" t="s">
        <v>46541</v>
      </c>
      <c r="B12015" s="39" t="str">
        <f t="shared" si="187"/>
        <v>Z364</v>
      </c>
      <c r="C12015" s="38" t="s">
        <v>46542</v>
      </c>
      <c r="D12015" s="38" t="s">
        <v>46534</v>
      </c>
      <c r="E12015" s="40" t="s">
        <v>38697</v>
      </c>
    </row>
    <row r="12016" spans="1:5">
      <c r="A12016" s="38" t="s">
        <v>46543</v>
      </c>
      <c r="B12016" s="39" t="str">
        <f t="shared" si="187"/>
        <v>Z365</v>
      </c>
      <c r="C12016" s="38" t="s">
        <v>46544</v>
      </c>
      <c r="D12016" s="38" t="s">
        <v>46534</v>
      </c>
      <c r="E12016" s="40" t="s">
        <v>38701</v>
      </c>
    </row>
    <row r="12017" spans="1:5">
      <c r="A12017" s="38" t="s">
        <v>46545</v>
      </c>
      <c r="B12017" s="39" t="str">
        <f t="shared" si="187"/>
        <v>Z368</v>
      </c>
      <c r="C12017" s="38" t="s">
        <v>46546</v>
      </c>
      <c r="D12017" s="38" t="s">
        <v>46534</v>
      </c>
      <c r="E12017" s="40" t="s">
        <v>46547</v>
      </c>
    </row>
    <row r="12018" spans="1:5">
      <c r="A12018" s="38" t="s">
        <v>46548</v>
      </c>
      <c r="B12018" s="39" t="str">
        <f t="shared" si="187"/>
        <v>Z369</v>
      </c>
      <c r="C12018" s="38" t="s">
        <v>46549</v>
      </c>
      <c r="D12018" s="38" t="s">
        <v>46534</v>
      </c>
      <c r="E12018" s="40" t="s">
        <v>38704</v>
      </c>
    </row>
    <row r="12019" spans="1:5">
      <c r="A12019" s="38" t="s">
        <v>46550</v>
      </c>
      <c r="B12019" s="39" t="str">
        <f t="shared" si="187"/>
        <v>Z380</v>
      </c>
      <c r="C12019" s="38" t="s">
        <v>46551</v>
      </c>
      <c r="D12019" s="38" t="s">
        <v>46552</v>
      </c>
      <c r="E12019" s="40" t="s">
        <v>39514</v>
      </c>
    </row>
    <row r="12020" spans="1:5">
      <c r="A12020" s="38" t="s">
        <v>46553</v>
      </c>
      <c r="B12020" s="39" t="str">
        <f t="shared" si="187"/>
        <v>Z381</v>
      </c>
      <c r="C12020" s="38" t="s">
        <v>46554</v>
      </c>
      <c r="D12020" s="38" t="s">
        <v>46552</v>
      </c>
      <c r="E12020" s="40" t="s">
        <v>39517</v>
      </c>
    </row>
    <row r="12021" spans="1:5">
      <c r="A12021" s="38" t="s">
        <v>46555</v>
      </c>
      <c r="B12021" s="39" t="str">
        <f t="shared" si="187"/>
        <v>Z382</v>
      </c>
      <c r="C12021" s="38" t="s">
        <v>46556</v>
      </c>
      <c r="D12021" s="38" t="s">
        <v>46552</v>
      </c>
      <c r="E12021" s="40" t="s">
        <v>39517</v>
      </c>
    </row>
    <row r="12022" spans="1:5">
      <c r="A12022" s="38" t="s">
        <v>46557</v>
      </c>
      <c r="B12022" s="39" t="str">
        <f t="shared" si="187"/>
        <v>Z383</v>
      </c>
      <c r="C12022" s="38" t="s">
        <v>46558</v>
      </c>
      <c r="D12022" s="38" t="s">
        <v>46552</v>
      </c>
      <c r="E12022" s="40" t="s">
        <v>39526</v>
      </c>
    </row>
    <row r="12023" spans="1:5">
      <c r="A12023" s="38" t="s">
        <v>46559</v>
      </c>
      <c r="B12023" s="39" t="str">
        <f t="shared" si="187"/>
        <v>Z384</v>
      </c>
      <c r="C12023" s="38" t="s">
        <v>46560</v>
      </c>
      <c r="D12023" s="38" t="s">
        <v>46552</v>
      </c>
      <c r="E12023" s="40" t="s">
        <v>39528</v>
      </c>
    </row>
    <row r="12024" spans="1:5">
      <c r="A12024" s="38" t="s">
        <v>46561</v>
      </c>
      <c r="B12024" s="39" t="str">
        <f t="shared" si="187"/>
        <v>Z385</v>
      </c>
      <c r="C12024" s="38" t="s">
        <v>46562</v>
      </c>
      <c r="D12024" s="38" t="s">
        <v>46552</v>
      </c>
      <c r="E12024" s="40" t="s">
        <v>39528</v>
      </c>
    </row>
    <row r="12025" spans="1:5">
      <c r="A12025" s="38" t="s">
        <v>46563</v>
      </c>
      <c r="B12025" s="39" t="str">
        <f t="shared" si="187"/>
        <v>Z386</v>
      </c>
      <c r="C12025" s="38" t="s">
        <v>46564</v>
      </c>
      <c r="D12025" s="38" t="s">
        <v>46552</v>
      </c>
      <c r="E12025" s="40" t="s">
        <v>39556</v>
      </c>
    </row>
    <row r="12026" spans="1:5">
      <c r="A12026" s="38" t="s">
        <v>46565</v>
      </c>
      <c r="B12026" s="39" t="str">
        <f t="shared" si="187"/>
        <v>Z387</v>
      </c>
      <c r="C12026" s="38" t="s">
        <v>46566</v>
      </c>
      <c r="D12026" s="38" t="s">
        <v>46552</v>
      </c>
      <c r="E12026" s="40" t="s">
        <v>39558</v>
      </c>
    </row>
    <row r="12027" spans="1:5">
      <c r="A12027" s="38" t="s">
        <v>46567</v>
      </c>
      <c r="B12027" s="39" t="str">
        <f t="shared" si="187"/>
        <v>Z388</v>
      </c>
      <c r="C12027" s="38" t="s">
        <v>46568</v>
      </c>
      <c r="D12027" s="38" t="s">
        <v>46552</v>
      </c>
      <c r="E12027" s="40" t="s">
        <v>39558</v>
      </c>
    </row>
    <row r="12028" spans="1:5">
      <c r="A12028" s="38" t="s">
        <v>46569</v>
      </c>
      <c r="B12028" s="39" t="str">
        <f t="shared" si="187"/>
        <v>Z940</v>
      </c>
      <c r="C12028" s="38" t="s">
        <v>46570</v>
      </c>
      <c r="D12028" s="38" t="s">
        <v>46571</v>
      </c>
      <c r="E12028" s="40" t="s">
        <v>39640</v>
      </c>
    </row>
    <row r="12029" spans="1:5">
      <c r="A12029" s="38" t="s">
        <v>46572</v>
      </c>
      <c r="B12029" s="39" t="str">
        <f t="shared" si="187"/>
        <v>Z941</v>
      </c>
      <c r="C12029" s="38" t="s">
        <v>46573</v>
      </c>
      <c r="D12029" s="38" t="s">
        <v>46571</v>
      </c>
      <c r="E12029" s="40" t="s">
        <v>39642</v>
      </c>
    </row>
    <row r="12030" spans="1:5">
      <c r="A12030" s="38" t="s">
        <v>46574</v>
      </c>
      <c r="B12030" s="39" t="str">
        <f t="shared" si="187"/>
        <v>Z942</v>
      </c>
      <c r="C12030" s="38" t="s">
        <v>46575</v>
      </c>
      <c r="D12030" s="38" t="s">
        <v>46571</v>
      </c>
      <c r="E12030" s="40" t="s">
        <v>38853</v>
      </c>
    </row>
    <row r="12031" spans="1:5">
      <c r="A12031" s="38" t="s">
        <v>46576</v>
      </c>
      <c r="B12031" s="39" t="str">
        <f t="shared" si="187"/>
        <v>Z943</v>
      </c>
      <c r="C12031" s="38" t="s">
        <v>46577</v>
      </c>
      <c r="D12031" s="38" t="s">
        <v>46571</v>
      </c>
      <c r="E12031" s="40" t="s">
        <v>46578</v>
      </c>
    </row>
    <row r="12032" spans="1:5">
      <c r="A12032" s="38" t="s">
        <v>46579</v>
      </c>
      <c r="B12032" s="39" t="str">
        <f t="shared" si="187"/>
        <v>Z944</v>
      </c>
      <c r="C12032" s="38" t="s">
        <v>46580</v>
      </c>
      <c r="D12032" s="38" t="s">
        <v>46571</v>
      </c>
      <c r="E12032" s="40" t="s">
        <v>38855</v>
      </c>
    </row>
    <row r="12033" spans="1:5">
      <c r="A12033" s="38" t="s">
        <v>46581</v>
      </c>
      <c r="B12033" s="39" t="str">
        <f t="shared" si="187"/>
        <v>Z945</v>
      </c>
      <c r="C12033" s="38" t="s">
        <v>46582</v>
      </c>
      <c r="D12033" s="38" t="s">
        <v>46571</v>
      </c>
      <c r="E12033" s="40" t="s">
        <v>39646</v>
      </c>
    </row>
    <row r="12034" spans="1:5">
      <c r="A12034" s="38" t="s">
        <v>46583</v>
      </c>
      <c r="B12034" s="39" t="str">
        <f t="shared" si="187"/>
        <v>Z946</v>
      </c>
      <c r="C12034" s="38" t="s">
        <v>46584</v>
      </c>
      <c r="D12034" s="38" t="s">
        <v>46571</v>
      </c>
      <c r="E12034" s="40" t="s">
        <v>39648</v>
      </c>
    </row>
    <row r="12035" spans="1:5">
      <c r="A12035" s="38" t="s">
        <v>46585</v>
      </c>
      <c r="B12035" s="39" t="str">
        <f t="shared" si="187"/>
        <v>Z947</v>
      </c>
      <c r="C12035" s="38" t="s">
        <v>46586</v>
      </c>
      <c r="D12035" s="38" t="s">
        <v>46571</v>
      </c>
      <c r="E12035" s="40" t="s">
        <v>38850</v>
      </c>
    </row>
    <row r="12036" spans="1:5">
      <c r="A12036" s="38" t="s">
        <v>46587</v>
      </c>
      <c r="B12036" s="39" t="str">
        <f t="shared" ref="B12036:B12099" si="188">MID(A12036,1,4)</f>
        <v>Z948</v>
      </c>
      <c r="C12036" s="38" t="s">
        <v>46588</v>
      </c>
      <c r="D12036" s="38" t="s">
        <v>46571</v>
      </c>
      <c r="E12036" s="40" t="s">
        <v>46578</v>
      </c>
    </row>
    <row r="12037" spans="1:5">
      <c r="A12037" s="38" t="s">
        <v>46589</v>
      </c>
      <c r="B12037" s="39" t="str">
        <f t="shared" si="188"/>
        <v>Z949</v>
      </c>
      <c r="C12037" s="38" t="s">
        <v>46590</v>
      </c>
      <c r="D12037" s="38" t="s">
        <v>46571</v>
      </c>
      <c r="E12037" s="40" t="s">
        <v>38857</v>
      </c>
    </row>
    <row r="12038" spans="1:5">
      <c r="A12038" s="38" t="s">
        <v>46591</v>
      </c>
      <c r="B12038" s="39" t="str">
        <f t="shared" si="188"/>
        <v>Z953</v>
      </c>
      <c r="C12038" s="38" t="s">
        <v>46592</v>
      </c>
      <c r="D12038" s="38" t="s">
        <v>46593</v>
      </c>
      <c r="E12038" s="40" t="s">
        <v>39644</v>
      </c>
    </row>
    <row r="12039" spans="1:5">
      <c r="A12039" s="38" t="s">
        <v>46594</v>
      </c>
      <c r="B12039" s="39" t="str">
        <f t="shared" si="188"/>
        <v>Z951</v>
      </c>
      <c r="C12039" s="38" t="s">
        <v>46595</v>
      </c>
      <c r="D12039" s="38" t="s">
        <v>46593</v>
      </c>
      <c r="E12039" s="40" t="s">
        <v>39658</v>
      </c>
    </row>
    <row r="12040" spans="1:5">
      <c r="A12040" s="38" t="s">
        <v>46596</v>
      </c>
      <c r="B12040" s="39" t="str">
        <f t="shared" si="188"/>
        <v>Z952</v>
      </c>
      <c r="C12040" s="38" t="s">
        <v>46597</v>
      </c>
      <c r="D12040" s="38" t="s">
        <v>46593</v>
      </c>
      <c r="E12040" s="40" t="s">
        <v>39656</v>
      </c>
    </row>
    <row r="12041" spans="1:5">
      <c r="A12041" s="38" t="s">
        <v>46598</v>
      </c>
      <c r="B12041" s="39" t="str">
        <f t="shared" si="188"/>
        <v>Z954</v>
      </c>
      <c r="C12041" s="38" t="s">
        <v>46599</v>
      </c>
      <c r="D12041" s="38" t="s">
        <v>46593</v>
      </c>
      <c r="E12041" s="40" t="s">
        <v>39656</v>
      </c>
    </row>
    <row r="12042" spans="1:5">
      <c r="A12042" s="38" t="s">
        <v>46600</v>
      </c>
      <c r="B12042" s="39" t="str">
        <f t="shared" si="188"/>
        <v>Z955</v>
      </c>
      <c r="C12042" s="38" t="s">
        <v>46601</v>
      </c>
      <c r="D12042" s="38" t="s">
        <v>46593</v>
      </c>
      <c r="E12042" s="40" t="s">
        <v>39658</v>
      </c>
    </row>
    <row r="12043" spans="1:5">
      <c r="A12043" s="38" t="s">
        <v>46602</v>
      </c>
      <c r="B12043" s="39" t="str">
        <f t="shared" si="188"/>
        <v>Z958</v>
      </c>
      <c r="C12043" s="38" t="s">
        <v>46603</v>
      </c>
      <c r="D12043" s="38" t="s">
        <v>46593</v>
      </c>
      <c r="E12043" s="40" t="s">
        <v>39654</v>
      </c>
    </row>
    <row r="12044" spans="1:5">
      <c r="A12044" s="38" t="s">
        <v>46604</v>
      </c>
      <c r="B12044" s="39" t="str">
        <f t="shared" si="188"/>
        <v>Z959</v>
      </c>
      <c r="C12044" s="38" t="s">
        <v>46605</v>
      </c>
      <c r="D12044" s="38" t="s">
        <v>46593</v>
      </c>
      <c r="E12044" s="40" t="s">
        <v>39654</v>
      </c>
    </row>
    <row r="12045" spans="1:5">
      <c r="A12045" s="38" t="s">
        <v>46606</v>
      </c>
      <c r="B12045" s="39" t="str">
        <f t="shared" si="188"/>
        <v>Z960</v>
      </c>
      <c r="C12045" s="38" t="s">
        <v>46607</v>
      </c>
      <c r="D12045" s="38" t="s">
        <v>46608</v>
      </c>
      <c r="E12045" s="40" t="s">
        <v>38859</v>
      </c>
    </row>
    <row r="12046" spans="1:5">
      <c r="A12046" s="38" t="s">
        <v>46609</v>
      </c>
      <c r="B12046" s="39" t="str">
        <f t="shared" si="188"/>
        <v>Z961</v>
      </c>
      <c r="C12046" s="38" t="s">
        <v>46610</v>
      </c>
      <c r="D12046" s="38" t="s">
        <v>46608</v>
      </c>
      <c r="E12046" s="40" t="s">
        <v>39652</v>
      </c>
    </row>
    <row r="12047" spans="1:5">
      <c r="A12047" s="38" t="s">
        <v>46611</v>
      </c>
      <c r="B12047" s="39" t="str">
        <f t="shared" si="188"/>
        <v>Z962</v>
      </c>
      <c r="C12047" s="38" t="s">
        <v>46612</v>
      </c>
      <c r="D12047" s="38" t="s">
        <v>46608</v>
      </c>
      <c r="E12047" s="40" t="s">
        <v>46613</v>
      </c>
    </row>
    <row r="12048" spans="1:5">
      <c r="A12048" s="38" t="s">
        <v>46614</v>
      </c>
      <c r="B12048" s="39" t="str">
        <f t="shared" si="188"/>
        <v>Z963</v>
      </c>
      <c r="C12048" s="38" t="s">
        <v>46615</v>
      </c>
      <c r="D12048" s="38" t="s">
        <v>46608</v>
      </c>
      <c r="E12048" s="40" t="s">
        <v>46613</v>
      </c>
    </row>
    <row r="12049" spans="1:5">
      <c r="A12049" s="38" t="s">
        <v>46616</v>
      </c>
      <c r="B12049" s="39" t="str">
        <f t="shared" si="188"/>
        <v>Z964</v>
      </c>
      <c r="C12049" s="38" t="s">
        <v>46617</v>
      </c>
      <c r="D12049" s="38" t="s">
        <v>46608</v>
      </c>
      <c r="E12049" s="40" t="s">
        <v>46613</v>
      </c>
    </row>
    <row r="12050" spans="1:5">
      <c r="A12050" s="38" t="s">
        <v>46618</v>
      </c>
      <c r="B12050" s="39" t="str">
        <f t="shared" si="188"/>
        <v>Z965</v>
      </c>
      <c r="C12050" s="38" t="s">
        <v>46619</v>
      </c>
      <c r="D12050" s="38" t="s">
        <v>46608</v>
      </c>
      <c r="E12050" s="40" t="s">
        <v>46613</v>
      </c>
    </row>
    <row r="12051" spans="1:5">
      <c r="A12051" s="38" t="s">
        <v>46620</v>
      </c>
      <c r="B12051" s="39" t="str">
        <f t="shared" si="188"/>
        <v>Z966</v>
      </c>
      <c r="C12051" s="38" t="s">
        <v>46621</v>
      </c>
      <c r="D12051" s="38" t="s">
        <v>46608</v>
      </c>
      <c r="E12051" s="40" t="s">
        <v>38862</v>
      </c>
    </row>
    <row r="12052" spans="1:5">
      <c r="A12052" s="38" t="s">
        <v>46622</v>
      </c>
      <c r="B12052" s="39" t="str">
        <f t="shared" si="188"/>
        <v>Z967</v>
      </c>
      <c r="C12052" s="38" t="s">
        <v>46623</v>
      </c>
      <c r="D12052" s="38" t="s">
        <v>46608</v>
      </c>
      <c r="E12052" s="40" t="s">
        <v>46613</v>
      </c>
    </row>
    <row r="12053" spans="1:5">
      <c r="A12053" s="38" t="s">
        <v>46624</v>
      </c>
      <c r="B12053" s="39" t="str">
        <f t="shared" si="188"/>
        <v>Z968</v>
      </c>
      <c r="C12053" s="38" t="s">
        <v>46625</v>
      </c>
      <c r="D12053" s="38" t="s">
        <v>46608</v>
      </c>
      <c r="E12053" s="40" t="s">
        <v>46613</v>
      </c>
    </row>
    <row r="12054" spans="1:5">
      <c r="A12054" s="38" t="s">
        <v>46626</v>
      </c>
      <c r="B12054" s="39" t="str">
        <f t="shared" si="188"/>
        <v>Z969</v>
      </c>
      <c r="C12054" s="38" t="s">
        <v>46627</v>
      </c>
      <c r="D12054" s="38" t="s">
        <v>46608</v>
      </c>
      <c r="E12054" s="40" t="s">
        <v>46613</v>
      </c>
    </row>
    <row r="12055" spans="1:5">
      <c r="A12055" s="38" t="s">
        <v>46628</v>
      </c>
      <c r="B12055" s="39" t="str">
        <f t="shared" si="188"/>
        <v>Z970</v>
      </c>
      <c r="C12055" s="38" t="s">
        <v>46629</v>
      </c>
      <c r="D12055" s="38" t="s">
        <v>46630</v>
      </c>
      <c r="E12055" s="40" t="s">
        <v>39650</v>
      </c>
    </row>
    <row r="12056" spans="1:5">
      <c r="A12056" s="38" t="s">
        <v>46631</v>
      </c>
      <c r="B12056" s="39" t="str">
        <f t="shared" si="188"/>
        <v>Z971</v>
      </c>
      <c r="C12056" s="38" t="s">
        <v>46632</v>
      </c>
      <c r="D12056" s="38" t="s">
        <v>46630</v>
      </c>
      <c r="E12056" s="40" t="s">
        <v>38864</v>
      </c>
    </row>
    <row r="12057" spans="1:5">
      <c r="A12057" s="38" t="s">
        <v>46633</v>
      </c>
      <c r="B12057" s="39" t="str">
        <f t="shared" si="188"/>
        <v>Z972</v>
      </c>
      <c r="C12057" s="38" t="s">
        <v>46634</v>
      </c>
      <c r="D12057" s="38" t="s">
        <v>46630</v>
      </c>
      <c r="E12057" s="40" t="s">
        <v>46613</v>
      </c>
    </row>
    <row r="12058" spans="1:5">
      <c r="A12058" s="38" t="s">
        <v>46635</v>
      </c>
      <c r="B12058" s="39" t="str">
        <f t="shared" si="188"/>
        <v>Z930</v>
      </c>
      <c r="C12058" s="38" t="s">
        <v>46636</v>
      </c>
      <c r="D12058" s="38" t="s">
        <v>46637</v>
      </c>
      <c r="E12058" s="40" t="s">
        <v>39660</v>
      </c>
    </row>
    <row r="12059" spans="1:5">
      <c r="A12059" s="38" t="s">
        <v>46638</v>
      </c>
      <c r="B12059" s="39" t="str">
        <f t="shared" si="188"/>
        <v>Z931</v>
      </c>
      <c r="C12059" s="38" t="s">
        <v>46639</v>
      </c>
      <c r="D12059" s="38" t="s">
        <v>46637</v>
      </c>
      <c r="E12059" s="40" t="s">
        <v>39662</v>
      </c>
    </row>
    <row r="12060" spans="1:5">
      <c r="A12060" s="38" t="s">
        <v>46640</v>
      </c>
      <c r="B12060" s="39" t="str">
        <f t="shared" si="188"/>
        <v>Z932</v>
      </c>
      <c r="C12060" s="38" t="s">
        <v>46641</v>
      </c>
      <c r="D12060" s="38" t="s">
        <v>46637</v>
      </c>
      <c r="E12060" s="40" t="s">
        <v>39664</v>
      </c>
    </row>
    <row r="12061" spans="1:5">
      <c r="A12061" s="38" t="s">
        <v>46642</v>
      </c>
      <c r="B12061" s="39" t="str">
        <f t="shared" si="188"/>
        <v>Z933</v>
      </c>
      <c r="C12061" s="38" t="s">
        <v>46643</v>
      </c>
      <c r="D12061" s="38" t="s">
        <v>46637</v>
      </c>
      <c r="E12061" s="40" t="s">
        <v>39666</v>
      </c>
    </row>
    <row r="12062" spans="1:5">
      <c r="A12062" s="38" t="s">
        <v>46644</v>
      </c>
      <c r="B12062" s="39" t="str">
        <f t="shared" si="188"/>
        <v>Z934</v>
      </c>
      <c r="C12062" s="38" t="s">
        <v>46645</v>
      </c>
      <c r="D12062" s="38" t="s">
        <v>46637</v>
      </c>
      <c r="E12062" s="40" t="s">
        <v>39668</v>
      </c>
    </row>
    <row r="12063" spans="1:5">
      <c r="A12063" s="38" t="s">
        <v>46646</v>
      </c>
      <c r="B12063" s="39" t="str">
        <f t="shared" si="188"/>
        <v>Z935</v>
      </c>
      <c r="C12063" s="38" t="s">
        <v>46647</v>
      </c>
      <c r="D12063" s="38" t="s">
        <v>46637</v>
      </c>
      <c r="E12063" s="40" t="s">
        <v>38868</v>
      </c>
    </row>
    <row r="12064" spans="1:5">
      <c r="A12064" s="38" t="s">
        <v>46648</v>
      </c>
      <c r="B12064" s="39" t="str">
        <f t="shared" si="188"/>
        <v>Z936</v>
      </c>
      <c r="C12064" s="38" t="s">
        <v>46649</v>
      </c>
      <c r="D12064" s="38" t="s">
        <v>46637</v>
      </c>
      <c r="E12064" s="40" t="s">
        <v>38871</v>
      </c>
    </row>
    <row r="12065" spans="1:5">
      <c r="A12065" s="38" t="s">
        <v>46650</v>
      </c>
      <c r="B12065" s="39" t="str">
        <f t="shared" si="188"/>
        <v>Z938</v>
      </c>
      <c r="C12065" s="38" t="s">
        <v>46651</v>
      </c>
      <c r="D12065" s="38" t="s">
        <v>46637</v>
      </c>
      <c r="E12065" s="40" t="s">
        <v>38873</v>
      </c>
    </row>
    <row r="12066" spans="1:5">
      <c r="A12066" s="38" t="s">
        <v>46652</v>
      </c>
      <c r="B12066" s="39" t="str">
        <f t="shared" si="188"/>
        <v>Z939</v>
      </c>
      <c r="C12066" s="38" t="s">
        <v>46653</v>
      </c>
      <c r="D12066" s="38" t="s">
        <v>46637</v>
      </c>
      <c r="E12066" s="40" t="s">
        <v>38875</v>
      </c>
    </row>
    <row r="12067" spans="1:5">
      <c r="A12067" s="38" t="s">
        <v>46654</v>
      </c>
      <c r="B12067" s="39" t="str">
        <f t="shared" si="188"/>
        <v>Z950</v>
      </c>
      <c r="C12067" s="38" t="s">
        <v>46655</v>
      </c>
      <c r="D12067" s="38" t="s">
        <v>46593</v>
      </c>
      <c r="E12067" s="40" t="s">
        <v>39670</v>
      </c>
    </row>
    <row r="12068" spans="1:5">
      <c r="A12068" s="38" t="s">
        <v>46656</v>
      </c>
      <c r="B12068" s="39" t="str">
        <f t="shared" si="188"/>
        <v>Z975</v>
      </c>
      <c r="C12068" s="38" t="s">
        <v>46657</v>
      </c>
      <c r="D12068" s="38" t="s">
        <v>46630</v>
      </c>
      <c r="E12068" s="40" t="s">
        <v>38877</v>
      </c>
    </row>
    <row r="12069" spans="1:5">
      <c r="A12069" s="38" t="s">
        <v>46658</v>
      </c>
      <c r="B12069" s="39" t="str">
        <f t="shared" si="188"/>
        <v>Z980</v>
      </c>
      <c r="C12069" s="38" t="s">
        <v>46659</v>
      </c>
      <c r="D12069" s="38" t="s">
        <v>46660</v>
      </c>
      <c r="E12069" s="40" t="s">
        <v>39676</v>
      </c>
    </row>
    <row r="12070" spans="1:5">
      <c r="A12070" s="38" t="s">
        <v>46661</v>
      </c>
      <c r="B12070" s="39" t="str">
        <f t="shared" si="188"/>
        <v>Z981</v>
      </c>
      <c r="C12070" s="38" t="s">
        <v>46662</v>
      </c>
      <c r="D12070" s="38" t="s">
        <v>46660</v>
      </c>
      <c r="E12070" s="40" t="s">
        <v>39678</v>
      </c>
    </row>
    <row r="12071" spans="1:5">
      <c r="A12071" s="38" t="s">
        <v>46663</v>
      </c>
      <c r="B12071" s="39" t="str">
        <f t="shared" si="188"/>
        <v>Z982</v>
      </c>
      <c r="C12071" s="38" t="s">
        <v>46664</v>
      </c>
      <c r="D12071" s="38" t="s">
        <v>46660</v>
      </c>
      <c r="E12071" s="40" t="s">
        <v>39674</v>
      </c>
    </row>
    <row r="12072" spans="1:5">
      <c r="A12072" s="38" t="s">
        <v>46665</v>
      </c>
      <c r="B12072" s="39" t="str">
        <f t="shared" si="188"/>
        <v>Z988</v>
      </c>
      <c r="C12072" s="38" t="s">
        <v>46666</v>
      </c>
      <c r="D12072" s="38" t="s">
        <v>46660</v>
      </c>
      <c r="E12072" s="40" t="s">
        <v>38880</v>
      </c>
    </row>
    <row r="12073" spans="1:5">
      <c r="A12073" s="38" t="s">
        <v>46667</v>
      </c>
      <c r="B12073" s="39" t="str">
        <f t="shared" si="188"/>
        <v>Z992</v>
      </c>
      <c r="C12073" s="38" t="s">
        <v>46668</v>
      </c>
      <c r="D12073" s="38" t="s">
        <v>46669</v>
      </c>
      <c r="E12073" s="40" t="s">
        <v>39672</v>
      </c>
    </row>
    <row r="12074" spans="1:5">
      <c r="A12074" s="38" t="s">
        <v>46670</v>
      </c>
      <c r="B12074" s="39" t="str">
        <f t="shared" si="188"/>
        <v>Z990</v>
      </c>
      <c r="C12074" s="38" t="s">
        <v>46671</v>
      </c>
      <c r="D12074" s="38" t="s">
        <v>46669</v>
      </c>
      <c r="E12074" s="40" t="s">
        <v>39680</v>
      </c>
    </row>
    <row r="12075" spans="1:5">
      <c r="A12075" s="38" t="s">
        <v>46672</v>
      </c>
      <c r="B12075" s="39" t="str">
        <f t="shared" si="188"/>
        <v>Z991</v>
      </c>
      <c r="C12075" s="38" t="s">
        <v>46673</v>
      </c>
      <c r="D12075" s="38" t="s">
        <v>46669</v>
      </c>
      <c r="E12075" s="40" t="s">
        <v>39682</v>
      </c>
    </row>
    <row r="12076" spans="1:5">
      <c r="A12076" s="38" t="s">
        <v>46674</v>
      </c>
      <c r="B12076" s="39" t="str">
        <f t="shared" si="188"/>
        <v>Z993</v>
      </c>
      <c r="C12076" s="38" t="s">
        <v>46675</v>
      </c>
      <c r="D12076" s="38" t="s">
        <v>46669</v>
      </c>
      <c r="E12076" s="40" t="s">
        <v>46676</v>
      </c>
    </row>
    <row r="12077" spans="1:5">
      <c r="A12077" s="38" t="s">
        <v>46677</v>
      </c>
      <c r="B12077" s="39" t="str">
        <f t="shared" si="188"/>
        <v>Z998</v>
      </c>
      <c r="C12077" s="38" t="s">
        <v>46678</v>
      </c>
      <c r="D12077" s="38" t="s">
        <v>46669</v>
      </c>
      <c r="E12077" s="40" t="s">
        <v>46676</v>
      </c>
    </row>
    <row r="12078" spans="1:5">
      <c r="A12078" s="38" t="s">
        <v>46679</v>
      </c>
      <c r="B12078" s="39" t="str">
        <f t="shared" si="188"/>
        <v>Z999</v>
      </c>
      <c r="C12078" s="38" t="s">
        <v>46680</v>
      </c>
      <c r="D12078" s="38" t="s">
        <v>46669</v>
      </c>
      <c r="E12078" s="40" t="s">
        <v>38893</v>
      </c>
    </row>
    <row r="12079" spans="1:5">
      <c r="A12079" s="38" t="s">
        <v>46681</v>
      </c>
      <c r="B12079" s="39" t="str">
        <f t="shared" si="188"/>
        <v>Z973</v>
      </c>
      <c r="C12079" s="38" t="s">
        <v>46682</v>
      </c>
      <c r="D12079" s="38" t="s">
        <v>46630</v>
      </c>
      <c r="E12079" s="40" t="s">
        <v>38921</v>
      </c>
    </row>
    <row r="12080" spans="1:5">
      <c r="A12080" s="38" t="s">
        <v>46683</v>
      </c>
      <c r="B12080" s="39" t="str">
        <f t="shared" si="188"/>
        <v>Z974</v>
      </c>
      <c r="C12080" s="38" t="s">
        <v>46684</v>
      </c>
      <c r="D12080" s="38" t="s">
        <v>46630</v>
      </c>
      <c r="E12080" s="40" t="s">
        <v>38921</v>
      </c>
    </row>
    <row r="12081" spans="1:5">
      <c r="A12081" s="38" t="s">
        <v>46685</v>
      </c>
      <c r="B12081" s="39" t="str">
        <f t="shared" si="188"/>
        <v>Z978</v>
      </c>
      <c r="C12081" s="38" t="s">
        <v>46686</v>
      </c>
      <c r="D12081" s="38" t="s">
        <v>46630</v>
      </c>
      <c r="E12081" s="40" t="s">
        <v>38924</v>
      </c>
    </row>
    <row r="12082" spans="1:5">
      <c r="A12082" s="38" t="s">
        <v>46687</v>
      </c>
      <c r="B12082" s="39" t="str">
        <f t="shared" si="188"/>
        <v>Z410</v>
      </c>
      <c r="C12082" s="38" t="s">
        <v>46688</v>
      </c>
      <c r="D12082" s="38" t="s">
        <v>46689</v>
      </c>
      <c r="E12082" s="40" t="s">
        <v>39718</v>
      </c>
    </row>
    <row r="12083" spans="1:5">
      <c r="A12083" s="38" t="s">
        <v>46690</v>
      </c>
      <c r="B12083" s="39" t="str">
        <f t="shared" si="188"/>
        <v>Z411</v>
      </c>
      <c r="C12083" s="38" t="s">
        <v>46691</v>
      </c>
      <c r="D12083" s="38" t="s">
        <v>46689</v>
      </c>
      <c r="E12083" s="40" t="s">
        <v>39720</v>
      </c>
    </row>
    <row r="12084" spans="1:5">
      <c r="A12084" s="38" t="s">
        <v>46692</v>
      </c>
      <c r="B12084" s="39" t="str">
        <f t="shared" si="188"/>
        <v>Z412</v>
      </c>
      <c r="C12084" s="38" t="s">
        <v>46693</v>
      </c>
      <c r="D12084" s="38" t="s">
        <v>46689</v>
      </c>
      <c r="E12084" s="40" t="s">
        <v>39722</v>
      </c>
    </row>
    <row r="12085" spans="1:5">
      <c r="A12085" s="38" t="s">
        <v>46694</v>
      </c>
      <c r="B12085" s="39" t="str">
        <f t="shared" si="188"/>
        <v>Z413</v>
      </c>
      <c r="C12085" s="38" t="s">
        <v>46695</v>
      </c>
      <c r="D12085" s="38" t="s">
        <v>46689</v>
      </c>
      <c r="E12085" s="40" t="s">
        <v>39724</v>
      </c>
    </row>
    <row r="12086" spans="1:5">
      <c r="A12086" s="38" t="s">
        <v>46696</v>
      </c>
      <c r="B12086" s="39" t="str">
        <f t="shared" si="188"/>
        <v>Z418</v>
      </c>
      <c r="C12086" s="38" t="s">
        <v>46697</v>
      </c>
      <c r="D12086" s="38" t="s">
        <v>46689</v>
      </c>
      <c r="E12086" s="40" t="s">
        <v>46698</v>
      </c>
    </row>
    <row r="12087" spans="1:5">
      <c r="A12087" s="38" t="s">
        <v>46699</v>
      </c>
      <c r="B12087" s="39" t="str">
        <f t="shared" si="188"/>
        <v>Z419</v>
      </c>
      <c r="C12087" s="38" t="s">
        <v>46700</v>
      </c>
      <c r="D12087" s="38" t="s">
        <v>46689</v>
      </c>
      <c r="E12087" s="40" t="s">
        <v>38933</v>
      </c>
    </row>
    <row r="12088" spans="1:5">
      <c r="A12088" s="38" t="s">
        <v>46701</v>
      </c>
      <c r="B12088" s="39" t="str">
        <f t="shared" si="188"/>
        <v>Z420</v>
      </c>
      <c r="C12088" s="38" t="s">
        <v>46702</v>
      </c>
      <c r="D12088" s="38" t="s">
        <v>46703</v>
      </c>
      <c r="E12088" s="40" t="s">
        <v>39728</v>
      </c>
    </row>
    <row r="12089" spans="1:5">
      <c r="A12089" s="38" t="s">
        <v>46704</v>
      </c>
      <c r="B12089" s="39" t="str">
        <f t="shared" si="188"/>
        <v>Z421</v>
      </c>
      <c r="C12089" s="38" t="s">
        <v>46705</v>
      </c>
      <c r="D12089" s="38" t="s">
        <v>46703</v>
      </c>
      <c r="E12089" s="40" t="s">
        <v>39728</v>
      </c>
    </row>
    <row r="12090" spans="1:5">
      <c r="A12090" s="38" t="s">
        <v>46706</v>
      </c>
      <c r="B12090" s="39" t="str">
        <f t="shared" si="188"/>
        <v>Z422</v>
      </c>
      <c r="C12090" s="38" t="s">
        <v>46707</v>
      </c>
      <c r="D12090" s="38" t="s">
        <v>46703</v>
      </c>
      <c r="E12090" s="40" t="s">
        <v>39728</v>
      </c>
    </row>
    <row r="12091" spans="1:5">
      <c r="A12091" s="38" t="s">
        <v>46708</v>
      </c>
      <c r="B12091" s="39" t="str">
        <f t="shared" si="188"/>
        <v>Z423</v>
      </c>
      <c r="C12091" s="38" t="s">
        <v>46709</v>
      </c>
      <c r="D12091" s="38" t="s">
        <v>46703</v>
      </c>
      <c r="E12091" s="40" t="s">
        <v>39728</v>
      </c>
    </row>
    <row r="12092" spans="1:5">
      <c r="A12092" s="38" t="s">
        <v>46710</v>
      </c>
      <c r="B12092" s="39" t="str">
        <f t="shared" si="188"/>
        <v>Z424</v>
      </c>
      <c r="C12092" s="38" t="s">
        <v>46711</v>
      </c>
      <c r="D12092" s="38" t="s">
        <v>46703</v>
      </c>
      <c r="E12092" s="40" t="s">
        <v>39728</v>
      </c>
    </row>
    <row r="12093" spans="1:5">
      <c r="A12093" s="38" t="s">
        <v>46712</v>
      </c>
      <c r="B12093" s="39" t="str">
        <f t="shared" si="188"/>
        <v>Z428</v>
      </c>
      <c r="C12093" s="38" t="s">
        <v>46713</v>
      </c>
      <c r="D12093" s="38" t="s">
        <v>46703</v>
      </c>
      <c r="E12093" s="40" t="s">
        <v>39728</v>
      </c>
    </row>
    <row r="12094" spans="1:5">
      <c r="A12094" s="38" t="s">
        <v>46714</v>
      </c>
      <c r="B12094" s="39" t="str">
        <f t="shared" si="188"/>
        <v>Z429</v>
      </c>
      <c r="C12094" s="38" t="s">
        <v>46715</v>
      </c>
      <c r="D12094" s="38" t="s">
        <v>46703</v>
      </c>
      <c r="E12094" s="40" t="s">
        <v>39728</v>
      </c>
    </row>
    <row r="12095" spans="1:5">
      <c r="A12095" s="38" t="s">
        <v>46716</v>
      </c>
      <c r="B12095" s="39" t="str">
        <f t="shared" si="188"/>
        <v>Z440</v>
      </c>
      <c r="C12095" s="38" t="s">
        <v>46717</v>
      </c>
      <c r="D12095" s="38" t="s">
        <v>46718</v>
      </c>
      <c r="E12095" s="40" t="s">
        <v>39738</v>
      </c>
    </row>
    <row r="12096" spans="1:5">
      <c r="A12096" s="38" t="s">
        <v>46719</v>
      </c>
      <c r="B12096" s="39" t="str">
        <f t="shared" si="188"/>
        <v>Z441</v>
      </c>
      <c r="C12096" s="38" t="s">
        <v>46720</v>
      </c>
      <c r="D12096" s="38" t="s">
        <v>46718</v>
      </c>
      <c r="E12096" s="40" t="s">
        <v>39740</v>
      </c>
    </row>
    <row r="12097" spans="1:5">
      <c r="A12097" s="38" t="s">
        <v>46721</v>
      </c>
      <c r="B12097" s="39" t="str">
        <f t="shared" si="188"/>
        <v>Z442</v>
      </c>
      <c r="C12097" s="38" t="s">
        <v>46722</v>
      </c>
      <c r="D12097" s="38" t="s">
        <v>46718</v>
      </c>
      <c r="E12097" s="40" t="s">
        <v>39742</v>
      </c>
    </row>
    <row r="12098" spans="1:5">
      <c r="A12098" s="38" t="s">
        <v>46723</v>
      </c>
      <c r="B12098" s="39" t="str">
        <f t="shared" si="188"/>
        <v>Z443</v>
      </c>
      <c r="C12098" s="38" t="s">
        <v>46724</v>
      </c>
      <c r="D12098" s="38" t="s">
        <v>46718</v>
      </c>
      <c r="E12098" s="40" t="s">
        <v>39746</v>
      </c>
    </row>
    <row r="12099" spans="1:5">
      <c r="A12099" s="38" t="s">
        <v>46725</v>
      </c>
      <c r="B12099" s="39" t="str">
        <f t="shared" si="188"/>
        <v>Z448</v>
      </c>
      <c r="C12099" s="38" t="s">
        <v>46726</v>
      </c>
      <c r="D12099" s="38" t="s">
        <v>46718</v>
      </c>
      <c r="E12099" s="40" t="s">
        <v>46727</v>
      </c>
    </row>
    <row r="12100" spans="1:5">
      <c r="A12100" s="38" t="s">
        <v>46728</v>
      </c>
      <c r="B12100" s="39" t="str">
        <f t="shared" ref="B12100:B12163" si="189">MID(A12100,1,4)</f>
        <v>Z449</v>
      </c>
      <c r="C12100" s="38" t="s">
        <v>46729</v>
      </c>
      <c r="D12100" s="38" t="s">
        <v>46718</v>
      </c>
      <c r="E12100" s="40" t="s">
        <v>38951</v>
      </c>
    </row>
    <row r="12101" spans="1:5">
      <c r="A12101" s="38" t="s">
        <v>46730</v>
      </c>
      <c r="B12101" s="39" t="str">
        <f t="shared" si="189"/>
        <v>Z463</v>
      </c>
      <c r="C12101" s="38" t="s">
        <v>46731</v>
      </c>
      <c r="D12101" s="38" t="s">
        <v>46732</v>
      </c>
      <c r="E12101" s="40" t="s">
        <v>39744</v>
      </c>
    </row>
    <row r="12102" spans="1:5">
      <c r="A12102" s="38" t="s">
        <v>46733</v>
      </c>
      <c r="B12102" s="39" t="str">
        <f t="shared" si="189"/>
        <v>Z450</v>
      </c>
      <c r="C12102" s="38" t="s">
        <v>46734</v>
      </c>
      <c r="D12102" s="38" t="s">
        <v>46735</v>
      </c>
      <c r="E12102" s="40" t="s">
        <v>39754</v>
      </c>
    </row>
    <row r="12103" spans="1:5">
      <c r="A12103" s="38" t="s">
        <v>46736</v>
      </c>
      <c r="B12103" s="39" t="str">
        <f t="shared" si="189"/>
        <v>Z451</v>
      </c>
      <c r="C12103" s="38" t="s">
        <v>46737</v>
      </c>
      <c r="D12103" s="38" t="s">
        <v>46735</v>
      </c>
      <c r="E12103" s="40" t="s">
        <v>38960</v>
      </c>
    </row>
    <row r="12104" spans="1:5">
      <c r="A12104" s="38" t="s">
        <v>46738</v>
      </c>
      <c r="B12104" s="39" t="str">
        <f t="shared" si="189"/>
        <v>Z452</v>
      </c>
      <c r="C12104" s="38" t="s">
        <v>46739</v>
      </c>
      <c r="D12104" s="38" t="s">
        <v>46735</v>
      </c>
      <c r="E12104" s="40" t="s">
        <v>38960</v>
      </c>
    </row>
    <row r="12105" spans="1:5">
      <c r="A12105" s="38" t="s">
        <v>46740</v>
      </c>
      <c r="B12105" s="39" t="str">
        <f t="shared" si="189"/>
        <v>Z453</v>
      </c>
      <c r="C12105" s="38" t="s">
        <v>46741</v>
      </c>
      <c r="D12105" s="38" t="s">
        <v>46735</v>
      </c>
      <c r="E12105" s="40" t="s">
        <v>39748</v>
      </c>
    </row>
    <row r="12106" spans="1:5">
      <c r="A12106" s="38" t="s">
        <v>46742</v>
      </c>
      <c r="B12106" s="39" t="str">
        <f t="shared" si="189"/>
        <v>Z458</v>
      </c>
      <c r="C12106" s="38" t="s">
        <v>46743</v>
      </c>
      <c r="D12106" s="38" t="s">
        <v>46735</v>
      </c>
      <c r="E12106" s="40" t="s">
        <v>38960</v>
      </c>
    </row>
    <row r="12107" spans="1:5">
      <c r="A12107" s="38" t="s">
        <v>46744</v>
      </c>
      <c r="B12107" s="39" t="str">
        <f t="shared" si="189"/>
        <v>Z459</v>
      </c>
      <c r="C12107" s="38" t="s">
        <v>46745</v>
      </c>
      <c r="D12107" s="38" t="s">
        <v>46735</v>
      </c>
      <c r="E12107" s="40" t="s">
        <v>38960</v>
      </c>
    </row>
    <row r="12108" spans="1:5">
      <c r="A12108" s="38" t="s">
        <v>46746</v>
      </c>
      <c r="B12108" s="39" t="str">
        <f t="shared" si="189"/>
        <v>Z460</v>
      </c>
      <c r="C12108" s="38" t="s">
        <v>46747</v>
      </c>
      <c r="D12108" s="38" t="s">
        <v>46732</v>
      </c>
      <c r="E12108" s="40" t="s">
        <v>39750</v>
      </c>
    </row>
    <row r="12109" spans="1:5">
      <c r="A12109" s="38" t="s">
        <v>46748</v>
      </c>
      <c r="B12109" s="39" t="str">
        <f t="shared" si="189"/>
        <v>Z461</v>
      </c>
      <c r="C12109" s="38" t="s">
        <v>46749</v>
      </c>
      <c r="D12109" s="38" t="s">
        <v>46732</v>
      </c>
      <c r="E12109" s="40" t="s">
        <v>39752</v>
      </c>
    </row>
    <row r="12110" spans="1:5">
      <c r="A12110" s="38" t="s">
        <v>46750</v>
      </c>
      <c r="B12110" s="39" t="str">
        <f t="shared" si="189"/>
        <v>Z462</v>
      </c>
      <c r="C12110" s="38" t="s">
        <v>46751</v>
      </c>
      <c r="D12110" s="38" t="s">
        <v>46732</v>
      </c>
      <c r="E12110" s="40" t="s">
        <v>39748</v>
      </c>
    </row>
    <row r="12111" spans="1:5">
      <c r="A12111" s="38" t="s">
        <v>46752</v>
      </c>
      <c r="B12111" s="39" t="str">
        <f t="shared" si="189"/>
        <v>Z464</v>
      </c>
      <c r="C12111" s="38" t="s">
        <v>46753</v>
      </c>
      <c r="D12111" s="38" t="s">
        <v>46732</v>
      </c>
      <c r="E12111" s="40" t="s">
        <v>39756</v>
      </c>
    </row>
    <row r="12112" spans="1:5">
      <c r="A12112" s="38" t="s">
        <v>46754</v>
      </c>
      <c r="B12112" s="39" t="str">
        <f t="shared" si="189"/>
        <v>Z465</v>
      </c>
      <c r="C12112" s="38" t="s">
        <v>46755</v>
      </c>
      <c r="D12112" s="38" t="s">
        <v>46732</v>
      </c>
      <c r="E12112" s="40" t="s">
        <v>38953</v>
      </c>
    </row>
    <row r="12113" spans="1:5">
      <c r="A12113" s="38" t="s">
        <v>46756</v>
      </c>
      <c r="B12113" s="39" t="str">
        <f t="shared" si="189"/>
        <v>Z466</v>
      </c>
      <c r="C12113" s="38" t="s">
        <v>46757</v>
      </c>
      <c r="D12113" s="38" t="s">
        <v>46732</v>
      </c>
      <c r="E12113" s="40" t="s">
        <v>38956</v>
      </c>
    </row>
    <row r="12114" spans="1:5">
      <c r="A12114" s="38" t="s">
        <v>46758</v>
      </c>
      <c r="B12114" s="39" t="str">
        <f t="shared" si="189"/>
        <v>Z467</v>
      </c>
      <c r="C12114" s="38" t="s">
        <v>46759</v>
      </c>
      <c r="D12114" s="38" t="s">
        <v>46732</v>
      </c>
      <c r="E12114" s="40" t="s">
        <v>38958</v>
      </c>
    </row>
    <row r="12115" spans="1:5">
      <c r="A12115" s="38" t="s">
        <v>46760</v>
      </c>
      <c r="B12115" s="39" t="str">
        <f t="shared" si="189"/>
        <v>Z468</v>
      </c>
      <c r="C12115" s="38" t="s">
        <v>46761</v>
      </c>
      <c r="D12115" s="38" t="s">
        <v>46732</v>
      </c>
      <c r="E12115" s="40" t="s">
        <v>46762</v>
      </c>
    </row>
    <row r="12116" spans="1:5">
      <c r="A12116" s="38" t="s">
        <v>46763</v>
      </c>
      <c r="B12116" s="39" t="str">
        <f t="shared" si="189"/>
        <v>Z469</v>
      </c>
      <c r="C12116" s="38" t="s">
        <v>46764</v>
      </c>
      <c r="D12116" s="38" t="s">
        <v>46732</v>
      </c>
      <c r="E12116" s="40" t="s">
        <v>38960</v>
      </c>
    </row>
    <row r="12117" spans="1:5">
      <c r="A12117" s="38" t="s">
        <v>46765</v>
      </c>
      <c r="B12117" s="39" t="str">
        <f t="shared" si="189"/>
        <v>Z470</v>
      </c>
      <c r="C12117" s="38" t="s">
        <v>46766</v>
      </c>
      <c r="D12117" s="38" t="s">
        <v>46767</v>
      </c>
      <c r="E12117" s="40" t="s">
        <v>39758</v>
      </c>
    </row>
    <row r="12118" spans="1:5">
      <c r="A12118" s="38" t="s">
        <v>46768</v>
      </c>
      <c r="B12118" s="39" t="str">
        <f t="shared" si="189"/>
        <v>Z478</v>
      </c>
      <c r="C12118" s="38" t="s">
        <v>46769</v>
      </c>
      <c r="D12118" s="38" t="s">
        <v>46767</v>
      </c>
      <c r="E12118" s="40" t="s">
        <v>46770</v>
      </c>
    </row>
    <row r="12119" spans="1:5">
      <c r="A12119" s="38" t="s">
        <v>46771</v>
      </c>
      <c r="B12119" s="39" t="str">
        <f t="shared" si="189"/>
        <v>Z479</v>
      </c>
      <c r="C12119" s="38" t="s">
        <v>46772</v>
      </c>
      <c r="D12119" s="38" t="s">
        <v>46767</v>
      </c>
      <c r="E12119" s="40" t="s">
        <v>38969</v>
      </c>
    </row>
    <row r="12120" spans="1:5">
      <c r="A12120" s="38" t="s">
        <v>46773</v>
      </c>
      <c r="B12120" s="39" t="str">
        <f t="shared" si="189"/>
        <v>Z430</v>
      </c>
      <c r="C12120" s="38" t="s">
        <v>46774</v>
      </c>
      <c r="D12120" s="38" t="s">
        <v>46775</v>
      </c>
      <c r="E12120" s="40" t="s">
        <v>39768</v>
      </c>
    </row>
    <row r="12121" spans="1:5">
      <c r="A12121" s="38" t="s">
        <v>46776</v>
      </c>
      <c r="B12121" s="39" t="str">
        <f t="shared" si="189"/>
        <v>Z431</v>
      </c>
      <c r="C12121" s="38" t="s">
        <v>46777</v>
      </c>
      <c r="D12121" s="38" t="s">
        <v>46775</v>
      </c>
      <c r="E12121" s="40" t="s">
        <v>39770</v>
      </c>
    </row>
    <row r="12122" spans="1:5">
      <c r="A12122" s="38" t="s">
        <v>46778</v>
      </c>
      <c r="B12122" s="39" t="str">
        <f t="shared" si="189"/>
        <v>Z432</v>
      </c>
      <c r="C12122" s="38" t="s">
        <v>46779</v>
      </c>
      <c r="D12122" s="38" t="s">
        <v>46775</v>
      </c>
      <c r="E12122" s="40" t="s">
        <v>39772</v>
      </c>
    </row>
    <row r="12123" spans="1:5">
      <c r="A12123" s="38" t="s">
        <v>46780</v>
      </c>
      <c r="B12123" s="39" t="str">
        <f t="shared" si="189"/>
        <v>Z433</v>
      </c>
      <c r="C12123" s="38" t="s">
        <v>46781</v>
      </c>
      <c r="D12123" s="38" t="s">
        <v>46775</v>
      </c>
      <c r="E12123" s="40" t="s">
        <v>39774</v>
      </c>
    </row>
    <row r="12124" spans="1:5">
      <c r="A12124" s="38" t="s">
        <v>46782</v>
      </c>
      <c r="B12124" s="39" t="str">
        <f t="shared" si="189"/>
        <v>Z434</v>
      </c>
      <c r="C12124" s="38" t="s">
        <v>46783</v>
      </c>
      <c r="D12124" s="38" t="s">
        <v>46775</v>
      </c>
      <c r="E12124" s="40" t="s">
        <v>39776</v>
      </c>
    </row>
    <row r="12125" spans="1:5">
      <c r="A12125" s="38" t="s">
        <v>46784</v>
      </c>
      <c r="B12125" s="39" t="str">
        <f t="shared" si="189"/>
        <v>Z435</v>
      </c>
      <c r="C12125" s="38" t="s">
        <v>46785</v>
      </c>
      <c r="D12125" s="38" t="s">
        <v>46775</v>
      </c>
      <c r="E12125" s="40" t="s">
        <v>38971</v>
      </c>
    </row>
    <row r="12126" spans="1:5">
      <c r="A12126" s="38" t="s">
        <v>46786</v>
      </c>
      <c r="B12126" s="39" t="str">
        <f t="shared" si="189"/>
        <v>Z436</v>
      </c>
      <c r="C12126" s="38" t="s">
        <v>46787</v>
      </c>
      <c r="D12126" s="38" t="s">
        <v>46775</v>
      </c>
      <c r="E12126" s="40" t="s">
        <v>38974</v>
      </c>
    </row>
    <row r="12127" spans="1:5">
      <c r="A12127" s="38" t="s">
        <v>46788</v>
      </c>
      <c r="B12127" s="39" t="str">
        <f t="shared" si="189"/>
        <v>Z437</v>
      </c>
      <c r="C12127" s="38" t="s">
        <v>46789</v>
      </c>
      <c r="D12127" s="38" t="s">
        <v>46775</v>
      </c>
      <c r="E12127" s="40" t="s">
        <v>38976</v>
      </c>
    </row>
    <row r="12128" spans="1:5">
      <c r="A12128" s="38" t="s">
        <v>46790</v>
      </c>
      <c r="B12128" s="39" t="str">
        <f t="shared" si="189"/>
        <v>Z438</v>
      </c>
      <c r="C12128" s="38" t="s">
        <v>46791</v>
      </c>
      <c r="D12128" s="38" t="s">
        <v>46775</v>
      </c>
      <c r="E12128" s="40" t="s">
        <v>46792</v>
      </c>
    </row>
    <row r="12129" spans="1:5">
      <c r="A12129" s="38" t="s">
        <v>46793</v>
      </c>
      <c r="B12129" s="39" t="str">
        <f t="shared" si="189"/>
        <v>Z439</v>
      </c>
      <c r="C12129" s="38" t="s">
        <v>46794</v>
      </c>
      <c r="D12129" s="38" t="s">
        <v>46775</v>
      </c>
      <c r="E12129" s="40" t="s">
        <v>38978</v>
      </c>
    </row>
    <row r="12130" spans="1:5">
      <c r="A12130" s="38" t="s">
        <v>46795</v>
      </c>
      <c r="B12130" s="39" t="str">
        <f t="shared" si="189"/>
        <v>Z490</v>
      </c>
      <c r="C12130" s="38" t="s">
        <v>46796</v>
      </c>
      <c r="D12130" s="38" t="s">
        <v>46797</v>
      </c>
      <c r="E12130" s="40" t="s">
        <v>39778</v>
      </c>
    </row>
    <row r="12131" spans="1:5">
      <c r="A12131" s="38" t="s">
        <v>46798</v>
      </c>
      <c r="B12131" s="39" t="str">
        <f t="shared" si="189"/>
        <v>Z491</v>
      </c>
      <c r="C12131" s="38" t="s">
        <v>46799</v>
      </c>
      <c r="D12131" s="38" t="s">
        <v>46797</v>
      </c>
      <c r="E12131" s="40" t="s">
        <v>39778</v>
      </c>
    </row>
    <row r="12132" spans="1:5">
      <c r="A12132" s="38" t="s">
        <v>46800</v>
      </c>
      <c r="B12132" s="39" t="str">
        <f t="shared" si="189"/>
        <v>Z492</v>
      </c>
      <c r="C12132" s="38" t="s">
        <v>46801</v>
      </c>
      <c r="D12132" s="38" t="s">
        <v>46797</v>
      </c>
      <c r="E12132" s="40" t="s">
        <v>46802</v>
      </c>
    </row>
    <row r="12133" spans="1:5">
      <c r="A12133" s="38" t="s">
        <v>46803</v>
      </c>
      <c r="B12133" s="39" t="str">
        <f t="shared" si="189"/>
        <v>Z500</v>
      </c>
      <c r="C12133" s="38" t="s">
        <v>46804</v>
      </c>
      <c r="D12133" s="38" t="s">
        <v>46805</v>
      </c>
      <c r="E12133" s="40" t="s">
        <v>39790</v>
      </c>
    </row>
    <row r="12134" spans="1:5">
      <c r="A12134" s="38" t="s">
        <v>46806</v>
      </c>
      <c r="B12134" s="39" t="str">
        <f t="shared" si="189"/>
        <v>Z501</v>
      </c>
      <c r="C12134" s="38" t="s">
        <v>46807</v>
      </c>
      <c r="D12134" s="38" t="s">
        <v>46805</v>
      </c>
      <c r="E12134" s="40" t="s">
        <v>39788</v>
      </c>
    </row>
    <row r="12135" spans="1:5">
      <c r="A12135" s="38" t="s">
        <v>46808</v>
      </c>
      <c r="B12135" s="39" t="str">
        <f t="shared" si="189"/>
        <v>Z502</v>
      </c>
      <c r="C12135" s="38" t="s">
        <v>46809</v>
      </c>
      <c r="D12135" s="38" t="s">
        <v>46805</v>
      </c>
      <c r="E12135" s="40" t="s">
        <v>46810</v>
      </c>
    </row>
    <row r="12136" spans="1:5">
      <c r="A12136" s="38" t="s">
        <v>46811</v>
      </c>
      <c r="B12136" s="39" t="str">
        <f t="shared" si="189"/>
        <v>Z503</v>
      </c>
      <c r="C12136" s="38" t="s">
        <v>46812</v>
      </c>
      <c r="D12136" s="38" t="s">
        <v>46805</v>
      </c>
      <c r="E12136" s="40" t="s">
        <v>46810</v>
      </c>
    </row>
    <row r="12137" spans="1:5">
      <c r="A12137" s="38" t="s">
        <v>46813</v>
      </c>
      <c r="B12137" s="39" t="str">
        <f t="shared" si="189"/>
        <v>Z504</v>
      </c>
      <c r="C12137" s="38" t="s">
        <v>46814</v>
      </c>
      <c r="D12137" s="38" t="s">
        <v>46805</v>
      </c>
      <c r="E12137" s="40" t="s">
        <v>46810</v>
      </c>
    </row>
    <row r="12138" spans="1:5">
      <c r="A12138" s="38" t="s">
        <v>46815</v>
      </c>
      <c r="B12138" s="39" t="str">
        <f t="shared" si="189"/>
        <v>Z505</v>
      </c>
      <c r="C12138" s="38" t="s">
        <v>46816</v>
      </c>
      <c r="D12138" s="38" t="s">
        <v>46805</v>
      </c>
      <c r="E12138" s="40" t="s">
        <v>39794</v>
      </c>
    </row>
    <row r="12139" spans="1:5">
      <c r="A12139" s="38" t="s">
        <v>46817</v>
      </c>
      <c r="B12139" s="39" t="str">
        <f t="shared" si="189"/>
        <v>Z506</v>
      </c>
      <c r="C12139" s="38" t="s">
        <v>46818</v>
      </c>
      <c r="D12139" s="38" t="s">
        <v>46805</v>
      </c>
      <c r="E12139" s="40" t="s">
        <v>39796</v>
      </c>
    </row>
    <row r="12140" spans="1:5">
      <c r="A12140" s="38" t="s">
        <v>46819</v>
      </c>
      <c r="B12140" s="39" t="str">
        <f t="shared" si="189"/>
        <v>Z507</v>
      </c>
      <c r="C12140" s="38" t="s">
        <v>46820</v>
      </c>
      <c r="D12140" s="38" t="s">
        <v>46805</v>
      </c>
      <c r="E12140" s="40" t="s">
        <v>39792</v>
      </c>
    </row>
    <row r="12141" spans="1:5">
      <c r="A12141" s="38" t="s">
        <v>46821</v>
      </c>
      <c r="B12141" s="39" t="str">
        <f t="shared" si="189"/>
        <v>Z508</v>
      </c>
      <c r="C12141" s="38" t="s">
        <v>46822</v>
      </c>
      <c r="D12141" s="38" t="s">
        <v>46805</v>
      </c>
      <c r="E12141" s="40" t="s">
        <v>46810</v>
      </c>
    </row>
    <row r="12142" spans="1:5">
      <c r="A12142" s="38" t="s">
        <v>46823</v>
      </c>
      <c r="B12142" s="39" t="str">
        <f t="shared" si="189"/>
        <v>Z509</v>
      </c>
      <c r="C12142" s="38" t="s">
        <v>46824</v>
      </c>
      <c r="D12142" s="38" t="s">
        <v>46805</v>
      </c>
      <c r="E12142" s="40" t="s">
        <v>38996</v>
      </c>
    </row>
    <row r="12143" spans="1:5">
      <c r="A12143" s="38" t="s">
        <v>46825</v>
      </c>
      <c r="B12143" s="39" t="str">
        <f t="shared" si="189"/>
        <v>Z519</v>
      </c>
      <c r="C12143" s="38" t="s">
        <v>46826</v>
      </c>
      <c r="D12143" s="38" t="s">
        <v>46205</v>
      </c>
      <c r="E12143" s="40" t="s">
        <v>38996</v>
      </c>
    </row>
    <row r="12144" spans="1:5">
      <c r="A12144" s="38" t="s">
        <v>46827</v>
      </c>
      <c r="B12144" s="39" t="str">
        <f t="shared" si="189"/>
        <v>Z480</v>
      </c>
      <c r="C12144" s="38" t="s">
        <v>46828</v>
      </c>
      <c r="D12144" s="38" t="s">
        <v>46829</v>
      </c>
      <c r="E12144" s="40" t="s">
        <v>39804</v>
      </c>
    </row>
    <row r="12145" spans="1:5">
      <c r="A12145" s="38" t="s">
        <v>46830</v>
      </c>
      <c r="B12145" s="39" t="str">
        <f t="shared" si="189"/>
        <v>Z488</v>
      </c>
      <c r="C12145" s="38" t="s">
        <v>46831</v>
      </c>
      <c r="D12145" s="38" t="s">
        <v>46829</v>
      </c>
      <c r="E12145" s="40" t="s">
        <v>39806</v>
      </c>
    </row>
    <row r="12146" spans="1:5">
      <c r="A12146" s="38" t="s">
        <v>46832</v>
      </c>
      <c r="B12146" s="39" t="str">
        <f t="shared" si="189"/>
        <v>Z489</v>
      </c>
      <c r="C12146" s="38" t="s">
        <v>46833</v>
      </c>
      <c r="D12146" s="38" t="s">
        <v>46829</v>
      </c>
      <c r="E12146" s="40" t="s">
        <v>39806</v>
      </c>
    </row>
    <row r="12147" spans="1:5">
      <c r="A12147" s="38" t="s">
        <v>46834</v>
      </c>
      <c r="B12147" s="39" t="str">
        <f t="shared" si="189"/>
        <v>Z510</v>
      </c>
      <c r="C12147" s="38" t="s">
        <v>46835</v>
      </c>
      <c r="D12147" s="38" t="s">
        <v>46205</v>
      </c>
      <c r="E12147" s="40" t="s">
        <v>39798</v>
      </c>
    </row>
    <row r="12148" spans="1:5">
      <c r="A12148" s="38" t="s">
        <v>46836</v>
      </c>
      <c r="B12148" s="39" t="str">
        <f t="shared" si="189"/>
        <v>Z511</v>
      </c>
      <c r="C12148" s="38" t="s">
        <v>46837</v>
      </c>
      <c r="D12148" s="38" t="s">
        <v>46205</v>
      </c>
      <c r="E12148" s="40" t="s">
        <v>39800</v>
      </c>
    </row>
    <row r="12149" spans="1:5">
      <c r="A12149" s="38" t="s">
        <v>46838</v>
      </c>
      <c r="B12149" s="39" t="str">
        <f t="shared" si="189"/>
        <v>Z512</v>
      </c>
      <c r="C12149" s="38" t="s">
        <v>46839</v>
      </c>
      <c r="D12149" s="38" t="s">
        <v>46205</v>
      </c>
      <c r="E12149" s="40" t="s">
        <v>39800</v>
      </c>
    </row>
    <row r="12150" spans="1:5">
      <c r="A12150" s="38" t="s">
        <v>46840</v>
      </c>
      <c r="B12150" s="39" t="str">
        <f t="shared" si="189"/>
        <v>Z513</v>
      </c>
      <c r="C12150" s="38" t="s">
        <v>46841</v>
      </c>
      <c r="D12150" s="38" t="s">
        <v>46205</v>
      </c>
      <c r="E12150" s="40" t="s">
        <v>39802</v>
      </c>
    </row>
    <row r="12151" spans="1:5">
      <c r="A12151" s="38" t="s">
        <v>46842</v>
      </c>
      <c r="B12151" s="39" t="str">
        <f t="shared" si="189"/>
        <v>Z514</v>
      </c>
      <c r="C12151" s="38" t="s">
        <v>46843</v>
      </c>
      <c r="D12151" s="38" t="s">
        <v>46205</v>
      </c>
      <c r="E12151" s="40" t="s">
        <v>39806</v>
      </c>
    </row>
    <row r="12152" spans="1:5">
      <c r="A12152" s="38" t="s">
        <v>46844</v>
      </c>
      <c r="B12152" s="39" t="str">
        <f t="shared" si="189"/>
        <v>Z515</v>
      </c>
      <c r="C12152" s="38" t="s">
        <v>46845</v>
      </c>
      <c r="D12152" s="38" t="s">
        <v>46205</v>
      </c>
      <c r="E12152" s="40" t="s">
        <v>46846</v>
      </c>
    </row>
    <row r="12153" spans="1:5">
      <c r="A12153" s="38" t="s">
        <v>46847</v>
      </c>
      <c r="B12153" s="39" t="str">
        <f t="shared" si="189"/>
        <v>Z518</v>
      </c>
      <c r="C12153" s="38" t="s">
        <v>46848</v>
      </c>
      <c r="D12153" s="38" t="s">
        <v>46205</v>
      </c>
      <c r="E12153" s="40" t="s">
        <v>38998</v>
      </c>
    </row>
    <row r="12154" spans="1:5">
      <c r="A12154" s="38" t="s">
        <v>46849</v>
      </c>
      <c r="B12154" s="39" t="str">
        <f t="shared" si="189"/>
        <v>Z520</v>
      </c>
      <c r="C12154" s="38" t="s">
        <v>46850</v>
      </c>
      <c r="D12154" s="38" t="s">
        <v>46851</v>
      </c>
      <c r="E12154" s="40" t="s">
        <v>39808</v>
      </c>
    </row>
    <row r="12155" spans="1:5">
      <c r="A12155" s="38" t="s">
        <v>46852</v>
      </c>
      <c r="B12155" s="39" t="str">
        <f t="shared" si="189"/>
        <v>Z521</v>
      </c>
      <c r="C12155" s="38" t="s">
        <v>46853</v>
      </c>
      <c r="D12155" s="38" t="s">
        <v>46851</v>
      </c>
      <c r="E12155" s="40" t="s">
        <v>39810</v>
      </c>
    </row>
    <row r="12156" spans="1:5">
      <c r="A12156" s="38" t="s">
        <v>46854</v>
      </c>
      <c r="B12156" s="39" t="str">
        <f t="shared" si="189"/>
        <v>Z522</v>
      </c>
      <c r="C12156" s="38" t="s">
        <v>46855</v>
      </c>
      <c r="D12156" s="38" t="s">
        <v>46851</v>
      </c>
      <c r="E12156" s="40" t="s">
        <v>39812</v>
      </c>
    </row>
    <row r="12157" spans="1:5">
      <c r="A12157" s="38" t="s">
        <v>46856</v>
      </c>
      <c r="B12157" s="39" t="str">
        <f t="shared" si="189"/>
        <v>Z523</v>
      </c>
      <c r="C12157" s="38" t="s">
        <v>46857</v>
      </c>
      <c r="D12157" s="38" t="s">
        <v>46851</v>
      </c>
      <c r="E12157" s="40" t="s">
        <v>39814</v>
      </c>
    </row>
    <row r="12158" spans="1:5">
      <c r="A12158" s="38" t="s">
        <v>46858</v>
      </c>
      <c r="B12158" s="39" t="str">
        <f t="shared" si="189"/>
        <v>Z524</v>
      </c>
      <c r="C12158" s="38" t="s">
        <v>46859</v>
      </c>
      <c r="D12158" s="38" t="s">
        <v>46851</v>
      </c>
      <c r="E12158" s="40" t="s">
        <v>39007</v>
      </c>
    </row>
    <row r="12159" spans="1:5">
      <c r="A12159" s="38" t="s">
        <v>46860</v>
      </c>
      <c r="B12159" s="39" t="str">
        <f t="shared" si="189"/>
        <v>Z525</v>
      </c>
      <c r="C12159" s="38" t="s">
        <v>46861</v>
      </c>
      <c r="D12159" s="38" t="s">
        <v>46851</v>
      </c>
      <c r="E12159" s="40" t="s">
        <v>39010</v>
      </c>
    </row>
    <row r="12160" spans="1:5">
      <c r="A12160" s="38" t="s">
        <v>46862</v>
      </c>
      <c r="B12160" s="39" t="str">
        <f t="shared" si="189"/>
        <v>Z528</v>
      </c>
      <c r="C12160" s="38" t="s">
        <v>46863</v>
      </c>
      <c r="D12160" s="38" t="s">
        <v>46851</v>
      </c>
      <c r="E12160" s="40" t="s">
        <v>39014</v>
      </c>
    </row>
    <row r="12161" spans="1:5">
      <c r="A12161" s="38" t="s">
        <v>46864</v>
      </c>
      <c r="B12161" s="39" t="str">
        <f t="shared" si="189"/>
        <v>Z529</v>
      </c>
      <c r="C12161" s="38" t="s">
        <v>46865</v>
      </c>
      <c r="D12161" s="38" t="s">
        <v>46851</v>
      </c>
      <c r="E12161" s="40" t="s">
        <v>39016</v>
      </c>
    </row>
    <row r="12162" spans="1:5">
      <c r="A12162" s="38" t="s">
        <v>46866</v>
      </c>
      <c r="B12162" s="39" t="str">
        <f t="shared" si="189"/>
        <v>Z590</v>
      </c>
      <c r="C12162" s="38" t="s">
        <v>46867</v>
      </c>
      <c r="D12162" s="38" t="s">
        <v>46868</v>
      </c>
      <c r="E12162" s="40" t="s">
        <v>39816</v>
      </c>
    </row>
    <row r="12163" spans="1:5">
      <c r="A12163" s="38" t="s">
        <v>46869</v>
      </c>
      <c r="B12163" s="39" t="str">
        <f t="shared" si="189"/>
        <v>Z591</v>
      </c>
      <c r="C12163" s="38" t="s">
        <v>46870</v>
      </c>
      <c r="D12163" s="38" t="s">
        <v>46868</v>
      </c>
      <c r="E12163" s="40" t="s">
        <v>39818</v>
      </c>
    </row>
    <row r="12164" spans="1:5">
      <c r="A12164" s="38" t="s">
        <v>46871</v>
      </c>
      <c r="B12164" s="39" t="str">
        <f t="shared" ref="B12164:B12227" si="190">MID(A12164,1,4)</f>
        <v>Z592</v>
      </c>
      <c r="C12164" s="38" t="s">
        <v>46872</v>
      </c>
      <c r="D12164" s="38" t="s">
        <v>46868</v>
      </c>
      <c r="E12164" s="40" t="s">
        <v>46873</v>
      </c>
    </row>
    <row r="12165" spans="1:5">
      <c r="A12165" s="38" t="s">
        <v>46874</v>
      </c>
      <c r="B12165" s="39" t="str">
        <f t="shared" si="190"/>
        <v>Z593</v>
      </c>
      <c r="C12165" s="38" t="s">
        <v>46875</v>
      </c>
      <c r="D12165" s="38" t="s">
        <v>46868</v>
      </c>
      <c r="E12165" s="40" t="s">
        <v>39022</v>
      </c>
    </row>
    <row r="12166" spans="1:5">
      <c r="A12166" s="38" t="s">
        <v>46876</v>
      </c>
      <c r="B12166" s="39" t="str">
        <f t="shared" si="190"/>
        <v>Z594</v>
      </c>
      <c r="C12166" s="38" t="s">
        <v>46877</v>
      </c>
      <c r="D12166" s="38" t="s">
        <v>46868</v>
      </c>
      <c r="E12166" s="40" t="s">
        <v>46873</v>
      </c>
    </row>
    <row r="12167" spans="1:5">
      <c r="A12167" s="38" t="s">
        <v>46878</v>
      </c>
      <c r="B12167" s="39" t="str">
        <f t="shared" si="190"/>
        <v>Z595</v>
      </c>
      <c r="C12167" s="38" t="s">
        <v>46879</v>
      </c>
      <c r="D12167" s="38" t="s">
        <v>46868</v>
      </c>
      <c r="E12167" s="40" t="s">
        <v>39820</v>
      </c>
    </row>
    <row r="12168" spans="1:5">
      <c r="A12168" s="38" t="s">
        <v>46880</v>
      </c>
      <c r="B12168" s="39" t="str">
        <f t="shared" si="190"/>
        <v>Z596</v>
      </c>
      <c r="C12168" s="38" t="s">
        <v>46881</v>
      </c>
      <c r="D12168" s="38" t="s">
        <v>46868</v>
      </c>
      <c r="E12168" s="40" t="s">
        <v>39820</v>
      </c>
    </row>
    <row r="12169" spans="1:5">
      <c r="A12169" s="38" t="s">
        <v>46882</v>
      </c>
      <c r="B12169" s="39" t="str">
        <f t="shared" si="190"/>
        <v>Z597</v>
      </c>
      <c r="C12169" s="38" t="s">
        <v>46883</v>
      </c>
      <c r="D12169" s="38" t="s">
        <v>46868</v>
      </c>
      <c r="E12169" s="40" t="s">
        <v>46873</v>
      </c>
    </row>
    <row r="12170" spans="1:5">
      <c r="A12170" s="38" t="s">
        <v>46884</v>
      </c>
      <c r="B12170" s="39" t="str">
        <f t="shared" si="190"/>
        <v>Z598</v>
      </c>
      <c r="C12170" s="38" t="s">
        <v>46885</v>
      </c>
      <c r="D12170" s="38" t="s">
        <v>46868</v>
      </c>
      <c r="E12170" s="40" t="s">
        <v>39820</v>
      </c>
    </row>
    <row r="12171" spans="1:5">
      <c r="A12171" s="38" t="s">
        <v>46886</v>
      </c>
      <c r="B12171" s="39" t="str">
        <f t="shared" si="190"/>
        <v>Z599</v>
      </c>
      <c r="C12171" s="38" t="s">
        <v>46887</v>
      </c>
      <c r="D12171" s="38" t="s">
        <v>46868</v>
      </c>
      <c r="E12171" s="40" t="s">
        <v>39820</v>
      </c>
    </row>
    <row r="12172" spans="1:5">
      <c r="A12172" s="38" t="s">
        <v>46888</v>
      </c>
      <c r="B12172" s="39" t="str">
        <f t="shared" si="190"/>
        <v>Z602</v>
      </c>
      <c r="C12172" s="38" t="s">
        <v>46889</v>
      </c>
      <c r="D12172" s="38" t="s">
        <v>46890</v>
      </c>
      <c r="E12172" s="40" t="s">
        <v>39822</v>
      </c>
    </row>
    <row r="12173" spans="1:5">
      <c r="A12173" s="38" t="s">
        <v>46891</v>
      </c>
      <c r="B12173" s="39" t="str">
        <f t="shared" si="190"/>
        <v>Z740</v>
      </c>
      <c r="C12173" s="38" t="s">
        <v>46892</v>
      </c>
      <c r="D12173" s="38" t="s">
        <v>46893</v>
      </c>
      <c r="E12173" s="40" t="s">
        <v>46873</v>
      </c>
    </row>
    <row r="12174" spans="1:5">
      <c r="A12174" s="38" t="s">
        <v>46894</v>
      </c>
      <c r="B12174" s="39" t="str">
        <f t="shared" si="190"/>
        <v>Z741</v>
      </c>
      <c r="C12174" s="38" t="s">
        <v>46895</v>
      </c>
      <c r="D12174" s="38" t="s">
        <v>46893</v>
      </c>
      <c r="E12174" s="40" t="s">
        <v>46873</v>
      </c>
    </row>
    <row r="12175" spans="1:5">
      <c r="A12175" s="38" t="s">
        <v>46896</v>
      </c>
      <c r="B12175" s="39" t="str">
        <f t="shared" si="190"/>
        <v>Z742</v>
      </c>
      <c r="C12175" s="38" t="s">
        <v>46897</v>
      </c>
      <c r="D12175" s="38" t="s">
        <v>46893</v>
      </c>
      <c r="E12175" s="40" t="s">
        <v>39824</v>
      </c>
    </row>
    <row r="12176" spans="1:5">
      <c r="A12176" s="38" t="s">
        <v>46898</v>
      </c>
      <c r="B12176" s="39" t="str">
        <f t="shared" si="190"/>
        <v>Z743</v>
      </c>
      <c r="C12176" s="38" t="s">
        <v>46899</v>
      </c>
      <c r="D12176" s="38" t="s">
        <v>46893</v>
      </c>
      <c r="E12176" s="40" t="s">
        <v>46873</v>
      </c>
    </row>
    <row r="12177" spans="1:5">
      <c r="A12177" s="38" t="s">
        <v>46900</v>
      </c>
      <c r="B12177" s="39" t="str">
        <f t="shared" si="190"/>
        <v>Z748</v>
      </c>
      <c r="C12177" s="38" t="s">
        <v>46901</v>
      </c>
      <c r="D12177" s="38" t="s">
        <v>46893</v>
      </c>
      <c r="E12177" s="40" t="s">
        <v>46873</v>
      </c>
    </row>
    <row r="12178" spans="1:5">
      <c r="A12178" s="38" t="s">
        <v>46902</v>
      </c>
      <c r="B12178" s="39" t="str">
        <f t="shared" si="190"/>
        <v>Z749</v>
      </c>
      <c r="C12178" s="38" t="s">
        <v>46903</v>
      </c>
      <c r="D12178" s="38" t="s">
        <v>46893</v>
      </c>
      <c r="E12178" s="40" t="s">
        <v>46873</v>
      </c>
    </row>
    <row r="12179" spans="1:5">
      <c r="A12179" s="38" t="s">
        <v>46904</v>
      </c>
      <c r="B12179" s="39" t="str">
        <f t="shared" si="190"/>
        <v>Z755</v>
      </c>
      <c r="C12179" s="38" t="s">
        <v>46905</v>
      </c>
      <c r="D12179" s="38" t="s">
        <v>46906</v>
      </c>
      <c r="E12179" s="40" t="s">
        <v>39019</v>
      </c>
    </row>
    <row r="12180" spans="1:5">
      <c r="A12180" s="38" t="s">
        <v>46907</v>
      </c>
      <c r="B12180" s="39" t="str">
        <f t="shared" si="190"/>
        <v>Z601</v>
      </c>
      <c r="C12180" s="38" t="s">
        <v>46908</v>
      </c>
      <c r="D12180" s="38" t="s">
        <v>46890</v>
      </c>
      <c r="E12180" s="40" t="s">
        <v>46909</v>
      </c>
    </row>
    <row r="12181" spans="1:5">
      <c r="A12181" s="38" t="s">
        <v>46910</v>
      </c>
      <c r="B12181" s="39" t="str">
        <f t="shared" si="190"/>
        <v>Z610</v>
      </c>
      <c r="C12181" s="38" t="s">
        <v>46911</v>
      </c>
      <c r="D12181" s="38" t="s">
        <v>46912</v>
      </c>
      <c r="E12181" s="40" t="s">
        <v>46909</v>
      </c>
    </row>
    <row r="12182" spans="1:5">
      <c r="A12182" s="38" t="s">
        <v>46913</v>
      </c>
      <c r="B12182" s="39" t="str">
        <f t="shared" si="190"/>
        <v>Z611</v>
      </c>
      <c r="C12182" s="38" t="s">
        <v>46914</v>
      </c>
      <c r="D12182" s="38" t="s">
        <v>46912</v>
      </c>
      <c r="E12182" s="40" t="s">
        <v>46909</v>
      </c>
    </row>
    <row r="12183" spans="1:5">
      <c r="A12183" s="38" t="s">
        <v>46915</v>
      </c>
      <c r="B12183" s="39" t="str">
        <f t="shared" si="190"/>
        <v>Z612</v>
      </c>
      <c r="C12183" s="38" t="s">
        <v>46916</v>
      </c>
      <c r="D12183" s="38" t="s">
        <v>46912</v>
      </c>
      <c r="E12183" s="40" t="s">
        <v>39826</v>
      </c>
    </row>
    <row r="12184" spans="1:5">
      <c r="A12184" s="38" t="s">
        <v>46917</v>
      </c>
      <c r="B12184" s="39" t="str">
        <f t="shared" si="190"/>
        <v>Z614</v>
      </c>
      <c r="C12184" s="38" t="s">
        <v>46918</v>
      </c>
      <c r="D12184" s="38" t="s">
        <v>46912</v>
      </c>
      <c r="E12184" s="40" t="s">
        <v>46909</v>
      </c>
    </row>
    <row r="12185" spans="1:5">
      <c r="A12185" s="38" t="s">
        <v>46919</v>
      </c>
      <c r="B12185" s="39" t="str">
        <f t="shared" si="190"/>
        <v>Z616</v>
      </c>
      <c r="C12185" s="38" t="s">
        <v>46920</v>
      </c>
      <c r="D12185" s="38" t="s">
        <v>46912</v>
      </c>
      <c r="E12185" s="40" t="s">
        <v>39830</v>
      </c>
    </row>
    <row r="12186" spans="1:5">
      <c r="A12186" s="38" t="s">
        <v>46921</v>
      </c>
      <c r="B12186" s="39" t="str">
        <f t="shared" si="190"/>
        <v>Z620</v>
      </c>
      <c r="C12186" s="38" t="s">
        <v>46922</v>
      </c>
      <c r="D12186" s="38" t="s">
        <v>46923</v>
      </c>
      <c r="E12186" s="40" t="s">
        <v>39830</v>
      </c>
    </row>
    <row r="12187" spans="1:5">
      <c r="A12187" s="38" t="s">
        <v>46924</v>
      </c>
      <c r="B12187" s="39" t="str">
        <f t="shared" si="190"/>
        <v>Z621</v>
      </c>
      <c r="C12187" s="38" t="s">
        <v>46925</v>
      </c>
      <c r="D12187" s="38" t="s">
        <v>46923</v>
      </c>
      <c r="E12187" s="40" t="s">
        <v>39830</v>
      </c>
    </row>
    <row r="12188" spans="1:5">
      <c r="A12188" s="38" t="s">
        <v>46926</v>
      </c>
      <c r="B12188" s="39" t="str">
        <f t="shared" si="190"/>
        <v>Z623</v>
      </c>
      <c r="C12188" s="38" t="s">
        <v>46927</v>
      </c>
      <c r="D12188" s="38" t="s">
        <v>46923</v>
      </c>
      <c r="E12188" s="40" t="s">
        <v>39830</v>
      </c>
    </row>
    <row r="12189" spans="1:5">
      <c r="A12189" s="38" t="s">
        <v>46928</v>
      </c>
      <c r="B12189" s="39" t="str">
        <f t="shared" si="190"/>
        <v>Z624</v>
      </c>
      <c r="C12189" s="38" t="s">
        <v>46929</v>
      </c>
      <c r="D12189" s="38" t="s">
        <v>46923</v>
      </c>
      <c r="E12189" s="40" t="s">
        <v>39830</v>
      </c>
    </row>
    <row r="12190" spans="1:5">
      <c r="A12190" s="38" t="s">
        <v>46930</v>
      </c>
      <c r="B12190" s="39" t="str">
        <f t="shared" si="190"/>
        <v>Z625</v>
      </c>
      <c r="C12190" s="38" t="s">
        <v>46931</v>
      </c>
      <c r="D12190" s="38" t="s">
        <v>46923</v>
      </c>
      <c r="E12190" s="40" t="s">
        <v>39830</v>
      </c>
    </row>
    <row r="12191" spans="1:5">
      <c r="A12191" s="38" t="s">
        <v>46932</v>
      </c>
      <c r="B12191" s="39" t="str">
        <f t="shared" si="190"/>
        <v>Z626</v>
      </c>
      <c r="C12191" s="38" t="s">
        <v>46933</v>
      </c>
      <c r="D12191" s="38" t="s">
        <v>46923</v>
      </c>
      <c r="E12191" s="40" t="s">
        <v>39830</v>
      </c>
    </row>
    <row r="12192" spans="1:5">
      <c r="A12192" s="38" t="s">
        <v>46934</v>
      </c>
      <c r="B12192" s="39" t="str">
        <f t="shared" si="190"/>
        <v>Z628</v>
      </c>
      <c r="C12192" s="38" t="s">
        <v>46935</v>
      </c>
      <c r="D12192" s="38" t="s">
        <v>46923</v>
      </c>
      <c r="E12192" s="40" t="s">
        <v>39830</v>
      </c>
    </row>
    <row r="12193" spans="1:5">
      <c r="A12193" s="38" t="s">
        <v>46936</v>
      </c>
      <c r="B12193" s="39" t="str">
        <f t="shared" si="190"/>
        <v>Z629</v>
      </c>
      <c r="C12193" s="38" t="s">
        <v>46937</v>
      </c>
      <c r="D12193" s="38" t="s">
        <v>46923</v>
      </c>
      <c r="E12193" s="40" t="s">
        <v>39830</v>
      </c>
    </row>
    <row r="12194" spans="1:5">
      <c r="A12194" s="38" t="s">
        <v>46938</v>
      </c>
      <c r="B12194" s="39" t="str">
        <f t="shared" si="190"/>
        <v>Z630</v>
      </c>
      <c r="C12194" s="38" t="s">
        <v>46939</v>
      </c>
      <c r="D12194" s="38" t="s">
        <v>46940</v>
      </c>
      <c r="E12194" s="40" t="s">
        <v>39828</v>
      </c>
    </row>
    <row r="12195" spans="1:5">
      <c r="A12195" s="38" t="s">
        <v>46941</v>
      </c>
      <c r="B12195" s="39" t="str">
        <f t="shared" si="190"/>
        <v>Z631</v>
      </c>
      <c r="C12195" s="38" t="s">
        <v>46942</v>
      </c>
      <c r="D12195" s="38" t="s">
        <v>46940</v>
      </c>
      <c r="E12195" s="40" t="s">
        <v>39832</v>
      </c>
    </row>
    <row r="12196" spans="1:5">
      <c r="A12196" s="38" t="s">
        <v>46943</v>
      </c>
      <c r="B12196" s="39" t="str">
        <f t="shared" si="190"/>
        <v>Z632</v>
      </c>
      <c r="C12196" s="38" t="s">
        <v>46944</v>
      </c>
      <c r="D12196" s="38" t="s">
        <v>46940</v>
      </c>
      <c r="E12196" s="40" t="s">
        <v>46909</v>
      </c>
    </row>
    <row r="12197" spans="1:5">
      <c r="A12197" s="38" t="s">
        <v>46945</v>
      </c>
      <c r="B12197" s="39" t="str">
        <f t="shared" si="190"/>
        <v>Z633</v>
      </c>
      <c r="C12197" s="38" t="s">
        <v>46946</v>
      </c>
      <c r="D12197" s="38" t="s">
        <v>46940</v>
      </c>
      <c r="E12197" s="40" t="s">
        <v>46909</v>
      </c>
    </row>
    <row r="12198" spans="1:5">
      <c r="A12198" s="38" t="s">
        <v>46947</v>
      </c>
      <c r="B12198" s="39" t="str">
        <f t="shared" si="190"/>
        <v>Z634</v>
      </c>
      <c r="C12198" s="38" t="s">
        <v>46948</v>
      </c>
      <c r="D12198" s="38" t="s">
        <v>46940</v>
      </c>
      <c r="E12198" s="40" t="s">
        <v>46909</v>
      </c>
    </row>
    <row r="12199" spans="1:5">
      <c r="A12199" s="38" t="s">
        <v>46949</v>
      </c>
      <c r="B12199" s="39" t="str">
        <f t="shared" si="190"/>
        <v>Z635</v>
      </c>
      <c r="C12199" s="38" t="s">
        <v>46950</v>
      </c>
      <c r="D12199" s="38" t="s">
        <v>46940</v>
      </c>
      <c r="E12199" s="40" t="s">
        <v>39826</v>
      </c>
    </row>
    <row r="12200" spans="1:5">
      <c r="A12200" s="38" t="s">
        <v>46951</v>
      </c>
      <c r="B12200" s="39" t="str">
        <f t="shared" si="190"/>
        <v>Z636</v>
      </c>
      <c r="C12200" s="38" t="s">
        <v>46952</v>
      </c>
      <c r="D12200" s="38" t="s">
        <v>46940</v>
      </c>
      <c r="E12200" s="40" t="s">
        <v>39834</v>
      </c>
    </row>
    <row r="12201" spans="1:5">
      <c r="A12201" s="38" t="s">
        <v>46953</v>
      </c>
      <c r="B12201" s="39" t="str">
        <f t="shared" si="190"/>
        <v>Z637</v>
      </c>
      <c r="C12201" s="38" t="s">
        <v>46954</v>
      </c>
      <c r="D12201" s="38" t="s">
        <v>46940</v>
      </c>
      <c r="E12201" s="40" t="s">
        <v>39834</v>
      </c>
    </row>
    <row r="12202" spans="1:5">
      <c r="A12202" s="38" t="s">
        <v>46955</v>
      </c>
      <c r="B12202" s="39" t="str">
        <f t="shared" si="190"/>
        <v>Z638</v>
      </c>
      <c r="C12202" s="38" t="s">
        <v>46956</v>
      </c>
      <c r="D12202" s="38" t="s">
        <v>46940</v>
      </c>
      <c r="E12202" s="40" t="s">
        <v>39826</v>
      </c>
    </row>
    <row r="12203" spans="1:5">
      <c r="A12203" s="38" t="s">
        <v>46957</v>
      </c>
      <c r="B12203" s="39" t="str">
        <f t="shared" si="190"/>
        <v>Z639</v>
      </c>
      <c r="C12203" s="38" t="s">
        <v>46958</v>
      </c>
      <c r="D12203" s="38" t="s">
        <v>46940</v>
      </c>
      <c r="E12203" s="40" t="s">
        <v>39035</v>
      </c>
    </row>
    <row r="12204" spans="1:5">
      <c r="A12204" s="38" t="s">
        <v>46959</v>
      </c>
      <c r="B12204" s="39" t="str">
        <f t="shared" si="190"/>
        <v>Z640</v>
      </c>
      <c r="C12204" s="38" t="s">
        <v>46960</v>
      </c>
      <c r="D12204" s="38" t="s">
        <v>46961</v>
      </c>
      <c r="E12204" s="40" t="s">
        <v>39031</v>
      </c>
    </row>
    <row r="12205" spans="1:5">
      <c r="A12205" s="38" t="s">
        <v>46962</v>
      </c>
      <c r="B12205" s="39" t="str">
        <f t="shared" si="190"/>
        <v>Z641</v>
      </c>
      <c r="C12205" s="38" t="s">
        <v>46963</v>
      </c>
      <c r="D12205" s="38" t="s">
        <v>46961</v>
      </c>
      <c r="E12205" s="40" t="s">
        <v>39028</v>
      </c>
    </row>
    <row r="12206" spans="1:5">
      <c r="A12206" s="38" t="s">
        <v>46964</v>
      </c>
      <c r="B12206" s="39" t="str">
        <f t="shared" si="190"/>
        <v>Z281</v>
      </c>
      <c r="C12206" s="38" t="s">
        <v>46965</v>
      </c>
      <c r="D12206" s="38" t="s">
        <v>46966</v>
      </c>
      <c r="E12206" s="40" t="s">
        <v>39040</v>
      </c>
    </row>
    <row r="12207" spans="1:5">
      <c r="A12207" s="38" t="s">
        <v>46967</v>
      </c>
      <c r="B12207" s="39" t="str">
        <f t="shared" si="190"/>
        <v>Z550</v>
      </c>
      <c r="C12207" s="38" t="s">
        <v>46968</v>
      </c>
      <c r="D12207" s="38" t="s">
        <v>46969</v>
      </c>
      <c r="E12207" s="40" t="s">
        <v>39842</v>
      </c>
    </row>
    <row r="12208" spans="1:5">
      <c r="A12208" s="38" t="s">
        <v>46970</v>
      </c>
      <c r="B12208" s="39" t="str">
        <f t="shared" si="190"/>
        <v>Z551</v>
      </c>
      <c r="C12208" s="38" t="s">
        <v>46971</v>
      </c>
      <c r="D12208" s="38" t="s">
        <v>46969</v>
      </c>
      <c r="E12208" s="40" t="s">
        <v>39842</v>
      </c>
    </row>
    <row r="12209" spans="1:5">
      <c r="A12209" s="38" t="s">
        <v>46972</v>
      </c>
      <c r="B12209" s="39" t="str">
        <f t="shared" si="190"/>
        <v>Z552</v>
      </c>
      <c r="C12209" s="38" t="s">
        <v>46973</v>
      </c>
      <c r="D12209" s="38" t="s">
        <v>46969</v>
      </c>
      <c r="E12209" s="40" t="s">
        <v>39842</v>
      </c>
    </row>
    <row r="12210" spans="1:5">
      <c r="A12210" s="38" t="s">
        <v>46974</v>
      </c>
      <c r="B12210" s="39" t="str">
        <f t="shared" si="190"/>
        <v>Z553</v>
      </c>
      <c r="C12210" s="38" t="s">
        <v>46975</v>
      </c>
      <c r="D12210" s="38" t="s">
        <v>46969</v>
      </c>
      <c r="E12210" s="40" t="s">
        <v>39842</v>
      </c>
    </row>
    <row r="12211" spans="1:5">
      <c r="A12211" s="38" t="s">
        <v>46976</v>
      </c>
      <c r="B12211" s="39" t="str">
        <f t="shared" si="190"/>
        <v>Z554</v>
      </c>
      <c r="C12211" s="38" t="s">
        <v>46977</v>
      </c>
      <c r="D12211" s="38" t="s">
        <v>46969</v>
      </c>
      <c r="E12211" s="40" t="s">
        <v>39842</v>
      </c>
    </row>
    <row r="12212" spans="1:5">
      <c r="A12212" s="38" t="s">
        <v>46978</v>
      </c>
      <c r="B12212" s="39" t="str">
        <f t="shared" si="190"/>
        <v>Z558</v>
      </c>
      <c r="C12212" s="38" t="s">
        <v>46979</v>
      </c>
      <c r="D12212" s="38" t="s">
        <v>46969</v>
      </c>
      <c r="E12212" s="40" t="s">
        <v>39842</v>
      </c>
    </row>
    <row r="12213" spans="1:5">
      <c r="A12213" s="38" t="s">
        <v>46980</v>
      </c>
      <c r="B12213" s="39" t="str">
        <f t="shared" si="190"/>
        <v>Z559</v>
      </c>
      <c r="C12213" s="38" t="s">
        <v>46981</v>
      </c>
      <c r="D12213" s="38" t="s">
        <v>46969</v>
      </c>
      <c r="E12213" s="40" t="s">
        <v>39842</v>
      </c>
    </row>
    <row r="12214" spans="1:5">
      <c r="A12214" s="38" t="s">
        <v>46982</v>
      </c>
      <c r="B12214" s="39" t="str">
        <f t="shared" si="190"/>
        <v>Z560</v>
      </c>
      <c r="C12214" s="38" t="s">
        <v>46983</v>
      </c>
      <c r="D12214" s="38" t="s">
        <v>46984</v>
      </c>
      <c r="E12214" s="40" t="s">
        <v>39836</v>
      </c>
    </row>
    <row r="12215" spans="1:5">
      <c r="A12215" s="38" t="s">
        <v>46985</v>
      </c>
      <c r="B12215" s="39" t="str">
        <f t="shared" si="190"/>
        <v>Z561</v>
      </c>
      <c r="C12215" s="38" t="s">
        <v>46986</v>
      </c>
      <c r="D12215" s="38" t="s">
        <v>46984</v>
      </c>
      <c r="E12215" s="40" t="s">
        <v>39840</v>
      </c>
    </row>
    <row r="12216" spans="1:5">
      <c r="A12216" s="38" t="s">
        <v>46987</v>
      </c>
      <c r="B12216" s="39" t="str">
        <f t="shared" si="190"/>
        <v>Z562</v>
      </c>
      <c r="C12216" s="38" t="s">
        <v>46988</v>
      </c>
      <c r="D12216" s="38" t="s">
        <v>46984</v>
      </c>
      <c r="E12216" s="40" t="s">
        <v>39840</v>
      </c>
    </row>
    <row r="12217" spans="1:5">
      <c r="A12217" s="38" t="s">
        <v>46989</v>
      </c>
      <c r="B12217" s="39" t="str">
        <f t="shared" si="190"/>
        <v>Z563</v>
      </c>
      <c r="C12217" s="38" t="s">
        <v>46990</v>
      </c>
      <c r="D12217" s="38" t="s">
        <v>46984</v>
      </c>
      <c r="E12217" s="40" t="s">
        <v>39840</v>
      </c>
    </row>
    <row r="12218" spans="1:5">
      <c r="A12218" s="38" t="s">
        <v>46991</v>
      </c>
      <c r="B12218" s="39" t="str">
        <f t="shared" si="190"/>
        <v>Z564</v>
      </c>
      <c r="C12218" s="38" t="s">
        <v>46992</v>
      </c>
      <c r="D12218" s="38" t="s">
        <v>46984</v>
      </c>
      <c r="E12218" s="40" t="s">
        <v>39840</v>
      </c>
    </row>
    <row r="12219" spans="1:5">
      <c r="A12219" s="38" t="s">
        <v>46993</v>
      </c>
      <c r="B12219" s="39" t="str">
        <f t="shared" si="190"/>
        <v>Z565</v>
      </c>
      <c r="C12219" s="38" t="s">
        <v>46994</v>
      </c>
      <c r="D12219" s="38" t="s">
        <v>46984</v>
      </c>
      <c r="E12219" s="40" t="s">
        <v>39838</v>
      </c>
    </row>
    <row r="12220" spans="1:5">
      <c r="A12220" s="38" t="s">
        <v>46995</v>
      </c>
      <c r="B12220" s="39" t="str">
        <f t="shared" si="190"/>
        <v>Z566</v>
      </c>
      <c r="C12220" s="38" t="s">
        <v>46996</v>
      </c>
      <c r="D12220" s="38" t="s">
        <v>46984</v>
      </c>
      <c r="E12220" s="40" t="s">
        <v>39838</v>
      </c>
    </row>
    <row r="12221" spans="1:5">
      <c r="A12221" s="38" t="s">
        <v>46997</v>
      </c>
      <c r="B12221" s="39" t="str">
        <f t="shared" si="190"/>
        <v>Z567</v>
      </c>
      <c r="C12221" s="38" t="s">
        <v>46998</v>
      </c>
      <c r="D12221" s="38" t="s">
        <v>46984</v>
      </c>
      <c r="E12221" s="40" t="s">
        <v>39838</v>
      </c>
    </row>
    <row r="12222" spans="1:5">
      <c r="A12222" s="38" t="s">
        <v>46999</v>
      </c>
      <c r="B12222" s="39" t="str">
        <f t="shared" si="190"/>
        <v>Z570</v>
      </c>
      <c r="C12222" s="38" t="s">
        <v>47000</v>
      </c>
      <c r="D12222" s="38" t="s">
        <v>47001</v>
      </c>
      <c r="E12222" s="40" t="s">
        <v>39838</v>
      </c>
    </row>
    <row r="12223" spans="1:5">
      <c r="A12223" s="38" t="s">
        <v>47002</v>
      </c>
      <c r="B12223" s="39" t="str">
        <f t="shared" si="190"/>
        <v>Z571</v>
      </c>
      <c r="C12223" s="38" t="s">
        <v>47003</v>
      </c>
      <c r="D12223" s="38" t="s">
        <v>47001</v>
      </c>
      <c r="E12223" s="40" t="s">
        <v>39838</v>
      </c>
    </row>
    <row r="12224" spans="1:5">
      <c r="A12224" s="38" t="s">
        <v>47004</v>
      </c>
      <c r="B12224" s="39" t="str">
        <f t="shared" si="190"/>
        <v>Z572</v>
      </c>
      <c r="C12224" s="38" t="s">
        <v>47005</v>
      </c>
      <c r="D12224" s="38" t="s">
        <v>47001</v>
      </c>
      <c r="E12224" s="40" t="s">
        <v>39838</v>
      </c>
    </row>
    <row r="12225" spans="1:5">
      <c r="A12225" s="38" t="s">
        <v>47006</v>
      </c>
      <c r="B12225" s="39" t="str">
        <f t="shared" si="190"/>
        <v>Z573</v>
      </c>
      <c r="C12225" s="38" t="s">
        <v>47007</v>
      </c>
      <c r="D12225" s="38" t="s">
        <v>47001</v>
      </c>
      <c r="E12225" s="40" t="s">
        <v>39838</v>
      </c>
    </row>
    <row r="12226" spans="1:5">
      <c r="A12226" s="38" t="s">
        <v>47008</v>
      </c>
      <c r="B12226" s="39" t="str">
        <f t="shared" si="190"/>
        <v>Z574</v>
      </c>
      <c r="C12226" s="38" t="s">
        <v>47009</v>
      </c>
      <c r="D12226" s="38" t="s">
        <v>47001</v>
      </c>
      <c r="E12226" s="40" t="s">
        <v>39838</v>
      </c>
    </row>
    <row r="12227" spans="1:5">
      <c r="A12227" s="38" t="s">
        <v>47010</v>
      </c>
      <c r="B12227" s="39" t="str">
        <f t="shared" si="190"/>
        <v>Z575</v>
      </c>
      <c r="C12227" s="38" t="s">
        <v>47011</v>
      </c>
      <c r="D12227" s="38" t="s">
        <v>47001</v>
      </c>
      <c r="E12227" s="40" t="s">
        <v>39838</v>
      </c>
    </row>
    <row r="12228" spans="1:5">
      <c r="A12228" s="38" t="s">
        <v>47012</v>
      </c>
      <c r="B12228" s="39" t="str">
        <f t="shared" ref="B12228:B12291" si="191">MID(A12228,1,4)</f>
        <v>Z576</v>
      </c>
      <c r="C12228" s="38" t="s">
        <v>47013</v>
      </c>
      <c r="D12228" s="38" t="s">
        <v>47001</v>
      </c>
      <c r="E12228" s="40" t="s">
        <v>39838</v>
      </c>
    </row>
    <row r="12229" spans="1:5">
      <c r="A12229" s="38" t="s">
        <v>47014</v>
      </c>
      <c r="B12229" s="39" t="str">
        <f t="shared" si="191"/>
        <v>Z577</v>
      </c>
      <c r="C12229" s="38" t="s">
        <v>47015</v>
      </c>
      <c r="D12229" s="38" t="s">
        <v>47001</v>
      </c>
      <c r="E12229" s="40" t="s">
        <v>39838</v>
      </c>
    </row>
    <row r="12230" spans="1:5">
      <c r="A12230" s="38" t="s">
        <v>47016</v>
      </c>
      <c r="B12230" s="39" t="str">
        <f t="shared" si="191"/>
        <v>Z578</v>
      </c>
      <c r="C12230" s="38" t="s">
        <v>47017</v>
      </c>
      <c r="D12230" s="38" t="s">
        <v>47001</v>
      </c>
      <c r="E12230" s="40" t="s">
        <v>39838</v>
      </c>
    </row>
    <row r="12231" spans="1:5">
      <c r="A12231" s="38" t="s">
        <v>47018</v>
      </c>
      <c r="B12231" s="39" t="str">
        <f t="shared" si="191"/>
        <v>Z579</v>
      </c>
      <c r="C12231" s="38" t="s">
        <v>47019</v>
      </c>
      <c r="D12231" s="38" t="s">
        <v>47001</v>
      </c>
      <c r="E12231" s="40" t="s">
        <v>39838</v>
      </c>
    </row>
    <row r="12232" spans="1:5">
      <c r="A12232" s="38" t="s">
        <v>47020</v>
      </c>
      <c r="B12232" s="39" t="str">
        <f t="shared" si="191"/>
        <v>Z600</v>
      </c>
      <c r="C12232" s="38" t="s">
        <v>47021</v>
      </c>
      <c r="D12232" s="38" t="s">
        <v>46890</v>
      </c>
      <c r="E12232" s="40" t="s">
        <v>47022</v>
      </c>
    </row>
    <row r="12233" spans="1:5">
      <c r="A12233" s="38" t="s">
        <v>47023</v>
      </c>
      <c r="B12233" s="39" t="str">
        <f t="shared" si="191"/>
        <v>Z603</v>
      </c>
      <c r="C12233" s="38" t="s">
        <v>47024</v>
      </c>
      <c r="D12233" s="38" t="s">
        <v>46890</v>
      </c>
      <c r="E12233" s="40" t="s">
        <v>39844</v>
      </c>
    </row>
    <row r="12234" spans="1:5">
      <c r="A12234" s="38" t="s">
        <v>47025</v>
      </c>
      <c r="B12234" s="39" t="str">
        <f t="shared" si="191"/>
        <v>Z604</v>
      </c>
      <c r="C12234" s="38" t="s">
        <v>47026</v>
      </c>
      <c r="D12234" s="38" t="s">
        <v>46890</v>
      </c>
      <c r="E12234" s="40" t="s">
        <v>39844</v>
      </c>
    </row>
    <row r="12235" spans="1:5">
      <c r="A12235" s="38" t="s">
        <v>47027</v>
      </c>
      <c r="B12235" s="39" t="str">
        <f t="shared" si="191"/>
        <v>Z605</v>
      </c>
      <c r="C12235" s="38" t="s">
        <v>47028</v>
      </c>
      <c r="D12235" s="38" t="s">
        <v>46890</v>
      </c>
      <c r="E12235" s="40" t="s">
        <v>39844</v>
      </c>
    </row>
    <row r="12236" spans="1:5">
      <c r="A12236" s="38" t="s">
        <v>47029</v>
      </c>
      <c r="B12236" s="39" t="str">
        <f t="shared" si="191"/>
        <v>Z608</v>
      </c>
      <c r="C12236" s="38" t="s">
        <v>47030</v>
      </c>
      <c r="D12236" s="38" t="s">
        <v>46890</v>
      </c>
      <c r="E12236" s="40" t="s">
        <v>39844</v>
      </c>
    </row>
    <row r="12237" spans="1:5">
      <c r="A12237" s="38" t="s">
        <v>47031</v>
      </c>
      <c r="B12237" s="39" t="str">
        <f t="shared" si="191"/>
        <v>Z609</v>
      </c>
      <c r="C12237" s="38" t="s">
        <v>47032</v>
      </c>
      <c r="D12237" s="38" t="s">
        <v>46890</v>
      </c>
      <c r="E12237" s="40" t="s">
        <v>39844</v>
      </c>
    </row>
    <row r="12238" spans="1:5">
      <c r="A12238" s="38" t="s">
        <v>47033</v>
      </c>
      <c r="B12238" s="39" t="str">
        <f t="shared" si="191"/>
        <v>Z613</v>
      </c>
      <c r="C12238" s="38" t="s">
        <v>47034</v>
      </c>
      <c r="D12238" s="38" t="s">
        <v>46912</v>
      </c>
      <c r="E12238" s="40" t="s">
        <v>47022</v>
      </c>
    </row>
    <row r="12239" spans="1:5">
      <c r="A12239" s="38" t="s">
        <v>47035</v>
      </c>
      <c r="B12239" s="39" t="str">
        <f t="shared" si="191"/>
        <v>Z615</v>
      </c>
      <c r="C12239" s="38" t="s">
        <v>47036</v>
      </c>
      <c r="D12239" s="38" t="s">
        <v>46912</v>
      </c>
      <c r="E12239" s="40" t="s">
        <v>47022</v>
      </c>
    </row>
    <row r="12240" spans="1:5">
      <c r="A12240" s="38" t="s">
        <v>47037</v>
      </c>
      <c r="B12240" s="39" t="str">
        <f t="shared" si="191"/>
        <v>Z617</v>
      </c>
      <c r="C12240" s="38" t="s">
        <v>47038</v>
      </c>
      <c r="D12240" s="38" t="s">
        <v>46912</v>
      </c>
      <c r="E12240" s="40" t="s">
        <v>47022</v>
      </c>
    </row>
    <row r="12241" spans="1:5">
      <c r="A12241" s="38" t="s">
        <v>47039</v>
      </c>
      <c r="B12241" s="39" t="str">
        <f t="shared" si="191"/>
        <v>Z618</v>
      </c>
      <c r="C12241" s="38" t="s">
        <v>47040</v>
      </c>
      <c r="D12241" s="38" t="s">
        <v>46912</v>
      </c>
      <c r="E12241" s="40" t="s">
        <v>47022</v>
      </c>
    </row>
    <row r="12242" spans="1:5">
      <c r="A12242" s="38" t="s">
        <v>47041</v>
      </c>
      <c r="B12242" s="39" t="str">
        <f t="shared" si="191"/>
        <v>Z619</v>
      </c>
      <c r="C12242" s="38" t="s">
        <v>47042</v>
      </c>
      <c r="D12242" s="38" t="s">
        <v>46912</v>
      </c>
      <c r="E12242" s="40" t="s">
        <v>47022</v>
      </c>
    </row>
    <row r="12243" spans="1:5">
      <c r="A12243" s="38" t="s">
        <v>47043</v>
      </c>
      <c r="B12243" s="39" t="str">
        <f t="shared" si="191"/>
        <v>Z622</v>
      </c>
      <c r="C12243" s="38" t="s">
        <v>47044</v>
      </c>
      <c r="D12243" s="38" t="s">
        <v>46923</v>
      </c>
      <c r="E12243" s="40" t="s">
        <v>47022</v>
      </c>
    </row>
    <row r="12244" spans="1:5">
      <c r="A12244" s="38" t="s">
        <v>47045</v>
      </c>
      <c r="B12244" s="39" t="str">
        <f t="shared" si="191"/>
        <v>Z644</v>
      </c>
      <c r="C12244" s="38" t="s">
        <v>47046</v>
      </c>
      <c r="D12244" s="38" t="s">
        <v>46961</v>
      </c>
      <c r="E12244" s="40" t="s">
        <v>47022</v>
      </c>
    </row>
    <row r="12245" spans="1:5">
      <c r="A12245" s="38" t="s">
        <v>47047</v>
      </c>
      <c r="B12245" s="39" t="str">
        <f t="shared" si="191"/>
        <v>Z650</v>
      </c>
      <c r="C12245" s="38" t="s">
        <v>47048</v>
      </c>
      <c r="D12245" s="38" t="s">
        <v>47049</v>
      </c>
      <c r="E12245" s="40" t="s">
        <v>39037</v>
      </c>
    </row>
    <row r="12246" spans="1:5">
      <c r="A12246" s="38" t="s">
        <v>47050</v>
      </c>
      <c r="B12246" s="39" t="str">
        <f t="shared" si="191"/>
        <v>Z651</v>
      </c>
      <c r="C12246" s="38" t="s">
        <v>47051</v>
      </c>
      <c r="D12246" s="38" t="s">
        <v>47049</v>
      </c>
      <c r="E12246" s="40" t="s">
        <v>39037</v>
      </c>
    </row>
    <row r="12247" spans="1:5">
      <c r="A12247" s="38" t="s">
        <v>47052</v>
      </c>
      <c r="B12247" s="39" t="str">
        <f t="shared" si="191"/>
        <v>Z652</v>
      </c>
      <c r="C12247" s="38" t="s">
        <v>47053</v>
      </c>
      <c r="D12247" s="38" t="s">
        <v>47049</v>
      </c>
      <c r="E12247" s="40" t="s">
        <v>47022</v>
      </c>
    </row>
    <row r="12248" spans="1:5">
      <c r="A12248" s="38" t="s">
        <v>47054</v>
      </c>
      <c r="B12248" s="39" t="str">
        <f t="shared" si="191"/>
        <v>Z653</v>
      </c>
      <c r="C12248" s="38" t="s">
        <v>47055</v>
      </c>
      <c r="D12248" s="38" t="s">
        <v>47049</v>
      </c>
      <c r="E12248" s="40" t="s">
        <v>39037</v>
      </c>
    </row>
    <row r="12249" spans="1:5">
      <c r="A12249" s="38" t="s">
        <v>47056</v>
      </c>
      <c r="B12249" s="39" t="str">
        <f t="shared" si="191"/>
        <v>Z654</v>
      </c>
      <c r="C12249" s="38" t="s">
        <v>47057</v>
      </c>
      <c r="D12249" s="38" t="s">
        <v>47049</v>
      </c>
      <c r="E12249" s="40" t="s">
        <v>47022</v>
      </c>
    </row>
    <row r="12250" spans="1:5">
      <c r="A12250" s="38" t="s">
        <v>47058</v>
      </c>
      <c r="B12250" s="39" t="str">
        <f t="shared" si="191"/>
        <v>Z655</v>
      </c>
      <c r="C12250" s="38" t="s">
        <v>47059</v>
      </c>
      <c r="D12250" s="38" t="s">
        <v>47049</v>
      </c>
      <c r="E12250" s="40" t="s">
        <v>47022</v>
      </c>
    </row>
    <row r="12251" spans="1:5">
      <c r="A12251" s="38" t="s">
        <v>47060</v>
      </c>
      <c r="B12251" s="39" t="str">
        <f t="shared" si="191"/>
        <v>Z658</v>
      </c>
      <c r="C12251" s="38" t="s">
        <v>47061</v>
      </c>
      <c r="D12251" s="38" t="s">
        <v>47049</v>
      </c>
      <c r="E12251" s="40" t="s">
        <v>47022</v>
      </c>
    </row>
    <row r="12252" spans="1:5">
      <c r="A12252" s="38" t="s">
        <v>47062</v>
      </c>
      <c r="B12252" s="39" t="str">
        <f t="shared" si="191"/>
        <v>Z659</v>
      </c>
      <c r="C12252" s="38" t="s">
        <v>47063</v>
      </c>
      <c r="D12252" s="38" t="s">
        <v>47049</v>
      </c>
      <c r="E12252" s="40" t="s">
        <v>39044</v>
      </c>
    </row>
    <row r="12253" spans="1:5">
      <c r="A12253" s="38" t="s">
        <v>47064</v>
      </c>
      <c r="B12253" s="39" t="str">
        <f t="shared" si="191"/>
        <v>Z722</v>
      </c>
      <c r="C12253" s="38" t="s">
        <v>47065</v>
      </c>
      <c r="D12253" s="38" t="s">
        <v>47066</v>
      </c>
      <c r="E12253" s="40" t="s">
        <v>47022</v>
      </c>
    </row>
    <row r="12254" spans="1:5">
      <c r="A12254" s="38" t="s">
        <v>47067</v>
      </c>
      <c r="B12254" s="39" t="str">
        <f t="shared" si="191"/>
        <v>Z730</v>
      </c>
      <c r="C12254" s="38" t="s">
        <v>47068</v>
      </c>
      <c r="D12254" s="38" t="s">
        <v>47069</v>
      </c>
      <c r="E12254" s="40" t="s">
        <v>47022</v>
      </c>
    </row>
    <row r="12255" spans="1:5">
      <c r="A12255" s="38" t="s">
        <v>47070</v>
      </c>
      <c r="B12255" s="39" t="str">
        <f t="shared" si="191"/>
        <v>Z731</v>
      </c>
      <c r="C12255" s="38" t="s">
        <v>47071</v>
      </c>
      <c r="D12255" s="38" t="s">
        <v>47069</v>
      </c>
      <c r="E12255" s="40" t="s">
        <v>47022</v>
      </c>
    </row>
    <row r="12256" spans="1:5">
      <c r="A12256" s="38" t="s">
        <v>47072</v>
      </c>
      <c r="B12256" s="39" t="str">
        <f t="shared" si="191"/>
        <v>Z732</v>
      </c>
      <c r="C12256" s="38" t="s">
        <v>47073</v>
      </c>
      <c r="D12256" s="38" t="s">
        <v>47069</v>
      </c>
      <c r="E12256" s="40" t="s">
        <v>47022</v>
      </c>
    </row>
    <row r="12257" spans="1:5">
      <c r="A12257" s="38" t="s">
        <v>47074</v>
      </c>
      <c r="B12257" s="39" t="str">
        <f t="shared" si="191"/>
        <v>Z733</v>
      </c>
      <c r="C12257" s="38" t="s">
        <v>47075</v>
      </c>
      <c r="D12257" s="38" t="s">
        <v>47069</v>
      </c>
      <c r="E12257" s="40" t="s">
        <v>47022</v>
      </c>
    </row>
    <row r="12258" spans="1:5">
      <c r="A12258" s="38" t="s">
        <v>47076</v>
      </c>
      <c r="B12258" s="39" t="str">
        <f t="shared" si="191"/>
        <v>Z734</v>
      </c>
      <c r="C12258" s="38" t="s">
        <v>47077</v>
      </c>
      <c r="D12258" s="38" t="s">
        <v>47069</v>
      </c>
      <c r="E12258" s="40" t="s">
        <v>47022</v>
      </c>
    </row>
    <row r="12259" spans="1:5">
      <c r="A12259" s="38" t="s">
        <v>47078</v>
      </c>
      <c r="B12259" s="39" t="str">
        <f t="shared" si="191"/>
        <v>Z735</v>
      </c>
      <c r="C12259" s="38" t="s">
        <v>47079</v>
      </c>
      <c r="D12259" s="38" t="s">
        <v>47069</v>
      </c>
      <c r="E12259" s="40" t="s">
        <v>47022</v>
      </c>
    </row>
    <row r="12260" spans="1:5">
      <c r="A12260" s="38" t="s">
        <v>47080</v>
      </c>
      <c r="B12260" s="39" t="str">
        <f t="shared" si="191"/>
        <v>Z750</v>
      </c>
      <c r="C12260" s="38" t="s">
        <v>47081</v>
      </c>
      <c r="D12260" s="38" t="s">
        <v>46906</v>
      </c>
      <c r="E12260" s="40" t="s">
        <v>39848</v>
      </c>
    </row>
    <row r="12261" spans="1:5">
      <c r="A12261" s="38" t="s">
        <v>47082</v>
      </c>
      <c r="B12261" s="39" t="str">
        <f t="shared" si="191"/>
        <v>Z751</v>
      </c>
      <c r="C12261" s="38" t="s">
        <v>47083</v>
      </c>
      <c r="D12261" s="38" t="s">
        <v>46906</v>
      </c>
      <c r="E12261" s="40" t="s">
        <v>39850</v>
      </c>
    </row>
    <row r="12262" spans="1:5">
      <c r="A12262" s="38" t="s">
        <v>47084</v>
      </c>
      <c r="B12262" s="39" t="str">
        <f t="shared" si="191"/>
        <v>Z752</v>
      </c>
      <c r="C12262" s="38" t="s">
        <v>47085</v>
      </c>
      <c r="D12262" s="38" t="s">
        <v>46906</v>
      </c>
      <c r="E12262" s="40" t="s">
        <v>39850</v>
      </c>
    </row>
    <row r="12263" spans="1:5">
      <c r="A12263" s="38" t="s">
        <v>47086</v>
      </c>
      <c r="B12263" s="39" t="str">
        <f t="shared" si="191"/>
        <v>Z753</v>
      </c>
      <c r="C12263" s="38" t="s">
        <v>47087</v>
      </c>
      <c r="D12263" s="38" t="s">
        <v>46906</v>
      </c>
      <c r="E12263" s="40" t="s">
        <v>39846</v>
      </c>
    </row>
    <row r="12264" spans="1:5">
      <c r="A12264" s="38" t="s">
        <v>47088</v>
      </c>
      <c r="B12264" s="39" t="str">
        <f t="shared" si="191"/>
        <v>Z754</v>
      </c>
      <c r="C12264" s="38" t="s">
        <v>47089</v>
      </c>
      <c r="D12264" s="38" t="s">
        <v>46906</v>
      </c>
      <c r="E12264" s="40" t="s">
        <v>39846</v>
      </c>
    </row>
    <row r="12265" spans="1:5">
      <c r="A12265" s="38" t="s">
        <v>47090</v>
      </c>
      <c r="B12265" s="39" t="str">
        <f t="shared" si="191"/>
        <v>Z758</v>
      </c>
      <c r="C12265" s="38" t="s">
        <v>47091</v>
      </c>
      <c r="D12265" s="38" t="s">
        <v>46906</v>
      </c>
      <c r="E12265" s="40" t="s">
        <v>47092</v>
      </c>
    </row>
    <row r="12266" spans="1:5">
      <c r="A12266" s="38" t="s">
        <v>47093</v>
      </c>
      <c r="B12266" s="39" t="str">
        <f t="shared" si="191"/>
        <v>Z759</v>
      </c>
      <c r="C12266" s="38" t="s">
        <v>47094</v>
      </c>
      <c r="D12266" s="38" t="s">
        <v>46906</v>
      </c>
      <c r="E12266" s="40" t="s">
        <v>39053</v>
      </c>
    </row>
    <row r="12267" spans="1:5">
      <c r="A12267" s="38" t="s">
        <v>47095</v>
      </c>
      <c r="B12267" s="39" t="str">
        <f t="shared" si="191"/>
        <v>Z280</v>
      </c>
      <c r="C12267" s="38" t="s">
        <v>47096</v>
      </c>
      <c r="D12267" s="38" t="s">
        <v>46966</v>
      </c>
      <c r="E12267" s="40" t="s">
        <v>39856</v>
      </c>
    </row>
    <row r="12268" spans="1:5">
      <c r="A12268" s="38" t="s">
        <v>47097</v>
      </c>
      <c r="B12268" s="39" t="str">
        <f t="shared" si="191"/>
        <v>Z282</v>
      </c>
      <c r="C12268" s="38" t="s">
        <v>47098</v>
      </c>
      <c r="D12268" s="38" t="s">
        <v>46966</v>
      </c>
      <c r="E12268" s="40" t="s">
        <v>39860</v>
      </c>
    </row>
    <row r="12269" spans="1:5">
      <c r="A12269" s="38" t="s">
        <v>47099</v>
      </c>
      <c r="B12269" s="39" t="str">
        <f t="shared" si="191"/>
        <v>Z288</v>
      </c>
      <c r="C12269" s="38" t="s">
        <v>47100</v>
      </c>
      <c r="D12269" s="38" t="s">
        <v>46966</v>
      </c>
      <c r="E12269" s="40" t="s">
        <v>39862</v>
      </c>
    </row>
    <row r="12270" spans="1:5">
      <c r="A12270" s="38" t="s">
        <v>47101</v>
      </c>
      <c r="B12270" s="39" t="str">
        <f t="shared" si="191"/>
        <v>Z289</v>
      </c>
      <c r="C12270" s="38" t="s">
        <v>47102</v>
      </c>
      <c r="D12270" s="38" t="s">
        <v>46966</v>
      </c>
      <c r="E12270" s="40" t="s">
        <v>39862</v>
      </c>
    </row>
    <row r="12271" spans="1:5">
      <c r="A12271" s="38" t="s">
        <v>47103</v>
      </c>
      <c r="B12271" s="39" t="str">
        <f t="shared" si="191"/>
        <v>Z530</v>
      </c>
      <c r="C12271" s="38" t="s">
        <v>47104</v>
      </c>
      <c r="D12271" s="38" t="s">
        <v>47105</v>
      </c>
      <c r="E12271" s="40" t="s">
        <v>39858</v>
      </c>
    </row>
    <row r="12272" spans="1:5">
      <c r="A12272" s="38" t="s">
        <v>47106</v>
      </c>
      <c r="B12272" s="39" t="str">
        <f t="shared" si="191"/>
        <v>Z531</v>
      </c>
      <c r="C12272" s="38" t="s">
        <v>47107</v>
      </c>
      <c r="D12272" s="38" t="s">
        <v>47105</v>
      </c>
      <c r="E12272" s="40" t="s">
        <v>39860</v>
      </c>
    </row>
    <row r="12273" spans="1:5">
      <c r="A12273" s="38" t="s">
        <v>47108</v>
      </c>
      <c r="B12273" s="39" t="str">
        <f t="shared" si="191"/>
        <v>Z532</v>
      </c>
      <c r="C12273" s="38" t="s">
        <v>47109</v>
      </c>
      <c r="D12273" s="38" t="s">
        <v>47105</v>
      </c>
      <c r="E12273" s="40" t="s">
        <v>39860</v>
      </c>
    </row>
    <row r="12274" spans="1:5">
      <c r="A12274" s="38" t="s">
        <v>47110</v>
      </c>
      <c r="B12274" s="39" t="str">
        <f t="shared" si="191"/>
        <v>Z538</v>
      </c>
      <c r="C12274" s="38" t="s">
        <v>47111</v>
      </c>
      <c r="D12274" s="38" t="s">
        <v>47105</v>
      </c>
      <c r="E12274" s="40" t="s">
        <v>39862</v>
      </c>
    </row>
    <row r="12275" spans="1:5">
      <c r="A12275" s="38" t="s">
        <v>47112</v>
      </c>
      <c r="B12275" s="39" t="str">
        <f t="shared" si="191"/>
        <v>Z539</v>
      </c>
      <c r="C12275" s="38" t="s">
        <v>47113</v>
      </c>
      <c r="D12275" s="38" t="s">
        <v>47105</v>
      </c>
      <c r="E12275" s="40" t="s">
        <v>39862</v>
      </c>
    </row>
    <row r="12276" spans="1:5">
      <c r="A12276" s="38" t="s">
        <v>47114</v>
      </c>
      <c r="B12276" s="39" t="str">
        <f t="shared" si="191"/>
        <v>Z580</v>
      </c>
      <c r="C12276" s="38" t="s">
        <v>47115</v>
      </c>
      <c r="D12276" s="38" t="s">
        <v>47116</v>
      </c>
      <c r="E12276" s="40" t="s">
        <v>47117</v>
      </c>
    </row>
    <row r="12277" spans="1:5">
      <c r="A12277" s="38" t="s">
        <v>47118</v>
      </c>
      <c r="B12277" s="39" t="str">
        <f t="shared" si="191"/>
        <v>Z581</v>
      </c>
      <c r="C12277" s="38" t="s">
        <v>47119</v>
      </c>
      <c r="D12277" s="38" t="s">
        <v>47116</v>
      </c>
      <c r="E12277" s="40" t="s">
        <v>47117</v>
      </c>
    </row>
    <row r="12278" spans="1:5">
      <c r="A12278" s="38" t="s">
        <v>47120</v>
      </c>
      <c r="B12278" s="39" t="str">
        <f t="shared" si="191"/>
        <v>Z582</v>
      </c>
      <c r="C12278" s="38" t="s">
        <v>47121</v>
      </c>
      <c r="D12278" s="38" t="s">
        <v>47116</v>
      </c>
      <c r="E12278" s="40" t="s">
        <v>47117</v>
      </c>
    </row>
    <row r="12279" spans="1:5">
      <c r="A12279" s="38" t="s">
        <v>47122</v>
      </c>
      <c r="B12279" s="39" t="str">
        <f t="shared" si="191"/>
        <v>Z583</v>
      </c>
      <c r="C12279" s="38" t="s">
        <v>47123</v>
      </c>
      <c r="D12279" s="38" t="s">
        <v>47116</v>
      </c>
      <c r="E12279" s="40" t="s">
        <v>47117</v>
      </c>
    </row>
    <row r="12280" spans="1:5">
      <c r="A12280" s="38" t="s">
        <v>47124</v>
      </c>
      <c r="B12280" s="39" t="str">
        <f t="shared" si="191"/>
        <v>Z584</v>
      </c>
      <c r="C12280" s="38" t="s">
        <v>47125</v>
      </c>
      <c r="D12280" s="38" t="s">
        <v>47116</v>
      </c>
      <c r="E12280" s="40" t="s">
        <v>47117</v>
      </c>
    </row>
    <row r="12281" spans="1:5">
      <c r="A12281" s="38" t="s">
        <v>47126</v>
      </c>
      <c r="B12281" s="39" t="str">
        <f t="shared" si="191"/>
        <v>Z585</v>
      </c>
      <c r="C12281" s="38" t="s">
        <v>47127</v>
      </c>
      <c r="D12281" s="38" t="s">
        <v>47116</v>
      </c>
      <c r="E12281" s="40" t="s">
        <v>47117</v>
      </c>
    </row>
    <row r="12282" spans="1:5">
      <c r="A12282" s="38" t="s">
        <v>47128</v>
      </c>
      <c r="B12282" s="39" t="str">
        <f t="shared" si="191"/>
        <v>Z586</v>
      </c>
      <c r="C12282" s="38" t="s">
        <v>47129</v>
      </c>
      <c r="D12282" s="38" t="s">
        <v>47116</v>
      </c>
      <c r="E12282" s="40" t="s">
        <v>47117</v>
      </c>
    </row>
    <row r="12283" spans="1:5">
      <c r="A12283" s="38" t="s">
        <v>47130</v>
      </c>
      <c r="B12283" s="39" t="str">
        <f t="shared" si="191"/>
        <v>Z588</v>
      </c>
      <c r="C12283" s="38" t="s">
        <v>47131</v>
      </c>
      <c r="D12283" s="38" t="s">
        <v>47116</v>
      </c>
      <c r="E12283" s="40" t="s">
        <v>47117</v>
      </c>
    </row>
    <row r="12284" spans="1:5">
      <c r="A12284" s="38" t="s">
        <v>47132</v>
      </c>
      <c r="B12284" s="39" t="str">
        <f t="shared" si="191"/>
        <v>Z589</v>
      </c>
      <c r="C12284" s="38" t="s">
        <v>47133</v>
      </c>
      <c r="D12284" s="38" t="s">
        <v>47116</v>
      </c>
      <c r="E12284" s="40" t="s">
        <v>47117</v>
      </c>
    </row>
    <row r="12285" spans="1:5">
      <c r="A12285" s="38" t="s">
        <v>47134</v>
      </c>
      <c r="B12285" s="39" t="str">
        <f t="shared" si="191"/>
        <v>Z642</v>
      </c>
      <c r="C12285" s="38" t="s">
        <v>47135</v>
      </c>
      <c r="D12285" s="38" t="s">
        <v>46961</v>
      </c>
      <c r="E12285" s="40" t="s">
        <v>47117</v>
      </c>
    </row>
    <row r="12286" spans="1:5">
      <c r="A12286" s="38" t="s">
        <v>47136</v>
      </c>
      <c r="B12286" s="39" t="str">
        <f t="shared" si="191"/>
        <v>Z643</v>
      </c>
      <c r="C12286" s="38" t="s">
        <v>47137</v>
      </c>
      <c r="D12286" s="38" t="s">
        <v>46961</v>
      </c>
      <c r="E12286" s="40" t="s">
        <v>47117</v>
      </c>
    </row>
    <row r="12287" spans="1:5">
      <c r="A12287" s="38" t="s">
        <v>47138</v>
      </c>
      <c r="B12287" s="39" t="str">
        <f t="shared" si="191"/>
        <v>Z700</v>
      </c>
      <c r="C12287" s="38" t="s">
        <v>47139</v>
      </c>
      <c r="D12287" s="38" t="s">
        <v>47140</v>
      </c>
      <c r="E12287" s="40" t="s">
        <v>39874</v>
      </c>
    </row>
    <row r="12288" spans="1:5">
      <c r="A12288" s="38" t="s">
        <v>47141</v>
      </c>
      <c r="B12288" s="39" t="str">
        <f t="shared" si="191"/>
        <v>Z701</v>
      </c>
      <c r="C12288" s="38" t="s">
        <v>47142</v>
      </c>
      <c r="D12288" s="38" t="s">
        <v>47140</v>
      </c>
      <c r="E12288" s="40" t="s">
        <v>39874</v>
      </c>
    </row>
    <row r="12289" spans="1:5">
      <c r="A12289" s="38" t="s">
        <v>47143</v>
      </c>
      <c r="B12289" s="39" t="str">
        <f t="shared" si="191"/>
        <v>Z702</v>
      </c>
      <c r="C12289" s="38" t="s">
        <v>47144</v>
      </c>
      <c r="D12289" s="38" t="s">
        <v>47140</v>
      </c>
      <c r="E12289" s="40" t="s">
        <v>39868</v>
      </c>
    </row>
    <row r="12290" spans="1:5">
      <c r="A12290" s="38" t="s">
        <v>47145</v>
      </c>
      <c r="B12290" s="39" t="str">
        <f t="shared" si="191"/>
        <v>Z703</v>
      </c>
      <c r="C12290" s="38" t="s">
        <v>47146</v>
      </c>
      <c r="D12290" s="38" t="s">
        <v>47140</v>
      </c>
      <c r="E12290" s="40" t="s">
        <v>39874</v>
      </c>
    </row>
    <row r="12291" spans="1:5">
      <c r="A12291" s="38" t="s">
        <v>47147</v>
      </c>
      <c r="B12291" s="39" t="str">
        <f t="shared" si="191"/>
        <v>Z708</v>
      </c>
      <c r="C12291" s="38" t="s">
        <v>47148</v>
      </c>
      <c r="D12291" s="38" t="s">
        <v>47140</v>
      </c>
      <c r="E12291" s="40" t="s">
        <v>39874</v>
      </c>
    </row>
    <row r="12292" spans="1:5">
      <c r="A12292" s="38" t="s">
        <v>47149</v>
      </c>
      <c r="B12292" s="39" t="str">
        <f t="shared" ref="B12292:B12355" si="192">MID(A12292,1,4)</f>
        <v>Z709</v>
      </c>
      <c r="C12292" s="38" t="s">
        <v>47150</v>
      </c>
      <c r="D12292" s="38" t="s">
        <v>47140</v>
      </c>
      <c r="E12292" s="40" t="s">
        <v>39874</v>
      </c>
    </row>
    <row r="12293" spans="1:5">
      <c r="A12293" s="38" t="s">
        <v>47151</v>
      </c>
      <c r="B12293" s="39" t="str">
        <f t="shared" si="192"/>
        <v>Z710</v>
      </c>
      <c r="C12293" s="38" t="s">
        <v>47152</v>
      </c>
      <c r="D12293" s="38" t="s">
        <v>47153</v>
      </c>
      <c r="E12293" s="40" t="s">
        <v>39868</v>
      </c>
    </row>
    <row r="12294" spans="1:5">
      <c r="A12294" s="38" t="s">
        <v>47154</v>
      </c>
      <c r="B12294" s="39" t="str">
        <f t="shared" si="192"/>
        <v>Z711</v>
      </c>
      <c r="C12294" s="38" t="s">
        <v>47155</v>
      </c>
      <c r="D12294" s="38" t="s">
        <v>47153</v>
      </c>
      <c r="E12294" s="40" t="s">
        <v>39064</v>
      </c>
    </row>
    <row r="12295" spans="1:5">
      <c r="A12295" s="38" t="s">
        <v>47156</v>
      </c>
      <c r="B12295" s="39" t="str">
        <f t="shared" si="192"/>
        <v>Z712</v>
      </c>
      <c r="C12295" s="38" t="s">
        <v>47157</v>
      </c>
      <c r="D12295" s="38" t="s">
        <v>47153</v>
      </c>
      <c r="E12295" s="40" t="s">
        <v>39874</v>
      </c>
    </row>
    <row r="12296" spans="1:5">
      <c r="A12296" s="38" t="s">
        <v>47158</v>
      </c>
      <c r="B12296" s="39" t="str">
        <f t="shared" si="192"/>
        <v>Z713</v>
      </c>
      <c r="C12296" s="38" t="s">
        <v>47159</v>
      </c>
      <c r="D12296" s="38" t="s">
        <v>47153</v>
      </c>
      <c r="E12296" s="40" t="s">
        <v>39872</v>
      </c>
    </row>
    <row r="12297" spans="1:5">
      <c r="A12297" s="38" t="s">
        <v>47160</v>
      </c>
      <c r="B12297" s="39" t="str">
        <f t="shared" si="192"/>
        <v>Z714</v>
      </c>
      <c r="C12297" s="38" t="s">
        <v>47161</v>
      </c>
      <c r="D12297" s="38" t="s">
        <v>47153</v>
      </c>
      <c r="E12297" s="40" t="s">
        <v>39874</v>
      </c>
    </row>
    <row r="12298" spans="1:5">
      <c r="A12298" s="38" t="s">
        <v>47162</v>
      </c>
      <c r="B12298" s="39" t="str">
        <f t="shared" si="192"/>
        <v>Z715</v>
      </c>
      <c r="C12298" s="38" t="s">
        <v>47163</v>
      </c>
      <c r="D12298" s="38" t="s">
        <v>47153</v>
      </c>
      <c r="E12298" s="40" t="s">
        <v>39874</v>
      </c>
    </row>
    <row r="12299" spans="1:5">
      <c r="A12299" s="38" t="s">
        <v>47164</v>
      </c>
      <c r="B12299" s="39" t="str">
        <f t="shared" si="192"/>
        <v>Z716</v>
      </c>
      <c r="C12299" s="38" t="s">
        <v>47165</v>
      </c>
      <c r="D12299" s="38" t="s">
        <v>47153</v>
      </c>
      <c r="E12299" s="40" t="s">
        <v>39874</v>
      </c>
    </row>
    <row r="12300" spans="1:5">
      <c r="A12300" s="38" t="s">
        <v>47166</v>
      </c>
      <c r="B12300" s="39" t="str">
        <f t="shared" si="192"/>
        <v>Z717</v>
      </c>
      <c r="C12300" s="38" t="s">
        <v>47167</v>
      </c>
      <c r="D12300" s="38" t="s">
        <v>47153</v>
      </c>
      <c r="E12300" s="40" t="s">
        <v>39874</v>
      </c>
    </row>
    <row r="12301" spans="1:5">
      <c r="A12301" s="38" t="s">
        <v>47168</v>
      </c>
      <c r="B12301" s="39" t="str">
        <f t="shared" si="192"/>
        <v>Z718</v>
      </c>
      <c r="C12301" s="38" t="s">
        <v>47169</v>
      </c>
      <c r="D12301" s="38" t="s">
        <v>47153</v>
      </c>
      <c r="E12301" s="40" t="s">
        <v>39874</v>
      </c>
    </row>
    <row r="12302" spans="1:5">
      <c r="A12302" s="38" t="s">
        <v>47170</v>
      </c>
      <c r="B12302" s="39" t="str">
        <f t="shared" si="192"/>
        <v>Z719</v>
      </c>
      <c r="C12302" s="38" t="s">
        <v>47171</v>
      </c>
      <c r="D12302" s="38" t="s">
        <v>47153</v>
      </c>
      <c r="E12302" s="40" t="s">
        <v>39874</v>
      </c>
    </row>
    <row r="12303" spans="1:5">
      <c r="A12303" s="38" t="s">
        <v>47172</v>
      </c>
      <c r="B12303" s="39" t="str">
        <f t="shared" si="192"/>
        <v>Z720</v>
      </c>
      <c r="C12303" s="38" t="s">
        <v>47173</v>
      </c>
      <c r="D12303" s="38" t="s">
        <v>47066</v>
      </c>
      <c r="E12303" s="40" t="s">
        <v>47117</v>
      </c>
    </row>
    <row r="12304" spans="1:5">
      <c r="A12304" s="38" t="s">
        <v>47174</v>
      </c>
      <c r="B12304" s="39" t="str">
        <f t="shared" si="192"/>
        <v>Z721</v>
      </c>
      <c r="C12304" s="38" t="s">
        <v>47175</v>
      </c>
      <c r="D12304" s="38" t="s">
        <v>47066</v>
      </c>
      <c r="E12304" s="40" t="s">
        <v>47117</v>
      </c>
    </row>
    <row r="12305" spans="1:5">
      <c r="A12305" s="38" t="s">
        <v>47176</v>
      </c>
      <c r="B12305" s="39" t="str">
        <f t="shared" si="192"/>
        <v>Z723</v>
      </c>
      <c r="C12305" s="38" t="s">
        <v>47177</v>
      </c>
      <c r="D12305" s="38" t="s">
        <v>47066</v>
      </c>
      <c r="E12305" s="40" t="s">
        <v>47117</v>
      </c>
    </row>
    <row r="12306" spans="1:5">
      <c r="A12306" s="38" t="s">
        <v>47178</v>
      </c>
      <c r="B12306" s="39" t="str">
        <f t="shared" si="192"/>
        <v>Z724</v>
      </c>
      <c r="C12306" s="38" t="s">
        <v>47179</v>
      </c>
      <c r="D12306" s="38" t="s">
        <v>47066</v>
      </c>
      <c r="E12306" s="40" t="s">
        <v>47117</v>
      </c>
    </row>
    <row r="12307" spans="1:5">
      <c r="A12307" s="38" t="s">
        <v>47180</v>
      </c>
      <c r="B12307" s="39" t="str">
        <f t="shared" si="192"/>
        <v>Z725</v>
      </c>
      <c r="C12307" s="38" t="s">
        <v>47181</v>
      </c>
      <c r="D12307" s="38" t="s">
        <v>47066</v>
      </c>
      <c r="E12307" s="40" t="s">
        <v>47117</v>
      </c>
    </row>
    <row r="12308" spans="1:5">
      <c r="A12308" s="38" t="s">
        <v>47182</v>
      </c>
      <c r="B12308" s="39" t="str">
        <f t="shared" si="192"/>
        <v>Z726</v>
      </c>
      <c r="C12308" s="38" t="s">
        <v>47183</v>
      </c>
      <c r="D12308" s="38" t="s">
        <v>47066</v>
      </c>
      <c r="E12308" s="40" t="s">
        <v>47117</v>
      </c>
    </row>
    <row r="12309" spans="1:5">
      <c r="A12309" s="38" t="s">
        <v>47184</v>
      </c>
      <c r="B12309" s="39" t="str">
        <f t="shared" si="192"/>
        <v>Z728</v>
      </c>
      <c r="C12309" s="38" t="s">
        <v>47185</v>
      </c>
      <c r="D12309" s="38" t="s">
        <v>47066</v>
      </c>
      <c r="E12309" s="40" t="s">
        <v>47117</v>
      </c>
    </row>
    <row r="12310" spans="1:5">
      <c r="A12310" s="38" t="s">
        <v>47186</v>
      </c>
      <c r="B12310" s="39" t="str">
        <f t="shared" si="192"/>
        <v>Z729</v>
      </c>
      <c r="C12310" s="38" t="s">
        <v>47187</v>
      </c>
      <c r="D12310" s="38" t="s">
        <v>47066</v>
      </c>
      <c r="E12310" s="40" t="s">
        <v>47117</v>
      </c>
    </row>
    <row r="12311" spans="1:5">
      <c r="A12311" s="38" t="s">
        <v>47188</v>
      </c>
      <c r="B12311" s="39" t="str">
        <f t="shared" si="192"/>
        <v>Z736</v>
      </c>
      <c r="C12311" s="38" t="s">
        <v>47189</v>
      </c>
      <c r="D12311" s="38" t="s">
        <v>47069</v>
      </c>
      <c r="E12311" s="40" t="s">
        <v>47117</v>
      </c>
    </row>
    <row r="12312" spans="1:5">
      <c r="A12312" s="38" t="s">
        <v>47190</v>
      </c>
      <c r="B12312" s="39" t="str">
        <f t="shared" si="192"/>
        <v>Z738</v>
      </c>
      <c r="C12312" s="38" t="s">
        <v>47191</v>
      </c>
      <c r="D12312" s="38" t="s">
        <v>47069</v>
      </c>
      <c r="E12312" s="40" t="s">
        <v>47117</v>
      </c>
    </row>
    <row r="12313" spans="1:5">
      <c r="A12313" s="38" t="s">
        <v>47192</v>
      </c>
      <c r="B12313" s="39" t="str">
        <f t="shared" si="192"/>
        <v>Z739</v>
      </c>
      <c r="C12313" s="38" t="s">
        <v>47193</v>
      </c>
      <c r="D12313" s="38" t="s">
        <v>47069</v>
      </c>
      <c r="E12313" s="40" t="s">
        <v>47117</v>
      </c>
    </row>
    <row r="12314" spans="1:5">
      <c r="A12314" s="38" t="s">
        <v>47194</v>
      </c>
      <c r="B12314" s="39" t="str">
        <f t="shared" si="192"/>
        <v>Z763</v>
      </c>
      <c r="C12314" s="38" t="s">
        <v>47195</v>
      </c>
      <c r="D12314" s="38" t="s">
        <v>46428</v>
      </c>
      <c r="E12314" s="40" t="s">
        <v>39866</v>
      </c>
    </row>
    <row r="12315" spans="1:5">
      <c r="A12315" s="38" t="s">
        <v>47196</v>
      </c>
      <c r="B12315" s="39" t="str">
        <f t="shared" si="192"/>
        <v>Z764</v>
      </c>
      <c r="C12315" s="38" t="s">
        <v>47197</v>
      </c>
      <c r="D12315" s="38" t="s">
        <v>46428</v>
      </c>
      <c r="E12315" s="40" t="s">
        <v>39866</v>
      </c>
    </row>
    <row r="12316" spans="1:5">
      <c r="A12316" s="38" t="s">
        <v>47198</v>
      </c>
      <c r="B12316" s="39" t="str">
        <f t="shared" si="192"/>
        <v>Z765</v>
      </c>
      <c r="C12316" s="38" t="s">
        <v>47199</v>
      </c>
      <c r="D12316" s="38" t="s">
        <v>46428</v>
      </c>
      <c r="E12316" s="40" t="s">
        <v>39870</v>
      </c>
    </row>
    <row r="12317" spans="1:5">
      <c r="A12317" s="38" t="s">
        <v>47200</v>
      </c>
      <c r="B12317" s="39" t="str">
        <f t="shared" si="192"/>
        <v>Z768</v>
      </c>
      <c r="C12317" s="38" t="s">
        <v>47201</v>
      </c>
      <c r="D12317" s="38" t="s">
        <v>46428</v>
      </c>
      <c r="E12317" s="40" t="s">
        <v>47117</v>
      </c>
    </row>
    <row r="12318" spans="1:5">
      <c r="A12318" s="38" t="s">
        <v>47202</v>
      </c>
      <c r="B12318" s="39" t="str">
        <f t="shared" si="192"/>
        <v>Z769</v>
      </c>
      <c r="C12318" s="38" t="s">
        <v>47203</v>
      </c>
      <c r="D12318" s="38" t="s">
        <v>46428</v>
      </c>
      <c r="E12318" s="40" t="s">
        <v>39071</v>
      </c>
    </row>
    <row r="12319" spans="1:5">
      <c r="A12319" s="38" t="s">
        <v>47204</v>
      </c>
      <c r="B12319" s="39" t="str">
        <f t="shared" si="192"/>
        <v>Z540</v>
      </c>
      <c r="C12319" s="38" t="s">
        <v>47205</v>
      </c>
      <c r="D12319" s="38" t="s">
        <v>47206</v>
      </c>
      <c r="E12319" s="40" t="s">
        <v>39876</v>
      </c>
    </row>
    <row r="12320" spans="1:5">
      <c r="A12320" s="38" t="s">
        <v>47207</v>
      </c>
      <c r="B12320" s="39" t="str">
        <f t="shared" si="192"/>
        <v>Z541</v>
      </c>
      <c r="C12320" s="38" t="s">
        <v>47208</v>
      </c>
      <c r="D12320" s="38" t="s">
        <v>47206</v>
      </c>
      <c r="E12320" s="40" t="s">
        <v>39878</v>
      </c>
    </row>
    <row r="12321" spans="1:5">
      <c r="A12321" s="38" t="s">
        <v>47209</v>
      </c>
      <c r="B12321" s="39" t="str">
        <f t="shared" si="192"/>
        <v>Z542</v>
      </c>
      <c r="C12321" s="38" t="s">
        <v>47210</v>
      </c>
      <c r="D12321" s="38" t="s">
        <v>47206</v>
      </c>
      <c r="E12321" s="40" t="s">
        <v>39880</v>
      </c>
    </row>
    <row r="12322" spans="1:5">
      <c r="A12322" s="38" t="s">
        <v>47211</v>
      </c>
      <c r="B12322" s="39" t="str">
        <f t="shared" si="192"/>
        <v>Z543</v>
      </c>
      <c r="C12322" s="38" t="s">
        <v>47212</v>
      </c>
      <c r="D12322" s="38" t="s">
        <v>47206</v>
      </c>
      <c r="E12322" s="40" t="s">
        <v>39882</v>
      </c>
    </row>
    <row r="12323" spans="1:5">
      <c r="A12323" s="38" t="s">
        <v>47213</v>
      </c>
      <c r="B12323" s="39" t="str">
        <f t="shared" si="192"/>
        <v>Z544</v>
      </c>
      <c r="C12323" s="38" t="s">
        <v>47214</v>
      </c>
      <c r="D12323" s="38" t="s">
        <v>47206</v>
      </c>
      <c r="E12323" s="40" t="s">
        <v>39884</v>
      </c>
    </row>
    <row r="12324" spans="1:5">
      <c r="A12324" s="38" t="s">
        <v>47215</v>
      </c>
      <c r="B12324" s="39" t="str">
        <f t="shared" si="192"/>
        <v>Z547</v>
      </c>
      <c r="C12324" s="38" t="s">
        <v>47216</v>
      </c>
      <c r="D12324" s="38" t="s">
        <v>47206</v>
      </c>
      <c r="E12324" s="40" t="s">
        <v>39076</v>
      </c>
    </row>
    <row r="12325" spans="1:5">
      <c r="A12325" s="38" t="s">
        <v>47217</v>
      </c>
      <c r="B12325" s="39" t="str">
        <f t="shared" si="192"/>
        <v>Z548</v>
      </c>
      <c r="C12325" s="38" t="s">
        <v>47218</v>
      </c>
      <c r="D12325" s="38" t="s">
        <v>47206</v>
      </c>
      <c r="E12325" s="40" t="s">
        <v>39073</v>
      </c>
    </row>
    <row r="12326" spans="1:5">
      <c r="A12326" s="38" t="s">
        <v>47219</v>
      </c>
      <c r="B12326" s="39" t="str">
        <f t="shared" si="192"/>
        <v>Z549</v>
      </c>
      <c r="C12326" s="38" t="s">
        <v>47220</v>
      </c>
      <c r="D12326" s="38" t="s">
        <v>47206</v>
      </c>
      <c r="E12326" s="40" t="s">
        <v>39080</v>
      </c>
    </row>
    <row r="12327" spans="1:5">
      <c r="A12327" s="38" t="s">
        <v>47221</v>
      </c>
      <c r="B12327" s="39" t="str">
        <f t="shared" si="192"/>
        <v>Z080</v>
      </c>
      <c r="C12327" s="38" t="s">
        <v>47222</v>
      </c>
      <c r="D12327" s="38" t="s">
        <v>47223</v>
      </c>
      <c r="E12327" s="40" t="s">
        <v>39886</v>
      </c>
    </row>
    <row r="12328" spans="1:5">
      <c r="A12328" s="38" t="s">
        <v>47224</v>
      </c>
      <c r="B12328" s="39" t="str">
        <f t="shared" si="192"/>
        <v>Z081</v>
      </c>
      <c r="C12328" s="38" t="s">
        <v>47225</v>
      </c>
      <c r="D12328" s="38" t="s">
        <v>47223</v>
      </c>
      <c r="E12328" s="40" t="s">
        <v>39888</v>
      </c>
    </row>
    <row r="12329" spans="1:5">
      <c r="A12329" s="38" t="s">
        <v>47226</v>
      </c>
      <c r="B12329" s="39" t="str">
        <f t="shared" si="192"/>
        <v>Z082</v>
      </c>
      <c r="C12329" s="38" t="s">
        <v>47227</v>
      </c>
      <c r="D12329" s="38" t="s">
        <v>47223</v>
      </c>
      <c r="E12329" s="40" t="s">
        <v>39890</v>
      </c>
    </row>
    <row r="12330" spans="1:5">
      <c r="A12330" s="38" t="s">
        <v>47228</v>
      </c>
      <c r="B12330" s="39" t="str">
        <f t="shared" si="192"/>
        <v>Z087</v>
      </c>
      <c r="C12330" s="38" t="s">
        <v>47229</v>
      </c>
      <c r="D12330" s="38" t="s">
        <v>47223</v>
      </c>
      <c r="E12330" s="40" t="s">
        <v>39085</v>
      </c>
    </row>
    <row r="12331" spans="1:5">
      <c r="A12331" s="38" t="s">
        <v>47230</v>
      </c>
      <c r="B12331" s="39" t="str">
        <f t="shared" si="192"/>
        <v>Z088</v>
      </c>
      <c r="C12331" s="38" t="s">
        <v>47231</v>
      </c>
      <c r="D12331" s="38" t="s">
        <v>47223</v>
      </c>
      <c r="E12331" s="40" t="s">
        <v>39082</v>
      </c>
    </row>
    <row r="12332" spans="1:5">
      <c r="A12332" s="38" t="s">
        <v>47232</v>
      </c>
      <c r="B12332" s="39" t="str">
        <f t="shared" si="192"/>
        <v>Z089</v>
      </c>
      <c r="C12332" s="38" t="s">
        <v>47233</v>
      </c>
      <c r="D12332" s="38" t="s">
        <v>47223</v>
      </c>
      <c r="E12332" s="40" t="s">
        <v>39089</v>
      </c>
    </row>
    <row r="12333" spans="1:5">
      <c r="A12333" s="38" t="s">
        <v>47234</v>
      </c>
      <c r="B12333" s="39" t="str">
        <f t="shared" si="192"/>
        <v>Z090</v>
      </c>
      <c r="C12333" s="38" t="s">
        <v>47235</v>
      </c>
      <c r="D12333" s="38" t="s">
        <v>47236</v>
      </c>
      <c r="E12333" s="40" t="s">
        <v>39886</v>
      </c>
    </row>
    <row r="12334" spans="1:5">
      <c r="A12334" s="38" t="s">
        <v>47237</v>
      </c>
      <c r="B12334" s="39" t="str">
        <f t="shared" si="192"/>
        <v>Z091</v>
      </c>
      <c r="C12334" s="38" t="s">
        <v>47238</v>
      </c>
      <c r="D12334" s="38" t="s">
        <v>47236</v>
      </c>
      <c r="E12334" s="40" t="s">
        <v>39888</v>
      </c>
    </row>
    <row r="12335" spans="1:5">
      <c r="A12335" s="38" t="s">
        <v>47239</v>
      </c>
      <c r="B12335" s="39" t="str">
        <f t="shared" si="192"/>
        <v>Z092</v>
      </c>
      <c r="C12335" s="38" t="s">
        <v>47240</v>
      </c>
      <c r="D12335" s="38" t="s">
        <v>47236</v>
      </c>
      <c r="E12335" s="40" t="s">
        <v>39890</v>
      </c>
    </row>
    <row r="12336" spans="1:5">
      <c r="A12336" s="38" t="s">
        <v>47241</v>
      </c>
      <c r="B12336" s="39" t="str">
        <f t="shared" si="192"/>
        <v>Z093</v>
      </c>
      <c r="C12336" s="38" t="s">
        <v>47242</v>
      </c>
      <c r="D12336" s="38" t="s">
        <v>47236</v>
      </c>
      <c r="E12336" s="40" t="s">
        <v>39892</v>
      </c>
    </row>
    <row r="12337" spans="1:5">
      <c r="A12337" s="38" t="s">
        <v>47243</v>
      </c>
      <c r="B12337" s="39" t="str">
        <f t="shared" si="192"/>
        <v>Z094</v>
      </c>
      <c r="C12337" s="38" t="s">
        <v>47244</v>
      </c>
      <c r="D12337" s="38" t="s">
        <v>47236</v>
      </c>
      <c r="E12337" s="40" t="s">
        <v>39894</v>
      </c>
    </row>
    <row r="12338" spans="1:5">
      <c r="A12338" s="38" t="s">
        <v>47245</v>
      </c>
      <c r="B12338" s="39" t="str">
        <f t="shared" si="192"/>
        <v>Z097</v>
      </c>
      <c r="C12338" s="38" t="s">
        <v>47246</v>
      </c>
      <c r="D12338" s="38" t="s">
        <v>47236</v>
      </c>
      <c r="E12338" s="40" t="s">
        <v>39085</v>
      </c>
    </row>
    <row r="12339" spans="1:5">
      <c r="A12339" s="38" t="s">
        <v>47247</v>
      </c>
      <c r="B12339" s="39" t="str">
        <f t="shared" si="192"/>
        <v>Z098</v>
      </c>
      <c r="C12339" s="38" t="s">
        <v>47248</v>
      </c>
      <c r="D12339" s="38" t="s">
        <v>47236</v>
      </c>
      <c r="E12339" s="40" t="s">
        <v>39082</v>
      </c>
    </row>
    <row r="12340" spans="1:5">
      <c r="A12340" s="38" t="s">
        <v>47249</v>
      </c>
      <c r="B12340" s="39" t="str">
        <f t="shared" si="192"/>
        <v>Z099</v>
      </c>
      <c r="C12340" s="38" t="s">
        <v>47250</v>
      </c>
      <c r="D12340" s="38" t="s">
        <v>47236</v>
      </c>
      <c r="E12340" s="40" t="s">
        <v>39089</v>
      </c>
    </row>
    <row r="12341" spans="1:5">
      <c r="A12341" s="38" t="s">
        <v>47251</v>
      </c>
      <c r="B12341" s="39" t="str">
        <f t="shared" si="192"/>
        <v>Z027</v>
      </c>
      <c r="C12341" s="38" t="s">
        <v>47252</v>
      </c>
      <c r="D12341" s="38" t="s">
        <v>47253</v>
      </c>
      <c r="E12341" s="40" t="s">
        <v>39896</v>
      </c>
    </row>
    <row r="12342" spans="1:5">
      <c r="A12342" s="38" t="s">
        <v>47254</v>
      </c>
      <c r="B12342" s="39" t="str">
        <f t="shared" si="192"/>
        <v>Z028</v>
      </c>
      <c r="C12342" s="38" t="s">
        <v>47255</v>
      </c>
      <c r="D12342" s="38" t="s">
        <v>47253</v>
      </c>
      <c r="E12342" s="40" t="s">
        <v>47256</v>
      </c>
    </row>
    <row r="12343" spans="1:5">
      <c r="A12343" s="38" t="s">
        <v>47257</v>
      </c>
      <c r="B12343" s="39" t="str">
        <f t="shared" si="192"/>
        <v>Z029</v>
      </c>
      <c r="C12343" s="38" t="s">
        <v>47258</v>
      </c>
      <c r="D12343" s="38" t="s">
        <v>47253</v>
      </c>
      <c r="E12343" s="40" t="s">
        <v>39098</v>
      </c>
    </row>
    <row r="12344" spans="1:5">
      <c r="A12344" s="38" t="s">
        <v>47259</v>
      </c>
      <c r="B12344" s="39" t="str">
        <f t="shared" si="192"/>
        <v>Z048</v>
      </c>
      <c r="C12344" s="38" t="s">
        <v>47260</v>
      </c>
      <c r="D12344" s="38" t="s">
        <v>47261</v>
      </c>
      <c r="E12344" s="40" t="s">
        <v>39900</v>
      </c>
    </row>
    <row r="12345" spans="1:5">
      <c r="A12345" s="38" t="s">
        <v>47262</v>
      </c>
      <c r="B12345" s="39" t="str">
        <f t="shared" si="192"/>
        <v>Z760</v>
      </c>
      <c r="C12345" s="38" t="s">
        <v>47263</v>
      </c>
      <c r="D12345" s="38" t="s">
        <v>46428</v>
      </c>
      <c r="E12345" s="40" t="s">
        <v>39898</v>
      </c>
    </row>
    <row r="12346" spans="1:5">
      <c r="A12346" s="38" t="s">
        <v>47264</v>
      </c>
      <c r="B12346" s="39" t="str">
        <f t="shared" si="192"/>
        <v>Z000</v>
      </c>
      <c r="C12346" s="38" t="s">
        <v>47265</v>
      </c>
      <c r="D12346" s="38" t="s">
        <v>46425</v>
      </c>
      <c r="E12346" s="40" t="s">
        <v>39914</v>
      </c>
    </row>
    <row r="12347" spans="1:5">
      <c r="A12347" s="38" t="s">
        <v>47266</v>
      </c>
      <c r="B12347" s="39" t="str">
        <f t="shared" si="192"/>
        <v>Z004</v>
      </c>
      <c r="C12347" s="38" t="s">
        <v>47267</v>
      </c>
      <c r="D12347" s="38" t="s">
        <v>46425</v>
      </c>
      <c r="E12347" s="40" t="s">
        <v>39918</v>
      </c>
    </row>
    <row r="12348" spans="1:5">
      <c r="A12348" s="38" t="s">
        <v>47268</v>
      </c>
      <c r="B12348" s="39" t="str">
        <f t="shared" si="192"/>
        <v>Z005</v>
      </c>
      <c r="C12348" s="38" t="s">
        <v>47269</v>
      </c>
      <c r="D12348" s="38" t="s">
        <v>46425</v>
      </c>
      <c r="E12348" s="40" t="s">
        <v>47270</v>
      </c>
    </row>
    <row r="12349" spans="1:5">
      <c r="A12349" s="38" t="s">
        <v>47271</v>
      </c>
      <c r="B12349" s="39" t="str">
        <f t="shared" si="192"/>
        <v>Z006</v>
      </c>
      <c r="C12349" s="38" t="s">
        <v>47272</v>
      </c>
      <c r="D12349" s="38" t="s">
        <v>46425</v>
      </c>
      <c r="E12349" s="40" t="s">
        <v>39116</v>
      </c>
    </row>
    <row r="12350" spans="1:5">
      <c r="A12350" s="38" t="s">
        <v>47273</v>
      </c>
      <c r="B12350" s="39" t="str">
        <f t="shared" si="192"/>
        <v>Z008</v>
      </c>
      <c r="C12350" s="38" t="s">
        <v>47274</v>
      </c>
      <c r="D12350" s="38" t="s">
        <v>46425</v>
      </c>
      <c r="E12350" s="40" t="s">
        <v>47270</v>
      </c>
    </row>
    <row r="12351" spans="1:5">
      <c r="A12351" s="38" t="s">
        <v>47275</v>
      </c>
      <c r="B12351" s="39" t="str">
        <f t="shared" si="192"/>
        <v>Z020</v>
      </c>
      <c r="C12351" s="38" t="s">
        <v>47276</v>
      </c>
      <c r="D12351" s="38" t="s">
        <v>47253</v>
      </c>
      <c r="E12351" s="40" t="s">
        <v>39920</v>
      </c>
    </row>
    <row r="12352" spans="1:5">
      <c r="A12352" s="38" t="s">
        <v>47277</v>
      </c>
      <c r="B12352" s="39" t="str">
        <f t="shared" si="192"/>
        <v>Z021</v>
      </c>
      <c r="C12352" s="38" t="s">
        <v>47278</v>
      </c>
      <c r="D12352" s="38" t="s">
        <v>47253</v>
      </c>
      <c r="E12352" s="40" t="s">
        <v>39111</v>
      </c>
    </row>
    <row r="12353" spans="1:5">
      <c r="A12353" s="38" t="s">
        <v>47279</v>
      </c>
      <c r="B12353" s="39" t="str">
        <f t="shared" si="192"/>
        <v>Z022</v>
      </c>
      <c r="C12353" s="38" t="s">
        <v>47280</v>
      </c>
      <c r="D12353" s="38" t="s">
        <v>47253</v>
      </c>
      <c r="E12353" s="40" t="s">
        <v>39920</v>
      </c>
    </row>
    <row r="12354" spans="1:5">
      <c r="A12354" s="38" t="s">
        <v>47281</v>
      </c>
      <c r="B12354" s="39" t="str">
        <f t="shared" si="192"/>
        <v>Z023</v>
      </c>
      <c r="C12354" s="38" t="s">
        <v>47282</v>
      </c>
      <c r="D12354" s="38" t="s">
        <v>47253</v>
      </c>
      <c r="E12354" s="40" t="s">
        <v>39920</v>
      </c>
    </row>
    <row r="12355" spans="1:5">
      <c r="A12355" s="38" t="s">
        <v>47283</v>
      </c>
      <c r="B12355" s="39" t="str">
        <f t="shared" si="192"/>
        <v>Z024</v>
      </c>
      <c r="C12355" s="38" t="s">
        <v>47284</v>
      </c>
      <c r="D12355" s="38" t="s">
        <v>47253</v>
      </c>
      <c r="E12355" s="40" t="s">
        <v>39920</v>
      </c>
    </row>
    <row r="12356" spans="1:5">
      <c r="A12356" s="38" t="s">
        <v>47285</v>
      </c>
      <c r="B12356" s="39" t="str">
        <f t="shared" ref="B12356:B12418" si="193">MID(A12356,1,4)</f>
        <v>Z025</v>
      </c>
      <c r="C12356" s="38" t="s">
        <v>47286</v>
      </c>
      <c r="D12356" s="38" t="s">
        <v>47253</v>
      </c>
      <c r="E12356" s="40" t="s">
        <v>39920</v>
      </c>
    </row>
    <row r="12357" spans="1:5">
      <c r="A12357" s="38" t="s">
        <v>47287</v>
      </c>
      <c r="B12357" s="39" t="str">
        <f t="shared" si="193"/>
        <v>Z026</v>
      </c>
      <c r="C12357" s="38" t="s">
        <v>47288</v>
      </c>
      <c r="D12357" s="38" t="s">
        <v>47253</v>
      </c>
      <c r="E12357" s="40" t="s">
        <v>39920</v>
      </c>
    </row>
    <row r="12358" spans="1:5">
      <c r="A12358" s="38" t="s">
        <v>47289</v>
      </c>
      <c r="B12358" s="39" t="str">
        <f t="shared" si="193"/>
        <v>Z040</v>
      </c>
      <c r="C12358" s="38" t="s">
        <v>47290</v>
      </c>
      <c r="D12358" s="38" t="s">
        <v>47261</v>
      </c>
      <c r="E12358" s="40" t="s">
        <v>39922</v>
      </c>
    </row>
    <row r="12359" spans="1:5">
      <c r="A12359" s="38" t="s">
        <v>47291</v>
      </c>
      <c r="B12359" s="39" t="str">
        <f t="shared" si="193"/>
        <v>Z046</v>
      </c>
      <c r="C12359" s="38" t="s">
        <v>47292</v>
      </c>
      <c r="D12359" s="38" t="s">
        <v>47261</v>
      </c>
      <c r="E12359" s="40" t="s">
        <v>39916</v>
      </c>
    </row>
    <row r="12360" spans="1:5">
      <c r="A12360" s="38" t="s">
        <v>47293</v>
      </c>
      <c r="B12360" s="39" t="str">
        <f t="shared" si="193"/>
        <v>Z049</v>
      </c>
      <c r="C12360" s="38" t="s">
        <v>47294</v>
      </c>
      <c r="D12360" s="38" t="s">
        <v>47261</v>
      </c>
      <c r="E12360" s="40" t="s">
        <v>39118</v>
      </c>
    </row>
    <row r="12361" spans="1:5">
      <c r="A12361" s="38" t="s">
        <v>47295</v>
      </c>
      <c r="B12361" s="39" t="str">
        <f t="shared" si="193"/>
        <v>Z100</v>
      </c>
      <c r="C12361" s="38" t="s">
        <v>47296</v>
      </c>
      <c r="D12361" s="38" t="s">
        <v>47297</v>
      </c>
      <c r="E12361" s="40" t="s">
        <v>39111</v>
      </c>
    </row>
    <row r="12362" spans="1:5">
      <c r="A12362" s="38" t="s">
        <v>47298</v>
      </c>
      <c r="B12362" s="39" t="str">
        <f t="shared" si="193"/>
        <v>Z101</v>
      </c>
      <c r="C12362" s="38" t="s">
        <v>47299</v>
      </c>
      <c r="D12362" s="38" t="s">
        <v>47297</v>
      </c>
      <c r="E12362" s="40" t="s">
        <v>39111</v>
      </c>
    </row>
    <row r="12363" spans="1:5">
      <c r="A12363" s="38" t="s">
        <v>47300</v>
      </c>
      <c r="B12363" s="39" t="str">
        <f t="shared" si="193"/>
        <v>Z102</v>
      </c>
      <c r="C12363" s="38" t="s">
        <v>47301</v>
      </c>
      <c r="D12363" s="38" t="s">
        <v>47297</v>
      </c>
      <c r="E12363" s="40" t="s">
        <v>39111</v>
      </c>
    </row>
    <row r="12364" spans="1:5">
      <c r="A12364" s="38" t="s">
        <v>47302</v>
      </c>
      <c r="B12364" s="39" t="str">
        <f t="shared" si="193"/>
        <v>Z103</v>
      </c>
      <c r="C12364" s="38" t="s">
        <v>47303</v>
      </c>
      <c r="D12364" s="38" t="s">
        <v>47297</v>
      </c>
      <c r="E12364" s="40" t="s">
        <v>39920</v>
      </c>
    </row>
    <row r="12365" spans="1:5">
      <c r="A12365" s="38" t="s">
        <v>47304</v>
      </c>
      <c r="B12365" s="39" t="str">
        <f t="shared" si="193"/>
        <v>Z108</v>
      </c>
      <c r="C12365" s="38" t="s">
        <v>47305</v>
      </c>
      <c r="D12365" s="38" t="s">
        <v>47297</v>
      </c>
      <c r="E12365" s="40" t="s">
        <v>39111</v>
      </c>
    </row>
    <row r="12366" spans="1:5">
      <c r="A12366" s="38" t="s">
        <v>47306</v>
      </c>
      <c r="B12366" s="39" t="str">
        <f t="shared" si="193"/>
        <v>Z030</v>
      </c>
      <c r="C12366" s="38" t="s">
        <v>47307</v>
      </c>
      <c r="D12366" s="38" t="s">
        <v>47308</v>
      </c>
      <c r="E12366" s="40" t="s">
        <v>39928</v>
      </c>
    </row>
    <row r="12367" spans="1:5">
      <c r="A12367" s="38" t="s">
        <v>47309</v>
      </c>
      <c r="B12367" s="39" t="str">
        <f t="shared" si="193"/>
        <v>Z031</v>
      </c>
      <c r="C12367" s="38" t="s">
        <v>47310</v>
      </c>
      <c r="D12367" s="38" t="s">
        <v>47308</v>
      </c>
      <c r="E12367" s="40" t="s">
        <v>39926</v>
      </c>
    </row>
    <row r="12368" spans="1:5">
      <c r="A12368" s="38" t="s">
        <v>47311</v>
      </c>
      <c r="B12368" s="39" t="str">
        <f t="shared" si="193"/>
        <v>Z032</v>
      </c>
      <c r="C12368" s="38" t="s">
        <v>47312</v>
      </c>
      <c r="D12368" s="38" t="s">
        <v>47308</v>
      </c>
      <c r="E12368" s="40" t="s">
        <v>39924</v>
      </c>
    </row>
    <row r="12369" spans="1:5">
      <c r="A12369" s="38" t="s">
        <v>47313</v>
      </c>
      <c r="B12369" s="39" t="str">
        <f t="shared" si="193"/>
        <v>Z033</v>
      </c>
      <c r="C12369" s="38" t="s">
        <v>47314</v>
      </c>
      <c r="D12369" s="38" t="s">
        <v>47308</v>
      </c>
      <c r="E12369" s="40" t="s">
        <v>47315</v>
      </c>
    </row>
    <row r="12370" spans="1:5">
      <c r="A12370" s="38" t="s">
        <v>47316</v>
      </c>
      <c r="B12370" s="39" t="str">
        <f t="shared" si="193"/>
        <v>Z034</v>
      </c>
      <c r="C12370" s="38" t="s">
        <v>47317</v>
      </c>
      <c r="D12370" s="38" t="s">
        <v>47308</v>
      </c>
      <c r="E12370" s="40" t="s">
        <v>39125</v>
      </c>
    </row>
    <row r="12371" spans="1:5">
      <c r="A12371" s="38" t="s">
        <v>47318</v>
      </c>
      <c r="B12371" s="39" t="str">
        <f t="shared" si="193"/>
        <v>Z035</v>
      </c>
      <c r="C12371" s="38" t="s">
        <v>47319</v>
      </c>
      <c r="D12371" s="38" t="s">
        <v>47308</v>
      </c>
      <c r="E12371" s="40" t="s">
        <v>39125</v>
      </c>
    </row>
    <row r="12372" spans="1:5">
      <c r="A12372" s="38" t="s">
        <v>47320</v>
      </c>
      <c r="B12372" s="39" t="str">
        <f t="shared" si="193"/>
        <v>Z036</v>
      </c>
      <c r="C12372" s="38" t="s">
        <v>47321</v>
      </c>
      <c r="D12372" s="38" t="s">
        <v>47308</v>
      </c>
      <c r="E12372" s="40" t="s">
        <v>47315</v>
      </c>
    </row>
    <row r="12373" spans="1:5">
      <c r="A12373" s="38" t="s">
        <v>47322</v>
      </c>
      <c r="B12373" s="39" t="str">
        <f t="shared" si="193"/>
        <v>Z038</v>
      </c>
      <c r="C12373" s="38" t="s">
        <v>47323</v>
      </c>
      <c r="D12373" s="38" t="s">
        <v>47308</v>
      </c>
      <c r="E12373" s="40" t="s">
        <v>47315</v>
      </c>
    </row>
    <row r="12374" spans="1:5">
      <c r="A12374" s="38" t="s">
        <v>47324</v>
      </c>
      <c r="B12374" s="39" t="str">
        <f t="shared" si="193"/>
        <v>Z039</v>
      </c>
      <c r="C12374" s="38" t="s">
        <v>47325</v>
      </c>
      <c r="D12374" s="38" t="s">
        <v>47308</v>
      </c>
      <c r="E12374" s="40" t="s">
        <v>39127</v>
      </c>
    </row>
    <row r="12375" spans="1:5">
      <c r="A12375" s="38" t="s">
        <v>47326</v>
      </c>
      <c r="B12375" s="39" t="str">
        <f t="shared" si="193"/>
        <v>Z041</v>
      </c>
      <c r="C12375" s="38" t="s">
        <v>47327</v>
      </c>
      <c r="D12375" s="38" t="s">
        <v>47261</v>
      </c>
      <c r="E12375" s="40" t="s">
        <v>39932</v>
      </c>
    </row>
    <row r="12376" spans="1:5">
      <c r="A12376" s="38" t="s">
        <v>47328</v>
      </c>
      <c r="B12376" s="39" t="str">
        <f t="shared" si="193"/>
        <v>Z042</v>
      </c>
      <c r="C12376" s="38" t="s">
        <v>47329</v>
      </c>
      <c r="D12376" s="38" t="s">
        <v>47261</v>
      </c>
      <c r="E12376" s="40" t="s">
        <v>39930</v>
      </c>
    </row>
    <row r="12377" spans="1:5">
      <c r="A12377" s="38" t="s">
        <v>47330</v>
      </c>
      <c r="B12377" s="39" t="str">
        <f t="shared" si="193"/>
        <v>Z043</v>
      </c>
      <c r="C12377" s="38" t="s">
        <v>47331</v>
      </c>
      <c r="D12377" s="38" t="s">
        <v>47261</v>
      </c>
      <c r="E12377" s="40" t="s">
        <v>39932</v>
      </c>
    </row>
    <row r="12378" spans="1:5">
      <c r="A12378" s="38" t="s">
        <v>47332</v>
      </c>
      <c r="B12378" s="39" t="str">
        <f t="shared" si="193"/>
        <v>Z044</v>
      </c>
      <c r="C12378" s="38" t="s">
        <v>47333</v>
      </c>
      <c r="D12378" s="38" t="s">
        <v>47261</v>
      </c>
      <c r="E12378" s="40" t="s">
        <v>39120</v>
      </c>
    </row>
    <row r="12379" spans="1:5">
      <c r="A12379" s="38" t="s">
        <v>47334</v>
      </c>
      <c r="B12379" s="39" t="str">
        <f t="shared" si="193"/>
        <v>Z045</v>
      </c>
      <c r="C12379" s="38" t="s">
        <v>47335</v>
      </c>
      <c r="D12379" s="38" t="s">
        <v>47261</v>
      </c>
      <c r="E12379" s="40" t="s">
        <v>39123</v>
      </c>
    </row>
    <row r="12380" spans="1:5">
      <c r="A12380" s="38" t="s">
        <v>47336</v>
      </c>
      <c r="B12380" s="39" t="str">
        <f t="shared" si="193"/>
        <v>Z010</v>
      </c>
      <c r="C12380" s="38" t="s">
        <v>47337</v>
      </c>
      <c r="D12380" s="38" t="s">
        <v>47338</v>
      </c>
      <c r="E12380" s="40" t="s">
        <v>39934</v>
      </c>
    </row>
    <row r="12381" spans="1:5">
      <c r="A12381" s="38" t="s">
        <v>47339</v>
      </c>
      <c r="B12381" s="39" t="str">
        <f t="shared" si="193"/>
        <v>Z011</v>
      </c>
      <c r="C12381" s="38" t="s">
        <v>47340</v>
      </c>
      <c r="D12381" s="38" t="s">
        <v>47338</v>
      </c>
      <c r="E12381" s="40" t="s">
        <v>39936</v>
      </c>
    </row>
    <row r="12382" spans="1:5">
      <c r="A12382" s="38" t="s">
        <v>47341</v>
      </c>
      <c r="B12382" s="39" t="str">
        <f t="shared" si="193"/>
        <v>Z012</v>
      </c>
      <c r="C12382" s="38" t="s">
        <v>47342</v>
      </c>
      <c r="D12382" s="38" t="s">
        <v>47338</v>
      </c>
      <c r="E12382" s="40" t="s">
        <v>39938</v>
      </c>
    </row>
    <row r="12383" spans="1:5">
      <c r="A12383" s="38" t="s">
        <v>47343</v>
      </c>
      <c r="B12383" s="39" t="str">
        <f t="shared" si="193"/>
        <v>Z013</v>
      </c>
      <c r="C12383" s="38" t="s">
        <v>47344</v>
      </c>
      <c r="D12383" s="38" t="s">
        <v>47338</v>
      </c>
      <c r="E12383" s="40" t="s">
        <v>47345</v>
      </c>
    </row>
    <row r="12384" spans="1:5">
      <c r="A12384" s="38" t="s">
        <v>47346</v>
      </c>
      <c r="B12384" s="39" t="str">
        <f t="shared" si="193"/>
        <v>Z014</v>
      </c>
      <c r="C12384" s="38" t="s">
        <v>47347</v>
      </c>
      <c r="D12384" s="38" t="s">
        <v>47338</v>
      </c>
      <c r="E12384" s="40" t="s">
        <v>39940</v>
      </c>
    </row>
    <row r="12385" spans="1:5">
      <c r="A12385" s="38" t="s">
        <v>47348</v>
      </c>
      <c r="B12385" s="39" t="str">
        <f t="shared" si="193"/>
        <v>Z015</v>
      </c>
      <c r="C12385" s="38" t="s">
        <v>47349</v>
      </c>
      <c r="D12385" s="38" t="s">
        <v>47338</v>
      </c>
      <c r="E12385" s="40" t="s">
        <v>39134</v>
      </c>
    </row>
    <row r="12386" spans="1:5">
      <c r="A12386" s="38" t="s">
        <v>47350</v>
      </c>
      <c r="B12386" s="39" t="str">
        <f t="shared" si="193"/>
        <v>Z016</v>
      </c>
      <c r="C12386" s="38" t="s">
        <v>47351</v>
      </c>
      <c r="D12386" s="38" t="s">
        <v>47338</v>
      </c>
      <c r="E12386" s="40" t="s">
        <v>39129</v>
      </c>
    </row>
    <row r="12387" spans="1:5">
      <c r="A12387" s="38" t="s">
        <v>47352</v>
      </c>
      <c r="B12387" s="39" t="str">
        <f t="shared" si="193"/>
        <v>Z017</v>
      </c>
      <c r="C12387" s="38" t="s">
        <v>47353</v>
      </c>
      <c r="D12387" s="38" t="s">
        <v>47338</v>
      </c>
      <c r="E12387" s="40" t="s">
        <v>39132</v>
      </c>
    </row>
    <row r="12388" spans="1:5">
      <c r="A12388" s="38" t="s">
        <v>47354</v>
      </c>
      <c r="B12388" s="39" t="str">
        <f t="shared" si="193"/>
        <v>Z018</v>
      </c>
      <c r="C12388" s="38" t="s">
        <v>47355</v>
      </c>
      <c r="D12388" s="38" t="s">
        <v>47338</v>
      </c>
      <c r="E12388" s="40" t="s">
        <v>47345</v>
      </c>
    </row>
    <row r="12389" spans="1:5">
      <c r="A12389" s="38" t="s">
        <v>47356</v>
      </c>
      <c r="B12389" s="39" t="str">
        <f t="shared" si="193"/>
        <v>Z019</v>
      </c>
      <c r="C12389" s="38" t="s">
        <v>47357</v>
      </c>
      <c r="D12389" s="38" t="s">
        <v>47338</v>
      </c>
      <c r="E12389" s="40" t="s">
        <v>39136</v>
      </c>
    </row>
    <row r="12390" spans="1:5">
      <c r="A12390" s="38" t="s">
        <v>47358</v>
      </c>
      <c r="B12390" s="39" t="str">
        <f t="shared" si="193"/>
        <v>Z320</v>
      </c>
      <c r="C12390" s="38" t="s">
        <v>47359</v>
      </c>
      <c r="D12390" s="38" t="s">
        <v>46437</v>
      </c>
      <c r="E12390" s="40" t="s">
        <v>39942</v>
      </c>
    </row>
    <row r="12391" spans="1:5">
      <c r="A12391" s="38" t="s">
        <v>47360</v>
      </c>
      <c r="B12391" s="39" t="str">
        <f t="shared" si="193"/>
        <v>Z114</v>
      </c>
      <c r="C12391" s="38" t="s">
        <v>47361</v>
      </c>
      <c r="D12391" s="38" t="s">
        <v>47362</v>
      </c>
      <c r="E12391" s="40" t="s">
        <v>47363</v>
      </c>
    </row>
    <row r="12392" spans="1:5">
      <c r="A12392" s="38" t="s">
        <v>47364</v>
      </c>
      <c r="B12392" s="39" t="str">
        <f t="shared" si="193"/>
        <v>Z115</v>
      </c>
      <c r="C12392" s="38" t="s">
        <v>47365</v>
      </c>
      <c r="D12392" s="38" t="s">
        <v>47362</v>
      </c>
      <c r="E12392" s="40" t="s">
        <v>39944</v>
      </c>
    </row>
    <row r="12393" spans="1:5">
      <c r="A12393" s="38" t="s">
        <v>47366</v>
      </c>
      <c r="B12393" s="39" t="str">
        <f t="shared" si="193"/>
        <v>Z118</v>
      </c>
      <c r="C12393" s="38" t="s">
        <v>47367</v>
      </c>
      <c r="D12393" s="38" t="s">
        <v>47362</v>
      </c>
      <c r="E12393" s="40" t="s">
        <v>39141</v>
      </c>
    </row>
    <row r="12394" spans="1:5">
      <c r="A12394" s="38" t="s">
        <v>47368</v>
      </c>
      <c r="B12394" s="39" t="str">
        <f t="shared" si="193"/>
        <v>Z110</v>
      </c>
      <c r="C12394" s="38" t="s">
        <v>47369</v>
      </c>
      <c r="D12394" s="38" t="s">
        <v>47362</v>
      </c>
      <c r="E12394" s="40" t="s">
        <v>39954</v>
      </c>
    </row>
    <row r="12395" spans="1:5">
      <c r="A12395" s="38" t="s">
        <v>47370</v>
      </c>
      <c r="B12395" s="39" t="str">
        <f t="shared" si="193"/>
        <v>Z111</v>
      </c>
      <c r="C12395" s="38" t="s">
        <v>47371</v>
      </c>
      <c r="D12395" s="38" t="s">
        <v>47362</v>
      </c>
      <c r="E12395" s="40" t="s">
        <v>39956</v>
      </c>
    </row>
    <row r="12396" spans="1:5">
      <c r="A12396" s="38" t="s">
        <v>47372</v>
      </c>
      <c r="B12396" s="39" t="str">
        <f t="shared" si="193"/>
        <v>Z112</v>
      </c>
      <c r="C12396" s="38" t="s">
        <v>47373</v>
      </c>
      <c r="D12396" s="38" t="s">
        <v>47362</v>
      </c>
      <c r="E12396" s="40" t="s">
        <v>39958</v>
      </c>
    </row>
    <row r="12397" spans="1:5">
      <c r="A12397" s="38" t="s">
        <v>47374</v>
      </c>
      <c r="B12397" s="39" t="str">
        <f t="shared" si="193"/>
        <v>Z113</v>
      </c>
      <c r="C12397" s="38" t="s">
        <v>47375</v>
      </c>
      <c r="D12397" s="38" t="s">
        <v>47362</v>
      </c>
      <c r="E12397" s="40" t="s">
        <v>39147</v>
      </c>
    </row>
    <row r="12398" spans="1:5">
      <c r="A12398" s="38" t="s">
        <v>47376</v>
      </c>
      <c r="B12398" s="39" t="str">
        <f t="shared" si="193"/>
        <v>Z116</v>
      </c>
      <c r="C12398" s="38" t="s">
        <v>47377</v>
      </c>
      <c r="D12398" s="38" t="s">
        <v>47362</v>
      </c>
      <c r="E12398" s="40" t="s">
        <v>39966</v>
      </c>
    </row>
    <row r="12399" spans="1:5">
      <c r="A12399" s="38" t="s">
        <v>47378</v>
      </c>
      <c r="B12399" s="39" t="str">
        <f t="shared" si="193"/>
        <v>Z119</v>
      </c>
      <c r="C12399" s="38" t="s">
        <v>47379</v>
      </c>
      <c r="D12399" s="38" t="s">
        <v>47362</v>
      </c>
      <c r="E12399" s="40" t="s">
        <v>47380</v>
      </c>
    </row>
    <row r="12400" spans="1:5">
      <c r="A12400" s="38" t="s">
        <v>47381</v>
      </c>
      <c r="B12400" s="39" t="str">
        <f t="shared" si="193"/>
        <v>Z120</v>
      </c>
      <c r="C12400" s="38" t="s">
        <v>47382</v>
      </c>
      <c r="D12400" s="38" t="s">
        <v>47383</v>
      </c>
      <c r="E12400" s="40" t="s">
        <v>39982</v>
      </c>
    </row>
    <row r="12401" spans="1:5">
      <c r="A12401" s="38" t="s">
        <v>47384</v>
      </c>
      <c r="B12401" s="39" t="str">
        <f t="shared" si="193"/>
        <v>Z121</v>
      </c>
      <c r="C12401" s="38" t="s">
        <v>47385</v>
      </c>
      <c r="D12401" s="38" t="s">
        <v>47383</v>
      </c>
      <c r="E12401" s="40" t="s">
        <v>39982</v>
      </c>
    </row>
    <row r="12402" spans="1:5">
      <c r="A12402" s="38" t="s">
        <v>47386</v>
      </c>
      <c r="B12402" s="39" t="str">
        <f t="shared" si="193"/>
        <v>Z122</v>
      </c>
      <c r="C12402" s="38" t="s">
        <v>47387</v>
      </c>
      <c r="D12402" s="38" t="s">
        <v>47383</v>
      </c>
      <c r="E12402" s="40" t="s">
        <v>39974</v>
      </c>
    </row>
    <row r="12403" spans="1:5">
      <c r="A12403" s="38" t="s">
        <v>47388</v>
      </c>
      <c r="B12403" s="39" t="str">
        <f t="shared" si="193"/>
        <v>Z123</v>
      </c>
      <c r="C12403" s="38" t="s">
        <v>47389</v>
      </c>
      <c r="D12403" s="38" t="s">
        <v>47383</v>
      </c>
      <c r="E12403" s="40" t="s">
        <v>39976</v>
      </c>
    </row>
    <row r="12404" spans="1:5">
      <c r="A12404" s="38" t="s">
        <v>47390</v>
      </c>
      <c r="B12404" s="39" t="str">
        <f t="shared" si="193"/>
        <v>Z124</v>
      </c>
      <c r="C12404" s="38" t="s">
        <v>47391</v>
      </c>
      <c r="D12404" s="38" t="s">
        <v>47383</v>
      </c>
      <c r="E12404" s="40" t="s">
        <v>39978</v>
      </c>
    </row>
    <row r="12405" spans="1:5">
      <c r="A12405" s="38" t="s">
        <v>47392</v>
      </c>
      <c r="B12405" s="39" t="str">
        <f t="shared" si="193"/>
        <v>Z125</v>
      </c>
      <c r="C12405" s="38" t="s">
        <v>47393</v>
      </c>
      <c r="D12405" s="38" t="s">
        <v>47383</v>
      </c>
      <c r="E12405" s="40" t="s">
        <v>39982</v>
      </c>
    </row>
    <row r="12406" spans="1:5">
      <c r="A12406" s="38" t="s">
        <v>47394</v>
      </c>
      <c r="B12406" s="39" t="str">
        <f t="shared" si="193"/>
        <v>Z126</v>
      </c>
      <c r="C12406" s="38" t="s">
        <v>47395</v>
      </c>
      <c r="D12406" s="38" t="s">
        <v>47383</v>
      </c>
      <c r="E12406" s="40" t="s">
        <v>39980</v>
      </c>
    </row>
    <row r="12407" spans="1:5">
      <c r="A12407" s="38" t="s">
        <v>47396</v>
      </c>
      <c r="B12407" s="39" t="str">
        <f t="shared" si="193"/>
        <v>Z128</v>
      </c>
      <c r="C12407" s="38" t="s">
        <v>47397</v>
      </c>
      <c r="D12407" s="38" t="s">
        <v>47383</v>
      </c>
      <c r="E12407" s="40" t="s">
        <v>47398</v>
      </c>
    </row>
    <row r="12408" spans="1:5">
      <c r="A12408" s="38" t="s">
        <v>47399</v>
      </c>
      <c r="B12408" s="39" t="str">
        <f t="shared" si="193"/>
        <v>Z129</v>
      </c>
      <c r="C12408" s="38" t="s">
        <v>47400</v>
      </c>
      <c r="D12408" s="38" t="s">
        <v>47383</v>
      </c>
      <c r="E12408" s="40" t="s">
        <v>39172</v>
      </c>
    </row>
    <row r="12409" spans="1:5">
      <c r="A12409" s="38" t="s">
        <v>47401</v>
      </c>
      <c r="B12409" s="39" t="str">
        <f t="shared" si="193"/>
        <v>Z130</v>
      </c>
      <c r="C12409" s="38" t="s">
        <v>47402</v>
      </c>
      <c r="D12409" s="38" t="s">
        <v>47403</v>
      </c>
      <c r="E12409" s="40" t="s">
        <v>39181</v>
      </c>
    </row>
    <row r="12410" spans="1:5">
      <c r="A12410" s="38" t="s">
        <v>47404</v>
      </c>
      <c r="B12410" s="39" t="str">
        <f t="shared" si="193"/>
        <v>Z131</v>
      </c>
      <c r="C12410" s="38" t="s">
        <v>47405</v>
      </c>
      <c r="D12410" s="38" t="s">
        <v>47403</v>
      </c>
      <c r="E12410" s="40" t="s">
        <v>39986</v>
      </c>
    </row>
    <row r="12411" spans="1:5">
      <c r="A12411" s="38" t="s">
        <v>47406</v>
      </c>
      <c r="B12411" s="39" t="str">
        <f t="shared" si="193"/>
        <v>Z132</v>
      </c>
      <c r="C12411" s="38" t="s">
        <v>47407</v>
      </c>
      <c r="D12411" s="38" t="s">
        <v>47403</v>
      </c>
      <c r="E12411" s="40" t="s">
        <v>39988</v>
      </c>
    </row>
    <row r="12412" spans="1:5">
      <c r="A12412" s="38" t="s">
        <v>47408</v>
      </c>
      <c r="B12412" s="39" t="str">
        <f t="shared" si="193"/>
        <v>Z138</v>
      </c>
      <c r="C12412" s="38" t="s">
        <v>47409</v>
      </c>
      <c r="D12412" s="38" t="s">
        <v>47403</v>
      </c>
      <c r="E12412" s="40" t="s">
        <v>39984</v>
      </c>
    </row>
    <row r="12413" spans="1:5">
      <c r="A12413" s="38" t="s">
        <v>47410</v>
      </c>
      <c r="B12413" s="39" t="str">
        <f t="shared" si="193"/>
        <v>Z133</v>
      </c>
      <c r="C12413" s="38" t="s">
        <v>47411</v>
      </c>
      <c r="D12413" s="38" t="s">
        <v>47403</v>
      </c>
      <c r="E12413" s="40" t="s">
        <v>40004</v>
      </c>
    </row>
    <row r="12414" spans="1:5">
      <c r="A12414" s="38" t="s">
        <v>47412</v>
      </c>
      <c r="B12414" s="39" t="str">
        <f t="shared" si="193"/>
        <v>Z134</v>
      </c>
      <c r="C12414" s="38" t="s">
        <v>47413</v>
      </c>
      <c r="D12414" s="38" t="s">
        <v>47403</v>
      </c>
      <c r="E12414" s="40" t="s">
        <v>40010</v>
      </c>
    </row>
    <row r="12415" spans="1:5">
      <c r="A12415" s="38" t="s">
        <v>47414</v>
      </c>
      <c r="B12415" s="39" t="str">
        <f t="shared" si="193"/>
        <v>Z135</v>
      </c>
      <c r="C12415" s="38" t="s">
        <v>47415</v>
      </c>
      <c r="D12415" s="38" t="s">
        <v>47403</v>
      </c>
      <c r="E12415" s="40" t="s">
        <v>40017</v>
      </c>
    </row>
    <row r="12416" spans="1:5">
      <c r="A12416" s="38" t="s">
        <v>47416</v>
      </c>
      <c r="B12416" s="39" t="str">
        <f t="shared" si="193"/>
        <v>Z136</v>
      </c>
      <c r="C12416" s="38" t="s">
        <v>47417</v>
      </c>
      <c r="D12416" s="38" t="s">
        <v>47403</v>
      </c>
      <c r="E12416" s="40" t="s">
        <v>40027</v>
      </c>
    </row>
    <row r="12417" spans="1:5">
      <c r="A12417" s="38" t="s">
        <v>47418</v>
      </c>
      <c r="B12417" s="39" t="str">
        <f t="shared" si="193"/>
        <v>Z137</v>
      </c>
      <c r="C12417" s="38" t="s">
        <v>47419</v>
      </c>
      <c r="D12417" s="38" t="s">
        <v>47403</v>
      </c>
      <c r="E12417" s="40" t="s">
        <v>40035</v>
      </c>
    </row>
    <row r="12418" spans="1:5">
      <c r="A12418" s="38" t="s">
        <v>47420</v>
      </c>
      <c r="B12418" s="39" t="str">
        <f t="shared" si="193"/>
        <v>Z139</v>
      </c>
      <c r="C12418" s="38" t="s">
        <v>47421</v>
      </c>
      <c r="D12418" s="38" t="s">
        <v>47403</v>
      </c>
      <c r="E12418" s="40" t="s">
        <v>40041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575"/>
  <sheetViews>
    <sheetView workbookViewId="0">
      <selection activeCell="C41" sqref="C41"/>
    </sheetView>
  </sheetViews>
  <sheetFormatPr baseColWidth="10" defaultRowHeight="15"/>
  <cols>
    <col min="2" max="2" width="29.85546875" customWidth="1"/>
    <col min="4" max="4" width="49.28515625" customWidth="1"/>
  </cols>
  <sheetData>
    <row r="1" spans="1:4">
      <c r="A1" t="s">
        <v>47422</v>
      </c>
      <c r="B1" t="s">
        <v>47423</v>
      </c>
      <c r="C1" t="s">
        <v>47424</v>
      </c>
      <c r="D1" t="s">
        <v>47425</v>
      </c>
    </row>
    <row r="2" spans="1:4">
      <c r="A2" t="s">
        <v>47426</v>
      </c>
      <c r="B2" t="s">
        <v>47427</v>
      </c>
      <c r="C2" t="s">
        <v>47428</v>
      </c>
      <c r="D2" t="s">
        <v>47429</v>
      </c>
    </row>
    <row r="3" spans="1:4">
      <c r="A3" t="s">
        <v>47426</v>
      </c>
      <c r="B3" t="s">
        <v>47427</v>
      </c>
      <c r="C3" t="s">
        <v>47430</v>
      </c>
      <c r="D3" t="s">
        <v>47431</v>
      </c>
    </row>
    <row r="4" spans="1:4">
      <c r="A4" t="s">
        <v>47426</v>
      </c>
      <c r="B4" t="s">
        <v>47427</v>
      </c>
      <c r="C4" t="s">
        <v>47432</v>
      </c>
      <c r="D4" t="s">
        <v>47433</v>
      </c>
    </row>
    <row r="5" spans="1:4">
      <c r="A5" t="s">
        <v>47426</v>
      </c>
      <c r="B5" t="s">
        <v>47427</v>
      </c>
      <c r="C5" t="s">
        <v>47434</v>
      </c>
      <c r="D5" t="s">
        <v>47435</v>
      </c>
    </row>
    <row r="6" spans="1:4">
      <c r="A6" t="s">
        <v>47426</v>
      </c>
      <c r="B6" t="s">
        <v>47427</v>
      </c>
      <c r="C6" t="s">
        <v>47436</v>
      </c>
      <c r="D6" t="s">
        <v>47437</v>
      </c>
    </row>
    <row r="7" spans="1:4">
      <c r="A7" t="s">
        <v>47426</v>
      </c>
      <c r="B7" t="s">
        <v>47427</v>
      </c>
      <c r="C7" t="s">
        <v>47438</v>
      </c>
      <c r="D7" t="s">
        <v>47439</v>
      </c>
    </row>
    <row r="8" spans="1:4">
      <c r="A8" t="s">
        <v>47426</v>
      </c>
      <c r="B8" t="s">
        <v>47427</v>
      </c>
      <c r="C8" t="s">
        <v>47440</v>
      </c>
      <c r="D8" t="s">
        <v>47441</v>
      </c>
    </row>
    <row r="9" spans="1:4">
      <c r="A9" t="s">
        <v>47426</v>
      </c>
      <c r="B9" t="s">
        <v>47427</v>
      </c>
      <c r="C9" t="s">
        <v>47442</v>
      </c>
      <c r="D9" t="s">
        <v>47443</v>
      </c>
    </row>
    <row r="10" spans="1:4">
      <c r="A10" t="s">
        <v>47426</v>
      </c>
      <c r="B10" t="s">
        <v>47427</v>
      </c>
      <c r="C10" t="s">
        <v>47444</v>
      </c>
      <c r="D10" t="s">
        <v>47445</v>
      </c>
    </row>
    <row r="11" spans="1:4">
      <c r="A11" t="s">
        <v>47426</v>
      </c>
      <c r="B11" t="s">
        <v>47427</v>
      </c>
      <c r="C11" t="s">
        <v>47446</v>
      </c>
      <c r="D11" t="s">
        <v>47447</v>
      </c>
    </row>
    <row r="12" spans="1:4">
      <c r="A12" t="s">
        <v>47426</v>
      </c>
      <c r="B12" t="s">
        <v>47427</v>
      </c>
      <c r="C12" t="s">
        <v>47448</v>
      </c>
      <c r="D12" t="s">
        <v>47449</v>
      </c>
    </row>
    <row r="13" spans="1:4">
      <c r="A13" t="s">
        <v>47426</v>
      </c>
      <c r="B13" t="s">
        <v>47427</v>
      </c>
      <c r="C13" t="s">
        <v>47450</v>
      </c>
      <c r="D13" t="s">
        <v>47451</v>
      </c>
    </row>
    <row r="14" spans="1:4">
      <c r="A14" t="s">
        <v>47426</v>
      </c>
      <c r="B14" t="s">
        <v>47427</v>
      </c>
      <c r="C14" t="s">
        <v>47452</v>
      </c>
      <c r="D14" t="s">
        <v>47453</v>
      </c>
    </row>
    <row r="15" spans="1:4">
      <c r="A15" t="s">
        <v>47426</v>
      </c>
      <c r="B15" t="s">
        <v>47427</v>
      </c>
      <c r="C15" t="s">
        <v>47454</v>
      </c>
      <c r="D15" t="s">
        <v>47455</v>
      </c>
    </row>
    <row r="16" spans="1:4">
      <c r="A16" t="s">
        <v>47426</v>
      </c>
      <c r="B16" t="s">
        <v>47427</v>
      </c>
      <c r="C16" t="s">
        <v>47456</v>
      </c>
      <c r="D16" t="s">
        <v>47457</v>
      </c>
    </row>
    <row r="17" spans="1:4">
      <c r="A17" t="s">
        <v>47426</v>
      </c>
      <c r="B17" t="s">
        <v>47427</v>
      </c>
      <c r="C17" t="s">
        <v>47458</v>
      </c>
      <c r="D17" t="s">
        <v>47459</v>
      </c>
    </row>
    <row r="18" spans="1:4">
      <c r="A18" t="s">
        <v>47426</v>
      </c>
      <c r="B18" t="s">
        <v>47427</v>
      </c>
      <c r="C18" t="s">
        <v>47460</v>
      </c>
      <c r="D18" t="s">
        <v>47461</v>
      </c>
    </row>
    <row r="19" spans="1:4">
      <c r="A19" t="s">
        <v>47426</v>
      </c>
      <c r="B19" t="s">
        <v>47427</v>
      </c>
      <c r="C19" t="s">
        <v>47462</v>
      </c>
      <c r="D19" t="s">
        <v>47463</v>
      </c>
    </row>
    <row r="20" spans="1:4">
      <c r="A20" t="s">
        <v>47426</v>
      </c>
      <c r="B20" t="s">
        <v>47427</v>
      </c>
      <c r="C20" t="s">
        <v>47464</v>
      </c>
      <c r="D20" t="s">
        <v>47465</v>
      </c>
    </row>
    <row r="21" spans="1:4">
      <c r="A21" t="s">
        <v>47426</v>
      </c>
      <c r="B21" t="s">
        <v>47427</v>
      </c>
      <c r="C21" t="s">
        <v>47466</v>
      </c>
      <c r="D21" t="s">
        <v>47467</v>
      </c>
    </row>
    <row r="22" spans="1:4">
      <c r="A22" t="s">
        <v>47426</v>
      </c>
      <c r="B22" t="s">
        <v>47427</v>
      </c>
      <c r="C22" t="s">
        <v>47468</v>
      </c>
      <c r="D22" t="s">
        <v>47469</v>
      </c>
    </row>
    <row r="23" spans="1:4">
      <c r="A23" t="s">
        <v>47426</v>
      </c>
      <c r="B23" t="s">
        <v>47427</v>
      </c>
      <c r="C23" t="s">
        <v>47470</v>
      </c>
      <c r="D23" t="s">
        <v>47445</v>
      </c>
    </row>
    <row r="24" spans="1:4">
      <c r="A24" t="s">
        <v>47426</v>
      </c>
      <c r="B24" t="s">
        <v>47427</v>
      </c>
      <c r="C24" t="s">
        <v>47471</v>
      </c>
      <c r="D24" t="s">
        <v>47472</v>
      </c>
    </row>
    <row r="25" spans="1:4">
      <c r="A25" t="s">
        <v>47426</v>
      </c>
      <c r="B25" t="s">
        <v>47427</v>
      </c>
      <c r="C25" t="s">
        <v>47473</v>
      </c>
      <c r="D25" t="s">
        <v>47474</v>
      </c>
    </row>
    <row r="26" spans="1:4">
      <c r="A26" t="s">
        <v>47426</v>
      </c>
      <c r="B26" t="s">
        <v>47427</v>
      </c>
      <c r="C26" t="s">
        <v>47475</v>
      </c>
      <c r="D26" t="s">
        <v>47476</v>
      </c>
    </row>
    <row r="27" spans="1:4">
      <c r="A27" t="s">
        <v>47426</v>
      </c>
      <c r="B27" t="s">
        <v>47427</v>
      </c>
      <c r="C27" t="s">
        <v>47477</v>
      </c>
      <c r="D27" t="s">
        <v>47433</v>
      </c>
    </row>
    <row r="28" spans="1:4">
      <c r="A28" t="s">
        <v>47426</v>
      </c>
      <c r="B28" t="s">
        <v>47427</v>
      </c>
      <c r="C28" t="s">
        <v>47478</v>
      </c>
      <c r="D28" t="s">
        <v>47479</v>
      </c>
    </row>
    <row r="29" spans="1:4">
      <c r="A29" t="s">
        <v>47426</v>
      </c>
      <c r="B29" t="s">
        <v>47427</v>
      </c>
      <c r="C29" t="s">
        <v>47480</v>
      </c>
      <c r="D29" t="s">
        <v>47481</v>
      </c>
    </row>
    <row r="30" spans="1:4">
      <c r="A30" t="s">
        <v>47426</v>
      </c>
      <c r="B30" t="s">
        <v>47427</v>
      </c>
      <c r="C30" t="s">
        <v>47482</v>
      </c>
      <c r="D30" t="s">
        <v>47483</v>
      </c>
    </row>
    <row r="31" spans="1:4">
      <c r="A31" t="s">
        <v>47426</v>
      </c>
      <c r="B31" t="s">
        <v>47427</v>
      </c>
      <c r="C31" t="s">
        <v>47484</v>
      </c>
      <c r="D31" t="s">
        <v>47485</v>
      </c>
    </row>
    <row r="32" spans="1:4">
      <c r="A32" t="s">
        <v>47426</v>
      </c>
      <c r="B32" t="s">
        <v>47427</v>
      </c>
      <c r="C32" t="s">
        <v>47486</v>
      </c>
      <c r="D32" t="s">
        <v>47487</v>
      </c>
    </row>
    <row r="33" spans="1:4">
      <c r="A33" t="s">
        <v>47426</v>
      </c>
      <c r="B33" t="s">
        <v>47427</v>
      </c>
      <c r="C33" t="s">
        <v>47488</v>
      </c>
      <c r="D33" t="s">
        <v>47489</v>
      </c>
    </row>
    <row r="34" spans="1:4">
      <c r="A34" t="s">
        <v>47426</v>
      </c>
      <c r="B34" t="s">
        <v>47427</v>
      </c>
      <c r="C34" t="s">
        <v>47490</v>
      </c>
      <c r="D34" t="s">
        <v>47491</v>
      </c>
    </row>
    <row r="35" spans="1:4">
      <c r="A35" t="s">
        <v>47426</v>
      </c>
      <c r="B35" t="s">
        <v>47427</v>
      </c>
      <c r="C35" t="s">
        <v>47492</v>
      </c>
      <c r="D35" t="s">
        <v>47493</v>
      </c>
    </row>
    <row r="36" spans="1:4">
      <c r="A36" t="s">
        <v>47426</v>
      </c>
      <c r="B36" t="s">
        <v>47427</v>
      </c>
      <c r="C36" t="s">
        <v>47494</v>
      </c>
      <c r="D36" t="s">
        <v>47495</v>
      </c>
    </row>
    <row r="37" spans="1:4">
      <c r="A37" t="s">
        <v>47426</v>
      </c>
      <c r="B37" t="s">
        <v>47427</v>
      </c>
      <c r="C37" t="s">
        <v>47496</v>
      </c>
      <c r="D37" t="s">
        <v>47497</v>
      </c>
    </row>
    <row r="38" spans="1:4">
      <c r="A38" t="s">
        <v>47426</v>
      </c>
      <c r="B38" t="s">
        <v>47427</v>
      </c>
      <c r="C38" t="s">
        <v>47498</v>
      </c>
      <c r="D38" t="s">
        <v>47499</v>
      </c>
    </row>
    <row r="39" spans="1:4">
      <c r="A39" t="s">
        <v>47426</v>
      </c>
      <c r="B39" t="s">
        <v>47427</v>
      </c>
      <c r="C39" t="s">
        <v>47500</v>
      </c>
      <c r="D39" t="s">
        <v>47501</v>
      </c>
    </row>
    <row r="40" spans="1:4">
      <c r="A40" t="s">
        <v>47426</v>
      </c>
      <c r="B40" t="s">
        <v>47427</v>
      </c>
      <c r="C40" t="s">
        <v>47502</v>
      </c>
      <c r="D40" t="s">
        <v>47503</v>
      </c>
    </row>
    <row r="41" spans="1:4">
      <c r="A41" t="s">
        <v>47426</v>
      </c>
      <c r="B41" t="s">
        <v>47427</v>
      </c>
      <c r="C41" t="s">
        <v>47504</v>
      </c>
      <c r="D41" t="s">
        <v>47505</v>
      </c>
    </row>
    <row r="42" spans="1:4">
      <c r="A42" t="s">
        <v>47426</v>
      </c>
      <c r="B42" t="s">
        <v>47427</v>
      </c>
      <c r="C42" t="s">
        <v>47506</v>
      </c>
      <c r="D42" t="s">
        <v>47507</v>
      </c>
    </row>
    <row r="43" spans="1:4">
      <c r="A43" t="s">
        <v>47426</v>
      </c>
      <c r="B43" t="s">
        <v>47427</v>
      </c>
      <c r="C43" t="s">
        <v>47508</v>
      </c>
      <c r="D43" t="s">
        <v>47509</v>
      </c>
    </row>
    <row r="44" spans="1:4">
      <c r="A44" t="s">
        <v>47426</v>
      </c>
      <c r="B44" t="s">
        <v>47427</v>
      </c>
      <c r="C44" t="s">
        <v>47510</v>
      </c>
      <c r="D44" t="s">
        <v>47511</v>
      </c>
    </row>
    <row r="45" spans="1:4">
      <c r="A45" t="s">
        <v>47426</v>
      </c>
      <c r="B45" t="s">
        <v>47427</v>
      </c>
      <c r="C45" t="s">
        <v>47512</v>
      </c>
      <c r="D45" t="s">
        <v>47513</v>
      </c>
    </row>
    <row r="46" spans="1:4">
      <c r="A46" t="s">
        <v>47426</v>
      </c>
      <c r="B46" t="s">
        <v>47427</v>
      </c>
      <c r="C46" t="s">
        <v>47514</v>
      </c>
      <c r="D46" t="s">
        <v>47515</v>
      </c>
    </row>
    <row r="47" spans="1:4">
      <c r="A47" t="s">
        <v>47426</v>
      </c>
      <c r="B47" t="s">
        <v>47427</v>
      </c>
      <c r="C47" t="s">
        <v>47516</v>
      </c>
      <c r="D47" t="s">
        <v>47517</v>
      </c>
    </row>
    <row r="48" spans="1:4">
      <c r="A48" t="s">
        <v>47426</v>
      </c>
      <c r="B48" t="s">
        <v>47427</v>
      </c>
      <c r="C48" t="s">
        <v>47518</v>
      </c>
      <c r="D48" t="s">
        <v>47519</v>
      </c>
    </row>
    <row r="49" spans="1:4">
      <c r="A49" t="s">
        <v>47426</v>
      </c>
      <c r="B49" t="s">
        <v>47427</v>
      </c>
      <c r="C49" t="s">
        <v>47520</v>
      </c>
      <c r="D49" t="s">
        <v>47521</v>
      </c>
    </row>
    <row r="50" spans="1:4">
      <c r="A50" t="s">
        <v>47426</v>
      </c>
      <c r="B50" t="s">
        <v>47427</v>
      </c>
      <c r="C50" t="s">
        <v>47522</v>
      </c>
      <c r="D50" t="s">
        <v>47523</v>
      </c>
    </row>
    <row r="51" spans="1:4">
      <c r="A51" t="s">
        <v>47426</v>
      </c>
      <c r="B51" t="s">
        <v>47427</v>
      </c>
      <c r="C51" t="s">
        <v>47524</v>
      </c>
      <c r="D51" t="s">
        <v>47525</v>
      </c>
    </row>
    <row r="52" spans="1:4">
      <c r="A52" t="s">
        <v>47426</v>
      </c>
      <c r="B52" t="s">
        <v>47427</v>
      </c>
      <c r="C52" t="s">
        <v>47526</v>
      </c>
      <c r="D52" t="s">
        <v>47527</v>
      </c>
    </row>
    <row r="53" spans="1:4">
      <c r="A53" t="s">
        <v>47426</v>
      </c>
      <c r="B53" t="s">
        <v>47427</v>
      </c>
      <c r="C53" t="s">
        <v>47528</v>
      </c>
      <c r="D53" t="s">
        <v>47529</v>
      </c>
    </row>
    <row r="54" spans="1:4">
      <c r="A54" t="s">
        <v>47426</v>
      </c>
      <c r="B54" t="s">
        <v>47427</v>
      </c>
      <c r="C54" t="s">
        <v>47530</v>
      </c>
      <c r="D54" t="s">
        <v>47531</v>
      </c>
    </row>
    <row r="55" spans="1:4">
      <c r="A55" t="s">
        <v>47426</v>
      </c>
      <c r="B55" t="s">
        <v>47427</v>
      </c>
      <c r="C55" t="s">
        <v>47532</v>
      </c>
      <c r="D55" t="s">
        <v>47533</v>
      </c>
    </row>
    <row r="56" spans="1:4">
      <c r="A56" t="s">
        <v>47426</v>
      </c>
      <c r="B56" t="s">
        <v>47427</v>
      </c>
      <c r="C56" t="s">
        <v>47534</v>
      </c>
      <c r="D56" t="s">
        <v>47535</v>
      </c>
    </row>
    <row r="57" spans="1:4">
      <c r="A57" t="s">
        <v>47426</v>
      </c>
      <c r="B57" t="s">
        <v>47427</v>
      </c>
      <c r="C57" t="s">
        <v>47536</v>
      </c>
      <c r="D57" t="s">
        <v>47537</v>
      </c>
    </row>
    <row r="58" spans="1:4">
      <c r="A58" t="s">
        <v>47426</v>
      </c>
      <c r="B58" t="s">
        <v>47427</v>
      </c>
      <c r="C58" t="s">
        <v>47538</v>
      </c>
      <c r="D58" t="s">
        <v>47539</v>
      </c>
    </row>
    <row r="59" spans="1:4">
      <c r="A59" t="s">
        <v>47426</v>
      </c>
      <c r="B59" t="s">
        <v>47427</v>
      </c>
      <c r="C59" t="s">
        <v>47540</v>
      </c>
      <c r="D59" t="s">
        <v>47541</v>
      </c>
    </row>
    <row r="60" spans="1:4">
      <c r="A60" t="s">
        <v>47426</v>
      </c>
      <c r="B60" t="s">
        <v>47427</v>
      </c>
      <c r="C60" t="s">
        <v>47542</v>
      </c>
      <c r="D60" t="s">
        <v>47543</v>
      </c>
    </row>
    <row r="61" spans="1:4">
      <c r="A61" t="s">
        <v>47426</v>
      </c>
      <c r="B61" t="s">
        <v>47427</v>
      </c>
      <c r="C61" t="s">
        <v>47544</v>
      </c>
      <c r="D61" t="s">
        <v>47545</v>
      </c>
    </row>
    <row r="62" spans="1:4">
      <c r="A62" t="s">
        <v>47426</v>
      </c>
      <c r="B62" t="s">
        <v>47427</v>
      </c>
      <c r="C62" t="s">
        <v>47546</v>
      </c>
      <c r="D62" t="s">
        <v>47547</v>
      </c>
    </row>
    <row r="63" spans="1:4">
      <c r="A63" t="s">
        <v>47426</v>
      </c>
      <c r="B63" t="s">
        <v>47427</v>
      </c>
      <c r="C63" t="s">
        <v>47548</v>
      </c>
      <c r="D63" t="s">
        <v>47549</v>
      </c>
    </row>
    <row r="64" spans="1:4">
      <c r="A64" t="s">
        <v>47426</v>
      </c>
      <c r="B64" t="s">
        <v>47427</v>
      </c>
      <c r="C64" t="s">
        <v>47550</v>
      </c>
      <c r="D64" t="s">
        <v>47551</v>
      </c>
    </row>
    <row r="65" spans="1:4">
      <c r="A65" t="s">
        <v>47426</v>
      </c>
      <c r="B65" t="s">
        <v>47427</v>
      </c>
      <c r="C65" t="s">
        <v>47552</v>
      </c>
      <c r="D65" t="s">
        <v>47553</v>
      </c>
    </row>
    <row r="66" spans="1:4">
      <c r="A66" t="s">
        <v>47426</v>
      </c>
      <c r="B66" t="s">
        <v>47427</v>
      </c>
      <c r="C66" t="s">
        <v>47554</v>
      </c>
      <c r="D66" t="s">
        <v>47555</v>
      </c>
    </row>
    <row r="67" spans="1:4">
      <c r="A67" t="s">
        <v>47426</v>
      </c>
      <c r="B67" t="s">
        <v>47427</v>
      </c>
      <c r="C67" t="s">
        <v>47556</v>
      </c>
      <c r="D67" t="s">
        <v>47557</v>
      </c>
    </row>
    <row r="68" spans="1:4">
      <c r="A68" t="s">
        <v>47426</v>
      </c>
      <c r="B68" t="s">
        <v>47427</v>
      </c>
      <c r="C68" t="s">
        <v>47558</v>
      </c>
      <c r="D68" t="s">
        <v>47559</v>
      </c>
    </row>
    <row r="69" spans="1:4">
      <c r="A69" t="s">
        <v>47426</v>
      </c>
      <c r="B69" t="s">
        <v>47427</v>
      </c>
      <c r="C69" t="s">
        <v>47560</v>
      </c>
      <c r="D69" t="s">
        <v>47561</v>
      </c>
    </row>
    <row r="70" spans="1:4">
      <c r="A70" t="s">
        <v>47426</v>
      </c>
      <c r="B70" t="s">
        <v>47427</v>
      </c>
      <c r="C70" t="s">
        <v>47562</v>
      </c>
      <c r="D70" t="s">
        <v>47563</v>
      </c>
    </row>
    <row r="71" spans="1:4">
      <c r="A71" t="s">
        <v>47426</v>
      </c>
      <c r="B71" t="s">
        <v>47427</v>
      </c>
      <c r="C71" t="s">
        <v>47564</v>
      </c>
      <c r="D71" t="s">
        <v>47565</v>
      </c>
    </row>
    <row r="72" spans="1:4">
      <c r="A72" t="s">
        <v>47426</v>
      </c>
      <c r="B72" t="s">
        <v>47427</v>
      </c>
      <c r="C72" t="s">
        <v>47566</v>
      </c>
      <c r="D72" t="s">
        <v>47567</v>
      </c>
    </row>
    <row r="73" spans="1:4">
      <c r="A73" t="s">
        <v>47426</v>
      </c>
      <c r="B73" t="s">
        <v>47427</v>
      </c>
      <c r="C73" t="s">
        <v>47568</v>
      </c>
      <c r="D73" t="s">
        <v>47569</v>
      </c>
    </row>
    <row r="74" spans="1:4">
      <c r="A74" t="s">
        <v>47426</v>
      </c>
      <c r="B74" t="s">
        <v>47427</v>
      </c>
      <c r="C74" t="s">
        <v>47570</v>
      </c>
      <c r="D74" t="s">
        <v>47571</v>
      </c>
    </row>
    <row r="75" spans="1:4">
      <c r="A75" t="s">
        <v>47426</v>
      </c>
      <c r="B75" t="s">
        <v>47427</v>
      </c>
      <c r="C75" t="s">
        <v>47572</v>
      </c>
      <c r="D75" t="s">
        <v>47573</v>
      </c>
    </row>
    <row r="76" spans="1:4">
      <c r="A76" t="s">
        <v>47426</v>
      </c>
      <c r="B76" t="s">
        <v>47427</v>
      </c>
      <c r="C76" t="s">
        <v>47574</v>
      </c>
      <c r="D76" t="s">
        <v>47575</v>
      </c>
    </row>
    <row r="77" spans="1:4">
      <c r="A77" t="s">
        <v>47426</v>
      </c>
      <c r="B77" t="s">
        <v>47427</v>
      </c>
      <c r="C77" t="s">
        <v>47576</v>
      </c>
      <c r="D77" t="s">
        <v>47577</v>
      </c>
    </row>
    <row r="78" spans="1:4">
      <c r="A78" t="s">
        <v>47426</v>
      </c>
      <c r="B78" t="s">
        <v>47427</v>
      </c>
      <c r="C78" t="s">
        <v>47578</v>
      </c>
      <c r="D78" t="s">
        <v>47579</v>
      </c>
    </row>
    <row r="79" spans="1:4">
      <c r="A79" t="s">
        <v>47426</v>
      </c>
      <c r="B79" t="s">
        <v>47427</v>
      </c>
      <c r="C79" t="s">
        <v>47580</v>
      </c>
      <c r="D79" t="s">
        <v>47581</v>
      </c>
    </row>
    <row r="80" spans="1:4">
      <c r="A80" t="s">
        <v>47426</v>
      </c>
      <c r="B80" t="s">
        <v>47427</v>
      </c>
      <c r="C80" t="s">
        <v>47582</v>
      </c>
      <c r="D80" t="s">
        <v>47583</v>
      </c>
    </row>
    <row r="81" spans="1:4">
      <c r="A81" t="s">
        <v>47426</v>
      </c>
      <c r="B81" t="s">
        <v>47427</v>
      </c>
      <c r="C81" t="s">
        <v>47584</v>
      </c>
      <c r="D81" t="s">
        <v>47585</v>
      </c>
    </row>
    <row r="82" spans="1:4">
      <c r="A82" t="s">
        <v>47426</v>
      </c>
      <c r="B82" t="s">
        <v>47427</v>
      </c>
      <c r="C82" t="s">
        <v>47586</v>
      </c>
      <c r="D82" t="s">
        <v>47587</v>
      </c>
    </row>
    <row r="83" spans="1:4">
      <c r="A83" t="s">
        <v>47426</v>
      </c>
      <c r="B83" t="s">
        <v>47427</v>
      </c>
      <c r="C83" t="s">
        <v>47588</v>
      </c>
      <c r="D83" t="s">
        <v>47589</v>
      </c>
    </row>
    <row r="84" spans="1:4">
      <c r="A84" t="s">
        <v>47426</v>
      </c>
      <c r="B84" t="s">
        <v>47427</v>
      </c>
      <c r="C84" t="s">
        <v>47590</v>
      </c>
      <c r="D84" t="s">
        <v>47591</v>
      </c>
    </row>
    <row r="85" spans="1:4">
      <c r="A85" t="s">
        <v>47426</v>
      </c>
      <c r="B85" t="s">
        <v>47427</v>
      </c>
      <c r="C85" t="s">
        <v>47592</v>
      </c>
      <c r="D85" t="s">
        <v>47593</v>
      </c>
    </row>
    <row r="86" spans="1:4">
      <c r="A86" t="s">
        <v>47426</v>
      </c>
      <c r="B86" t="s">
        <v>47427</v>
      </c>
      <c r="C86" t="s">
        <v>47594</v>
      </c>
      <c r="D86" t="s">
        <v>47595</v>
      </c>
    </row>
    <row r="87" spans="1:4">
      <c r="A87" t="s">
        <v>47426</v>
      </c>
      <c r="B87" t="s">
        <v>47427</v>
      </c>
      <c r="C87" t="s">
        <v>47596</v>
      </c>
      <c r="D87" t="s">
        <v>47597</v>
      </c>
    </row>
    <row r="88" spans="1:4">
      <c r="A88" t="s">
        <v>47426</v>
      </c>
      <c r="B88" t="s">
        <v>47427</v>
      </c>
      <c r="C88" t="s">
        <v>47598</v>
      </c>
      <c r="D88" t="s">
        <v>47599</v>
      </c>
    </row>
    <row r="89" spans="1:4">
      <c r="A89" t="s">
        <v>47426</v>
      </c>
      <c r="B89" t="s">
        <v>47427</v>
      </c>
      <c r="C89" t="s">
        <v>47600</v>
      </c>
      <c r="D89" t="s">
        <v>47601</v>
      </c>
    </row>
    <row r="90" spans="1:4">
      <c r="A90" t="s">
        <v>47426</v>
      </c>
      <c r="B90" t="s">
        <v>47427</v>
      </c>
      <c r="C90" t="s">
        <v>47602</v>
      </c>
      <c r="D90" t="s">
        <v>47603</v>
      </c>
    </row>
    <row r="91" spans="1:4">
      <c r="A91" t="s">
        <v>47426</v>
      </c>
      <c r="B91" t="s">
        <v>47427</v>
      </c>
      <c r="C91" t="s">
        <v>47604</v>
      </c>
      <c r="D91" t="s">
        <v>47605</v>
      </c>
    </row>
    <row r="92" spans="1:4">
      <c r="A92" t="s">
        <v>47426</v>
      </c>
      <c r="B92" t="s">
        <v>47427</v>
      </c>
      <c r="C92" t="s">
        <v>47606</v>
      </c>
      <c r="D92" t="s">
        <v>47607</v>
      </c>
    </row>
    <row r="93" spans="1:4">
      <c r="A93" t="s">
        <v>47426</v>
      </c>
      <c r="B93" t="s">
        <v>47427</v>
      </c>
      <c r="C93" t="s">
        <v>47608</v>
      </c>
      <c r="D93" t="s">
        <v>47609</v>
      </c>
    </row>
    <row r="94" spans="1:4">
      <c r="A94" t="s">
        <v>47426</v>
      </c>
      <c r="B94" t="s">
        <v>47427</v>
      </c>
      <c r="C94" t="s">
        <v>47610</v>
      </c>
      <c r="D94" t="s">
        <v>47611</v>
      </c>
    </row>
    <row r="95" spans="1:4">
      <c r="A95" t="s">
        <v>47426</v>
      </c>
      <c r="B95" t="s">
        <v>47427</v>
      </c>
      <c r="C95" t="s">
        <v>47612</v>
      </c>
      <c r="D95" t="s">
        <v>47613</v>
      </c>
    </row>
    <row r="96" spans="1:4">
      <c r="A96" t="s">
        <v>47426</v>
      </c>
      <c r="B96" t="s">
        <v>47427</v>
      </c>
      <c r="C96" t="s">
        <v>47614</v>
      </c>
      <c r="D96" t="s">
        <v>47615</v>
      </c>
    </row>
    <row r="97" spans="1:4">
      <c r="A97" t="s">
        <v>47426</v>
      </c>
      <c r="B97" t="s">
        <v>47427</v>
      </c>
      <c r="C97" t="s">
        <v>47616</v>
      </c>
      <c r="D97" t="s">
        <v>47617</v>
      </c>
    </row>
    <row r="98" spans="1:4">
      <c r="A98" t="s">
        <v>47426</v>
      </c>
      <c r="B98" t="s">
        <v>47427</v>
      </c>
      <c r="C98" t="s">
        <v>47618</v>
      </c>
      <c r="D98" t="s">
        <v>47619</v>
      </c>
    </row>
    <row r="99" spans="1:4">
      <c r="A99" t="s">
        <v>47426</v>
      </c>
      <c r="B99" t="s">
        <v>47427</v>
      </c>
      <c r="C99" t="s">
        <v>47620</v>
      </c>
      <c r="D99" t="s">
        <v>47621</v>
      </c>
    </row>
    <row r="100" spans="1:4">
      <c r="A100" t="s">
        <v>47426</v>
      </c>
      <c r="B100" t="s">
        <v>47427</v>
      </c>
      <c r="C100" t="s">
        <v>47622</v>
      </c>
      <c r="D100" t="s">
        <v>47623</v>
      </c>
    </row>
    <row r="101" spans="1:4">
      <c r="A101" t="s">
        <v>47426</v>
      </c>
      <c r="B101" t="s">
        <v>47427</v>
      </c>
      <c r="C101" t="s">
        <v>47624</v>
      </c>
      <c r="D101" t="s">
        <v>47625</v>
      </c>
    </row>
    <row r="102" spans="1:4">
      <c r="A102" t="s">
        <v>47426</v>
      </c>
      <c r="B102" t="s">
        <v>47427</v>
      </c>
      <c r="C102" t="s">
        <v>47626</v>
      </c>
      <c r="D102" t="s">
        <v>47627</v>
      </c>
    </row>
    <row r="103" spans="1:4">
      <c r="A103" t="s">
        <v>47426</v>
      </c>
      <c r="B103" t="s">
        <v>47427</v>
      </c>
      <c r="C103" t="s">
        <v>47628</v>
      </c>
      <c r="D103" t="s">
        <v>47629</v>
      </c>
    </row>
    <row r="104" spans="1:4">
      <c r="A104" t="s">
        <v>47426</v>
      </c>
      <c r="B104" t="s">
        <v>47427</v>
      </c>
      <c r="C104" t="s">
        <v>47630</v>
      </c>
      <c r="D104" t="s">
        <v>47631</v>
      </c>
    </row>
    <row r="105" spans="1:4">
      <c r="A105" t="s">
        <v>47426</v>
      </c>
      <c r="B105" t="s">
        <v>47427</v>
      </c>
      <c r="C105" t="s">
        <v>47632</v>
      </c>
      <c r="D105" t="s">
        <v>47633</v>
      </c>
    </row>
    <row r="106" spans="1:4">
      <c r="A106" t="s">
        <v>47426</v>
      </c>
      <c r="B106" t="s">
        <v>47427</v>
      </c>
      <c r="C106" t="s">
        <v>47634</v>
      </c>
      <c r="D106" t="s">
        <v>47635</v>
      </c>
    </row>
    <row r="107" spans="1:4">
      <c r="A107" t="s">
        <v>47426</v>
      </c>
      <c r="B107" t="s">
        <v>47427</v>
      </c>
      <c r="C107" t="s">
        <v>47636</v>
      </c>
      <c r="D107" t="s">
        <v>47631</v>
      </c>
    </row>
    <row r="108" spans="1:4">
      <c r="A108" t="s">
        <v>47426</v>
      </c>
      <c r="B108" t="s">
        <v>47427</v>
      </c>
      <c r="C108" t="s">
        <v>47637</v>
      </c>
      <c r="D108" t="s">
        <v>47433</v>
      </c>
    </row>
    <row r="109" spans="1:4">
      <c r="A109" t="s">
        <v>47426</v>
      </c>
      <c r="B109" t="s">
        <v>47427</v>
      </c>
      <c r="C109" t="s">
        <v>47638</v>
      </c>
      <c r="D109" t="s">
        <v>47639</v>
      </c>
    </row>
    <row r="110" spans="1:4">
      <c r="A110" t="s">
        <v>47426</v>
      </c>
      <c r="B110" t="s">
        <v>47427</v>
      </c>
      <c r="C110" t="s">
        <v>47640</v>
      </c>
      <c r="D110" t="s">
        <v>47641</v>
      </c>
    </row>
    <row r="111" spans="1:4">
      <c r="A111" t="s">
        <v>47426</v>
      </c>
      <c r="B111" t="s">
        <v>47427</v>
      </c>
      <c r="C111" t="s">
        <v>47642</v>
      </c>
      <c r="D111" t="s">
        <v>47643</v>
      </c>
    </row>
    <row r="112" spans="1:4">
      <c r="A112" t="s">
        <v>47426</v>
      </c>
      <c r="B112" t="s">
        <v>47427</v>
      </c>
      <c r="C112" t="s">
        <v>47644</v>
      </c>
      <c r="D112" t="s">
        <v>47645</v>
      </c>
    </row>
    <row r="113" spans="1:4">
      <c r="A113" t="s">
        <v>47426</v>
      </c>
      <c r="B113" t="s">
        <v>47427</v>
      </c>
      <c r="C113" t="s">
        <v>47646</v>
      </c>
      <c r="D113" t="s">
        <v>47647</v>
      </c>
    </row>
    <row r="114" spans="1:4">
      <c r="A114" t="s">
        <v>47426</v>
      </c>
      <c r="B114" t="s">
        <v>47427</v>
      </c>
      <c r="C114" t="s">
        <v>47648</v>
      </c>
      <c r="D114" t="s">
        <v>47649</v>
      </c>
    </row>
    <row r="115" spans="1:4">
      <c r="A115" t="s">
        <v>47426</v>
      </c>
      <c r="B115" t="s">
        <v>47427</v>
      </c>
      <c r="C115" t="s">
        <v>47650</v>
      </c>
      <c r="D115" t="s">
        <v>47651</v>
      </c>
    </row>
    <row r="116" spans="1:4">
      <c r="A116" t="s">
        <v>47426</v>
      </c>
      <c r="B116" t="s">
        <v>47427</v>
      </c>
      <c r="C116" t="s">
        <v>47652</v>
      </c>
      <c r="D116" t="s">
        <v>47653</v>
      </c>
    </row>
    <row r="117" spans="1:4">
      <c r="A117" t="s">
        <v>47426</v>
      </c>
      <c r="B117" t="s">
        <v>47427</v>
      </c>
      <c r="C117" t="s">
        <v>47654</v>
      </c>
      <c r="D117" t="s">
        <v>47655</v>
      </c>
    </row>
    <row r="118" spans="1:4">
      <c r="A118" t="s">
        <v>47426</v>
      </c>
      <c r="B118" t="s">
        <v>47427</v>
      </c>
      <c r="C118" t="s">
        <v>47656</v>
      </c>
      <c r="D118" t="s">
        <v>47657</v>
      </c>
    </row>
    <row r="119" spans="1:4">
      <c r="A119" t="s">
        <v>47426</v>
      </c>
      <c r="B119" t="s">
        <v>47427</v>
      </c>
      <c r="C119" t="s">
        <v>47658</v>
      </c>
      <c r="D119" t="s">
        <v>47659</v>
      </c>
    </row>
    <row r="120" spans="1:4">
      <c r="A120" t="s">
        <v>47426</v>
      </c>
      <c r="B120" t="s">
        <v>47427</v>
      </c>
      <c r="C120" t="s">
        <v>47660</v>
      </c>
      <c r="D120" t="s">
        <v>47661</v>
      </c>
    </row>
    <row r="121" spans="1:4">
      <c r="A121" t="s">
        <v>47426</v>
      </c>
      <c r="B121" t="s">
        <v>47427</v>
      </c>
      <c r="C121" t="s">
        <v>47662</v>
      </c>
      <c r="D121" t="s">
        <v>47663</v>
      </c>
    </row>
    <row r="122" spans="1:4">
      <c r="A122" t="s">
        <v>47426</v>
      </c>
      <c r="B122" t="s">
        <v>47427</v>
      </c>
      <c r="C122" t="s">
        <v>47664</v>
      </c>
      <c r="D122" t="s">
        <v>47665</v>
      </c>
    </row>
    <row r="123" spans="1:4">
      <c r="A123" t="s">
        <v>47426</v>
      </c>
      <c r="B123" t="s">
        <v>47427</v>
      </c>
      <c r="C123" t="s">
        <v>47666</v>
      </c>
      <c r="D123" t="s">
        <v>47667</v>
      </c>
    </row>
    <row r="124" spans="1:4">
      <c r="A124" t="s">
        <v>47426</v>
      </c>
      <c r="B124" t="s">
        <v>47427</v>
      </c>
      <c r="C124" t="s">
        <v>47668</v>
      </c>
      <c r="D124" t="s">
        <v>47669</v>
      </c>
    </row>
    <row r="125" spans="1:4">
      <c r="A125" t="s">
        <v>47426</v>
      </c>
      <c r="B125" t="s">
        <v>47427</v>
      </c>
      <c r="C125" t="s">
        <v>47670</v>
      </c>
      <c r="D125" t="s">
        <v>47433</v>
      </c>
    </row>
    <row r="126" spans="1:4">
      <c r="A126" t="s">
        <v>47426</v>
      </c>
      <c r="B126" t="s">
        <v>47427</v>
      </c>
      <c r="C126" t="s">
        <v>47671</v>
      </c>
      <c r="D126" t="s">
        <v>47672</v>
      </c>
    </row>
    <row r="127" spans="1:4">
      <c r="A127" t="s">
        <v>47426</v>
      </c>
      <c r="B127" t="s">
        <v>47427</v>
      </c>
      <c r="C127" t="s">
        <v>47673</v>
      </c>
      <c r="D127" t="s">
        <v>47674</v>
      </c>
    </row>
    <row r="128" spans="1:4">
      <c r="A128" t="s">
        <v>47426</v>
      </c>
      <c r="B128" t="s">
        <v>47427</v>
      </c>
      <c r="C128" t="s">
        <v>47675</v>
      </c>
      <c r="D128" t="s">
        <v>47676</v>
      </c>
    </row>
    <row r="129" spans="1:4">
      <c r="A129" t="s">
        <v>47426</v>
      </c>
      <c r="B129" t="s">
        <v>47427</v>
      </c>
      <c r="C129" t="s">
        <v>47677</v>
      </c>
      <c r="D129" t="s">
        <v>47678</v>
      </c>
    </row>
    <row r="130" spans="1:4">
      <c r="A130" t="s">
        <v>47426</v>
      </c>
      <c r="B130" t="s">
        <v>47427</v>
      </c>
      <c r="C130" t="s">
        <v>47679</v>
      </c>
      <c r="D130" t="s">
        <v>47680</v>
      </c>
    </row>
    <row r="131" spans="1:4">
      <c r="A131" t="s">
        <v>47426</v>
      </c>
      <c r="B131" t="s">
        <v>47427</v>
      </c>
      <c r="C131" t="s">
        <v>47681</v>
      </c>
      <c r="D131" t="s">
        <v>47682</v>
      </c>
    </row>
    <row r="132" spans="1:4">
      <c r="A132" t="s">
        <v>47426</v>
      </c>
      <c r="B132" t="s">
        <v>47427</v>
      </c>
      <c r="C132" t="s">
        <v>47683</v>
      </c>
      <c r="D132" t="s">
        <v>47684</v>
      </c>
    </row>
    <row r="133" spans="1:4">
      <c r="A133" t="s">
        <v>47426</v>
      </c>
      <c r="B133" t="s">
        <v>47427</v>
      </c>
      <c r="C133" t="s">
        <v>47685</v>
      </c>
      <c r="D133" t="s">
        <v>47686</v>
      </c>
    </row>
    <row r="134" spans="1:4">
      <c r="A134" t="s">
        <v>47426</v>
      </c>
      <c r="B134" t="s">
        <v>47427</v>
      </c>
      <c r="C134" t="s">
        <v>47687</v>
      </c>
      <c r="D134" t="s">
        <v>47688</v>
      </c>
    </row>
    <row r="135" spans="1:4">
      <c r="A135" t="s">
        <v>47426</v>
      </c>
      <c r="B135" t="s">
        <v>47427</v>
      </c>
      <c r="C135" t="s">
        <v>47689</v>
      </c>
      <c r="D135" t="s">
        <v>47690</v>
      </c>
    </row>
    <row r="136" spans="1:4">
      <c r="A136" t="s">
        <v>47426</v>
      </c>
      <c r="B136" t="s">
        <v>47427</v>
      </c>
      <c r="C136" t="s">
        <v>47691</v>
      </c>
      <c r="D136" t="s">
        <v>47692</v>
      </c>
    </row>
    <row r="137" spans="1:4">
      <c r="A137" t="s">
        <v>47426</v>
      </c>
      <c r="B137" t="s">
        <v>47427</v>
      </c>
      <c r="C137" t="s">
        <v>47693</v>
      </c>
      <c r="D137" t="s">
        <v>47694</v>
      </c>
    </row>
    <row r="138" spans="1:4">
      <c r="A138" t="s">
        <v>47426</v>
      </c>
      <c r="B138" t="s">
        <v>47427</v>
      </c>
      <c r="C138" t="s">
        <v>47695</v>
      </c>
      <c r="D138" t="s">
        <v>47690</v>
      </c>
    </row>
    <row r="139" spans="1:4">
      <c r="A139" t="s">
        <v>47426</v>
      </c>
      <c r="B139" t="s">
        <v>47427</v>
      </c>
      <c r="C139" t="s">
        <v>47696</v>
      </c>
      <c r="D139" t="s">
        <v>47697</v>
      </c>
    </row>
    <row r="140" spans="1:4">
      <c r="A140" t="s">
        <v>47426</v>
      </c>
      <c r="B140" t="s">
        <v>47427</v>
      </c>
      <c r="C140" t="s">
        <v>47698</v>
      </c>
      <c r="D140" t="s">
        <v>47699</v>
      </c>
    </row>
    <row r="141" spans="1:4">
      <c r="A141" t="s">
        <v>47426</v>
      </c>
      <c r="B141" t="s">
        <v>47427</v>
      </c>
      <c r="C141" t="s">
        <v>47700</v>
      </c>
      <c r="D141" t="s">
        <v>47701</v>
      </c>
    </row>
    <row r="142" spans="1:4">
      <c r="A142" t="s">
        <v>47426</v>
      </c>
      <c r="B142" t="s">
        <v>47427</v>
      </c>
      <c r="C142" t="s">
        <v>47702</v>
      </c>
      <c r="D142" t="s">
        <v>47703</v>
      </c>
    </row>
    <row r="143" spans="1:4">
      <c r="A143" t="s">
        <v>47426</v>
      </c>
      <c r="B143" t="s">
        <v>47427</v>
      </c>
      <c r="C143" t="s">
        <v>47704</v>
      </c>
      <c r="D143" t="s">
        <v>47705</v>
      </c>
    </row>
    <row r="144" spans="1:4">
      <c r="A144" t="s">
        <v>47426</v>
      </c>
      <c r="B144" t="s">
        <v>47427</v>
      </c>
      <c r="C144" t="s">
        <v>47706</v>
      </c>
      <c r="D144" t="s">
        <v>47707</v>
      </c>
    </row>
    <row r="145" spans="1:4">
      <c r="A145" t="s">
        <v>47426</v>
      </c>
      <c r="B145" t="s">
        <v>47427</v>
      </c>
      <c r="C145" t="s">
        <v>47708</v>
      </c>
      <c r="D145" t="s">
        <v>47709</v>
      </c>
    </row>
    <row r="146" spans="1:4">
      <c r="A146" t="s">
        <v>47426</v>
      </c>
      <c r="B146" t="s">
        <v>47427</v>
      </c>
      <c r="C146" t="s">
        <v>47710</v>
      </c>
      <c r="D146" t="s">
        <v>47711</v>
      </c>
    </row>
    <row r="147" spans="1:4">
      <c r="A147" t="s">
        <v>47426</v>
      </c>
      <c r="B147" t="s">
        <v>47427</v>
      </c>
      <c r="C147" t="s">
        <v>47712</v>
      </c>
      <c r="D147" t="s">
        <v>47713</v>
      </c>
    </row>
    <row r="148" spans="1:4">
      <c r="A148" t="s">
        <v>47426</v>
      </c>
      <c r="B148" t="s">
        <v>47427</v>
      </c>
      <c r="C148" t="s">
        <v>47714</v>
      </c>
      <c r="D148" t="s">
        <v>47715</v>
      </c>
    </row>
    <row r="149" spans="1:4">
      <c r="A149" t="s">
        <v>47426</v>
      </c>
      <c r="B149" t="s">
        <v>47427</v>
      </c>
      <c r="C149" t="s">
        <v>47716</v>
      </c>
      <c r="D149" t="s">
        <v>47717</v>
      </c>
    </row>
    <row r="150" spans="1:4">
      <c r="A150" t="s">
        <v>47426</v>
      </c>
      <c r="B150" t="s">
        <v>47427</v>
      </c>
      <c r="C150" t="s">
        <v>47718</v>
      </c>
      <c r="D150" t="s">
        <v>47711</v>
      </c>
    </row>
    <row r="151" spans="1:4">
      <c r="A151" t="s">
        <v>47426</v>
      </c>
      <c r="B151" t="s">
        <v>47427</v>
      </c>
      <c r="C151" t="s">
        <v>47719</v>
      </c>
      <c r="D151" t="s">
        <v>47711</v>
      </c>
    </row>
    <row r="152" spans="1:4">
      <c r="A152" t="s">
        <v>47426</v>
      </c>
      <c r="B152" t="s">
        <v>47427</v>
      </c>
      <c r="C152" t="s">
        <v>47720</v>
      </c>
      <c r="D152" t="s">
        <v>47713</v>
      </c>
    </row>
    <row r="153" spans="1:4">
      <c r="A153" t="s">
        <v>47426</v>
      </c>
      <c r="B153" t="s">
        <v>47427</v>
      </c>
      <c r="C153" t="s">
        <v>47721</v>
      </c>
      <c r="D153" t="s">
        <v>47715</v>
      </c>
    </row>
    <row r="154" spans="1:4">
      <c r="A154" t="s">
        <v>47426</v>
      </c>
      <c r="B154" t="s">
        <v>47427</v>
      </c>
      <c r="C154" t="s">
        <v>47722</v>
      </c>
      <c r="D154" t="s">
        <v>47711</v>
      </c>
    </row>
    <row r="155" spans="1:4">
      <c r="A155" t="s">
        <v>47426</v>
      </c>
      <c r="B155" t="s">
        <v>47427</v>
      </c>
      <c r="C155" t="s">
        <v>47723</v>
      </c>
      <c r="D155" t="s">
        <v>47724</v>
      </c>
    </row>
    <row r="156" spans="1:4">
      <c r="A156" t="s">
        <v>47426</v>
      </c>
      <c r="B156" t="s">
        <v>47427</v>
      </c>
      <c r="C156" t="s">
        <v>47725</v>
      </c>
      <c r="D156" t="s">
        <v>47726</v>
      </c>
    </row>
    <row r="157" spans="1:4">
      <c r="A157" t="s">
        <v>47426</v>
      </c>
      <c r="B157" t="s">
        <v>47427</v>
      </c>
      <c r="C157" t="s">
        <v>47727</v>
      </c>
      <c r="D157" t="s">
        <v>47728</v>
      </c>
    </row>
    <row r="158" spans="1:4">
      <c r="A158" t="s">
        <v>47426</v>
      </c>
      <c r="B158" t="s">
        <v>47427</v>
      </c>
      <c r="C158" t="s">
        <v>47729</v>
      </c>
      <c r="D158" t="s">
        <v>47730</v>
      </c>
    </row>
    <row r="159" spans="1:4">
      <c r="A159" t="s">
        <v>47426</v>
      </c>
      <c r="B159" t="s">
        <v>47427</v>
      </c>
      <c r="C159" t="s">
        <v>47731</v>
      </c>
      <c r="D159" t="s">
        <v>47732</v>
      </c>
    </row>
    <row r="160" spans="1:4">
      <c r="A160" t="s">
        <v>47426</v>
      </c>
      <c r="B160" t="s">
        <v>47427</v>
      </c>
      <c r="C160" t="s">
        <v>47733</v>
      </c>
      <c r="D160" t="s">
        <v>47734</v>
      </c>
    </row>
    <row r="161" spans="1:4">
      <c r="A161" t="s">
        <v>47426</v>
      </c>
      <c r="B161" t="s">
        <v>47427</v>
      </c>
      <c r="C161" t="s">
        <v>47735</v>
      </c>
      <c r="D161" t="s">
        <v>47736</v>
      </c>
    </row>
    <row r="162" spans="1:4">
      <c r="A162" t="s">
        <v>47426</v>
      </c>
      <c r="B162" t="s">
        <v>47427</v>
      </c>
      <c r="C162" t="s">
        <v>47737</v>
      </c>
      <c r="D162" t="s">
        <v>47738</v>
      </c>
    </row>
    <row r="163" spans="1:4">
      <c r="A163" t="s">
        <v>47426</v>
      </c>
      <c r="B163" t="s">
        <v>47427</v>
      </c>
      <c r="C163" t="s">
        <v>47739</v>
      </c>
      <c r="D163" t="s">
        <v>47740</v>
      </c>
    </row>
    <row r="164" spans="1:4">
      <c r="A164" t="s">
        <v>47426</v>
      </c>
      <c r="B164" t="s">
        <v>47427</v>
      </c>
      <c r="C164" t="s">
        <v>47741</v>
      </c>
      <c r="D164" t="s">
        <v>47742</v>
      </c>
    </row>
    <row r="165" spans="1:4">
      <c r="A165" t="s">
        <v>47426</v>
      </c>
      <c r="B165" t="s">
        <v>47427</v>
      </c>
      <c r="C165" t="s">
        <v>47743</v>
      </c>
      <c r="D165" t="s">
        <v>47744</v>
      </c>
    </row>
    <row r="166" spans="1:4">
      <c r="A166" t="s">
        <v>47426</v>
      </c>
      <c r="B166" t="s">
        <v>47427</v>
      </c>
      <c r="C166" t="s">
        <v>47745</v>
      </c>
      <c r="D166" t="s">
        <v>47746</v>
      </c>
    </row>
    <row r="167" spans="1:4">
      <c r="A167" t="s">
        <v>47426</v>
      </c>
      <c r="B167" t="s">
        <v>47427</v>
      </c>
      <c r="C167" t="s">
        <v>47747</v>
      </c>
      <c r="D167" t="s">
        <v>47748</v>
      </c>
    </row>
    <row r="168" spans="1:4">
      <c r="A168" t="s">
        <v>47426</v>
      </c>
      <c r="B168" t="s">
        <v>47427</v>
      </c>
      <c r="C168" t="s">
        <v>47749</v>
      </c>
      <c r="D168" t="s">
        <v>47750</v>
      </c>
    </row>
    <row r="169" spans="1:4">
      <c r="A169" t="s">
        <v>47426</v>
      </c>
      <c r="B169" t="s">
        <v>47427</v>
      </c>
      <c r="C169" t="s">
        <v>47751</v>
      </c>
      <c r="D169" t="s">
        <v>47752</v>
      </c>
    </row>
    <row r="170" spans="1:4">
      <c r="A170" t="s">
        <v>47426</v>
      </c>
      <c r="B170" t="s">
        <v>47427</v>
      </c>
      <c r="C170" t="s">
        <v>47753</v>
      </c>
      <c r="D170" t="s">
        <v>47754</v>
      </c>
    </row>
    <row r="171" spans="1:4">
      <c r="A171" t="s">
        <v>47426</v>
      </c>
      <c r="B171" t="s">
        <v>47427</v>
      </c>
      <c r="C171" t="s">
        <v>47755</v>
      </c>
      <c r="D171" t="s">
        <v>47756</v>
      </c>
    </row>
    <row r="172" spans="1:4">
      <c r="A172" t="s">
        <v>47426</v>
      </c>
      <c r="B172" t="s">
        <v>47427</v>
      </c>
      <c r="C172" t="s">
        <v>47757</v>
      </c>
      <c r="D172" t="s">
        <v>47758</v>
      </c>
    </row>
    <row r="173" spans="1:4">
      <c r="A173" t="s">
        <v>47426</v>
      </c>
      <c r="B173" t="s">
        <v>47427</v>
      </c>
      <c r="C173" t="s">
        <v>47759</v>
      </c>
      <c r="D173" t="s">
        <v>47760</v>
      </c>
    </row>
    <row r="174" spans="1:4">
      <c r="A174" t="s">
        <v>47426</v>
      </c>
      <c r="B174" t="s">
        <v>47427</v>
      </c>
      <c r="C174" t="s">
        <v>47761</v>
      </c>
      <c r="D174" t="s">
        <v>47762</v>
      </c>
    </row>
    <row r="175" spans="1:4">
      <c r="A175" t="s">
        <v>47426</v>
      </c>
      <c r="B175" t="s">
        <v>47427</v>
      </c>
      <c r="C175" t="s">
        <v>47763</v>
      </c>
      <c r="D175" t="s">
        <v>47764</v>
      </c>
    </row>
    <row r="176" spans="1:4">
      <c r="A176" t="s">
        <v>47426</v>
      </c>
      <c r="B176" t="s">
        <v>47427</v>
      </c>
      <c r="C176" t="s">
        <v>47765</v>
      </c>
      <c r="D176" t="s">
        <v>47766</v>
      </c>
    </row>
    <row r="177" spans="1:4">
      <c r="A177" t="s">
        <v>47426</v>
      </c>
      <c r="B177" t="s">
        <v>47427</v>
      </c>
      <c r="C177" t="s">
        <v>47767</v>
      </c>
      <c r="D177" t="s">
        <v>47768</v>
      </c>
    </row>
    <row r="178" spans="1:4">
      <c r="A178" t="s">
        <v>47426</v>
      </c>
      <c r="B178" t="s">
        <v>47427</v>
      </c>
      <c r="C178" t="s">
        <v>47769</v>
      </c>
      <c r="D178" t="s">
        <v>47770</v>
      </c>
    </row>
    <row r="179" spans="1:4">
      <c r="A179" t="s">
        <v>47426</v>
      </c>
      <c r="B179" t="s">
        <v>47427</v>
      </c>
      <c r="C179" t="s">
        <v>47771</v>
      </c>
      <c r="D179" t="s">
        <v>47772</v>
      </c>
    </row>
    <row r="180" spans="1:4">
      <c r="A180" t="s">
        <v>47426</v>
      </c>
      <c r="B180" t="s">
        <v>47427</v>
      </c>
      <c r="C180" t="s">
        <v>47773</v>
      </c>
      <c r="D180" t="s">
        <v>47774</v>
      </c>
    </row>
    <row r="181" spans="1:4">
      <c r="A181" t="s">
        <v>47426</v>
      </c>
      <c r="B181" t="s">
        <v>47427</v>
      </c>
      <c r="C181" t="s">
        <v>47775</v>
      </c>
      <c r="D181" t="s">
        <v>47776</v>
      </c>
    </row>
    <row r="182" spans="1:4">
      <c r="A182" t="s">
        <v>47426</v>
      </c>
      <c r="B182" t="s">
        <v>47427</v>
      </c>
      <c r="C182" t="s">
        <v>47777</v>
      </c>
      <c r="D182" t="s">
        <v>47778</v>
      </c>
    </row>
    <row r="183" spans="1:4">
      <c r="A183" t="s">
        <v>47426</v>
      </c>
      <c r="B183" t="s">
        <v>47427</v>
      </c>
      <c r="C183" t="s">
        <v>47779</v>
      </c>
      <c r="D183" t="s">
        <v>47780</v>
      </c>
    </row>
    <row r="184" spans="1:4">
      <c r="A184" t="s">
        <v>47426</v>
      </c>
      <c r="B184" t="s">
        <v>47427</v>
      </c>
      <c r="C184" t="s">
        <v>47781</v>
      </c>
      <c r="D184" t="s">
        <v>47782</v>
      </c>
    </row>
    <row r="185" spans="1:4">
      <c r="A185" t="s">
        <v>47426</v>
      </c>
      <c r="B185" t="s">
        <v>47427</v>
      </c>
      <c r="C185" t="s">
        <v>47783</v>
      </c>
      <c r="D185" t="s">
        <v>47784</v>
      </c>
    </row>
    <row r="186" spans="1:4">
      <c r="A186" t="s">
        <v>47426</v>
      </c>
      <c r="B186" t="s">
        <v>47427</v>
      </c>
      <c r="C186" t="s">
        <v>47785</v>
      </c>
      <c r="D186" t="s">
        <v>47784</v>
      </c>
    </row>
    <row r="187" spans="1:4">
      <c r="A187" t="s">
        <v>47426</v>
      </c>
      <c r="B187" t="s">
        <v>47427</v>
      </c>
      <c r="C187" t="s">
        <v>47786</v>
      </c>
      <c r="D187" t="s">
        <v>47787</v>
      </c>
    </row>
    <row r="188" spans="1:4">
      <c r="A188" t="s">
        <v>47426</v>
      </c>
      <c r="B188" t="s">
        <v>47427</v>
      </c>
      <c r="C188" t="s">
        <v>47788</v>
      </c>
      <c r="D188" t="s">
        <v>47789</v>
      </c>
    </row>
    <row r="189" spans="1:4">
      <c r="A189" t="s">
        <v>47426</v>
      </c>
      <c r="B189" t="s">
        <v>47427</v>
      </c>
      <c r="C189" t="s">
        <v>47790</v>
      </c>
      <c r="D189" t="s">
        <v>47791</v>
      </c>
    </row>
    <row r="190" spans="1:4">
      <c r="A190" t="s">
        <v>47426</v>
      </c>
      <c r="B190" t="s">
        <v>47427</v>
      </c>
      <c r="C190" t="s">
        <v>47792</v>
      </c>
      <c r="D190" t="s">
        <v>47793</v>
      </c>
    </row>
    <row r="191" spans="1:4">
      <c r="A191" t="s">
        <v>47426</v>
      </c>
      <c r="B191" t="s">
        <v>47427</v>
      </c>
      <c r="C191" t="s">
        <v>47794</v>
      </c>
      <c r="D191" t="s">
        <v>47795</v>
      </c>
    </row>
    <row r="192" spans="1:4">
      <c r="A192" t="s">
        <v>47426</v>
      </c>
      <c r="B192" t="s">
        <v>47427</v>
      </c>
      <c r="C192" t="s">
        <v>47796</v>
      </c>
      <c r="D192" t="s">
        <v>47784</v>
      </c>
    </row>
    <row r="193" spans="1:4">
      <c r="A193" t="s">
        <v>47426</v>
      </c>
      <c r="B193" t="s">
        <v>47427</v>
      </c>
      <c r="C193" t="s">
        <v>47797</v>
      </c>
      <c r="D193" t="s">
        <v>47798</v>
      </c>
    </row>
    <row r="194" spans="1:4">
      <c r="A194" t="s">
        <v>47426</v>
      </c>
      <c r="B194" t="s">
        <v>47427</v>
      </c>
      <c r="C194" t="s">
        <v>47799</v>
      </c>
      <c r="D194" t="s">
        <v>47800</v>
      </c>
    </row>
    <row r="195" spans="1:4">
      <c r="A195" t="s">
        <v>47426</v>
      </c>
      <c r="B195" t="s">
        <v>47427</v>
      </c>
      <c r="C195" t="s">
        <v>47801</v>
      </c>
      <c r="D195" t="s">
        <v>47479</v>
      </c>
    </row>
    <row r="196" spans="1:4">
      <c r="A196" t="s">
        <v>47426</v>
      </c>
      <c r="B196" t="s">
        <v>47427</v>
      </c>
      <c r="C196" t="s">
        <v>47802</v>
      </c>
      <c r="D196" t="s">
        <v>47803</v>
      </c>
    </row>
    <row r="197" spans="1:4">
      <c r="A197" t="s">
        <v>47426</v>
      </c>
      <c r="B197" t="s">
        <v>47427</v>
      </c>
      <c r="C197" t="s">
        <v>47804</v>
      </c>
      <c r="D197" t="s">
        <v>47805</v>
      </c>
    </row>
    <row r="198" spans="1:4">
      <c r="A198" t="s">
        <v>47426</v>
      </c>
      <c r="B198" t="s">
        <v>47427</v>
      </c>
      <c r="C198" t="s">
        <v>47806</v>
      </c>
      <c r="D198" t="s">
        <v>47807</v>
      </c>
    </row>
    <row r="199" spans="1:4">
      <c r="A199" t="s">
        <v>47426</v>
      </c>
      <c r="B199" t="s">
        <v>47427</v>
      </c>
      <c r="C199" t="s">
        <v>47808</v>
      </c>
      <c r="D199" t="s">
        <v>47809</v>
      </c>
    </row>
    <row r="200" spans="1:4">
      <c r="A200" t="s">
        <v>47426</v>
      </c>
      <c r="B200" t="s">
        <v>47427</v>
      </c>
      <c r="C200" t="s">
        <v>47810</v>
      </c>
      <c r="D200" t="s">
        <v>47811</v>
      </c>
    </row>
    <row r="201" spans="1:4">
      <c r="A201" t="s">
        <v>47426</v>
      </c>
      <c r="B201" t="s">
        <v>47427</v>
      </c>
      <c r="C201" t="s">
        <v>47812</v>
      </c>
      <c r="D201" t="s">
        <v>47813</v>
      </c>
    </row>
    <row r="202" spans="1:4">
      <c r="A202" t="s">
        <v>47426</v>
      </c>
      <c r="B202" t="s">
        <v>47427</v>
      </c>
      <c r="C202" t="s">
        <v>47814</v>
      </c>
      <c r="D202" t="s">
        <v>47815</v>
      </c>
    </row>
    <row r="203" spans="1:4">
      <c r="A203" t="s">
        <v>47426</v>
      </c>
      <c r="B203" t="s">
        <v>47427</v>
      </c>
      <c r="C203" t="s">
        <v>47816</v>
      </c>
      <c r="D203" t="s">
        <v>47623</v>
      </c>
    </row>
    <row r="204" spans="1:4">
      <c r="A204" t="s">
        <v>47426</v>
      </c>
      <c r="B204" t="s">
        <v>47427</v>
      </c>
      <c r="C204" t="s">
        <v>47817</v>
      </c>
      <c r="D204" t="s">
        <v>47818</v>
      </c>
    </row>
    <row r="205" spans="1:4">
      <c r="A205" t="s">
        <v>47426</v>
      </c>
      <c r="B205" t="s">
        <v>47427</v>
      </c>
      <c r="C205" t="s">
        <v>47819</v>
      </c>
      <c r="D205" t="s">
        <v>47820</v>
      </c>
    </row>
    <row r="206" spans="1:4">
      <c r="A206" t="s">
        <v>47426</v>
      </c>
      <c r="B206" t="s">
        <v>47427</v>
      </c>
      <c r="C206" t="s">
        <v>47821</v>
      </c>
      <c r="D206" t="s">
        <v>47822</v>
      </c>
    </row>
    <row r="207" spans="1:4">
      <c r="A207" t="s">
        <v>47426</v>
      </c>
      <c r="B207" t="s">
        <v>47427</v>
      </c>
      <c r="C207" t="s">
        <v>47823</v>
      </c>
      <c r="D207" t="s">
        <v>47824</v>
      </c>
    </row>
    <row r="208" spans="1:4">
      <c r="A208" t="s">
        <v>47426</v>
      </c>
      <c r="B208" t="s">
        <v>47427</v>
      </c>
      <c r="C208" t="s">
        <v>47825</v>
      </c>
      <c r="D208" t="s">
        <v>47826</v>
      </c>
    </row>
    <row r="209" spans="1:4">
      <c r="A209" t="s">
        <v>47426</v>
      </c>
      <c r="B209" t="s">
        <v>47427</v>
      </c>
      <c r="C209" t="s">
        <v>47827</v>
      </c>
      <c r="D209" t="s">
        <v>47828</v>
      </c>
    </row>
    <row r="210" spans="1:4">
      <c r="A210" t="s">
        <v>47426</v>
      </c>
      <c r="B210" t="s">
        <v>47427</v>
      </c>
      <c r="C210" t="s">
        <v>47829</v>
      </c>
      <c r="D210" t="s">
        <v>47830</v>
      </c>
    </row>
    <row r="211" spans="1:4">
      <c r="A211" t="s">
        <v>47426</v>
      </c>
      <c r="B211" t="s">
        <v>47427</v>
      </c>
      <c r="C211" t="s">
        <v>47831</v>
      </c>
      <c r="D211" t="s">
        <v>47832</v>
      </c>
    </row>
    <row r="212" spans="1:4">
      <c r="A212" t="s">
        <v>47426</v>
      </c>
      <c r="B212" t="s">
        <v>47427</v>
      </c>
      <c r="C212" t="s">
        <v>47833</v>
      </c>
      <c r="D212" t="s">
        <v>47834</v>
      </c>
    </row>
    <row r="213" spans="1:4">
      <c r="A213" t="s">
        <v>47426</v>
      </c>
      <c r="B213" t="s">
        <v>47427</v>
      </c>
      <c r="C213" t="s">
        <v>47835</v>
      </c>
      <c r="D213" t="s">
        <v>47836</v>
      </c>
    </row>
    <row r="214" spans="1:4">
      <c r="A214" t="s">
        <v>47426</v>
      </c>
      <c r="B214" t="s">
        <v>47427</v>
      </c>
      <c r="C214" t="s">
        <v>47837</v>
      </c>
      <c r="D214" t="s">
        <v>47838</v>
      </c>
    </row>
    <row r="215" spans="1:4">
      <c r="A215" t="s">
        <v>47426</v>
      </c>
      <c r="B215" t="s">
        <v>47427</v>
      </c>
      <c r="C215" t="s">
        <v>47839</v>
      </c>
      <c r="D215" t="s">
        <v>47840</v>
      </c>
    </row>
    <row r="216" spans="1:4">
      <c r="A216" t="s">
        <v>47426</v>
      </c>
      <c r="B216" t="s">
        <v>47427</v>
      </c>
      <c r="C216" t="s">
        <v>47841</v>
      </c>
      <c r="D216" t="s">
        <v>47842</v>
      </c>
    </row>
    <row r="217" spans="1:4">
      <c r="A217" t="s">
        <v>47426</v>
      </c>
      <c r="B217" t="s">
        <v>47427</v>
      </c>
      <c r="C217" t="s">
        <v>47843</v>
      </c>
      <c r="D217" t="s">
        <v>47844</v>
      </c>
    </row>
    <row r="218" spans="1:4">
      <c r="A218" t="s">
        <v>47426</v>
      </c>
      <c r="B218" t="s">
        <v>47427</v>
      </c>
      <c r="C218" t="s">
        <v>47845</v>
      </c>
      <c r="D218" t="s">
        <v>47846</v>
      </c>
    </row>
    <row r="219" spans="1:4">
      <c r="A219" t="s">
        <v>47426</v>
      </c>
      <c r="B219" t="s">
        <v>47427</v>
      </c>
      <c r="C219" t="s">
        <v>47847</v>
      </c>
      <c r="D219" t="s">
        <v>47848</v>
      </c>
    </row>
    <row r="220" spans="1:4">
      <c r="A220" t="s">
        <v>47849</v>
      </c>
      <c r="B220" t="s">
        <v>47850</v>
      </c>
      <c r="C220" t="s">
        <v>47851</v>
      </c>
      <c r="D220" t="s">
        <v>47852</v>
      </c>
    </row>
    <row r="221" spans="1:4">
      <c r="A221" t="s">
        <v>47849</v>
      </c>
      <c r="B221" t="s">
        <v>47850</v>
      </c>
      <c r="C221" t="s">
        <v>47853</v>
      </c>
      <c r="D221" t="s">
        <v>47854</v>
      </c>
    </row>
    <row r="222" spans="1:4">
      <c r="A222" t="s">
        <v>47849</v>
      </c>
      <c r="B222" t="s">
        <v>47850</v>
      </c>
      <c r="C222" t="s">
        <v>47855</v>
      </c>
      <c r="D222" t="s">
        <v>47856</v>
      </c>
    </row>
    <row r="223" spans="1:4">
      <c r="A223" t="s">
        <v>47849</v>
      </c>
      <c r="B223" t="s">
        <v>47850</v>
      </c>
      <c r="C223" t="s">
        <v>47857</v>
      </c>
      <c r="D223" t="s">
        <v>47858</v>
      </c>
    </row>
    <row r="224" spans="1:4">
      <c r="A224" t="s">
        <v>47849</v>
      </c>
      <c r="B224" t="s">
        <v>47850</v>
      </c>
      <c r="C224" t="s">
        <v>47859</v>
      </c>
      <c r="D224" t="s">
        <v>47860</v>
      </c>
    </row>
    <row r="225" spans="1:4">
      <c r="A225" t="s">
        <v>47849</v>
      </c>
      <c r="B225" t="s">
        <v>47850</v>
      </c>
      <c r="C225" t="s">
        <v>47861</v>
      </c>
      <c r="D225" t="s">
        <v>47862</v>
      </c>
    </row>
    <row r="226" spans="1:4">
      <c r="A226" t="s">
        <v>47849</v>
      </c>
      <c r="B226" t="s">
        <v>47850</v>
      </c>
      <c r="C226" t="s">
        <v>47863</v>
      </c>
      <c r="D226" t="s">
        <v>47864</v>
      </c>
    </row>
    <row r="227" spans="1:4">
      <c r="A227" t="s">
        <v>47849</v>
      </c>
      <c r="B227" t="s">
        <v>47850</v>
      </c>
      <c r="C227" t="s">
        <v>47865</v>
      </c>
      <c r="D227" t="s">
        <v>47866</v>
      </c>
    </row>
    <row r="228" spans="1:4">
      <c r="A228" t="s">
        <v>47849</v>
      </c>
      <c r="B228" t="s">
        <v>47850</v>
      </c>
      <c r="C228" t="s">
        <v>47867</v>
      </c>
      <c r="D228" t="s">
        <v>47868</v>
      </c>
    </row>
    <row r="229" spans="1:4">
      <c r="A229" t="s">
        <v>47849</v>
      </c>
      <c r="B229" t="s">
        <v>47850</v>
      </c>
      <c r="C229" t="s">
        <v>47869</v>
      </c>
      <c r="D229" t="s">
        <v>47469</v>
      </c>
    </row>
    <row r="230" spans="1:4">
      <c r="A230" t="s">
        <v>47849</v>
      </c>
      <c r="B230" t="s">
        <v>47850</v>
      </c>
      <c r="C230" t="s">
        <v>47870</v>
      </c>
      <c r="D230" t="s">
        <v>47871</v>
      </c>
    </row>
    <row r="231" spans="1:4">
      <c r="A231" t="s">
        <v>47849</v>
      </c>
      <c r="B231" t="s">
        <v>47850</v>
      </c>
      <c r="C231" t="s">
        <v>47872</v>
      </c>
      <c r="D231" t="s">
        <v>47873</v>
      </c>
    </row>
    <row r="232" spans="1:4">
      <c r="A232" t="s">
        <v>47849</v>
      </c>
      <c r="B232" t="s">
        <v>47850</v>
      </c>
      <c r="C232" t="s">
        <v>47874</v>
      </c>
      <c r="D232" t="s">
        <v>47875</v>
      </c>
    </row>
    <row r="233" spans="1:4">
      <c r="A233" t="s">
        <v>47849</v>
      </c>
      <c r="B233" t="s">
        <v>47850</v>
      </c>
      <c r="C233" t="s">
        <v>47876</v>
      </c>
      <c r="D233" t="s">
        <v>47877</v>
      </c>
    </row>
    <row r="234" spans="1:4">
      <c r="A234" t="s">
        <v>47849</v>
      </c>
      <c r="B234" t="s">
        <v>47850</v>
      </c>
      <c r="C234" t="s">
        <v>47878</v>
      </c>
      <c r="D234" t="s">
        <v>47879</v>
      </c>
    </row>
    <row r="235" spans="1:4">
      <c r="A235" t="s">
        <v>47849</v>
      </c>
      <c r="B235" t="s">
        <v>47850</v>
      </c>
      <c r="C235" t="s">
        <v>47880</v>
      </c>
      <c r="D235" t="s">
        <v>47881</v>
      </c>
    </row>
    <row r="236" spans="1:4">
      <c r="A236" t="s">
        <v>47849</v>
      </c>
      <c r="B236" t="s">
        <v>47850</v>
      </c>
      <c r="C236" t="s">
        <v>47882</v>
      </c>
      <c r="D236" t="s">
        <v>47883</v>
      </c>
    </row>
    <row r="237" spans="1:4">
      <c r="A237" t="s">
        <v>47849</v>
      </c>
      <c r="B237" t="s">
        <v>47850</v>
      </c>
      <c r="C237" t="s">
        <v>47884</v>
      </c>
      <c r="D237" t="s">
        <v>47433</v>
      </c>
    </row>
    <row r="238" spans="1:4">
      <c r="A238" t="s">
        <v>47849</v>
      </c>
      <c r="B238" t="s">
        <v>47850</v>
      </c>
      <c r="C238" t="s">
        <v>47885</v>
      </c>
      <c r="D238" t="s">
        <v>47886</v>
      </c>
    </row>
    <row r="239" spans="1:4">
      <c r="A239" t="s">
        <v>47849</v>
      </c>
      <c r="B239" t="s">
        <v>47850</v>
      </c>
      <c r="C239" t="s">
        <v>47887</v>
      </c>
      <c r="D239" t="s">
        <v>47888</v>
      </c>
    </row>
    <row r="240" spans="1:4">
      <c r="A240" t="s">
        <v>47849</v>
      </c>
      <c r="B240" t="s">
        <v>47850</v>
      </c>
      <c r="C240" t="s">
        <v>47889</v>
      </c>
      <c r="D240" t="s">
        <v>47890</v>
      </c>
    </row>
    <row r="241" spans="1:4">
      <c r="A241" t="s">
        <v>47849</v>
      </c>
      <c r="B241" t="s">
        <v>47850</v>
      </c>
      <c r="C241" t="s">
        <v>47891</v>
      </c>
      <c r="D241" t="s">
        <v>47892</v>
      </c>
    </row>
    <row r="242" spans="1:4">
      <c r="A242" t="s">
        <v>47849</v>
      </c>
      <c r="B242" t="s">
        <v>47850</v>
      </c>
      <c r="C242" t="s">
        <v>47893</v>
      </c>
      <c r="D242" t="s">
        <v>47894</v>
      </c>
    </row>
    <row r="243" spans="1:4">
      <c r="A243" t="s">
        <v>47849</v>
      </c>
      <c r="B243" t="s">
        <v>47850</v>
      </c>
      <c r="C243" t="s">
        <v>47895</v>
      </c>
      <c r="D243" t="s">
        <v>47896</v>
      </c>
    </row>
    <row r="244" spans="1:4">
      <c r="A244" t="s">
        <v>47849</v>
      </c>
      <c r="B244" t="s">
        <v>47850</v>
      </c>
      <c r="C244" t="s">
        <v>47897</v>
      </c>
      <c r="D244" t="s">
        <v>47898</v>
      </c>
    </row>
    <row r="245" spans="1:4">
      <c r="A245" t="s">
        <v>47849</v>
      </c>
      <c r="B245" t="s">
        <v>47850</v>
      </c>
      <c r="C245" t="s">
        <v>47899</v>
      </c>
      <c r="D245" t="s">
        <v>47900</v>
      </c>
    </row>
    <row r="246" spans="1:4">
      <c r="A246" t="s">
        <v>47849</v>
      </c>
      <c r="B246" t="s">
        <v>47850</v>
      </c>
      <c r="C246" t="s">
        <v>47901</v>
      </c>
      <c r="D246" t="s">
        <v>47902</v>
      </c>
    </row>
    <row r="247" spans="1:4">
      <c r="A247" t="s">
        <v>47849</v>
      </c>
      <c r="B247" t="s">
        <v>47850</v>
      </c>
      <c r="C247" t="s">
        <v>47903</v>
      </c>
      <c r="D247" t="s">
        <v>47904</v>
      </c>
    </row>
    <row r="248" spans="1:4">
      <c r="A248" t="s">
        <v>47849</v>
      </c>
      <c r="B248" t="s">
        <v>47850</v>
      </c>
      <c r="C248" t="s">
        <v>47905</v>
      </c>
      <c r="D248" t="s">
        <v>47906</v>
      </c>
    </row>
    <row r="249" spans="1:4">
      <c r="A249" t="s">
        <v>47849</v>
      </c>
      <c r="B249" t="s">
        <v>47850</v>
      </c>
      <c r="C249" t="s">
        <v>47907</v>
      </c>
      <c r="D249" t="s">
        <v>47908</v>
      </c>
    </row>
    <row r="250" spans="1:4">
      <c r="A250" t="s">
        <v>47849</v>
      </c>
      <c r="B250" t="s">
        <v>47850</v>
      </c>
      <c r="C250" t="s">
        <v>47909</v>
      </c>
      <c r="D250" t="s">
        <v>47910</v>
      </c>
    </row>
    <row r="251" spans="1:4">
      <c r="A251" t="s">
        <v>47849</v>
      </c>
      <c r="B251" t="s">
        <v>47850</v>
      </c>
      <c r="C251" t="s">
        <v>47911</v>
      </c>
      <c r="D251" t="s">
        <v>47912</v>
      </c>
    </row>
    <row r="252" spans="1:4">
      <c r="A252" t="s">
        <v>47849</v>
      </c>
      <c r="B252" t="s">
        <v>47850</v>
      </c>
      <c r="C252" t="s">
        <v>47913</v>
      </c>
      <c r="D252" t="s">
        <v>47433</v>
      </c>
    </row>
    <row r="253" spans="1:4">
      <c r="A253" t="s">
        <v>47849</v>
      </c>
      <c r="B253" t="s">
        <v>47850</v>
      </c>
      <c r="C253" t="s">
        <v>47914</v>
      </c>
      <c r="D253" t="s">
        <v>47915</v>
      </c>
    </row>
    <row r="254" spans="1:4">
      <c r="A254" t="s">
        <v>47849</v>
      </c>
      <c r="B254" t="s">
        <v>47850</v>
      </c>
      <c r="C254" t="s">
        <v>47916</v>
      </c>
      <c r="D254" t="s">
        <v>47917</v>
      </c>
    </row>
    <row r="255" spans="1:4">
      <c r="A255" t="s">
        <v>47849</v>
      </c>
      <c r="B255" t="s">
        <v>47850</v>
      </c>
      <c r="C255" t="s">
        <v>47918</v>
      </c>
      <c r="D255" t="s">
        <v>47919</v>
      </c>
    </row>
    <row r="256" spans="1:4">
      <c r="A256" t="s">
        <v>47849</v>
      </c>
      <c r="B256" t="s">
        <v>47850</v>
      </c>
      <c r="C256" t="s">
        <v>47920</v>
      </c>
      <c r="D256" t="s">
        <v>47921</v>
      </c>
    </row>
    <row r="257" spans="1:4">
      <c r="A257" t="s">
        <v>47849</v>
      </c>
      <c r="B257" t="s">
        <v>47850</v>
      </c>
      <c r="C257" t="s">
        <v>47922</v>
      </c>
      <c r="D257" t="s">
        <v>47923</v>
      </c>
    </row>
    <row r="258" spans="1:4">
      <c r="A258" t="s">
        <v>47849</v>
      </c>
      <c r="B258" t="s">
        <v>47850</v>
      </c>
      <c r="C258" t="s">
        <v>47924</v>
      </c>
      <c r="D258" t="s">
        <v>47925</v>
      </c>
    </row>
    <row r="259" spans="1:4">
      <c r="A259" t="s">
        <v>47849</v>
      </c>
      <c r="B259" t="s">
        <v>47850</v>
      </c>
      <c r="C259" t="s">
        <v>47926</v>
      </c>
      <c r="D259" t="s">
        <v>47927</v>
      </c>
    </row>
    <row r="260" spans="1:4">
      <c r="A260" t="s">
        <v>47849</v>
      </c>
      <c r="B260" t="s">
        <v>47850</v>
      </c>
      <c r="C260" t="s">
        <v>47928</v>
      </c>
      <c r="D260" t="s">
        <v>47929</v>
      </c>
    </row>
    <row r="261" spans="1:4">
      <c r="A261" t="s">
        <v>47849</v>
      </c>
      <c r="B261" t="s">
        <v>47850</v>
      </c>
      <c r="C261" t="s">
        <v>47930</v>
      </c>
      <c r="D261" t="s">
        <v>47931</v>
      </c>
    </row>
    <row r="262" spans="1:4">
      <c r="A262" t="s">
        <v>47849</v>
      </c>
      <c r="B262" t="s">
        <v>47850</v>
      </c>
      <c r="C262" t="s">
        <v>47932</v>
      </c>
      <c r="D262" t="s">
        <v>47933</v>
      </c>
    </row>
    <row r="263" spans="1:4">
      <c r="A263" t="s">
        <v>47849</v>
      </c>
      <c r="B263" t="s">
        <v>47850</v>
      </c>
      <c r="C263" t="s">
        <v>47934</v>
      </c>
      <c r="D263" t="s">
        <v>47935</v>
      </c>
    </row>
    <row r="264" spans="1:4">
      <c r="A264" t="s">
        <v>47849</v>
      </c>
      <c r="B264" t="s">
        <v>47850</v>
      </c>
      <c r="C264" t="s">
        <v>47936</v>
      </c>
      <c r="D264" t="s">
        <v>47937</v>
      </c>
    </row>
    <row r="265" spans="1:4">
      <c r="A265" t="s">
        <v>47849</v>
      </c>
      <c r="B265" t="s">
        <v>47850</v>
      </c>
      <c r="C265" t="s">
        <v>47938</v>
      </c>
      <c r="D265" t="s">
        <v>47939</v>
      </c>
    </row>
    <row r="266" spans="1:4">
      <c r="A266" t="s">
        <v>47849</v>
      </c>
      <c r="B266" t="s">
        <v>47850</v>
      </c>
      <c r="C266" t="s">
        <v>47940</v>
      </c>
      <c r="D266" t="s">
        <v>47941</v>
      </c>
    </row>
    <row r="267" spans="1:4">
      <c r="A267" t="s">
        <v>47849</v>
      </c>
      <c r="B267" t="s">
        <v>47850</v>
      </c>
      <c r="C267" t="s">
        <v>47942</v>
      </c>
      <c r="D267" t="s">
        <v>47943</v>
      </c>
    </row>
    <row r="268" spans="1:4">
      <c r="A268" t="s">
        <v>47849</v>
      </c>
      <c r="B268" t="s">
        <v>47850</v>
      </c>
      <c r="C268" t="s">
        <v>47944</v>
      </c>
      <c r="D268" t="s">
        <v>47945</v>
      </c>
    </row>
    <row r="269" spans="1:4">
      <c r="A269" t="s">
        <v>47849</v>
      </c>
      <c r="B269" t="s">
        <v>47850</v>
      </c>
      <c r="C269" t="s">
        <v>47946</v>
      </c>
      <c r="D269" t="s">
        <v>47947</v>
      </c>
    </row>
    <row r="270" spans="1:4">
      <c r="A270" t="s">
        <v>47849</v>
      </c>
      <c r="B270" t="s">
        <v>47850</v>
      </c>
      <c r="C270" t="s">
        <v>47948</v>
      </c>
      <c r="D270" t="s">
        <v>47949</v>
      </c>
    </row>
    <row r="271" spans="1:4">
      <c r="A271" t="s">
        <v>47849</v>
      </c>
      <c r="B271" t="s">
        <v>47850</v>
      </c>
      <c r="C271" t="s">
        <v>47950</v>
      </c>
      <c r="D271" t="s">
        <v>47951</v>
      </c>
    </row>
    <row r="272" spans="1:4">
      <c r="A272" t="s">
        <v>47849</v>
      </c>
      <c r="B272" t="s">
        <v>47850</v>
      </c>
      <c r="C272" t="s">
        <v>47952</v>
      </c>
      <c r="D272" t="s">
        <v>47947</v>
      </c>
    </row>
    <row r="273" spans="1:4">
      <c r="A273" t="s">
        <v>47849</v>
      </c>
      <c r="B273" t="s">
        <v>47850</v>
      </c>
      <c r="C273" t="s">
        <v>47953</v>
      </c>
      <c r="D273" t="s">
        <v>47954</v>
      </c>
    </row>
    <row r="274" spans="1:4">
      <c r="A274" t="s">
        <v>47849</v>
      </c>
      <c r="B274" t="s">
        <v>47850</v>
      </c>
      <c r="C274" t="s">
        <v>47955</v>
      </c>
      <c r="D274" t="s">
        <v>47956</v>
      </c>
    </row>
    <row r="275" spans="1:4">
      <c r="A275" t="s">
        <v>47849</v>
      </c>
      <c r="B275" t="s">
        <v>47850</v>
      </c>
      <c r="C275" t="s">
        <v>47957</v>
      </c>
      <c r="D275" t="s">
        <v>47958</v>
      </c>
    </row>
    <row r="276" spans="1:4">
      <c r="A276" t="s">
        <v>47849</v>
      </c>
      <c r="B276" t="s">
        <v>47850</v>
      </c>
      <c r="C276" t="s">
        <v>47959</v>
      </c>
      <c r="D276" t="s">
        <v>47941</v>
      </c>
    </row>
    <row r="277" spans="1:4">
      <c r="A277" t="s">
        <v>47849</v>
      </c>
      <c r="B277" t="s">
        <v>47850</v>
      </c>
      <c r="C277" t="s">
        <v>47960</v>
      </c>
      <c r="D277" t="s">
        <v>47945</v>
      </c>
    </row>
    <row r="278" spans="1:4">
      <c r="A278" t="s">
        <v>47849</v>
      </c>
      <c r="B278" t="s">
        <v>47850</v>
      </c>
      <c r="C278" t="s">
        <v>47961</v>
      </c>
      <c r="D278" t="s">
        <v>47962</v>
      </c>
    </row>
    <row r="279" spans="1:4">
      <c r="A279" t="s">
        <v>47849</v>
      </c>
      <c r="B279" t="s">
        <v>47850</v>
      </c>
      <c r="C279" t="s">
        <v>47963</v>
      </c>
      <c r="D279" t="s">
        <v>47964</v>
      </c>
    </row>
    <row r="280" spans="1:4">
      <c r="A280" t="s">
        <v>47849</v>
      </c>
      <c r="B280" t="s">
        <v>47850</v>
      </c>
      <c r="C280" t="s">
        <v>47965</v>
      </c>
      <c r="D280" t="s">
        <v>47966</v>
      </c>
    </row>
    <row r="281" spans="1:4">
      <c r="A281" t="s">
        <v>47849</v>
      </c>
      <c r="B281" t="s">
        <v>47850</v>
      </c>
      <c r="C281" t="s">
        <v>47967</v>
      </c>
      <c r="D281" t="s">
        <v>47968</v>
      </c>
    </row>
    <row r="282" spans="1:4">
      <c r="A282" t="s">
        <v>47849</v>
      </c>
      <c r="B282" t="s">
        <v>47850</v>
      </c>
      <c r="C282" t="s">
        <v>47969</v>
      </c>
      <c r="D282" t="s">
        <v>47970</v>
      </c>
    </row>
    <row r="283" spans="1:4">
      <c r="A283" t="s">
        <v>47849</v>
      </c>
      <c r="B283" t="s">
        <v>47850</v>
      </c>
      <c r="C283" t="s">
        <v>47971</v>
      </c>
      <c r="D283" t="s">
        <v>47972</v>
      </c>
    </row>
    <row r="284" spans="1:4">
      <c r="A284" t="s">
        <v>47849</v>
      </c>
      <c r="B284" t="s">
        <v>47850</v>
      </c>
      <c r="C284" t="s">
        <v>47973</v>
      </c>
      <c r="D284" t="s">
        <v>47974</v>
      </c>
    </row>
    <row r="285" spans="1:4">
      <c r="A285" t="s">
        <v>47849</v>
      </c>
      <c r="B285" t="s">
        <v>47850</v>
      </c>
      <c r="C285" t="s">
        <v>47975</v>
      </c>
      <c r="D285" t="s">
        <v>47976</v>
      </c>
    </row>
    <row r="286" spans="1:4">
      <c r="A286" t="s">
        <v>47849</v>
      </c>
      <c r="B286" t="s">
        <v>47850</v>
      </c>
      <c r="C286" t="s">
        <v>47977</v>
      </c>
      <c r="D286" t="s">
        <v>47978</v>
      </c>
    </row>
    <row r="287" spans="1:4">
      <c r="A287" t="s">
        <v>47849</v>
      </c>
      <c r="B287" t="s">
        <v>47850</v>
      </c>
      <c r="C287" t="s">
        <v>47979</v>
      </c>
      <c r="D287" t="s">
        <v>47980</v>
      </c>
    </row>
    <row r="288" spans="1:4">
      <c r="A288" t="s">
        <v>47849</v>
      </c>
      <c r="B288" t="s">
        <v>47850</v>
      </c>
      <c r="C288" t="s">
        <v>47981</v>
      </c>
      <c r="D288" t="s">
        <v>47982</v>
      </c>
    </row>
    <row r="289" spans="1:4">
      <c r="A289" t="s">
        <v>47849</v>
      </c>
      <c r="B289" t="s">
        <v>47850</v>
      </c>
      <c r="C289" t="s">
        <v>47983</v>
      </c>
      <c r="D289" t="s">
        <v>11055</v>
      </c>
    </row>
    <row r="290" spans="1:4">
      <c r="A290" t="s">
        <v>47849</v>
      </c>
      <c r="B290" t="s">
        <v>47850</v>
      </c>
      <c r="C290" t="s">
        <v>47984</v>
      </c>
      <c r="D290" t="s">
        <v>47985</v>
      </c>
    </row>
    <row r="291" spans="1:4">
      <c r="A291" t="s">
        <v>47849</v>
      </c>
      <c r="B291" t="s">
        <v>47850</v>
      </c>
      <c r="C291" t="s">
        <v>47986</v>
      </c>
      <c r="D291" t="s">
        <v>47987</v>
      </c>
    </row>
    <row r="292" spans="1:4">
      <c r="A292" t="s">
        <v>47849</v>
      </c>
      <c r="B292" t="s">
        <v>47850</v>
      </c>
      <c r="C292" t="s">
        <v>47988</v>
      </c>
      <c r="D292" t="s">
        <v>47989</v>
      </c>
    </row>
    <row r="293" spans="1:4">
      <c r="A293" t="s">
        <v>47849</v>
      </c>
      <c r="B293" t="s">
        <v>47850</v>
      </c>
      <c r="C293" t="s">
        <v>47990</v>
      </c>
      <c r="D293" t="s">
        <v>47991</v>
      </c>
    </row>
    <row r="294" spans="1:4">
      <c r="A294" t="s">
        <v>47849</v>
      </c>
      <c r="B294" t="s">
        <v>47850</v>
      </c>
      <c r="C294" t="s">
        <v>47992</v>
      </c>
      <c r="D294" t="s">
        <v>47993</v>
      </c>
    </row>
    <row r="295" spans="1:4">
      <c r="A295" t="s">
        <v>47849</v>
      </c>
      <c r="B295" t="s">
        <v>47850</v>
      </c>
      <c r="C295" t="s">
        <v>47994</v>
      </c>
      <c r="D295" t="s">
        <v>47995</v>
      </c>
    </row>
    <row r="296" spans="1:4">
      <c r="A296" t="s">
        <v>47849</v>
      </c>
      <c r="B296" t="s">
        <v>47850</v>
      </c>
      <c r="C296" t="s">
        <v>47996</v>
      </c>
      <c r="D296" t="s">
        <v>47997</v>
      </c>
    </row>
    <row r="297" spans="1:4">
      <c r="A297" t="s">
        <v>47849</v>
      </c>
      <c r="B297" t="s">
        <v>47850</v>
      </c>
      <c r="C297" t="s">
        <v>47998</v>
      </c>
      <c r="D297" t="s">
        <v>47999</v>
      </c>
    </row>
    <row r="298" spans="1:4">
      <c r="A298" t="s">
        <v>47849</v>
      </c>
      <c r="B298" t="s">
        <v>47850</v>
      </c>
      <c r="C298" t="s">
        <v>48000</v>
      </c>
      <c r="D298" t="s">
        <v>48001</v>
      </c>
    </row>
    <row r="299" spans="1:4">
      <c r="A299" t="s">
        <v>47849</v>
      </c>
      <c r="B299" t="s">
        <v>47850</v>
      </c>
      <c r="C299" t="s">
        <v>48002</v>
      </c>
      <c r="D299" t="s">
        <v>47433</v>
      </c>
    </row>
    <row r="300" spans="1:4">
      <c r="A300" t="s">
        <v>47849</v>
      </c>
      <c r="B300" t="s">
        <v>47850</v>
      </c>
      <c r="C300" t="s">
        <v>48003</v>
      </c>
      <c r="D300" t="s">
        <v>48004</v>
      </c>
    </row>
    <row r="301" spans="1:4">
      <c r="A301" t="s">
        <v>47849</v>
      </c>
      <c r="B301" t="s">
        <v>47850</v>
      </c>
      <c r="C301" t="s">
        <v>48005</v>
      </c>
      <c r="D301" t="s">
        <v>48006</v>
      </c>
    </row>
    <row r="302" spans="1:4">
      <c r="A302" t="s">
        <v>47849</v>
      </c>
      <c r="B302" t="s">
        <v>47850</v>
      </c>
      <c r="C302" t="s">
        <v>48007</v>
      </c>
      <c r="D302" t="s">
        <v>48008</v>
      </c>
    </row>
    <row r="303" spans="1:4">
      <c r="A303" t="s">
        <v>47849</v>
      </c>
      <c r="B303" t="s">
        <v>47850</v>
      </c>
      <c r="C303" t="s">
        <v>48009</v>
      </c>
      <c r="D303" t="s">
        <v>48010</v>
      </c>
    </row>
    <row r="304" spans="1:4">
      <c r="A304" t="s">
        <v>47849</v>
      </c>
      <c r="B304" t="s">
        <v>47850</v>
      </c>
      <c r="C304" t="s">
        <v>48011</v>
      </c>
      <c r="D304" t="s">
        <v>48012</v>
      </c>
    </row>
    <row r="305" spans="1:4">
      <c r="A305" t="s">
        <v>47849</v>
      </c>
      <c r="B305" t="s">
        <v>47850</v>
      </c>
      <c r="C305" t="s">
        <v>48013</v>
      </c>
      <c r="D305" t="s">
        <v>48014</v>
      </c>
    </row>
    <row r="306" spans="1:4">
      <c r="A306" t="s">
        <v>47849</v>
      </c>
      <c r="B306" t="s">
        <v>47850</v>
      </c>
      <c r="C306" t="s">
        <v>48015</v>
      </c>
      <c r="D306" t="s">
        <v>47433</v>
      </c>
    </row>
    <row r="307" spans="1:4">
      <c r="A307" t="s">
        <v>47849</v>
      </c>
      <c r="B307" t="s">
        <v>47850</v>
      </c>
      <c r="C307" t="s">
        <v>48016</v>
      </c>
      <c r="D307" t="s">
        <v>48017</v>
      </c>
    </row>
    <row r="308" spans="1:4">
      <c r="A308" t="s">
        <v>47849</v>
      </c>
      <c r="B308" t="s">
        <v>47850</v>
      </c>
      <c r="C308" t="s">
        <v>48018</v>
      </c>
      <c r="D308" t="s">
        <v>48019</v>
      </c>
    </row>
    <row r="309" spans="1:4">
      <c r="A309" t="s">
        <v>47849</v>
      </c>
      <c r="B309" t="s">
        <v>47850</v>
      </c>
      <c r="C309" t="s">
        <v>48020</v>
      </c>
      <c r="D309" t="s">
        <v>48021</v>
      </c>
    </row>
    <row r="310" spans="1:4">
      <c r="A310" t="s">
        <v>47849</v>
      </c>
      <c r="B310" t="s">
        <v>47850</v>
      </c>
      <c r="C310" t="s">
        <v>48022</v>
      </c>
      <c r="D310" t="s">
        <v>48023</v>
      </c>
    </row>
    <row r="311" spans="1:4">
      <c r="A311" t="s">
        <v>47849</v>
      </c>
      <c r="B311" t="s">
        <v>47850</v>
      </c>
      <c r="C311" t="s">
        <v>48024</v>
      </c>
      <c r="D311" t="s">
        <v>48025</v>
      </c>
    </row>
    <row r="312" spans="1:4">
      <c r="A312" t="s">
        <v>47849</v>
      </c>
      <c r="B312" t="s">
        <v>47850</v>
      </c>
      <c r="C312" t="s">
        <v>48026</v>
      </c>
      <c r="D312" t="s">
        <v>47807</v>
      </c>
    </row>
    <row r="313" spans="1:4">
      <c r="A313" t="s">
        <v>47849</v>
      </c>
      <c r="B313" t="s">
        <v>47850</v>
      </c>
      <c r="C313" t="s">
        <v>48027</v>
      </c>
      <c r="D313" t="s">
        <v>48014</v>
      </c>
    </row>
    <row r="314" spans="1:4">
      <c r="A314" t="s">
        <v>47849</v>
      </c>
      <c r="B314" t="s">
        <v>47850</v>
      </c>
      <c r="C314" t="s">
        <v>48028</v>
      </c>
      <c r="D314" t="s">
        <v>48010</v>
      </c>
    </row>
    <row r="315" spans="1:4">
      <c r="A315" t="s">
        <v>47849</v>
      </c>
      <c r="B315" t="s">
        <v>47850</v>
      </c>
      <c r="C315" t="s">
        <v>48029</v>
      </c>
      <c r="D315" t="s">
        <v>47623</v>
      </c>
    </row>
    <row r="316" spans="1:4">
      <c r="A316" t="s">
        <v>47849</v>
      </c>
      <c r="B316" t="s">
        <v>47850</v>
      </c>
      <c r="C316" t="s">
        <v>48030</v>
      </c>
      <c r="D316" t="s">
        <v>48031</v>
      </c>
    </row>
    <row r="317" spans="1:4">
      <c r="A317" t="s">
        <v>47849</v>
      </c>
      <c r="B317" t="s">
        <v>47850</v>
      </c>
      <c r="C317" t="s">
        <v>48032</v>
      </c>
      <c r="D317" t="s">
        <v>48033</v>
      </c>
    </row>
    <row r="318" spans="1:4">
      <c r="A318" t="s">
        <v>47849</v>
      </c>
      <c r="B318" t="s">
        <v>47850</v>
      </c>
      <c r="C318" t="s">
        <v>48034</v>
      </c>
      <c r="D318" t="s">
        <v>48035</v>
      </c>
    </row>
    <row r="319" spans="1:4">
      <c r="A319" t="s">
        <v>47849</v>
      </c>
      <c r="B319" t="s">
        <v>47850</v>
      </c>
      <c r="C319" t="s">
        <v>48036</v>
      </c>
      <c r="D319" t="s">
        <v>48037</v>
      </c>
    </row>
    <row r="320" spans="1:4">
      <c r="A320" t="s">
        <v>47849</v>
      </c>
      <c r="B320" t="s">
        <v>47850</v>
      </c>
      <c r="C320" t="s">
        <v>48038</v>
      </c>
      <c r="D320" t="s">
        <v>48039</v>
      </c>
    </row>
    <row r="321" spans="1:4">
      <c r="A321" t="s">
        <v>47849</v>
      </c>
      <c r="B321" t="s">
        <v>47850</v>
      </c>
      <c r="C321" t="s">
        <v>48040</v>
      </c>
      <c r="D321" t="s">
        <v>48041</v>
      </c>
    </row>
    <row r="322" spans="1:4">
      <c r="A322" t="s">
        <v>47849</v>
      </c>
      <c r="B322" t="s">
        <v>47850</v>
      </c>
      <c r="C322" t="s">
        <v>48042</v>
      </c>
      <c r="D322" t="s">
        <v>48043</v>
      </c>
    </row>
    <row r="323" spans="1:4">
      <c r="A323" t="s">
        <v>47849</v>
      </c>
      <c r="B323" t="s">
        <v>47850</v>
      </c>
      <c r="C323" t="s">
        <v>48044</v>
      </c>
      <c r="D323" t="s">
        <v>48045</v>
      </c>
    </row>
    <row r="324" spans="1:4">
      <c r="A324" t="s">
        <v>47849</v>
      </c>
      <c r="B324" t="s">
        <v>47850</v>
      </c>
      <c r="C324" t="s">
        <v>48046</v>
      </c>
      <c r="D324" t="s">
        <v>48047</v>
      </c>
    </row>
    <row r="325" spans="1:4">
      <c r="A325" t="s">
        <v>47849</v>
      </c>
      <c r="B325" t="s">
        <v>47850</v>
      </c>
      <c r="C325" t="s">
        <v>48048</v>
      </c>
      <c r="D325" t="s">
        <v>48049</v>
      </c>
    </row>
    <row r="326" spans="1:4">
      <c r="A326" t="s">
        <v>48050</v>
      </c>
      <c r="B326" t="s">
        <v>48051</v>
      </c>
      <c r="C326" t="s">
        <v>48052</v>
      </c>
      <c r="D326" t="s">
        <v>48053</v>
      </c>
    </row>
    <row r="327" spans="1:4">
      <c r="A327" t="s">
        <v>48050</v>
      </c>
      <c r="B327" t="s">
        <v>48051</v>
      </c>
      <c r="C327" t="s">
        <v>48054</v>
      </c>
      <c r="D327" t="s">
        <v>48055</v>
      </c>
    </row>
    <row r="328" spans="1:4">
      <c r="A328" t="s">
        <v>48050</v>
      </c>
      <c r="B328" t="s">
        <v>48051</v>
      </c>
      <c r="C328" t="s">
        <v>48056</v>
      </c>
      <c r="D328" t="s">
        <v>48057</v>
      </c>
    </row>
    <row r="329" spans="1:4">
      <c r="A329" t="s">
        <v>48050</v>
      </c>
      <c r="B329" t="s">
        <v>48051</v>
      </c>
      <c r="C329" t="s">
        <v>48058</v>
      </c>
      <c r="D329" t="s">
        <v>48059</v>
      </c>
    </row>
    <row r="330" spans="1:4">
      <c r="A330" t="s">
        <v>48050</v>
      </c>
      <c r="B330" t="s">
        <v>48051</v>
      </c>
      <c r="C330" t="s">
        <v>48060</v>
      </c>
      <c r="D330" t="s">
        <v>48061</v>
      </c>
    </row>
    <row r="331" spans="1:4">
      <c r="A331" t="s">
        <v>48050</v>
      </c>
      <c r="B331" t="s">
        <v>48051</v>
      </c>
      <c r="C331" t="s">
        <v>48062</v>
      </c>
      <c r="D331" t="s">
        <v>48063</v>
      </c>
    </row>
    <row r="332" spans="1:4">
      <c r="A332" t="s">
        <v>48050</v>
      </c>
      <c r="B332" t="s">
        <v>48051</v>
      </c>
      <c r="C332" t="s">
        <v>48064</v>
      </c>
      <c r="D332" t="s">
        <v>48065</v>
      </c>
    </row>
    <row r="333" spans="1:4">
      <c r="A333" t="s">
        <v>48050</v>
      </c>
      <c r="B333" t="s">
        <v>48051</v>
      </c>
      <c r="C333" t="s">
        <v>48066</v>
      </c>
      <c r="D333" t="s">
        <v>48067</v>
      </c>
    </row>
    <row r="334" spans="1:4">
      <c r="A334" t="s">
        <v>48050</v>
      </c>
      <c r="B334" t="s">
        <v>48051</v>
      </c>
      <c r="C334" t="s">
        <v>48068</v>
      </c>
      <c r="D334" t="s">
        <v>48069</v>
      </c>
    </row>
    <row r="335" spans="1:4">
      <c r="A335" t="s">
        <v>48050</v>
      </c>
      <c r="B335" t="s">
        <v>48051</v>
      </c>
      <c r="C335" t="s">
        <v>48070</v>
      </c>
      <c r="D335" t="s">
        <v>48071</v>
      </c>
    </row>
    <row r="336" spans="1:4">
      <c r="A336" t="s">
        <v>48050</v>
      </c>
      <c r="B336" t="s">
        <v>48051</v>
      </c>
      <c r="C336" t="s">
        <v>48072</v>
      </c>
      <c r="D336" t="s">
        <v>48073</v>
      </c>
    </row>
    <row r="337" spans="1:4">
      <c r="A337" t="s">
        <v>48050</v>
      </c>
      <c r="B337" t="s">
        <v>48051</v>
      </c>
      <c r="C337" t="s">
        <v>48074</v>
      </c>
      <c r="D337" t="s">
        <v>48075</v>
      </c>
    </row>
    <row r="338" spans="1:4">
      <c r="A338" t="s">
        <v>48050</v>
      </c>
      <c r="B338" t="s">
        <v>48051</v>
      </c>
      <c r="C338" t="s">
        <v>48076</v>
      </c>
      <c r="D338" t="s">
        <v>47465</v>
      </c>
    </row>
    <row r="339" spans="1:4">
      <c r="A339" t="s">
        <v>48050</v>
      </c>
      <c r="B339" t="s">
        <v>48051</v>
      </c>
      <c r="C339" t="s">
        <v>48077</v>
      </c>
      <c r="D339" t="s">
        <v>48078</v>
      </c>
    </row>
    <row r="340" spans="1:4">
      <c r="A340" t="s">
        <v>48050</v>
      </c>
      <c r="B340" t="s">
        <v>48051</v>
      </c>
      <c r="C340" t="s">
        <v>48079</v>
      </c>
      <c r="D340" t="s">
        <v>48080</v>
      </c>
    </row>
    <row r="341" spans="1:4">
      <c r="A341" t="s">
        <v>48050</v>
      </c>
      <c r="B341" t="s">
        <v>48051</v>
      </c>
      <c r="C341" t="s">
        <v>48081</v>
      </c>
      <c r="D341" t="s">
        <v>48082</v>
      </c>
    </row>
    <row r="342" spans="1:4">
      <c r="A342" t="s">
        <v>48050</v>
      </c>
      <c r="B342" t="s">
        <v>48051</v>
      </c>
      <c r="C342" t="s">
        <v>48083</v>
      </c>
      <c r="D342" t="s">
        <v>48084</v>
      </c>
    </row>
    <row r="343" spans="1:4">
      <c r="A343" t="s">
        <v>48050</v>
      </c>
      <c r="B343" t="s">
        <v>48051</v>
      </c>
      <c r="C343" t="s">
        <v>48085</v>
      </c>
      <c r="D343" t="s">
        <v>48086</v>
      </c>
    </row>
    <row r="344" spans="1:4">
      <c r="A344" t="s">
        <v>48050</v>
      </c>
      <c r="B344" t="s">
        <v>48051</v>
      </c>
      <c r="C344" t="s">
        <v>48087</v>
      </c>
      <c r="D344" t="s">
        <v>48088</v>
      </c>
    </row>
    <row r="345" spans="1:4">
      <c r="A345" t="s">
        <v>48050</v>
      </c>
      <c r="B345" t="s">
        <v>48051</v>
      </c>
      <c r="C345" t="s">
        <v>48089</v>
      </c>
      <c r="D345" t="s">
        <v>48090</v>
      </c>
    </row>
    <row r="346" spans="1:4">
      <c r="A346" t="s">
        <v>48050</v>
      </c>
      <c r="B346" t="s">
        <v>48051</v>
      </c>
      <c r="C346" t="s">
        <v>48091</v>
      </c>
      <c r="D346" t="s">
        <v>48092</v>
      </c>
    </row>
    <row r="347" spans="1:4">
      <c r="A347" t="s">
        <v>48050</v>
      </c>
      <c r="B347" t="s">
        <v>48051</v>
      </c>
      <c r="C347" t="s">
        <v>48093</v>
      </c>
      <c r="D347" t="s">
        <v>48094</v>
      </c>
    </row>
    <row r="348" spans="1:4">
      <c r="A348" t="s">
        <v>48050</v>
      </c>
      <c r="B348" t="s">
        <v>48051</v>
      </c>
      <c r="C348" t="s">
        <v>48095</v>
      </c>
      <c r="D348" t="s">
        <v>48096</v>
      </c>
    </row>
    <row r="349" spans="1:4">
      <c r="A349" t="s">
        <v>48050</v>
      </c>
      <c r="B349" t="s">
        <v>48051</v>
      </c>
      <c r="C349" t="s">
        <v>48097</v>
      </c>
      <c r="D349" t="s">
        <v>48098</v>
      </c>
    </row>
    <row r="350" spans="1:4">
      <c r="A350" t="s">
        <v>48050</v>
      </c>
      <c r="B350" t="s">
        <v>48051</v>
      </c>
      <c r="C350" t="s">
        <v>48099</v>
      </c>
      <c r="D350" t="s">
        <v>48100</v>
      </c>
    </row>
    <row r="351" spans="1:4">
      <c r="A351" t="s">
        <v>48050</v>
      </c>
      <c r="B351" t="s">
        <v>48051</v>
      </c>
      <c r="C351" t="s">
        <v>48101</v>
      </c>
      <c r="D351" t="s">
        <v>48102</v>
      </c>
    </row>
    <row r="352" spans="1:4">
      <c r="A352" t="s">
        <v>48050</v>
      </c>
      <c r="B352" t="s">
        <v>48051</v>
      </c>
      <c r="C352" t="s">
        <v>48103</v>
      </c>
      <c r="D352" t="s">
        <v>48104</v>
      </c>
    </row>
    <row r="353" spans="1:4">
      <c r="A353" t="s">
        <v>48050</v>
      </c>
      <c r="B353" t="s">
        <v>48051</v>
      </c>
      <c r="C353" t="s">
        <v>48105</v>
      </c>
      <c r="D353" t="s">
        <v>48106</v>
      </c>
    </row>
    <row r="354" spans="1:4">
      <c r="A354" t="s">
        <v>48050</v>
      </c>
      <c r="B354" t="s">
        <v>48051</v>
      </c>
      <c r="C354" t="s">
        <v>48107</v>
      </c>
      <c r="D354" t="s">
        <v>48108</v>
      </c>
    </row>
    <row r="355" spans="1:4">
      <c r="A355" t="s">
        <v>48050</v>
      </c>
      <c r="B355" t="s">
        <v>48051</v>
      </c>
      <c r="C355" t="s">
        <v>48109</v>
      </c>
      <c r="D355" t="s">
        <v>48110</v>
      </c>
    </row>
    <row r="356" spans="1:4">
      <c r="A356" t="s">
        <v>48050</v>
      </c>
      <c r="B356" t="s">
        <v>48051</v>
      </c>
      <c r="C356" t="s">
        <v>48111</v>
      </c>
      <c r="D356" t="s">
        <v>48112</v>
      </c>
    </row>
    <row r="357" spans="1:4">
      <c r="A357" t="s">
        <v>48050</v>
      </c>
      <c r="B357" t="s">
        <v>48051</v>
      </c>
      <c r="C357" t="s">
        <v>48113</v>
      </c>
      <c r="D357" t="s">
        <v>48114</v>
      </c>
    </row>
    <row r="358" spans="1:4">
      <c r="A358" t="s">
        <v>48050</v>
      </c>
      <c r="B358" t="s">
        <v>48051</v>
      </c>
      <c r="C358" t="s">
        <v>48115</v>
      </c>
      <c r="D358" t="s">
        <v>48116</v>
      </c>
    </row>
    <row r="359" spans="1:4">
      <c r="A359" t="s">
        <v>48050</v>
      </c>
      <c r="B359" t="s">
        <v>48051</v>
      </c>
      <c r="C359" t="s">
        <v>48117</v>
      </c>
      <c r="D359" t="s">
        <v>48118</v>
      </c>
    </row>
    <row r="360" spans="1:4">
      <c r="A360" t="s">
        <v>48050</v>
      </c>
      <c r="B360" t="s">
        <v>48051</v>
      </c>
      <c r="C360" t="s">
        <v>48119</v>
      </c>
      <c r="D360" t="s">
        <v>14744</v>
      </c>
    </row>
    <row r="361" spans="1:4">
      <c r="A361" t="s">
        <v>48050</v>
      </c>
      <c r="B361" t="s">
        <v>48051</v>
      </c>
      <c r="C361" t="s">
        <v>48120</v>
      </c>
      <c r="D361" t="s">
        <v>48121</v>
      </c>
    </row>
    <row r="362" spans="1:4">
      <c r="A362" t="s">
        <v>48050</v>
      </c>
      <c r="B362" t="s">
        <v>48051</v>
      </c>
      <c r="C362" t="s">
        <v>48122</v>
      </c>
      <c r="D362" t="s">
        <v>48123</v>
      </c>
    </row>
    <row r="363" spans="1:4">
      <c r="A363" t="s">
        <v>48050</v>
      </c>
      <c r="B363" t="s">
        <v>48051</v>
      </c>
      <c r="C363" t="s">
        <v>48124</v>
      </c>
      <c r="D363" t="s">
        <v>48125</v>
      </c>
    </row>
    <row r="364" spans="1:4">
      <c r="A364" t="s">
        <v>48050</v>
      </c>
      <c r="B364" t="s">
        <v>48051</v>
      </c>
      <c r="C364" t="s">
        <v>48126</v>
      </c>
      <c r="D364" t="s">
        <v>48127</v>
      </c>
    </row>
    <row r="365" spans="1:4">
      <c r="A365" t="s">
        <v>48050</v>
      </c>
      <c r="B365" t="s">
        <v>48051</v>
      </c>
      <c r="C365" t="s">
        <v>48128</v>
      </c>
      <c r="D365" t="s">
        <v>48129</v>
      </c>
    </row>
    <row r="366" spans="1:4">
      <c r="A366" t="s">
        <v>48050</v>
      </c>
      <c r="B366" t="s">
        <v>48051</v>
      </c>
      <c r="C366" t="s">
        <v>48130</v>
      </c>
      <c r="D366" t="s">
        <v>48131</v>
      </c>
    </row>
    <row r="367" spans="1:4">
      <c r="A367" t="s">
        <v>48050</v>
      </c>
      <c r="B367" t="s">
        <v>48051</v>
      </c>
      <c r="C367" t="s">
        <v>48132</v>
      </c>
      <c r="D367" t="s">
        <v>48133</v>
      </c>
    </row>
    <row r="368" spans="1:4">
      <c r="A368" t="s">
        <v>48050</v>
      </c>
      <c r="B368" t="s">
        <v>48051</v>
      </c>
      <c r="C368" t="s">
        <v>48134</v>
      </c>
      <c r="D368" t="s">
        <v>48135</v>
      </c>
    </row>
    <row r="369" spans="1:4">
      <c r="A369" t="s">
        <v>48050</v>
      </c>
      <c r="B369" t="s">
        <v>48051</v>
      </c>
      <c r="C369" t="s">
        <v>48136</v>
      </c>
      <c r="D369" t="s">
        <v>48137</v>
      </c>
    </row>
    <row r="370" spans="1:4">
      <c r="A370" t="s">
        <v>48050</v>
      </c>
      <c r="B370" t="s">
        <v>48051</v>
      </c>
      <c r="C370" t="s">
        <v>48138</v>
      </c>
      <c r="D370" t="s">
        <v>48139</v>
      </c>
    </row>
    <row r="371" spans="1:4">
      <c r="A371" t="s">
        <v>48050</v>
      </c>
      <c r="B371" t="s">
        <v>48051</v>
      </c>
      <c r="C371" t="s">
        <v>48140</v>
      </c>
      <c r="D371" t="s">
        <v>48141</v>
      </c>
    </row>
    <row r="372" spans="1:4">
      <c r="A372" t="s">
        <v>48050</v>
      </c>
      <c r="B372" t="s">
        <v>48051</v>
      </c>
      <c r="C372" t="s">
        <v>48142</v>
      </c>
      <c r="D372" t="s">
        <v>48143</v>
      </c>
    </row>
    <row r="373" spans="1:4">
      <c r="A373" t="s">
        <v>48050</v>
      </c>
      <c r="B373" t="s">
        <v>48051</v>
      </c>
      <c r="C373" t="s">
        <v>48144</v>
      </c>
      <c r="D373" t="s">
        <v>48145</v>
      </c>
    </row>
    <row r="374" spans="1:4">
      <c r="A374" t="s">
        <v>48050</v>
      </c>
      <c r="B374" t="s">
        <v>48051</v>
      </c>
      <c r="C374" t="s">
        <v>48146</v>
      </c>
      <c r="D374" t="s">
        <v>48147</v>
      </c>
    </row>
    <row r="375" spans="1:4">
      <c r="A375" t="s">
        <v>48050</v>
      </c>
      <c r="B375" t="s">
        <v>48051</v>
      </c>
      <c r="C375" t="s">
        <v>48148</v>
      </c>
      <c r="D375" t="s">
        <v>48149</v>
      </c>
    </row>
    <row r="376" spans="1:4">
      <c r="A376" t="s">
        <v>48050</v>
      </c>
      <c r="B376" t="s">
        <v>48051</v>
      </c>
      <c r="C376" t="s">
        <v>48150</v>
      </c>
      <c r="D376" t="s">
        <v>48151</v>
      </c>
    </row>
    <row r="377" spans="1:4">
      <c r="A377" t="s">
        <v>48050</v>
      </c>
      <c r="B377" t="s">
        <v>48051</v>
      </c>
      <c r="C377" t="s">
        <v>48152</v>
      </c>
      <c r="D377" t="s">
        <v>48153</v>
      </c>
    </row>
    <row r="378" spans="1:4">
      <c r="A378" t="s">
        <v>48050</v>
      </c>
      <c r="B378" t="s">
        <v>48051</v>
      </c>
      <c r="C378" t="s">
        <v>48154</v>
      </c>
      <c r="D378" t="s">
        <v>48155</v>
      </c>
    </row>
    <row r="379" spans="1:4">
      <c r="A379" t="s">
        <v>48050</v>
      </c>
      <c r="B379" t="s">
        <v>48051</v>
      </c>
      <c r="C379" t="s">
        <v>48156</v>
      </c>
      <c r="D379" t="s">
        <v>47461</v>
      </c>
    </row>
    <row r="380" spans="1:4">
      <c r="A380" t="s">
        <v>48050</v>
      </c>
      <c r="B380" t="s">
        <v>48051</v>
      </c>
      <c r="C380" t="s">
        <v>48157</v>
      </c>
      <c r="D380" t="s">
        <v>47678</v>
      </c>
    </row>
    <row r="381" spans="1:4">
      <c r="A381" t="s">
        <v>48050</v>
      </c>
      <c r="B381" t="s">
        <v>48051</v>
      </c>
      <c r="C381" t="s">
        <v>48158</v>
      </c>
      <c r="D381" t="s">
        <v>48159</v>
      </c>
    </row>
    <row r="382" spans="1:4">
      <c r="A382" t="s">
        <v>48050</v>
      </c>
      <c r="B382" t="s">
        <v>48051</v>
      </c>
      <c r="C382" t="s">
        <v>48160</v>
      </c>
      <c r="D382" t="s">
        <v>47459</v>
      </c>
    </row>
    <row r="383" spans="1:4">
      <c r="A383" t="s">
        <v>48050</v>
      </c>
      <c r="B383" t="s">
        <v>48051</v>
      </c>
      <c r="C383" t="s">
        <v>48161</v>
      </c>
      <c r="D383" t="s">
        <v>48055</v>
      </c>
    </row>
    <row r="384" spans="1:4">
      <c r="A384" t="s">
        <v>48050</v>
      </c>
      <c r="B384" t="s">
        <v>48051</v>
      </c>
      <c r="C384" t="s">
        <v>48162</v>
      </c>
      <c r="D384" t="s">
        <v>48163</v>
      </c>
    </row>
    <row r="385" spans="1:4">
      <c r="A385" t="s">
        <v>48050</v>
      </c>
      <c r="B385" t="s">
        <v>48051</v>
      </c>
      <c r="C385" t="s">
        <v>48164</v>
      </c>
      <c r="D385" t="s">
        <v>48165</v>
      </c>
    </row>
    <row r="386" spans="1:4">
      <c r="A386" t="s">
        <v>48050</v>
      </c>
      <c r="B386" t="s">
        <v>48051</v>
      </c>
      <c r="C386" t="s">
        <v>48166</v>
      </c>
      <c r="D386" t="s">
        <v>48167</v>
      </c>
    </row>
    <row r="387" spans="1:4">
      <c r="A387" t="s">
        <v>48050</v>
      </c>
      <c r="B387" t="s">
        <v>48051</v>
      </c>
      <c r="C387" t="s">
        <v>48168</v>
      </c>
      <c r="D387" t="s">
        <v>48169</v>
      </c>
    </row>
    <row r="388" spans="1:4">
      <c r="A388" t="s">
        <v>48050</v>
      </c>
      <c r="B388" t="s">
        <v>48051</v>
      </c>
      <c r="C388" t="s">
        <v>48170</v>
      </c>
      <c r="D388" t="s">
        <v>48171</v>
      </c>
    </row>
    <row r="389" spans="1:4">
      <c r="A389" t="s">
        <v>48050</v>
      </c>
      <c r="B389" t="s">
        <v>48051</v>
      </c>
      <c r="C389" t="s">
        <v>48172</v>
      </c>
      <c r="D389" t="s">
        <v>47854</v>
      </c>
    </row>
    <row r="390" spans="1:4">
      <c r="A390" t="s">
        <v>48050</v>
      </c>
      <c r="B390" t="s">
        <v>48051</v>
      </c>
      <c r="C390" t="s">
        <v>48173</v>
      </c>
      <c r="D390" t="s">
        <v>48174</v>
      </c>
    </row>
    <row r="391" spans="1:4">
      <c r="A391" t="s">
        <v>48050</v>
      </c>
      <c r="B391" t="s">
        <v>48051</v>
      </c>
      <c r="C391" t="s">
        <v>48175</v>
      </c>
      <c r="D391" t="s">
        <v>47864</v>
      </c>
    </row>
    <row r="392" spans="1:4">
      <c r="A392" t="s">
        <v>48050</v>
      </c>
      <c r="B392" t="s">
        <v>48051</v>
      </c>
      <c r="C392" t="s">
        <v>48176</v>
      </c>
      <c r="D392" t="s">
        <v>48177</v>
      </c>
    </row>
    <row r="393" spans="1:4">
      <c r="A393" t="s">
        <v>48050</v>
      </c>
      <c r="B393" t="s">
        <v>48051</v>
      </c>
      <c r="C393" t="s">
        <v>48178</v>
      </c>
      <c r="D393" t="s">
        <v>48179</v>
      </c>
    </row>
    <row r="394" spans="1:4">
      <c r="A394" t="s">
        <v>48050</v>
      </c>
      <c r="B394" t="s">
        <v>48051</v>
      </c>
      <c r="C394" t="s">
        <v>48180</v>
      </c>
      <c r="D394" t="s">
        <v>48181</v>
      </c>
    </row>
    <row r="395" spans="1:4">
      <c r="A395" t="s">
        <v>48050</v>
      </c>
      <c r="B395" t="s">
        <v>48051</v>
      </c>
      <c r="C395" t="s">
        <v>48182</v>
      </c>
      <c r="D395" t="s">
        <v>48183</v>
      </c>
    </row>
    <row r="396" spans="1:4">
      <c r="A396" t="s">
        <v>48050</v>
      </c>
      <c r="B396" t="s">
        <v>48051</v>
      </c>
      <c r="C396" t="s">
        <v>48184</v>
      </c>
      <c r="D396" t="s">
        <v>48185</v>
      </c>
    </row>
    <row r="397" spans="1:4">
      <c r="A397" t="s">
        <v>48050</v>
      </c>
      <c r="B397" t="s">
        <v>48051</v>
      </c>
      <c r="C397" t="s">
        <v>48186</v>
      </c>
      <c r="D397" t="s">
        <v>48187</v>
      </c>
    </row>
    <row r="398" spans="1:4">
      <c r="A398" t="s">
        <v>48050</v>
      </c>
      <c r="B398" t="s">
        <v>48051</v>
      </c>
      <c r="C398" t="s">
        <v>48188</v>
      </c>
      <c r="D398" t="s">
        <v>48169</v>
      </c>
    </row>
    <row r="399" spans="1:4">
      <c r="A399" t="s">
        <v>48050</v>
      </c>
      <c r="B399" t="s">
        <v>48051</v>
      </c>
      <c r="C399" t="s">
        <v>48189</v>
      </c>
      <c r="D399" t="s">
        <v>48190</v>
      </c>
    </row>
    <row r="400" spans="1:4">
      <c r="A400" t="s">
        <v>48050</v>
      </c>
      <c r="B400" t="s">
        <v>48051</v>
      </c>
      <c r="C400" t="s">
        <v>48191</v>
      </c>
      <c r="D400" t="s">
        <v>48192</v>
      </c>
    </row>
    <row r="401" spans="1:4">
      <c r="A401" t="s">
        <v>48050</v>
      </c>
      <c r="B401" t="s">
        <v>48051</v>
      </c>
      <c r="C401" t="s">
        <v>48193</v>
      </c>
      <c r="D401" t="s">
        <v>48194</v>
      </c>
    </row>
    <row r="402" spans="1:4">
      <c r="A402" t="s">
        <v>48050</v>
      </c>
      <c r="B402" t="s">
        <v>48051</v>
      </c>
      <c r="C402" t="s">
        <v>48195</v>
      </c>
      <c r="D402" t="s">
        <v>48196</v>
      </c>
    </row>
    <row r="403" spans="1:4">
      <c r="A403" t="s">
        <v>48050</v>
      </c>
      <c r="B403" t="s">
        <v>48051</v>
      </c>
      <c r="C403" t="s">
        <v>48197</v>
      </c>
      <c r="D403" t="s">
        <v>48198</v>
      </c>
    </row>
    <row r="404" spans="1:4">
      <c r="A404" t="s">
        <v>48050</v>
      </c>
      <c r="B404" t="s">
        <v>48051</v>
      </c>
      <c r="C404" t="s">
        <v>48199</v>
      </c>
      <c r="D404" t="s">
        <v>48200</v>
      </c>
    </row>
    <row r="405" spans="1:4">
      <c r="A405" t="s">
        <v>48050</v>
      </c>
      <c r="B405" t="s">
        <v>48051</v>
      </c>
      <c r="C405" t="s">
        <v>48201</v>
      </c>
      <c r="D405" t="s">
        <v>48202</v>
      </c>
    </row>
    <row r="406" spans="1:4">
      <c r="A406" t="s">
        <v>48050</v>
      </c>
      <c r="B406" t="s">
        <v>48051</v>
      </c>
      <c r="C406" t="s">
        <v>48203</v>
      </c>
      <c r="D406" t="s">
        <v>48204</v>
      </c>
    </row>
    <row r="407" spans="1:4">
      <c r="A407" t="s">
        <v>48050</v>
      </c>
      <c r="B407" t="s">
        <v>48051</v>
      </c>
      <c r="C407" t="s">
        <v>48205</v>
      </c>
      <c r="D407" t="s">
        <v>48206</v>
      </c>
    </row>
    <row r="408" spans="1:4">
      <c r="A408" t="s">
        <v>48050</v>
      </c>
      <c r="B408" t="s">
        <v>48051</v>
      </c>
      <c r="C408" t="s">
        <v>48207</v>
      </c>
      <c r="D408" t="s">
        <v>48208</v>
      </c>
    </row>
    <row r="409" spans="1:4">
      <c r="A409" t="s">
        <v>48050</v>
      </c>
      <c r="B409" t="s">
        <v>48051</v>
      </c>
      <c r="C409" t="s">
        <v>48209</v>
      </c>
      <c r="D409" t="s">
        <v>48210</v>
      </c>
    </row>
    <row r="410" spans="1:4">
      <c r="A410" t="s">
        <v>48050</v>
      </c>
      <c r="B410" t="s">
        <v>48051</v>
      </c>
      <c r="C410" t="s">
        <v>48211</v>
      </c>
      <c r="D410" t="s">
        <v>48212</v>
      </c>
    </row>
    <row r="411" spans="1:4">
      <c r="A411" t="s">
        <v>48050</v>
      </c>
      <c r="B411" t="s">
        <v>48051</v>
      </c>
      <c r="C411" t="s">
        <v>48213</v>
      </c>
      <c r="D411" t="s">
        <v>48214</v>
      </c>
    </row>
    <row r="412" spans="1:4">
      <c r="A412" t="s">
        <v>48050</v>
      </c>
      <c r="B412" t="s">
        <v>48051</v>
      </c>
      <c r="C412" t="s">
        <v>48215</v>
      </c>
      <c r="D412" t="s">
        <v>48216</v>
      </c>
    </row>
    <row r="413" spans="1:4">
      <c r="A413" t="s">
        <v>48050</v>
      </c>
      <c r="B413" t="s">
        <v>48051</v>
      </c>
      <c r="C413" t="s">
        <v>48217</v>
      </c>
      <c r="D413" t="s">
        <v>48218</v>
      </c>
    </row>
    <row r="414" spans="1:4">
      <c r="A414" t="s">
        <v>48050</v>
      </c>
      <c r="B414" t="s">
        <v>48051</v>
      </c>
      <c r="C414" t="s">
        <v>48219</v>
      </c>
      <c r="D414" t="s">
        <v>48220</v>
      </c>
    </row>
    <row r="415" spans="1:4">
      <c r="A415" t="s">
        <v>48050</v>
      </c>
      <c r="B415" t="s">
        <v>48051</v>
      </c>
      <c r="C415" t="s">
        <v>48221</v>
      </c>
      <c r="D415" t="s">
        <v>48222</v>
      </c>
    </row>
    <row r="416" spans="1:4">
      <c r="A416" t="s">
        <v>48050</v>
      </c>
      <c r="B416" t="s">
        <v>48051</v>
      </c>
      <c r="C416" t="s">
        <v>48223</v>
      </c>
      <c r="D416" t="s">
        <v>48224</v>
      </c>
    </row>
    <row r="417" spans="1:4">
      <c r="A417" t="s">
        <v>48050</v>
      </c>
      <c r="B417" t="s">
        <v>48051</v>
      </c>
      <c r="C417" t="s">
        <v>48225</v>
      </c>
      <c r="D417" t="s">
        <v>48226</v>
      </c>
    </row>
    <row r="418" spans="1:4">
      <c r="A418" t="s">
        <v>48050</v>
      </c>
      <c r="B418" t="s">
        <v>48051</v>
      </c>
      <c r="C418" t="s">
        <v>48227</v>
      </c>
      <c r="D418" t="s">
        <v>48228</v>
      </c>
    </row>
    <row r="419" spans="1:4">
      <c r="A419" t="s">
        <v>48050</v>
      </c>
      <c r="B419" t="s">
        <v>48051</v>
      </c>
      <c r="C419" t="s">
        <v>48229</v>
      </c>
      <c r="D419" t="s">
        <v>48230</v>
      </c>
    </row>
    <row r="420" spans="1:4">
      <c r="A420" t="s">
        <v>48050</v>
      </c>
      <c r="B420" t="s">
        <v>48051</v>
      </c>
      <c r="C420" t="s">
        <v>48231</v>
      </c>
      <c r="D420" t="s">
        <v>48232</v>
      </c>
    </row>
    <row r="421" spans="1:4">
      <c r="A421" t="s">
        <v>48050</v>
      </c>
      <c r="B421" t="s">
        <v>48051</v>
      </c>
      <c r="C421" t="s">
        <v>48233</v>
      </c>
      <c r="D421" t="s">
        <v>48234</v>
      </c>
    </row>
    <row r="422" spans="1:4">
      <c r="A422" t="s">
        <v>48050</v>
      </c>
      <c r="B422" t="s">
        <v>48051</v>
      </c>
      <c r="C422" t="s">
        <v>48235</v>
      </c>
      <c r="D422" t="s">
        <v>48236</v>
      </c>
    </row>
    <row r="423" spans="1:4">
      <c r="A423" t="s">
        <v>48050</v>
      </c>
      <c r="B423" t="s">
        <v>48051</v>
      </c>
      <c r="C423" t="s">
        <v>48237</v>
      </c>
      <c r="D423" t="s">
        <v>48238</v>
      </c>
    </row>
    <row r="424" spans="1:4">
      <c r="A424" t="s">
        <v>48050</v>
      </c>
      <c r="B424" t="s">
        <v>48051</v>
      </c>
      <c r="C424" t="s">
        <v>48239</v>
      </c>
      <c r="D424" t="s">
        <v>48240</v>
      </c>
    </row>
    <row r="425" spans="1:4">
      <c r="A425" t="s">
        <v>48050</v>
      </c>
      <c r="B425" t="s">
        <v>48051</v>
      </c>
      <c r="C425" t="s">
        <v>48241</v>
      </c>
      <c r="D425" t="s">
        <v>48242</v>
      </c>
    </row>
    <row r="426" spans="1:4">
      <c r="A426" t="s">
        <v>48050</v>
      </c>
      <c r="B426" t="s">
        <v>48051</v>
      </c>
      <c r="C426" t="s">
        <v>48243</v>
      </c>
      <c r="D426" t="s">
        <v>48244</v>
      </c>
    </row>
    <row r="427" spans="1:4">
      <c r="A427" t="s">
        <v>48050</v>
      </c>
      <c r="B427" t="s">
        <v>48051</v>
      </c>
      <c r="C427" t="s">
        <v>48245</v>
      </c>
      <c r="D427" t="s">
        <v>48246</v>
      </c>
    </row>
    <row r="428" spans="1:4">
      <c r="A428" t="s">
        <v>48050</v>
      </c>
      <c r="B428" t="s">
        <v>48051</v>
      </c>
      <c r="C428" t="s">
        <v>48247</v>
      </c>
      <c r="D428" t="s">
        <v>48248</v>
      </c>
    </row>
    <row r="429" spans="1:4">
      <c r="A429" t="s">
        <v>48050</v>
      </c>
      <c r="B429" t="s">
        <v>48051</v>
      </c>
      <c r="C429" t="s">
        <v>48249</v>
      </c>
      <c r="D429" t="s">
        <v>48250</v>
      </c>
    </row>
    <row r="430" spans="1:4">
      <c r="A430" t="s">
        <v>48050</v>
      </c>
      <c r="B430" t="s">
        <v>48051</v>
      </c>
      <c r="C430" t="s">
        <v>48251</v>
      </c>
      <c r="D430" t="s">
        <v>48252</v>
      </c>
    </row>
    <row r="431" spans="1:4">
      <c r="A431" t="s">
        <v>48050</v>
      </c>
      <c r="B431" t="s">
        <v>48051</v>
      </c>
      <c r="C431" t="s">
        <v>48253</v>
      </c>
      <c r="D431" t="s">
        <v>48254</v>
      </c>
    </row>
    <row r="432" spans="1:4">
      <c r="A432" t="s">
        <v>48050</v>
      </c>
      <c r="B432" t="s">
        <v>48051</v>
      </c>
      <c r="C432" t="s">
        <v>48255</v>
      </c>
      <c r="D432" t="s">
        <v>48256</v>
      </c>
    </row>
    <row r="433" spans="1:4">
      <c r="A433" t="s">
        <v>48050</v>
      </c>
      <c r="B433" t="s">
        <v>48051</v>
      </c>
      <c r="C433" t="s">
        <v>48257</v>
      </c>
      <c r="D433" t="s">
        <v>48258</v>
      </c>
    </row>
    <row r="434" spans="1:4">
      <c r="A434" t="s">
        <v>48050</v>
      </c>
      <c r="B434" t="s">
        <v>48051</v>
      </c>
      <c r="C434" t="s">
        <v>48259</v>
      </c>
      <c r="D434" t="s">
        <v>48260</v>
      </c>
    </row>
    <row r="435" spans="1:4">
      <c r="A435" t="s">
        <v>48050</v>
      </c>
      <c r="B435" t="s">
        <v>48051</v>
      </c>
      <c r="C435" t="s">
        <v>48261</v>
      </c>
      <c r="D435" t="s">
        <v>14788</v>
      </c>
    </row>
    <row r="436" spans="1:4">
      <c r="A436" t="s">
        <v>48050</v>
      </c>
      <c r="B436" t="s">
        <v>48051</v>
      </c>
      <c r="C436" t="s">
        <v>48262</v>
      </c>
      <c r="D436" t="s">
        <v>48263</v>
      </c>
    </row>
    <row r="437" spans="1:4">
      <c r="A437" t="s">
        <v>48050</v>
      </c>
      <c r="B437" t="s">
        <v>48051</v>
      </c>
      <c r="C437" t="s">
        <v>48264</v>
      </c>
      <c r="D437" t="s">
        <v>48265</v>
      </c>
    </row>
    <row r="438" spans="1:4">
      <c r="A438" t="s">
        <v>48050</v>
      </c>
      <c r="B438" t="s">
        <v>48051</v>
      </c>
      <c r="C438" t="s">
        <v>48266</v>
      </c>
      <c r="D438" t="s">
        <v>48267</v>
      </c>
    </row>
    <row r="439" spans="1:4">
      <c r="A439" t="s">
        <v>48050</v>
      </c>
      <c r="B439" t="s">
        <v>48051</v>
      </c>
      <c r="C439" t="s">
        <v>48268</v>
      </c>
      <c r="D439" t="s">
        <v>48269</v>
      </c>
    </row>
    <row r="440" spans="1:4">
      <c r="A440" t="s">
        <v>48050</v>
      </c>
      <c r="B440" t="s">
        <v>48051</v>
      </c>
      <c r="C440" t="s">
        <v>48270</v>
      </c>
      <c r="D440" t="s">
        <v>48271</v>
      </c>
    </row>
    <row r="441" spans="1:4">
      <c r="A441" t="s">
        <v>48050</v>
      </c>
      <c r="B441" t="s">
        <v>48051</v>
      </c>
      <c r="C441" t="s">
        <v>48272</v>
      </c>
      <c r="D441" t="s">
        <v>48273</v>
      </c>
    </row>
    <row r="442" spans="1:4">
      <c r="A442" t="s">
        <v>48050</v>
      </c>
      <c r="B442" t="s">
        <v>48051</v>
      </c>
      <c r="C442" t="s">
        <v>48274</v>
      </c>
      <c r="D442" t="s">
        <v>48275</v>
      </c>
    </row>
    <row r="443" spans="1:4">
      <c r="A443" t="s">
        <v>48050</v>
      </c>
      <c r="B443" t="s">
        <v>48051</v>
      </c>
      <c r="C443" t="s">
        <v>48276</v>
      </c>
      <c r="D443" t="s">
        <v>48277</v>
      </c>
    </row>
    <row r="444" spans="1:4">
      <c r="A444" t="s">
        <v>48050</v>
      </c>
      <c r="B444" t="s">
        <v>48051</v>
      </c>
      <c r="C444" t="s">
        <v>48278</v>
      </c>
      <c r="D444" t="s">
        <v>48279</v>
      </c>
    </row>
    <row r="445" spans="1:4">
      <c r="A445" t="s">
        <v>48050</v>
      </c>
      <c r="B445" t="s">
        <v>48051</v>
      </c>
      <c r="C445" t="s">
        <v>48280</v>
      </c>
      <c r="D445" t="s">
        <v>48281</v>
      </c>
    </row>
    <row r="446" spans="1:4">
      <c r="A446" t="s">
        <v>48050</v>
      </c>
      <c r="B446" t="s">
        <v>48051</v>
      </c>
      <c r="C446" t="s">
        <v>48282</v>
      </c>
      <c r="D446" t="s">
        <v>48283</v>
      </c>
    </row>
    <row r="447" spans="1:4">
      <c r="A447" t="s">
        <v>48050</v>
      </c>
      <c r="B447" t="s">
        <v>48051</v>
      </c>
      <c r="C447" t="s">
        <v>48284</v>
      </c>
      <c r="D447" t="s">
        <v>48285</v>
      </c>
    </row>
    <row r="448" spans="1:4">
      <c r="A448" t="s">
        <v>48050</v>
      </c>
      <c r="B448" t="s">
        <v>48051</v>
      </c>
      <c r="C448" t="s">
        <v>48286</v>
      </c>
      <c r="D448" t="s">
        <v>48287</v>
      </c>
    </row>
    <row r="449" spans="1:4">
      <c r="A449" t="s">
        <v>48050</v>
      </c>
      <c r="B449" t="s">
        <v>48051</v>
      </c>
      <c r="C449" t="s">
        <v>48288</v>
      </c>
      <c r="D449" t="s">
        <v>48289</v>
      </c>
    </row>
    <row r="450" spans="1:4">
      <c r="A450" t="s">
        <v>48050</v>
      </c>
      <c r="B450" t="s">
        <v>48051</v>
      </c>
      <c r="C450" t="s">
        <v>48290</v>
      </c>
      <c r="D450" t="s">
        <v>48291</v>
      </c>
    </row>
    <row r="451" spans="1:4">
      <c r="A451" t="s">
        <v>48050</v>
      </c>
      <c r="B451" t="s">
        <v>48051</v>
      </c>
      <c r="C451" t="s">
        <v>48292</v>
      </c>
      <c r="D451" t="s">
        <v>48293</v>
      </c>
    </row>
    <row r="452" spans="1:4">
      <c r="A452" t="s">
        <v>48050</v>
      </c>
      <c r="B452" t="s">
        <v>48051</v>
      </c>
      <c r="C452" t="s">
        <v>48294</v>
      </c>
      <c r="D452" t="s">
        <v>48295</v>
      </c>
    </row>
    <row r="453" spans="1:4">
      <c r="A453" t="s">
        <v>48050</v>
      </c>
      <c r="B453" t="s">
        <v>48051</v>
      </c>
      <c r="C453" t="s">
        <v>48296</v>
      </c>
      <c r="D453" t="s">
        <v>48297</v>
      </c>
    </row>
    <row r="454" spans="1:4">
      <c r="A454" t="s">
        <v>48050</v>
      </c>
      <c r="B454" t="s">
        <v>48051</v>
      </c>
      <c r="C454" t="s">
        <v>48298</v>
      </c>
      <c r="D454" t="s">
        <v>48299</v>
      </c>
    </row>
    <row r="455" spans="1:4">
      <c r="A455" t="s">
        <v>48050</v>
      </c>
      <c r="B455" t="s">
        <v>48051</v>
      </c>
      <c r="C455" t="s">
        <v>48300</v>
      </c>
      <c r="D455" t="s">
        <v>48301</v>
      </c>
    </row>
    <row r="456" spans="1:4">
      <c r="A456" t="s">
        <v>48050</v>
      </c>
      <c r="B456" t="s">
        <v>48051</v>
      </c>
      <c r="C456" t="s">
        <v>48302</v>
      </c>
      <c r="D456" t="s">
        <v>48303</v>
      </c>
    </row>
    <row r="457" spans="1:4">
      <c r="A457" t="s">
        <v>48050</v>
      </c>
      <c r="B457" t="s">
        <v>48051</v>
      </c>
      <c r="C457" t="s">
        <v>48304</v>
      </c>
      <c r="D457" t="s">
        <v>48305</v>
      </c>
    </row>
    <row r="458" spans="1:4">
      <c r="A458" t="s">
        <v>48050</v>
      </c>
      <c r="B458" t="s">
        <v>48051</v>
      </c>
      <c r="C458" t="s">
        <v>48306</v>
      </c>
      <c r="D458" t="s">
        <v>48307</v>
      </c>
    </row>
    <row r="459" spans="1:4">
      <c r="A459" t="s">
        <v>48050</v>
      </c>
      <c r="B459" t="s">
        <v>48051</v>
      </c>
      <c r="C459" t="s">
        <v>48308</v>
      </c>
      <c r="D459" t="s">
        <v>48309</v>
      </c>
    </row>
    <row r="460" spans="1:4">
      <c r="A460" t="s">
        <v>48050</v>
      </c>
      <c r="B460" t="s">
        <v>48051</v>
      </c>
      <c r="C460" t="s">
        <v>48310</v>
      </c>
      <c r="D460" t="s">
        <v>48311</v>
      </c>
    </row>
    <row r="461" spans="1:4">
      <c r="A461" t="s">
        <v>48050</v>
      </c>
      <c r="B461" t="s">
        <v>48051</v>
      </c>
      <c r="C461" t="s">
        <v>48312</v>
      </c>
      <c r="D461" t="s">
        <v>48313</v>
      </c>
    </row>
    <row r="462" spans="1:4">
      <c r="A462" t="s">
        <v>48050</v>
      </c>
      <c r="B462" t="s">
        <v>48051</v>
      </c>
      <c r="C462" t="s">
        <v>48314</v>
      </c>
      <c r="D462" t="s">
        <v>48315</v>
      </c>
    </row>
    <row r="463" spans="1:4">
      <c r="A463" t="s">
        <v>48050</v>
      </c>
      <c r="B463" t="s">
        <v>48051</v>
      </c>
      <c r="C463" t="s">
        <v>48316</v>
      </c>
      <c r="D463" t="s">
        <v>48317</v>
      </c>
    </row>
    <row r="464" spans="1:4">
      <c r="A464" t="s">
        <v>48050</v>
      </c>
      <c r="B464" t="s">
        <v>48051</v>
      </c>
      <c r="C464" t="s">
        <v>48318</v>
      </c>
      <c r="D464" t="s">
        <v>48319</v>
      </c>
    </row>
    <row r="465" spans="1:4">
      <c r="A465" t="s">
        <v>48050</v>
      </c>
      <c r="B465" t="s">
        <v>48051</v>
      </c>
      <c r="C465" t="s">
        <v>48320</v>
      </c>
      <c r="D465" t="s">
        <v>48321</v>
      </c>
    </row>
    <row r="466" spans="1:4">
      <c r="A466" t="s">
        <v>48050</v>
      </c>
      <c r="B466" t="s">
        <v>48051</v>
      </c>
      <c r="C466" t="s">
        <v>48322</v>
      </c>
      <c r="D466" t="s">
        <v>48323</v>
      </c>
    </row>
    <row r="467" spans="1:4">
      <c r="A467" t="s">
        <v>48050</v>
      </c>
      <c r="B467" t="s">
        <v>48051</v>
      </c>
      <c r="C467" t="s">
        <v>48324</v>
      </c>
      <c r="D467" t="s">
        <v>48325</v>
      </c>
    </row>
    <row r="468" spans="1:4">
      <c r="A468" t="s">
        <v>48050</v>
      </c>
      <c r="B468" t="s">
        <v>48051</v>
      </c>
      <c r="C468" t="s">
        <v>48326</v>
      </c>
      <c r="D468" t="s">
        <v>48327</v>
      </c>
    </row>
    <row r="469" spans="1:4">
      <c r="A469" t="s">
        <v>48050</v>
      </c>
      <c r="B469" t="s">
        <v>48051</v>
      </c>
      <c r="C469" t="s">
        <v>48328</v>
      </c>
      <c r="D469" t="s">
        <v>48329</v>
      </c>
    </row>
    <row r="470" spans="1:4">
      <c r="A470" t="s">
        <v>48050</v>
      </c>
      <c r="B470" t="s">
        <v>48051</v>
      </c>
      <c r="C470" t="s">
        <v>48330</v>
      </c>
      <c r="D470" t="s">
        <v>48331</v>
      </c>
    </row>
    <row r="471" spans="1:4">
      <c r="A471" t="s">
        <v>48050</v>
      </c>
      <c r="B471" t="s">
        <v>48051</v>
      </c>
      <c r="C471" t="s">
        <v>48332</v>
      </c>
      <c r="D471" t="s">
        <v>48333</v>
      </c>
    </row>
    <row r="472" spans="1:4">
      <c r="A472" t="s">
        <v>48050</v>
      </c>
      <c r="B472" t="s">
        <v>48051</v>
      </c>
      <c r="C472" t="s">
        <v>48334</v>
      </c>
      <c r="D472" t="s">
        <v>48335</v>
      </c>
    </row>
    <row r="473" spans="1:4">
      <c r="A473" t="s">
        <v>48050</v>
      </c>
      <c r="B473" t="s">
        <v>48051</v>
      </c>
      <c r="C473" t="s">
        <v>48336</v>
      </c>
      <c r="D473" t="s">
        <v>48337</v>
      </c>
    </row>
    <row r="474" spans="1:4">
      <c r="A474" t="s">
        <v>48338</v>
      </c>
      <c r="B474" t="s">
        <v>48339</v>
      </c>
      <c r="C474" t="s">
        <v>48340</v>
      </c>
      <c r="D474" t="s">
        <v>47647</v>
      </c>
    </row>
    <row r="475" spans="1:4">
      <c r="A475" t="s">
        <v>48338</v>
      </c>
      <c r="B475" t="s">
        <v>48339</v>
      </c>
      <c r="C475" t="s">
        <v>48341</v>
      </c>
      <c r="D475" t="s">
        <v>47451</v>
      </c>
    </row>
    <row r="476" spans="1:4">
      <c r="A476" t="s">
        <v>48338</v>
      </c>
      <c r="B476" t="s">
        <v>48339</v>
      </c>
      <c r="C476" t="s">
        <v>48342</v>
      </c>
      <c r="D476" t="s">
        <v>47443</v>
      </c>
    </row>
    <row r="477" spans="1:4">
      <c r="A477" t="s">
        <v>48338</v>
      </c>
      <c r="B477" t="s">
        <v>48339</v>
      </c>
      <c r="C477" t="s">
        <v>48343</v>
      </c>
      <c r="D477" t="s">
        <v>48344</v>
      </c>
    </row>
    <row r="478" spans="1:4">
      <c r="A478" t="s">
        <v>48338</v>
      </c>
      <c r="B478" t="s">
        <v>48339</v>
      </c>
      <c r="C478" t="s">
        <v>48345</v>
      </c>
      <c r="D478" t="s">
        <v>48346</v>
      </c>
    </row>
    <row r="479" spans="1:4">
      <c r="A479" t="s">
        <v>48338</v>
      </c>
      <c r="B479" t="s">
        <v>48339</v>
      </c>
      <c r="C479" t="s">
        <v>48347</v>
      </c>
      <c r="D479" t="s">
        <v>48348</v>
      </c>
    </row>
    <row r="480" spans="1:4">
      <c r="A480" t="s">
        <v>48338</v>
      </c>
      <c r="B480" t="s">
        <v>48339</v>
      </c>
      <c r="C480" t="s">
        <v>48349</v>
      </c>
      <c r="D480" t="s">
        <v>48350</v>
      </c>
    </row>
    <row r="481" spans="1:4">
      <c r="A481" t="s">
        <v>48338</v>
      </c>
      <c r="B481" t="s">
        <v>48339</v>
      </c>
      <c r="C481" t="s">
        <v>48351</v>
      </c>
      <c r="D481" t="s">
        <v>48352</v>
      </c>
    </row>
    <row r="482" spans="1:4">
      <c r="A482" t="s">
        <v>48338</v>
      </c>
      <c r="B482" t="s">
        <v>48339</v>
      </c>
      <c r="C482" t="s">
        <v>48353</v>
      </c>
      <c r="D482" t="s">
        <v>48354</v>
      </c>
    </row>
    <row r="483" spans="1:4">
      <c r="A483" t="s">
        <v>48338</v>
      </c>
      <c r="B483" t="s">
        <v>48339</v>
      </c>
      <c r="C483" t="s">
        <v>48355</v>
      </c>
      <c r="D483" t="s">
        <v>48356</v>
      </c>
    </row>
    <row r="484" spans="1:4">
      <c r="A484" t="s">
        <v>48338</v>
      </c>
      <c r="B484" t="s">
        <v>48339</v>
      </c>
      <c r="C484" t="s">
        <v>48357</v>
      </c>
      <c r="D484" t="s">
        <v>48358</v>
      </c>
    </row>
    <row r="485" spans="1:4">
      <c r="A485" t="s">
        <v>48338</v>
      </c>
      <c r="B485" t="s">
        <v>48339</v>
      </c>
      <c r="C485" t="s">
        <v>48359</v>
      </c>
      <c r="D485" t="s">
        <v>48360</v>
      </c>
    </row>
    <row r="486" spans="1:4">
      <c r="A486" t="s">
        <v>48338</v>
      </c>
      <c r="B486" t="s">
        <v>48339</v>
      </c>
      <c r="C486" t="s">
        <v>48361</v>
      </c>
      <c r="D486" t="s">
        <v>48362</v>
      </c>
    </row>
    <row r="487" spans="1:4">
      <c r="A487" t="s">
        <v>48338</v>
      </c>
      <c r="B487" t="s">
        <v>48339</v>
      </c>
      <c r="C487" t="s">
        <v>48363</v>
      </c>
      <c r="D487" t="s">
        <v>48364</v>
      </c>
    </row>
    <row r="488" spans="1:4">
      <c r="A488" t="s">
        <v>48338</v>
      </c>
      <c r="B488" t="s">
        <v>48339</v>
      </c>
      <c r="C488" t="s">
        <v>48365</v>
      </c>
      <c r="D488" t="s">
        <v>48366</v>
      </c>
    </row>
    <row r="489" spans="1:4">
      <c r="A489" t="s">
        <v>48338</v>
      </c>
      <c r="B489" t="s">
        <v>48339</v>
      </c>
      <c r="C489" t="s">
        <v>48367</v>
      </c>
      <c r="D489" t="s">
        <v>48368</v>
      </c>
    </row>
    <row r="490" spans="1:4">
      <c r="A490" t="s">
        <v>48338</v>
      </c>
      <c r="B490" t="s">
        <v>48339</v>
      </c>
      <c r="C490" t="s">
        <v>48369</v>
      </c>
      <c r="D490" t="s">
        <v>48370</v>
      </c>
    </row>
    <row r="491" spans="1:4">
      <c r="A491" t="s">
        <v>48338</v>
      </c>
      <c r="B491" t="s">
        <v>48339</v>
      </c>
      <c r="C491" t="s">
        <v>48371</v>
      </c>
      <c r="D491" t="s">
        <v>48372</v>
      </c>
    </row>
    <row r="492" spans="1:4">
      <c r="A492" t="s">
        <v>48338</v>
      </c>
      <c r="B492" t="s">
        <v>48339</v>
      </c>
      <c r="C492" t="s">
        <v>48373</v>
      </c>
      <c r="D492" t="s">
        <v>47433</v>
      </c>
    </row>
    <row r="493" spans="1:4">
      <c r="A493" t="s">
        <v>48338</v>
      </c>
      <c r="B493" t="s">
        <v>48339</v>
      </c>
      <c r="C493" t="s">
        <v>48374</v>
      </c>
      <c r="D493" t="s">
        <v>48375</v>
      </c>
    </row>
    <row r="494" spans="1:4">
      <c r="A494" t="s">
        <v>48338</v>
      </c>
      <c r="B494" t="s">
        <v>48339</v>
      </c>
      <c r="C494" t="s">
        <v>48376</v>
      </c>
      <c r="D494" t="s">
        <v>48377</v>
      </c>
    </row>
    <row r="495" spans="1:4">
      <c r="A495" t="s">
        <v>48338</v>
      </c>
      <c r="B495" t="s">
        <v>48339</v>
      </c>
      <c r="C495" t="s">
        <v>48378</v>
      </c>
      <c r="D495" t="s">
        <v>48379</v>
      </c>
    </row>
    <row r="496" spans="1:4">
      <c r="A496" t="s">
        <v>48338</v>
      </c>
      <c r="B496" t="s">
        <v>48339</v>
      </c>
      <c r="C496" t="s">
        <v>48380</v>
      </c>
      <c r="D496" t="s">
        <v>48370</v>
      </c>
    </row>
    <row r="497" spans="1:4">
      <c r="A497" t="s">
        <v>48338</v>
      </c>
      <c r="B497" t="s">
        <v>48339</v>
      </c>
      <c r="C497" t="s">
        <v>48381</v>
      </c>
      <c r="D497" t="s">
        <v>48382</v>
      </c>
    </row>
    <row r="498" spans="1:4">
      <c r="A498" t="s">
        <v>48338</v>
      </c>
      <c r="B498" t="s">
        <v>48339</v>
      </c>
      <c r="C498" t="s">
        <v>48383</v>
      </c>
      <c r="D498" t="s">
        <v>48384</v>
      </c>
    </row>
    <row r="499" spans="1:4">
      <c r="A499" t="s">
        <v>48338</v>
      </c>
      <c r="B499" t="s">
        <v>48339</v>
      </c>
      <c r="C499" t="s">
        <v>48385</v>
      </c>
      <c r="D499" t="s">
        <v>48386</v>
      </c>
    </row>
    <row r="500" spans="1:4">
      <c r="A500" t="s">
        <v>48338</v>
      </c>
      <c r="B500" t="s">
        <v>48339</v>
      </c>
      <c r="C500" t="s">
        <v>48387</v>
      </c>
      <c r="D500" t="s">
        <v>48388</v>
      </c>
    </row>
    <row r="501" spans="1:4">
      <c r="A501" t="s">
        <v>48338</v>
      </c>
      <c r="B501" t="s">
        <v>48339</v>
      </c>
      <c r="C501" t="s">
        <v>48389</v>
      </c>
      <c r="D501" t="s">
        <v>48390</v>
      </c>
    </row>
    <row r="502" spans="1:4">
      <c r="A502" t="s">
        <v>48338</v>
      </c>
      <c r="B502" t="s">
        <v>48339</v>
      </c>
      <c r="C502" t="s">
        <v>48391</v>
      </c>
      <c r="D502" t="s">
        <v>48392</v>
      </c>
    </row>
    <row r="503" spans="1:4">
      <c r="A503" t="s">
        <v>48338</v>
      </c>
      <c r="B503" t="s">
        <v>48339</v>
      </c>
      <c r="C503" t="s">
        <v>48393</v>
      </c>
      <c r="D503" t="s">
        <v>48394</v>
      </c>
    </row>
    <row r="504" spans="1:4">
      <c r="A504" t="s">
        <v>48338</v>
      </c>
      <c r="B504" t="s">
        <v>48339</v>
      </c>
      <c r="C504" t="s">
        <v>48395</v>
      </c>
      <c r="D504" t="s">
        <v>48396</v>
      </c>
    </row>
    <row r="505" spans="1:4">
      <c r="A505" t="s">
        <v>48338</v>
      </c>
      <c r="B505" t="s">
        <v>48339</v>
      </c>
      <c r="C505" t="s">
        <v>48397</v>
      </c>
      <c r="D505" t="s">
        <v>48398</v>
      </c>
    </row>
    <row r="506" spans="1:4">
      <c r="A506" t="s">
        <v>48338</v>
      </c>
      <c r="B506" t="s">
        <v>48339</v>
      </c>
      <c r="C506" t="s">
        <v>48399</v>
      </c>
      <c r="D506" t="s">
        <v>48055</v>
      </c>
    </row>
    <row r="507" spans="1:4">
      <c r="A507" t="s">
        <v>48338</v>
      </c>
      <c r="B507" t="s">
        <v>48339</v>
      </c>
      <c r="C507" t="s">
        <v>48400</v>
      </c>
      <c r="D507" t="s">
        <v>48163</v>
      </c>
    </row>
    <row r="508" spans="1:4">
      <c r="A508" t="s">
        <v>48338</v>
      </c>
      <c r="B508" t="s">
        <v>48339</v>
      </c>
      <c r="C508" t="s">
        <v>48401</v>
      </c>
      <c r="D508" t="s">
        <v>48402</v>
      </c>
    </row>
    <row r="509" spans="1:4">
      <c r="A509" t="s">
        <v>48338</v>
      </c>
      <c r="B509" t="s">
        <v>48339</v>
      </c>
      <c r="C509" t="s">
        <v>48403</v>
      </c>
      <c r="D509" t="s">
        <v>48404</v>
      </c>
    </row>
    <row r="510" spans="1:4">
      <c r="A510" t="s">
        <v>48338</v>
      </c>
      <c r="B510" t="s">
        <v>48339</v>
      </c>
      <c r="C510" t="s">
        <v>48405</v>
      </c>
      <c r="D510" t="s">
        <v>48406</v>
      </c>
    </row>
    <row r="511" spans="1:4">
      <c r="A511" t="s">
        <v>48338</v>
      </c>
      <c r="B511" t="s">
        <v>48339</v>
      </c>
      <c r="C511" t="s">
        <v>48407</v>
      </c>
      <c r="D511" t="s">
        <v>48408</v>
      </c>
    </row>
    <row r="512" spans="1:4">
      <c r="A512" t="s">
        <v>48338</v>
      </c>
      <c r="B512" t="s">
        <v>48339</v>
      </c>
      <c r="C512" t="s">
        <v>48409</v>
      </c>
      <c r="D512" t="s">
        <v>48410</v>
      </c>
    </row>
    <row r="513" spans="1:4">
      <c r="A513" t="s">
        <v>48338</v>
      </c>
      <c r="B513" t="s">
        <v>48339</v>
      </c>
      <c r="C513" t="s">
        <v>48411</v>
      </c>
      <c r="D513" t="s">
        <v>48412</v>
      </c>
    </row>
    <row r="514" spans="1:4">
      <c r="A514" t="s">
        <v>48338</v>
      </c>
      <c r="B514" t="s">
        <v>48339</v>
      </c>
      <c r="C514" t="s">
        <v>48413</v>
      </c>
      <c r="D514" t="s">
        <v>48414</v>
      </c>
    </row>
    <row r="515" spans="1:4">
      <c r="A515" t="s">
        <v>48338</v>
      </c>
      <c r="B515" t="s">
        <v>48339</v>
      </c>
      <c r="C515" t="s">
        <v>48415</v>
      </c>
      <c r="D515" t="s">
        <v>48416</v>
      </c>
    </row>
    <row r="516" spans="1:4">
      <c r="A516" t="s">
        <v>48338</v>
      </c>
      <c r="B516" t="s">
        <v>48339</v>
      </c>
      <c r="C516" t="s">
        <v>48417</v>
      </c>
      <c r="D516" t="s">
        <v>48418</v>
      </c>
    </row>
    <row r="517" spans="1:4">
      <c r="A517" t="s">
        <v>48338</v>
      </c>
      <c r="B517" t="s">
        <v>48339</v>
      </c>
      <c r="C517" t="s">
        <v>48419</v>
      </c>
      <c r="D517" t="s">
        <v>47447</v>
      </c>
    </row>
    <row r="518" spans="1:4">
      <c r="A518" t="s">
        <v>48338</v>
      </c>
      <c r="B518" t="s">
        <v>48339</v>
      </c>
      <c r="C518" t="s">
        <v>48420</v>
      </c>
      <c r="D518" t="s">
        <v>48421</v>
      </c>
    </row>
    <row r="519" spans="1:4">
      <c r="A519" t="s">
        <v>48338</v>
      </c>
      <c r="B519" t="s">
        <v>48339</v>
      </c>
      <c r="C519" t="s">
        <v>48422</v>
      </c>
      <c r="D519" t="s">
        <v>48423</v>
      </c>
    </row>
    <row r="520" spans="1:4">
      <c r="A520" t="s">
        <v>48338</v>
      </c>
      <c r="B520" t="s">
        <v>48339</v>
      </c>
      <c r="C520" t="s">
        <v>48424</v>
      </c>
      <c r="D520" t="s">
        <v>48425</v>
      </c>
    </row>
    <row r="521" spans="1:4">
      <c r="A521" t="s">
        <v>48338</v>
      </c>
      <c r="B521" t="s">
        <v>48339</v>
      </c>
      <c r="C521" t="s">
        <v>48426</v>
      </c>
      <c r="D521" t="s">
        <v>48427</v>
      </c>
    </row>
    <row r="522" spans="1:4">
      <c r="A522" t="s">
        <v>48338</v>
      </c>
      <c r="B522" t="s">
        <v>48339</v>
      </c>
      <c r="C522" t="s">
        <v>48428</v>
      </c>
      <c r="D522" t="s">
        <v>48429</v>
      </c>
    </row>
    <row r="523" spans="1:4">
      <c r="A523" t="s">
        <v>48338</v>
      </c>
      <c r="B523" t="s">
        <v>48339</v>
      </c>
      <c r="C523" t="s">
        <v>48430</v>
      </c>
      <c r="D523" t="s">
        <v>48431</v>
      </c>
    </row>
    <row r="524" spans="1:4">
      <c r="A524" t="s">
        <v>48338</v>
      </c>
      <c r="B524" t="s">
        <v>48339</v>
      </c>
      <c r="C524" t="s">
        <v>48432</v>
      </c>
      <c r="D524" t="s">
        <v>48433</v>
      </c>
    </row>
    <row r="525" spans="1:4">
      <c r="A525" t="s">
        <v>48338</v>
      </c>
      <c r="B525" t="s">
        <v>48339</v>
      </c>
      <c r="C525" t="s">
        <v>48434</v>
      </c>
      <c r="D525" t="s">
        <v>48435</v>
      </c>
    </row>
    <row r="526" spans="1:4">
      <c r="A526" t="s">
        <v>48338</v>
      </c>
      <c r="B526" t="s">
        <v>48339</v>
      </c>
      <c r="C526" t="s">
        <v>48436</v>
      </c>
      <c r="D526" t="s">
        <v>47449</v>
      </c>
    </row>
    <row r="527" spans="1:4">
      <c r="A527" t="s">
        <v>48338</v>
      </c>
      <c r="B527" t="s">
        <v>48339</v>
      </c>
      <c r="C527" t="s">
        <v>48437</v>
      </c>
      <c r="D527" t="s">
        <v>48438</v>
      </c>
    </row>
    <row r="528" spans="1:4">
      <c r="A528" t="s">
        <v>48338</v>
      </c>
      <c r="B528" t="s">
        <v>48339</v>
      </c>
      <c r="C528" t="s">
        <v>48439</v>
      </c>
      <c r="D528" t="s">
        <v>47461</v>
      </c>
    </row>
    <row r="529" spans="1:4">
      <c r="A529" t="s">
        <v>48338</v>
      </c>
      <c r="B529" t="s">
        <v>48339</v>
      </c>
      <c r="C529" t="s">
        <v>48440</v>
      </c>
      <c r="D529" t="s">
        <v>48441</v>
      </c>
    </row>
    <row r="530" spans="1:4">
      <c r="A530" t="s">
        <v>48338</v>
      </c>
      <c r="B530" t="s">
        <v>48339</v>
      </c>
      <c r="C530" t="s">
        <v>48442</v>
      </c>
      <c r="D530" t="s">
        <v>48443</v>
      </c>
    </row>
    <row r="531" spans="1:4">
      <c r="A531" t="s">
        <v>48338</v>
      </c>
      <c r="B531" t="s">
        <v>48339</v>
      </c>
      <c r="C531" t="s">
        <v>48444</v>
      </c>
      <c r="D531" t="s">
        <v>48445</v>
      </c>
    </row>
    <row r="532" spans="1:4">
      <c r="A532" t="s">
        <v>48338</v>
      </c>
      <c r="B532" t="s">
        <v>48339</v>
      </c>
      <c r="C532" t="s">
        <v>48446</v>
      </c>
      <c r="D532" t="s">
        <v>48447</v>
      </c>
    </row>
    <row r="533" spans="1:4">
      <c r="A533" t="s">
        <v>48338</v>
      </c>
      <c r="B533" t="s">
        <v>48339</v>
      </c>
      <c r="C533" t="s">
        <v>48448</v>
      </c>
      <c r="D533" t="s">
        <v>47678</v>
      </c>
    </row>
    <row r="534" spans="1:4">
      <c r="A534" t="s">
        <v>48338</v>
      </c>
      <c r="B534" t="s">
        <v>48339</v>
      </c>
      <c r="C534" t="s">
        <v>48449</v>
      </c>
      <c r="D534" t="s">
        <v>48450</v>
      </c>
    </row>
    <row r="535" spans="1:4">
      <c r="A535" t="s">
        <v>48338</v>
      </c>
      <c r="B535" t="s">
        <v>48339</v>
      </c>
      <c r="C535" t="s">
        <v>48451</v>
      </c>
      <c r="D535" t="s">
        <v>48159</v>
      </c>
    </row>
    <row r="536" spans="1:4">
      <c r="A536" t="s">
        <v>48338</v>
      </c>
      <c r="B536" t="s">
        <v>48339</v>
      </c>
      <c r="C536" t="s">
        <v>48452</v>
      </c>
      <c r="D536" t="s">
        <v>48453</v>
      </c>
    </row>
    <row r="537" spans="1:4">
      <c r="A537" t="s">
        <v>48338</v>
      </c>
      <c r="B537" t="s">
        <v>48339</v>
      </c>
      <c r="C537" t="s">
        <v>48454</v>
      </c>
      <c r="D537" t="s">
        <v>48455</v>
      </c>
    </row>
    <row r="538" spans="1:4">
      <c r="A538" t="s">
        <v>48338</v>
      </c>
      <c r="B538" t="s">
        <v>48339</v>
      </c>
      <c r="C538" t="s">
        <v>48456</v>
      </c>
      <c r="D538" t="s">
        <v>48457</v>
      </c>
    </row>
    <row r="539" spans="1:4">
      <c r="A539" t="s">
        <v>48338</v>
      </c>
      <c r="B539" t="s">
        <v>48339</v>
      </c>
      <c r="C539" t="s">
        <v>48458</v>
      </c>
      <c r="D539" t="s">
        <v>48459</v>
      </c>
    </row>
    <row r="540" spans="1:4">
      <c r="A540" t="s">
        <v>48338</v>
      </c>
      <c r="B540" t="s">
        <v>48339</v>
      </c>
      <c r="C540" t="s">
        <v>48460</v>
      </c>
      <c r="D540" t="s">
        <v>48461</v>
      </c>
    </row>
    <row r="541" spans="1:4">
      <c r="A541" t="s">
        <v>48338</v>
      </c>
      <c r="B541" t="s">
        <v>48339</v>
      </c>
      <c r="C541" t="s">
        <v>48462</v>
      </c>
      <c r="D541" t="s">
        <v>48463</v>
      </c>
    </row>
    <row r="542" spans="1:4">
      <c r="A542" t="s">
        <v>48338</v>
      </c>
      <c r="B542" t="s">
        <v>48339</v>
      </c>
      <c r="C542" t="s">
        <v>48464</v>
      </c>
      <c r="D542" t="s">
        <v>48465</v>
      </c>
    </row>
    <row r="543" spans="1:4">
      <c r="A543" t="s">
        <v>48338</v>
      </c>
      <c r="B543" t="s">
        <v>48339</v>
      </c>
      <c r="C543" t="s">
        <v>48466</v>
      </c>
      <c r="D543" t="s">
        <v>48467</v>
      </c>
    </row>
    <row r="544" spans="1:4">
      <c r="A544" t="s">
        <v>48338</v>
      </c>
      <c r="B544" t="s">
        <v>48339</v>
      </c>
      <c r="C544" t="s">
        <v>48468</v>
      </c>
      <c r="D544" t="s">
        <v>48469</v>
      </c>
    </row>
    <row r="545" spans="1:4">
      <c r="A545" t="s">
        <v>48338</v>
      </c>
      <c r="B545" t="s">
        <v>48339</v>
      </c>
      <c r="C545" t="s">
        <v>48470</v>
      </c>
      <c r="D545" t="s">
        <v>48471</v>
      </c>
    </row>
    <row r="546" spans="1:4">
      <c r="A546" t="s">
        <v>48338</v>
      </c>
      <c r="B546" t="s">
        <v>48339</v>
      </c>
      <c r="C546" t="s">
        <v>48472</v>
      </c>
      <c r="D546" t="s">
        <v>48473</v>
      </c>
    </row>
    <row r="547" spans="1:4">
      <c r="A547" t="s">
        <v>48338</v>
      </c>
      <c r="B547" t="s">
        <v>48339</v>
      </c>
      <c r="C547" t="s">
        <v>48474</v>
      </c>
      <c r="D547" t="s">
        <v>48475</v>
      </c>
    </row>
    <row r="548" spans="1:4">
      <c r="A548" t="s">
        <v>48338</v>
      </c>
      <c r="B548" t="s">
        <v>48339</v>
      </c>
      <c r="C548" t="s">
        <v>48476</v>
      </c>
      <c r="D548" t="s">
        <v>47461</v>
      </c>
    </row>
    <row r="549" spans="1:4">
      <c r="A549" t="s">
        <v>48338</v>
      </c>
      <c r="B549" t="s">
        <v>48339</v>
      </c>
      <c r="C549" t="s">
        <v>48477</v>
      </c>
      <c r="D549" t="s">
        <v>48447</v>
      </c>
    </row>
    <row r="550" spans="1:4">
      <c r="A550" t="s">
        <v>48338</v>
      </c>
      <c r="B550" t="s">
        <v>48339</v>
      </c>
      <c r="C550" t="s">
        <v>48478</v>
      </c>
      <c r="D550" t="s">
        <v>48479</v>
      </c>
    </row>
    <row r="551" spans="1:4">
      <c r="A551" t="s">
        <v>48338</v>
      </c>
      <c r="B551" t="s">
        <v>48339</v>
      </c>
      <c r="C551" t="s">
        <v>48480</v>
      </c>
      <c r="D551" t="s">
        <v>47439</v>
      </c>
    </row>
    <row r="552" spans="1:4">
      <c r="A552" t="s">
        <v>48338</v>
      </c>
      <c r="B552" t="s">
        <v>48339</v>
      </c>
      <c r="C552" t="s">
        <v>48481</v>
      </c>
      <c r="D552" t="s">
        <v>48482</v>
      </c>
    </row>
    <row r="553" spans="1:4">
      <c r="A553" t="s">
        <v>48338</v>
      </c>
      <c r="B553" t="s">
        <v>48339</v>
      </c>
      <c r="C553" t="s">
        <v>48483</v>
      </c>
      <c r="D553" t="s">
        <v>48484</v>
      </c>
    </row>
    <row r="554" spans="1:4">
      <c r="A554" t="s">
        <v>48338</v>
      </c>
      <c r="B554" t="s">
        <v>48339</v>
      </c>
      <c r="C554" t="s">
        <v>48485</v>
      </c>
      <c r="D554" t="s">
        <v>48486</v>
      </c>
    </row>
    <row r="555" spans="1:4">
      <c r="A555" t="s">
        <v>48338</v>
      </c>
      <c r="B555" t="s">
        <v>48339</v>
      </c>
      <c r="C555" t="s">
        <v>48487</v>
      </c>
      <c r="D555" t="s">
        <v>48488</v>
      </c>
    </row>
    <row r="556" spans="1:4">
      <c r="A556" t="s">
        <v>48338</v>
      </c>
      <c r="B556" t="s">
        <v>48339</v>
      </c>
      <c r="C556" t="s">
        <v>48489</v>
      </c>
      <c r="D556" t="s">
        <v>48490</v>
      </c>
    </row>
    <row r="557" spans="1:4">
      <c r="A557" t="s">
        <v>48338</v>
      </c>
      <c r="B557" t="s">
        <v>48339</v>
      </c>
      <c r="C557" t="s">
        <v>48491</v>
      </c>
      <c r="D557" t="s">
        <v>48492</v>
      </c>
    </row>
    <row r="558" spans="1:4">
      <c r="A558" t="s">
        <v>48338</v>
      </c>
      <c r="B558" t="s">
        <v>48339</v>
      </c>
      <c r="C558" t="s">
        <v>48493</v>
      </c>
      <c r="D558" t="s">
        <v>48494</v>
      </c>
    </row>
    <row r="559" spans="1:4">
      <c r="A559" t="s">
        <v>48338</v>
      </c>
      <c r="B559" t="s">
        <v>48339</v>
      </c>
      <c r="C559" t="s">
        <v>48495</v>
      </c>
      <c r="D559" t="s">
        <v>48496</v>
      </c>
    </row>
    <row r="560" spans="1:4">
      <c r="A560" t="s">
        <v>48338</v>
      </c>
      <c r="B560" t="s">
        <v>48339</v>
      </c>
      <c r="C560" t="s">
        <v>48497</v>
      </c>
      <c r="D560" t="s">
        <v>48498</v>
      </c>
    </row>
    <row r="561" spans="1:4">
      <c r="A561" t="s">
        <v>48338</v>
      </c>
      <c r="B561" t="s">
        <v>48339</v>
      </c>
      <c r="C561" t="s">
        <v>48499</v>
      </c>
      <c r="D561" t="s">
        <v>48500</v>
      </c>
    </row>
    <row r="562" spans="1:4">
      <c r="A562" t="s">
        <v>48338</v>
      </c>
      <c r="B562" t="s">
        <v>48339</v>
      </c>
      <c r="C562" t="s">
        <v>48501</v>
      </c>
      <c r="D562" t="s">
        <v>48502</v>
      </c>
    </row>
    <row r="563" spans="1:4">
      <c r="A563" t="s">
        <v>48338</v>
      </c>
      <c r="B563" t="s">
        <v>48339</v>
      </c>
      <c r="C563" t="s">
        <v>48503</v>
      </c>
      <c r="D563" t="s">
        <v>48504</v>
      </c>
    </row>
    <row r="564" spans="1:4">
      <c r="A564" t="s">
        <v>48338</v>
      </c>
      <c r="B564" t="s">
        <v>48339</v>
      </c>
      <c r="C564" t="s">
        <v>48505</v>
      </c>
      <c r="D564" t="s">
        <v>48506</v>
      </c>
    </row>
    <row r="565" spans="1:4">
      <c r="A565" t="s">
        <v>48338</v>
      </c>
      <c r="B565" t="s">
        <v>48339</v>
      </c>
      <c r="C565" t="s">
        <v>48507</v>
      </c>
      <c r="D565" t="s">
        <v>47437</v>
      </c>
    </row>
    <row r="566" spans="1:4">
      <c r="A566" t="s">
        <v>48338</v>
      </c>
      <c r="B566" t="s">
        <v>48339</v>
      </c>
      <c r="C566" t="s">
        <v>48508</v>
      </c>
      <c r="D566" t="s">
        <v>48509</v>
      </c>
    </row>
    <row r="567" spans="1:4">
      <c r="A567" t="s">
        <v>48338</v>
      </c>
      <c r="B567" t="s">
        <v>48339</v>
      </c>
      <c r="C567" t="s">
        <v>48510</v>
      </c>
      <c r="D567" t="s">
        <v>48511</v>
      </c>
    </row>
    <row r="568" spans="1:4">
      <c r="A568" t="s">
        <v>48338</v>
      </c>
      <c r="B568" t="s">
        <v>48339</v>
      </c>
      <c r="C568" t="s">
        <v>48512</v>
      </c>
      <c r="D568" t="s">
        <v>48513</v>
      </c>
    </row>
    <row r="569" spans="1:4">
      <c r="A569" t="s">
        <v>48338</v>
      </c>
      <c r="B569" t="s">
        <v>48339</v>
      </c>
      <c r="C569" t="s">
        <v>48514</v>
      </c>
      <c r="D569" t="s">
        <v>48515</v>
      </c>
    </row>
    <row r="570" spans="1:4">
      <c r="A570" t="s">
        <v>48338</v>
      </c>
      <c r="B570" t="s">
        <v>48339</v>
      </c>
      <c r="C570" t="s">
        <v>48516</v>
      </c>
      <c r="D570" t="s">
        <v>48517</v>
      </c>
    </row>
    <row r="571" spans="1:4">
      <c r="A571" t="s">
        <v>48338</v>
      </c>
      <c r="B571" t="s">
        <v>48339</v>
      </c>
      <c r="C571" t="s">
        <v>48518</v>
      </c>
      <c r="D571" t="s">
        <v>48519</v>
      </c>
    </row>
    <row r="572" spans="1:4">
      <c r="A572" t="s">
        <v>48338</v>
      </c>
      <c r="B572" t="s">
        <v>48339</v>
      </c>
      <c r="C572" t="s">
        <v>48520</v>
      </c>
      <c r="D572" t="s">
        <v>48521</v>
      </c>
    </row>
    <row r="573" spans="1:4">
      <c r="A573" t="s">
        <v>48338</v>
      </c>
      <c r="B573" t="s">
        <v>48339</v>
      </c>
      <c r="C573" t="s">
        <v>48522</v>
      </c>
      <c r="D573" t="s">
        <v>48523</v>
      </c>
    </row>
    <row r="574" spans="1:4">
      <c r="A574" t="s">
        <v>48338</v>
      </c>
      <c r="B574" t="s">
        <v>48339</v>
      </c>
      <c r="C574" t="s">
        <v>48524</v>
      </c>
      <c r="D574" t="s">
        <v>48525</v>
      </c>
    </row>
    <row r="575" spans="1:4">
      <c r="A575" t="s">
        <v>48338</v>
      </c>
      <c r="B575" t="s">
        <v>48339</v>
      </c>
      <c r="C575" t="s">
        <v>48526</v>
      </c>
      <c r="D575" t="s">
        <v>48527</v>
      </c>
    </row>
    <row r="576" spans="1:4">
      <c r="A576" t="s">
        <v>48338</v>
      </c>
      <c r="B576" t="s">
        <v>48339</v>
      </c>
      <c r="C576" t="s">
        <v>48528</v>
      </c>
      <c r="D576" t="s">
        <v>48529</v>
      </c>
    </row>
    <row r="577" spans="1:4">
      <c r="A577" t="s">
        <v>48338</v>
      </c>
      <c r="B577" t="s">
        <v>48339</v>
      </c>
      <c r="C577" t="s">
        <v>48530</v>
      </c>
      <c r="D577" t="s">
        <v>48531</v>
      </c>
    </row>
    <row r="578" spans="1:4">
      <c r="A578" t="s">
        <v>48338</v>
      </c>
      <c r="B578" t="s">
        <v>48339</v>
      </c>
      <c r="C578" t="s">
        <v>48532</v>
      </c>
      <c r="D578" t="s">
        <v>48533</v>
      </c>
    </row>
    <row r="579" spans="1:4">
      <c r="A579" t="s">
        <v>48338</v>
      </c>
      <c r="B579" t="s">
        <v>48339</v>
      </c>
      <c r="C579" t="s">
        <v>48534</v>
      </c>
      <c r="D579" t="s">
        <v>48535</v>
      </c>
    </row>
    <row r="580" spans="1:4">
      <c r="A580" t="s">
        <v>48338</v>
      </c>
      <c r="B580" t="s">
        <v>48339</v>
      </c>
      <c r="C580" t="s">
        <v>48536</v>
      </c>
      <c r="D580" t="s">
        <v>48537</v>
      </c>
    </row>
    <row r="581" spans="1:4">
      <c r="A581" t="s">
        <v>48338</v>
      </c>
      <c r="B581" t="s">
        <v>48339</v>
      </c>
      <c r="C581" t="s">
        <v>48538</v>
      </c>
      <c r="D581" t="s">
        <v>48539</v>
      </c>
    </row>
    <row r="582" spans="1:4">
      <c r="A582" t="s">
        <v>48338</v>
      </c>
      <c r="B582" t="s">
        <v>48339</v>
      </c>
      <c r="C582" t="s">
        <v>48540</v>
      </c>
      <c r="D582" t="s">
        <v>48541</v>
      </c>
    </row>
    <row r="583" spans="1:4">
      <c r="A583" t="s">
        <v>48338</v>
      </c>
      <c r="B583" t="s">
        <v>48339</v>
      </c>
      <c r="C583" t="s">
        <v>48542</v>
      </c>
      <c r="D583" t="s">
        <v>48543</v>
      </c>
    </row>
    <row r="584" spans="1:4">
      <c r="A584" t="s">
        <v>48338</v>
      </c>
      <c r="B584" t="s">
        <v>48339</v>
      </c>
      <c r="C584" t="s">
        <v>48544</v>
      </c>
      <c r="D584" t="s">
        <v>48545</v>
      </c>
    </row>
    <row r="585" spans="1:4">
      <c r="A585" t="s">
        <v>48338</v>
      </c>
      <c r="B585" t="s">
        <v>48339</v>
      </c>
      <c r="C585" t="s">
        <v>48546</v>
      </c>
      <c r="D585" t="s">
        <v>48547</v>
      </c>
    </row>
    <row r="586" spans="1:4">
      <c r="A586" t="s">
        <v>48338</v>
      </c>
      <c r="B586" t="s">
        <v>48339</v>
      </c>
      <c r="C586" t="s">
        <v>48548</v>
      </c>
      <c r="D586" t="s">
        <v>47972</v>
      </c>
    </row>
    <row r="587" spans="1:4">
      <c r="A587" t="s">
        <v>48338</v>
      </c>
      <c r="B587" t="s">
        <v>48339</v>
      </c>
      <c r="C587" t="s">
        <v>48549</v>
      </c>
      <c r="D587" t="s">
        <v>48550</v>
      </c>
    </row>
    <row r="588" spans="1:4">
      <c r="A588" t="s">
        <v>48338</v>
      </c>
      <c r="B588" t="s">
        <v>48339</v>
      </c>
      <c r="C588" t="s">
        <v>48551</v>
      </c>
      <c r="D588" t="s">
        <v>48525</v>
      </c>
    </row>
    <row r="589" spans="1:4">
      <c r="A589" t="s">
        <v>48338</v>
      </c>
      <c r="B589" t="s">
        <v>48339</v>
      </c>
      <c r="C589" t="s">
        <v>48552</v>
      </c>
      <c r="D589" t="s">
        <v>14744</v>
      </c>
    </row>
    <row r="590" spans="1:4">
      <c r="A590" t="s">
        <v>48338</v>
      </c>
      <c r="B590" t="s">
        <v>48339</v>
      </c>
      <c r="C590" t="s">
        <v>48553</v>
      </c>
      <c r="D590" t="s">
        <v>48554</v>
      </c>
    </row>
    <row r="591" spans="1:4">
      <c r="A591" t="s">
        <v>48338</v>
      </c>
      <c r="B591" t="s">
        <v>48339</v>
      </c>
      <c r="C591" t="s">
        <v>48555</v>
      </c>
      <c r="D591" t="s">
        <v>48556</v>
      </c>
    </row>
    <row r="592" spans="1:4">
      <c r="A592" t="s">
        <v>48338</v>
      </c>
      <c r="B592" t="s">
        <v>48339</v>
      </c>
      <c r="C592" t="s">
        <v>48557</v>
      </c>
      <c r="D592" t="s">
        <v>48558</v>
      </c>
    </row>
    <row r="593" spans="1:4">
      <c r="A593" t="s">
        <v>48338</v>
      </c>
      <c r="B593" t="s">
        <v>48339</v>
      </c>
      <c r="C593" t="s">
        <v>48559</v>
      </c>
      <c r="D593" t="s">
        <v>48560</v>
      </c>
    </row>
    <row r="594" spans="1:4">
      <c r="A594" t="s">
        <v>48338</v>
      </c>
      <c r="B594" t="s">
        <v>48339</v>
      </c>
      <c r="C594" t="s">
        <v>48561</v>
      </c>
      <c r="D594" t="s">
        <v>48562</v>
      </c>
    </row>
    <row r="595" spans="1:4">
      <c r="A595" t="s">
        <v>48338</v>
      </c>
      <c r="B595" t="s">
        <v>48339</v>
      </c>
      <c r="C595" t="s">
        <v>48563</v>
      </c>
      <c r="D595" t="s">
        <v>48564</v>
      </c>
    </row>
    <row r="596" spans="1:4">
      <c r="A596" t="s">
        <v>48338</v>
      </c>
      <c r="B596" t="s">
        <v>48339</v>
      </c>
      <c r="C596" t="s">
        <v>48565</v>
      </c>
      <c r="D596" t="s">
        <v>48566</v>
      </c>
    </row>
    <row r="597" spans="1:4">
      <c r="A597" t="s">
        <v>48338</v>
      </c>
      <c r="B597" t="s">
        <v>48339</v>
      </c>
      <c r="C597" t="s">
        <v>48567</v>
      </c>
      <c r="D597" t="s">
        <v>48568</v>
      </c>
    </row>
    <row r="598" spans="1:4">
      <c r="A598" t="s">
        <v>48338</v>
      </c>
      <c r="B598" t="s">
        <v>48339</v>
      </c>
      <c r="C598" t="s">
        <v>48569</v>
      </c>
      <c r="D598" t="s">
        <v>48570</v>
      </c>
    </row>
    <row r="599" spans="1:4">
      <c r="A599" t="s">
        <v>48571</v>
      </c>
      <c r="B599" t="s">
        <v>48572</v>
      </c>
      <c r="C599" t="s">
        <v>48573</v>
      </c>
      <c r="D599" t="s">
        <v>47647</v>
      </c>
    </row>
    <row r="600" spans="1:4">
      <c r="A600" t="s">
        <v>48571</v>
      </c>
      <c r="B600" t="s">
        <v>48572</v>
      </c>
      <c r="C600" t="s">
        <v>48574</v>
      </c>
      <c r="D600" t="s">
        <v>48537</v>
      </c>
    </row>
    <row r="601" spans="1:4">
      <c r="A601" t="s">
        <v>48571</v>
      </c>
      <c r="B601" t="s">
        <v>48572</v>
      </c>
      <c r="C601" t="s">
        <v>48575</v>
      </c>
      <c r="D601" t="s">
        <v>48576</v>
      </c>
    </row>
    <row r="602" spans="1:4">
      <c r="A602" t="s">
        <v>48571</v>
      </c>
      <c r="B602" t="s">
        <v>48572</v>
      </c>
      <c r="C602" t="s">
        <v>48577</v>
      </c>
      <c r="D602" t="s">
        <v>48578</v>
      </c>
    </row>
    <row r="603" spans="1:4">
      <c r="A603" t="s">
        <v>48571</v>
      </c>
      <c r="B603" t="s">
        <v>48572</v>
      </c>
      <c r="C603" t="s">
        <v>48579</v>
      </c>
      <c r="D603" t="s">
        <v>48580</v>
      </c>
    </row>
    <row r="604" spans="1:4">
      <c r="A604" t="s">
        <v>48571</v>
      </c>
      <c r="B604" t="s">
        <v>48572</v>
      </c>
      <c r="C604" t="s">
        <v>48581</v>
      </c>
      <c r="D604" t="s">
        <v>48582</v>
      </c>
    </row>
    <row r="605" spans="1:4">
      <c r="A605" t="s">
        <v>48571</v>
      </c>
      <c r="B605" t="s">
        <v>48572</v>
      </c>
      <c r="C605" t="s">
        <v>48583</v>
      </c>
      <c r="D605" t="s">
        <v>47449</v>
      </c>
    </row>
    <row r="606" spans="1:4">
      <c r="A606" t="s">
        <v>48571</v>
      </c>
      <c r="B606" t="s">
        <v>48572</v>
      </c>
      <c r="C606" t="s">
        <v>48584</v>
      </c>
      <c r="D606" t="s">
        <v>47451</v>
      </c>
    </row>
    <row r="607" spans="1:4">
      <c r="A607" t="s">
        <v>48571</v>
      </c>
      <c r="B607" t="s">
        <v>48572</v>
      </c>
      <c r="C607" t="s">
        <v>48585</v>
      </c>
      <c r="D607" t="s">
        <v>47443</v>
      </c>
    </row>
    <row r="608" spans="1:4">
      <c r="A608" t="s">
        <v>48571</v>
      </c>
      <c r="B608" t="s">
        <v>48572</v>
      </c>
      <c r="C608" t="s">
        <v>48586</v>
      </c>
      <c r="D608" t="s">
        <v>48346</v>
      </c>
    </row>
    <row r="609" spans="1:4">
      <c r="A609" t="s">
        <v>48571</v>
      </c>
      <c r="B609" t="s">
        <v>48572</v>
      </c>
      <c r="C609" t="s">
        <v>48587</v>
      </c>
      <c r="D609" t="s">
        <v>48350</v>
      </c>
    </row>
    <row r="610" spans="1:4">
      <c r="A610" t="s">
        <v>48571</v>
      </c>
      <c r="B610" t="s">
        <v>48572</v>
      </c>
      <c r="C610" t="s">
        <v>48588</v>
      </c>
      <c r="D610" t="s">
        <v>48589</v>
      </c>
    </row>
    <row r="611" spans="1:4">
      <c r="A611" t="s">
        <v>48571</v>
      </c>
      <c r="B611" t="s">
        <v>48572</v>
      </c>
      <c r="C611" t="s">
        <v>48590</v>
      </c>
      <c r="D611" t="s">
        <v>48591</v>
      </c>
    </row>
    <row r="612" spans="1:4">
      <c r="A612" t="s">
        <v>48571</v>
      </c>
      <c r="B612" t="s">
        <v>48572</v>
      </c>
      <c r="C612" t="s">
        <v>48592</v>
      </c>
      <c r="D612" t="s">
        <v>48593</v>
      </c>
    </row>
    <row r="613" spans="1:4">
      <c r="A613" t="s">
        <v>48571</v>
      </c>
      <c r="B613" t="s">
        <v>48572</v>
      </c>
      <c r="C613" t="s">
        <v>48594</v>
      </c>
      <c r="D613" t="s">
        <v>48595</v>
      </c>
    </row>
    <row r="614" spans="1:4">
      <c r="A614" t="s">
        <v>48571</v>
      </c>
      <c r="B614" t="s">
        <v>48572</v>
      </c>
      <c r="C614" t="s">
        <v>48596</v>
      </c>
      <c r="D614" t="s">
        <v>48597</v>
      </c>
    </row>
    <row r="615" spans="1:4">
      <c r="A615" t="s">
        <v>48571</v>
      </c>
      <c r="B615" t="s">
        <v>48572</v>
      </c>
      <c r="C615" t="s">
        <v>48598</v>
      </c>
      <c r="D615" t="s">
        <v>48492</v>
      </c>
    </row>
    <row r="616" spans="1:4">
      <c r="A616" t="s">
        <v>48571</v>
      </c>
      <c r="B616" t="s">
        <v>48572</v>
      </c>
      <c r="C616" t="s">
        <v>48599</v>
      </c>
      <c r="D616" t="s">
        <v>48368</v>
      </c>
    </row>
    <row r="617" spans="1:4">
      <c r="A617" t="s">
        <v>48571</v>
      </c>
      <c r="B617" t="s">
        <v>48572</v>
      </c>
      <c r="C617" t="s">
        <v>48600</v>
      </c>
      <c r="D617" t="s">
        <v>48601</v>
      </c>
    </row>
    <row r="618" spans="1:4">
      <c r="A618" t="s">
        <v>48571</v>
      </c>
      <c r="B618" t="s">
        <v>48572</v>
      </c>
      <c r="C618" t="s">
        <v>48602</v>
      </c>
      <c r="D618" t="s">
        <v>48603</v>
      </c>
    </row>
    <row r="619" spans="1:4">
      <c r="A619" t="s">
        <v>48571</v>
      </c>
      <c r="B619" t="s">
        <v>48572</v>
      </c>
      <c r="C619" t="s">
        <v>48604</v>
      </c>
      <c r="D619" t="s">
        <v>48605</v>
      </c>
    </row>
    <row r="620" spans="1:4">
      <c r="A620" t="s">
        <v>48571</v>
      </c>
      <c r="B620" t="s">
        <v>48572</v>
      </c>
      <c r="C620" t="s">
        <v>48606</v>
      </c>
      <c r="D620" t="s">
        <v>48607</v>
      </c>
    </row>
    <row r="621" spans="1:4">
      <c r="A621" t="s">
        <v>48571</v>
      </c>
      <c r="B621" t="s">
        <v>48572</v>
      </c>
      <c r="C621" t="s">
        <v>48608</v>
      </c>
      <c r="D621" t="s">
        <v>47495</v>
      </c>
    </row>
    <row r="622" spans="1:4">
      <c r="A622" t="s">
        <v>48571</v>
      </c>
      <c r="B622" t="s">
        <v>48572</v>
      </c>
      <c r="C622" t="s">
        <v>48609</v>
      </c>
      <c r="D622" t="s">
        <v>48610</v>
      </c>
    </row>
    <row r="623" spans="1:4">
      <c r="A623" t="s">
        <v>48571</v>
      </c>
      <c r="B623" t="s">
        <v>48572</v>
      </c>
      <c r="C623" t="s">
        <v>48611</v>
      </c>
      <c r="D623" t="s">
        <v>48612</v>
      </c>
    </row>
    <row r="624" spans="1:4">
      <c r="A624" t="s">
        <v>48571</v>
      </c>
      <c r="B624" t="s">
        <v>48572</v>
      </c>
      <c r="C624" t="s">
        <v>48613</v>
      </c>
      <c r="D624" t="s">
        <v>48614</v>
      </c>
    </row>
    <row r="625" spans="1:4">
      <c r="A625" t="s">
        <v>48571</v>
      </c>
      <c r="B625" t="s">
        <v>48572</v>
      </c>
      <c r="C625" t="s">
        <v>48615</v>
      </c>
      <c r="D625" t="s">
        <v>48616</v>
      </c>
    </row>
    <row r="626" spans="1:4">
      <c r="A626" t="s">
        <v>48571</v>
      </c>
      <c r="B626" t="s">
        <v>48572</v>
      </c>
      <c r="C626" t="s">
        <v>48617</v>
      </c>
      <c r="D626" t="s">
        <v>48618</v>
      </c>
    </row>
    <row r="627" spans="1:4">
      <c r="A627" t="s">
        <v>48571</v>
      </c>
      <c r="B627" t="s">
        <v>48572</v>
      </c>
      <c r="C627" t="s">
        <v>48619</v>
      </c>
      <c r="D627" t="s">
        <v>48100</v>
      </c>
    </row>
    <row r="628" spans="1:4">
      <c r="A628" t="s">
        <v>48571</v>
      </c>
      <c r="B628" t="s">
        <v>48572</v>
      </c>
      <c r="C628" t="s">
        <v>48620</v>
      </c>
      <c r="D628" t="s">
        <v>47467</v>
      </c>
    </row>
    <row r="629" spans="1:4">
      <c r="A629" t="s">
        <v>48571</v>
      </c>
      <c r="B629" t="s">
        <v>48572</v>
      </c>
      <c r="C629" t="s">
        <v>48621</v>
      </c>
      <c r="D629" t="s">
        <v>48622</v>
      </c>
    </row>
    <row r="630" spans="1:4">
      <c r="A630" t="s">
        <v>48571</v>
      </c>
      <c r="B630" t="s">
        <v>48572</v>
      </c>
      <c r="C630" t="s">
        <v>48623</v>
      </c>
      <c r="D630" t="s">
        <v>48624</v>
      </c>
    </row>
    <row r="631" spans="1:4">
      <c r="A631" t="s">
        <v>48571</v>
      </c>
      <c r="B631" t="s">
        <v>48572</v>
      </c>
      <c r="C631" t="s">
        <v>48625</v>
      </c>
      <c r="D631" t="s">
        <v>48626</v>
      </c>
    </row>
    <row r="632" spans="1:4">
      <c r="A632" t="s">
        <v>48571</v>
      </c>
      <c r="B632" t="s">
        <v>48572</v>
      </c>
      <c r="C632" t="s">
        <v>48627</v>
      </c>
      <c r="D632" t="s">
        <v>48628</v>
      </c>
    </row>
    <row r="633" spans="1:4">
      <c r="A633" t="s">
        <v>48571</v>
      </c>
      <c r="B633" t="s">
        <v>48572</v>
      </c>
      <c r="C633" t="s">
        <v>48629</v>
      </c>
      <c r="D633" t="s">
        <v>48630</v>
      </c>
    </row>
    <row r="634" spans="1:4">
      <c r="A634" t="s">
        <v>48571</v>
      </c>
      <c r="B634" t="s">
        <v>48572</v>
      </c>
      <c r="C634" t="s">
        <v>48631</v>
      </c>
      <c r="D634" t="s">
        <v>48632</v>
      </c>
    </row>
    <row r="635" spans="1:4">
      <c r="A635" t="s">
        <v>48571</v>
      </c>
      <c r="B635" t="s">
        <v>48572</v>
      </c>
      <c r="C635" t="s">
        <v>48633</v>
      </c>
      <c r="D635" t="s">
        <v>48634</v>
      </c>
    </row>
    <row r="636" spans="1:4">
      <c r="A636" t="s">
        <v>48571</v>
      </c>
      <c r="B636" t="s">
        <v>48572</v>
      </c>
      <c r="C636" t="s">
        <v>48635</v>
      </c>
      <c r="D636" t="s">
        <v>48636</v>
      </c>
    </row>
    <row r="637" spans="1:4">
      <c r="A637" t="s">
        <v>48571</v>
      </c>
      <c r="B637" t="s">
        <v>48572</v>
      </c>
      <c r="C637" t="s">
        <v>48637</v>
      </c>
      <c r="D637" t="s">
        <v>48638</v>
      </c>
    </row>
    <row r="638" spans="1:4">
      <c r="A638" t="s">
        <v>48571</v>
      </c>
      <c r="B638" t="s">
        <v>48572</v>
      </c>
      <c r="C638" t="s">
        <v>48639</v>
      </c>
      <c r="D638" t="s">
        <v>48640</v>
      </c>
    </row>
    <row r="639" spans="1:4">
      <c r="A639" t="s">
        <v>48571</v>
      </c>
      <c r="B639" t="s">
        <v>48572</v>
      </c>
      <c r="C639" t="s">
        <v>48641</v>
      </c>
      <c r="D639" t="s">
        <v>48624</v>
      </c>
    </row>
    <row r="640" spans="1:4">
      <c r="A640" t="s">
        <v>48571</v>
      </c>
      <c r="B640" t="s">
        <v>48572</v>
      </c>
      <c r="C640" t="s">
        <v>48642</v>
      </c>
      <c r="D640" t="s">
        <v>48630</v>
      </c>
    </row>
    <row r="641" spans="1:4">
      <c r="A641" t="s">
        <v>48571</v>
      </c>
      <c r="B641" t="s">
        <v>48572</v>
      </c>
      <c r="C641" t="s">
        <v>48643</v>
      </c>
      <c r="D641" t="s">
        <v>48632</v>
      </c>
    </row>
    <row r="642" spans="1:4">
      <c r="A642" t="s">
        <v>48571</v>
      </c>
      <c r="B642" t="s">
        <v>48572</v>
      </c>
      <c r="C642" t="s">
        <v>48644</v>
      </c>
      <c r="D642" t="s">
        <v>48645</v>
      </c>
    </row>
    <row r="643" spans="1:4">
      <c r="A643" t="s">
        <v>48571</v>
      </c>
      <c r="B643" t="s">
        <v>48572</v>
      </c>
      <c r="C643" t="s">
        <v>48646</v>
      </c>
      <c r="D643" t="s">
        <v>48647</v>
      </c>
    </row>
    <row r="644" spans="1:4">
      <c r="A644" t="s">
        <v>48571</v>
      </c>
      <c r="B644" t="s">
        <v>48572</v>
      </c>
      <c r="C644" t="s">
        <v>48648</v>
      </c>
      <c r="D644" t="s">
        <v>48649</v>
      </c>
    </row>
    <row r="645" spans="1:4">
      <c r="A645" t="s">
        <v>48571</v>
      </c>
      <c r="B645" t="s">
        <v>48572</v>
      </c>
      <c r="C645" t="s">
        <v>48650</v>
      </c>
      <c r="D645" t="s">
        <v>48651</v>
      </c>
    </row>
    <row r="646" spans="1:4">
      <c r="A646" t="s">
        <v>48571</v>
      </c>
      <c r="B646" t="s">
        <v>48572</v>
      </c>
      <c r="C646" t="s">
        <v>48652</v>
      </c>
      <c r="D646" t="s">
        <v>48653</v>
      </c>
    </row>
    <row r="647" spans="1:4">
      <c r="A647" t="s">
        <v>48571</v>
      </c>
      <c r="B647" t="s">
        <v>48572</v>
      </c>
      <c r="C647" t="s">
        <v>48654</v>
      </c>
      <c r="D647" t="s">
        <v>48655</v>
      </c>
    </row>
    <row r="648" spans="1:4">
      <c r="A648" t="s">
        <v>48571</v>
      </c>
      <c r="B648" t="s">
        <v>48572</v>
      </c>
      <c r="C648" t="s">
        <v>48656</v>
      </c>
      <c r="D648" t="s">
        <v>48657</v>
      </c>
    </row>
    <row r="649" spans="1:4">
      <c r="A649" t="s">
        <v>48571</v>
      </c>
      <c r="B649" t="s">
        <v>48572</v>
      </c>
      <c r="C649" t="s">
        <v>48658</v>
      </c>
      <c r="D649" t="s">
        <v>48659</v>
      </c>
    </row>
    <row r="650" spans="1:4">
      <c r="A650" t="s">
        <v>48571</v>
      </c>
      <c r="B650" t="s">
        <v>48572</v>
      </c>
      <c r="C650" t="s">
        <v>48660</v>
      </c>
      <c r="D650" t="s">
        <v>48661</v>
      </c>
    </row>
    <row r="651" spans="1:4">
      <c r="A651" t="s">
        <v>48571</v>
      </c>
      <c r="B651" t="s">
        <v>48572</v>
      </c>
      <c r="C651" t="s">
        <v>48662</v>
      </c>
      <c r="D651" t="s">
        <v>48663</v>
      </c>
    </row>
    <row r="652" spans="1:4">
      <c r="A652" t="s">
        <v>48571</v>
      </c>
      <c r="B652" t="s">
        <v>48572</v>
      </c>
      <c r="C652" t="s">
        <v>48664</v>
      </c>
      <c r="D652" t="s">
        <v>48665</v>
      </c>
    </row>
    <row r="653" spans="1:4">
      <c r="A653" t="s">
        <v>48571</v>
      </c>
      <c r="B653" t="s">
        <v>48572</v>
      </c>
      <c r="C653" t="s">
        <v>48666</v>
      </c>
      <c r="D653" t="s">
        <v>48667</v>
      </c>
    </row>
    <row r="654" spans="1:4">
      <c r="A654" t="s">
        <v>48571</v>
      </c>
      <c r="B654" t="s">
        <v>48572</v>
      </c>
      <c r="C654" t="s">
        <v>48668</v>
      </c>
      <c r="D654" t="s">
        <v>48669</v>
      </c>
    </row>
    <row r="655" spans="1:4">
      <c r="A655" t="s">
        <v>48571</v>
      </c>
      <c r="B655" t="s">
        <v>48572</v>
      </c>
      <c r="C655" t="s">
        <v>48670</v>
      </c>
      <c r="D655" t="s">
        <v>48671</v>
      </c>
    </row>
    <row r="656" spans="1:4">
      <c r="A656" t="s">
        <v>48571</v>
      </c>
      <c r="B656" t="s">
        <v>48572</v>
      </c>
      <c r="C656" t="s">
        <v>48672</v>
      </c>
      <c r="D656" t="s">
        <v>48673</v>
      </c>
    </row>
    <row r="657" spans="1:4">
      <c r="A657" t="s">
        <v>48571</v>
      </c>
      <c r="B657" t="s">
        <v>48572</v>
      </c>
      <c r="C657" t="s">
        <v>48674</v>
      </c>
      <c r="D657" t="s">
        <v>48675</v>
      </c>
    </row>
    <row r="658" spans="1:4">
      <c r="A658" t="s">
        <v>48571</v>
      </c>
      <c r="B658" t="s">
        <v>48572</v>
      </c>
      <c r="C658" t="s">
        <v>48676</v>
      </c>
      <c r="D658" t="s">
        <v>48677</v>
      </c>
    </row>
    <row r="659" spans="1:4">
      <c r="A659" t="s">
        <v>48571</v>
      </c>
      <c r="B659" t="s">
        <v>48572</v>
      </c>
      <c r="C659" t="s">
        <v>48678</v>
      </c>
      <c r="D659" t="s">
        <v>48679</v>
      </c>
    </row>
    <row r="660" spans="1:4">
      <c r="A660" t="s">
        <v>48571</v>
      </c>
      <c r="B660" t="s">
        <v>48572</v>
      </c>
      <c r="C660" t="s">
        <v>48680</v>
      </c>
      <c r="D660" t="s">
        <v>48681</v>
      </c>
    </row>
    <row r="661" spans="1:4">
      <c r="A661" t="s">
        <v>48571</v>
      </c>
      <c r="B661" t="s">
        <v>48572</v>
      </c>
      <c r="C661" t="s">
        <v>48682</v>
      </c>
      <c r="D661" t="s">
        <v>48683</v>
      </c>
    </row>
    <row r="662" spans="1:4">
      <c r="A662" t="s">
        <v>48571</v>
      </c>
      <c r="B662" t="s">
        <v>48572</v>
      </c>
      <c r="C662" t="s">
        <v>48684</v>
      </c>
      <c r="D662" t="s">
        <v>48624</v>
      </c>
    </row>
    <row r="663" spans="1:4">
      <c r="A663" t="s">
        <v>48571</v>
      </c>
      <c r="B663" t="s">
        <v>48572</v>
      </c>
      <c r="C663" t="s">
        <v>48685</v>
      </c>
      <c r="D663" t="s">
        <v>48686</v>
      </c>
    </row>
    <row r="664" spans="1:4">
      <c r="A664" t="s">
        <v>48571</v>
      </c>
      <c r="B664" t="s">
        <v>48572</v>
      </c>
      <c r="C664" t="s">
        <v>48687</v>
      </c>
      <c r="D664" t="s">
        <v>48688</v>
      </c>
    </row>
    <row r="665" spans="1:4">
      <c r="A665" t="s">
        <v>48571</v>
      </c>
      <c r="B665" t="s">
        <v>48572</v>
      </c>
      <c r="C665" t="s">
        <v>48689</v>
      </c>
      <c r="D665" t="s">
        <v>48626</v>
      </c>
    </row>
    <row r="666" spans="1:4">
      <c r="A666" t="s">
        <v>48571</v>
      </c>
      <c r="B666" t="s">
        <v>48572</v>
      </c>
      <c r="C666" t="s">
        <v>48690</v>
      </c>
      <c r="D666" t="s">
        <v>48691</v>
      </c>
    </row>
    <row r="667" spans="1:4">
      <c r="A667" t="s">
        <v>48571</v>
      </c>
      <c r="B667" t="s">
        <v>48572</v>
      </c>
      <c r="C667" t="s">
        <v>48692</v>
      </c>
      <c r="D667" t="s">
        <v>48636</v>
      </c>
    </row>
    <row r="668" spans="1:4">
      <c r="A668" t="s">
        <v>48571</v>
      </c>
      <c r="B668" t="s">
        <v>48572</v>
      </c>
      <c r="C668" t="s">
        <v>48693</v>
      </c>
      <c r="D668" t="s">
        <v>48624</v>
      </c>
    </row>
    <row r="669" spans="1:4">
      <c r="A669" t="s">
        <v>48571</v>
      </c>
      <c r="B669" t="s">
        <v>48572</v>
      </c>
      <c r="C669" t="s">
        <v>48694</v>
      </c>
      <c r="D669" t="s">
        <v>48695</v>
      </c>
    </row>
    <row r="670" spans="1:4">
      <c r="A670" t="s">
        <v>48571</v>
      </c>
      <c r="B670" t="s">
        <v>48572</v>
      </c>
      <c r="C670" t="s">
        <v>48696</v>
      </c>
      <c r="D670" t="s">
        <v>48697</v>
      </c>
    </row>
    <row r="671" spans="1:4">
      <c r="A671" t="s">
        <v>48571</v>
      </c>
      <c r="B671" t="s">
        <v>48572</v>
      </c>
      <c r="C671" t="s">
        <v>48698</v>
      </c>
      <c r="D671" t="s">
        <v>48699</v>
      </c>
    </row>
    <row r="672" spans="1:4">
      <c r="A672" t="s">
        <v>48571</v>
      </c>
      <c r="B672" t="s">
        <v>48572</v>
      </c>
      <c r="C672" t="s">
        <v>48700</v>
      </c>
      <c r="D672" t="s">
        <v>48701</v>
      </c>
    </row>
    <row r="673" spans="1:4">
      <c r="A673" t="s">
        <v>48571</v>
      </c>
      <c r="B673" t="s">
        <v>48572</v>
      </c>
      <c r="C673" t="s">
        <v>48702</v>
      </c>
      <c r="D673" t="s">
        <v>48703</v>
      </c>
    </row>
    <row r="674" spans="1:4">
      <c r="A674" t="s">
        <v>48571</v>
      </c>
      <c r="B674" t="s">
        <v>48572</v>
      </c>
      <c r="C674" t="s">
        <v>48704</v>
      </c>
      <c r="D674" t="s">
        <v>48705</v>
      </c>
    </row>
    <row r="675" spans="1:4">
      <c r="A675" t="s">
        <v>48571</v>
      </c>
      <c r="B675" t="s">
        <v>48572</v>
      </c>
      <c r="C675" t="s">
        <v>48706</v>
      </c>
      <c r="D675" t="s">
        <v>48707</v>
      </c>
    </row>
    <row r="676" spans="1:4">
      <c r="A676" t="s">
        <v>48571</v>
      </c>
      <c r="B676" t="s">
        <v>48572</v>
      </c>
      <c r="C676" t="s">
        <v>48708</v>
      </c>
      <c r="D676" t="s">
        <v>48709</v>
      </c>
    </row>
    <row r="677" spans="1:4">
      <c r="A677" t="s">
        <v>48571</v>
      </c>
      <c r="B677" t="s">
        <v>48572</v>
      </c>
      <c r="C677" t="s">
        <v>48710</v>
      </c>
      <c r="D677" t="s">
        <v>48711</v>
      </c>
    </row>
    <row r="678" spans="1:4">
      <c r="A678" t="s">
        <v>48571</v>
      </c>
      <c r="B678" t="s">
        <v>48572</v>
      </c>
      <c r="C678" t="s">
        <v>48712</v>
      </c>
      <c r="D678" t="s">
        <v>48713</v>
      </c>
    </row>
    <row r="679" spans="1:4">
      <c r="A679" t="s">
        <v>48571</v>
      </c>
      <c r="B679" t="s">
        <v>48572</v>
      </c>
      <c r="C679" t="s">
        <v>48714</v>
      </c>
      <c r="D679" t="s">
        <v>48715</v>
      </c>
    </row>
    <row r="680" spans="1:4">
      <c r="A680" t="s">
        <v>48571</v>
      </c>
      <c r="B680" t="s">
        <v>48572</v>
      </c>
      <c r="C680" t="s">
        <v>48716</v>
      </c>
      <c r="D680" t="s">
        <v>48717</v>
      </c>
    </row>
    <row r="681" spans="1:4">
      <c r="A681" t="s">
        <v>48571</v>
      </c>
      <c r="B681" t="s">
        <v>48572</v>
      </c>
      <c r="C681" t="s">
        <v>48718</v>
      </c>
      <c r="D681" t="s">
        <v>48719</v>
      </c>
    </row>
    <row r="682" spans="1:4">
      <c r="A682" t="s">
        <v>48571</v>
      </c>
      <c r="B682" t="s">
        <v>48572</v>
      </c>
      <c r="C682" t="s">
        <v>48720</v>
      </c>
      <c r="D682" t="s">
        <v>48721</v>
      </c>
    </row>
    <row r="683" spans="1:4">
      <c r="A683" t="s">
        <v>48571</v>
      </c>
      <c r="B683" t="s">
        <v>48572</v>
      </c>
      <c r="C683" t="s">
        <v>48722</v>
      </c>
      <c r="D683" t="s">
        <v>48723</v>
      </c>
    </row>
    <row r="684" spans="1:4">
      <c r="A684" t="s">
        <v>48571</v>
      </c>
      <c r="B684" t="s">
        <v>48572</v>
      </c>
      <c r="C684" t="s">
        <v>48724</v>
      </c>
      <c r="D684" t="s">
        <v>48725</v>
      </c>
    </row>
    <row r="685" spans="1:4">
      <c r="A685" t="s">
        <v>48571</v>
      </c>
      <c r="B685" t="s">
        <v>48572</v>
      </c>
      <c r="C685" t="s">
        <v>48726</v>
      </c>
      <c r="D685" t="s">
        <v>48727</v>
      </c>
    </row>
    <row r="686" spans="1:4">
      <c r="A686" t="s">
        <v>48571</v>
      </c>
      <c r="B686" t="s">
        <v>48572</v>
      </c>
      <c r="C686" t="s">
        <v>48728</v>
      </c>
      <c r="D686" t="s">
        <v>48729</v>
      </c>
    </row>
    <row r="687" spans="1:4">
      <c r="A687" t="s">
        <v>48571</v>
      </c>
      <c r="B687" t="s">
        <v>48572</v>
      </c>
      <c r="C687" t="s">
        <v>48730</v>
      </c>
      <c r="D687" t="s">
        <v>48731</v>
      </c>
    </row>
    <row r="688" spans="1:4">
      <c r="A688" t="s">
        <v>48571</v>
      </c>
      <c r="B688" t="s">
        <v>48572</v>
      </c>
      <c r="C688" t="s">
        <v>48732</v>
      </c>
      <c r="D688" t="s">
        <v>48090</v>
      </c>
    </row>
    <row r="689" spans="1:4">
      <c r="A689" t="s">
        <v>48571</v>
      </c>
      <c r="B689" t="s">
        <v>48572</v>
      </c>
      <c r="C689" t="s">
        <v>48733</v>
      </c>
      <c r="D689" t="s">
        <v>48734</v>
      </c>
    </row>
    <row r="690" spans="1:4">
      <c r="A690" t="s">
        <v>48571</v>
      </c>
      <c r="B690" t="s">
        <v>48572</v>
      </c>
      <c r="C690" t="s">
        <v>48735</v>
      </c>
      <c r="D690" t="s">
        <v>48736</v>
      </c>
    </row>
    <row r="691" spans="1:4">
      <c r="A691" t="s">
        <v>48571</v>
      </c>
      <c r="B691" t="s">
        <v>48572</v>
      </c>
      <c r="C691" t="s">
        <v>48737</v>
      </c>
      <c r="D691" t="s">
        <v>48738</v>
      </c>
    </row>
    <row r="692" spans="1:4">
      <c r="A692" t="s">
        <v>48571</v>
      </c>
      <c r="B692" t="s">
        <v>48572</v>
      </c>
      <c r="C692" t="s">
        <v>48739</v>
      </c>
      <c r="D692" t="s">
        <v>47433</v>
      </c>
    </row>
    <row r="693" spans="1:4">
      <c r="A693" t="s">
        <v>48571</v>
      </c>
      <c r="B693" t="s">
        <v>48572</v>
      </c>
      <c r="C693" t="s">
        <v>48740</v>
      </c>
      <c r="D693" t="s">
        <v>48741</v>
      </c>
    </row>
    <row r="694" spans="1:4">
      <c r="A694" t="s">
        <v>48571</v>
      </c>
      <c r="B694" t="s">
        <v>48572</v>
      </c>
      <c r="C694" t="s">
        <v>48742</v>
      </c>
      <c r="D694" t="s">
        <v>48743</v>
      </c>
    </row>
    <row r="695" spans="1:4">
      <c r="A695" t="s">
        <v>48571</v>
      </c>
      <c r="B695" t="s">
        <v>48572</v>
      </c>
      <c r="C695" t="s">
        <v>48744</v>
      </c>
      <c r="D695" t="s">
        <v>48745</v>
      </c>
    </row>
    <row r="696" spans="1:4">
      <c r="A696" t="s">
        <v>48571</v>
      </c>
      <c r="B696" t="s">
        <v>48572</v>
      </c>
      <c r="C696" t="s">
        <v>48746</v>
      </c>
      <c r="D696" t="s">
        <v>48747</v>
      </c>
    </row>
    <row r="697" spans="1:4">
      <c r="A697" t="s">
        <v>48571</v>
      </c>
      <c r="B697" t="s">
        <v>48572</v>
      </c>
      <c r="C697" t="s">
        <v>48748</v>
      </c>
      <c r="D697" t="s">
        <v>48749</v>
      </c>
    </row>
    <row r="698" spans="1:4">
      <c r="A698" t="s">
        <v>48571</v>
      </c>
      <c r="B698" t="s">
        <v>48572</v>
      </c>
      <c r="C698" t="s">
        <v>48750</v>
      </c>
      <c r="D698" t="s">
        <v>48751</v>
      </c>
    </row>
    <row r="699" spans="1:4">
      <c r="A699" t="s">
        <v>48571</v>
      </c>
      <c r="B699" t="s">
        <v>48572</v>
      </c>
      <c r="C699" t="s">
        <v>48752</v>
      </c>
      <c r="D699" t="s">
        <v>48753</v>
      </c>
    </row>
    <row r="700" spans="1:4">
      <c r="A700" t="s">
        <v>48571</v>
      </c>
      <c r="B700" t="s">
        <v>48572</v>
      </c>
      <c r="C700" t="s">
        <v>48754</v>
      </c>
      <c r="D700" t="s">
        <v>48755</v>
      </c>
    </row>
    <row r="701" spans="1:4">
      <c r="A701" t="s">
        <v>48571</v>
      </c>
      <c r="B701" t="s">
        <v>48572</v>
      </c>
      <c r="C701" t="s">
        <v>48756</v>
      </c>
      <c r="D701" t="s">
        <v>48757</v>
      </c>
    </row>
    <row r="702" spans="1:4">
      <c r="A702" t="s">
        <v>48758</v>
      </c>
      <c r="B702" t="s">
        <v>48759</v>
      </c>
      <c r="C702" t="s">
        <v>48760</v>
      </c>
      <c r="D702" t="s">
        <v>48761</v>
      </c>
    </row>
    <row r="703" spans="1:4">
      <c r="A703" t="s">
        <v>48758</v>
      </c>
      <c r="B703" t="s">
        <v>48759</v>
      </c>
      <c r="C703" t="s">
        <v>48762</v>
      </c>
      <c r="D703" t="s">
        <v>48763</v>
      </c>
    </row>
    <row r="704" spans="1:4">
      <c r="A704" t="s">
        <v>48758</v>
      </c>
      <c r="B704" t="s">
        <v>48759</v>
      </c>
      <c r="C704" t="s">
        <v>48764</v>
      </c>
      <c r="D704" t="s">
        <v>48765</v>
      </c>
    </row>
    <row r="705" spans="1:4">
      <c r="A705" t="s">
        <v>48758</v>
      </c>
      <c r="B705" t="s">
        <v>48759</v>
      </c>
      <c r="C705" t="s">
        <v>48766</v>
      </c>
      <c r="D705" t="s">
        <v>48767</v>
      </c>
    </row>
    <row r="706" spans="1:4">
      <c r="A706" t="s">
        <v>48758</v>
      </c>
      <c r="B706" t="s">
        <v>48759</v>
      </c>
      <c r="C706" t="s">
        <v>48768</v>
      </c>
      <c r="D706" t="s">
        <v>48769</v>
      </c>
    </row>
    <row r="707" spans="1:4">
      <c r="A707" t="s">
        <v>48758</v>
      </c>
      <c r="B707" t="s">
        <v>48759</v>
      </c>
      <c r="C707" t="s">
        <v>48770</v>
      </c>
      <c r="D707" t="s">
        <v>48771</v>
      </c>
    </row>
    <row r="708" spans="1:4">
      <c r="A708" t="s">
        <v>48758</v>
      </c>
      <c r="B708" t="s">
        <v>48759</v>
      </c>
      <c r="C708" t="s">
        <v>48772</v>
      </c>
      <c r="D708" t="s">
        <v>48773</v>
      </c>
    </row>
    <row r="709" spans="1:4">
      <c r="A709" t="s">
        <v>48758</v>
      </c>
      <c r="B709" t="s">
        <v>48759</v>
      </c>
      <c r="C709" t="s">
        <v>48774</v>
      </c>
      <c r="D709" t="s">
        <v>48775</v>
      </c>
    </row>
    <row r="710" spans="1:4">
      <c r="A710" t="s">
        <v>48758</v>
      </c>
      <c r="B710" t="s">
        <v>48759</v>
      </c>
      <c r="C710" t="s">
        <v>48776</v>
      </c>
      <c r="D710" t="s">
        <v>48777</v>
      </c>
    </row>
    <row r="711" spans="1:4">
      <c r="A711" t="s">
        <v>48758</v>
      </c>
      <c r="B711" t="s">
        <v>48759</v>
      </c>
      <c r="C711" t="s">
        <v>48778</v>
      </c>
      <c r="D711" t="s">
        <v>48779</v>
      </c>
    </row>
    <row r="712" spans="1:4">
      <c r="A712" t="s">
        <v>48758</v>
      </c>
      <c r="B712" t="s">
        <v>48759</v>
      </c>
      <c r="C712" t="s">
        <v>48780</v>
      </c>
      <c r="D712" t="s">
        <v>48781</v>
      </c>
    </row>
    <row r="713" spans="1:4">
      <c r="A713" t="s">
        <v>48758</v>
      </c>
      <c r="B713" t="s">
        <v>48759</v>
      </c>
      <c r="C713" t="s">
        <v>48782</v>
      </c>
      <c r="D713" t="s">
        <v>48783</v>
      </c>
    </row>
    <row r="714" spans="1:4">
      <c r="A714" t="s">
        <v>48758</v>
      </c>
      <c r="B714" t="s">
        <v>48759</v>
      </c>
      <c r="C714" t="s">
        <v>48784</v>
      </c>
      <c r="D714" t="s">
        <v>48785</v>
      </c>
    </row>
    <row r="715" spans="1:4">
      <c r="A715" t="s">
        <v>48758</v>
      </c>
      <c r="B715" t="s">
        <v>48759</v>
      </c>
      <c r="C715" t="s">
        <v>48786</v>
      </c>
      <c r="D715" t="s">
        <v>48787</v>
      </c>
    </row>
    <row r="716" spans="1:4">
      <c r="A716" t="s">
        <v>48758</v>
      </c>
      <c r="B716" t="s">
        <v>48759</v>
      </c>
      <c r="C716" t="s">
        <v>48788</v>
      </c>
      <c r="D716" t="s">
        <v>48789</v>
      </c>
    </row>
    <row r="717" spans="1:4">
      <c r="A717" t="s">
        <v>48758</v>
      </c>
      <c r="B717" t="s">
        <v>48759</v>
      </c>
      <c r="C717" t="s">
        <v>48790</v>
      </c>
      <c r="D717" t="s">
        <v>47678</v>
      </c>
    </row>
    <row r="718" spans="1:4">
      <c r="A718" t="s">
        <v>48758</v>
      </c>
      <c r="B718" t="s">
        <v>48759</v>
      </c>
      <c r="C718" t="s">
        <v>48791</v>
      </c>
      <c r="D718" t="s">
        <v>47459</v>
      </c>
    </row>
    <row r="719" spans="1:4">
      <c r="A719" t="s">
        <v>48758</v>
      </c>
      <c r="B719" t="s">
        <v>48759</v>
      </c>
      <c r="C719" t="s">
        <v>48792</v>
      </c>
      <c r="D719" t="s">
        <v>48438</v>
      </c>
    </row>
    <row r="720" spans="1:4">
      <c r="A720" t="s">
        <v>48758</v>
      </c>
      <c r="B720" t="s">
        <v>48759</v>
      </c>
      <c r="C720" t="s">
        <v>48793</v>
      </c>
      <c r="D720" t="s">
        <v>48794</v>
      </c>
    </row>
    <row r="721" spans="1:4">
      <c r="A721" t="s">
        <v>48758</v>
      </c>
      <c r="B721" t="s">
        <v>48759</v>
      </c>
      <c r="C721" t="s">
        <v>48795</v>
      </c>
      <c r="D721" t="s">
        <v>48796</v>
      </c>
    </row>
    <row r="722" spans="1:4">
      <c r="A722" t="s">
        <v>48758</v>
      </c>
      <c r="B722" t="s">
        <v>48759</v>
      </c>
      <c r="C722" t="s">
        <v>48797</v>
      </c>
      <c r="D722" t="s">
        <v>47457</v>
      </c>
    </row>
    <row r="723" spans="1:4">
      <c r="A723" t="s">
        <v>48758</v>
      </c>
      <c r="B723" t="s">
        <v>48759</v>
      </c>
      <c r="C723" t="s">
        <v>48798</v>
      </c>
      <c r="D723" t="s">
        <v>47461</v>
      </c>
    </row>
    <row r="724" spans="1:4">
      <c r="A724" t="s">
        <v>48758</v>
      </c>
      <c r="B724" t="s">
        <v>48759</v>
      </c>
      <c r="C724" t="s">
        <v>48799</v>
      </c>
      <c r="D724" t="s">
        <v>48800</v>
      </c>
    </row>
    <row r="725" spans="1:4">
      <c r="A725" t="s">
        <v>48758</v>
      </c>
      <c r="B725" t="s">
        <v>48759</v>
      </c>
      <c r="C725" t="s">
        <v>48801</v>
      </c>
      <c r="D725" t="s">
        <v>48802</v>
      </c>
    </row>
    <row r="726" spans="1:4">
      <c r="A726" t="s">
        <v>48758</v>
      </c>
      <c r="B726" t="s">
        <v>48759</v>
      </c>
      <c r="C726" t="s">
        <v>48803</v>
      </c>
      <c r="D726" t="s">
        <v>48804</v>
      </c>
    </row>
    <row r="727" spans="1:4">
      <c r="A727" t="s">
        <v>48758</v>
      </c>
      <c r="B727" t="s">
        <v>48759</v>
      </c>
      <c r="C727" t="s">
        <v>48805</v>
      </c>
      <c r="D727" t="s">
        <v>48806</v>
      </c>
    </row>
    <row r="728" spans="1:4">
      <c r="A728" t="s">
        <v>48758</v>
      </c>
      <c r="B728" t="s">
        <v>48759</v>
      </c>
      <c r="C728" t="s">
        <v>48807</v>
      </c>
      <c r="D728" t="s">
        <v>48808</v>
      </c>
    </row>
    <row r="729" spans="1:4">
      <c r="A729" t="s">
        <v>48758</v>
      </c>
      <c r="B729" t="s">
        <v>48759</v>
      </c>
      <c r="C729" t="s">
        <v>48809</v>
      </c>
      <c r="D729" t="s">
        <v>48810</v>
      </c>
    </row>
    <row r="730" spans="1:4">
      <c r="A730" t="s">
        <v>48758</v>
      </c>
      <c r="B730" t="s">
        <v>48759</v>
      </c>
      <c r="C730" t="s">
        <v>48811</v>
      </c>
      <c r="D730" t="s">
        <v>48812</v>
      </c>
    </row>
    <row r="731" spans="1:4">
      <c r="A731" t="s">
        <v>48758</v>
      </c>
      <c r="B731" t="s">
        <v>48759</v>
      </c>
      <c r="C731" t="s">
        <v>48813</v>
      </c>
      <c r="D731" t="s">
        <v>48814</v>
      </c>
    </row>
    <row r="732" spans="1:4">
      <c r="A732" t="s">
        <v>48758</v>
      </c>
      <c r="B732" t="s">
        <v>48759</v>
      </c>
      <c r="C732" t="s">
        <v>48815</v>
      </c>
      <c r="D732" t="s">
        <v>48816</v>
      </c>
    </row>
    <row r="733" spans="1:4">
      <c r="A733" t="s">
        <v>48758</v>
      </c>
      <c r="B733" t="s">
        <v>48759</v>
      </c>
      <c r="C733" t="s">
        <v>48817</v>
      </c>
      <c r="D733" t="s">
        <v>48818</v>
      </c>
    </row>
    <row r="734" spans="1:4">
      <c r="A734" t="s">
        <v>48819</v>
      </c>
      <c r="B734" t="s">
        <v>48820</v>
      </c>
      <c r="C734" t="s">
        <v>48821</v>
      </c>
      <c r="D734" t="s">
        <v>47453</v>
      </c>
    </row>
    <row r="735" spans="1:4">
      <c r="A735" t="s">
        <v>48819</v>
      </c>
      <c r="B735" t="s">
        <v>48820</v>
      </c>
      <c r="C735" t="s">
        <v>48822</v>
      </c>
      <c r="D735" t="s">
        <v>48823</v>
      </c>
    </row>
    <row r="736" spans="1:4">
      <c r="A736" t="s">
        <v>48819</v>
      </c>
      <c r="B736" t="s">
        <v>48820</v>
      </c>
      <c r="C736" t="s">
        <v>48824</v>
      </c>
      <c r="D736" t="s">
        <v>47447</v>
      </c>
    </row>
    <row r="737" spans="1:4">
      <c r="A737" t="s">
        <v>48819</v>
      </c>
      <c r="B737" t="s">
        <v>48820</v>
      </c>
      <c r="C737" t="s">
        <v>48825</v>
      </c>
      <c r="D737" t="s">
        <v>47455</v>
      </c>
    </row>
    <row r="738" spans="1:4">
      <c r="A738" t="s">
        <v>48819</v>
      </c>
      <c r="B738" t="s">
        <v>48820</v>
      </c>
      <c r="C738" t="s">
        <v>48826</v>
      </c>
      <c r="D738" t="s">
        <v>48827</v>
      </c>
    </row>
    <row r="739" spans="1:4">
      <c r="A739" t="s">
        <v>48819</v>
      </c>
      <c r="B739" t="s">
        <v>48820</v>
      </c>
      <c r="C739" t="s">
        <v>48828</v>
      </c>
      <c r="D739" t="s">
        <v>48829</v>
      </c>
    </row>
    <row r="740" spans="1:4">
      <c r="A740" t="s">
        <v>48819</v>
      </c>
      <c r="B740" t="s">
        <v>48820</v>
      </c>
      <c r="C740" t="s">
        <v>48830</v>
      </c>
      <c r="D740" t="s">
        <v>48831</v>
      </c>
    </row>
    <row r="741" spans="1:4">
      <c r="A741" t="s">
        <v>48819</v>
      </c>
      <c r="B741" t="s">
        <v>48820</v>
      </c>
      <c r="C741" t="s">
        <v>48832</v>
      </c>
      <c r="D741" t="s">
        <v>48833</v>
      </c>
    </row>
    <row r="742" spans="1:4">
      <c r="A742" t="s">
        <v>48819</v>
      </c>
      <c r="B742" t="s">
        <v>48820</v>
      </c>
      <c r="C742" t="s">
        <v>48834</v>
      </c>
      <c r="D742" t="s">
        <v>48835</v>
      </c>
    </row>
    <row r="743" spans="1:4">
      <c r="A743" t="s">
        <v>48819</v>
      </c>
      <c r="B743" t="s">
        <v>48820</v>
      </c>
      <c r="C743" t="s">
        <v>48836</v>
      </c>
      <c r="D743" t="s">
        <v>48837</v>
      </c>
    </row>
    <row r="744" spans="1:4">
      <c r="A744" t="s">
        <v>48819</v>
      </c>
      <c r="B744" t="s">
        <v>48820</v>
      </c>
      <c r="C744" t="s">
        <v>48838</v>
      </c>
      <c r="D744" t="s">
        <v>48839</v>
      </c>
    </row>
    <row r="745" spans="1:4">
      <c r="A745" t="s">
        <v>48819</v>
      </c>
      <c r="B745" t="s">
        <v>48820</v>
      </c>
      <c r="C745" t="s">
        <v>48840</v>
      </c>
      <c r="D745" t="s">
        <v>48841</v>
      </c>
    </row>
    <row r="746" spans="1:4">
      <c r="A746" t="s">
        <v>48819</v>
      </c>
      <c r="B746" t="s">
        <v>48820</v>
      </c>
      <c r="C746" t="s">
        <v>48842</v>
      </c>
      <c r="D746" t="s">
        <v>48843</v>
      </c>
    </row>
    <row r="747" spans="1:4">
      <c r="A747" t="s">
        <v>48819</v>
      </c>
      <c r="B747" t="s">
        <v>48820</v>
      </c>
      <c r="C747" t="s">
        <v>48844</v>
      </c>
      <c r="D747" t="s">
        <v>48845</v>
      </c>
    </row>
    <row r="748" spans="1:4">
      <c r="A748" t="s">
        <v>48819</v>
      </c>
      <c r="B748" t="s">
        <v>48820</v>
      </c>
      <c r="C748" t="s">
        <v>48846</v>
      </c>
      <c r="D748" t="s">
        <v>47433</v>
      </c>
    </row>
    <row r="749" spans="1:4">
      <c r="A749" t="s">
        <v>48819</v>
      </c>
      <c r="B749" t="s">
        <v>48820</v>
      </c>
      <c r="C749" t="s">
        <v>48847</v>
      </c>
      <c r="D749" t="s">
        <v>48848</v>
      </c>
    </row>
    <row r="750" spans="1:4">
      <c r="A750" t="s">
        <v>48819</v>
      </c>
      <c r="B750" t="s">
        <v>48820</v>
      </c>
      <c r="C750" t="s">
        <v>48849</v>
      </c>
      <c r="D750" t="s">
        <v>48850</v>
      </c>
    </row>
    <row r="751" spans="1:4">
      <c r="A751" t="s">
        <v>48819</v>
      </c>
      <c r="B751" t="s">
        <v>48820</v>
      </c>
      <c r="C751" t="s">
        <v>48851</v>
      </c>
      <c r="D751" t="s">
        <v>48852</v>
      </c>
    </row>
    <row r="752" spans="1:4">
      <c r="A752" t="s">
        <v>48819</v>
      </c>
      <c r="B752" t="s">
        <v>48820</v>
      </c>
      <c r="C752" t="s">
        <v>48853</v>
      </c>
      <c r="D752" t="s">
        <v>48854</v>
      </c>
    </row>
    <row r="753" spans="1:4">
      <c r="A753" t="s">
        <v>48819</v>
      </c>
      <c r="B753" t="s">
        <v>48820</v>
      </c>
      <c r="C753" t="s">
        <v>48855</v>
      </c>
      <c r="D753" t="s">
        <v>48856</v>
      </c>
    </row>
    <row r="754" spans="1:4">
      <c r="A754" t="s">
        <v>48819</v>
      </c>
      <c r="B754" t="s">
        <v>48820</v>
      </c>
      <c r="C754" t="s">
        <v>48857</v>
      </c>
      <c r="D754" t="s">
        <v>48858</v>
      </c>
    </row>
    <row r="755" spans="1:4">
      <c r="A755" t="s">
        <v>48819</v>
      </c>
      <c r="B755" t="s">
        <v>48820</v>
      </c>
      <c r="C755" t="s">
        <v>48859</v>
      </c>
      <c r="D755" t="s">
        <v>48860</v>
      </c>
    </row>
    <row r="756" spans="1:4">
      <c r="A756" t="s">
        <v>48819</v>
      </c>
      <c r="B756" t="s">
        <v>48820</v>
      </c>
      <c r="C756" t="s">
        <v>48861</v>
      </c>
      <c r="D756" t="s">
        <v>48862</v>
      </c>
    </row>
    <row r="757" spans="1:4">
      <c r="A757" t="s">
        <v>48819</v>
      </c>
      <c r="B757" t="s">
        <v>48820</v>
      </c>
      <c r="C757" t="s">
        <v>48863</v>
      </c>
      <c r="D757" t="s">
        <v>48864</v>
      </c>
    </row>
    <row r="758" spans="1:4">
      <c r="A758" t="s">
        <v>48819</v>
      </c>
      <c r="B758" t="s">
        <v>48820</v>
      </c>
      <c r="C758" t="s">
        <v>48865</v>
      </c>
      <c r="D758" t="s">
        <v>48866</v>
      </c>
    </row>
    <row r="759" spans="1:4">
      <c r="A759" t="s">
        <v>48819</v>
      </c>
      <c r="B759" t="s">
        <v>48820</v>
      </c>
      <c r="C759" t="s">
        <v>48867</v>
      </c>
      <c r="D759" t="s">
        <v>48868</v>
      </c>
    </row>
    <row r="760" spans="1:4">
      <c r="A760" t="s">
        <v>48819</v>
      </c>
      <c r="B760" t="s">
        <v>48820</v>
      </c>
      <c r="C760" t="s">
        <v>48869</v>
      </c>
      <c r="D760" t="s">
        <v>48870</v>
      </c>
    </row>
    <row r="761" spans="1:4">
      <c r="A761" t="s">
        <v>48819</v>
      </c>
      <c r="B761" t="s">
        <v>48820</v>
      </c>
      <c r="C761" t="s">
        <v>48871</v>
      </c>
      <c r="D761" t="s">
        <v>48872</v>
      </c>
    </row>
    <row r="762" spans="1:4">
      <c r="A762" t="s">
        <v>48819</v>
      </c>
      <c r="B762" t="s">
        <v>48820</v>
      </c>
      <c r="C762" t="s">
        <v>48873</v>
      </c>
      <c r="D762" t="s">
        <v>48874</v>
      </c>
    </row>
    <row r="763" spans="1:4">
      <c r="A763" t="s">
        <v>48819</v>
      </c>
      <c r="B763" t="s">
        <v>48820</v>
      </c>
      <c r="C763" t="s">
        <v>48875</v>
      </c>
      <c r="D763" t="s">
        <v>48876</v>
      </c>
    </row>
    <row r="764" spans="1:4">
      <c r="A764" t="s">
        <v>48819</v>
      </c>
      <c r="B764" t="s">
        <v>48820</v>
      </c>
      <c r="C764" t="s">
        <v>48877</v>
      </c>
      <c r="D764" t="s">
        <v>48878</v>
      </c>
    </row>
    <row r="765" spans="1:4">
      <c r="A765" t="s">
        <v>48819</v>
      </c>
      <c r="B765" t="s">
        <v>48820</v>
      </c>
      <c r="C765" t="s">
        <v>48879</v>
      </c>
      <c r="D765" t="s">
        <v>48880</v>
      </c>
    </row>
    <row r="766" spans="1:4">
      <c r="A766" t="s">
        <v>48819</v>
      </c>
      <c r="B766" t="s">
        <v>48820</v>
      </c>
      <c r="C766" t="s">
        <v>48881</v>
      </c>
      <c r="D766" t="s">
        <v>48882</v>
      </c>
    </row>
    <row r="767" spans="1:4">
      <c r="A767" t="s">
        <v>48819</v>
      </c>
      <c r="B767" t="s">
        <v>48820</v>
      </c>
      <c r="C767" t="s">
        <v>48883</v>
      </c>
      <c r="D767" t="s">
        <v>48884</v>
      </c>
    </row>
    <row r="768" spans="1:4">
      <c r="A768" t="s">
        <v>48819</v>
      </c>
      <c r="B768" t="s">
        <v>48820</v>
      </c>
      <c r="C768" t="s">
        <v>48885</v>
      </c>
      <c r="D768" t="s">
        <v>48886</v>
      </c>
    </row>
    <row r="769" spans="1:4">
      <c r="A769" t="s">
        <v>48819</v>
      </c>
      <c r="B769" t="s">
        <v>48820</v>
      </c>
      <c r="C769" t="s">
        <v>48887</v>
      </c>
      <c r="D769" t="s">
        <v>48888</v>
      </c>
    </row>
    <row r="770" spans="1:4">
      <c r="A770" t="s">
        <v>48819</v>
      </c>
      <c r="B770" t="s">
        <v>48820</v>
      </c>
      <c r="C770" t="s">
        <v>48889</v>
      </c>
      <c r="D770" t="s">
        <v>48890</v>
      </c>
    </row>
    <row r="771" spans="1:4">
      <c r="A771" t="s">
        <v>48819</v>
      </c>
      <c r="B771" t="s">
        <v>48820</v>
      </c>
      <c r="C771" t="s">
        <v>48891</v>
      </c>
      <c r="D771" t="s">
        <v>48892</v>
      </c>
    </row>
    <row r="772" spans="1:4">
      <c r="A772" t="s">
        <v>48819</v>
      </c>
      <c r="B772" t="s">
        <v>48820</v>
      </c>
      <c r="C772" t="s">
        <v>48893</v>
      </c>
      <c r="D772" t="s">
        <v>48894</v>
      </c>
    </row>
    <row r="773" spans="1:4">
      <c r="A773" t="s">
        <v>48819</v>
      </c>
      <c r="B773" t="s">
        <v>48820</v>
      </c>
      <c r="C773" t="s">
        <v>48895</v>
      </c>
      <c r="D773" t="s">
        <v>48896</v>
      </c>
    </row>
    <row r="774" spans="1:4">
      <c r="A774" t="s">
        <v>48819</v>
      </c>
      <c r="B774" t="s">
        <v>48820</v>
      </c>
      <c r="C774" t="s">
        <v>48897</v>
      </c>
      <c r="D774" t="s">
        <v>48898</v>
      </c>
    </row>
    <row r="775" spans="1:4">
      <c r="A775" t="s">
        <v>48819</v>
      </c>
      <c r="B775" t="s">
        <v>48820</v>
      </c>
      <c r="C775" t="s">
        <v>48899</v>
      </c>
      <c r="D775" t="s">
        <v>48900</v>
      </c>
    </row>
    <row r="776" spans="1:4">
      <c r="A776" t="s">
        <v>48819</v>
      </c>
      <c r="B776" t="s">
        <v>48820</v>
      </c>
      <c r="C776" t="s">
        <v>48901</v>
      </c>
      <c r="D776" t="s">
        <v>48902</v>
      </c>
    </row>
    <row r="777" spans="1:4">
      <c r="A777" t="s">
        <v>48819</v>
      </c>
      <c r="B777" t="s">
        <v>48820</v>
      </c>
      <c r="C777" t="s">
        <v>48903</v>
      </c>
      <c r="D777" t="s">
        <v>48904</v>
      </c>
    </row>
    <row r="778" spans="1:4">
      <c r="A778" t="s">
        <v>48819</v>
      </c>
      <c r="B778" t="s">
        <v>48820</v>
      </c>
      <c r="C778" t="s">
        <v>48905</v>
      </c>
      <c r="D778" t="s">
        <v>48906</v>
      </c>
    </row>
    <row r="779" spans="1:4">
      <c r="A779" t="s">
        <v>48819</v>
      </c>
      <c r="B779" t="s">
        <v>48820</v>
      </c>
      <c r="C779" t="s">
        <v>48907</v>
      </c>
      <c r="D779" t="s">
        <v>48908</v>
      </c>
    </row>
    <row r="780" spans="1:4">
      <c r="A780" t="s">
        <v>48819</v>
      </c>
      <c r="B780" t="s">
        <v>48820</v>
      </c>
      <c r="C780" t="s">
        <v>48909</v>
      </c>
      <c r="D780" t="s">
        <v>48910</v>
      </c>
    </row>
    <row r="781" spans="1:4">
      <c r="A781" t="s">
        <v>48819</v>
      </c>
      <c r="B781" t="s">
        <v>48820</v>
      </c>
      <c r="C781" t="s">
        <v>48911</v>
      </c>
      <c r="D781" t="s">
        <v>48912</v>
      </c>
    </row>
    <row r="782" spans="1:4">
      <c r="A782" t="s">
        <v>48819</v>
      </c>
      <c r="B782" t="s">
        <v>48820</v>
      </c>
      <c r="C782" t="s">
        <v>48913</v>
      </c>
      <c r="D782" t="s">
        <v>48914</v>
      </c>
    </row>
    <row r="783" spans="1:4">
      <c r="A783" t="s">
        <v>48819</v>
      </c>
      <c r="B783" t="s">
        <v>48820</v>
      </c>
      <c r="C783" t="s">
        <v>48915</v>
      </c>
      <c r="D783" t="s">
        <v>48539</v>
      </c>
    </row>
    <row r="784" spans="1:4">
      <c r="A784" t="s">
        <v>48819</v>
      </c>
      <c r="B784" t="s">
        <v>48820</v>
      </c>
      <c r="C784" t="s">
        <v>48916</v>
      </c>
      <c r="D784" t="s">
        <v>48917</v>
      </c>
    </row>
    <row r="785" spans="1:4">
      <c r="A785" t="s">
        <v>48819</v>
      </c>
      <c r="B785" t="s">
        <v>48820</v>
      </c>
      <c r="C785" t="s">
        <v>48918</v>
      </c>
      <c r="D785" t="s">
        <v>48919</v>
      </c>
    </row>
    <row r="786" spans="1:4">
      <c r="A786" t="s">
        <v>48819</v>
      </c>
      <c r="B786" t="s">
        <v>48820</v>
      </c>
      <c r="C786" t="s">
        <v>48920</v>
      </c>
      <c r="D786" t="s">
        <v>48921</v>
      </c>
    </row>
    <row r="787" spans="1:4">
      <c r="A787" t="s">
        <v>48819</v>
      </c>
      <c r="B787" t="s">
        <v>48820</v>
      </c>
      <c r="C787" t="s">
        <v>48922</v>
      </c>
      <c r="D787" t="s">
        <v>48923</v>
      </c>
    </row>
    <row r="788" spans="1:4">
      <c r="A788" t="s">
        <v>48819</v>
      </c>
      <c r="B788" t="s">
        <v>48820</v>
      </c>
      <c r="C788" t="s">
        <v>48924</v>
      </c>
      <c r="D788" t="s">
        <v>48537</v>
      </c>
    </row>
    <row r="789" spans="1:4">
      <c r="A789" t="s">
        <v>48819</v>
      </c>
      <c r="B789" t="s">
        <v>48820</v>
      </c>
      <c r="C789" t="s">
        <v>48925</v>
      </c>
      <c r="D789" t="s">
        <v>48926</v>
      </c>
    </row>
    <row r="790" spans="1:4">
      <c r="A790" t="s">
        <v>48819</v>
      </c>
      <c r="B790" t="s">
        <v>48820</v>
      </c>
      <c r="C790" t="s">
        <v>48927</v>
      </c>
      <c r="D790" t="s">
        <v>48928</v>
      </c>
    </row>
    <row r="791" spans="1:4">
      <c r="A791" t="s">
        <v>48819</v>
      </c>
      <c r="B791" t="s">
        <v>48820</v>
      </c>
      <c r="C791" t="s">
        <v>48929</v>
      </c>
      <c r="D791" t="s">
        <v>11743</v>
      </c>
    </row>
    <row r="792" spans="1:4">
      <c r="A792" t="s">
        <v>48819</v>
      </c>
      <c r="B792" t="s">
        <v>48820</v>
      </c>
      <c r="C792" t="s">
        <v>48930</v>
      </c>
      <c r="D792" t="s">
        <v>48423</v>
      </c>
    </row>
    <row r="793" spans="1:4">
      <c r="A793" t="s">
        <v>48819</v>
      </c>
      <c r="B793" t="s">
        <v>48820</v>
      </c>
      <c r="C793" t="s">
        <v>48931</v>
      </c>
      <c r="D793" t="s">
        <v>48932</v>
      </c>
    </row>
    <row r="794" spans="1:4">
      <c r="A794" t="s">
        <v>48819</v>
      </c>
      <c r="B794" t="s">
        <v>48820</v>
      </c>
      <c r="C794" t="s">
        <v>48933</v>
      </c>
      <c r="D794" t="s">
        <v>48934</v>
      </c>
    </row>
    <row r="795" spans="1:4">
      <c r="A795" t="s">
        <v>48819</v>
      </c>
      <c r="B795" t="s">
        <v>48820</v>
      </c>
      <c r="C795" t="s">
        <v>48935</v>
      </c>
      <c r="D795" t="s">
        <v>48936</v>
      </c>
    </row>
    <row r="796" spans="1:4">
      <c r="A796" t="s">
        <v>48819</v>
      </c>
      <c r="B796" t="s">
        <v>48820</v>
      </c>
      <c r="C796" t="s">
        <v>48937</v>
      </c>
      <c r="D796" t="s">
        <v>48938</v>
      </c>
    </row>
    <row r="797" spans="1:4">
      <c r="A797" t="s">
        <v>48819</v>
      </c>
      <c r="B797" t="s">
        <v>48820</v>
      </c>
      <c r="C797" t="s">
        <v>48939</v>
      </c>
      <c r="D797" t="s">
        <v>48940</v>
      </c>
    </row>
    <row r="798" spans="1:4">
      <c r="A798" t="s">
        <v>48819</v>
      </c>
      <c r="B798" t="s">
        <v>48820</v>
      </c>
      <c r="C798" t="s">
        <v>48941</v>
      </c>
      <c r="D798" t="s">
        <v>48942</v>
      </c>
    </row>
    <row r="799" spans="1:4">
      <c r="A799" t="s">
        <v>48819</v>
      </c>
      <c r="B799" t="s">
        <v>48820</v>
      </c>
      <c r="C799" t="s">
        <v>48943</v>
      </c>
      <c r="D799" t="s">
        <v>48944</v>
      </c>
    </row>
    <row r="800" spans="1:4">
      <c r="A800" t="s">
        <v>48819</v>
      </c>
      <c r="B800" t="s">
        <v>48820</v>
      </c>
      <c r="C800" t="s">
        <v>48945</v>
      </c>
      <c r="D800" t="s">
        <v>48946</v>
      </c>
    </row>
    <row r="801" spans="1:4">
      <c r="A801" t="s">
        <v>48819</v>
      </c>
      <c r="B801" t="s">
        <v>48820</v>
      </c>
      <c r="C801" t="s">
        <v>48947</v>
      </c>
      <c r="D801" t="s">
        <v>48948</v>
      </c>
    </row>
    <row r="802" spans="1:4">
      <c r="A802" t="s">
        <v>48819</v>
      </c>
      <c r="B802" t="s">
        <v>48820</v>
      </c>
      <c r="C802" t="s">
        <v>48949</v>
      </c>
      <c r="D802" t="s">
        <v>47651</v>
      </c>
    </row>
    <row r="803" spans="1:4">
      <c r="A803" t="s">
        <v>48819</v>
      </c>
      <c r="B803" t="s">
        <v>48820</v>
      </c>
      <c r="C803" t="s">
        <v>48950</v>
      </c>
      <c r="D803" t="s">
        <v>48951</v>
      </c>
    </row>
    <row r="804" spans="1:4">
      <c r="A804" t="s">
        <v>48819</v>
      </c>
      <c r="B804" t="s">
        <v>48820</v>
      </c>
      <c r="C804" t="s">
        <v>48952</v>
      </c>
      <c r="D804" t="s">
        <v>48953</v>
      </c>
    </row>
    <row r="805" spans="1:4">
      <c r="A805" t="s">
        <v>48819</v>
      </c>
      <c r="B805" t="s">
        <v>48820</v>
      </c>
      <c r="C805" t="s">
        <v>48954</v>
      </c>
      <c r="D805" t="s">
        <v>47649</v>
      </c>
    </row>
    <row r="806" spans="1:4">
      <c r="A806" t="s">
        <v>48819</v>
      </c>
      <c r="B806" t="s">
        <v>48820</v>
      </c>
      <c r="C806" t="s">
        <v>48955</v>
      </c>
      <c r="D806" t="s">
        <v>48956</v>
      </c>
    </row>
    <row r="807" spans="1:4">
      <c r="A807" t="s">
        <v>48819</v>
      </c>
      <c r="B807" t="s">
        <v>48820</v>
      </c>
      <c r="C807" t="s">
        <v>48957</v>
      </c>
      <c r="D807" t="s">
        <v>47449</v>
      </c>
    </row>
    <row r="808" spans="1:4">
      <c r="A808" t="s">
        <v>48819</v>
      </c>
      <c r="B808" t="s">
        <v>48820</v>
      </c>
      <c r="C808" t="s">
        <v>48958</v>
      </c>
      <c r="D808" t="s">
        <v>48959</v>
      </c>
    </row>
    <row r="809" spans="1:4">
      <c r="A809" t="s">
        <v>48819</v>
      </c>
      <c r="B809" t="s">
        <v>48820</v>
      </c>
      <c r="C809" t="s">
        <v>48960</v>
      </c>
      <c r="D809" t="s">
        <v>48961</v>
      </c>
    </row>
    <row r="810" spans="1:4">
      <c r="A810" t="s">
        <v>48819</v>
      </c>
      <c r="B810" t="s">
        <v>48820</v>
      </c>
      <c r="C810" t="s">
        <v>48962</v>
      </c>
      <c r="D810" t="s">
        <v>48963</v>
      </c>
    </row>
    <row r="811" spans="1:4">
      <c r="A811" t="s">
        <v>48819</v>
      </c>
      <c r="B811" t="s">
        <v>48820</v>
      </c>
      <c r="C811" t="s">
        <v>48964</v>
      </c>
      <c r="D811" t="s">
        <v>48965</v>
      </c>
    </row>
    <row r="812" spans="1:4">
      <c r="A812" t="s">
        <v>48819</v>
      </c>
      <c r="B812" t="s">
        <v>48820</v>
      </c>
      <c r="C812" t="s">
        <v>48966</v>
      </c>
      <c r="D812" t="s">
        <v>48967</v>
      </c>
    </row>
    <row r="813" spans="1:4">
      <c r="A813" t="s">
        <v>48819</v>
      </c>
      <c r="B813" t="s">
        <v>48820</v>
      </c>
      <c r="C813" t="s">
        <v>48968</v>
      </c>
      <c r="D813" t="s">
        <v>48969</v>
      </c>
    </row>
    <row r="814" spans="1:4">
      <c r="A814" t="s">
        <v>48819</v>
      </c>
      <c r="B814" t="s">
        <v>48820</v>
      </c>
      <c r="C814" t="s">
        <v>48970</v>
      </c>
      <c r="D814" t="s">
        <v>48971</v>
      </c>
    </row>
    <row r="815" spans="1:4">
      <c r="A815" t="s">
        <v>48819</v>
      </c>
      <c r="B815" t="s">
        <v>48820</v>
      </c>
      <c r="C815" t="s">
        <v>48972</v>
      </c>
      <c r="D815" t="s">
        <v>47443</v>
      </c>
    </row>
    <row r="816" spans="1:4">
      <c r="A816" t="s">
        <v>48819</v>
      </c>
      <c r="B816" t="s">
        <v>48820</v>
      </c>
      <c r="C816" t="s">
        <v>48973</v>
      </c>
      <c r="D816" t="s">
        <v>48350</v>
      </c>
    </row>
    <row r="817" spans="1:4">
      <c r="A817" t="s">
        <v>48819</v>
      </c>
      <c r="B817" t="s">
        <v>48820</v>
      </c>
      <c r="C817" t="s">
        <v>48974</v>
      </c>
      <c r="D817" t="s">
        <v>48975</v>
      </c>
    </row>
    <row r="818" spans="1:4">
      <c r="A818" t="s">
        <v>48819</v>
      </c>
      <c r="B818" t="s">
        <v>48820</v>
      </c>
      <c r="C818" t="s">
        <v>48976</v>
      </c>
      <c r="D818" t="s">
        <v>48977</v>
      </c>
    </row>
    <row r="819" spans="1:4">
      <c r="A819" t="s">
        <v>48819</v>
      </c>
      <c r="B819" t="s">
        <v>48820</v>
      </c>
      <c r="C819" t="s">
        <v>48978</v>
      </c>
      <c r="D819" t="s">
        <v>48979</v>
      </c>
    </row>
    <row r="820" spans="1:4">
      <c r="A820" t="s">
        <v>48819</v>
      </c>
      <c r="B820" t="s">
        <v>48820</v>
      </c>
      <c r="C820" t="s">
        <v>48980</v>
      </c>
      <c r="D820" t="s">
        <v>48981</v>
      </c>
    </row>
    <row r="821" spans="1:4">
      <c r="A821" t="s">
        <v>48819</v>
      </c>
      <c r="B821" t="s">
        <v>48820</v>
      </c>
      <c r="C821" t="s">
        <v>48982</v>
      </c>
      <c r="D821" t="s">
        <v>48983</v>
      </c>
    </row>
    <row r="822" spans="1:4">
      <c r="A822" t="s">
        <v>48819</v>
      </c>
      <c r="B822" t="s">
        <v>48820</v>
      </c>
      <c r="C822" t="s">
        <v>48984</v>
      </c>
      <c r="D822" t="s">
        <v>48985</v>
      </c>
    </row>
    <row r="823" spans="1:4">
      <c r="A823" t="s">
        <v>48819</v>
      </c>
      <c r="B823" t="s">
        <v>48820</v>
      </c>
      <c r="C823" t="s">
        <v>48986</v>
      </c>
      <c r="D823" t="s">
        <v>48987</v>
      </c>
    </row>
    <row r="824" spans="1:4">
      <c r="A824" t="s">
        <v>48819</v>
      </c>
      <c r="B824" t="s">
        <v>48820</v>
      </c>
      <c r="C824" t="s">
        <v>48988</v>
      </c>
      <c r="D824" t="s">
        <v>11749</v>
      </c>
    </row>
    <row r="825" spans="1:4">
      <c r="A825" t="s">
        <v>48819</v>
      </c>
      <c r="B825" t="s">
        <v>48820</v>
      </c>
      <c r="C825" t="s">
        <v>48989</v>
      </c>
      <c r="D825" t="s">
        <v>48990</v>
      </c>
    </row>
    <row r="826" spans="1:4">
      <c r="A826" t="s">
        <v>48819</v>
      </c>
      <c r="B826" t="s">
        <v>48820</v>
      </c>
      <c r="C826" t="s">
        <v>48991</v>
      </c>
      <c r="D826" t="s">
        <v>48427</v>
      </c>
    </row>
    <row r="827" spans="1:4">
      <c r="A827" t="s">
        <v>48819</v>
      </c>
      <c r="B827" t="s">
        <v>48820</v>
      </c>
      <c r="C827" t="s">
        <v>48992</v>
      </c>
      <c r="D827" t="s">
        <v>48993</v>
      </c>
    </row>
    <row r="828" spans="1:4">
      <c r="A828" t="s">
        <v>48819</v>
      </c>
      <c r="B828" t="s">
        <v>48820</v>
      </c>
      <c r="C828" t="s">
        <v>48994</v>
      </c>
      <c r="D828" t="s">
        <v>48995</v>
      </c>
    </row>
    <row r="829" spans="1:4">
      <c r="A829" t="s">
        <v>48819</v>
      </c>
      <c r="B829" t="s">
        <v>48820</v>
      </c>
      <c r="C829" t="s">
        <v>48996</v>
      </c>
      <c r="D829" t="s">
        <v>48997</v>
      </c>
    </row>
    <row r="830" spans="1:4">
      <c r="A830" t="s">
        <v>48819</v>
      </c>
      <c r="B830" t="s">
        <v>48820</v>
      </c>
      <c r="C830" t="s">
        <v>48998</v>
      </c>
      <c r="D830" t="s">
        <v>48999</v>
      </c>
    </row>
    <row r="831" spans="1:4">
      <c r="A831" t="s">
        <v>48819</v>
      </c>
      <c r="B831" t="s">
        <v>48820</v>
      </c>
      <c r="C831" t="s">
        <v>49000</v>
      </c>
      <c r="D831" t="s">
        <v>49001</v>
      </c>
    </row>
    <row r="832" spans="1:4">
      <c r="A832" t="s">
        <v>48819</v>
      </c>
      <c r="B832" t="s">
        <v>48820</v>
      </c>
      <c r="C832" t="s">
        <v>49002</v>
      </c>
      <c r="D832" t="s">
        <v>49003</v>
      </c>
    </row>
    <row r="833" spans="1:4">
      <c r="A833" t="s">
        <v>48819</v>
      </c>
      <c r="B833" t="s">
        <v>48820</v>
      </c>
      <c r="C833" t="s">
        <v>49004</v>
      </c>
      <c r="D833" t="s">
        <v>49005</v>
      </c>
    </row>
    <row r="834" spans="1:4">
      <c r="A834" t="s">
        <v>48819</v>
      </c>
      <c r="B834" t="s">
        <v>48820</v>
      </c>
      <c r="C834" t="s">
        <v>49006</v>
      </c>
      <c r="D834" t="s">
        <v>48431</v>
      </c>
    </row>
    <row r="835" spans="1:4">
      <c r="A835" t="s">
        <v>48819</v>
      </c>
      <c r="B835" t="s">
        <v>48820</v>
      </c>
      <c r="C835" t="s">
        <v>49007</v>
      </c>
      <c r="D835" t="s">
        <v>49008</v>
      </c>
    </row>
    <row r="836" spans="1:4">
      <c r="A836" t="s">
        <v>48819</v>
      </c>
      <c r="B836" t="s">
        <v>48820</v>
      </c>
      <c r="C836" t="s">
        <v>49009</v>
      </c>
      <c r="D836" t="s">
        <v>49010</v>
      </c>
    </row>
    <row r="837" spans="1:4">
      <c r="A837" t="s">
        <v>48819</v>
      </c>
      <c r="B837" t="s">
        <v>48820</v>
      </c>
      <c r="C837" t="s">
        <v>49011</v>
      </c>
      <c r="D837" t="s">
        <v>49012</v>
      </c>
    </row>
    <row r="838" spans="1:4">
      <c r="A838" t="s">
        <v>48819</v>
      </c>
      <c r="B838" t="s">
        <v>48820</v>
      </c>
      <c r="C838" t="s">
        <v>49013</v>
      </c>
      <c r="D838" t="s">
        <v>49014</v>
      </c>
    </row>
    <row r="839" spans="1:4">
      <c r="A839" t="s">
        <v>48819</v>
      </c>
      <c r="B839" t="s">
        <v>48820</v>
      </c>
      <c r="C839" t="s">
        <v>49015</v>
      </c>
      <c r="D839" t="s">
        <v>49016</v>
      </c>
    </row>
    <row r="840" spans="1:4">
      <c r="A840" t="s">
        <v>48819</v>
      </c>
      <c r="B840" t="s">
        <v>48820</v>
      </c>
      <c r="C840" t="s">
        <v>49017</v>
      </c>
      <c r="D840" t="s">
        <v>15090</v>
      </c>
    </row>
    <row r="841" spans="1:4">
      <c r="A841" t="s">
        <v>48819</v>
      </c>
      <c r="B841" t="s">
        <v>48820</v>
      </c>
      <c r="C841" t="s">
        <v>49018</v>
      </c>
      <c r="D841" t="s">
        <v>49019</v>
      </c>
    </row>
    <row r="842" spans="1:4">
      <c r="A842" t="s">
        <v>48819</v>
      </c>
      <c r="B842" t="s">
        <v>48820</v>
      </c>
      <c r="C842" t="s">
        <v>49020</v>
      </c>
      <c r="D842" t="s">
        <v>49021</v>
      </c>
    </row>
    <row r="843" spans="1:4">
      <c r="A843" t="s">
        <v>48819</v>
      </c>
      <c r="B843" t="s">
        <v>48820</v>
      </c>
      <c r="C843" t="s">
        <v>49022</v>
      </c>
      <c r="D843" t="s">
        <v>49023</v>
      </c>
    </row>
    <row r="844" spans="1:4">
      <c r="A844" t="s">
        <v>48819</v>
      </c>
      <c r="B844" t="s">
        <v>48820</v>
      </c>
      <c r="C844" t="s">
        <v>49024</v>
      </c>
      <c r="D844" t="s">
        <v>49025</v>
      </c>
    </row>
    <row r="845" spans="1:4">
      <c r="A845" t="s">
        <v>48819</v>
      </c>
      <c r="B845" t="s">
        <v>48820</v>
      </c>
      <c r="C845" t="s">
        <v>49026</v>
      </c>
      <c r="D845" t="s">
        <v>15068</v>
      </c>
    </row>
    <row r="846" spans="1:4">
      <c r="A846" t="s">
        <v>48819</v>
      </c>
      <c r="B846" t="s">
        <v>48820</v>
      </c>
      <c r="C846" t="s">
        <v>49027</v>
      </c>
      <c r="D846" t="s">
        <v>15051</v>
      </c>
    </row>
    <row r="847" spans="1:4">
      <c r="A847" t="s">
        <v>48819</v>
      </c>
      <c r="B847" t="s">
        <v>48820</v>
      </c>
      <c r="C847" t="s">
        <v>49028</v>
      </c>
      <c r="D847" t="s">
        <v>49029</v>
      </c>
    </row>
    <row r="848" spans="1:4">
      <c r="A848" t="s">
        <v>48819</v>
      </c>
      <c r="B848" t="s">
        <v>48820</v>
      </c>
      <c r="C848" t="s">
        <v>49030</v>
      </c>
      <c r="D848" t="s">
        <v>49031</v>
      </c>
    </row>
    <row r="849" spans="1:4">
      <c r="A849" t="s">
        <v>48819</v>
      </c>
      <c r="B849" t="s">
        <v>48820</v>
      </c>
      <c r="C849" t="s">
        <v>49032</v>
      </c>
      <c r="D849" t="s">
        <v>49033</v>
      </c>
    </row>
    <row r="850" spans="1:4">
      <c r="A850" t="s">
        <v>48819</v>
      </c>
      <c r="B850" t="s">
        <v>48820</v>
      </c>
      <c r="C850" t="s">
        <v>49034</v>
      </c>
      <c r="D850" t="s">
        <v>15054</v>
      </c>
    </row>
    <row r="851" spans="1:4">
      <c r="A851" t="s">
        <v>48819</v>
      </c>
      <c r="B851" t="s">
        <v>48820</v>
      </c>
      <c r="C851" t="s">
        <v>49035</v>
      </c>
      <c r="D851" t="s">
        <v>49036</v>
      </c>
    </row>
    <row r="852" spans="1:4">
      <c r="A852" t="s">
        <v>48819</v>
      </c>
      <c r="B852" t="s">
        <v>48820</v>
      </c>
      <c r="C852" t="s">
        <v>49037</v>
      </c>
      <c r="D852" t="s">
        <v>49038</v>
      </c>
    </row>
    <row r="853" spans="1:4">
      <c r="A853" t="s">
        <v>48819</v>
      </c>
      <c r="B853" t="s">
        <v>48820</v>
      </c>
      <c r="C853" t="s">
        <v>49039</v>
      </c>
      <c r="D853" t="s">
        <v>49040</v>
      </c>
    </row>
    <row r="854" spans="1:4">
      <c r="A854" t="s">
        <v>48819</v>
      </c>
      <c r="B854" t="s">
        <v>48820</v>
      </c>
      <c r="C854" t="s">
        <v>49041</v>
      </c>
      <c r="D854" t="s">
        <v>49042</v>
      </c>
    </row>
    <row r="855" spans="1:4">
      <c r="A855" t="s">
        <v>48819</v>
      </c>
      <c r="B855" t="s">
        <v>48820</v>
      </c>
      <c r="C855" t="s">
        <v>49043</v>
      </c>
      <c r="D855" t="s">
        <v>49044</v>
      </c>
    </row>
    <row r="856" spans="1:4">
      <c r="A856" t="s">
        <v>48819</v>
      </c>
      <c r="B856" t="s">
        <v>48820</v>
      </c>
      <c r="C856" t="s">
        <v>49045</v>
      </c>
      <c r="D856" t="s">
        <v>49046</v>
      </c>
    </row>
    <row r="857" spans="1:4">
      <c r="A857" t="s">
        <v>48819</v>
      </c>
      <c r="B857" t="s">
        <v>48820</v>
      </c>
      <c r="C857" t="s">
        <v>49047</v>
      </c>
      <c r="D857" t="s">
        <v>49048</v>
      </c>
    </row>
    <row r="858" spans="1:4">
      <c r="A858" t="s">
        <v>48819</v>
      </c>
      <c r="B858" t="s">
        <v>48820</v>
      </c>
      <c r="C858" t="s">
        <v>49049</v>
      </c>
      <c r="D858" t="s">
        <v>47433</v>
      </c>
    </row>
    <row r="859" spans="1:4">
      <c r="A859" t="s">
        <v>48819</v>
      </c>
      <c r="B859" t="s">
        <v>48820</v>
      </c>
      <c r="C859" t="s">
        <v>49050</v>
      </c>
      <c r="D859" t="s">
        <v>49051</v>
      </c>
    </row>
    <row r="860" spans="1:4">
      <c r="A860" t="s">
        <v>48819</v>
      </c>
      <c r="B860" t="s">
        <v>48820</v>
      </c>
      <c r="C860" t="s">
        <v>49052</v>
      </c>
      <c r="D860" t="s">
        <v>15056</v>
      </c>
    </row>
    <row r="861" spans="1:4">
      <c r="A861" t="s">
        <v>48819</v>
      </c>
      <c r="B861" t="s">
        <v>48820</v>
      </c>
      <c r="C861" t="s">
        <v>49053</v>
      </c>
      <c r="D861" t="s">
        <v>49054</v>
      </c>
    </row>
    <row r="862" spans="1:4">
      <c r="A862" t="s">
        <v>48819</v>
      </c>
      <c r="B862" t="s">
        <v>48820</v>
      </c>
      <c r="C862" t="s">
        <v>49055</v>
      </c>
      <c r="D862" t="s">
        <v>49056</v>
      </c>
    </row>
    <row r="863" spans="1:4">
      <c r="A863" t="s">
        <v>48819</v>
      </c>
      <c r="B863" t="s">
        <v>48820</v>
      </c>
      <c r="C863" t="s">
        <v>49057</v>
      </c>
      <c r="D863" t="s">
        <v>49058</v>
      </c>
    </row>
    <row r="864" spans="1:4">
      <c r="A864" t="s">
        <v>48819</v>
      </c>
      <c r="B864" t="s">
        <v>48820</v>
      </c>
      <c r="C864" t="s">
        <v>49059</v>
      </c>
      <c r="D864" t="s">
        <v>49060</v>
      </c>
    </row>
    <row r="865" spans="1:4">
      <c r="A865" t="s">
        <v>48819</v>
      </c>
      <c r="B865" t="s">
        <v>48820</v>
      </c>
      <c r="C865" t="s">
        <v>49061</v>
      </c>
      <c r="D865" t="s">
        <v>49062</v>
      </c>
    </row>
    <row r="866" spans="1:4">
      <c r="A866" t="s">
        <v>48819</v>
      </c>
      <c r="B866" t="s">
        <v>48820</v>
      </c>
      <c r="C866" t="s">
        <v>49063</v>
      </c>
      <c r="D866" t="s">
        <v>49064</v>
      </c>
    </row>
    <row r="867" spans="1:4">
      <c r="A867" t="s">
        <v>48819</v>
      </c>
      <c r="B867" t="s">
        <v>48820</v>
      </c>
      <c r="C867" t="s">
        <v>49065</v>
      </c>
      <c r="D867" t="s">
        <v>49066</v>
      </c>
    </row>
    <row r="868" spans="1:4">
      <c r="A868" t="s">
        <v>48819</v>
      </c>
      <c r="B868" t="s">
        <v>48820</v>
      </c>
      <c r="C868" t="s">
        <v>49067</v>
      </c>
      <c r="D868" t="s">
        <v>49068</v>
      </c>
    </row>
    <row r="869" spans="1:4">
      <c r="A869" t="s">
        <v>48819</v>
      </c>
      <c r="B869" t="s">
        <v>48820</v>
      </c>
      <c r="C869" t="s">
        <v>49069</v>
      </c>
      <c r="D869" t="s">
        <v>49070</v>
      </c>
    </row>
    <row r="870" spans="1:4">
      <c r="A870" t="s">
        <v>48819</v>
      </c>
      <c r="B870" t="s">
        <v>48820</v>
      </c>
      <c r="C870" t="s">
        <v>49071</v>
      </c>
      <c r="D870" t="s">
        <v>49072</v>
      </c>
    </row>
    <row r="871" spans="1:4">
      <c r="A871" t="s">
        <v>48819</v>
      </c>
      <c r="B871" t="s">
        <v>48820</v>
      </c>
      <c r="C871" t="s">
        <v>49073</v>
      </c>
      <c r="D871" t="s">
        <v>49074</v>
      </c>
    </row>
    <row r="872" spans="1:4">
      <c r="A872" t="s">
        <v>48819</v>
      </c>
      <c r="B872" t="s">
        <v>48820</v>
      </c>
      <c r="C872" t="s">
        <v>49075</v>
      </c>
      <c r="D872" t="s">
        <v>49076</v>
      </c>
    </row>
    <row r="873" spans="1:4">
      <c r="A873" t="s">
        <v>48819</v>
      </c>
      <c r="B873" t="s">
        <v>48820</v>
      </c>
      <c r="C873" t="s">
        <v>49077</v>
      </c>
      <c r="D873" t="s">
        <v>49078</v>
      </c>
    </row>
    <row r="874" spans="1:4">
      <c r="A874" t="s">
        <v>48819</v>
      </c>
      <c r="B874" t="s">
        <v>48820</v>
      </c>
      <c r="C874" t="s">
        <v>49079</v>
      </c>
      <c r="D874" t="s">
        <v>49080</v>
      </c>
    </row>
    <row r="875" spans="1:4">
      <c r="A875" t="s">
        <v>48819</v>
      </c>
      <c r="B875" t="s">
        <v>48820</v>
      </c>
      <c r="C875" t="s">
        <v>49081</v>
      </c>
      <c r="D875" t="s">
        <v>49082</v>
      </c>
    </row>
    <row r="876" spans="1:4">
      <c r="A876" t="s">
        <v>48819</v>
      </c>
      <c r="B876" t="s">
        <v>48820</v>
      </c>
      <c r="C876" t="s">
        <v>49083</v>
      </c>
      <c r="D876" t="s">
        <v>49084</v>
      </c>
    </row>
    <row r="877" spans="1:4">
      <c r="A877" t="s">
        <v>48819</v>
      </c>
      <c r="B877" t="s">
        <v>48820</v>
      </c>
      <c r="C877" t="s">
        <v>49085</v>
      </c>
      <c r="D877" t="s">
        <v>49084</v>
      </c>
    </row>
    <row r="878" spans="1:4">
      <c r="A878" t="s">
        <v>48819</v>
      </c>
      <c r="B878" t="s">
        <v>48820</v>
      </c>
      <c r="C878" t="s">
        <v>49086</v>
      </c>
      <c r="D878" t="s">
        <v>49087</v>
      </c>
    </row>
    <row r="879" spans="1:4">
      <c r="A879" t="s">
        <v>48819</v>
      </c>
      <c r="B879" t="s">
        <v>48820</v>
      </c>
      <c r="C879" t="s">
        <v>49088</v>
      </c>
      <c r="D879" t="s">
        <v>49089</v>
      </c>
    </row>
    <row r="880" spans="1:4">
      <c r="A880" t="s">
        <v>48819</v>
      </c>
      <c r="B880" t="s">
        <v>48820</v>
      </c>
      <c r="C880" t="s">
        <v>49090</v>
      </c>
      <c r="D880" t="s">
        <v>49091</v>
      </c>
    </row>
    <row r="881" spans="1:4">
      <c r="A881" t="s">
        <v>48819</v>
      </c>
      <c r="B881" t="s">
        <v>48820</v>
      </c>
      <c r="C881" t="s">
        <v>49092</v>
      </c>
      <c r="D881" t="s">
        <v>49093</v>
      </c>
    </row>
    <row r="882" spans="1:4">
      <c r="A882" t="s">
        <v>48819</v>
      </c>
      <c r="B882" t="s">
        <v>48820</v>
      </c>
      <c r="C882" t="s">
        <v>49094</v>
      </c>
      <c r="D882" t="s">
        <v>49095</v>
      </c>
    </row>
    <row r="883" spans="1:4">
      <c r="A883" t="s">
        <v>48819</v>
      </c>
      <c r="B883" t="s">
        <v>48820</v>
      </c>
      <c r="C883" t="s">
        <v>49096</v>
      </c>
      <c r="D883" t="s">
        <v>49097</v>
      </c>
    </row>
    <row r="884" spans="1:4">
      <c r="A884" t="s">
        <v>48819</v>
      </c>
      <c r="B884" t="s">
        <v>48820</v>
      </c>
      <c r="C884" t="s">
        <v>49098</v>
      </c>
      <c r="D884" t="s">
        <v>49099</v>
      </c>
    </row>
    <row r="885" spans="1:4">
      <c r="A885" t="s">
        <v>48819</v>
      </c>
      <c r="B885" t="s">
        <v>48820</v>
      </c>
      <c r="C885" t="s">
        <v>49100</v>
      </c>
      <c r="D885" t="s">
        <v>49101</v>
      </c>
    </row>
    <row r="886" spans="1:4">
      <c r="A886" t="s">
        <v>48819</v>
      </c>
      <c r="B886" t="s">
        <v>48820</v>
      </c>
      <c r="C886" t="s">
        <v>49102</v>
      </c>
      <c r="D886" t="s">
        <v>49103</v>
      </c>
    </row>
    <row r="887" spans="1:4">
      <c r="A887" t="s">
        <v>48819</v>
      </c>
      <c r="B887" t="s">
        <v>48820</v>
      </c>
      <c r="C887" t="s">
        <v>49104</v>
      </c>
      <c r="D887" t="s">
        <v>49105</v>
      </c>
    </row>
    <row r="888" spans="1:4">
      <c r="A888" t="s">
        <v>48819</v>
      </c>
      <c r="B888" t="s">
        <v>48820</v>
      </c>
      <c r="C888" t="s">
        <v>49106</v>
      </c>
      <c r="D888" t="s">
        <v>49107</v>
      </c>
    </row>
    <row r="889" spans="1:4">
      <c r="A889" t="s">
        <v>48819</v>
      </c>
      <c r="B889" t="s">
        <v>48820</v>
      </c>
      <c r="C889" t="s">
        <v>49108</v>
      </c>
      <c r="D889" t="s">
        <v>49109</v>
      </c>
    </row>
    <row r="890" spans="1:4">
      <c r="A890" t="s">
        <v>48819</v>
      </c>
      <c r="B890" t="s">
        <v>48820</v>
      </c>
      <c r="C890" t="s">
        <v>49110</v>
      </c>
      <c r="D890" t="s">
        <v>49111</v>
      </c>
    </row>
    <row r="891" spans="1:4">
      <c r="A891" t="s">
        <v>48819</v>
      </c>
      <c r="B891" t="s">
        <v>48820</v>
      </c>
      <c r="C891" t="s">
        <v>49112</v>
      </c>
      <c r="D891" t="s">
        <v>49113</v>
      </c>
    </row>
    <row r="892" spans="1:4">
      <c r="A892" t="s">
        <v>48819</v>
      </c>
      <c r="B892" t="s">
        <v>48820</v>
      </c>
      <c r="C892" t="s">
        <v>49114</v>
      </c>
      <c r="D892" t="s">
        <v>49115</v>
      </c>
    </row>
    <row r="893" spans="1:4">
      <c r="A893" t="s">
        <v>48819</v>
      </c>
      <c r="B893" t="s">
        <v>48820</v>
      </c>
      <c r="C893" t="s">
        <v>49116</v>
      </c>
      <c r="D893" t="s">
        <v>49117</v>
      </c>
    </row>
    <row r="894" spans="1:4">
      <c r="A894" t="s">
        <v>48819</v>
      </c>
      <c r="B894" t="s">
        <v>48820</v>
      </c>
      <c r="C894" t="s">
        <v>49118</v>
      </c>
      <c r="D894" t="s">
        <v>49119</v>
      </c>
    </row>
    <row r="895" spans="1:4">
      <c r="A895" t="s">
        <v>48819</v>
      </c>
      <c r="B895" t="s">
        <v>48820</v>
      </c>
      <c r="C895" t="s">
        <v>49120</v>
      </c>
      <c r="D895" t="s">
        <v>49121</v>
      </c>
    </row>
    <row r="896" spans="1:4">
      <c r="A896" t="s">
        <v>48819</v>
      </c>
      <c r="B896" t="s">
        <v>48820</v>
      </c>
      <c r="C896" t="s">
        <v>49122</v>
      </c>
      <c r="D896" t="s">
        <v>49123</v>
      </c>
    </row>
    <row r="897" spans="1:4">
      <c r="A897" t="s">
        <v>48819</v>
      </c>
      <c r="B897" t="s">
        <v>48820</v>
      </c>
      <c r="C897" t="s">
        <v>49124</v>
      </c>
      <c r="D897" t="s">
        <v>49125</v>
      </c>
    </row>
    <row r="898" spans="1:4">
      <c r="A898" t="s">
        <v>48819</v>
      </c>
      <c r="B898" t="s">
        <v>48820</v>
      </c>
      <c r="C898" t="s">
        <v>49126</v>
      </c>
      <c r="D898" t="s">
        <v>49127</v>
      </c>
    </row>
    <row r="899" spans="1:4">
      <c r="A899" t="s">
        <v>48819</v>
      </c>
      <c r="B899" t="s">
        <v>48820</v>
      </c>
      <c r="C899" t="s">
        <v>49128</v>
      </c>
      <c r="D899" t="s">
        <v>49129</v>
      </c>
    </row>
    <row r="900" spans="1:4">
      <c r="A900" t="s">
        <v>48819</v>
      </c>
      <c r="B900" t="s">
        <v>48820</v>
      </c>
      <c r="C900" t="s">
        <v>49130</v>
      </c>
      <c r="D900" t="s">
        <v>49131</v>
      </c>
    </row>
    <row r="901" spans="1:4">
      <c r="A901" t="s">
        <v>48819</v>
      </c>
      <c r="B901" t="s">
        <v>48820</v>
      </c>
      <c r="C901" t="s">
        <v>49132</v>
      </c>
      <c r="D901" t="s">
        <v>47433</v>
      </c>
    </row>
    <row r="902" spans="1:4">
      <c r="A902" t="s">
        <v>48819</v>
      </c>
      <c r="B902" t="s">
        <v>48820</v>
      </c>
      <c r="C902" t="s">
        <v>49133</v>
      </c>
      <c r="D902" t="s">
        <v>49134</v>
      </c>
    </row>
    <row r="903" spans="1:4">
      <c r="A903" t="s">
        <v>48819</v>
      </c>
      <c r="B903" t="s">
        <v>48820</v>
      </c>
      <c r="C903" t="s">
        <v>49135</v>
      </c>
      <c r="D903" t="s">
        <v>49136</v>
      </c>
    </row>
    <row r="904" spans="1:4">
      <c r="A904" t="s">
        <v>48819</v>
      </c>
      <c r="B904" t="s">
        <v>48820</v>
      </c>
      <c r="C904" t="s">
        <v>49137</v>
      </c>
      <c r="D904" t="s">
        <v>49138</v>
      </c>
    </row>
    <row r="905" spans="1:4">
      <c r="A905" t="s">
        <v>48819</v>
      </c>
      <c r="B905" t="s">
        <v>48820</v>
      </c>
      <c r="C905" t="s">
        <v>49139</v>
      </c>
      <c r="D905" t="s">
        <v>49140</v>
      </c>
    </row>
    <row r="906" spans="1:4">
      <c r="A906" t="s">
        <v>48819</v>
      </c>
      <c r="B906" t="s">
        <v>48820</v>
      </c>
      <c r="C906" t="s">
        <v>49141</v>
      </c>
      <c r="D906" t="s">
        <v>49142</v>
      </c>
    </row>
    <row r="907" spans="1:4">
      <c r="A907" t="s">
        <v>48819</v>
      </c>
      <c r="B907" t="s">
        <v>48820</v>
      </c>
      <c r="C907" t="s">
        <v>49143</v>
      </c>
      <c r="D907" t="s">
        <v>49144</v>
      </c>
    </row>
    <row r="908" spans="1:4">
      <c r="A908" t="s">
        <v>48819</v>
      </c>
      <c r="B908" t="s">
        <v>48820</v>
      </c>
      <c r="C908" t="s">
        <v>49145</v>
      </c>
      <c r="D908" t="s">
        <v>49146</v>
      </c>
    </row>
    <row r="909" spans="1:4">
      <c r="A909" t="s">
        <v>48819</v>
      </c>
      <c r="B909" t="s">
        <v>48820</v>
      </c>
      <c r="C909" t="s">
        <v>49147</v>
      </c>
      <c r="D909" t="s">
        <v>49148</v>
      </c>
    </row>
    <row r="910" spans="1:4">
      <c r="A910" t="s">
        <v>48819</v>
      </c>
      <c r="B910" t="s">
        <v>48820</v>
      </c>
      <c r="C910" t="s">
        <v>49149</v>
      </c>
      <c r="D910" t="s">
        <v>49150</v>
      </c>
    </row>
    <row r="911" spans="1:4">
      <c r="A911" t="s">
        <v>48819</v>
      </c>
      <c r="B911" t="s">
        <v>48820</v>
      </c>
      <c r="C911" t="s">
        <v>49151</v>
      </c>
      <c r="D911" t="s">
        <v>49152</v>
      </c>
    </row>
    <row r="912" spans="1:4">
      <c r="A912" t="s">
        <v>48819</v>
      </c>
      <c r="B912" t="s">
        <v>48820</v>
      </c>
      <c r="C912" t="s">
        <v>49153</v>
      </c>
      <c r="D912" t="s">
        <v>49154</v>
      </c>
    </row>
    <row r="913" spans="1:4">
      <c r="A913" t="s">
        <v>48819</v>
      </c>
      <c r="B913" t="s">
        <v>48820</v>
      </c>
      <c r="C913" t="s">
        <v>49155</v>
      </c>
      <c r="D913" t="s">
        <v>49156</v>
      </c>
    </row>
    <row r="914" spans="1:4">
      <c r="A914" t="s">
        <v>48819</v>
      </c>
      <c r="B914" t="s">
        <v>48820</v>
      </c>
      <c r="C914" t="s">
        <v>49157</v>
      </c>
      <c r="D914" t="s">
        <v>49158</v>
      </c>
    </row>
    <row r="915" spans="1:4">
      <c r="A915" t="s">
        <v>48819</v>
      </c>
      <c r="B915" t="s">
        <v>48820</v>
      </c>
      <c r="C915" t="s">
        <v>49159</v>
      </c>
      <c r="D915" t="s">
        <v>49160</v>
      </c>
    </row>
    <row r="916" spans="1:4">
      <c r="A916" t="s">
        <v>48819</v>
      </c>
      <c r="B916" t="s">
        <v>48820</v>
      </c>
      <c r="C916" t="s">
        <v>49161</v>
      </c>
      <c r="D916" t="s">
        <v>49162</v>
      </c>
    </row>
    <row r="917" spans="1:4">
      <c r="A917" t="s">
        <v>48819</v>
      </c>
      <c r="B917" t="s">
        <v>48820</v>
      </c>
      <c r="C917" t="s">
        <v>49163</v>
      </c>
      <c r="D917" t="s">
        <v>49164</v>
      </c>
    </row>
    <row r="918" spans="1:4">
      <c r="A918" t="s">
        <v>48819</v>
      </c>
      <c r="B918" t="s">
        <v>48820</v>
      </c>
      <c r="C918" t="s">
        <v>49165</v>
      </c>
      <c r="D918" t="s">
        <v>49166</v>
      </c>
    </row>
    <row r="919" spans="1:4">
      <c r="A919" t="s">
        <v>48819</v>
      </c>
      <c r="B919" t="s">
        <v>48820</v>
      </c>
      <c r="C919" t="s">
        <v>49167</v>
      </c>
      <c r="D919" t="s">
        <v>49168</v>
      </c>
    </row>
    <row r="920" spans="1:4">
      <c r="A920" t="s">
        <v>48819</v>
      </c>
      <c r="B920" t="s">
        <v>48820</v>
      </c>
      <c r="C920" t="s">
        <v>49169</v>
      </c>
      <c r="D920" t="s">
        <v>49170</v>
      </c>
    </row>
    <row r="921" spans="1:4">
      <c r="A921" t="s">
        <v>49171</v>
      </c>
      <c r="B921" t="s">
        <v>49172</v>
      </c>
      <c r="C921" t="s">
        <v>49173</v>
      </c>
      <c r="D921" t="s">
        <v>49174</v>
      </c>
    </row>
    <row r="922" spans="1:4">
      <c r="A922" t="s">
        <v>49171</v>
      </c>
      <c r="B922" t="s">
        <v>49172</v>
      </c>
      <c r="C922" t="s">
        <v>49175</v>
      </c>
      <c r="D922" t="s">
        <v>49176</v>
      </c>
    </row>
    <row r="923" spans="1:4">
      <c r="A923" t="s">
        <v>49171</v>
      </c>
      <c r="B923" t="s">
        <v>49172</v>
      </c>
      <c r="C923" t="s">
        <v>49177</v>
      </c>
      <c r="D923" t="s">
        <v>49178</v>
      </c>
    </row>
    <row r="924" spans="1:4">
      <c r="A924" t="s">
        <v>49171</v>
      </c>
      <c r="B924" t="s">
        <v>49172</v>
      </c>
      <c r="C924" t="s">
        <v>49179</v>
      </c>
      <c r="D924" t="s">
        <v>49180</v>
      </c>
    </row>
    <row r="925" spans="1:4">
      <c r="A925" t="s">
        <v>49171</v>
      </c>
      <c r="B925" t="s">
        <v>49172</v>
      </c>
      <c r="C925" t="s">
        <v>49181</v>
      </c>
      <c r="D925" t="s">
        <v>49182</v>
      </c>
    </row>
    <row r="926" spans="1:4">
      <c r="A926" t="s">
        <v>49171</v>
      </c>
      <c r="B926" t="s">
        <v>49172</v>
      </c>
      <c r="C926" t="s">
        <v>49183</v>
      </c>
      <c r="D926" t="s">
        <v>49184</v>
      </c>
    </row>
    <row r="927" spans="1:4">
      <c r="A927" t="s">
        <v>49171</v>
      </c>
      <c r="B927" t="s">
        <v>49172</v>
      </c>
      <c r="C927" t="s">
        <v>49185</v>
      </c>
      <c r="D927" t="s">
        <v>49186</v>
      </c>
    </row>
    <row r="928" spans="1:4">
      <c r="A928" t="s">
        <v>49171</v>
      </c>
      <c r="B928" t="s">
        <v>49172</v>
      </c>
      <c r="C928" t="s">
        <v>49187</v>
      </c>
      <c r="D928" t="s">
        <v>49188</v>
      </c>
    </row>
    <row r="929" spans="1:4">
      <c r="A929" t="s">
        <v>49171</v>
      </c>
      <c r="B929" t="s">
        <v>49172</v>
      </c>
      <c r="C929" t="s">
        <v>49189</v>
      </c>
      <c r="D929" t="s">
        <v>49190</v>
      </c>
    </row>
    <row r="930" spans="1:4">
      <c r="A930" t="s">
        <v>49171</v>
      </c>
      <c r="B930" t="s">
        <v>49172</v>
      </c>
      <c r="C930" t="s">
        <v>49191</v>
      </c>
      <c r="D930" t="s">
        <v>49192</v>
      </c>
    </row>
    <row r="931" spans="1:4">
      <c r="A931" t="s">
        <v>49171</v>
      </c>
      <c r="B931" t="s">
        <v>49172</v>
      </c>
      <c r="C931" t="s">
        <v>49193</v>
      </c>
      <c r="D931" t="s">
        <v>49194</v>
      </c>
    </row>
    <row r="932" spans="1:4">
      <c r="A932" t="s">
        <v>49171</v>
      </c>
      <c r="B932" t="s">
        <v>49172</v>
      </c>
      <c r="C932" t="s">
        <v>49195</v>
      </c>
      <c r="D932" t="s">
        <v>49196</v>
      </c>
    </row>
    <row r="933" spans="1:4">
      <c r="A933" t="s">
        <v>49171</v>
      </c>
      <c r="B933" t="s">
        <v>49172</v>
      </c>
      <c r="C933" t="s">
        <v>49197</v>
      </c>
      <c r="D933" t="s">
        <v>49198</v>
      </c>
    </row>
    <row r="934" spans="1:4">
      <c r="A934" t="s">
        <v>49171</v>
      </c>
      <c r="B934" t="s">
        <v>49172</v>
      </c>
      <c r="C934" t="s">
        <v>49199</v>
      </c>
      <c r="D934" t="s">
        <v>49200</v>
      </c>
    </row>
    <row r="935" spans="1:4">
      <c r="A935" t="s">
        <v>49171</v>
      </c>
      <c r="B935" t="s">
        <v>49172</v>
      </c>
      <c r="C935" t="s">
        <v>49201</v>
      </c>
      <c r="D935" t="s">
        <v>49202</v>
      </c>
    </row>
    <row r="936" spans="1:4">
      <c r="A936" t="s">
        <v>49171</v>
      </c>
      <c r="B936" t="s">
        <v>49172</v>
      </c>
      <c r="C936" t="s">
        <v>49203</v>
      </c>
      <c r="D936" t="s">
        <v>49204</v>
      </c>
    </row>
    <row r="937" spans="1:4">
      <c r="A937" t="s">
        <v>49171</v>
      </c>
      <c r="B937" t="s">
        <v>49172</v>
      </c>
      <c r="C937" t="s">
        <v>49205</v>
      </c>
      <c r="D937" t="s">
        <v>49206</v>
      </c>
    </row>
    <row r="938" spans="1:4">
      <c r="A938" t="s">
        <v>49171</v>
      </c>
      <c r="B938" t="s">
        <v>49172</v>
      </c>
      <c r="C938" t="s">
        <v>49207</v>
      </c>
      <c r="D938" t="s">
        <v>49208</v>
      </c>
    </row>
    <row r="939" spans="1:4">
      <c r="A939" t="s">
        <v>49171</v>
      </c>
      <c r="B939" t="s">
        <v>49172</v>
      </c>
      <c r="C939" t="s">
        <v>49209</v>
      </c>
      <c r="D939" t="s">
        <v>49210</v>
      </c>
    </row>
    <row r="940" spans="1:4">
      <c r="A940" t="s">
        <v>49171</v>
      </c>
      <c r="B940" t="s">
        <v>49172</v>
      </c>
      <c r="C940" t="s">
        <v>49211</v>
      </c>
      <c r="D940" t="s">
        <v>49212</v>
      </c>
    </row>
    <row r="941" spans="1:4">
      <c r="A941" t="s">
        <v>49171</v>
      </c>
      <c r="B941" t="s">
        <v>49172</v>
      </c>
      <c r="C941" t="s">
        <v>49213</v>
      </c>
      <c r="D941" t="s">
        <v>49214</v>
      </c>
    </row>
    <row r="942" spans="1:4">
      <c r="A942" t="s">
        <v>49171</v>
      </c>
      <c r="B942" t="s">
        <v>49172</v>
      </c>
      <c r="C942" t="s">
        <v>49215</v>
      </c>
      <c r="D942" t="s">
        <v>49216</v>
      </c>
    </row>
    <row r="943" spans="1:4">
      <c r="A943" t="s">
        <v>49171</v>
      </c>
      <c r="B943" t="s">
        <v>49172</v>
      </c>
      <c r="C943" t="s">
        <v>49217</v>
      </c>
      <c r="D943" t="s">
        <v>49218</v>
      </c>
    </row>
    <row r="944" spans="1:4">
      <c r="A944" t="s">
        <v>49171</v>
      </c>
      <c r="B944" t="s">
        <v>49172</v>
      </c>
      <c r="C944" t="s">
        <v>49219</v>
      </c>
      <c r="D944" t="s">
        <v>15167</v>
      </c>
    </row>
    <row r="945" spans="1:4">
      <c r="A945" t="s">
        <v>49171</v>
      </c>
      <c r="B945" t="s">
        <v>49172</v>
      </c>
      <c r="C945" t="s">
        <v>49220</v>
      </c>
      <c r="D945" t="s">
        <v>49221</v>
      </c>
    </row>
    <row r="946" spans="1:4">
      <c r="A946" t="s">
        <v>49171</v>
      </c>
      <c r="B946" t="s">
        <v>49172</v>
      </c>
      <c r="C946" t="s">
        <v>49222</v>
      </c>
      <c r="D946" t="s">
        <v>49223</v>
      </c>
    </row>
    <row r="947" spans="1:4">
      <c r="A947" t="s">
        <v>49171</v>
      </c>
      <c r="B947" t="s">
        <v>49172</v>
      </c>
      <c r="C947" t="s">
        <v>49224</v>
      </c>
      <c r="D947" t="s">
        <v>49225</v>
      </c>
    </row>
    <row r="948" spans="1:4">
      <c r="A948" t="s">
        <v>49171</v>
      </c>
      <c r="B948" t="s">
        <v>49172</v>
      </c>
      <c r="C948" t="s">
        <v>49226</v>
      </c>
      <c r="D948" t="s">
        <v>49227</v>
      </c>
    </row>
    <row r="949" spans="1:4">
      <c r="A949" t="s">
        <v>49171</v>
      </c>
      <c r="B949" t="s">
        <v>49172</v>
      </c>
      <c r="C949" t="s">
        <v>49228</v>
      </c>
      <c r="D949" t="s">
        <v>49229</v>
      </c>
    </row>
    <row r="950" spans="1:4">
      <c r="A950" t="s">
        <v>49171</v>
      </c>
      <c r="B950" t="s">
        <v>49172</v>
      </c>
      <c r="C950" t="s">
        <v>49230</v>
      </c>
      <c r="D950" t="s">
        <v>49231</v>
      </c>
    </row>
    <row r="951" spans="1:4">
      <c r="A951" t="s">
        <v>49171</v>
      </c>
      <c r="B951" t="s">
        <v>49172</v>
      </c>
      <c r="C951" t="s">
        <v>49232</v>
      </c>
      <c r="D951" t="s">
        <v>49233</v>
      </c>
    </row>
    <row r="952" spans="1:4">
      <c r="A952" t="s">
        <v>49171</v>
      </c>
      <c r="B952" t="s">
        <v>49172</v>
      </c>
      <c r="C952" t="s">
        <v>49234</v>
      </c>
      <c r="D952" t="s">
        <v>49235</v>
      </c>
    </row>
    <row r="953" spans="1:4">
      <c r="A953" t="s">
        <v>49171</v>
      </c>
      <c r="B953" t="s">
        <v>49172</v>
      </c>
      <c r="C953" t="s">
        <v>49236</v>
      </c>
      <c r="D953" t="s">
        <v>49237</v>
      </c>
    </row>
    <row r="954" spans="1:4">
      <c r="A954" t="s">
        <v>49171</v>
      </c>
      <c r="B954" t="s">
        <v>49172</v>
      </c>
      <c r="C954" t="s">
        <v>49238</v>
      </c>
      <c r="D954" t="s">
        <v>49239</v>
      </c>
    </row>
    <row r="955" spans="1:4">
      <c r="A955" t="s">
        <v>49171</v>
      </c>
      <c r="B955" t="s">
        <v>49172</v>
      </c>
      <c r="C955" t="s">
        <v>49240</v>
      </c>
      <c r="D955" t="s">
        <v>49241</v>
      </c>
    </row>
    <row r="956" spans="1:4">
      <c r="A956" t="s">
        <v>49171</v>
      </c>
      <c r="B956" t="s">
        <v>49172</v>
      </c>
      <c r="C956" t="s">
        <v>49242</v>
      </c>
      <c r="D956" t="s">
        <v>49243</v>
      </c>
    </row>
    <row r="957" spans="1:4">
      <c r="A957" t="s">
        <v>49171</v>
      </c>
      <c r="B957" t="s">
        <v>49172</v>
      </c>
      <c r="C957" t="s">
        <v>49244</v>
      </c>
      <c r="D957" t="s">
        <v>49245</v>
      </c>
    </row>
    <row r="958" spans="1:4">
      <c r="A958" t="s">
        <v>49171</v>
      </c>
      <c r="B958" t="s">
        <v>49172</v>
      </c>
      <c r="C958" t="s">
        <v>49246</v>
      </c>
      <c r="D958" t="s">
        <v>49247</v>
      </c>
    </row>
    <row r="959" spans="1:4">
      <c r="A959" t="s">
        <v>49171</v>
      </c>
      <c r="B959" t="s">
        <v>49172</v>
      </c>
      <c r="C959" t="s">
        <v>49248</v>
      </c>
      <c r="D959" t="s">
        <v>49249</v>
      </c>
    </row>
    <row r="960" spans="1:4">
      <c r="A960" t="s">
        <v>49171</v>
      </c>
      <c r="B960" t="s">
        <v>49172</v>
      </c>
      <c r="C960" t="s">
        <v>49250</v>
      </c>
      <c r="D960" t="s">
        <v>49251</v>
      </c>
    </row>
    <row r="961" spans="1:4">
      <c r="A961" t="s">
        <v>49171</v>
      </c>
      <c r="B961" t="s">
        <v>49172</v>
      </c>
      <c r="C961" t="s">
        <v>49252</v>
      </c>
      <c r="D961" t="s">
        <v>49253</v>
      </c>
    </row>
    <row r="962" spans="1:4">
      <c r="A962" t="s">
        <v>49171</v>
      </c>
      <c r="B962" t="s">
        <v>49172</v>
      </c>
      <c r="C962" t="s">
        <v>49254</v>
      </c>
      <c r="D962" t="s">
        <v>49255</v>
      </c>
    </row>
    <row r="963" spans="1:4">
      <c r="A963" t="s">
        <v>49171</v>
      </c>
      <c r="B963" t="s">
        <v>49172</v>
      </c>
      <c r="C963" t="s">
        <v>49256</v>
      </c>
      <c r="D963" t="s">
        <v>49257</v>
      </c>
    </row>
    <row r="964" spans="1:4">
      <c r="A964" t="s">
        <v>49171</v>
      </c>
      <c r="B964" t="s">
        <v>49172</v>
      </c>
      <c r="C964" t="s">
        <v>49258</v>
      </c>
      <c r="D964" t="s">
        <v>49259</v>
      </c>
    </row>
    <row r="965" spans="1:4">
      <c r="A965" t="s">
        <v>49171</v>
      </c>
      <c r="B965" t="s">
        <v>49172</v>
      </c>
      <c r="C965" t="s">
        <v>49260</v>
      </c>
      <c r="D965" t="s">
        <v>49261</v>
      </c>
    </row>
    <row r="966" spans="1:4">
      <c r="A966" t="s">
        <v>49171</v>
      </c>
      <c r="B966" t="s">
        <v>49172</v>
      </c>
      <c r="C966" t="s">
        <v>49262</v>
      </c>
      <c r="D966" t="s">
        <v>49263</v>
      </c>
    </row>
    <row r="967" spans="1:4">
      <c r="A967" t="s">
        <v>49171</v>
      </c>
      <c r="B967" t="s">
        <v>49172</v>
      </c>
      <c r="C967" t="s">
        <v>49264</v>
      </c>
      <c r="D967" t="s">
        <v>49265</v>
      </c>
    </row>
    <row r="968" spans="1:4">
      <c r="A968" t="s">
        <v>49171</v>
      </c>
      <c r="B968" t="s">
        <v>49172</v>
      </c>
      <c r="C968" t="s">
        <v>49266</v>
      </c>
      <c r="D968" t="s">
        <v>49267</v>
      </c>
    </row>
    <row r="969" spans="1:4">
      <c r="A969" t="s">
        <v>49171</v>
      </c>
      <c r="B969" t="s">
        <v>49172</v>
      </c>
      <c r="C969" t="s">
        <v>49268</v>
      </c>
      <c r="D969" t="s">
        <v>49269</v>
      </c>
    </row>
    <row r="970" spans="1:4">
      <c r="A970" t="s">
        <v>49171</v>
      </c>
      <c r="B970" t="s">
        <v>49172</v>
      </c>
      <c r="C970" t="s">
        <v>49270</v>
      </c>
      <c r="D970" t="s">
        <v>49271</v>
      </c>
    </row>
    <row r="971" spans="1:4">
      <c r="A971" t="s">
        <v>49171</v>
      </c>
      <c r="B971" t="s">
        <v>49172</v>
      </c>
      <c r="C971" t="s">
        <v>49272</v>
      </c>
      <c r="D971" t="s">
        <v>49273</v>
      </c>
    </row>
    <row r="972" spans="1:4">
      <c r="A972" t="s">
        <v>49171</v>
      </c>
      <c r="B972" t="s">
        <v>49172</v>
      </c>
      <c r="C972" t="s">
        <v>49274</v>
      </c>
      <c r="D972" t="s">
        <v>49275</v>
      </c>
    </row>
    <row r="973" spans="1:4">
      <c r="A973" t="s">
        <v>49171</v>
      </c>
      <c r="B973" t="s">
        <v>49172</v>
      </c>
      <c r="C973" t="s">
        <v>49276</v>
      </c>
      <c r="D973" t="s">
        <v>49277</v>
      </c>
    </row>
    <row r="974" spans="1:4">
      <c r="A974" t="s">
        <v>49171</v>
      </c>
      <c r="B974" t="s">
        <v>49172</v>
      </c>
      <c r="C974" t="s">
        <v>49278</v>
      </c>
      <c r="D974" t="s">
        <v>49279</v>
      </c>
    </row>
    <row r="975" spans="1:4">
      <c r="A975" t="s">
        <v>49171</v>
      </c>
      <c r="B975" t="s">
        <v>49172</v>
      </c>
      <c r="C975" t="s">
        <v>49280</v>
      </c>
      <c r="D975" t="s">
        <v>49281</v>
      </c>
    </row>
    <row r="976" spans="1:4">
      <c r="A976" t="s">
        <v>49171</v>
      </c>
      <c r="B976" t="s">
        <v>49172</v>
      </c>
      <c r="C976" t="s">
        <v>49282</v>
      </c>
      <c r="D976" t="s">
        <v>49283</v>
      </c>
    </row>
    <row r="977" spans="1:4">
      <c r="A977" t="s">
        <v>49171</v>
      </c>
      <c r="B977" t="s">
        <v>49172</v>
      </c>
      <c r="C977" t="s">
        <v>49284</v>
      </c>
      <c r="D977" t="s">
        <v>49285</v>
      </c>
    </row>
    <row r="978" spans="1:4">
      <c r="A978" t="s">
        <v>49171</v>
      </c>
      <c r="B978" t="s">
        <v>49172</v>
      </c>
      <c r="C978" t="s">
        <v>49286</v>
      </c>
      <c r="D978" t="s">
        <v>49287</v>
      </c>
    </row>
    <row r="979" spans="1:4">
      <c r="A979" t="s">
        <v>49171</v>
      </c>
      <c r="B979" t="s">
        <v>49172</v>
      </c>
      <c r="C979" t="s">
        <v>49288</v>
      </c>
      <c r="D979" t="s">
        <v>49289</v>
      </c>
    </row>
    <row r="980" spans="1:4">
      <c r="A980" t="s">
        <v>49171</v>
      </c>
      <c r="B980" t="s">
        <v>49172</v>
      </c>
      <c r="C980" t="s">
        <v>49290</v>
      </c>
      <c r="D980" t="s">
        <v>49291</v>
      </c>
    </row>
    <row r="981" spans="1:4">
      <c r="A981" t="s">
        <v>49171</v>
      </c>
      <c r="B981" t="s">
        <v>49172</v>
      </c>
      <c r="C981" t="s">
        <v>49292</v>
      </c>
      <c r="D981" t="s">
        <v>49293</v>
      </c>
    </row>
    <row r="982" spans="1:4">
      <c r="A982" t="s">
        <v>49171</v>
      </c>
      <c r="B982" t="s">
        <v>49172</v>
      </c>
      <c r="C982" t="s">
        <v>49294</v>
      </c>
      <c r="D982" t="s">
        <v>49295</v>
      </c>
    </row>
    <row r="983" spans="1:4">
      <c r="A983" t="s">
        <v>49171</v>
      </c>
      <c r="B983" t="s">
        <v>49172</v>
      </c>
      <c r="C983" t="s">
        <v>49296</v>
      </c>
      <c r="D983" t="s">
        <v>49297</v>
      </c>
    </row>
    <row r="984" spans="1:4">
      <c r="A984" t="s">
        <v>49171</v>
      </c>
      <c r="B984" t="s">
        <v>49172</v>
      </c>
      <c r="C984" t="s">
        <v>49298</v>
      </c>
      <c r="D984" t="s">
        <v>49299</v>
      </c>
    </row>
    <row r="985" spans="1:4">
      <c r="A985" t="s">
        <v>49171</v>
      </c>
      <c r="B985" t="s">
        <v>49172</v>
      </c>
      <c r="C985" t="s">
        <v>49300</v>
      </c>
      <c r="D985" t="s">
        <v>49301</v>
      </c>
    </row>
    <row r="986" spans="1:4">
      <c r="A986" t="s">
        <v>49171</v>
      </c>
      <c r="B986" t="s">
        <v>49172</v>
      </c>
      <c r="C986" t="s">
        <v>49302</v>
      </c>
      <c r="D986" t="s">
        <v>49303</v>
      </c>
    </row>
    <row r="987" spans="1:4">
      <c r="A987" t="s">
        <v>49171</v>
      </c>
      <c r="B987" t="s">
        <v>49172</v>
      </c>
      <c r="C987" t="s">
        <v>49304</v>
      </c>
      <c r="D987" t="s">
        <v>49305</v>
      </c>
    </row>
    <row r="988" spans="1:4">
      <c r="A988" t="s">
        <v>49171</v>
      </c>
      <c r="B988" t="s">
        <v>49172</v>
      </c>
      <c r="C988" t="s">
        <v>49306</v>
      </c>
      <c r="D988" t="s">
        <v>49307</v>
      </c>
    </row>
    <row r="989" spans="1:4">
      <c r="A989" t="s">
        <v>49171</v>
      </c>
      <c r="B989" t="s">
        <v>49172</v>
      </c>
      <c r="C989" t="s">
        <v>49308</v>
      </c>
      <c r="D989" t="s">
        <v>49309</v>
      </c>
    </row>
    <row r="990" spans="1:4">
      <c r="A990" t="s">
        <v>49171</v>
      </c>
      <c r="B990" t="s">
        <v>49172</v>
      </c>
      <c r="C990" t="s">
        <v>49310</v>
      </c>
      <c r="D990" t="s">
        <v>49311</v>
      </c>
    </row>
    <row r="991" spans="1:4">
      <c r="A991" t="s">
        <v>49171</v>
      </c>
      <c r="B991" t="s">
        <v>49172</v>
      </c>
      <c r="C991" t="s">
        <v>49312</v>
      </c>
      <c r="D991" t="s">
        <v>49313</v>
      </c>
    </row>
    <row r="992" spans="1:4">
      <c r="A992" t="s">
        <v>49171</v>
      </c>
      <c r="B992" t="s">
        <v>49172</v>
      </c>
      <c r="C992" t="s">
        <v>49314</v>
      </c>
      <c r="D992" t="s">
        <v>49315</v>
      </c>
    </row>
    <row r="993" spans="1:4">
      <c r="A993" t="s">
        <v>49171</v>
      </c>
      <c r="B993" t="s">
        <v>49172</v>
      </c>
      <c r="C993" t="s">
        <v>49316</v>
      </c>
      <c r="D993" t="s">
        <v>49317</v>
      </c>
    </row>
    <row r="994" spans="1:4">
      <c r="A994" t="s">
        <v>49171</v>
      </c>
      <c r="B994" t="s">
        <v>49172</v>
      </c>
      <c r="C994" t="s">
        <v>49318</v>
      </c>
      <c r="D994" t="s">
        <v>49319</v>
      </c>
    </row>
    <row r="995" spans="1:4">
      <c r="A995" t="s">
        <v>49171</v>
      </c>
      <c r="B995" t="s">
        <v>49172</v>
      </c>
      <c r="C995" t="s">
        <v>49320</v>
      </c>
      <c r="D995" t="s">
        <v>49321</v>
      </c>
    </row>
    <row r="996" spans="1:4">
      <c r="A996" t="s">
        <v>49171</v>
      </c>
      <c r="B996" t="s">
        <v>49172</v>
      </c>
      <c r="C996" t="s">
        <v>49322</v>
      </c>
      <c r="D996" t="s">
        <v>49323</v>
      </c>
    </row>
    <row r="997" spans="1:4">
      <c r="A997" t="s">
        <v>49171</v>
      </c>
      <c r="B997" t="s">
        <v>49172</v>
      </c>
      <c r="C997" t="s">
        <v>49324</v>
      </c>
      <c r="D997" t="s">
        <v>49325</v>
      </c>
    </row>
    <row r="998" spans="1:4">
      <c r="A998" t="s">
        <v>49171</v>
      </c>
      <c r="B998" t="s">
        <v>49172</v>
      </c>
      <c r="C998" t="s">
        <v>49326</v>
      </c>
      <c r="D998" t="s">
        <v>49327</v>
      </c>
    </row>
    <row r="999" spans="1:4">
      <c r="A999" t="s">
        <v>49171</v>
      </c>
      <c r="B999" t="s">
        <v>49172</v>
      </c>
      <c r="C999" t="s">
        <v>49328</v>
      </c>
      <c r="D999" t="s">
        <v>49329</v>
      </c>
    </row>
    <row r="1000" spans="1:4">
      <c r="A1000" t="s">
        <v>49171</v>
      </c>
      <c r="B1000" t="s">
        <v>49172</v>
      </c>
      <c r="C1000" t="s">
        <v>49330</v>
      </c>
      <c r="D1000" t="s">
        <v>49331</v>
      </c>
    </row>
    <row r="1001" spans="1:4">
      <c r="A1001" t="s">
        <v>49171</v>
      </c>
      <c r="B1001" t="s">
        <v>49172</v>
      </c>
      <c r="C1001" t="s">
        <v>49332</v>
      </c>
      <c r="D1001" t="s">
        <v>49333</v>
      </c>
    </row>
    <row r="1002" spans="1:4">
      <c r="A1002" t="s">
        <v>49171</v>
      </c>
      <c r="B1002" t="s">
        <v>49172</v>
      </c>
      <c r="C1002" t="s">
        <v>49334</v>
      </c>
      <c r="D1002" t="s">
        <v>49335</v>
      </c>
    </row>
    <row r="1003" spans="1:4">
      <c r="A1003" t="s">
        <v>49171</v>
      </c>
      <c r="B1003" t="s">
        <v>49172</v>
      </c>
      <c r="C1003" t="s">
        <v>49336</v>
      </c>
      <c r="D1003" t="s">
        <v>49337</v>
      </c>
    </row>
    <row r="1004" spans="1:4">
      <c r="A1004" t="s">
        <v>49171</v>
      </c>
      <c r="B1004" t="s">
        <v>49172</v>
      </c>
      <c r="C1004" t="s">
        <v>49338</v>
      </c>
      <c r="D1004" t="s">
        <v>49339</v>
      </c>
    </row>
    <row r="1005" spans="1:4">
      <c r="A1005" t="s">
        <v>49171</v>
      </c>
      <c r="B1005" t="s">
        <v>49172</v>
      </c>
      <c r="C1005" t="s">
        <v>49340</v>
      </c>
      <c r="D1005" t="s">
        <v>49341</v>
      </c>
    </row>
    <row r="1006" spans="1:4">
      <c r="A1006" t="s">
        <v>49171</v>
      </c>
      <c r="B1006" t="s">
        <v>49172</v>
      </c>
      <c r="C1006" t="s">
        <v>49342</v>
      </c>
      <c r="D1006" t="s">
        <v>49343</v>
      </c>
    </row>
    <row r="1007" spans="1:4">
      <c r="A1007" t="s">
        <v>49171</v>
      </c>
      <c r="B1007" t="s">
        <v>49172</v>
      </c>
      <c r="C1007" t="s">
        <v>49344</v>
      </c>
      <c r="D1007" t="s">
        <v>49345</v>
      </c>
    </row>
    <row r="1008" spans="1:4">
      <c r="A1008" t="s">
        <v>49171</v>
      </c>
      <c r="B1008" t="s">
        <v>49172</v>
      </c>
      <c r="C1008" t="s">
        <v>49346</v>
      </c>
      <c r="D1008" t="s">
        <v>49347</v>
      </c>
    </row>
    <row r="1009" spans="1:4">
      <c r="A1009" t="s">
        <v>49171</v>
      </c>
      <c r="B1009" t="s">
        <v>49172</v>
      </c>
      <c r="C1009" t="s">
        <v>49348</v>
      </c>
      <c r="D1009" t="s">
        <v>49349</v>
      </c>
    </row>
    <row r="1010" spans="1:4">
      <c r="A1010" t="s">
        <v>49171</v>
      </c>
      <c r="B1010" t="s">
        <v>49172</v>
      </c>
      <c r="C1010" t="s">
        <v>49350</v>
      </c>
      <c r="D1010" t="s">
        <v>49351</v>
      </c>
    </row>
    <row r="1011" spans="1:4">
      <c r="A1011" t="s">
        <v>49171</v>
      </c>
      <c r="B1011" t="s">
        <v>49172</v>
      </c>
      <c r="C1011" t="s">
        <v>49352</v>
      </c>
      <c r="D1011" t="s">
        <v>49353</v>
      </c>
    </row>
    <row r="1012" spans="1:4">
      <c r="A1012" t="s">
        <v>49171</v>
      </c>
      <c r="B1012" t="s">
        <v>49172</v>
      </c>
      <c r="C1012" t="s">
        <v>49354</v>
      </c>
      <c r="D1012" t="s">
        <v>49355</v>
      </c>
    </row>
    <row r="1013" spans="1:4">
      <c r="A1013" t="s">
        <v>49171</v>
      </c>
      <c r="B1013" t="s">
        <v>49172</v>
      </c>
      <c r="C1013" t="s">
        <v>49356</v>
      </c>
      <c r="D1013" t="s">
        <v>49357</v>
      </c>
    </row>
    <row r="1014" spans="1:4">
      <c r="A1014" t="s">
        <v>49171</v>
      </c>
      <c r="B1014" t="s">
        <v>49172</v>
      </c>
      <c r="C1014" t="s">
        <v>49358</v>
      </c>
      <c r="D1014" t="s">
        <v>49359</v>
      </c>
    </row>
    <row r="1015" spans="1:4">
      <c r="A1015" t="s">
        <v>49171</v>
      </c>
      <c r="B1015" t="s">
        <v>49172</v>
      </c>
      <c r="C1015" t="s">
        <v>49360</v>
      </c>
      <c r="D1015" t="s">
        <v>49361</v>
      </c>
    </row>
    <row r="1016" spans="1:4">
      <c r="A1016" t="s">
        <v>49171</v>
      </c>
      <c r="B1016" t="s">
        <v>49172</v>
      </c>
      <c r="C1016" t="s">
        <v>49362</v>
      </c>
      <c r="D1016" t="s">
        <v>49363</v>
      </c>
    </row>
    <row r="1017" spans="1:4">
      <c r="A1017" t="s">
        <v>49171</v>
      </c>
      <c r="B1017" t="s">
        <v>49172</v>
      </c>
      <c r="C1017" t="s">
        <v>49364</v>
      </c>
      <c r="D1017" t="s">
        <v>49365</v>
      </c>
    </row>
    <row r="1018" spans="1:4">
      <c r="A1018" t="s">
        <v>49171</v>
      </c>
      <c r="B1018" t="s">
        <v>49172</v>
      </c>
      <c r="C1018" t="s">
        <v>49366</v>
      </c>
      <c r="D1018" t="s">
        <v>49367</v>
      </c>
    </row>
    <row r="1019" spans="1:4">
      <c r="A1019" t="s">
        <v>49171</v>
      </c>
      <c r="B1019" t="s">
        <v>49172</v>
      </c>
      <c r="C1019" t="s">
        <v>49368</v>
      </c>
      <c r="D1019" t="s">
        <v>49369</v>
      </c>
    </row>
    <row r="1020" spans="1:4">
      <c r="A1020" t="s">
        <v>49171</v>
      </c>
      <c r="B1020" t="s">
        <v>49172</v>
      </c>
      <c r="C1020" t="s">
        <v>49370</v>
      </c>
      <c r="D1020" t="s">
        <v>49371</v>
      </c>
    </row>
    <row r="1021" spans="1:4">
      <c r="A1021" t="s">
        <v>49171</v>
      </c>
      <c r="B1021" t="s">
        <v>49172</v>
      </c>
      <c r="C1021" t="s">
        <v>49372</v>
      </c>
      <c r="D1021" t="s">
        <v>49373</v>
      </c>
    </row>
    <row r="1022" spans="1:4">
      <c r="A1022" t="s">
        <v>49171</v>
      </c>
      <c r="B1022" t="s">
        <v>49172</v>
      </c>
      <c r="C1022" t="s">
        <v>49374</v>
      </c>
      <c r="D1022" t="s">
        <v>49375</v>
      </c>
    </row>
    <row r="1023" spans="1:4">
      <c r="A1023" t="s">
        <v>49171</v>
      </c>
      <c r="B1023" t="s">
        <v>49172</v>
      </c>
      <c r="C1023" t="s">
        <v>49376</v>
      </c>
      <c r="D1023" t="s">
        <v>49377</v>
      </c>
    </row>
    <row r="1024" spans="1:4">
      <c r="A1024" t="s">
        <v>49171</v>
      </c>
      <c r="B1024" t="s">
        <v>49172</v>
      </c>
      <c r="C1024" t="s">
        <v>49378</v>
      </c>
      <c r="D1024" t="s">
        <v>49379</v>
      </c>
    </row>
    <row r="1025" spans="1:4">
      <c r="A1025" t="s">
        <v>49171</v>
      </c>
      <c r="B1025" t="s">
        <v>49172</v>
      </c>
      <c r="C1025" t="s">
        <v>49380</v>
      </c>
      <c r="D1025" t="s">
        <v>49381</v>
      </c>
    </row>
    <row r="1026" spans="1:4">
      <c r="A1026" t="s">
        <v>49171</v>
      </c>
      <c r="B1026" t="s">
        <v>49172</v>
      </c>
      <c r="C1026" t="s">
        <v>49382</v>
      </c>
      <c r="D1026" t="s">
        <v>49383</v>
      </c>
    </row>
    <row r="1027" spans="1:4">
      <c r="A1027" t="s">
        <v>49171</v>
      </c>
      <c r="B1027" t="s">
        <v>49172</v>
      </c>
      <c r="C1027" t="s">
        <v>49384</v>
      </c>
      <c r="D1027" t="s">
        <v>49385</v>
      </c>
    </row>
    <row r="1028" spans="1:4">
      <c r="A1028" t="s">
        <v>49171</v>
      </c>
      <c r="B1028" t="s">
        <v>49172</v>
      </c>
      <c r="C1028" t="s">
        <v>49386</v>
      </c>
      <c r="D1028" t="s">
        <v>49387</v>
      </c>
    </row>
    <row r="1029" spans="1:4">
      <c r="A1029" t="s">
        <v>49171</v>
      </c>
      <c r="B1029" t="s">
        <v>49172</v>
      </c>
      <c r="C1029" t="s">
        <v>49388</v>
      </c>
      <c r="D1029" t="s">
        <v>49389</v>
      </c>
    </row>
    <row r="1030" spans="1:4">
      <c r="A1030" t="s">
        <v>49171</v>
      </c>
      <c r="B1030" t="s">
        <v>49172</v>
      </c>
      <c r="C1030" t="s">
        <v>49390</v>
      </c>
      <c r="D1030" t="s">
        <v>49391</v>
      </c>
    </row>
    <row r="1031" spans="1:4">
      <c r="A1031" t="s">
        <v>49171</v>
      </c>
      <c r="B1031" t="s">
        <v>49172</v>
      </c>
      <c r="C1031" t="s">
        <v>49392</v>
      </c>
      <c r="D1031" t="s">
        <v>48558</v>
      </c>
    </row>
    <row r="1032" spans="1:4">
      <c r="A1032" t="s">
        <v>49171</v>
      </c>
      <c r="B1032" t="s">
        <v>49172</v>
      </c>
      <c r="C1032" t="s">
        <v>49393</v>
      </c>
      <c r="D1032" t="s">
        <v>49394</v>
      </c>
    </row>
    <row r="1033" spans="1:4">
      <c r="A1033" t="s">
        <v>49171</v>
      </c>
      <c r="B1033" t="s">
        <v>49172</v>
      </c>
      <c r="C1033" t="s">
        <v>49395</v>
      </c>
      <c r="D1033" t="s">
        <v>49396</v>
      </c>
    </row>
    <row r="1034" spans="1:4">
      <c r="A1034" t="s">
        <v>49171</v>
      </c>
      <c r="B1034" t="s">
        <v>49172</v>
      </c>
      <c r="C1034" t="s">
        <v>49397</v>
      </c>
      <c r="D1034" t="s">
        <v>49398</v>
      </c>
    </row>
    <row r="1035" spans="1:4">
      <c r="A1035" t="s">
        <v>49171</v>
      </c>
      <c r="B1035" t="s">
        <v>49172</v>
      </c>
      <c r="C1035" t="s">
        <v>49399</v>
      </c>
      <c r="D1035" t="s">
        <v>49400</v>
      </c>
    </row>
    <row r="1036" spans="1:4">
      <c r="A1036" t="s">
        <v>49401</v>
      </c>
      <c r="B1036" t="s">
        <v>49402</v>
      </c>
      <c r="C1036" t="s">
        <v>49403</v>
      </c>
      <c r="D1036" t="s">
        <v>48094</v>
      </c>
    </row>
    <row r="1037" spans="1:4">
      <c r="A1037" t="s">
        <v>49401</v>
      </c>
      <c r="B1037" t="s">
        <v>49402</v>
      </c>
      <c r="C1037" t="s">
        <v>49404</v>
      </c>
      <c r="D1037" t="s">
        <v>49405</v>
      </c>
    </row>
    <row r="1038" spans="1:4">
      <c r="A1038" t="s">
        <v>49401</v>
      </c>
      <c r="B1038" t="s">
        <v>49402</v>
      </c>
      <c r="C1038" t="s">
        <v>49406</v>
      </c>
      <c r="D1038" t="s">
        <v>49407</v>
      </c>
    </row>
    <row r="1039" spans="1:4">
      <c r="A1039" t="s">
        <v>49401</v>
      </c>
      <c r="B1039" t="s">
        <v>49402</v>
      </c>
      <c r="C1039" t="s">
        <v>49408</v>
      </c>
      <c r="D1039" t="s">
        <v>49409</v>
      </c>
    </row>
    <row r="1040" spans="1:4">
      <c r="A1040" t="s">
        <v>49401</v>
      </c>
      <c r="B1040" t="s">
        <v>49402</v>
      </c>
      <c r="C1040" t="s">
        <v>49410</v>
      </c>
      <c r="D1040" t="s">
        <v>49411</v>
      </c>
    </row>
    <row r="1041" spans="1:4">
      <c r="A1041" t="s">
        <v>49401</v>
      </c>
      <c r="B1041" t="s">
        <v>49402</v>
      </c>
      <c r="C1041" t="s">
        <v>49412</v>
      </c>
      <c r="D1041" t="s">
        <v>49413</v>
      </c>
    </row>
    <row r="1042" spans="1:4">
      <c r="A1042" t="s">
        <v>49401</v>
      </c>
      <c r="B1042" t="s">
        <v>49402</v>
      </c>
      <c r="C1042" t="s">
        <v>49414</v>
      </c>
      <c r="D1042" t="s">
        <v>49415</v>
      </c>
    </row>
    <row r="1043" spans="1:4">
      <c r="A1043" t="s">
        <v>49401</v>
      </c>
      <c r="B1043" t="s">
        <v>49402</v>
      </c>
      <c r="C1043" t="s">
        <v>49416</v>
      </c>
      <c r="D1043" t="s">
        <v>49417</v>
      </c>
    </row>
    <row r="1044" spans="1:4">
      <c r="A1044" t="s">
        <v>49401</v>
      </c>
      <c r="B1044" t="s">
        <v>49402</v>
      </c>
      <c r="C1044" t="s">
        <v>49418</v>
      </c>
      <c r="D1044" t="s">
        <v>49419</v>
      </c>
    </row>
    <row r="1045" spans="1:4">
      <c r="A1045" t="s">
        <v>49401</v>
      </c>
      <c r="B1045" t="s">
        <v>49402</v>
      </c>
      <c r="C1045" t="s">
        <v>49420</v>
      </c>
      <c r="D1045" t="s">
        <v>49421</v>
      </c>
    </row>
    <row r="1046" spans="1:4">
      <c r="A1046" t="s">
        <v>49401</v>
      </c>
      <c r="B1046" t="s">
        <v>49402</v>
      </c>
      <c r="C1046" t="s">
        <v>49422</v>
      </c>
      <c r="D1046" t="s">
        <v>49423</v>
      </c>
    </row>
    <row r="1047" spans="1:4">
      <c r="A1047" t="s">
        <v>49401</v>
      </c>
      <c r="B1047" t="s">
        <v>49402</v>
      </c>
      <c r="C1047" t="s">
        <v>49424</v>
      </c>
      <c r="D1047" t="s">
        <v>48100</v>
      </c>
    </row>
    <row r="1048" spans="1:4">
      <c r="A1048" t="s">
        <v>49401</v>
      </c>
      <c r="B1048" t="s">
        <v>49402</v>
      </c>
      <c r="C1048" t="s">
        <v>49425</v>
      </c>
      <c r="D1048" t="s">
        <v>49426</v>
      </c>
    </row>
    <row r="1049" spans="1:4">
      <c r="A1049" t="s">
        <v>49401</v>
      </c>
      <c r="B1049" t="s">
        <v>49402</v>
      </c>
      <c r="C1049" t="s">
        <v>49427</v>
      </c>
      <c r="D1049" t="s">
        <v>49428</v>
      </c>
    </row>
    <row r="1050" spans="1:4">
      <c r="A1050" t="s">
        <v>49401</v>
      </c>
      <c r="B1050" t="s">
        <v>49402</v>
      </c>
      <c r="C1050" t="s">
        <v>49429</v>
      </c>
      <c r="D1050" t="s">
        <v>49430</v>
      </c>
    </row>
    <row r="1051" spans="1:4">
      <c r="A1051" t="s">
        <v>49401</v>
      </c>
      <c r="B1051" t="s">
        <v>49402</v>
      </c>
      <c r="C1051" t="s">
        <v>49431</v>
      </c>
      <c r="D1051" t="s">
        <v>49432</v>
      </c>
    </row>
    <row r="1052" spans="1:4">
      <c r="A1052" t="s">
        <v>49401</v>
      </c>
      <c r="B1052" t="s">
        <v>49402</v>
      </c>
      <c r="C1052" t="s">
        <v>49433</v>
      </c>
      <c r="D1052" t="s">
        <v>49434</v>
      </c>
    </row>
    <row r="1053" spans="1:4">
      <c r="A1053" t="s">
        <v>49401</v>
      </c>
      <c r="B1053" t="s">
        <v>49402</v>
      </c>
      <c r="C1053" t="s">
        <v>49435</v>
      </c>
      <c r="D1053" t="s">
        <v>49436</v>
      </c>
    </row>
    <row r="1054" spans="1:4">
      <c r="A1054" t="s">
        <v>49401</v>
      </c>
      <c r="B1054" t="s">
        <v>49402</v>
      </c>
      <c r="C1054" t="s">
        <v>49437</v>
      </c>
      <c r="D1054" t="s">
        <v>49438</v>
      </c>
    </row>
    <row r="1055" spans="1:4">
      <c r="A1055" t="s">
        <v>49401</v>
      </c>
      <c r="B1055" t="s">
        <v>49402</v>
      </c>
      <c r="C1055" t="s">
        <v>49439</v>
      </c>
      <c r="D1055" t="s">
        <v>49440</v>
      </c>
    </row>
    <row r="1056" spans="1:4">
      <c r="A1056" t="s">
        <v>49401</v>
      </c>
      <c r="B1056" t="s">
        <v>49402</v>
      </c>
      <c r="C1056" t="s">
        <v>49441</v>
      </c>
      <c r="D1056" t="s">
        <v>49442</v>
      </c>
    </row>
    <row r="1057" spans="1:4">
      <c r="A1057" t="s">
        <v>49401</v>
      </c>
      <c r="B1057" t="s">
        <v>49402</v>
      </c>
      <c r="C1057" t="s">
        <v>49443</v>
      </c>
      <c r="D1057" t="s">
        <v>49299</v>
      </c>
    </row>
    <row r="1058" spans="1:4">
      <c r="A1058" t="s">
        <v>49401</v>
      </c>
      <c r="B1058" t="s">
        <v>49402</v>
      </c>
      <c r="C1058" t="s">
        <v>49444</v>
      </c>
      <c r="D1058" t="s">
        <v>49445</v>
      </c>
    </row>
    <row r="1059" spans="1:4">
      <c r="A1059" t="s">
        <v>49401</v>
      </c>
      <c r="B1059" t="s">
        <v>49402</v>
      </c>
      <c r="C1059" t="s">
        <v>49446</v>
      </c>
      <c r="D1059" t="s">
        <v>49447</v>
      </c>
    </row>
    <row r="1060" spans="1:4">
      <c r="A1060" t="s">
        <v>49401</v>
      </c>
      <c r="B1060" t="s">
        <v>49402</v>
      </c>
      <c r="C1060" t="s">
        <v>49448</v>
      </c>
      <c r="D1060" t="s">
        <v>49449</v>
      </c>
    </row>
    <row r="1061" spans="1:4">
      <c r="A1061" t="s">
        <v>49401</v>
      </c>
      <c r="B1061" t="s">
        <v>49402</v>
      </c>
      <c r="C1061" t="s">
        <v>49450</v>
      </c>
      <c r="D1061" t="s">
        <v>49451</v>
      </c>
    </row>
    <row r="1062" spans="1:4">
      <c r="A1062" t="s">
        <v>49401</v>
      </c>
      <c r="B1062" t="s">
        <v>49402</v>
      </c>
      <c r="C1062" t="s">
        <v>49452</v>
      </c>
      <c r="D1062" t="s">
        <v>49453</v>
      </c>
    </row>
    <row r="1063" spans="1:4">
      <c r="A1063" t="s">
        <v>49401</v>
      </c>
      <c r="B1063" t="s">
        <v>49402</v>
      </c>
      <c r="C1063" t="s">
        <v>49454</v>
      </c>
      <c r="D1063" t="s">
        <v>49455</v>
      </c>
    </row>
    <row r="1064" spans="1:4">
      <c r="A1064" t="s">
        <v>49401</v>
      </c>
      <c r="B1064" t="s">
        <v>49402</v>
      </c>
      <c r="C1064" t="s">
        <v>49456</v>
      </c>
      <c r="D1064" t="s">
        <v>49457</v>
      </c>
    </row>
    <row r="1065" spans="1:4">
      <c r="A1065" t="s">
        <v>49401</v>
      </c>
      <c r="B1065" t="s">
        <v>49402</v>
      </c>
      <c r="C1065" t="s">
        <v>49458</v>
      </c>
      <c r="D1065" t="s">
        <v>49459</v>
      </c>
    </row>
    <row r="1066" spans="1:4">
      <c r="A1066" t="s">
        <v>49401</v>
      </c>
      <c r="B1066" t="s">
        <v>49402</v>
      </c>
      <c r="C1066" t="s">
        <v>49460</v>
      </c>
      <c r="D1066" t="s">
        <v>49461</v>
      </c>
    </row>
    <row r="1067" spans="1:4">
      <c r="A1067" t="s">
        <v>49401</v>
      </c>
      <c r="B1067" t="s">
        <v>49402</v>
      </c>
      <c r="C1067" t="s">
        <v>49462</v>
      </c>
      <c r="D1067" t="s">
        <v>49463</v>
      </c>
    </row>
    <row r="1068" spans="1:4">
      <c r="A1068" t="s">
        <v>49401</v>
      </c>
      <c r="B1068" t="s">
        <v>49402</v>
      </c>
      <c r="C1068" t="s">
        <v>49464</v>
      </c>
      <c r="D1068" t="s">
        <v>49465</v>
      </c>
    </row>
    <row r="1069" spans="1:4">
      <c r="A1069" t="s">
        <v>49401</v>
      </c>
      <c r="B1069" t="s">
        <v>49402</v>
      </c>
      <c r="C1069" t="s">
        <v>49466</v>
      </c>
      <c r="D1069" t="s">
        <v>49467</v>
      </c>
    </row>
    <row r="1070" spans="1:4">
      <c r="A1070" t="s">
        <v>49401</v>
      </c>
      <c r="B1070" t="s">
        <v>49402</v>
      </c>
      <c r="C1070" t="s">
        <v>49468</v>
      </c>
      <c r="D1070" t="s">
        <v>49469</v>
      </c>
    </row>
    <row r="1071" spans="1:4">
      <c r="A1071" t="s">
        <v>49401</v>
      </c>
      <c r="B1071" t="s">
        <v>49402</v>
      </c>
      <c r="C1071" t="s">
        <v>49470</v>
      </c>
      <c r="D1071" t="s">
        <v>49471</v>
      </c>
    </row>
    <row r="1072" spans="1:4">
      <c r="A1072" t="s">
        <v>49401</v>
      </c>
      <c r="B1072" t="s">
        <v>49402</v>
      </c>
      <c r="C1072" t="s">
        <v>49472</v>
      </c>
      <c r="D1072" t="s">
        <v>49417</v>
      </c>
    </row>
    <row r="1073" spans="1:4">
      <c r="A1073" t="s">
        <v>49401</v>
      </c>
      <c r="B1073" t="s">
        <v>49402</v>
      </c>
      <c r="C1073" t="s">
        <v>49473</v>
      </c>
      <c r="D1073" t="s">
        <v>49428</v>
      </c>
    </row>
    <row r="1074" spans="1:4">
      <c r="A1074" t="s">
        <v>49401</v>
      </c>
      <c r="B1074" t="s">
        <v>49402</v>
      </c>
      <c r="C1074" t="s">
        <v>49474</v>
      </c>
      <c r="D1074" t="s">
        <v>49426</v>
      </c>
    </row>
    <row r="1075" spans="1:4">
      <c r="A1075" t="s">
        <v>49401</v>
      </c>
      <c r="B1075" t="s">
        <v>49402</v>
      </c>
      <c r="C1075" t="s">
        <v>49475</v>
      </c>
      <c r="D1075" t="s">
        <v>48100</v>
      </c>
    </row>
    <row r="1076" spans="1:4">
      <c r="A1076" t="s">
        <v>49401</v>
      </c>
      <c r="B1076" t="s">
        <v>49402</v>
      </c>
      <c r="C1076" t="s">
        <v>49476</v>
      </c>
      <c r="D1076" t="s">
        <v>49477</v>
      </c>
    </row>
    <row r="1077" spans="1:4">
      <c r="A1077" t="s">
        <v>49401</v>
      </c>
      <c r="B1077" t="s">
        <v>49402</v>
      </c>
      <c r="C1077" t="s">
        <v>49478</v>
      </c>
      <c r="D1077" t="s">
        <v>47445</v>
      </c>
    </row>
    <row r="1078" spans="1:4">
      <c r="A1078" t="s">
        <v>49401</v>
      </c>
      <c r="B1078" t="s">
        <v>49402</v>
      </c>
      <c r="C1078" t="s">
        <v>49479</v>
      </c>
      <c r="D1078" t="s">
        <v>49480</v>
      </c>
    </row>
    <row r="1079" spans="1:4">
      <c r="A1079" t="s">
        <v>49401</v>
      </c>
      <c r="B1079" t="s">
        <v>49402</v>
      </c>
      <c r="C1079" t="s">
        <v>49481</v>
      </c>
      <c r="D1079" t="s">
        <v>49482</v>
      </c>
    </row>
    <row r="1080" spans="1:4">
      <c r="A1080" t="s">
        <v>49401</v>
      </c>
      <c r="B1080" t="s">
        <v>49402</v>
      </c>
      <c r="C1080" t="s">
        <v>49483</v>
      </c>
      <c r="D1080" t="s">
        <v>49484</v>
      </c>
    </row>
    <row r="1081" spans="1:4">
      <c r="A1081" t="s">
        <v>49401</v>
      </c>
      <c r="B1081" t="s">
        <v>49402</v>
      </c>
      <c r="C1081" t="s">
        <v>49485</v>
      </c>
      <c r="D1081" t="s">
        <v>49486</v>
      </c>
    </row>
    <row r="1082" spans="1:4">
      <c r="A1082" t="s">
        <v>49401</v>
      </c>
      <c r="B1082" t="s">
        <v>49402</v>
      </c>
      <c r="C1082" t="s">
        <v>49487</v>
      </c>
      <c r="D1082" t="s">
        <v>49488</v>
      </c>
    </row>
    <row r="1083" spans="1:4">
      <c r="A1083" t="s">
        <v>49401</v>
      </c>
      <c r="B1083" t="s">
        <v>49402</v>
      </c>
      <c r="C1083" t="s">
        <v>49489</v>
      </c>
      <c r="D1083" t="s">
        <v>49490</v>
      </c>
    </row>
    <row r="1084" spans="1:4">
      <c r="A1084" t="s">
        <v>49401</v>
      </c>
      <c r="B1084" t="s">
        <v>49402</v>
      </c>
      <c r="C1084" t="s">
        <v>49491</v>
      </c>
      <c r="D1084" t="s">
        <v>49492</v>
      </c>
    </row>
    <row r="1085" spans="1:4">
      <c r="A1085" t="s">
        <v>49401</v>
      </c>
      <c r="B1085" t="s">
        <v>49402</v>
      </c>
      <c r="C1085" t="s">
        <v>49493</v>
      </c>
      <c r="D1085" t="s">
        <v>49494</v>
      </c>
    </row>
    <row r="1086" spans="1:4">
      <c r="A1086" t="s">
        <v>49401</v>
      </c>
      <c r="B1086" t="s">
        <v>49402</v>
      </c>
      <c r="C1086" t="s">
        <v>49495</v>
      </c>
      <c r="D1086" t="s">
        <v>49496</v>
      </c>
    </row>
    <row r="1087" spans="1:4">
      <c r="A1087" t="s">
        <v>49401</v>
      </c>
      <c r="B1087" t="s">
        <v>49402</v>
      </c>
      <c r="C1087" t="s">
        <v>49497</v>
      </c>
      <c r="D1087" t="s">
        <v>49498</v>
      </c>
    </row>
    <row r="1088" spans="1:4">
      <c r="A1088" t="s">
        <v>49401</v>
      </c>
      <c r="B1088" t="s">
        <v>49402</v>
      </c>
      <c r="C1088" t="s">
        <v>49499</v>
      </c>
      <c r="D1088" t="s">
        <v>49500</v>
      </c>
    </row>
    <row r="1089" spans="1:4">
      <c r="A1089" t="s">
        <v>49401</v>
      </c>
      <c r="B1089" t="s">
        <v>49402</v>
      </c>
      <c r="C1089" t="s">
        <v>49501</v>
      </c>
      <c r="D1089" t="s">
        <v>49502</v>
      </c>
    </row>
    <row r="1090" spans="1:4">
      <c r="A1090" t="s">
        <v>49401</v>
      </c>
      <c r="B1090" t="s">
        <v>49402</v>
      </c>
      <c r="C1090" t="s">
        <v>49503</v>
      </c>
      <c r="D1090" t="s">
        <v>49504</v>
      </c>
    </row>
    <row r="1091" spans="1:4">
      <c r="A1091" t="s">
        <v>49401</v>
      </c>
      <c r="B1091" t="s">
        <v>49402</v>
      </c>
      <c r="C1091" t="s">
        <v>49505</v>
      </c>
      <c r="D1091" t="s">
        <v>49506</v>
      </c>
    </row>
    <row r="1092" spans="1:4">
      <c r="A1092" t="s">
        <v>49401</v>
      </c>
      <c r="B1092" t="s">
        <v>49402</v>
      </c>
      <c r="C1092" t="s">
        <v>49507</v>
      </c>
      <c r="D1092" t="s">
        <v>49508</v>
      </c>
    </row>
    <row r="1093" spans="1:4">
      <c r="A1093" t="s">
        <v>49401</v>
      </c>
      <c r="B1093" t="s">
        <v>49402</v>
      </c>
      <c r="C1093" t="s">
        <v>49509</v>
      </c>
      <c r="D1093" t="s">
        <v>49510</v>
      </c>
    </row>
    <row r="1094" spans="1:4">
      <c r="A1094" t="s">
        <v>49401</v>
      </c>
      <c r="B1094" t="s">
        <v>49402</v>
      </c>
      <c r="C1094" t="s">
        <v>49511</v>
      </c>
      <c r="D1094" t="s">
        <v>49512</v>
      </c>
    </row>
    <row r="1095" spans="1:4">
      <c r="A1095" t="s">
        <v>49401</v>
      </c>
      <c r="B1095" t="s">
        <v>49402</v>
      </c>
      <c r="C1095" t="s">
        <v>49513</v>
      </c>
      <c r="D1095" t="s">
        <v>49514</v>
      </c>
    </row>
    <row r="1096" spans="1:4">
      <c r="A1096" t="s">
        <v>49401</v>
      </c>
      <c r="B1096" t="s">
        <v>49402</v>
      </c>
      <c r="C1096" t="s">
        <v>49515</v>
      </c>
      <c r="D1096" t="s">
        <v>49516</v>
      </c>
    </row>
    <row r="1097" spans="1:4">
      <c r="A1097" t="s">
        <v>49401</v>
      </c>
      <c r="B1097" t="s">
        <v>49402</v>
      </c>
      <c r="C1097" t="s">
        <v>49517</v>
      </c>
      <c r="D1097" t="s">
        <v>49518</v>
      </c>
    </row>
    <row r="1098" spans="1:4">
      <c r="A1098" t="s">
        <v>49401</v>
      </c>
      <c r="B1098" t="s">
        <v>49402</v>
      </c>
      <c r="C1098" t="s">
        <v>49519</v>
      </c>
      <c r="D1098" t="s">
        <v>15234</v>
      </c>
    </row>
    <row r="1099" spans="1:4">
      <c r="A1099" t="s">
        <v>49401</v>
      </c>
      <c r="B1099" t="s">
        <v>49402</v>
      </c>
      <c r="C1099" t="s">
        <v>49520</v>
      </c>
      <c r="D1099" t="s">
        <v>49521</v>
      </c>
    </row>
    <row r="1100" spans="1:4">
      <c r="A1100" t="s">
        <v>49401</v>
      </c>
      <c r="B1100" t="s">
        <v>49402</v>
      </c>
      <c r="C1100" t="s">
        <v>49522</v>
      </c>
      <c r="D1100" t="s">
        <v>49523</v>
      </c>
    </row>
    <row r="1101" spans="1:4">
      <c r="A1101" t="s">
        <v>49401</v>
      </c>
      <c r="B1101" t="s">
        <v>49402</v>
      </c>
      <c r="C1101" t="s">
        <v>49524</v>
      </c>
      <c r="D1101" t="s">
        <v>49525</v>
      </c>
    </row>
    <row r="1102" spans="1:4">
      <c r="A1102" t="s">
        <v>49401</v>
      </c>
      <c r="B1102" t="s">
        <v>49402</v>
      </c>
      <c r="C1102" t="s">
        <v>49526</v>
      </c>
      <c r="D1102" t="s">
        <v>49527</v>
      </c>
    </row>
    <row r="1103" spans="1:4">
      <c r="A1103" t="s">
        <v>49401</v>
      </c>
      <c r="B1103" t="s">
        <v>49402</v>
      </c>
      <c r="C1103" t="s">
        <v>49528</v>
      </c>
      <c r="D1103" t="s">
        <v>49529</v>
      </c>
    </row>
    <row r="1104" spans="1:4">
      <c r="A1104" t="s">
        <v>49401</v>
      </c>
      <c r="B1104" t="s">
        <v>49402</v>
      </c>
      <c r="C1104" t="s">
        <v>49530</v>
      </c>
      <c r="D1104" t="s">
        <v>49531</v>
      </c>
    </row>
    <row r="1105" spans="1:4">
      <c r="A1105" t="s">
        <v>49401</v>
      </c>
      <c r="B1105" t="s">
        <v>49402</v>
      </c>
      <c r="C1105" t="s">
        <v>49532</v>
      </c>
      <c r="D1105" t="s">
        <v>49533</v>
      </c>
    </row>
    <row r="1106" spans="1:4">
      <c r="A1106" t="s">
        <v>49534</v>
      </c>
      <c r="B1106" t="s">
        <v>49535</v>
      </c>
      <c r="C1106" t="s">
        <v>49536</v>
      </c>
      <c r="D1106" t="s">
        <v>49537</v>
      </c>
    </row>
    <row r="1107" spans="1:4">
      <c r="A1107" t="s">
        <v>49534</v>
      </c>
      <c r="B1107" t="s">
        <v>49535</v>
      </c>
      <c r="C1107" t="s">
        <v>49538</v>
      </c>
      <c r="D1107" t="s">
        <v>49539</v>
      </c>
    </row>
    <row r="1108" spans="1:4">
      <c r="A1108" t="s">
        <v>49534</v>
      </c>
      <c r="B1108" t="s">
        <v>49535</v>
      </c>
      <c r="C1108" t="s">
        <v>49540</v>
      </c>
      <c r="D1108" t="s">
        <v>49541</v>
      </c>
    </row>
    <row r="1109" spans="1:4">
      <c r="A1109" t="s">
        <v>49534</v>
      </c>
      <c r="B1109" t="s">
        <v>49535</v>
      </c>
      <c r="C1109" t="s">
        <v>49542</v>
      </c>
      <c r="D1109" t="s">
        <v>49543</v>
      </c>
    </row>
    <row r="1110" spans="1:4">
      <c r="A1110" t="s">
        <v>49534</v>
      </c>
      <c r="B1110" t="s">
        <v>49535</v>
      </c>
      <c r="C1110" t="s">
        <v>49544</v>
      </c>
      <c r="D1110" t="s">
        <v>49545</v>
      </c>
    </row>
    <row r="1111" spans="1:4">
      <c r="A1111" t="s">
        <v>49534</v>
      </c>
      <c r="B1111" t="s">
        <v>49535</v>
      </c>
      <c r="C1111" t="s">
        <v>49546</v>
      </c>
      <c r="D1111" t="s">
        <v>49547</v>
      </c>
    </row>
    <row r="1112" spans="1:4">
      <c r="A1112" t="s">
        <v>49534</v>
      </c>
      <c r="B1112" t="s">
        <v>49535</v>
      </c>
      <c r="C1112" t="s">
        <v>49548</v>
      </c>
      <c r="D1112" t="s">
        <v>49549</v>
      </c>
    </row>
    <row r="1113" spans="1:4">
      <c r="A1113" t="s">
        <v>49534</v>
      </c>
      <c r="B1113" t="s">
        <v>49535</v>
      </c>
      <c r="C1113" t="s">
        <v>49550</v>
      </c>
      <c r="D1113" t="s">
        <v>49551</v>
      </c>
    </row>
    <row r="1114" spans="1:4">
      <c r="A1114" t="s">
        <v>49534</v>
      </c>
      <c r="B1114" t="s">
        <v>49535</v>
      </c>
      <c r="C1114" t="s">
        <v>49552</v>
      </c>
      <c r="D1114" t="s">
        <v>49553</v>
      </c>
    </row>
    <row r="1115" spans="1:4">
      <c r="A1115" t="s">
        <v>49534</v>
      </c>
      <c r="B1115" t="s">
        <v>49535</v>
      </c>
      <c r="C1115" t="s">
        <v>49554</v>
      </c>
      <c r="D1115" t="s">
        <v>49555</v>
      </c>
    </row>
    <row r="1116" spans="1:4">
      <c r="A1116" t="s">
        <v>49534</v>
      </c>
      <c r="B1116" t="s">
        <v>49535</v>
      </c>
      <c r="C1116" t="s">
        <v>49556</v>
      </c>
      <c r="D1116" t="s">
        <v>49557</v>
      </c>
    </row>
    <row r="1117" spans="1:4">
      <c r="A1117" t="s">
        <v>49534</v>
      </c>
      <c r="B1117" t="s">
        <v>49535</v>
      </c>
      <c r="C1117" t="s">
        <v>49558</v>
      </c>
      <c r="D1117" t="s">
        <v>49559</v>
      </c>
    </row>
    <row r="1118" spans="1:4">
      <c r="A1118" t="s">
        <v>49534</v>
      </c>
      <c r="B1118" t="s">
        <v>49535</v>
      </c>
      <c r="C1118" t="s">
        <v>49560</v>
      </c>
      <c r="D1118" t="s">
        <v>49561</v>
      </c>
    </row>
    <row r="1119" spans="1:4">
      <c r="A1119" t="s">
        <v>49534</v>
      </c>
      <c r="B1119" t="s">
        <v>49535</v>
      </c>
      <c r="C1119" t="s">
        <v>49562</v>
      </c>
      <c r="D1119" t="s">
        <v>49563</v>
      </c>
    </row>
    <row r="1120" spans="1:4">
      <c r="A1120" t="s">
        <v>49534</v>
      </c>
      <c r="B1120" t="s">
        <v>49535</v>
      </c>
      <c r="C1120" t="s">
        <v>49564</v>
      </c>
      <c r="D1120" t="s">
        <v>49565</v>
      </c>
    </row>
    <row r="1121" spans="1:4">
      <c r="A1121" t="s">
        <v>49534</v>
      </c>
      <c r="B1121" t="s">
        <v>49535</v>
      </c>
      <c r="C1121" t="s">
        <v>49566</v>
      </c>
      <c r="D1121" t="s">
        <v>48163</v>
      </c>
    </row>
    <row r="1122" spans="1:4">
      <c r="A1122" t="s">
        <v>49534</v>
      </c>
      <c r="B1122" t="s">
        <v>49535</v>
      </c>
      <c r="C1122" t="s">
        <v>49567</v>
      </c>
      <c r="D1122" t="s">
        <v>49568</v>
      </c>
    </row>
    <row r="1123" spans="1:4">
      <c r="A1123" t="s">
        <v>49534</v>
      </c>
      <c r="B1123" t="s">
        <v>49535</v>
      </c>
      <c r="C1123" t="s">
        <v>49569</v>
      </c>
      <c r="D1123" t="s">
        <v>48055</v>
      </c>
    </row>
    <row r="1124" spans="1:4">
      <c r="A1124" t="s">
        <v>49534</v>
      </c>
      <c r="B1124" t="s">
        <v>49535</v>
      </c>
      <c r="C1124" t="s">
        <v>49570</v>
      </c>
      <c r="D1124" t="s">
        <v>49571</v>
      </c>
    </row>
    <row r="1125" spans="1:4">
      <c r="A1125" t="s">
        <v>49534</v>
      </c>
      <c r="B1125" t="s">
        <v>49535</v>
      </c>
      <c r="C1125" t="s">
        <v>49572</v>
      </c>
      <c r="D1125" t="s">
        <v>49573</v>
      </c>
    </row>
    <row r="1126" spans="1:4">
      <c r="A1126" t="s">
        <v>49534</v>
      </c>
      <c r="B1126" t="s">
        <v>49535</v>
      </c>
      <c r="C1126" t="s">
        <v>49574</v>
      </c>
      <c r="D1126" t="s">
        <v>49575</v>
      </c>
    </row>
    <row r="1127" spans="1:4">
      <c r="A1127" t="s">
        <v>49534</v>
      </c>
      <c r="B1127" t="s">
        <v>49535</v>
      </c>
      <c r="C1127" t="s">
        <v>49576</v>
      </c>
      <c r="D1127" t="s">
        <v>49577</v>
      </c>
    </row>
    <row r="1128" spans="1:4">
      <c r="A1128" t="s">
        <v>49534</v>
      </c>
      <c r="B1128" t="s">
        <v>49535</v>
      </c>
      <c r="C1128" t="s">
        <v>49578</v>
      </c>
      <c r="D1128" t="s">
        <v>49579</v>
      </c>
    </row>
    <row r="1129" spans="1:4">
      <c r="A1129" t="s">
        <v>49534</v>
      </c>
      <c r="B1129" t="s">
        <v>49535</v>
      </c>
      <c r="C1129" t="s">
        <v>49580</v>
      </c>
      <c r="D1129" t="s">
        <v>49581</v>
      </c>
    </row>
    <row r="1130" spans="1:4">
      <c r="A1130" t="s">
        <v>49534</v>
      </c>
      <c r="B1130" t="s">
        <v>49535</v>
      </c>
      <c r="C1130" t="s">
        <v>49582</v>
      </c>
      <c r="D1130" t="s">
        <v>49583</v>
      </c>
    </row>
    <row r="1131" spans="1:4">
      <c r="A1131" t="s">
        <v>49534</v>
      </c>
      <c r="B1131" t="s">
        <v>49535</v>
      </c>
      <c r="C1131" t="s">
        <v>49584</v>
      </c>
      <c r="D1131" t="s">
        <v>49585</v>
      </c>
    </row>
    <row r="1132" spans="1:4">
      <c r="A1132" t="s">
        <v>49534</v>
      </c>
      <c r="B1132" t="s">
        <v>49535</v>
      </c>
      <c r="C1132" t="s">
        <v>49586</v>
      </c>
      <c r="D1132" t="s">
        <v>48486</v>
      </c>
    </row>
    <row r="1133" spans="1:4">
      <c r="A1133" t="s">
        <v>49534</v>
      </c>
      <c r="B1133" t="s">
        <v>49535</v>
      </c>
      <c r="C1133" t="s">
        <v>49587</v>
      </c>
      <c r="D1133" t="s">
        <v>49588</v>
      </c>
    </row>
    <row r="1134" spans="1:4">
      <c r="A1134" t="s">
        <v>49534</v>
      </c>
      <c r="B1134" t="s">
        <v>49535</v>
      </c>
      <c r="C1134" t="s">
        <v>49589</v>
      </c>
      <c r="D1134" t="s">
        <v>49590</v>
      </c>
    </row>
    <row r="1135" spans="1:4">
      <c r="A1135" t="s">
        <v>49534</v>
      </c>
      <c r="B1135" t="s">
        <v>49535</v>
      </c>
      <c r="C1135" t="s">
        <v>49591</v>
      </c>
      <c r="D1135" t="s">
        <v>49592</v>
      </c>
    </row>
    <row r="1136" spans="1:4">
      <c r="A1136" t="s">
        <v>49534</v>
      </c>
      <c r="B1136" t="s">
        <v>49535</v>
      </c>
      <c r="C1136" t="s">
        <v>49593</v>
      </c>
      <c r="D1136" t="s">
        <v>49594</v>
      </c>
    </row>
    <row r="1137" spans="1:4">
      <c r="A1137" t="s">
        <v>49534</v>
      </c>
      <c r="B1137" t="s">
        <v>49535</v>
      </c>
      <c r="C1137" t="s">
        <v>49595</v>
      </c>
      <c r="D1137" t="s">
        <v>49596</v>
      </c>
    </row>
    <row r="1138" spans="1:4">
      <c r="A1138" t="s">
        <v>49534</v>
      </c>
      <c r="B1138" t="s">
        <v>49535</v>
      </c>
      <c r="C1138" t="s">
        <v>49597</v>
      </c>
      <c r="D1138" t="s">
        <v>49598</v>
      </c>
    </row>
    <row r="1139" spans="1:4">
      <c r="A1139" t="s">
        <v>49534</v>
      </c>
      <c r="B1139" t="s">
        <v>49535</v>
      </c>
      <c r="C1139" t="s">
        <v>49599</v>
      </c>
      <c r="D1139" t="s">
        <v>49600</v>
      </c>
    </row>
    <row r="1140" spans="1:4">
      <c r="A1140" t="s">
        <v>49534</v>
      </c>
      <c r="B1140" t="s">
        <v>49535</v>
      </c>
      <c r="C1140" t="s">
        <v>49601</v>
      </c>
      <c r="D1140" t="s">
        <v>49549</v>
      </c>
    </row>
    <row r="1141" spans="1:4">
      <c r="A1141" t="s">
        <v>49534</v>
      </c>
      <c r="B1141" t="s">
        <v>49535</v>
      </c>
      <c r="C1141" t="s">
        <v>49602</v>
      </c>
      <c r="D1141" t="s">
        <v>49603</v>
      </c>
    </row>
    <row r="1142" spans="1:4">
      <c r="A1142" t="s">
        <v>49534</v>
      </c>
      <c r="B1142" t="s">
        <v>49535</v>
      </c>
      <c r="C1142" t="s">
        <v>49604</v>
      </c>
      <c r="D1142" t="s">
        <v>49605</v>
      </c>
    </row>
    <row r="1143" spans="1:4">
      <c r="A1143" t="s">
        <v>49534</v>
      </c>
      <c r="B1143" t="s">
        <v>49535</v>
      </c>
      <c r="C1143" t="s">
        <v>49606</v>
      </c>
      <c r="D1143" t="s">
        <v>49607</v>
      </c>
    </row>
    <row r="1144" spans="1:4">
      <c r="A1144" t="s">
        <v>49534</v>
      </c>
      <c r="B1144" t="s">
        <v>49535</v>
      </c>
      <c r="C1144" t="s">
        <v>49608</v>
      </c>
      <c r="D1144" t="s">
        <v>49609</v>
      </c>
    </row>
    <row r="1145" spans="1:4">
      <c r="A1145" t="s">
        <v>49534</v>
      </c>
      <c r="B1145" t="s">
        <v>49535</v>
      </c>
      <c r="C1145" t="s">
        <v>49610</v>
      </c>
      <c r="D1145" t="s">
        <v>49611</v>
      </c>
    </row>
    <row r="1146" spans="1:4">
      <c r="A1146" t="s">
        <v>49534</v>
      </c>
      <c r="B1146" t="s">
        <v>49535</v>
      </c>
      <c r="C1146" t="s">
        <v>49612</v>
      </c>
      <c r="D1146" t="s">
        <v>49613</v>
      </c>
    </row>
    <row r="1147" spans="1:4">
      <c r="A1147" t="s">
        <v>49534</v>
      </c>
      <c r="B1147" t="s">
        <v>49535</v>
      </c>
      <c r="C1147" t="s">
        <v>49614</v>
      </c>
      <c r="D1147" t="s">
        <v>47469</v>
      </c>
    </row>
    <row r="1148" spans="1:4">
      <c r="A1148" t="s">
        <v>49534</v>
      </c>
      <c r="B1148" t="s">
        <v>49535</v>
      </c>
      <c r="C1148" t="s">
        <v>49615</v>
      </c>
      <c r="D1148" t="s">
        <v>49616</v>
      </c>
    </row>
    <row r="1149" spans="1:4">
      <c r="A1149" t="s">
        <v>49534</v>
      </c>
      <c r="B1149" t="s">
        <v>49535</v>
      </c>
      <c r="C1149" t="s">
        <v>49617</v>
      </c>
      <c r="D1149" t="s">
        <v>49618</v>
      </c>
    </row>
    <row r="1150" spans="1:4">
      <c r="A1150" t="s">
        <v>49534</v>
      </c>
      <c r="B1150" t="s">
        <v>49535</v>
      </c>
      <c r="C1150" t="s">
        <v>49619</v>
      </c>
      <c r="D1150" t="s">
        <v>49620</v>
      </c>
    </row>
    <row r="1151" spans="1:4">
      <c r="A1151" t="s">
        <v>49534</v>
      </c>
      <c r="B1151" t="s">
        <v>49535</v>
      </c>
      <c r="C1151" t="s">
        <v>49621</v>
      </c>
      <c r="D1151" t="s">
        <v>49622</v>
      </c>
    </row>
    <row r="1152" spans="1:4">
      <c r="A1152" t="s">
        <v>49534</v>
      </c>
      <c r="B1152" t="s">
        <v>49535</v>
      </c>
      <c r="C1152" t="s">
        <v>49623</v>
      </c>
      <c r="D1152" t="s">
        <v>49624</v>
      </c>
    </row>
    <row r="1153" spans="1:4">
      <c r="A1153" t="s">
        <v>49534</v>
      </c>
      <c r="B1153" t="s">
        <v>49535</v>
      </c>
      <c r="C1153" t="s">
        <v>49625</v>
      </c>
      <c r="D1153" t="s">
        <v>49626</v>
      </c>
    </row>
    <row r="1154" spans="1:4">
      <c r="A1154" t="s">
        <v>49534</v>
      </c>
      <c r="B1154" t="s">
        <v>49535</v>
      </c>
      <c r="C1154" t="s">
        <v>49627</v>
      </c>
      <c r="D1154" t="s">
        <v>49628</v>
      </c>
    </row>
    <row r="1155" spans="1:4">
      <c r="A1155" t="s">
        <v>49534</v>
      </c>
      <c r="B1155" t="s">
        <v>49535</v>
      </c>
      <c r="C1155" t="s">
        <v>49629</v>
      </c>
      <c r="D1155" t="s">
        <v>49630</v>
      </c>
    </row>
    <row r="1156" spans="1:4">
      <c r="A1156" t="s">
        <v>49534</v>
      </c>
      <c r="B1156" t="s">
        <v>49535</v>
      </c>
      <c r="C1156" t="s">
        <v>49631</v>
      </c>
      <c r="D1156" t="s">
        <v>49632</v>
      </c>
    </row>
    <row r="1157" spans="1:4">
      <c r="A1157" t="s">
        <v>49534</v>
      </c>
      <c r="B1157" t="s">
        <v>49535</v>
      </c>
      <c r="C1157" t="s">
        <v>49633</v>
      </c>
      <c r="D1157" t="s">
        <v>49632</v>
      </c>
    </row>
    <row r="1158" spans="1:4">
      <c r="A1158" t="s">
        <v>49534</v>
      </c>
      <c r="B1158" t="s">
        <v>49535</v>
      </c>
      <c r="C1158" t="s">
        <v>49634</v>
      </c>
      <c r="D1158" t="s">
        <v>49635</v>
      </c>
    </row>
    <row r="1159" spans="1:4">
      <c r="A1159" t="s">
        <v>49534</v>
      </c>
      <c r="B1159" t="s">
        <v>49535</v>
      </c>
      <c r="C1159" t="s">
        <v>49636</v>
      </c>
      <c r="D1159" t="s">
        <v>49637</v>
      </c>
    </row>
    <row r="1160" spans="1:4">
      <c r="A1160" t="s">
        <v>49534</v>
      </c>
      <c r="B1160" t="s">
        <v>49535</v>
      </c>
      <c r="C1160" t="s">
        <v>49638</v>
      </c>
      <c r="D1160" t="s">
        <v>49639</v>
      </c>
    </row>
    <row r="1161" spans="1:4">
      <c r="A1161" t="s">
        <v>49534</v>
      </c>
      <c r="B1161" t="s">
        <v>49535</v>
      </c>
      <c r="C1161" t="s">
        <v>49640</v>
      </c>
      <c r="D1161" t="s">
        <v>49641</v>
      </c>
    </row>
    <row r="1162" spans="1:4">
      <c r="A1162" t="s">
        <v>49534</v>
      </c>
      <c r="B1162" t="s">
        <v>49535</v>
      </c>
      <c r="C1162" t="s">
        <v>49642</v>
      </c>
      <c r="D1162" t="s">
        <v>49643</v>
      </c>
    </row>
    <row r="1163" spans="1:4">
      <c r="A1163" t="s">
        <v>49534</v>
      </c>
      <c r="B1163" t="s">
        <v>49535</v>
      </c>
      <c r="C1163" t="s">
        <v>49644</v>
      </c>
      <c r="D1163" t="s">
        <v>49645</v>
      </c>
    </row>
    <row r="1164" spans="1:4">
      <c r="A1164" t="s">
        <v>49534</v>
      </c>
      <c r="B1164" t="s">
        <v>49535</v>
      </c>
      <c r="C1164" t="s">
        <v>49646</v>
      </c>
      <c r="D1164" t="s">
        <v>49647</v>
      </c>
    </row>
    <row r="1165" spans="1:4">
      <c r="A1165" t="s">
        <v>49534</v>
      </c>
      <c r="B1165" t="s">
        <v>49535</v>
      </c>
      <c r="C1165" t="s">
        <v>49648</v>
      </c>
      <c r="D1165" t="s">
        <v>49649</v>
      </c>
    </row>
    <row r="1166" spans="1:4">
      <c r="A1166" t="s">
        <v>49534</v>
      </c>
      <c r="B1166" t="s">
        <v>49535</v>
      </c>
      <c r="C1166" t="s">
        <v>49650</v>
      </c>
      <c r="D1166" t="s">
        <v>49651</v>
      </c>
    </row>
    <row r="1167" spans="1:4">
      <c r="A1167" t="s">
        <v>49534</v>
      </c>
      <c r="B1167" t="s">
        <v>49535</v>
      </c>
      <c r="C1167" t="s">
        <v>49652</v>
      </c>
      <c r="D1167" t="s">
        <v>49653</v>
      </c>
    </row>
    <row r="1168" spans="1:4">
      <c r="A1168" t="s">
        <v>49534</v>
      </c>
      <c r="B1168" t="s">
        <v>49535</v>
      </c>
      <c r="C1168" t="s">
        <v>49654</v>
      </c>
      <c r="D1168" t="s">
        <v>49655</v>
      </c>
    </row>
    <row r="1169" spans="1:4">
      <c r="A1169" t="s">
        <v>49534</v>
      </c>
      <c r="B1169" t="s">
        <v>49535</v>
      </c>
      <c r="C1169" t="s">
        <v>49656</v>
      </c>
      <c r="D1169" t="s">
        <v>49657</v>
      </c>
    </row>
    <row r="1170" spans="1:4">
      <c r="A1170" t="s">
        <v>49534</v>
      </c>
      <c r="B1170" t="s">
        <v>49535</v>
      </c>
      <c r="C1170" t="s">
        <v>49658</v>
      </c>
      <c r="D1170" t="s">
        <v>49659</v>
      </c>
    </row>
    <row r="1171" spans="1:4">
      <c r="A1171" t="s">
        <v>49534</v>
      </c>
      <c r="B1171" t="s">
        <v>49535</v>
      </c>
      <c r="C1171" t="s">
        <v>49660</v>
      </c>
      <c r="D1171" t="s">
        <v>49661</v>
      </c>
    </row>
    <row r="1172" spans="1:4">
      <c r="A1172" t="s">
        <v>49534</v>
      </c>
      <c r="B1172" t="s">
        <v>49535</v>
      </c>
      <c r="C1172" t="s">
        <v>49662</v>
      </c>
      <c r="D1172" t="s">
        <v>49663</v>
      </c>
    </row>
    <row r="1173" spans="1:4">
      <c r="A1173" t="s">
        <v>49534</v>
      </c>
      <c r="B1173" t="s">
        <v>49535</v>
      </c>
      <c r="C1173" t="s">
        <v>49664</v>
      </c>
      <c r="D1173" t="s">
        <v>49665</v>
      </c>
    </row>
    <row r="1174" spans="1:4">
      <c r="A1174" t="s">
        <v>49534</v>
      </c>
      <c r="B1174" t="s">
        <v>49535</v>
      </c>
      <c r="C1174" t="s">
        <v>49666</v>
      </c>
      <c r="D1174" t="s">
        <v>49667</v>
      </c>
    </row>
    <row r="1175" spans="1:4">
      <c r="A1175" t="s">
        <v>49534</v>
      </c>
      <c r="B1175" t="s">
        <v>49535</v>
      </c>
      <c r="C1175" t="s">
        <v>49668</v>
      </c>
      <c r="D1175" t="s">
        <v>49669</v>
      </c>
    </row>
    <row r="1176" spans="1:4">
      <c r="A1176" t="s">
        <v>49534</v>
      </c>
      <c r="B1176" t="s">
        <v>49535</v>
      </c>
      <c r="C1176" t="s">
        <v>49670</v>
      </c>
      <c r="D1176" t="s">
        <v>49671</v>
      </c>
    </row>
    <row r="1177" spans="1:4">
      <c r="A1177" t="s">
        <v>49534</v>
      </c>
      <c r="B1177" t="s">
        <v>49535</v>
      </c>
      <c r="C1177" t="s">
        <v>49672</v>
      </c>
      <c r="D1177" t="s">
        <v>49673</v>
      </c>
    </row>
    <row r="1178" spans="1:4">
      <c r="A1178" t="s">
        <v>49534</v>
      </c>
      <c r="B1178" t="s">
        <v>49535</v>
      </c>
      <c r="C1178" t="s">
        <v>49674</v>
      </c>
      <c r="D1178" t="s">
        <v>49675</v>
      </c>
    </row>
    <row r="1179" spans="1:4">
      <c r="A1179" t="s">
        <v>49534</v>
      </c>
      <c r="B1179" t="s">
        <v>49535</v>
      </c>
      <c r="C1179" t="s">
        <v>49676</v>
      </c>
      <c r="D1179" t="s">
        <v>48614</v>
      </c>
    </row>
    <row r="1180" spans="1:4">
      <c r="A1180" t="s">
        <v>49534</v>
      </c>
      <c r="B1180" t="s">
        <v>49535</v>
      </c>
      <c r="C1180" t="s">
        <v>49677</v>
      </c>
      <c r="D1180" t="s">
        <v>49678</v>
      </c>
    </row>
    <row r="1181" spans="1:4">
      <c r="A1181" t="s">
        <v>49534</v>
      </c>
      <c r="B1181" t="s">
        <v>49535</v>
      </c>
      <c r="C1181" t="s">
        <v>49679</v>
      </c>
      <c r="D1181" t="s">
        <v>49680</v>
      </c>
    </row>
    <row r="1182" spans="1:4">
      <c r="A1182" t="s">
        <v>49534</v>
      </c>
      <c r="B1182" t="s">
        <v>49535</v>
      </c>
      <c r="C1182" t="s">
        <v>49681</v>
      </c>
      <c r="D1182" t="s">
        <v>49682</v>
      </c>
    </row>
    <row r="1183" spans="1:4">
      <c r="A1183" t="s">
        <v>49534</v>
      </c>
      <c r="B1183" t="s">
        <v>49535</v>
      </c>
      <c r="C1183" t="s">
        <v>49683</v>
      </c>
      <c r="D1183" t="s">
        <v>49684</v>
      </c>
    </row>
    <row r="1184" spans="1:4">
      <c r="A1184" t="s">
        <v>49534</v>
      </c>
      <c r="B1184" t="s">
        <v>49535</v>
      </c>
      <c r="C1184" t="s">
        <v>49685</v>
      </c>
      <c r="D1184" t="s">
        <v>49686</v>
      </c>
    </row>
    <row r="1185" spans="1:4">
      <c r="A1185" t="s">
        <v>49534</v>
      </c>
      <c r="B1185" t="s">
        <v>49535</v>
      </c>
      <c r="C1185" t="s">
        <v>49687</v>
      </c>
      <c r="D1185" t="s">
        <v>49688</v>
      </c>
    </row>
    <row r="1186" spans="1:4">
      <c r="A1186" t="s">
        <v>49534</v>
      </c>
      <c r="B1186" t="s">
        <v>49535</v>
      </c>
      <c r="C1186" t="s">
        <v>49689</v>
      </c>
      <c r="D1186" t="s">
        <v>49690</v>
      </c>
    </row>
    <row r="1187" spans="1:4">
      <c r="A1187" t="s">
        <v>49534</v>
      </c>
      <c r="B1187" t="s">
        <v>49535</v>
      </c>
      <c r="C1187" t="s">
        <v>49691</v>
      </c>
      <c r="D1187" t="s">
        <v>49692</v>
      </c>
    </row>
    <row r="1188" spans="1:4">
      <c r="A1188" t="s">
        <v>49534</v>
      </c>
      <c r="B1188" t="s">
        <v>49535</v>
      </c>
      <c r="C1188" t="s">
        <v>49693</v>
      </c>
      <c r="D1188" t="s">
        <v>49694</v>
      </c>
    </row>
    <row r="1189" spans="1:4">
      <c r="A1189" t="s">
        <v>49534</v>
      </c>
      <c r="B1189" t="s">
        <v>49535</v>
      </c>
      <c r="C1189" t="s">
        <v>49695</v>
      </c>
      <c r="D1189" t="s">
        <v>49696</v>
      </c>
    </row>
    <row r="1190" spans="1:4">
      <c r="A1190" t="s">
        <v>49534</v>
      </c>
      <c r="B1190" t="s">
        <v>49535</v>
      </c>
      <c r="C1190" t="s">
        <v>49697</v>
      </c>
      <c r="D1190" t="s">
        <v>49698</v>
      </c>
    </row>
    <row r="1191" spans="1:4">
      <c r="A1191" t="s">
        <v>49534</v>
      </c>
      <c r="B1191" t="s">
        <v>49535</v>
      </c>
      <c r="C1191" t="s">
        <v>49699</v>
      </c>
      <c r="D1191" t="s">
        <v>49700</v>
      </c>
    </row>
    <row r="1192" spans="1:4">
      <c r="A1192" t="s">
        <v>49534</v>
      </c>
      <c r="B1192" t="s">
        <v>49535</v>
      </c>
      <c r="C1192" t="s">
        <v>49701</v>
      </c>
      <c r="D1192" t="s">
        <v>49702</v>
      </c>
    </row>
    <row r="1193" spans="1:4">
      <c r="A1193" t="s">
        <v>49534</v>
      </c>
      <c r="B1193" t="s">
        <v>49535</v>
      </c>
      <c r="C1193" t="s">
        <v>49703</v>
      </c>
      <c r="D1193" t="s">
        <v>49704</v>
      </c>
    </row>
    <row r="1194" spans="1:4">
      <c r="A1194" t="s">
        <v>49534</v>
      </c>
      <c r="B1194" t="s">
        <v>49535</v>
      </c>
      <c r="C1194" t="s">
        <v>49705</v>
      </c>
      <c r="D1194" t="s">
        <v>49706</v>
      </c>
    </row>
    <row r="1195" spans="1:4">
      <c r="A1195" t="s">
        <v>49534</v>
      </c>
      <c r="B1195" t="s">
        <v>49535</v>
      </c>
      <c r="C1195" t="s">
        <v>49707</v>
      </c>
      <c r="D1195" t="s">
        <v>49708</v>
      </c>
    </row>
    <row r="1196" spans="1:4">
      <c r="A1196" t="s">
        <v>49534</v>
      </c>
      <c r="B1196" t="s">
        <v>49535</v>
      </c>
      <c r="C1196" t="s">
        <v>49709</v>
      </c>
      <c r="D1196" t="s">
        <v>49710</v>
      </c>
    </row>
    <row r="1197" spans="1:4">
      <c r="A1197" t="s">
        <v>49534</v>
      </c>
      <c r="B1197" t="s">
        <v>49535</v>
      </c>
      <c r="C1197" t="s">
        <v>49711</v>
      </c>
      <c r="D1197" t="s">
        <v>47565</v>
      </c>
    </row>
    <row r="1198" spans="1:4">
      <c r="A1198" t="s">
        <v>49534</v>
      </c>
      <c r="B1198" t="s">
        <v>49535</v>
      </c>
      <c r="C1198" t="s">
        <v>49712</v>
      </c>
      <c r="D1198" t="s">
        <v>49713</v>
      </c>
    </row>
    <row r="1199" spans="1:4">
      <c r="A1199" t="s">
        <v>49534</v>
      </c>
      <c r="B1199" t="s">
        <v>49535</v>
      </c>
      <c r="C1199" t="s">
        <v>49714</v>
      </c>
      <c r="D1199" t="s">
        <v>49715</v>
      </c>
    </row>
    <row r="1200" spans="1:4">
      <c r="A1200" t="s">
        <v>49534</v>
      </c>
      <c r="B1200" t="s">
        <v>49535</v>
      </c>
      <c r="C1200" t="s">
        <v>49716</v>
      </c>
      <c r="D1200" t="s">
        <v>49717</v>
      </c>
    </row>
    <row r="1201" spans="1:4">
      <c r="A1201" t="s">
        <v>49534</v>
      </c>
      <c r="B1201" t="s">
        <v>49535</v>
      </c>
      <c r="C1201" t="s">
        <v>49718</v>
      </c>
      <c r="D1201" t="s">
        <v>49719</v>
      </c>
    </row>
    <row r="1202" spans="1:4">
      <c r="A1202" t="s">
        <v>49534</v>
      </c>
      <c r="B1202" t="s">
        <v>49535</v>
      </c>
      <c r="C1202" t="s">
        <v>49720</v>
      </c>
      <c r="D1202" t="s">
        <v>49721</v>
      </c>
    </row>
    <row r="1203" spans="1:4">
      <c r="A1203" t="s">
        <v>49534</v>
      </c>
      <c r="B1203" t="s">
        <v>49535</v>
      </c>
      <c r="C1203" t="s">
        <v>49722</v>
      </c>
      <c r="D1203" t="s">
        <v>49723</v>
      </c>
    </row>
    <row r="1204" spans="1:4">
      <c r="A1204" t="s">
        <v>49534</v>
      </c>
      <c r="B1204" t="s">
        <v>49535</v>
      </c>
      <c r="C1204" t="s">
        <v>49724</v>
      </c>
      <c r="D1204" t="s">
        <v>49725</v>
      </c>
    </row>
    <row r="1205" spans="1:4">
      <c r="A1205" t="s">
        <v>49534</v>
      </c>
      <c r="B1205" t="s">
        <v>49535</v>
      </c>
      <c r="C1205" t="s">
        <v>49726</v>
      </c>
      <c r="D1205" t="s">
        <v>49727</v>
      </c>
    </row>
    <row r="1206" spans="1:4">
      <c r="A1206" t="s">
        <v>49534</v>
      </c>
      <c r="B1206" t="s">
        <v>49535</v>
      </c>
      <c r="C1206" t="s">
        <v>49728</v>
      </c>
      <c r="D1206" t="s">
        <v>49729</v>
      </c>
    </row>
    <row r="1207" spans="1:4">
      <c r="A1207" t="s">
        <v>49534</v>
      </c>
      <c r="B1207" t="s">
        <v>49535</v>
      </c>
      <c r="C1207" t="s">
        <v>49730</v>
      </c>
      <c r="D1207" t="s">
        <v>49731</v>
      </c>
    </row>
    <row r="1208" spans="1:4">
      <c r="A1208" t="s">
        <v>49534</v>
      </c>
      <c r="B1208" t="s">
        <v>49535</v>
      </c>
      <c r="C1208" t="s">
        <v>49732</v>
      </c>
      <c r="D1208" t="s">
        <v>49733</v>
      </c>
    </row>
    <row r="1209" spans="1:4">
      <c r="A1209" t="s">
        <v>49534</v>
      </c>
      <c r="B1209" t="s">
        <v>49535</v>
      </c>
      <c r="C1209" t="s">
        <v>49734</v>
      </c>
      <c r="D1209" t="s">
        <v>49735</v>
      </c>
    </row>
    <row r="1210" spans="1:4">
      <c r="A1210" t="s">
        <v>49534</v>
      </c>
      <c r="B1210" t="s">
        <v>49535</v>
      </c>
      <c r="C1210" t="s">
        <v>49736</v>
      </c>
      <c r="D1210" t="s">
        <v>49737</v>
      </c>
    </row>
    <row r="1211" spans="1:4">
      <c r="A1211" t="s">
        <v>49534</v>
      </c>
      <c r="B1211" t="s">
        <v>49535</v>
      </c>
      <c r="C1211" t="s">
        <v>49738</v>
      </c>
      <c r="D1211" t="s">
        <v>49739</v>
      </c>
    </row>
    <row r="1212" spans="1:4">
      <c r="A1212" t="s">
        <v>49534</v>
      </c>
      <c r="B1212" t="s">
        <v>49535</v>
      </c>
      <c r="C1212" t="s">
        <v>49740</v>
      </c>
      <c r="D1212" t="s">
        <v>49741</v>
      </c>
    </row>
    <row r="1213" spans="1:4">
      <c r="A1213" t="s">
        <v>49534</v>
      </c>
      <c r="B1213" t="s">
        <v>49535</v>
      </c>
      <c r="C1213" t="s">
        <v>49742</v>
      </c>
      <c r="D1213" t="s">
        <v>49743</v>
      </c>
    </row>
    <row r="1214" spans="1:4">
      <c r="A1214" t="s">
        <v>49534</v>
      </c>
      <c r="B1214" t="s">
        <v>49535</v>
      </c>
      <c r="C1214" t="s">
        <v>49744</v>
      </c>
      <c r="D1214" t="s">
        <v>49745</v>
      </c>
    </row>
    <row r="1215" spans="1:4">
      <c r="A1215" t="s">
        <v>49534</v>
      </c>
      <c r="B1215" t="s">
        <v>49535</v>
      </c>
      <c r="C1215" t="s">
        <v>49746</v>
      </c>
      <c r="D1215" t="s">
        <v>49747</v>
      </c>
    </row>
    <row r="1216" spans="1:4">
      <c r="A1216" t="s">
        <v>49534</v>
      </c>
      <c r="B1216" t="s">
        <v>49535</v>
      </c>
      <c r="C1216" t="s">
        <v>49748</v>
      </c>
      <c r="D1216" t="s">
        <v>49749</v>
      </c>
    </row>
    <row r="1217" spans="1:4">
      <c r="A1217" t="s">
        <v>49534</v>
      </c>
      <c r="B1217" t="s">
        <v>49535</v>
      </c>
      <c r="C1217" t="s">
        <v>49750</v>
      </c>
      <c r="D1217" t="s">
        <v>49751</v>
      </c>
    </row>
    <row r="1218" spans="1:4">
      <c r="A1218" t="s">
        <v>49534</v>
      </c>
      <c r="B1218" t="s">
        <v>49535</v>
      </c>
      <c r="C1218" t="s">
        <v>49752</v>
      </c>
      <c r="D1218" t="s">
        <v>49753</v>
      </c>
    </row>
    <row r="1219" spans="1:4">
      <c r="A1219" t="s">
        <v>49534</v>
      </c>
      <c r="B1219" t="s">
        <v>49535</v>
      </c>
      <c r="C1219" t="s">
        <v>49754</v>
      </c>
      <c r="D1219" t="s">
        <v>49755</v>
      </c>
    </row>
    <row r="1220" spans="1:4">
      <c r="A1220" t="s">
        <v>49534</v>
      </c>
      <c r="B1220" t="s">
        <v>49535</v>
      </c>
      <c r="C1220" t="s">
        <v>49756</v>
      </c>
      <c r="D1220" t="s">
        <v>49757</v>
      </c>
    </row>
    <row r="1221" spans="1:4">
      <c r="A1221" t="s">
        <v>49534</v>
      </c>
      <c r="B1221" t="s">
        <v>49535</v>
      </c>
      <c r="C1221" t="s">
        <v>49758</v>
      </c>
      <c r="D1221" t="s">
        <v>49759</v>
      </c>
    </row>
    <row r="1222" spans="1:4">
      <c r="A1222" t="s">
        <v>49534</v>
      </c>
      <c r="B1222" t="s">
        <v>49535</v>
      </c>
      <c r="C1222" t="s">
        <v>49760</v>
      </c>
      <c r="D1222" t="s">
        <v>49761</v>
      </c>
    </row>
    <row r="1223" spans="1:4">
      <c r="A1223" t="s">
        <v>49534</v>
      </c>
      <c r="B1223" t="s">
        <v>49535</v>
      </c>
      <c r="C1223" t="s">
        <v>49762</v>
      </c>
      <c r="D1223" t="s">
        <v>49763</v>
      </c>
    </row>
    <row r="1224" spans="1:4">
      <c r="A1224" t="s">
        <v>49534</v>
      </c>
      <c r="B1224" t="s">
        <v>49535</v>
      </c>
      <c r="C1224" t="s">
        <v>49764</v>
      </c>
      <c r="D1224" t="s">
        <v>49765</v>
      </c>
    </row>
    <row r="1225" spans="1:4">
      <c r="A1225" t="s">
        <v>49534</v>
      </c>
      <c r="B1225" t="s">
        <v>49535</v>
      </c>
      <c r="C1225" t="s">
        <v>49766</v>
      </c>
      <c r="D1225" t="s">
        <v>49767</v>
      </c>
    </row>
    <row r="1226" spans="1:4">
      <c r="A1226" t="s">
        <v>49534</v>
      </c>
      <c r="B1226" t="s">
        <v>49535</v>
      </c>
      <c r="C1226" t="s">
        <v>49768</v>
      </c>
      <c r="D1226" t="s">
        <v>49769</v>
      </c>
    </row>
    <row r="1227" spans="1:4">
      <c r="A1227" t="s">
        <v>49534</v>
      </c>
      <c r="B1227" t="s">
        <v>49535</v>
      </c>
      <c r="C1227" t="s">
        <v>49770</v>
      </c>
      <c r="D1227" t="s">
        <v>49771</v>
      </c>
    </row>
    <row r="1228" spans="1:4">
      <c r="A1228" t="s">
        <v>49534</v>
      </c>
      <c r="B1228" t="s">
        <v>49535</v>
      </c>
      <c r="C1228" t="s">
        <v>49772</v>
      </c>
      <c r="D1228" t="s">
        <v>49773</v>
      </c>
    </row>
    <row r="1229" spans="1:4">
      <c r="A1229" t="s">
        <v>49534</v>
      </c>
      <c r="B1229" t="s">
        <v>49535</v>
      </c>
      <c r="C1229" t="s">
        <v>49774</v>
      </c>
      <c r="D1229" t="s">
        <v>49775</v>
      </c>
    </row>
    <row r="1230" spans="1:4">
      <c r="A1230" t="s">
        <v>49534</v>
      </c>
      <c r="B1230" t="s">
        <v>49535</v>
      </c>
      <c r="C1230" t="s">
        <v>49776</v>
      </c>
      <c r="D1230" t="s">
        <v>49777</v>
      </c>
    </row>
    <row r="1231" spans="1:4">
      <c r="A1231" t="s">
        <v>49534</v>
      </c>
      <c r="B1231" t="s">
        <v>49535</v>
      </c>
      <c r="C1231" t="s">
        <v>49778</v>
      </c>
      <c r="D1231" t="s">
        <v>49779</v>
      </c>
    </row>
    <row r="1232" spans="1:4">
      <c r="A1232" t="s">
        <v>49534</v>
      </c>
      <c r="B1232" t="s">
        <v>49535</v>
      </c>
      <c r="C1232" t="s">
        <v>49780</v>
      </c>
      <c r="D1232" t="s">
        <v>49781</v>
      </c>
    </row>
    <row r="1233" spans="1:4">
      <c r="A1233" t="s">
        <v>49534</v>
      </c>
      <c r="B1233" t="s">
        <v>49535</v>
      </c>
      <c r="C1233" t="s">
        <v>49782</v>
      </c>
      <c r="D1233" t="s">
        <v>49783</v>
      </c>
    </row>
    <row r="1234" spans="1:4">
      <c r="A1234" t="s">
        <v>49534</v>
      </c>
      <c r="B1234" t="s">
        <v>49535</v>
      </c>
      <c r="C1234" t="s">
        <v>49784</v>
      </c>
      <c r="D1234" t="s">
        <v>49785</v>
      </c>
    </row>
    <row r="1235" spans="1:4">
      <c r="A1235" t="s">
        <v>49534</v>
      </c>
      <c r="B1235" t="s">
        <v>49535</v>
      </c>
      <c r="C1235" t="s">
        <v>49786</v>
      </c>
      <c r="D1235" t="s">
        <v>49787</v>
      </c>
    </row>
    <row r="1236" spans="1:4">
      <c r="A1236" t="s">
        <v>49534</v>
      </c>
      <c r="B1236" t="s">
        <v>49535</v>
      </c>
      <c r="C1236" t="s">
        <v>49788</v>
      </c>
      <c r="D1236" t="s">
        <v>49789</v>
      </c>
    </row>
    <row r="1237" spans="1:4">
      <c r="A1237" t="s">
        <v>49534</v>
      </c>
      <c r="B1237" t="s">
        <v>49535</v>
      </c>
      <c r="C1237" t="s">
        <v>49790</v>
      </c>
      <c r="D1237" t="s">
        <v>49791</v>
      </c>
    </row>
    <row r="1238" spans="1:4">
      <c r="A1238" t="s">
        <v>49534</v>
      </c>
      <c r="B1238" t="s">
        <v>49535</v>
      </c>
      <c r="C1238" t="s">
        <v>49792</v>
      </c>
      <c r="D1238" t="s">
        <v>49793</v>
      </c>
    </row>
    <row r="1239" spans="1:4">
      <c r="A1239" t="s">
        <v>49534</v>
      </c>
      <c r="B1239" t="s">
        <v>49535</v>
      </c>
      <c r="C1239" t="s">
        <v>49794</v>
      </c>
      <c r="D1239" t="s">
        <v>49795</v>
      </c>
    </row>
    <row r="1240" spans="1:4">
      <c r="A1240" t="s">
        <v>49534</v>
      </c>
      <c r="B1240" t="s">
        <v>49535</v>
      </c>
      <c r="C1240" t="s">
        <v>49796</v>
      </c>
      <c r="D1240" t="s">
        <v>49797</v>
      </c>
    </row>
    <row r="1241" spans="1:4">
      <c r="A1241" t="s">
        <v>49534</v>
      </c>
      <c r="B1241" t="s">
        <v>49535</v>
      </c>
      <c r="C1241" t="s">
        <v>49798</v>
      </c>
      <c r="D1241" t="s">
        <v>49799</v>
      </c>
    </row>
    <row r="1242" spans="1:4">
      <c r="A1242" t="s">
        <v>49534</v>
      </c>
      <c r="B1242" t="s">
        <v>49535</v>
      </c>
      <c r="C1242" t="s">
        <v>49800</v>
      </c>
      <c r="D1242" t="s">
        <v>49801</v>
      </c>
    </row>
    <row r="1243" spans="1:4">
      <c r="A1243" t="s">
        <v>49534</v>
      </c>
      <c r="B1243" t="s">
        <v>49535</v>
      </c>
      <c r="C1243" t="s">
        <v>49802</v>
      </c>
      <c r="D1243" t="s">
        <v>49803</v>
      </c>
    </row>
    <row r="1244" spans="1:4">
      <c r="A1244" t="s">
        <v>49534</v>
      </c>
      <c r="B1244" t="s">
        <v>49535</v>
      </c>
      <c r="C1244" t="s">
        <v>49804</v>
      </c>
      <c r="D1244" t="s">
        <v>49805</v>
      </c>
    </row>
    <row r="1245" spans="1:4">
      <c r="A1245" t="s">
        <v>49534</v>
      </c>
      <c r="B1245" t="s">
        <v>49535</v>
      </c>
      <c r="C1245" t="s">
        <v>49806</v>
      </c>
      <c r="D1245" t="s">
        <v>49807</v>
      </c>
    </row>
    <row r="1246" spans="1:4">
      <c r="A1246" t="s">
        <v>49534</v>
      </c>
      <c r="B1246" t="s">
        <v>49535</v>
      </c>
      <c r="C1246" t="s">
        <v>49808</v>
      </c>
      <c r="D1246" t="s">
        <v>49809</v>
      </c>
    </row>
    <row r="1247" spans="1:4">
      <c r="A1247" t="s">
        <v>49534</v>
      </c>
      <c r="B1247" t="s">
        <v>49535</v>
      </c>
      <c r="C1247" t="s">
        <v>49810</v>
      </c>
      <c r="D1247" t="s">
        <v>49811</v>
      </c>
    </row>
    <row r="1248" spans="1:4">
      <c r="A1248" t="s">
        <v>49534</v>
      </c>
      <c r="B1248" t="s">
        <v>49535</v>
      </c>
      <c r="C1248" t="s">
        <v>49812</v>
      </c>
      <c r="D1248" t="s">
        <v>49813</v>
      </c>
    </row>
    <row r="1249" spans="1:4">
      <c r="A1249" t="s">
        <v>49534</v>
      </c>
      <c r="B1249" t="s">
        <v>49535</v>
      </c>
      <c r="C1249" t="s">
        <v>49814</v>
      </c>
      <c r="D1249" t="s">
        <v>49815</v>
      </c>
    </row>
    <row r="1250" spans="1:4">
      <c r="A1250" t="s">
        <v>49534</v>
      </c>
      <c r="B1250" t="s">
        <v>49535</v>
      </c>
      <c r="C1250" t="s">
        <v>49816</v>
      </c>
      <c r="D1250" t="s">
        <v>49817</v>
      </c>
    </row>
    <row r="1251" spans="1:4">
      <c r="A1251" t="s">
        <v>49534</v>
      </c>
      <c r="B1251" t="s">
        <v>49535</v>
      </c>
      <c r="C1251" t="s">
        <v>49818</v>
      </c>
      <c r="D1251" t="s">
        <v>49819</v>
      </c>
    </row>
    <row r="1252" spans="1:4">
      <c r="A1252" t="s">
        <v>49534</v>
      </c>
      <c r="B1252" t="s">
        <v>49535</v>
      </c>
      <c r="C1252" t="s">
        <v>49820</v>
      </c>
      <c r="D1252" t="s">
        <v>49821</v>
      </c>
    </row>
    <row r="1253" spans="1:4">
      <c r="A1253" t="s">
        <v>49534</v>
      </c>
      <c r="B1253" t="s">
        <v>49535</v>
      </c>
      <c r="C1253" t="s">
        <v>49822</v>
      </c>
      <c r="D1253" t="s">
        <v>49823</v>
      </c>
    </row>
    <row r="1254" spans="1:4">
      <c r="A1254" t="s">
        <v>49534</v>
      </c>
      <c r="B1254" t="s">
        <v>49535</v>
      </c>
      <c r="C1254" t="s">
        <v>49824</v>
      </c>
      <c r="D1254" t="s">
        <v>49825</v>
      </c>
    </row>
    <row r="1255" spans="1:4">
      <c r="A1255" t="s">
        <v>49534</v>
      </c>
      <c r="B1255" t="s">
        <v>49535</v>
      </c>
      <c r="C1255" t="s">
        <v>49826</v>
      </c>
      <c r="D1255" t="s">
        <v>49827</v>
      </c>
    </row>
    <row r="1256" spans="1:4">
      <c r="A1256" t="s">
        <v>49534</v>
      </c>
      <c r="B1256" t="s">
        <v>49535</v>
      </c>
      <c r="C1256" t="s">
        <v>49828</v>
      </c>
      <c r="D1256" t="s">
        <v>49829</v>
      </c>
    </row>
    <row r="1257" spans="1:4">
      <c r="A1257" t="s">
        <v>49534</v>
      </c>
      <c r="B1257" t="s">
        <v>49535</v>
      </c>
      <c r="C1257" t="s">
        <v>49830</v>
      </c>
      <c r="D1257" t="s">
        <v>49831</v>
      </c>
    </row>
    <row r="1258" spans="1:4">
      <c r="A1258" t="s">
        <v>49534</v>
      </c>
      <c r="B1258" t="s">
        <v>49535</v>
      </c>
      <c r="C1258" t="s">
        <v>49832</v>
      </c>
      <c r="D1258" t="s">
        <v>49833</v>
      </c>
    </row>
    <row r="1259" spans="1:4">
      <c r="A1259" t="s">
        <v>49534</v>
      </c>
      <c r="B1259" t="s">
        <v>49535</v>
      </c>
      <c r="C1259" t="s">
        <v>49834</v>
      </c>
      <c r="D1259" t="s">
        <v>49835</v>
      </c>
    </row>
    <row r="1260" spans="1:4">
      <c r="A1260" t="s">
        <v>49534</v>
      </c>
      <c r="B1260" t="s">
        <v>49535</v>
      </c>
      <c r="C1260" t="s">
        <v>49836</v>
      </c>
      <c r="D1260" t="s">
        <v>49837</v>
      </c>
    </row>
    <row r="1261" spans="1:4">
      <c r="A1261" t="s">
        <v>49534</v>
      </c>
      <c r="B1261" t="s">
        <v>49535</v>
      </c>
      <c r="C1261" t="s">
        <v>49838</v>
      </c>
      <c r="D1261" t="s">
        <v>49839</v>
      </c>
    </row>
    <row r="1262" spans="1:4">
      <c r="A1262" t="s">
        <v>49534</v>
      </c>
      <c r="B1262" t="s">
        <v>49535</v>
      </c>
      <c r="C1262" t="s">
        <v>49840</v>
      </c>
      <c r="D1262" t="s">
        <v>49841</v>
      </c>
    </row>
    <row r="1263" spans="1:4">
      <c r="A1263" t="s">
        <v>49534</v>
      </c>
      <c r="B1263" t="s">
        <v>49535</v>
      </c>
      <c r="C1263" t="s">
        <v>49842</v>
      </c>
      <c r="D1263" t="s">
        <v>49843</v>
      </c>
    </row>
    <row r="1264" spans="1:4">
      <c r="A1264" t="s">
        <v>49844</v>
      </c>
      <c r="B1264" t="s">
        <v>49845</v>
      </c>
      <c r="C1264" t="s">
        <v>49846</v>
      </c>
      <c r="D1264" t="s">
        <v>47449</v>
      </c>
    </row>
    <row r="1265" spans="1:4">
      <c r="A1265" t="s">
        <v>49844</v>
      </c>
      <c r="B1265" t="s">
        <v>49845</v>
      </c>
      <c r="C1265" t="s">
        <v>49847</v>
      </c>
      <c r="D1265" t="s">
        <v>48959</v>
      </c>
    </row>
    <row r="1266" spans="1:4">
      <c r="A1266" t="s">
        <v>49844</v>
      </c>
      <c r="B1266" t="s">
        <v>49845</v>
      </c>
      <c r="C1266" t="s">
        <v>49848</v>
      </c>
      <c r="D1266" t="s">
        <v>49849</v>
      </c>
    </row>
    <row r="1267" spans="1:4">
      <c r="A1267" t="s">
        <v>49844</v>
      </c>
      <c r="B1267" t="s">
        <v>49845</v>
      </c>
      <c r="C1267" t="s">
        <v>49850</v>
      </c>
      <c r="D1267" t="s">
        <v>49851</v>
      </c>
    </row>
    <row r="1268" spans="1:4">
      <c r="A1268" t="s">
        <v>49844</v>
      </c>
      <c r="B1268" t="s">
        <v>49845</v>
      </c>
      <c r="C1268" t="s">
        <v>49852</v>
      </c>
      <c r="D1268" t="s">
        <v>49853</v>
      </c>
    </row>
    <row r="1269" spans="1:4">
      <c r="A1269" t="s">
        <v>49844</v>
      </c>
      <c r="B1269" t="s">
        <v>49845</v>
      </c>
      <c r="C1269" t="s">
        <v>49854</v>
      </c>
      <c r="D1269" t="s">
        <v>49855</v>
      </c>
    </row>
    <row r="1270" spans="1:4">
      <c r="A1270" t="s">
        <v>49844</v>
      </c>
      <c r="B1270" t="s">
        <v>49845</v>
      </c>
      <c r="C1270" t="s">
        <v>49856</v>
      </c>
      <c r="D1270" t="s">
        <v>49857</v>
      </c>
    </row>
    <row r="1271" spans="1:4">
      <c r="A1271" t="s">
        <v>49844</v>
      </c>
      <c r="B1271" t="s">
        <v>49845</v>
      </c>
      <c r="C1271" t="s">
        <v>49858</v>
      </c>
      <c r="D1271" t="s">
        <v>49859</v>
      </c>
    </row>
    <row r="1272" spans="1:4">
      <c r="A1272" t="s">
        <v>49844</v>
      </c>
      <c r="B1272" t="s">
        <v>49845</v>
      </c>
      <c r="C1272" t="s">
        <v>49860</v>
      </c>
      <c r="D1272" t="s">
        <v>49861</v>
      </c>
    </row>
    <row r="1273" spans="1:4">
      <c r="A1273" t="s">
        <v>49844</v>
      </c>
      <c r="B1273" t="s">
        <v>49845</v>
      </c>
      <c r="C1273" t="s">
        <v>49862</v>
      </c>
      <c r="D1273" t="s">
        <v>49863</v>
      </c>
    </row>
    <row r="1274" spans="1:4">
      <c r="A1274" t="s">
        <v>49844</v>
      </c>
      <c r="B1274" t="s">
        <v>49845</v>
      </c>
      <c r="C1274" t="s">
        <v>49864</v>
      </c>
      <c r="D1274" t="s">
        <v>49865</v>
      </c>
    </row>
    <row r="1275" spans="1:4">
      <c r="A1275" t="s">
        <v>49844</v>
      </c>
      <c r="B1275" t="s">
        <v>49845</v>
      </c>
      <c r="C1275" t="s">
        <v>49866</v>
      </c>
      <c r="D1275" t="s">
        <v>49867</v>
      </c>
    </row>
    <row r="1276" spans="1:4">
      <c r="A1276" t="s">
        <v>49844</v>
      </c>
      <c r="B1276" t="s">
        <v>49845</v>
      </c>
      <c r="C1276" t="s">
        <v>49868</v>
      </c>
      <c r="D1276" t="s">
        <v>49869</v>
      </c>
    </row>
    <row r="1277" spans="1:4">
      <c r="A1277" t="s">
        <v>49844</v>
      </c>
      <c r="B1277" t="s">
        <v>49845</v>
      </c>
      <c r="C1277" t="s">
        <v>49870</v>
      </c>
      <c r="D1277" t="s">
        <v>49871</v>
      </c>
    </row>
    <row r="1278" spans="1:4">
      <c r="A1278" t="s">
        <v>49844</v>
      </c>
      <c r="B1278" t="s">
        <v>49845</v>
      </c>
      <c r="C1278" t="s">
        <v>49872</v>
      </c>
      <c r="D1278" t="s">
        <v>49873</v>
      </c>
    </row>
    <row r="1279" spans="1:4">
      <c r="A1279" t="s">
        <v>49844</v>
      </c>
      <c r="B1279" t="s">
        <v>49845</v>
      </c>
      <c r="C1279" t="s">
        <v>49874</v>
      </c>
      <c r="D1279" t="s">
        <v>49875</v>
      </c>
    </row>
    <row r="1280" spans="1:4">
      <c r="A1280" t="s">
        <v>49844</v>
      </c>
      <c r="B1280" t="s">
        <v>49845</v>
      </c>
      <c r="C1280" t="s">
        <v>49876</v>
      </c>
      <c r="D1280" t="s">
        <v>49877</v>
      </c>
    </row>
    <row r="1281" spans="1:4">
      <c r="A1281" t="s">
        <v>49844</v>
      </c>
      <c r="B1281" t="s">
        <v>49845</v>
      </c>
      <c r="C1281" t="s">
        <v>49878</v>
      </c>
      <c r="D1281" t="s">
        <v>49879</v>
      </c>
    </row>
    <row r="1282" spans="1:4">
      <c r="A1282" t="s">
        <v>49844</v>
      </c>
      <c r="B1282" t="s">
        <v>49845</v>
      </c>
      <c r="C1282" t="s">
        <v>49880</v>
      </c>
      <c r="D1282" t="s">
        <v>49881</v>
      </c>
    </row>
    <row r="1283" spans="1:4">
      <c r="A1283" t="s">
        <v>49844</v>
      </c>
      <c r="B1283" t="s">
        <v>49845</v>
      </c>
      <c r="C1283" t="s">
        <v>49882</v>
      </c>
      <c r="D1283" t="s">
        <v>49883</v>
      </c>
    </row>
    <row r="1284" spans="1:4">
      <c r="A1284" t="s">
        <v>49844</v>
      </c>
      <c r="B1284" t="s">
        <v>49845</v>
      </c>
      <c r="C1284" t="s">
        <v>49884</v>
      </c>
      <c r="D1284" t="s">
        <v>49885</v>
      </c>
    </row>
    <row r="1285" spans="1:4">
      <c r="A1285" t="s">
        <v>49844</v>
      </c>
      <c r="B1285" t="s">
        <v>49845</v>
      </c>
      <c r="C1285" t="s">
        <v>49886</v>
      </c>
      <c r="D1285" t="s">
        <v>49887</v>
      </c>
    </row>
    <row r="1286" spans="1:4">
      <c r="A1286" t="s">
        <v>49844</v>
      </c>
      <c r="B1286" t="s">
        <v>49845</v>
      </c>
      <c r="C1286" t="s">
        <v>49888</v>
      </c>
      <c r="D1286" t="s">
        <v>49889</v>
      </c>
    </row>
    <row r="1287" spans="1:4">
      <c r="A1287" t="s">
        <v>49844</v>
      </c>
      <c r="B1287" t="s">
        <v>49845</v>
      </c>
      <c r="C1287" t="s">
        <v>49890</v>
      </c>
      <c r="D1287" t="s">
        <v>49891</v>
      </c>
    </row>
    <row r="1288" spans="1:4">
      <c r="A1288" t="s">
        <v>49844</v>
      </c>
      <c r="B1288" t="s">
        <v>49845</v>
      </c>
      <c r="C1288" t="s">
        <v>49892</v>
      </c>
      <c r="D1288" t="s">
        <v>49893</v>
      </c>
    </row>
    <row r="1289" spans="1:4">
      <c r="A1289" t="s">
        <v>49844</v>
      </c>
      <c r="B1289" t="s">
        <v>49845</v>
      </c>
      <c r="C1289" t="s">
        <v>49894</v>
      </c>
      <c r="D1289" t="s">
        <v>49895</v>
      </c>
    </row>
    <row r="1290" spans="1:4">
      <c r="A1290" t="s">
        <v>49844</v>
      </c>
      <c r="B1290" t="s">
        <v>49845</v>
      </c>
      <c r="C1290" t="s">
        <v>49896</v>
      </c>
      <c r="D1290" t="s">
        <v>49897</v>
      </c>
    </row>
    <row r="1291" spans="1:4">
      <c r="A1291" t="s">
        <v>49844</v>
      </c>
      <c r="B1291" t="s">
        <v>49845</v>
      </c>
      <c r="C1291" t="s">
        <v>49898</v>
      </c>
      <c r="D1291" t="s">
        <v>49899</v>
      </c>
    </row>
    <row r="1292" spans="1:4">
      <c r="A1292" t="s">
        <v>49844</v>
      </c>
      <c r="B1292" t="s">
        <v>49845</v>
      </c>
      <c r="C1292" t="s">
        <v>49900</v>
      </c>
      <c r="D1292" t="s">
        <v>49901</v>
      </c>
    </row>
    <row r="1293" spans="1:4">
      <c r="A1293" t="s">
        <v>49844</v>
      </c>
      <c r="B1293" t="s">
        <v>49845</v>
      </c>
      <c r="C1293" t="s">
        <v>49902</v>
      </c>
      <c r="D1293" t="s">
        <v>49903</v>
      </c>
    </row>
    <row r="1294" spans="1:4">
      <c r="A1294" t="s">
        <v>49844</v>
      </c>
      <c r="B1294" t="s">
        <v>49845</v>
      </c>
      <c r="C1294" t="s">
        <v>49904</v>
      </c>
      <c r="D1294" t="s">
        <v>49905</v>
      </c>
    </row>
    <row r="1295" spans="1:4">
      <c r="A1295" t="s">
        <v>49844</v>
      </c>
      <c r="B1295" t="s">
        <v>49845</v>
      </c>
      <c r="C1295" t="s">
        <v>49906</v>
      </c>
      <c r="D1295" t="s">
        <v>49907</v>
      </c>
    </row>
    <row r="1296" spans="1:4">
      <c r="A1296" t="s">
        <v>49844</v>
      </c>
      <c r="B1296" t="s">
        <v>49845</v>
      </c>
      <c r="C1296" t="s">
        <v>49908</v>
      </c>
      <c r="D1296" t="s">
        <v>49909</v>
      </c>
    </row>
    <row r="1297" spans="1:4">
      <c r="A1297" t="s">
        <v>49910</v>
      </c>
      <c r="B1297" t="s">
        <v>49911</v>
      </c>
      <c r="C1297" t="s">
        <v>49912</v>
      </c>
      <c r="D1297" t="s">
        <v>48071</v>
      </c>
    </row>
    <row r="1298" spans="1:4">
      <c r="A1298" t="s">
        <v>49910</v>
      </c>
      <c r="B1298" t="s">
        <v>49911</v>
      </c>
      <c r="C1298" t="s">
        <v>49913</v>
      </c>
      <c r="D1298" t="s">
        <v>49914</v>
      </c>
    </row>
    <row r="1299" spans="1:4">
      <c r="A1299" t="s">
        <v>49910</v>
      </c>
      <c r="B1299" t="s">
        <v>49911</v>
      </c>
      <c r="C1299" t="s">
        <v>49915</v>
      </c>
      <c r="D1299" t="s">
        <v>49914</v>
      </c>
    </row>
    <row r="1300" spans="1:4">
      <c r="A1300" t="s">
        <v>49910</v>
      </c>
      <c r="B1300" t="s">
        <v>49911</v>
      </c>
      <c r="C1300" t="s">
        <v>49916</v>
      </c>
      <c r="D1300" t="s">
        <v>49917</v>
      </c>
    </row>
    <row r="1301" spans="1:4">
      <c r="A1301" t="s">
        <v>49910</v>
      </c>
      <c r="B1301" t="s">
        <v>49911</v>
      </c>
      <c r="C1301" t="s">
        <v>49918</v>
      </c>
      <c r="D1301" t="s">
        <v>49919</v>
      </c>
    </row>
    <row r="1302" spans="1:4">
      <c r="A1302" t="s">
        <v>49910</v>
      </c>
      <c r="B1302" t="s">
        <v>49911</v>
      </c>
      <c r="C1302" t="s">
        <v>49920</v>
      </c>
      <c r="D1302" t="s">
        <v>49921</v>
      </c>
    </row>
    <row r="1303" spans="1:4">
      <c r="A1303" t="s">
        <v>49910</v>
      </c>
      <c r="B1303" t="s">
        <v>49911</v>
      </c>
      <c r="C1303" t="s">
        <v>49922</v>
      </c>
      <c r="D1303" t="s">
        <v>47682</v>
      </c>
    </row>
    <row r="1304" spans="1:4">
      <c r="A1304" t="s">
        <v>49910</v>
      </c>
      <c r="B1304" t="s">
        <v>49911</v>
      </c>
      <c r="C1304" t="s">
        <v>49923</v>
      </c>
      <c r="D1304" t="s">
        <v>47680</v>
      </c>
    </row>
    <row r="1305" spans="1:4">
      <c r="A1305" t="s">
        <v>49910</v>
      </c>
      <c r="B1305" t="s">
        <v>49911</v>
      </c>
      <c r="C1305" t="s">
        <v>49924</v>
      </c>
      <c r="D1305" t="s">
        <v>48457</v>
      </c>
    </row>
    <row r="1306" spans="1:4">
      <c r="A1306" t="s">
        <v>49910</v>
      </c>
      <c r="B1306" t="s">
        <v>49911</v>
      </c>
      <c r="C1306" t="s">
        <v>49925</v>
      </c>
      <c r="D1306" t="s">
        <v>48453</v>
      </c>
    </row>
    <row r="1307" spans="1:4">
      <c r="A1307" t="s">
        <v>49910</v>
      </c>
      <c r="B1307" t="s">
        <v>49911</v>
      </c>
      <c r="C1307" t="s">
        <v>49926</v>
      </c>
      <c r="D1307" t="s">
        <v>47457</v>
      </c>
    </row>
    <row r="1308" spans="1:4">
      <c r="A1308" t="s">
        <v>49910</v>
      </c>
      <c r="B1308" t="s">
        <v>49911</v>
      </c>
      <c r="C1308" t="s">
        <v>49927</v>
      </c>
      <c r="D1308" t="s">
        <v>49928</v>
      </c>
    </row>
    <row r="1309" spans="1:4">
      <c r="A1309" t="s">
        <v>49910</v>
      </c>
      <c r="B1309" t="s">
        <v>49911</v>
      </c>
      <c r="C1309" t="s">
        <v>49929</v>
      </c>
      <c r="D1309" t="s">
        <v>47445</v>
      </c>
    </row>
    <row r="1310" spans="1:4">
      <c r="A1310" t="s">
        <v>49910</v>
      </c>
      <c r="B1310" t="s">
        <v>49911</v>
      </c>
      <c r="C1310" t="s">
        <v>49930</v>
      </c>
      <c r="D1310" t="s">
        <v>49931</v>
      </c>
    </row>
    <row r="1311" spans="1:4">
      <c r="A1311" t="s">
        <v>49910</v>
      </c>
      <c r="B1311" t="s">
        <v>49911</v>
      </c>
      <c r="C1311" t="s">
        <v>49932</v>
      </c>
      <c r="D1311" t="s">
        <v>49933</v>
      </c>
    </row>
    <row r="1312" spans="1:4">
      <c r="A1312" t="s">
        <v>49910</v>
      </c>
      <c r="B1312" t="s">
        <v>49911</v>
      </c>
      <c r="C1312" t="s">
        <v>49934</v>
      </c>
      <c r="D1312" t="s">
        <v>49935</v>
      </c>
    </row>
    <row r="1313" spans="1:4">
      <c r="A1313" t="s">
        <v>49910</v>
      </c>
      <c r="B1313" t="s">
        <v>49911</v>
      </c>
      <c r="C1313" t="s">
        <v>49936</v>
      </c>
      <c r="D1313" t="s">
        <v>49937</v>
      </c>
    </row>
    <row r="1314" spans="1:4">
      <c r="A1314" t="s">
        <v>49910</v>
      </c>
      <c r="B1314" t="s">
        <v>49911</v>
      </c>
      <c r="C1314" t="s">
        <v>49938</v>
      </c>
      <c r="D1314" t="s">
        <v>49939</v>
      </c>
    </row>
    <row r="1315" spans="1:4">
      <c r="A1315" t="s">
        <v>49910</v>
      </c>
      <c r="B1315" t="s">
        <v>49911</v>
      </c>
      <c r="C1315" t="s">
        <v>49940</v>
      </c>
      <c r="D1315" t="s">
        <v>47439</v>
      </c>
    </row>
    <row r="1316" spans="1:4">
      <c r="A1316" t="s">
        <v>49910</v>
      </c>
      <c r="B1316" t="s">
        <v>49911</v>
      </c>
      <c r="C1316" t="s">
        <v>49941</v>
      </c>
      <c r="D1316" t="s">
        <v>48500</v>
      </c>
    </row>
    <row r="1317" spans="1:4">
      <c r="A1317" t="s">
        <v>49910</v>
      </c>
      <c r="B1317" t="s">
        <v>49911</v>
      </c>
      <c r="C1317" t="s">
        <v>49942</v>
      </c>
      <c r="D1317" t="s">
        <v>48492</v>
      </c>
    </row>
    <row r="1318" spans="1:4">
      <c r="A1318" t="s">
        <v>49910</v>
      </c>
      <c r="B1318" t="s">
        <v>49911</v>
      </c>
      <c r="C1318" t="s">
        <v>49943</v>
      </c>
      <c r="D1318" t="s">
        <v>48486</v>
      </c>
    </row>
    <row r="1319" spans="1:4">
      <c r="A1319" t="s">
        <v>49910</v>
      </c>
      <c r="B1319" t="s">
        <v>49911</v>
      </c>
      <c r="C1319" t="s">
        <v>49944</v>
      </c>
      <c r="D1319" t="s">
        <v>47433</v>
      </c>
    </row>
    <row r="1320" spans="1:4">
      <c r="A1320" t="s">
        <v>49910</v>
      </c>
      <c r="B1320" t="s">
        <v>49911</v>
      </c>
      <c r="C1320" t="s">
        <v>49945</v>
      </c>
      <c r="D1320" t="s">
        <v>48163</v>
      </c>
    </row>
    <row r="1321" spans="1:4">
      <c r="A1321" t="s">
        <v>49910</v>
      </c>
      <c r="B1321" t="s">
        <v>49911</v>
      </c>
      <c r="C1321" t="s">
        <v>49946</v>
      </c>
      <c r="D1321" t="s">
        <v>48055</v>
      </c>
    </row>
    <row r="1322" spans="1:4">
      <c r="A1322" t="s">
        <v>49910</v>
      </c>
      <c r="B1322" t="s">
        <v>49911</v>
      </c>
      <c r="C1322" t="s">
        <v>49947</v>
      </c>
      <c r="D1322" t="s">
        <v>47465</v>
      </c>
    </row>
    <row r="1323" spans="1:4">
      <c r="A1323" t="s">
        <v>49910</v>
      </c>
      <c r="B1323" t="s">
        <v>49911</v>
      </c>
      <c r="C1323" t="s">
        <v>49948</v>
      </c>
      <c r="D1323" t="s">
        <v>49949</v>
      </c>
    </row>
    <row r="1324" spans="1:4">
      <c r="A1324" t="s">
        <v>49910</v>
      </c>
      <c r="B1324" t="s">
        <v>49911</v>
      </c>
      <c r="C1324" t="s">
        <v>49950</v>
      </c>
      <c r="D1324" t="s">
        <v>49951</v>
      </c>
    </row>
    <row r="1325" spans="1:4">
      <c r="A1325" t="s">
        <v>49910</v>
      </c>
      <c r="B1325" t="s">
        <v>49911</v>
      </c>
      <c r="C1325" t="s">
        <v>49952</v>
      </c>
      <c r="D1325" t="s">
        <v>49953</v>
      </c>
    </row>
    <row r="1326" spans="1:4">
      <c r="A1326" t="s">
        <v>49910</v>
      </c>
      <c r="B1326" t="s">
        <v>49911</v>
      </c>
      <c r="C1326" t="s">
        <v>49954</v>
      </c>
      <c r="D1326" t="s">
        <v>49955</v>
      </c>
    </row>
    <row r="1327" spans="1:4">
      <c r="A1327" t="s">
        <v>49910</v>
      </c>
      <c r="B1327" t="s">
        <v>49911</v>
      </c>
      <c r="C1327" t="s">
        <v>49956</v>
      </c>
      <c r="D1327" t="s">
        <v>49957</v>
      </c>
    </row>
    <row r="1328" spans="1:4">
      <c r="A1328" t="s">
        <v>49910</v>
      </c>
      <c r="B1328" t="s">
        <v>49911</v>
      </c>
      <c r="C1328" t="s">
        <v>49958</v>
      </c>
      <c r="D1328" t="s">
        <v>49959</v>
      </c>
    </row>
    <row r="1329" spans="1:4">
      <c r="A1329" t="s">
        <v>49910</v>
      </c>
      <c r="B1329" t="s">
        <v>49911</v>
      </c>
      <c r="C1329" t="s">
        <v>49960</v>
      </c>
      <c r="D1329" t="s">
        <v>49961</v>
      </c>
    </row>
    <row r="1330" spans="1:4">
      <c r="A1330" t="s">
        <v>49910</v>
      </c>
      <c r="B1330" t="s">
        <v>49911</v>
      </c>
      <c r="C1330" t="s">
        <v>49962</v>
      </c>
      <c r="D1330" t="s">
        <v>49963</v>
      </c>
    </row>
    <row r="1331" spans="1:4">
      <c r="A1331" t="s">
        <v>49910</v>
      </c>
      <c r="B1331" t="s">
        <v>49911</v>
      </c>
      <c r="C1331" t="s">
        <v>49964</v>
      </c>
      <c r="D1331" t="s">
        <v>49965</v>
      </c>
    </row>
    <row r="1332" spans="1:4">
      <c r="A1332" t="s">
        <v>49910</v>
      </c>
      <c r="B1332" t="s">
        <v>49911</v>
      </c>
      <c r="C1332" t="s">
        <v>49966</v>
      </c>
      <c r="D1332" t="s">
        <v>49967</v>
      </c>
    </row>
    <row r="1333" spans="1:4">
      <c r="A1333" t="s">
        <v>49910</v>
      </c>
      <c r="B1333" t="s">
        <v>49911</v>
      </c>
      <c r="C1333" t="s">
        <v>49968</v>
      </c>
      <c r="D1333" t="s">
        <v>47682</v>
      </c>
    </row>
    <row r="1334" spans="1:4">
      <c r="A1334" t="s">
        <v>49910</v>
      </c>
      <c r="B1334" t="s">
        <v>49911</v>
      </c>
      <c r="C1334" t="s">
        <v>49969</v>
      </c>
      <c r="D1334" t="s">
        <v>47680</v>
      </c>
    </row>
    <row r="1335" spans="1:4">
      <c r="A1335" t="s">
        <v>49910</v>
      </c>
      <c r="B1335" t="s">
        <v>49911</v>
      </c>
      <c r="C1335" t="s">
        <v>49970</v>
      </c>
      <c r="D1335" t="s">
        <v>47678</v>
      </c>
    </row>
    <row r="1336" spans="1:4">
      <c r="A1336" t="s">
        <v>49910</v>
      </c>
      <c r="B1336" t="s">
        <v>49911</v>
      </c>
      <c r="C1336" t="s">
        <v>49971</v>
      </c>
      <c r="D1336" t="s">
        <v>48457</v>
      </c>
    </row>
    <row r="1337" spans="1:4">
      <c r="A1337" t="s">
        <v>49910</v>
      </c>
      <c r="B1337" t="s">
        <v>49911</v>
      </c>
      <c r="C1337" t="s">
        <v>49972</v>
      </c>
      <c r="D1337" t="s">
        <v>48453</v>
      </c>
    </row>
    <row r="1338" spans="1:4">
      <c r="A1338" t="s">
        <v>49910</v>
      </c>
      <c r="B1338" t="s">
        <v>49911</v>
      </c>
      <c r="C1338" t="s">
        <v>49973</v>
      </c>
      <c r="D1338" t="s">
        <v>49974</v>
      </c>
    </row>
    <row r="1339" spans="1:4">
      <c r="A1339" t="s">
        <v>49910</v>
      </c>
      <c r="B1339" t="s">
        <v>49911</v>
      </c>
      <c r="C1339" t="s">
        <v>49975</v>
      </c>
      <c r="D1339" t="s">
        <v>49976</v>
      </c>
    </row>
    <row r="1340" spans="1:4">
      <c r="A1340" t="s">
        <v>49910</v>
      </c>
      <c r="B1340" t="s">
        <v>49911</v>
      </c>
      <c r="C1340" t="s">
        <v>49977</v>
      </c>
      <c r="D1340" t="s">
        <v>49978</v>
      </c>
    </row>
    <row r="1341" spans="1:4">
      <c r="A1341" t="s">
        <v>49910</v>
      </c>
      <c r="B1341" t="s">
        <v>49911</v>
      </c>
      <c r="C1341" t="s">
        <v>49979</v>
      </c>
      <c r="D1341" t="s">
        <v>49980</v>
      </c>
    </row>
    <row r="1342" spans="1:4">
      <c r="A1342" t="s">
        <v>49910</v>
      </c>
      <c r="B1342" t="s">
        <v>49911</v>
      </c>
      <c r="C1342" t="s">
        <v>49981</v>
      </c>
      <c r="D1342" t="s">
        <v>49982</v>
      </c>
    </row>
    <row r="1343" spans="1:4">
      <c r="A1343" t="s">
        <v>49910</v>
      </c>
      <c r="B1343" t="s">
        <v>49911</v>
      </c>
      <c r="C1343" t="s">
        <v>49983</v>
      </c>
      <c r="D1343" t="s">
        <v>49917</v>
      </c>
    </row>
    <row r="1344" spans="1:4">
      <c r="A1344" t="s">
        <v>49910</v>
      </c>
      <c r="B1344" t="s">
        <v>49911</v>
      </c>
      <c r="C1344" t="s">
        <v>49984</v>
      </c>
      <c r="D1344" t="s">
        <v>49985</v>
      </c>
    </row>
    <row r="1345" spans="1:4">
      <c r="A1345" t="s">
        <v>49910</v>
      </c>
      <c r="B1345" t="s">
        <v>49911</v>
      </c>
      <c r="C1345" t="s">
        <v>49986</v>
      </c>
      <c r="D1345" t="s">
        <v>49949</v>
      </c>
    </row>
    <row r="1346" spans="1:4">
      <c r="A1346" t="s">
        <v>49910</v>
      </c>
      <c r="B1346" t="s">
        <v>49911</v>
      </c>
      <c r="C1346" t="s">
        <v>49987</v>
      </c>
      <c r="D1346" t="s">
        <v>49951</v>
      </c>
    </row>
    <row r="1347" spans="1:4">
      <c r="A1347" t="s">
        <v>49910</v>
      </c>
      <c r="B1347" t="s">
        <v>49911</v>
      </c>
      <c r="C1347" t="s">
        <v>49988</v>
      </c>
      <c r="D1347" t="s">
        <v>49989</v>
      </c>
    </row>
    <row r="1348" spans="1:4">
      <c r="A1348" t="s">
        <v>49910</v>
      </c>
      <c r="B1348" t="s">
        <v>49911</v>
      </c>
      <c r="C1348" t="s">
        <v>49990</v>
      </c>
      <c r="D1348" t="s">
        <v>49957</v>
      </c>
    </row>
    <row r="1349" spans="1:4">
      <c r="A1349" t="s">
        <v>49910</v>
      </c>
      <c r="B1349" t="s">
        <v>49911</v>
      </c>
      <c r="C1349" t="s">
        <v>49991</v>
      </c>
      <c r="D1349" t="s">
        <v>49992</v>
      </c>
    </row>
    <row r="1350" spans="1:4">
      <c r="A1350" t="s">
        <v>49910</v>
      </c>
      <c r="B1350" t="s">
        <v>49911</v>
      </c>
      <c r="C1350" t="s">
        <v>49993</v>
      </c>
      <c r="D1350" t="s">
        <v>49994</v>
      </c>
    </row>
    <row r="1351" spans="1:4">
      <c r="A1351" t="s">
        <v>49910</v>
      </c>
      <c r="B1351" t="s">
        <v>49911</v>
      </c>
      <c r="C1351" t="s">
        <v>49995</v>
      </c>
      <c r="D1351" t="s">
        <v>49996</v>
      </c>
    </row>
    <row r="1352" spans="1:4">
      <c r="A1352" t="s">
        <v>49910</v>
      </c>
      <c r="B1352" t="s">
        <v>49911</v>
      </c>
      <c r="C1352" t="s">
        <v>49997</v>
      </c>
      <c r="D1352" t="s">
        <v>49998</v>
      </c>
    </row>
    <row r="1353" spans="1:4">
      <c r="A1353" t="s">
        <v>49910</v>
      </c>
      <c r="B1353" t="s">
        <v>49911</v>
      </c>
      <c r="C1353" t="s">
        <v>49999</v>
      </c>
      <c r="D1353" t="s">
        <v>50000</v>
      </c>
    </row>
    <row r="1354" spans="1:4">
      <c r="A1354" t="s">
        <v>49910</v>
      </c>
      <c r="B1354" t="s">
        <v>49911</v>
      </c>
      <c r="C1354" t="s">
        <v>50001</v>
      </c>
      <c r="D1354" t="s">
        <v>50002</v>
      </c>
    </row>
    <row r="1355" spans="1:4">
      <c r="A1355" t="s">
        <v>49910</v>
      </c>
      <c r="B1355" t="s">
        <v>49911</v>
      </c>
      <c r="C1355" t="s">
        <v>50003</v>
      </c>
      <c r="D1355" t="s">
        <v>50004</v>
      </c>
    </row>
    <row r="1356" spans="1:4">
      <c r="A1356" t="s">
        <v>49910</v>
      </c>
      <c r="B1356" t="s">
        <v>49911</v>
      </c>
      <c r="C1356" t="s">
        <v>50005</v>
      </c>
      <c r="D1356" t="s">
        <v>50006</v>
      </c>
    </row>
    <row r="1357" spans="1:4">
      <c r="A1357" t="s">
        <v>49910</v>
      </c>
      <c r="B1357" t="s">
        <v>49911</v>
      </c>
      <c r="C1357" t="s">
        <v>50007</v>
      </c>
      <c r="D1357" t="s">
        <v>50008</v>
      </c>
    </row>
    <row r="1358" spans="1:4">
      <c r="A1358" t="s">
        <v>49910</v>
      </c>
      <c r="B1358" t="s">
        <v>49911</v>
      </c>
      <c r="C1358" t="s">
        <v>50009</v>
      </c>
      <c r="D1358" t="s">
        <v>50010</v>
      </c>
    </row>
    <row r="1359" spans="1:4">
      <c r="A1359" t="s">
        <v>49910</v>
      </c>
      <c r="B1359" t="s">
        <v>49911</v>
      </c>
      <c r="C1359" t="s">
        <v>50011</v>
      </c>
      <c r="D1359" t="s">
        <v>47433</v>
      </c>
    </row>
    <row r="1360" spans="1:4">
      <c r="A1360" t="s">
        <v>49910</v>
      </c>
      <c r="B1360" t="s">
        <v>49911</v>
      </c>
      <c r="C1360" t="s">
        <v>50012</v>
      </c>
      <c r="D1360" t="s">
        <v>50013</v>
      </c>
    </row>
    <row r="1361" spans="1:4">
      <c r="A1361" t="s">
        <v>49910</v>
      </c>
      <c r="B1361" t="s">
        <v>49911</v>
      </c>
      <c r="C1361" t="s">
        <v>50014</v>
      </c>
      <c r="D1361" t="s">
        <v>50015</v>
      </c>
    </row>
    <row r="1362" spans="1:4">
      <c r="A1362" t="s">
        <v>49910</v>
      </c>
      <c r="B1362" t="s">
        <v>49911</v>
      </c>
      <c r="C1362" t="s">
        <v>50016</v>
      </c>
      <c r="D1362" t="s">
        <v>50017</v>
      </c>
    </row>
    <row r="1363" spans="1:4">
      <c r="A1363" t="s">
        <v>49910</v>
      </c>
      <c r="B1363" t="s">
        <v>49911</v>
      </c>
      <c r="C1363" t="s">
        <v>50018</v>
      </c>
      <c r="D1363" t="s">
        <v>50019</v>
      </c>
    </row>
    <row r="1364" spans="1:4">
      <c r="A1364" t="s">
        <v>49910</v>
      </c>
      <c r="B1364" t="s">
        <v>49911</v>
      </c>
      <c r="C1364" t="s">
        <v>50020</v>
      </c>
      <c r="D1364" t="s">
        <v>50021</v>
      </c>
    </row>
    <row r="1365" spans="1:4">
      <c r="A1365" t="s">
        <v>49910</v>
      </c>
      <c r="B1365" t="s">
        <v>49911</v>
      </c>
      <c r="C1365" t="s">
        <v>50022</v>
      </c>
      <c r="D1365" t="s">
        <v>47433</v>
      </c>
    </row>
    <row r="1366" spans="1:4">
      <c r="A1366" t="s">
        <v>49910</v>
      </c>
      <c r="B1366" t="s">
        <v>49911</v>
      </c>
      <c r="C1366" t="s">
        <v>50023</v>
      </c>
      <c r="D1366" t="s">
        <v>50024</v>
      </c>
    </row>
    <row r="1367" spans="1:4">
      <c r="A1367" t="s">
        <v>49910</v>
      </c>
      <c r="B1367" t="s">
        <v>49911</v>
      </c>
      <c r="C1367" t="s">
        <v>50025</v>
      </c>
      <c r="D1367" t="s">
        <v>50026</v>
      </c>
    </row>
    <row r="1368" spans="1:4">
      <c r="A1368" t="s">
        <v>49910</v>
      </c>
      <c r="B1368" t="s">
        <v>49911</v>
      </c>
      <c r="C1368" t="s">
        <v>50027</v>
      </c>
      <c r="D1368" t="s">
        <v>50028</v>
      </c>
    </row>
    <row r="1369" spans="1:4">
      <c r="A1369" t="s">
        <v>49910</v>
      </c>
      <c r="B1369" t="s">
        <v>49911</v>
      </c>
      <c r="C1369" t="s">
        <v>50029</v>
      </c>
      <c r="D1369" t="s">
        <v>50030</v>
      </c>
    </row>
    <row r="1370" spans="1:4">
      <c r="A1370" t="s">
        <v>49910</v>
      </c>
      <c r="B1370" t="s">
        <v>49911</v>
      </c>
      <c r="C1370" t="s">
        <v>50031</v>
      </c>
      <c r="D1370" t="s">
        <v>47433</v>
      </c>
    </row>
    <row r="1371" spans="1:4">
      <c r="A1371" t="s">
        <v>49910</v>
      </c>
      <c r="B1371" t="s">
        <v>49911</v>
      </c>
      <c r="C1371" t="s">
        <v>50032</v>
      </c>
      <c r="D1371" t="s">
        <v>47433</v>
      </c>
    </row>
    <row r="1372" spans="1:4">
      <c r="A1372" t="s">
        <v>49910</v>
      </c>
      <c r="B1372" t="s">
        <v>49911</v>
      </c>
      <c r="C1372" t="s">
        <v>50033</v>
      </c>
      <c r="D1372" t="s">
        <v>50034</v>
      </c>
    </row>
    <row r="1373" spans="1:4">
      <c r="A1373" t="s">
        <v>49910</v>
      </c>
      <c r="B1373" t="s">
        <v>49911</v>
      </c>
      <c r="C1373" t="s">
        <v>50035</v>
      </c>
      <c r="D1373" t="s">
        <v>50036</v>
      </c>
    </row>
    <row r="1374" spans="1:4">
      <c r="A1374" t="s">
        <v>49910</v>
      </c>
      <c r="B1374" t="s">
        <v>49911</v>
      </c>
      <c r="C1374" t="s">
        <v>50037</v>
      </c>
      <c r="D1374" t="s">
        <v>50038</v>
      </c>
    </row>
    <row r="1375" spans="1:4">
      <c r="A1375" t="s">
        <v>49910</v>
      </c>
      <c r="B1375" t="s">
        <v>49911</v>
      </c>
      <c r="C1375" t="s">
        <v>50039</v>
      </c>
      <c r="D1375" t="s">
        <v>50040</v>
      </c>
    </row>
    <row r="1376" spans="1:4">
      <c r="A1376" t="s">
        <v>49910</v>
      </c>
      <c r="B1376" t="s">
        <v>49911</v>
      </c>
      <c r="C1376" t="s">
        <v>50041</v>
      </c>
      <c r="D1376" t="s">
        <v>50042</v>
      </c>
    </row>
    <row r="1377" spans="1:4">
      <c r="A1377" t="s">
        <v>49910</v>
      </c>
      <c r="B1377" t="s">
        <v>49911</v>
      </c>
      <c r="C1377" t="s">
        <v>50043</v>
      </c>
      <c r="D1377" t="s">
        <v>48398</v>
      </c>
    </row>
    <row r="1378" spans="1:4">
      <c r="A1378" t="s">
        <v>49910</v>
      </c>
      <c r="B1378" t="s">
        <v>49911</v>
      </c>
      <c r="C1378" t="s">
        <v>50044</v>
      </c>
      <c r="D1378" t="s">
        <v>50045</v>
      </c>
    </row>
    <row r="1379" spans="1:4">
      <c r="A1379" t="s">
        <v>49910</v>
      </c>
      <c r="B1379" t="s">
        <v>49911</v>
      </c>
      <c r="C1379" t="s">
        <v>50046</v>
      </c>
      <c r="D1379" t="s">
        <v>50047</v>
      </c>
    </row>
    <row r="1380" spans="1:4">
      <c r="A1380" t="s">
        <v>49910</v>
      </c>
      <c r="B1380" t="s">
        <v>49911</v>
      </c>
      <c r="C1380" t="s">
        <v>50048</v>
      </c>
      <c r="D1380" t="s">
        <v>50049</v>
      </c>
    </row>
    <row r="1381" spans="1:4">
      <c r="A1381" t="s">
        <v>49910</v>
      </c>
      <c r="B1381" t="s">
        <v>49911</v>
      </c>
      <c r="C1381" t="s">
        <v>50050</v>
      </c>
      <c r="D1381" t="s">
        <v>49837</v>
      </c>
    </row>
    <row r="1382" spans="1:4">
      <c r="A1382" t="s">
        <v>49910</v>
      </c>
      <c r="B1382" t="s">
        <v>49911</v>
      </c>
      <c r="C1382" t="s">
        <v>50051</v>
      </c>
      <c r="D1382" t="s">
        <v>50052</v>
      </c>
    </row>
    <row r="1383" spans="1:4">
      <c r="A1383" t="s">
        <v>49910</v>
      </c>
      <c r="B1383" t="s">
        <v>49911</v>
      </c>
      <c r="C1383" t="s">
        <v>50053</v>
      </c>
      <c r="D1383" t="s">
        <v>50054</v>
      </c>
    </row>
    <row r="1384" spans="1:4">
      <c r="A1384" t="s">
        <v>49910</v>
      </c>
      <c r="B1384" t="s">
        <v>49911</v>
      </c>
      <c r="C1384" t="s">
        <v>50055</v>
      </c>
      <c r="D1384" t="s">
        <v>50056</v>
      </c>
    </row>
    <row r="1385" spans="1:4">
      <c r="A1385" t="s">
        <v>49910</v>
      </c>
      <c r="B1385" t="s">
        <v>49911</v>
      </c>
      <c r="C1385" t="s">
        <v>50057</v>
      </c>
      <c r="D1385" t="s">
        <v>50058</v>
      </c>
    </row>
    <row r="1386" spans="1:4">
      <c r="A1386" t="s">
        <v>49910</v>
      </c>
      <c r="B1386" t="s">
        <v>49911</v>
      </c>
      <c r="C1386" t="s">
        <v>50059</v>
      </c>
      <c r="D1386" t="s">
        <v>50060</v>
      </c>
    </row>
    <row r="1387" spans="1:4">
      <c r="A1387" t="s">
        <v>49910</v>
      </c>
      <c r="B1387" t="s">
        <v>49911</v>
      </c>
      <c r="C1387" t="s">
        <v>50061</v>
      </c>
      <c r="D1387" t="s">
        <v>50062</v>
      </c>
    </row>
    <row r="1388" spans="1:4">
      <c r="A1388" t="s">
        <v>49910</v>
      </c>
      <c r="B1388" t="s">
        <v>49911</v>
      </c>
      <c r="C1388" t="s">
        <v>50063</v>
      </c>
      <c r="D1388" t="s">
        <v>50064</v>
      </c>
    </row>
    <row r="1389" spans="1:4">
      <c r="A1389" t="s">
        <v>49910</v>
      </c>
      <c r="B1389" t="s">
        <v>49911</v>
      </c>
      <c r="C1389" t="s">
        <v>50065</v>
      </c>
      <c r="D1389" t="s">
        <v>50066</v>
      </c>
    </row>
    <row r="1390" spans="1:4">
      <c r="A1390" t="s">
        <v>49910</v>
      </c>
      <c r="B1390" t="s">
        <v>49911</v>
      </c>
      <c r="C1390" t="s">
        <v>50067</v>
      </c>
      <c r="D1390" t="s">
        <v>50068</v>
      </c>
    </row>
    <row r="1391" spans="1:4">
      <c r="A1391" t="s">
        <v>49910</v>
      </c>
      <c r="B1391" t="s">
        <v>49911</v>
      </c>
      <c r="C1391" t="s">
        <v>50069</v>
      </c>
      <c r="D1391" t="s">
        <v>50070</v>
      </c>
    </row>
    <row r="1392" spans="1:4">
      <c r="A1392" t="s">
        <v>49910</v>
      </c>
      <c r="B1392" t="s">
        <v>49911</v>
      </c>
      <c r="C1392" t="s">
        <v>50071</v>
      </c>
      <c r="D1392" t="s">
        <v>50072</v>
      </c>
    </row>
    <row r="1393" spans="1:4">
      <c r="A1393" t="s">
        <v>49910</v>
      </c>
      <c r="B1393" t="s">
        <v>49911</v>
      </c>
      <c r="C1393" t="s">
        <v>50073</v>
      </c>
      <c r="D1393" t="s">
        <v>50074</v>
      </c>
    </row>
    <row r="1394" spans="1:4">
      <c r="A1394" t="s">
        <v>49910</v>
      </c>
      <c r="B1394" t="s">
        <v>49911</v>
      </c>
      <c r="C1394" t="s">
        <v>50075</v>
      </c>
      <c r="D1394" t="s">
        <v>50076</v>
      </c>
    </row>
    <row r="1395" spans="1:4">
      <c r="A1395" t="s">
        <v>49910</v>
      </c>
      <c r="B1395" t="s">
        <v>49911</v>
      </c>
      <c r="C1395" t="s">
        <v>50077</v>
      </c>
      <c r="D1395" t="s">
        <v>50078</v>
      </c>
    </row>
    <row r="1396" spans="1:4">
      <c r="A1396" t="s">
        <v>49910</v>
      </c>
      <c r="B1396" t="s">
        <v>49911</v>
      </c>
      <c r="C1396" t="s">
        <v>50079</v>
      </c>
      <c r="D1396" t="s">
        <v>50080</v>
      </c>
    </row>
    <row r="1397" spans="1:4">
      <c r="A1397" t="s">
        <v>49910</v>
      </c>
      <c r="B1397" t="s">
        <v>49911</v>
      </c>
      <c r="C1397" t="s">
        <v>50081</v>
      </c>
      <c r="D1397" t="s">
        <v>50082</v>
      </c>
    </row>
    <row r="1398" spans="1:4">
      <c r="A1398" t="s">
        <v>49910</v>
      </c>
      <c r="B1398" t="s">
        <v>49911</v>
      </c>
      <c r="C1398" t="s">
        <v>50083</v>
      </c>
      <c r="D1398" t="s">
        <v>50084</v>
      </c>
    </row>
    <row r="1399" spans="1:4">
      <c r="A1399" t="s">
        <v>49910</v>
      </c>
      <c r="B1399" t="s">
        <v>49911</v>
      </c>
      <c r="C1399" t="s">
        <v>50085</v>
      </c>
      <c r="D1399" t="s">
        <v>50086</v>
      </c>
    </row>
    <row r="1400" spans="1:4">
      <c r="A1400" t="s">
        <v>49910</v>
      </c>
      <c r="B1400" t="s">
        <v>49911</v>
      </c>
      <c r="C1400" t="s">
        <v>50087</v>
      </c>
      <c r="D1400" t="s">
        <v>50088</v>
      </c>
    </row>
    <row r="1401" spans="1:4">
      <c r="A1401" t="s">
        <v>50089</v>
      </c>
      <c r="B1401" t="s">
        <v>50090</v>
      </c>
      <c r="C1401" t="s">
        <v>50091</v>
      </c>
      <c r="D1401" t="s">
        <v>48829</v>
      </c>
    </row>
    <row r="1402" spans="1:4">
      <c r="A1402" t="s">
        <v>50089</v>
      </c>
      <c r="B1402" t="s">
        <v>50090</v>
      </c>
      <c r="C1402" t="s">
        <v>50092</v>
      </c>
      <c r="D1402" t="s">
        <v>50093</v>
      </c>
    </row>
    <row r="1403" spans="1:4">
      <c r="A1403" t="s">
        <v>50089</v>
      </c>
      <c r="B1403" t="s">
        <v>50090</v>
      </c>
      <c r="C1403" t="s">
        <v>50094</v>
      </c>
      <c r="D1403" t="s">
        <v>50095</v>
      </c>
    </row>
    <row r="1404" spans="1:4">
      <c r="A1404" t="s">
        <v>50089</v>
      </c>
      <c r="B1404" t="s">
        <v>50090</v>
      </c>
      <c r="C1404" t="s">
        <v>50096</v>
      </c>
      <c r="D1404" t="s">
        <v>48423</v>
      </c>
    </row>
    <row r="1405" spans="1:4">
      <c r="A1405" t="s">
        <v>50089</v>
      </c>
      <c r="B1405" t="s">
        <v>50090</v>
      </c>
      <c r="C1405" t="s">
        <v>50097</v>
      </c>
      <c r="D1405" t="s">
        <v>11743</v>
      </c>
    </row>
    <row r="1406" spans="1:4">
      <c r="A1406" t="s">
        <v>50089</v>
      </c>
      <c r="B1406" t="s">
        <v>50090</v>
      </c>
      <c r="C1406" t="s">
        <v>50098</v>
      </c>
      <c r="D1406" t="s">
        <v>48421</v>
      </c>
    </row>
    <row r="1407" spans="1:4">
      <c r="A1407" t="s">
        <v>50089</v>
      </c>
      <c r="B1407" t="s">
        <v>50090</v>
      </c>
      <c r="C1407" t="s">
        <v>50099</v>
      </c>
      <c r="D1407" t="s">
        <v>47649</v>
      </c>
    </row>
    <row r="1408" spans="1:4">
      <c r="A1408" t="s">
        <v>50089</v>
      </c>
      <c r="B1408" t="s">
        <v>50090</v>
      </c>
      <c r="C1408" t="s">
        <v>50100</v>
      </c>
      <c r="D1408" t="s">
        <v>50101</v>
      </c>
    </row>
    <row r="1409" spans="1:4">
      <c r="A1409" t="s">
        <v>50089</v>
      </c>
      <c r="B1409" t="s">
        <v>50090</v>
      </c>
      <c r="C1409" t="s">
        <v>50102</v>
      </c>
      <c r="D1409" t="s">
        <v>48923</v>
      </c>
    </row>
    <row r="1410" spans="1:4">
      <c r="A1410" t="s">
        <v>50089</v>
      </c>
      <c r="B1410" t="s">
        <v>50090</v>
      </c>
      <c r="C1410" t="s">
        <v>50103</v>
      </c>
      <c r="D1410" t="s">
        <v>50104</v>
      </c>
    </row>
    <row r="1411" spans="1:4">
      <c r="A1411" t="s">
        <v>50089</v>
      </c>
      <c r="B1411" t="s">
        <v>50090</v>
      </c>
      <c r="C1411" t="s">
        <v>50105</v>
      </c>
      <c r="D1411" t="s">
        <v>50106</v>
      </c>
    </row>
    <row r="1412" spans="1:4">
      <c r="A1412" t="s">
        <v>50089</v>
      </c>
      <c r="B1412" t="s">
        <v>50090</v>
      </c>
      <c r="C1412" t="s">
        <v>50107</v>
      </c>
      <c r="D1412" t="s">
        <v>50108</v>
      </c>
    </row>
    <row r="1413" spans="1:4">
      <c r="A1413" t="s">
        <v>50089</v>
      </c>
      <c r="B1413" t="s">
        <v>50090</v>
      </c>
      <c r="C1413" t="s">
        <v>50109</v>
      </c>
      <c r="D1413" t="s">
        <v>48431</v>
      </c>
    </row>
    <row r="1414" spans="1:4">
      <c r="A1414" t="s">
        <v>50089</v>
      </c>
      <c r="B1414" t="s">
        <v>50090</v>
      </c>
      <c r="C1414" t="s">
        <v>50110</v>
      </c>
      <c r="D1414" t="s">
        <v>50111</v>
      </c>
    </row>
    <row r="1415" spans="1:4">
      <c r="A1415" t="s">
        <v>50089</v>
      </c>
      <c r="B1415" t="s">
        <v>50090</v>
      </c>
      <c r="C1415" t="s">
        <v>50112</v>
      </c>
      <c r="D1415" t="s">
        <v>50113</v>
      </c>
    </row>
    <row r="1416" spans="1:4">
      <c r="A1416" t="s">
        <v>50089</v>
      </c>
      <c r="B1416" t="s">
        <v>50090</v>
      </c>
      <c r="C1416" t="s">
        <v>50114</v>
      </c>
      <c r="D1416" t="s">
        <v>48934</v>
      </c>
    </row>
    <row r="1417" spans="1:4">
      <c r="A1417" t="s">
        <v>50089</v>
      </c>
      <c r="B1417" t="s">
        <v>50090</v>
      </c>
      <c r="C1417" t="s">
        <v>50115</v>
      </c>
      <c r="D1417" t="s">
        <v>48938</v>
      </c>
    </row>
    <row r="1418" spans="1:4">
      <c r="A1418" t="s">
        <v>50089</v>
      </c>
      <c r="B1418" t="s">
        <v>50090</v>
      </c>
      <c r="C1418" t="s">
        <v>50116</v>
      </c>
      <c r="D1418" t="s">
        <v>48936</v>
      </c>
    </row>
    <row r="1419" spans="1:4">
      <c r="A1419" t="s">
        <v>50089</v>
      </c>
      <c r="B1419" t="s">
        <v>50090</v>
      </c>
      <c r="C1419" t="s">
        <v>50117</v>
      </c>
      <c r="D1419" t="s">
        <v>50118</v>
      </c>
    </row>
    <row r="1420" spans="1:4">
      <c r="A1420" t="s">
        <v>50089</v>
      </c>
      <c r="B1420" t="s">
        <v>50090</v>
      </c>
      <c r="C1420" t="s">
        <v>50119</v>
      </c>
      <c r="D1420" t="s">
        <v>48492</v>
      </c>
    </row>
    <row r="1421" spans="1:4">
      <c r="A1421" t="s">
        <v>50089</v>
      </c>
      <c r="B1421" t="s">
        <v>50090</v>
      </c>
      <c r="C1421" t="s">
        <v>50120</v>
      </c>
      <c r="D1421" t="s">
        <v>48940</v>
      </c>
    </row>
    <row r="1422" spans="1:4">
      <c r="A1422" t="s">
        <v>50089</v>
      </c>
      <c r="B1422" t="s">
        <v>50090</v>
      </c>
      <c r="C1422" t="s">
        <v>50121</v>
      </c>
      <c r="D1422" t="s">
        <v>48944</v>
      </c>
    </row>
    <row r="1423" spans="1:4">
      <c r="A1423" t="s">
        <v>50089</v>
      </c>
      <c r="B1423" t="s">
        <v>50090</v>
      </c>
      <c r="C1423" t="s">
        <v>50122</v>
      </c>
      <c r="D1423" t="s">
        <v>47459</v>
      </c>
    </row>
    <row r="1424" spans="1:4">
      <c r="A1424" t="s">
        <v>50089</v>
      </c>
      <c r="B1424" t="s">
        <v>50090</v>
      </c>
      <c r="C1424" t="s">
        <v>50123</v>
      </c>
      <c r="D1424" t="s">
        <v>48794</v>
      </c>
    </row>
    <row r="1425" spans="1:4">
      <c r="A1425" t="s">
        <v>50089</v>
      </c>
      <c r="B1425" t="s">
        <v>50090</v>
      </c>
      <c r="C1425" t="s">
        <v>50124</v>
      </c>
      <c r="D1425" t="s">
        <v>47678</v>
      </c>
    </row>
    <row r="1426" spans="1:4">
      <c r="A1426" t="s">
        <v>50089</v>
      </c>
      <c r="B1426" t="s">
        <v>50090</v>
      </c>
      <c r="C1426" t="s">
        <v>50125</v>
      </c>
      <c r="D1426" t="s">
        <v>50126</v>
      </c>
    </row>
    <row r="1427" spans="1:4">
      <c r="A1427" t="s">
        <v>50089</v>
      </c>
      <c r="B1427" t="s">
        <v>50090</v>
      </c>
      <c r="C1427" t="s">
        <v>50127</v>
      </c>
      <c r="D1427" t="s">
        <v>50128</v>
      </c>
    </row>
    <row r="1428" spans="1:4">
      <c r="A1428" t="s">
        <v>50089</v>
      </c>
      <c r="B1428" t="s">
        <v>50090</v>
      </c>
      <c r="C1428" t="s">
        <v>50129</v>
      </c>
      <c r="D1428" t="s">
        <v>49477</v>
      </c>
    </row>
    <row r="1429" spans="1:4">
      <c r="A1429" t="s">
        <v>50089</v>
      </c>
      <c r="B1429" t="s">
        <v>50090</v>
      </c>
      <c r="C1429" t="s">
        <v>50130</v>
      </c>
      <c r="D1429" t="s">
        <v>50131</v>
      </c>
    </row>
    <row r="1430" spans="1:4">
      <c r="A1430" t="s">
        <v>50089</v>
      </c>
      <c r="B1430" t="s">
        <v>50090</v>
      </c>
      <c r="C1430" t="s">
        <v>50132</v>
      </c>
      <c r="D1430" t="s">
        <v>49417</v>
      </c>
    </row>
    <row r="1431" spans="1:4">
      <c r="A1431" t="s">
        <v>50089</v>
      </c>
      <c r="B1431" t="s">
        <v>50090</v>
      </c>
      <c r="C1431" t="s">
        <v>50133</v>
      </c>
      <c r="D1431" t="s">
        <v>48364</v>
      </c>
    </row>
    <row r="1432" spans="1:4">
      <c r="A1432" t="s">
        <v>50089</v>
      </c>
      <c r="B1432" t="s">
        <v>50090</v>
      </c>
      <c r="C1432" t="s">
        <v>50134</v>
      </c>
      <c r="D1432" t="s">
        <v>50135</v>
      </c>
    </row>
    <row r="1433" spans="1:4">
      <c r="A1433" t="s">
        <v>50089</v>
      </c>
      <c r="B1433" t="s">
        <v>50090</v>
      </c>
      <c r="C1433" t="s">
        <v>50136</v>
      </c>
      <c r="D1433" t="s">
        <v>50137</v>
      </c>
    </row>
    <row r="1434" spans="1:4">
      <c r="A1434" t="s">
        <v>50089</v>
      </c>
      <c r="B1434" t="s">
        <v>50090</v>
      </c>
      <c r="C1434" t="s">
        <v>50138</v>
      </c>
      <c r="D1434" t="s">
        <v>50139</v>
      </c>
    </row>
    <row r="1435" spans="1:4">
      <c r="A1435" t="s">
        <v>50089</v>
      </c>
      <c r="B1435" t="s">
        <v>50090</v>
      </c>
      <c r="C1435" t="s">
        <v>50140</v>
      </c>
      <c r="D1435" t="s">
        <v>50141</v>
      </c>
    </row>
    <row r="1436" spans="1:4">
      <c r="A1436" t="s">
        <v>50089</v>
      </c>
      <c r="B1436" t="s">
        <v>50090</v>
      </c>
      <c r="C1436" t="s">
        <v>50142</v>
      </c>
      <c r="D1436" t="s">
        <v>50143</v>
      </c>
    </row>
    <row r="1437" spans="1:4">
      <c r="A1437" t="s">
        <v>50089</v>
      </c>
      <c r="B1437" t="s">
        <v>50090</v>
      </c>
      <c r="C1437" t="s">
        <v>50144</v>
      </c>
      <c r="D1437" t="s">
        <v>50145</v>
      </c>
    </row>
    <row r="1438" spans="1:4">
      <c r="A1438" t="s">
        <v>50089</v>
      </c>
      <c r="B1438" t="s">
        <v>50090</v>
      </c>
      <c r="C1438" t="s">
        <v>50146</v>
      </c>
      <c r="D1438" t="s">
        <v>50147</v>
      </c>
    </row>
    <row r="1439" spans="1:4">
      <c r="A1439" t="s">
        <v>50089</v>
      </c>
      <c r="B1439" t="s">
        <v>50090</v>
      </c>
      <c r="C1439" t="s">
        <v>50148</v>
      </c>
      <c r="D1439" t="s">
        <v>47459</v>
      </c>
    </row>
    <row r="1440" spans="1:4">
      <c r="A1440" t="s">
        <v>50089</v>
      </c>
      <c r="B1440" t="s">
        <v>50090</v>
      </c>
      <c r="C1440" t="s">
        <v>50149</v>
      </c>
      <c r="D1440" t="s">
        <v>50126</v>
      </c>
    </row>
    <row r="1441" spans="1:4">
      <c r="A1441" t="s">
        <v>50089</v>
      </c>
      <c r="B1441" t="s">
        <v>50090</v>
      </c>
      <c r="C1441" t="s">
        <v>50150</v>
      </c>
      <c r="D1441" t="s">
        <v>50151</v>
      </c>
    </row>
    <row r="1442" spans="1:4">
      <c r="A1442" t="s">
        <v>50089</v>
      </c>
      <c r="B1442" t="s">
        <v>50090</v>
      </c>
      <c r="C1442" t="s">
        <v>50152</v>
      </c>
      <c r="D1442" t="s">
        <v>49819</v>
      </c>
    </row>
    <row r="1443" spans="1:4">
      <c r="A1443" t="s">
        <v>50089</v>
      </c>
      <c r="B1443" t="s">
        <v>50090</v>
      </c>
      <c r="C1443" t="s">
        <v>50153</v>
      </c>
      <c r="D1443" t="s">
        <v>50154</v>
      </c>
    </row>
    <row r="1444" spans="1:4">
      <c r="A1444" t="s">
        <v>50089</v>
      </c>
      <c r="B1444" t="s">
        <v>50090</v>
      </c>
      <c r="C1444" t="s">
        <v>50155</v>
      </c>
      <c r="D1444" t="s">
        <v>50156</v>
      </c>
    </row>
    <row r="1445" spans="1:4">
      <c r="A1445" t="s">
        <v>50089</v>
      </c>
      <c r="B1445" t="s">
        <v>50090</v>
      </c>
      <c r="C1445" t="s">
        <v>50157</v>
      </c>
      <c r="D1445" t="s">
        <v>50158</v>
      </c>
    </row>
    <row r="1446" spans="1:4">
      <c r="A1446" t="s">
        <v>50089</v>
      </c>
      <c r="B1446" t="s">
        <v>50090</v>
      </c>
      <c r="C1446" t="s">
        <v>50159</v>
      </c>
      <c r="D1446" t="s">
        <v>50160</v>
      </c>
    </row>
    <row r="1447" spans="1:4">
      <c r="A1447" t="s">
        <v>50089</v>
      </c>
      <c r="B1447" t="s">
        <v>50090</v>
      </c>
      <c r="C1447" t="s">
        <v>50161</v>
      </c>
      <c r="D1447" t="s">
        <v>50162</v>
      </c>
    </row>
    <row r="1448" spans="1:4">
      <c r="A1448" t="s">
        <v>50089</v>
      </c>
      <c r="B1448" t="s">
        <v>50090</v>
      </c>
      <c r="C1448" t="s">
        <v>50163</v>
      </c>
      <c r="D1448" t="s">
        <v>50164</v>
      </c>
    </row>
    <row r="1449" spans="1:4">
      <c r="A1449" t="s">
        <v>50089</v>
      </c>
      <c r="B1449" t="s">
        <v>50090</v>
      </c>
      <c r="C1449" t="s">
        <v>50165</v>
      </c>
      <c r="D1449" t="s">
        <v>50166</v>
      </c>
    </row>
    <row r="1450" spans="1:4">
      <c r="A1450" t="s">
        <v>50089</v>
      </c>
      <c r="B1450" t="s">
        <v>50090</v>
      </c>
      <c r="C1450" t="s">
        <v>50167</v>
      </c>
      <c r="D1450" t="s">
        <v>50168</v>
      </c>
    </row>
    <row r="1451" spans="1:4">
      <c r="A1451" t="s">
        <v>50089</v>
      </c>
      <c r="B1451" t="s">
        <v>50090</v>
      </c>
      <c r="C1451" t="s">
        <v>50169</v>
      </c>
      <c r="D1451" t="s">
        <v>50170</v>
      </c>
    </row>
    <row r="1452" spans="1:4">
      <c r="A1452" t="s">
        <v>50089</v>
      </c>
      <c r="B1452" t="s">
        <v>50090</v>
      </c>
      <c r="C1452" t="s">
        <v>50171</v>
      </c>
      <c r="D1452" t="s">
        <v>50172</v>
      </c>
    </row>
    <row r="1453" spans="1:4">
      <c r="A1453" t="s">
        <v>50089</v>
      </c>
      <c r="B1453" t="s">
        <v>50090</v>
      </c>
      <c r="C1453" t="s">
        <v>50173</v>
      </c>
      <c r="D1453" t="s">
        <v>50174</v>
      </c>
    </row>
    <row r="1454" spans="1:4">
      <c r="A1454" t="s">
        <v>50089</v>
      </c>
      <c r="B1454" t="s">
        <v>50090</v>
      </c>
      <c r="C1454" t="s">
        <v>50175</v>
      </c>
      <c r="D1454" t="s">
        <v>50176</v>
      </c>
    </row>
    <row r="1455" spans="1:4">
      <c r="A1455" t="s">
        <v>50089</v>
      </c>
      <c r="B1455" t="s">
        <v>50090</v>
      </c>
      <c r="C1455" t="s">
        <v>50177</v>
      </c>
      <c r="D1455" t="s">
        <v>47541</v>
      </c>
    </row>
    <row r="1456" spans="1:4">
      <c r="A1456" t="s">
        <v>50089</v>
      </c>
      <c r="B1456" t="s">
        <v>50090</v>
      </c>
      <c r="C1456" t="s">
        <v>50178</v>
      </c>
      <c r="D1456" t="s">
        <v>50179</v>
      </c>
    </row>
    <row r="1457" spans="1:4">
      <c r="A1457" t="s">
        <v>50089</v>
      </c>
      <c r="B1457" t="s">
        <v>50090</v>
      </c>
      <c r="C1457" t="s">
        <v>50180</v>
      </c>
      <c r="D1457" t="s">
        <v>50181</v>
      </c>
    </row>
    <row r="1458" spans="1:4">
      <c r="A1458" t="s">
        <v>50089</v>
      </c>
      <c r="B1458" t="s">
        <v>50090</v>
      </c>
      <c r="C1458" t="s">
        <v>50182</v>
      </c>
      <c r="D1458" t="s">
        <v>48071</v>
      </c>
    </row>
    <row r="1459" spans="1:4">
      <c r="A1459" t="s">
        <v>50089</v>
      </c>
      <c r="B1459" t="s">
        <v>50090</v>
      </c>
      <c r="C1459" t="s">
        <v>50183</v>
      </c>
      <c r="D1459" t="s">
        <v>50184</v>
      </c>
    </row>
    <row r="1460" spans="1:4">
      <c r="A1460" t="s">
        <v>50089</v>
      </c>
      <c r="B1460" t="s">
        <v>50090</v>
      </c>
      <c r="C1460" t="s">
        <v>50185</v>
      </c>
      <c r="D1460" t="s">
        <v>50186</v>
      </c>
    </row>
    <row r="1461" spans="1:4">
      <c r="A1461" t="s">
        <v>50089</v>
      </c>
      <c r="B1461" t="s">
        <v>50090</v>
      </c>
      <c r="C1461" t="s">
        <v>50187</v>
      </c>
      <c r="D1461" t="s">
        <v>50188</v>
      </c>
    </row>
    <row r="1462" spans="1:4">
      <c r="A1462" t="s">
        <v>50089</v>
      </c>
      <c r="B1462" t="s">
        <v>50090</v>
      </c>
      <c r="C1462" t="s">
        <v>50189</v>
      </c>
      <c r="D1462" t="s">
        <v>49914</v>
      </c>
    </row>
    <row r="1463" spans="1:4">
      <c r="A1463" t="s">
        <v>50089</v>
      </c>
      <c r="B1463" t="s">
        <v>50090</v>
      </c>
      <c r="C1463" t="s">
        <v>50190</v>
      </c>
      <c r="D1463" t="s">
        <v>48071</v>
      </c>
    </row>
    <row r="1464" spans="1:4">
      <c r="A1464" t="s">
        <v>50089</v>
      </c>
      <c r="B1464" t="s">
        <v>50090</v>
      </c>
      <c r="C1464" t="s">
        <v>50191</v>
      </c>
      <c r="D1464" t="s">
        <v>50192</v>
      </c>
    </row>
    <row r="1465" spans="1:4">
      <c r="A1465" t="s">
        <v>50089</v>
      </c>
      <c r="B1465" t="s">
        <v>50090</v>
      </c>
      <c r="C1465" t="s">
        <v>50193</v>
      </c>
      <c r="D1465" t="s">
        <v>50194</v>
      </c>
    </row>
    <row r="1466" spans="1:4">
      <c r="A1466" t="s">
        <v>50089</v>
      </c>
      <c r="B1466" t="s">
        <v>50090</v>
      </c>
      <c r="C1466" t="s">
        <v>50195</v>
      </c>
      <c r="D1466" t="s">
        <v>49937</v>
      </c>
    </row>
    <row r="1467" spans="1:4">
      <c r="A1467" t="s">
        <v>50089</v>
      </c>
      <c r="B1467" t="s">
        <v>50090</v>
      </c>
      <c r="C1467" t="s">
        <v>50196</v>
      </c>
      <c r="D1467" t="s">
        <v>49917</v>
      </c>
    </row>
    <row r="1468" spans="1:4">
      <c r="A1468" t="s">
        <v>50089</v>
      </c>
      <c r="B1468" t="s">
        <v>50090</v>
      </c>
      <c r="C1468" t="s">
        <v>50197</v>
      </c>
      <c r="D1468" t="s">
        <v>50198</v>
      </c>
    </row>
    <row r="1469" spans="1:4">
      <c r="A1469" t="s">
        <v>50089</v>
      </c>
      <c r="B1469" t="s">
        <v>50090</v>
      </c>
      <c r="C1469" t="s">
        <v>50199</v>
      </c>
      <c r="D1469" t="s">
        <v>49921</v>
      </c>
    </row>
    <row r="1470" spans="1:4">
      <c r="A1470" t="s">
        <v>50089</v>
      </c>
      <c r="B1470" t="s">
        <v>50090</v>
      </c>
      <c r="C1470" t="s">
        <v>50200</v>
      </c>
      <c r="D1470" t="s">
        <v>50072</v>
      </c>
    </row>
    <row r="1471" spans="1:4">
      <c r="A1471" t="s">
        <v>50089</v>
      </c>
      <c r="B1471" t="s">
        <v>50090</v>
      </c>
      <c r="C1471" t="s">
        <v>50201</v>
      </c>
      <c r="D1471" t="s">
        <v>50202</v>
      </c>
    </row>
    <row r="1472" spans="1:4">
      <c r="A1472" t="s">
        <v>50089</v>
      </c>
      <c r="B1472" t="s">
        <v>50090</v>
      </c>
      <c r="C1472" t="s">
        <v>50203</v>
      </c>
      <c r="D1472" t="s">
        <v>50076</v>
      </c>
    </row>
    <row r="1473" spans="1:4">
      <c r="A1473" t="s">
        <v>50089</v>
      </c>
      <c r="B1473" t="s">
        <v>50090</v>
      </c>
      <c r="C1473" t="s">
        <v>50204</v>
      </c>
      <c r="D1473" t="s">
        <v>50205</v>
      </c>
    </row>
    <row r="1474" spans="1:4">
      <c r="A1474" t="s">
        <v>50089</v>
      </c>
      <c r="B1474" t="s">
        <v>50090</v>
      </c>
      <c r="C1474" t="s">
        <v>50206</v>
      </c>
      <c r="D1474" t="s">
        <v>50207</v>
      </c>
    </row>
    <row r="1475" spans="1:4">
      <c r="A1475" t="s">
        <v>50089</v>
      </c>
      <c r="B1475" t="s">
        <v>50090</v>
      </c>
      <c r="C1475" t="s">
        <v>50208</v>
      </c>
      <c r="D1475" t="s">
        <v>50209</v>
      </c>
    </row>
    <row r="1476" spans="1:4">
      <c r="A1476" t="s">
        <v>50089</v>
      </c>
      <c r="B1476" t="s">
        <v>50090</v>
      </c>
      <c r="C1476" t="s">
        <v>50210</v>
      </c>
      <c r="D1476" t="s">
        <v>50211</v>
      </c>
    </row>
    <row r="1477" spans="1:4">
      <c r="A1477" t="s">
        <v>50089</v>
      </c>
      <c r="B1477" t="s">
        <v>50090</v>
      </c>
      <c r="C1477" t="s">
        <v>50212</v>
      </c>
      <c r="D1477" t="s">
        <v>48055</v>
      </c>
    </row>
    <row r="1478" spans="1:4">
      <c r="A1478" t="s">
        <v>50089</v>
      </c>
      <c r="B1478" t="s">
        <v>50090</v>
      </c>
      <c r="C1478" t="s">
        <v>50213</v>
      </c>
      <c r="D1478" t="s">
        <v>47433</v>
      </c>
    </row>
    <row r="1479" spans="1:4">
      <c r="A1479" t="s">
        <v>50089</v>
      </c>
      <c r="B1479" t="s">
        <v>50090</v>
      </c>
      <c r="C1479" t="s">
        <v>50214</v>
      </c>
      <c r="D1479" t="s">
        <v>50215</v>
      </c>
    </row>
    <row r="1480" spans="1:4">
      <c r="A1480" t="s">
        <v>50089</v>
      </c>
      <c r="B1480" t="s">
        <v>50090</v>
      </c>
      <c r="C1480" t="s">
        <v>50216</v>
      </c>
      <c r="D1480" t="s">
        <v>50217</v>
      </c>
    </row>
    <row r="1481" spans="1:4">
      <c r="A1481" t="s">
        <v>50089</v>
      </c>
      <c r="B1481" t="s">
        <v>50090</v>
      </c>
      <c r="C1481" t="s">
        <v>50218</v>
      </c>
      <c r="D1481" t="s">
        <v>49531</v>
      </c>
    </row>
    <row r="1482" spans="1:4">
      <c r="A1482" t="s">
        <v>50089</v>
      </c>
      <c r="B1482" t="s">
        <v>50090</v>
      </c>
      <c r="C1482" t="s">
        <v>50219</v>
      </c>
      <c r="D1482" t="s">
        <v>50220</v>
      </c>
    </row>
    <row r="1483" spans="1:4">
      <c r="A1483" t="s">
        <v>50089</v>
      </c>
      <c r="B1483" t="s">
        <v>50090</v>
      </c>
      <c r="C1483" t="s">
        <v>50221</v>
      </c>
      <c r="D1483" t="s">
        <v>50222</v>
      </c>
    </row>
    <row r="1484" spans="1:4">
      <c r="A1484" t="s">
        <v>50089</v>
      </c>
      <c r="B1484" t="s">
        <v>50090</v>
      </c>
      <c r="C1484" t="s">
        <v>50223</v>
      </c>
      <c r="D1484" t="s">
        <v>50224</v>
      </c>
    </row>
    <row r="1485" spans="1:4">
      <c r="A1485" t="s">
        <v>50089</v>
      </c>
      <c r="B1485" t="s">
        <v>50090</v>
      </c>
      <c r="C1485" t="s">
        <v>50225</v>
      </c>
      <c r="D1485" t="s">
        <v>50226</v>
      </c>
    </row>
    <row r="1486" spans="1:4">
      <c r="A1486" t="s">
        <v>50089</v>
      </c>
      <c r="B1486" t="s">
        <v>50090</v>
      </c>
      <c r="C1486" t="s">
        <v>50227</v>
      </c>
      <c r="D1486" t="s">
        <v>48521</v>
      </c>
    </row>
    <row r="1487" spans="1:4">
      <c r="A1487" t="s">
        <v>50089</v>
      </c>
      <c r="B1487" t="s">
        <v>50090</v>
      </c>
      <c r="C1487" t="s">
        <v>50228</v>
      </c>
      <c r="D1487" t="s">
        <v>50229</v>
      </c>
    </row>
    <row r="1488" spans="1:4">
      <c r="A1488" t="s">
        <v>50089</v>
      </c>
      <c r="B1488" t="s">
        <v>50090</v>
      </c>
      <c r="C1488" t="s">
        <v>50230</v>
      </c>
      <c r="D1488" t="s">
        <v>50231</v>
      </c>
    </row>
    <row r="1489" spans="1:4">
      <c r="A1489" t="s">
        <v>50089</v>
      </c>
      <c r="B1489" t="s">
        <v>50090</v>
      </c>
      <c r="C1489" t="s">
        <v>50232</v>
      </c>
      <c r="D1489" t="s">
        <v>50233</v>
      </c>
    </row>
    <row r="1490" spans="1:4">
      <c r="A1490" t="s">
        <v>50089</v>
      </c>
      <c r="B1490" t="s">
        <v>50090</v>
      </c>
      <c r="C1490" t="s">
        <v>50234</v>
      </c>
      <c r="D1490" t="s">
        <v>50235</v>
      </c>
    </row>
    <row r="1491" spans="1:4">
      <c r="A1491" t="s">
        <v>50089</v>
      </c>
      <c r="B1491" t="s">
        <v>50090</v>
      </c>
      <c r="C1491" t="s">
        <v>50236</v>
      </c>
      <c r="D1491" t="s">
        <v>50237</v>
      </c>
    </row>
    <row r="1492" spans="1:4">
      <c r="A1492" t="s">
        <v>50089</v>
      </c>
      <c r="B1492" t="s">
        <v>50090</v>
      </c>
      <c r="C1492" t="s">
        <v>50238</v>
      </c>
      <c r="D1492" t="s">
        <v>50143</v>
      </c>
    </row>
    <row r="1493" spans="1:4">
      <c r="A1493" t="s">
        <v>50089</v>
      </c>
      <c r="B1493" t="s">
        <v>50090</v>
      </c>
      <c r="C1493" t="s">
        <v>50239</v>
      </c>
      <c r="D1493" t="s">
        <v>50240</v>
      </c>
    </row>
    <row r="1494" spans="1:4">
      <c r="A1494" t="s">
        <v>50089</v>
      </c>
      <c r="B1494" t="s">
        <v>50090</v>
      </c>
      <c r="C1494" t="s">
        <v>50241</v>
      </c>
      <c r="D1494" t="s">
        <v>50139</v>
      </c>
    </row>
    <row r="1495" spans="1:4">
      <c r="A1495" t="s">
        <v>50089</v>
      </c>
      <c r="B1495" t="s">
        <v>50090</v>
      </c>
      <c r="C1495" t="s">
        <v>50242</v>
      </c>
      <c r="D1495" t="s">
        <v>48055</v>
      </c>
    </row>
    <row r="1496" spans="1:4">
      <c r="A1496" t="s">
        <v>50089</v>
      </c>
      <c r="B1496" t="s">
        <v>50090</v>
      </c>
      <c r="C1496" t="s">
        <v>50243</v>
      </c>
      <c r="D1496" t="s">
        <v>47433</v>
      </c>
    </row>
    <row r="1497" spans="1:4">
      <c r="A1497" t="s">
        <v>50089</v>
      </c>
      <c r="B1497" t="s">
        <v>50090</v>
      </c>
      <c r="C1497" t="s">
        <v>50244</v>
      </c>
      <c r="D1497" t="s">
        <v>50245</v>
      </c>
    </row>
    <row r="1498" spans="1:4">
      <c r="A1498" t="s">
        <v>50089</v>
      </c>
      <c r="B1498" t="s">
        <v>50090</v>
      </c>
      <c r="C1498" t="s">
        <v>50246</v>
      </c>
      <c r="D1498" t="s">
        <v>48936</v>
      </c>
    </row>
    <row r="1499" spans="1:4">
      <c r="A1499" t="s">
        <v>50089</v>
      </c>
      <c r="B1499" t="s">
        <v>50090</v>
      </c>
      <c r="C1499" t="s">
        <v>50247</v>
      </c>
      <c r="D1499" t="s">
        <v>50139</v>
      </c>
    </row>
    <row r="1500" spans="1:4">
      <c r="A1500" t="s">
        <v>50089</v>
      </c>
      <c r="B1500" t="s">
        <v>50090</v>
      </c>
      <c r="C1500" t="s">
        <v>50248</v>
      </c>
      <c r="D1500" t="s">
        <v>50145</v>
      </c>
    </row>
    <row r="1501" spans="1:4">
      <c r="A1501" t="s">
        <v>50249</v>
      </c>
      <c r="B1501" t="s">
        <v>50250</v>
      </c>
      <c r="C1501" t="s">
        <v>50251</v>
      </c>
      <c r="D1501" t="s">
        <v>47445</v>
      </c>
    </row>
    <row r="1502" spans="1:4">
      <c r="A1502" t="s">
        <v>50249</v>
      </c>
      <c r="B1502" t="s">
        <v>50250</v>
      </c>
      <c r="C1502" t="s">
        <v>50252</v>
      </c>
      <c r="D1502" t="s">
        <v>50253</v>
      </c>
    </row>
    <row r="1503" spans="1:4">
      <c r="A1503" t="s">
        <v>50249</v>
      </c>
      <c r="B1503" t="s">
        <v>50250</v>
      </c>
      <c r="C1503" t="s">
        <v>50254</v>
      </c>
      <c r="D1503" t="s">
        <v>50255</v>
      </c>
    </row>
    <row r="1504" spans="1:4">
      <c r="A1504" t="s">
        <v>50249</v>
      </c>
      <c r="B1504" t="s">
        <v>50250</v>
      </c>
      <c r="C1504" t="s">
        <v>50256</v>
      </c>
      <c r="D1504" t="s">
        <v>50257</v>
      </c>
    </row>
    <row r="1505" spans="1:4">
      <c r="A1505" t="s">
        <v>50249</v>
      </c>
      <c r="B1505" t="s">
        <v>50250</v>
      </c>
      <c r="C1505" t="s">
        <v>50258</v>
      </c>
      <c r="D1505" t="s">
        <v>50013</v>
      </c>
    </row>
    <row r="1506" spans="1:4">
      <c r="A1506" t="s">
        <v>50249</v>
      </c>
      <c r="B1506" t="s">
        <v>50250</v>
      </c>
      <c r="C1506" t="s">
        <v>50259</v>
      </c>
      <c r="D1506" t="s">
        <v>50260</v>
      </c>
    </row>
    <row r="1507" spans="1:4">
      <c r="A1507" t="s">
        <v>50249</v>
      </c>
      <c r="B1507" t="s">
        <v>50250</v>
      </c>
      <c r="C1507" t="s">
        <v>50261</v>
      </c>
      <c r="D1507" t="s">
        <v>50262</v>
      </c>
    </row>
    <row r="1508" spans="1:4">
      <c r="A1508" t="s">
        <v>50249</v>
      </c>
      <c r="B1508" t="s">
        <v>50250</v>
      </c>
      <c r="C1508" t="s">
        <v>50263</v>
      </c>
      <c r="D1508" t="s">
        <v>50264</v>
      </c>
    </row>
    <row r="1509" spans="1:4">
      <c r="A1509" t="s">
        <v>50249</v>
      </c>
      <c r="B1509" t="s">
        <v>50250</v>
      </c>
      <c r="C1509" t="s">
        <v>50265</v>
      </c>
      <c r="D1509" t="s">
        <v>50266</v>
      </c>
    </row>
    <row r="1510" spans="1:4">
      <c r="A1510" t="s">
        <v>50249</v>
      </c>
      <c r="B1510" t="s">
        <v>50250</v>
      </c>
      <c r="C1510" t="s">
        <v>50267</v>
      </c>
      <c r="D1510" t="s">
        <v>50268</v>
      </c>
    </row>
    <row r="1511" spans="1:4">
      <c r="A1511" t="s">
        <v>50249</v>
      </c>
      <c r="B1511" t="s">
        <v>50250</v>
      </c>
      <c r="C1511" t="s">
        <v>50269</v>
      </c>
      <c r="D1511" t="s">
        <v>50019</v>
      </c>
    </row>
    <row r="1512" spans="1:4">
      <c r="A1512" t="s">
        <v>50249</v>
      </c>
      <c r="B1512" t="s">
        <v>50250</v>
      </c>
      <c r="C1512" t="s">
        <v>50270</v>
      </c>
      <c r="D1512" t="s">
        <v>50271</v>
      </c>
    </row>
    <row r="1513" spans="1:4">
      <c r="A1513" t="s">
        <v>50249</v>
      </c>
      <c r="B1513" t="s">
        <v>50250</v>
      </c>
      <c r="C1513" t="s">
        <v>50272</v>
      </c>
      <c r="D1513" t="s">
        <v>50273</v>
      </c>
    </row>
    <row r="1514" spans="1:4">
      <c r="A1514" t="s">
        <v>50249</v>
      </c>
      <c r="B1514" t="s">
        <v>50250</v>
      </c>
      <c r="C1514" t="s">
        <v>50274</v>
      </c>
      <c r="D1514" t="s">
        <v>50275</v>
      </c>
    </row>
    <row r="1515" spans="1:4">
      <c r="A1515" t="s">
        <v>50249</v>
      </c>
      <c r="B1515" t="s">
        <v>50250</v>
      </c>
      <c r="C1515" t="s">
        <v>50276</v>
      </c>
      <c r="D1515" t="s">
        <v>50277</v>
      </c>
    </row>
    <row r="1516" spans="1:4">
      <c r="A1516" t="s">
        <v>50249</v>
      </c>
      <c r="B1516" t="s">
        <v>50250</v>
      </c>
      <c r="C1516" t="s">
        <v>50278</v>
      </c>
      <c r="D1516" t="s">
        <v>50279</v>
      </c>
    </row>
    <row r="1517" spans="1:4">
      <c r="A1517" t="s">
        <v>50249</v>
      </c>
      <c r="B1517" t="s">
        <v>50250</v>
      </c>
      <c r="C1517" t="s">
        <v>50280</v>
      </c>
      <c r="D1517" t="s">
        <v>50281</v>
      </c>
    </row>
    <row r="1518" spans="1:4">
      <c r="A1518" t="s">
        <v>50249</v>
      </c>
      <c r="B1518" t="s">
        <v>50250</v>
      </c>
      <c r="C1518" t="s">
        <v>50282</v>
      </c>
      <c r="D1518" t="s">
        <v>50283</v>
      </c>
    </row>
    <row r="1519" spans="1:4">
      <c r="A1519" t="s">
        <v>50249</v>
      </c>
      <c r="B1519" t="s">
        <v>50250</v>
      </c>
      <c r="C1519" t="s">
        <v>50284</v>
      </c>
      <c r="D1519" t="s">
        <v>48019</v>
      </c>
    </row>
    <row r="1520" spans="1:4">
      <c r="A1520" t="s">
        <v>50249</v>
      </c>
      <c r="B1520" t="s">
        <v>50250</v>
      </c>
      <c r="C1520" t="s">
        <v>50285</v>
      </c>
      <c r="D1520" t="s">
        <v>50286</v>
      </c>
    </row>
    <row r="1521" spans="1:4">
      <c r="A1521" t="s">
        <v>50249</v>
      </c>
      <c r="B1521" t="s">
        <v>50250</v>
      </c>
      <c r="C1521" t="s">
        <v>50287</v>
      </c>
      <c r="D1521" t="s">
        <v>50288</v>
      </c>
    </row>
    <row r="1522" spans="1:4">
      <c r="A1522" t="s">
        <v>50249</v>
      </c>
      <c r="B1522" t="s">
        <v>50250</v>
      </c>
      <c r="C1522" t="s">
        <v>50289</v>
      </c>
      <c r="D1522" t="s">
        <v>50290</v>
      </c>
    </row>
    <row r="1523" spans="1:4">
      <c r="A1523" t="s">
        <v>50249</v>
      </c>
      <c r="B1523" t="s">
        <v>50250</v>
      </c>
      <c r="C1523" t="s">
        <v>50291</v>
      </c>
      <c r="D1523" t="s">
        <v>50292</v>
      </c>
    </row>
    <row r="1524" spans="1:4">
      <c r="A1524" t="s">
        <v>50249</v>
      </c>
      <c r="B1524" t="s">
        <v>50250</v>
      </c>
      <c r="C1524" t="s">
        <v>50293</v>
      </c>
      <c r="D1524" t="s">
        <v>48019</v>
      </c>
    </row>
    <row r="1525" spans="1:4">
      <c r="A1525" t="s">
        <v>50249</v>
      </c>
      <c r="B1525" t="s">
        <v>50250</v>
      </c>
      <c r="C1525" t="s">
        <v>50294</v>
      </c>
      <c r="D1525" t="s">
        <v>50295</v>
      </c>
    </row>
    <row r="1526" spans="1:4">
      <c r="A1526" t="s">
        <v>50249</v>
      </c>
      <c r="B1526" t="s">
        <v>50250</v>
      </c>
      <c r="C1526" t="s">
        <v>50296</v>
      </c>
      <c r="D1526" t="s">
        <v>50297</v>
      </c>
    </row>
    <row r="1527" spans="1:4">
      <c r="A1527" t="s">
        <v>50249</v>
      </c>
      <c r="B1527" t="s">
        <v>50250</v>
      </c>
      <c r="C1527" t="s">
        <v>50298</v>
      </c>
      <c r="D1527" t="s">
        <v>50299</v>
      </c>
    </row>
    <row r="1528" spans="1:4">
      <c r="A1528" t="s">
        <v>50249</v>
      </c>
      <c r="B1528" t="s">
        <v>50250</v>
      </c>
      <c r="C1528" t="s">
        <v>50300</v>
      </c>
      <c r="D1528" t="s">
        <v>50301</v>
      </c>
    </row>
    <row r="1529" spans="1:4">
      <c r="A1529" t="s">
        <v>50249</v>
      </c>
      <c r="B1529" t="s">
        <v>50250</v>
      </c>
      <c r="C1529" t="s">
        <v>50302</v>
      </c>
      <c r="D1529" t="s">
        <v>50303</v>
      </c>
    </row>
    <row r="1530" spans="1:4">
      <c r="A1530" t="s">
        <v>50249</v>
      </c>
      <c r="B1530" t="s">
        <v>50250</v>
      </c>
      <c r="C1530" t="s">
        <v>50304</v>
      </c>
      <c r="D1530" t="s">
        <v>50305</v>
      </c>
    </row>
    <row r="1531" spans="1:4">
      <c r="A1531" t="s">
        <v>50249</v>
      </c>
      <c r="B1531" t="s">
        <v>50250</v>
      </c>
      <c r="C1531" t="s">
        <v>50306</v>
      </c>
      <c r="D1531" t="s">
        <v>50307</v>
      </c>
    </row>
    <row r="1532" spans="1:4">
      <c r="A1532" t="s">
        <v>50249</v>
      </c>
      <c r="B1532" t="s">
        <v>50250</v>
      </c>
      <c r="C1532" t="s">
        <v>50308</v>
      </c>
      <c r="D1532" t="s">
        <v>50309</v>
      </c>
    </row>
    <row r="1533" spans="1:4">
      <c r="A1533" t="s">
        <v>50249</v>
      </c>
      <c r="B1533" t="s">
        <v>50250</v>
      </c>
      <c r="C1533" t="s">
        <v>50310</v>
      </c>
      <c r="D1533" t="s">
        <v>50311</v>
      </c>
    </row>
    <row r="1534" spans="1:4">
      <c r="A1534" t="s">
        <v>50249</v>
      </c>
      <c r="B1534" t="s">
        <v>50250</v>
      </c>
      <c r="C1534" t="s">
        <v>50312</v>
      </c>
      <c r="D1534" t="s">
        <v>50313</v>
      </c>
    </row>
    <row r="1535" spans="1:4">
      <c r="A1535" t="s">
        <v>50249</v>
      </c>
      <c r="B1535" t="s">
        <v>50250</v>
      </c>
      <c r="C1535" t="s">
        <v>50314</v>
      </c>
      <c r="D1535" t="s">
        <v>50315</v>
      </c>
    </row>
    <row r="1536" spans="1:4">
      <c r="A1536" t="s">
        <v>50249</v>
      </c>
      <c r="B1536" t="s">
        <v>50250</v>
      </c>
      <c r="C1536" t="s">
        <v>50316</v>
      </c>
      <c r="D1536" t="s">
        <v>50317</v>
      </c>
    </row>
    <row r="1537" spans="1:4">
      <c r="A1537" t="s">
        <v>50249</v>
      </c>
      <c r="B1537" t="s">
        <v>50250</v>
      </c>
      <c r="C1537" t="s">
        <v>50318</v>
      </c>
      <c r="D1537" t="s">
        <v>50319</v>
      </c>
    </row>
    <row r="1538" spans="1:4">
      <c r="A1538" t="s">
        <v>50249</v>
      </c>
      <c r="B1538" t="s">
        <v>50250</v>
      </c>
      <c r="C1538" t="s">
        <v>50320</v>
      </c>
      <c r="D1538" t="s">
        <v>50321</v>
      </c>
    </row>
    <row r="1539" spans="1:4">
      <c r="A1539" t="s">
        <v>50249</v>
      </c>
      <c r="B1539" t="s">
        <v>50250</v>
      </c>
      <c r="C1539" t="s">
        <v>50322</v>
      </c>
      <c r="D1539" t="s">
        <v>50323</v>
      </c>
    </row>
    <row r="1540" spans="1:4">
      <c r="A1540" t="s">
        <v>50249</v>
      </c>
      <c r="B1540" t="s">
        <v>50250</v>
      </c>
      <c r="C1540" t="s">
        <v>50324</v>
      </c>
      <c r="D1540" t="s">
        <v>50325</v>
      </c>
    </row>
    <row r="1541" spans="1:4">
      <c r="A1541" t="s">
        <v>50249</v>
      </c>
      <c r="B1541" t="s">
        <v>50250</v>
      </c>
      <c r="C1541" t="s">
        <v>50326</v>
      </c>
      <c r="D1541" t="s">
        <v>50327</v>
      </c>
    </row>
    <row r="1542" spans="1:4">
      <c r="A1542" t="s">
        <v>50249</v>
      </c>
      <c r="B1542" t="s">
        <v>50250</v>
      </c>
      <c r="C1542" t="s">
        <v>50328</v>
      </c>
      <c r="D1542" t="s">
        <v>50329</v>
      </c>
    </row>
    <row r="1543" spans="1:4">
      <c r="A1543" t="s">
        <v>50249</v>
      </c>
      <c r="B1543" t="s">
        <v>50250</v>
      </c>
      <c r="C1543" t="s">
        <v>50330</v>
      </c>
      <c r="D1543" t="s">
        <v>50331</v>
      </c>
    </row>
    <row r="1544" spans="1:4">
      <c r="A1544" t="s">
        <v>50249</v>
      </c>
      <c r="B1544" t="s">
        <v>50250</v>
      </c>
      <c r="C1544" t="s">
        <v>50332</v>
      </c>
      <c r="D1544" t="s">
        <v>50333</v>
      </c>
    </row>
    <row r="1545" spans="1:4">
      <c r="A1545" t="s">
        <v>50249</v>
      </c>
      <c r="B1545" t="s">
        <v>50250</v>
      </c>
      <c r="C1545" t="s">
        <v>50334</v>
      </c>
      <c r="D1545" t="s">
        <v>50335</v>
      </c>
    </row>
    <row r="1546" spans="1:4">
      <c r="A1546" t="s">
        <v>50249</v>
      </c>
      <c r="B1546" t="s">
        <v>50250</v>
      </c>
      <c r="C1546" t="s">
        <v>50336</v>
      </c>
      <c r="D1546" t="s">
        <v>50337</v>
      </c>
    </row>
    <row r="1547" spans="1:4">
      <c r="A1547" t="s">
        <v>50249</v>
      </c>
      <c r="B1547" t="s">
        <v>50250</v>
      </c>
      <c r="C1547" t="s">
        <v>50338</v>
      </c>
      <c r="D1547" t="s">
        <v>50339</v>
      </c>
    </row>
    <row r="1548" spans="1:4">
      <c r="A1548" t="s">
        <v>50249</v>
      </c>
      <c r="B1548" t="s">
        <v>50250</v>
      </c>
      <c r="C1548" t="s">
        <v>50340</v>
      </c>
      <c r="D1548" t="s">
        <v>50341</v>
      </c>
    </row>
    <row r="1549" spans="1:4">
      <c r="A1549" t="s">
        <v>50249</v>
      </c>
      <c r="B1549" t="s">
        <v>50250</v>
      </c>
      <c r="C1549" t="s">
        <v>50342</v>
      </c>
      <c r="D1549" t="s">
        <v>50343</v>
      </c>
    </row>
    <row r="1550" spans="1:4">
      <c r="A1550" t="s">
        <v>50249</v>
      </c>
      <c r="B1550" t="s">
        <v>50250</v>
      </c>
      <c r="C1550" t="s">
        <v>50344</v>
      </c>
      <c r="D1550" t="s">
        <v>50345</v>
      </c>
    </row>
    <row r="1551" spans="1:4">
      <c r="A1551" t="s">
        <v>50249</v>
      </c>
      <c r="B1551" t="s">
        <v>50250</v>
      </c>
      <c r="C1551" t="s">
        <v>50346</v>
      </c>
      <c r="D1551" t="s">
        <v>50347</v>
      </c>
    </row>
    <row r="1552" spans="1:4">
      <c r="A1552" t="s">
        <v>50249</v>
      </c>
      <c r="B1552" t="s">
        <v>50250</v>
      </c>
      <c r="C1552" t="s">
        <v>50348</v>
      </c>
      <c r="D1552" t="s">
        <v>50349</v>
      </c>
    </row>
    <row r="1553" spans="1:4">
      <c r="A1553" t="s">
        <v>50249</v>
      </c>
      <c r="B1553" t="s">
        <v>50250</v>
      </c>
      <c r="C1553" t="s">
        <v>50350</v>
      </c>
      <c r="D1553" t="s">
        <v>50351</v>
      </c>
    </row>
    <row r="1554" spans="1:4">
      <c r="A1554" t="s">
        <v>50249</v>
      </c>
      <c r="B1554" t="s">
        <v>50250</v>
      </c>
      <c r="C1554" t="s">
        <v>50352</v>
      </c>
      <c r="D1554" t="s">
        <v>50353</v>
      </c>
    </row>
    <row r="1555" spans="1:4">
      <c r="A1555" t="s">
        <v>50249</v>
      </c>
      <c r="B1555" t="s">
        <v>50250</v>
      </c>
      <c r="C1555" t="s">
        <v>50354</v>
      </c>
      <c r="D1555" t="s">
        <v>50355</v>
      </c>
    </row>
    <row r="1556" spans="1:4">
      <c r="A1556" t="s">
        <v>50249</v>
      </c>
      <c r="B1556" t="s">
        <v>50250</v>
      </c>
      <c r="C1556" t="s">
        <v>50356</v>
      </c>
      <c r="D1556" t="s">
        <v>50357</v>
      </c>
    </row>
    <row r="1557" spans="1:4">
      <c r="A1557" t="s">
        <v>50249</v>
      </c>
      <c r="B1557" t="s">
        <v>50250</v>
      </c>
      <c r="C1557" t="s">
        <v>50358</v>
      </c>
      <c r="D1557" t="s">
        <v>50359</v>
      </c>
    </row>
    <row r="1558" spans="1:4">
      <c r="A1558" t="s">
        <v>50249</v>
      </c>
      <c r="B1558" t="s">
        <v>50250</v>
      </c>
      <c r="C1558" t="s">
        <v>50360</v>
      </c>
      <c r="D1558" t="s">
        <v>50361</v>
      </c>
    </row>
    <row r="1559" spans="1:4">
      <c r="A1559" t="s">
        <v>50249</v>
      </c>
      <c r="B1559" t="s">
        <v>50250</v>
      </c>
      <c r="C1559" t="s">
        <v>50362</v>
      </c>
      <c r="D1559" t="s">
        <v>50363</v>
      </c>
    </row>
    <row r="1560" spans="1:4">
      <c r="A1560" t="s">
        <v>50249</v>
      </c>
      <c r="B1560" t="s">
        <v>50250</v>
      </c>
      <c r="C1560" t="s">
        <v>50364</v>
      </c>
      <c r="D1560" t="s">
        <v>50365</v>
      </c>
    </row>
    <row r="1561" spans="1:4">
      <c r="A1561" t="s">
        <v>50249</v>
      </c>
      <c r="B1561" t="s">
        <v>50250</v>
      </c>
      <c r="C1561" t="s">
        <v>50366</v>
      </c>
      <c r="D1561" t="s">
        <v>50367</v>
      </c>
    </row>
    <row r="1562" spans="1:4">
      <c r="A1562" t="s">
        <v>50249</v>
      </c>
      <c r="B1562" t="s">
        <v>50250</v>
      </c>
      <c r="C1562" t="s">
        <v>50368</v>
      </c>
      <c r="D1562" t="s">
        <v>50369</v>
      </c>
    </row>
    <row r="1563" spans="1:4">
      <c r="A1563" t="s">
        <v>50249</v>
      </c>
      <c r="B1563" t="s">
        <v>50250</v>
      </c>
      <c r="C1563" t="s">
        <v>50370</v>
      </c>
      <c r="D1563" t="s">
        <v>50371</v>
      </c>
    </row>
    <row r="1564" spans="1:4">
      <c r="A1564" t="s">
        <v>50249</v>
      </c>
      <c r="B1564" t="s">
        <v>50250</v>
      </c>
      <c r="C1564" t="s">
        <v>50372</v>
      </c>
      <c r="D1564" t="s">
        <v>50373</v>
      </c>
    </row>
    <row r="1565" spans="1:4">
      <c r="A1565" t="s">
        <v>50249</v>
      </c>
      <c r="B1565" t="s">
        <v>50250</v>
      </c>
      <c r="C1565" t="s">
        <v>50374</v>
      </c>
      <c r="D1565" t="s">
        <v>50375</v>
      </c>
    </row>
    <row r="1566" spans="1:4">
      <c r="A1566" t="s">
        <v>50249</v>
      </c>
      <c r="B1566" t="s">
        <v>50250</v>
      </c>
      <c r="C1566" t="s">
        <v>50376</v>
      </c>
      <c r="D1566" t="s">
        <v>50377</v>
      </c>
    </row>
    <row r="1567" spans="1:4">
      <c r="A1567" t="s">
        <v>50249</v>
      </c>
      <c r="B1567" t="s">
        <v>50250</v>
      </c>
      <c r="C1567" t="s">
        <v>50378</v>
      </c>
      <c r="D1567" t="s">
        <v>50379</v>
      </c>
    </row>
    <row r="1568" spans="1:4">
      <c r="A1568" t="s">
        <v>50249</v>
      </c>
      <c r="B1568" t="s">
        <v>50250</v>
      </c>
      <c r="C1568" t="s">
        <v>50380</v>
      </c>
      <c r="D1568" t="s">
        <v>50381</v>
      </c>
    </row>
    <row r="1569" spans="1:4">
      <c r="A1569" t="s">
        <v>50249</v>
      </c>
      <c r="B1569" t="s">
        <v>50250</v>
      </c>
      <c r="C1569" t="s">
        <v>50382</v>
      </c>
      <c r="D1569" t="s">
        <v>50383</v>
      </c>
    </row>
    <row r="1570" spans="1:4">
      <c r="A1570" t="s">
        <v>50249</v>
      </c>
      <c r="B1570" t="s">
        <v>50250</v>
      </c>
      <c r="C1570" t="s">
        <v>50384</v>
      </c>
      <c r="D1570" t="s">
        <v>50385</v>
      </c>
    </row>
    <row r="1571" spans="1:4">
      <c r="A1571" t="s">
        <v>50249</v>
      </c>
      <c r="B1571" t="s">
        <v>50250</v>
      </c>
      <c r="C1571" t="s">
        <v>50386</v>
      </c>
      <c r="D1571" t="s">
        <v>50387</v>
      </c>
    </row>
    <row r="1572" spans="1:4">
      <c r="A1572" t="s">
        <v>50249</v>
      </c>
      <c r="B1572" t="s">
        <v>50250</v>
      </c>
      <c r="C1572" t="s">
        <v>50388</v>
      </c>
      <c r="D1572" t="s">
        <v>50389</v>
      </c>
    </row>
    <row r="1573" spans="1:4">
      <c r="A1573" t="s">
        <v>50249</v>
      </c>
      <c r="B1573" t="s">
        <v>50250</v>
      </c>
      <c r="C1573" t="s">
        <v>50390</v>
      </c>
      <c r="D1573" t="s">
        <v>50369</v>
      </c>
    </row>
    <row r="1574" spans="1:4">
      <c r="A1574" t="s">
        <v>50249</v>
      </c>
      <c r="B1574" t="s">
        <v>50250</v>
      </c>
      <c r="C1574" t="s">
        <v>50391</v>
      </c>
      <c r="D1574" t="s">
        <v>50387</v>
      </c>
    </row>
    <row r="1575" spans="1:4">
      <c r="A1575" t="s">
        <v>50249</v>
      </c>
      <c r="B1575" t="s">
        <v>50250</v>
      </c>
      <c r="C1575" t="s">
        <v>50392</v>
      </c>
      <c r="D1575" t="s">
        <v>50393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53"/>
  <sheetViews>
    <sheetView tabSelected="1" topLeftCell="B8" workbookViewId="0">
      <selection activeCell="F15" sqref="F15:F19"/>
    </sheetView>
  </sheetViews>
  <sheetFormatPr baseColWidth="10" defaultRowHeight="15"/>
  <cols>
    <col min="1" max="1" width="7.85546875" hidden="1" customWidth="1"/>
    <col min="2" max="2" width="13.5703125" customWidth="1"/>
    <col min="3" max="3" width="8.28515625" hidden="1" customWidth="1"/>
    <col min="4" max="4" width="38.5703125" customWidth="1"/>
    <col min="5" max="5" width="12.42578125" customWidth="1"/>
    <col min="6" max="6" width="55.5703125" style="87" customWidth="1"/>
  </cols>
  <sheetData>
    <row r="1" spans="1:10" ht="44.25" customHeight="1">
      <c r="A1" s="45" t="s">
        <v>50491</v>
      </c>
      <c r="B1" s="45" t="s">
        <v>88</v>
      </c>
      <c r="C1" s="45" t="s">
        <v>50492</v>
      </c>
      <c r="D1" s="45" t="s">
        <v>89</v>
      </c>
      <c r="E1" s="45" t="s">
        <v>50493</v>
      </c>
      <c r="F1" s="45" t="s">
        <v>90</v>
      </c>
    </row>
    <row r="2" spans="1:10">
      <c r="A2" s="60" t="s">
        <v>50494</v>
      </c>
      <c r="B2" s="61" t="s">
        <v>162</v>
      </c>
      <c r="C2" s="62" t="s">
        <v>50495</v>
      </c>
      <c r="D2" s="62" t="s">
        <v>50496</v>
      </c>
      <c r="E2" s="62" t="s">
        <v>50497</v>
      </c>
      <c r="F2" s="46" t="s">
        <v>2163</v>
      </c>
    </row>
    <row r="3" spans="1:10">
      <c r="A3" s="60"/>
      <c r="B3" s="61"/>
      <c r="C3" s="63"/>
      <c r="D3" s="63"/>
      <c r="E3" s="63"/>
      <c r="F3" s="46" t="s">
        <v>4870</v>
      </c>
    </row>
    <row r="4" spans="1:10">
      <c r="A4" s="60"/>
      <c r="B4" s="61"/>
      <c r="C4" s="63"/>
      <c r="D4" s="63"/>
      <c r="E4" s="63"/>
      <c r="F4" s="46" t="s">
        <v>50498</v>
      </c>
    </row>
    <row r="5" spans="1:10">
      <c r="A5" s="60"/>
      <c r="B5" s="61"/>
      <c r="C5" s="63"/>
      <c r="D5" s="63"/>
      <c r="E5" s="63"/>
      <c r="F5" s="46" t="s">
        <v>50499</v>
      </c>
    </row>
    <row r="6" spans="1:10">
      <c r="A6" s="60"/>
      <c r="B6" s="61"/>
      <c r="C6" s="63"/>
      <c r="D6" s="63"/>
      <c r="E6" s="63"/>
      <c r="F6" s="46" t="s">
        <v>6568</v>
      </c>
    </row>
    <row r="7" spans="1:10" ht="30">
      <c r="A7" s="60"/>
      <c r="B7" s="61"/>
      <c r="C7" s="64"/>
      <c r="D7" s="64"/>
      <c r="E7" s="64"/>
      <c r="F7" s="46" t="s">
        <v>835</v>
      </c>
    </row>
    <row r="8" spans="1:10" ht="30">
      <c r="A8" s="60"/>
      <c r="B8" s="61"/>
      <c r="C8" s="46" t="s">
        <v>50500</v>
      </c>
      <c r="D8" s="65" t="s">
        <v>13074</v>
      </c>
      <c r="E8" s="62" t="s">
        <v>50501</v>
      </c>
      <c r="F8" s="46" t="s">
        <v>13074</v>
      </c>
    </row>
    <row r="9" spans="1:10" ht="30">
      <c r="A9" s="60"/>
      <c r="B9" s="61"/>
      <c r="C9" s="46" t="s">
        <v>50502</v>
      </c>
      <c r="D9" s="65" t="s">
        <v>1255</v>
      </c>
      <c r="E9" s="64"/>
      <c r="F9" s="46" t="s">
        <v>1255</v>
      </c>
    </row>
    <row r="10" spans="1:10">
      <c r="A10" s="60"/>
      <c r="B10" s="61"/>
      <c r="C10" s="66" t="s">
        <v>50503</v>
      </c>
      <c r="D10" s="66" t="s">
        <v>50504</v>
      </c>
      <c r="E10" s="62" t="s">
        <v>50497</v>
      </c>
      <c r="F10" s="46" t="s">
        <v>9005</v>
      </c>
    </row>
    <row r="11" spans="1:10" ht="30.75" customHeight="1">
      <c r="A11" s="60"/>
      <c r="B11" s="61"/>
      <c r="C11" s="67"/>
      <c r="D11" s="67"/>
      <c r="E11" s="68"/>
      <c r="F11" s="46" t="s">
        <v>15611</v>
      </c>
    </row>
    <row r="12" spans="1:10">
      <c r="A12" s="69" t="s">
        <v>50505</v>
      </c>
      <c r="B12" s="70" t="s">
        <v>102</v>
      </c>
      <c r="C12" s="71" t="s">
        <v>50506</v>
      </c>
      <c r="D12" s="72" t="s">
        <v>6296</v>
      </c>
      <c r="E12" s="69" t="s">
        <v>50497</v>
      </c>
      <c r="F12" s="71" t="s">
        <v>6296</v>
      </c>
    </row>
    <row r="13" spans="1:10" ht="30">
      <c r="A13" s="73"/>
      <c r="B13" s="70"/>
      <c r="C13" s="71" t="s">
        <v>50507</v>
      </c>
      <c r="D13" s="72" t="s">
        <v>50508</v>
      </c>
      <c r="E13" s="73"/>
      <c r="F13" s="71" t="s">
        <v>50508</v>
      </c>
    </row>
    <row r="14" spans="1:10" ht="45">
      <c r="A14" s="73"/>
      <c r="B14" s="70"/>
      <c r="C14" s="71" t="s">
        <v>50509</v>
      </c>
      <c r="D14" s="72" t="s">
        <v>50510</v>
      </c>
      <c r="E14" s="73"/>
      <c r="F14" s="71" t="s">
        <v>50510</v>
      </c>
      <c r="J14" t="s">
        <v>162</v>
      </c>
    </row>
    <row r="15" spans="1:10">
      <c r="A15" s="73"/>
      <c r="B15" s="70"/>
      <c r="C15" s="71" t="s">
        <v>50511</v>
      </c>
      <c r="D15" s="72" t="s">
        <v>50512</v>
      </c>
      <c r="E15" s="73"/>
      <c r="F15" s="71" t="s">
        <v>50513</v>
      </c>
    </row>
    <row r="16" spans="1:10">
      <c r="A16" s="73"/>
      <c r="B16" s="70"/>
      <c r="C16" s="74" t="s">
        <v>50514</v>
      </c>
      <c r="D16" s="75" t="s">
        <v>50515</v>
      </c>
      <c r="E16" s="73"/>
      <c r="F16" s="71" t="s">
        <v>50516</v>
      </c>
    </row>
    <row r="17" spans="1:10">
      <c r="A17" s="73"/>
      <c r="B17" s="70"/>
      <c r="C17" s="76"/>
      <c r="D17" s="75"/>
      <c r="E17" s="73"/>
      <c r="F17" s="71" t="s">
        <v>50517</v>
      </c>
    </row>
    <row r="18" spans="1:10">
      <c r="A18" s="73"/>
      <c r="B18" s="70"/>
      <c r="C18" s="76"/>
      <c r="D18" s="75"/>
      <c r="E18" s="73"/>
      <c r="F18" s="71" t="s">
        <v>50518</v>
      </c>
    </row>
    <row r="19" spans="1:10">
      <c r="A19" s="77"/>
      <c r="B19" s="70"/>
      <c r="C19" s="78"/>
      <c r="D19" s="75"/>
      <c r="E19" s="77"/>
      <c r="F19" s="71" t="s">
        <v>50519</v>
      </c>
    </row>
    <row r="20" spans="1:10">
      <c r="A20" s="60" t="s">
        <v>50520</v>
      </c>
      <c r="B20" s="62" t="s">
        <v>70</v>
      </c>
      <c r="C20" s="46" t="s">
        <v>50521</v>
      </c>
      <c r="D20" s="79" t="s">
        <v>71</v>
      </c>
      <c r="E20" s="62" t="s">
        <v>50522</v>
      </c>
      <c r="F20" s="46" t="s">
        <v>72</v>
      </c>
    </row>
    <row r="21" spans="1:10">
      <c r="A21" s="60"/>
      <c r="B21" s="63"/>
      <c r="C21" s="46" t="s">
        <v>50523</v>
      </c>
      <c r="D21" s="79"/>
      <c r="E21" s="63"/>
      <c r="F21" s="46" t="s">
        <v>10282</v>
      </c>
    </row>
    <row r="22" spans="1:10">
      <c r="A22" s="60"/>
      <c r="B22" s="63"/>
      <c r="C22" s="46" t="s">
        <v>50524</v>
      </c>
      <c r="D22" s="65" t="s">
        <v>50525</v>
      </c>
      <c r="E22" s="64"/>
      <c r="F22" s="46" t="s">
        <v>10290</v>
      </c>
    </row>
    <row r="23" spans="1:10">
      <c r="A23" s="60"/>
      <c r="B23" s="63"/>
      <c r="C23" s="66" t="s">
        <v>50526</v>
      </c>
      <c r="D23" s="79" t="s">
        <v>9334</v>
      </c>
      <c r="E23" s="62" t="s">
        <v>50527</v>
      </c>
      <c r="F23" s="46" t="s">
        <v>9335</v>
      </c>
    </row>
    <row r="24" spans="1:10">
      <c r="A24" s="60"/>
      <c r="B24" s="63"/>
      <c r="C24" s="67"/>
      <c r="D24" s="79"/>
      <c r="E24" s="63"/>
      <c r="F24" s="46" t="s">
        <v>9846</v>
      </c>
      <c r="J24" t="s">
        <v>102</v>
      </c>
    </row>
    <row r="25" spans="1:10">
      <c r="A25" s="60"/>
      <c r="B25" s="63"/>
      <c r="C25" s="66" t="s">
        <v>50528</v>
      </c>
      <c r="D25" s="79" t="s">
        <v>50529</v>
      </c>
      <c r="E25" s="63"/>
      <c r="F25" s="46" t="s">
        <v>50530</v>
      </c>
    </row>
    <row r="26" spans="1:10">
      <c r="A26" s="60"/>
      <c r="B26" s="63"/>
      <c r="C26" s="67"/>
      <c r="D26" s="79"/>
      <c r="E26" s="64"/>
      <c r="F26" s="46" t="s">
        <v>50531</v>
      </c>
    </row>
    <row r="27" spans="1:10" ht="30">
      <c r="A27" s="60"/>
      <c r="B27" s="63"/>
      <c r="C27" s="46" t="s">
        <v>50532</v>
      </c>
      <c r="D27" s="65" t="s">
        <v>50533</v>
      </c>
      <c r="E27" s="47" t="s">
        <v>50501</v>
      </c>
      <c r="F27" s="46" t="s">
        <v>13402</v>
      </c>
    </row>
    <row r="28" spans="1:10">
      <c r="A28" s="60"/>
      <c r="B28" s="63"/>
      <c r="C28" s="46" t="s">
        <v>50534</v>
      </c>
      <c r="D28" s="65" t="s">
        <v>13765</v>
      </c>
      <c r="E28" s="62" t="s">
        <v>50535</v>
      </c>
      <c r="F28" s="46" t="s">
        <v>13765</v>
      </c>
    </row>
    <row r="29" spans="1:10" ht="30">
      <c r="A29" s="60"/>
      <c r="B29" s="63"/>
      <c r="C29" s="46" t="s">
        <v>50536</v>
      </c>
      <c r="D29" s="65" t="s">
        <v>93</v>
      </c>
      <c r="E29" s="63"/>
      <c r="F29" s="46" t="s">
        <v>93</v>
      </c>
    </row>
    <row r="30" spans="1:10">
      <c r="A30" s="60"/>
      <c r="B30" s="63"/>
      <c r="C30" s="46" t="s">
        <v>50537</v>
      </c>
      <c r="D30" s="65" t="s">
        <v>3939</v>
      </c>
      <c r="E30" s="64"/>
      <c r="F30" s="46" t="s">
        <v>3939</v>
      </c>
    </row>
    <row r="31" spans="1:10">
      <c r="A31" s="60"/>
      <c r="B31" s="63"/>
      <c r="C31" s="46" t="s">
        <v>50538</v>
      </c>
      <c r="D31" s="65" t="s">
        <v>10301</v>
      </c>
      <c r="E31" s="47" t="s">
        <v>50539</v>
      </c>
      <c r="F31" s="46" t="s">
        <v>10301</v>
      </c>
    </row>
    <row r="32" spans="1:10">
      <c r="A32" s="60"/>
      <c r="B32" s="63"/>
      <c r="C32" s="46" t="s">
        <v>50540</v>
      </c>
      <c r="D32" s="65" t="s">
        <v>15680</v>
      </c>
      <c r="E32" s="47" t="s">
        <v>50535</v>
      </c>
      <c r="F32" s="46" t="s">
        <v>15680</v>
      </c>
      <c r="J32" t="s">
        <v>70</v>
      </c>
    </row>
    <row r="33" spans="1:6">
      <c r="A33" s="60"/>
      <c r="B33" s="63"/>
      <c r="C33" s="46" t="s">
        <v>50541</v>
      </c>
      <c r="D33" s="65" t="s">
        <v>50542</v>
      </c>
      <c r="E33" s="47" t="s">
        <v>50543</v>
      </c>
      <c r="F33" s="46" t="s">
        <v>50544</v>
      </c>
    </row>
    <row r="34" spans="1:6">
      <c r="A34" s="60"/>
      <c r="B34" s="63"/>
      <c r="C34" s="66" t="s">
        <v>50545</v>
      </c>
      <c r="D34" s="80" t="s">
        <v>50546</v>
      </c>
      <c r="E34" s="62" t="s">
        <v>50543</v>
      </c>
      <c r="F34" s="46" t="s">
        <v>50547</v>
      </c>
    </row>
    <row r="35" spans="1:6" ht="15" customHeight="1">
      <c r="A35" s="60"/>
      <c r="B35" s="63"/>
      <c r="C35" s="81"/>
      <c r="D35" s="80"/>
      <c r="E35" s="82"/>
      <c r="F35" s="46" t="s">
        <v>50548</v>
      </c>
    </row>
    <row r="36" spans="1:6">
      <c r="A36" s="60"/>
      <c r="B36" s="63"/>
      <c r="C36" s="81"/>
      <c r="D36" s="80"/>
      <c r="E36" s="82"/>
      <c r="F36" s="46" t="s">
        <v>3625</v>
      </c>
    </row>
    <row r="37" spans="1:6">
      <c r="A37" s="60"/>
      <c r="B37" s="64"/>
      <c r="C37" s="67"/>
      <c r="D37" s="80"/>
      <c r="E37" s="68"/>
      <c r="F37" s="46" t="s">
        <v>50549</v>
      </c>
    </row>
    <row r="38" spans="1:6">
      <c r="A38" s="60" t="s">
        <v>50550</v>
      </c>
      <c r="B38" s="70" t="s">
        <v>10247</v>
      </c>
      <c r="C38" s="71" t="s">
        <v>50551</v>
      </c>
      <c r="D38" s="72" t="s">
        <v>10249</v>
      </c>
      <c r="E38" s="83" t="s">
        <v>50522</v>
      </c>
      <c r="F38" s="71" t="s">
        <v>10249</v>
      </c>
    </row>
    <row r="39" spans="1:6" ht="30">
      <c r="A39" s="60"/>
      <c r="B39" s="70"/>
      <c r="C39" s="71" t="s">
        <v>50552</v>
      </c>
      <c r="D39" s="72" t="s">
        <v>10248</v>
      </c>
      <c r="E39" s="83" t="s">
        <v>50497</v>
      </c>
      <c r="F39" s="71" t="s">
        <v>10248</v>
      </c>
    </row>
    <row r="40" spans="1:6" ht="30">
      <c r="A40" s="60"/>
      <c r="B40" s="70"/>
      <c r="C40" s="71" t="s">
        <v>50553</v>
      </c>
      <c r="D40" s="72" t="s">
        <v>13379</v>
      </c>
      <c r="E40" s="83" t="s">
        <v>50501</v>
      </c>
      <c r="F40" s="71" t="s">
        <v>13379</v>
      </c>
    </row>
    <row r="41" spans="1:6" ht="30.75" customHeight="1">
      <c r="A41" s="84" t="s">
        <v>50554</v>
      </c>
      <c r="B41" s="85" t="s">
        <v>10397</v>
      </c>
      <c r="C41" s="86" t="s">
        <v>50555</v>
      </c>
      <c r="D41" s="65" t="s">
        <v>10397</v>
      </c>
      <c r="E41" s="47" t="s">
        <v>50556</v>
      </c>
      <c r="F41" s="46" t="s">
        <v>10397</v>
      </c>
    </row>
    <row r="42" spans="1:6">
      <c r="F42" s="50"/>
    </row>
    <row r="43" spans="1:6">
      <c r="F43" s="50"/>
    </row>
    <row r="50" spans="10:10">
      <c r="J50" t="s">
        <v>10247</v>
      </c>
    </row>
    <row r="53" spans="10:10">
      <c r="J53" t="s">
        <v>10397</v>
      </c>
    </row>
  </sheetData>
  <mergeCells count="29">
    <mergeCell ref="A38:A40"/>
    <mergeCell ref="B38:B40"/>
    <mergeCell ref="D23:D24"/>
    <mergeCell ref="E23:E26"/>
    <mergeCell ref="C25:C26"/>
    <mergeCell ref="D25:D26"/>
    <mergeCell ref="E28:E30"/>
    <mergeCell ref="C34:C37"/>
    <mergeCell ref="D34:D37"/>
    <mergeCell ref="E34:E37"/>
    <mergeCell ref="A12:A19"/>
    <mergeCell ref="B12:B19"/>
    <mergeCell ref="E12:E19"/>
    <mergeCell ref="C16:C19"/>
    <mergeCell ref="D16:D19"/>
    <mergeCell ref="A20:A37"/>
    <mergeCell ref="B20:B37"/>
    <mergeCell ref="D20:D21"/>
    <mergeCell ref="E20:E22"/>
    <mergeCell ref="C23:C24"/>
    <mergeCell ref="A2:A11"/>
    <mergeCell ref="B2:B11"/>
    <mergeCell ref="C2:C7"/>
    <mergeCell ref="D2:D7"/>
    <mergeCell ref="E2:E7"/>
    <mergeCell ref="E8:E9"/>
    <mergeCell ref="C10:C11"/>
    <mergeCell ref="D10:D11"/>
    <mergeCell ref="E10:E1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Ejemplo Etapa 1</vt:lpstr>
      <vt:lpstr>Ejemplo Etapa 2</vt:lpstr>
      <vt:lpstr>R. primario y reemplazo muestra</vt:lpstr>
      <vt:lpstr>Recolección de información</vt:lpstr>
      <vt:lpstr>CUPS_ambito y tipo de servicio</vt:lpstr>
      <vt:lpstr>CIEX</vt:lpstr>
      <vt:lpstr>ATC7</vt:lpstr>
      <vt:lpstr>Categorias servicios y unidades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2014-02-12T16:31:14Z</dcterms:created>
  <dcterms:modified xsi:type="dcterms:W3CDTF">2014-02-13T03:26:15Z</dcterms:modified>
</cp:coreProperties>
</file>